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6015E53C-AE42-4320-AF7F-09A6E66EFC4A}" xr6:coauthVersionLast="47" xr6:coauthVersionMax="47" xr10:uidLastSave="{00000000-0000-0000-0000-000000000000}"/>
  <bookViews>
    <workbookView xWindow="-120" yWindow="-120" windowWidth="19440" windowHeight="11640" activeTab="2" xr2:uid="{8F9CB931-CC9E-47E3-B72E-98DCD281DE4C}"/>
  </bookViews>
  <sheets>
    <sheet name="Original" sheetId="1" r:id="rId1"/>
    <sheet name="3" sheetId="2" r:id="rId2"/>
    <sheet name="3.1" sheetId="3" r:id="rId3"/>
    <sheet name="3.2" sheetId="4" r:id="rId4"/>
    <sheet name="3.3" sheetId="5" r:id="rId5"/>
    <sheet name="3.4" sheetId="6" r:id="rId6"/>
  </sheets>
  <definedNames>
    <definedName name="_xlchart.v5.0" hidden="1">'3.1'!$A$1</definedName>
    <definedName name="_xlchart.v5.1" hidden="1">'3.1'!$A$2:$A$111</definedName>
    <definedName name="_xlchart.v5.10" hidden="1">'3.1'!$B$1</definedName>
    <definedName name="_xlchart.v5.11" hidden="1">'3.1'!$B$2:$B$111</definedName>
    <definedName name="_xlchart.v5.2" hidden="1">'3.1'!$B$1</definedName>
    <definedName name="_xlchart.v5.3" hidden="1">'3.1'!$B$2:$B$111</definedName>
    <definedName name="_xlchart.v5.4" hidden="1">'3.1'!$A$1</definedName>
    <definedName name="_xlchart.v5.5" hidden="1">'3.1'!$A$2:$A$111</definedName>
    <definedName name="_xlchart.v5.6" hidden="1">'3.1'!$B$1</definedName>
    <definedName name="_xlchart.v5.7" hidden="1">'3.1'!$B$2:$B$111</definedName>
    <definedName name="_xlchart.v5.8" hidden="1">'3.1'!$A$1</definedName>
    <definedName name="_xlchart.v5.9" hidden="1">'3.1'!$A$2:$A$111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6" l="1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2" i="3"/>
</calcChain>
</file>

<file path=xl/sharedStrings.xml><?xml version="1.0" encoding="utf-8"?>
<sst xmlns="http://schemas.openxmlformats.org/spreadsheetml/2006/main" count="73735" uniqueCount="3476">
  <si>
    <t>NOMEDEP</t>
  </si>
  <si>
    <t>DE</t>
  </si>
  <si>
    <t>DISTR</t>
  </si>
  <si>
    <t>MUN</t>
  </si>
  <si>
    <t>TIPOESC</t>
  </si>
  <si>
    <t>COD_ESC</t>
  </si>
  <si>
    <t>NOMESC</t>
  </si>
  <si>
    <t>DS_PAIS</t>
  </si>
  <si>
    <t xml:space="preserve"> Nº ALUNOS </t>
  </si>
  <si>
    <t>ESTADUAL - SE</t>
  </si>
  <si>
    <t>ADAMANTINA</t>
  </si>
  <si>
    <t>HELEN KELLER</t>
  </si>
  <si>
    <t>Venezuela</t>
  </si>
  <si>
    <t>FLEURIDES CAVALLINI MENECHINO PROFA</t>
  </si>
  <si>
    <t>Japão</t>
  </si>
  <si>
    <t>JUNQUEIROPOLIS</t>
  </si>
  <si>
    <t>IDENE RODRIGUES DOS SANTOS PROF</t>
  </si>
  <si>
    <t>LUCELIA</t>
  </si>
  <si>
    <t>PROFESSOR CARLOS UMBERTO CARRARA</t>
  </si>
  <si>
    <t>Malta</t>
  </si>
  <si>
    <t>NOVA GUATAPORANGA</t>
  </si>
  <si>
    <t>JACINTO PERNAS GOMATO</t>
  </si>
  <si>
    <t>OSVALDO CRUZ</t>
  </si>
  <si>
    <t>BENJAMIN CONSTANT</t>
  </si>
  <si>
    <t>OSVALDO MARTINS</t>
  </si>
  <si>
    <t>DOM BOSCO</t>
  </si>
  <si>
    <t>Tanzânia</t>
  </si>
  <si>
    <t>MARIA APARECIDA LOPES PROFA</t>
  </si>
  <si>
    <t>OURO VERDE</t>
  </si>
  <si>
    <t>FERDINANDO IENNY</t>
  </si>
  <si>
    <t>Angola</t>
  </si>
  <si>
    <t>AMERICANA</t>
  </si>
  <si>
    <t>CEEJA ALDA MARANGONI FRANCA PROFA</t>
  </si>
  <si>
    <t>Bolívia</t>
  </si>
  <si>
    <t>Haiti</t>
  </si>
  <si>
    <t>Paraguai</t>
  </si>
  <si>
    <t>LUIZ HIPOLITO PROFESSOR</t>
  </si>
  <si>
    <t>OCTAVIO SOARES DE ARRUDA PROF</t>
  </si>
  <si>
    <t>Alemanha</t>
  </si>
  <si>
    <t>RISOLETA LOPES ARANHA PROFESSORA</t>
  </si>
  <si>
    <t>SILVINO JOSE DE OLIVEIRA PROF</t>
  </si>
  <si>
    <t>SAO VICENTE DE PAULO</t>
  </si>
  <si>
    <t>ALCINDO SOARES DO NASCIMENTO PROF</t>
  </si>
  <si>
    <t>MARIA JOSE DE MATTOS GOBBO PROFA</t>
  </si>
  <si>
    <t>MARIO PATARRA FRATTINI PROF</t>
  </si>
  <si>
    <t>Colômbia</t>
  </si>
  <si>
    <t>Irão</t>
  </si>
  <si>
    <t>MAURA ARRUDA GUIDOLIN PROFA</t>
  </si>
  <si>
    <t>JOAO DE CASTRO GONCALVES DR</t>
  </si>
  <si>
    <t>MAGI MONSENHOR</t>
  </si>
  <si>
    <t>China</t>
  </si>
  <si>
    <t>Peru</t>
  </si>
  <si>
    <t>ARY MENEGATTO PROF</t>
  </si>
  <si>
    <t>Chile</t>
  </si>
  <si>
    <t>DELMIRA DE OLIVEIRA LOPES PROFA</t>
  </si>
  <si>
    <t>HEITOR PENTEADO DR</t>
  </si>
  <si>
    <t>Argentina</t>
  </si>
  <si>
    <t>DILECTA CENEVIVA MARTINELLI PROFA</t>
  </si>
  <si>
    <t>JOAO XXIII</t>
  </si>
  <si>
    <t>África do Sul</t>
  </si>
  <si>
    <t>JOAO SOLIDARIO PEDROSO PROF</t>
  </si>
  <si>
    <t>OLYMPIA BARTH DE OLIVEIRA PROFA</t>
  </si>
  <si>
    <t>GERMANO BENENCASE MAESTRO</t>
  </si>
  <si>
    <t>ANTONIO ZANAGA PREFEITO</t>
  </si>
  <si>
    <t>CONSTANTINO AUGUSTO PINKE PROF</t>
  </si>
  <si>
    <t>MARCELINO TOMBI PROF</t>
  </si>
  <si>
    <t>CLARICE COSTA CONTI PROFA</t>
  </si>
  <si>
    <t>HYLDA PARDO DE OLIVEIRA PROFA</t>
  </si>
  <si>
    <t>BENTO PENTEADO DOS SANTOS PROF</t>
  </si>
  <si>
    <t>MARIA FRIZZARIN PROFA</t>
  </si>
  <si>
    <t>MARIA DO CARMO AUGUSTI PROFA</t>
  </si>
  <si>
    <t>PROFESSORA MARIA LUCIA PADOVANI DE OLIVEIRA</t>
  </si>
  <si>
    <t>PROFESSORA LENY APPARECIDA PAGOTTO BOER</t>
  </si>
  <si>
    <t>ANTONIETA GHIZINI LENHARE PROFA</t>
  </si>
  <si>
    <t>NIOMAR APPARECIDA MATTOS GOBBO AMARAL GURGEL PROFA</t>
  </si>
  <si>
    <t>Estados Unidos da América</t>
  </si>
  <si>
    <t>ANNA MARIA LUCIA DE NARDO MORAES BARROS PROFA</t>
  </si>
  <si>
    <t>IDALINA GRANDIN MIRANDOLA PROFA</t>
  </si>
  <si>
    <t>ANNA PERES DA SILVA PROFESSORA</t>
  </si>
  <si>
    <t>WILSON CAMARGO PROF</t>
  </si>
  <si>
    <t>SEBASTIANA PAIE RODELLA PROFA</t>
  </si>
  <si>
    <t>NOVA ODESSA</t>
  </si>
  <si>
    <t>JOAO THIENNE DR</t>
  </si>
  <si>
    <t>Itália</t>
  </si>
  <si>
    <t>DORTI ZAMBELLO CALIL PROFA</t>
  </si>
  <si>
    <t>SILVANIA APARECIDA SANTOS PROFA</t>
  </si>
  <si>
    <t>Cuba</t>
  </si>
  <si>
    <t>GERALDO DE OLIVEIRA</t>
  </si>
  <si>
    <t>ALEXANDRE BASSORA</t>
  </si>
  <si>
    <t>JOAQUIM RODRIGUES AZENHA DR</t>
  </si>
  <si>
    <t>SANTA BARBARA D'OESTE</t>
  </si>
  <si>
    <t>JUVELINA DE OLIVEIRA RODRIGUES PROFA</t>
  </si>
  <si>
    <t>INOCENCIO MAIA PROF</t>
  </si>
  <si>
    <t>JOSE GABRIEL DE OLIVEIRA</t>
  </si>
  <si>
    <t>ULISSES DE OLIVEIRA VALENTE PROF</t>
  </si>
  <si>
    <t>LUIZ ALVES CEL</t>
  </si>
  <si>
    <t>ANTONIO DE ARRUDA RIBEIRO PROF</t>
  </si>
  <si>
    <t>ELISABETH STEAGALL PIRTOUSCHEG PROFA</t>
  </si>
  <si>
    <t>EMILIO ROMI COMENDADOR</t>
  </si>
  <si>
    <t>MARIA JOSE MARGATO BROCATTO PROFA</t>
  </si>
  <si>
    <t>HELOIZA THEREZINHA MURBACH LACAVA PROFA</t>
  </si>
  <si>
    <t>NEUZA MARIA NAZATTO DE CARVALHO PROFA</t>
  </si>
  <si>
    <t>ALCHESTE DE GODOY ANDIA PROFA</t>
  </si>
  <si>
    <t>JORGE CALIL ASSAD SALLUM PROF</t>
  </si>
  <si>
    <t>DIRCEU DIAS CARNEIRO</t>
  </si>
  <si>
    <t>Síria</t>
  </si>
  <si>
    <t>GUIOMAR DIAS DA SILVA PROFA</t>
  </si>
  <si>
    <t>Guiana</t>
  </si>
  <si>
    <t>JOSE DOMINGUES RODRIGUES PROF</t>
  </si>
  <si>
    <t>FIORAVANTE LUIZ ANGOLINI</t>
  </si>
  <si>
    <t>JADYR GUIMARAES CASTRO PROFA</t>
  </si>
  <si>
    <t>ATTILIO DEXTRO PROF</t>
  </si>
  <si>
    <t>Virgens Americanas, Ilhas</t>
  </si>
  <si>
    <t>LAURA EMMIE PYLES PROFA</t>
  </si>
  <si>
    <t>Dominicana, República</t>
  </si>
  <si>
    <t>MARIA DE LOURDES BEOZZO FRANCHI PROFA</t>
  </si>
  <si>
    <t>EDUARDO SILVA PROF</t>
  </si>
  <si>
    <t>HENRIQUE NICOPELLI MONSENHOR</t>
  </si>
  <si>
    <t>SONIA APARECIDA BATAGLIA CARDOSO PROFA</t>
  </si>
  <si>
    <t>ANDRADINA</t>
  </si>
  <si>
    <t>FRANCISCO TEODORO DE ANDRADE</t>
  </si>
  <si>
    <t>ALVARO GUIAO DR</t>
  </si>
  <si>
    <t>AUGUSTO MARIANI DR</t>
  </si>
  <si>
    <t>Portugal</t>
  </si>
  <si>
    <t>CASTILHO</t>
  </si>
  <si>
    <t>ARMEL MIRANDA</t>
  </si>
  <si>
    <t>GUARACAI</t>
  </si>
  <si>
    <t>JUVENTINO NOGUEIRA RAMOS</t>
  </si>
  <si>
    <t>ILHA SOLTEIRA</t>
  </si>
  <si>
    <t>LEA SILVA MORAES PROFA</t>
  </si>
  <si>
    <t>ARNO HAUSSER</t>
  </si>
  <si>
    <t>URUBUPUNGA</t>
  </si>
  <si>
    <t>ITAPURA</t>
  </si>
  <si>
    <t>PAULO GRASSI BONILHA DR</t>
  </si>
  <si>
    <t>Espanha</t>
  </si>
  <si>
    <t>APIAI</t>
  </si>
  <si>
    <t>BARRA DO CHAPEU</t>
  </si>
  <si>
    <t>PAULO FRANCISCO DE ASSIS PROF</t>
  </si>
  <si>
    <t>GUAPIARA</t>
  </si>
  <si>
    <t>LEILA MARISA PASSARO PROFA</t>
  </si>
  <si>
    <t>RIBEIRA</t>
  </si>
  <si>
    <t>DIOGENES RIBEIRO DE LIMA</t>
  </si>
  <si>
    <t>RIBEIRAO BRANCO</t>
  </si>
  <si>
    <t>JOAO PAULO II PAPA</t>
  </si>
  <si>
    <t>HONORATO FERREIRA DA SILVA</t>
  </si>
  <si>
    <t>ARACATUBA</t>
  </si>
  <si>
    <t>CEEJA DE ARACATUBA</t>
  </si>
  <si>
    <t>Equador</t>
  </si>
  <si>
    <t>LUIZ GAMA</t>
  </si>
  <si>
    <t>Irlanda</t>
  </si>
  <si>
    <t>LICOLINA VILLELA REIS ALVES PROFA</t>
  </si>
  <si>
    <t>CLOVIS DE ARRUDA CAMPOS DR</t>
  </si>
  <si>
    <t>NILCE MAIA SOUTO MELO PROFA</t>
  </si>
  <si>
    <t>JOSE AUGUSTO LOPES BORGES PROF</t>
  </si>
  <si>
    <t>VITOR ANTONIO TRINDADE PROF</t>
  </si>
  <si>
    <t>PURCINA ELISA DE ALMEIDA PROFA</t>
  </si>
  <si>
    <t>JORGE CORREA PROF</t>
  </si>
  <si>
    <t>ALTINA MORAES SAMPAIO PROFA</t>
  </si>
  <si>
    <t>ABRANCHE JOSE PROF</t>
  </si>
  <si>
    <t>ARTHUR LEITE CARRIJO PROF</t>
  </si>
  <si>
    <t>ARY BOCUHY PROF</t>
  </si>
  <si>
    <t>ARARAQUARA</t>
  </si>
  <si>
    <t>AMERICO BRASILIENSE</t>
  </si>
  <si>
    <t>ALZIRA DIAS DE TOLEDO PIZA PROFA</t>
  </si>
  <si>
    <t>ALBERTO ALVES ROLLO DR</t>
  </si>
  <si>
    <t>VEREADOR CARLOS ROBERTO MARQUES</t>
  </si>
  <si>
    <t>BENTO DE ABREU</t>
  </si>
  <si>
    <t>Afeganistão</t>
  </si>
  <si>
    <t>JOAO PIRES DE CAMARGO DR</t>
  </si>
  <si>
    <t>FLORESTANO LIBUTTI</t>
  </si>
  <si>
    <t>VICTOR LACORTE PROF</t>
  </si>
  <si>
    <t>ANTONIO JOAQUIM DE CARVALHO</t>
  </si>
  <si>
    <t>JOAO MANOEL DO AMARAL</t>
  </si>
  <si>
    <t>LETICIA DE GODOY BUENO DE CARVALHO LOPES PROFA</t>
  </si>
  <si>
    <t>JOAO BATISTA DE OLIVEIRA</t>
  </si>
  <si>
    <t>LUISA ROLFSEN PETRILLI PROFA</t>
  </si>
  <si>
    <t>JOAQUIM PINTO MACHADO JUNIOR PROFESSOR MACHADINHO</t>
  </si>
  <si>
    <t>OACYR ANTONIO ELLERO PROFESSOR</t>
  </si>
  <si>
    <t>JANDYRA NERY GATTI PROFA</t>
  </si>
  <si>
    <t>ANGELINA LIA ROLFSEN PROFA</t>
  </si>
  <si>
    <t>MATAO</t>
  </si>
  <si>
    <t>HENRIQUE MORATO PROF</t>
  </si>
  <si>
    <t>CHLORITA DE OLIVEIRA PENTEADO MARTINS PROFA</t>
  </si>
  <si>
    <t>ROBERTO VELTRE PROF</t>
  </si>
  <si>
    <t>ADERVAL DA SILVA PROF</t>
  </si>
  <si>
    <t>JOAO SALGADO SOBRINHO DEPUTADO</t>
  </si>
  <si>
    <t>GUERINO VEDOATO</t>
  </si>
  <si>
    <t>VILA XAVIER</t>
  </si>
  <si>
    <t>DORIVAL ALVES</t>
  </si>
  <si>
    <t>FRANCISCO PEDRO MONTEIRO DA SILVA</t>
  </si>
  <si>
    <t>ANTONIO LOURENCO CORREA</t>
  </si>
  <si>
    <t>ANTONIO DE OLIVEIRA BUENO FILHO</t>
  </si>
  <si>
    <t>ASSIS</t>
  </si>
  <si>
    <t>CEL JTO A EE PROF CARLOS ALBERTO DE OLIVEIRA</t>
  </si>
  <si>
    <t>LEO PIZZATO PROF</t>
  </si>
  <si>
    <t>CAROLINA FRANCINI BURALI DONA</t>
  </si>
  <si>
    <t>México</t>
  </si>
  <si>
    <t>CLEOPHANIA GALVAO DA SILVA PROFA</t>
  </si>
  <si>
    <t>CLYBAS PINTO FERRAZ DR</t>
  </si>
  <si>
    <t>CARLOS ALBERTO DE OLIVEIRA PROF</t>
  </si>
  <si>
    <t>LENY BARROS DA SILVA PROFA</t>
  </si>
  <si>
    <t>CANDIDO MOTA</t>
  </si>
  <si>
    <t>JOSE AUGUSTO DE CARVALHO DR</t>
  </si>
  <si>
    <t>LUTECIA</t>
  </si>
  <si>
    <t>CLAUDIO DE SOUZA DR</t>
  </si>
  <si>
    <t>TARUMA</t>
  </si>
  <si>
    <t>MARIA MAGDALENA DE OLIVEIRA DONA COTA</t>
  </si>
  <si>
    <t>AVARE</t>
  </si>
  <si>
    <t>AGUAS DE SANTA BARBARA</t>
  </si>
  <si>
    <t>PAULO DELICIO</t>
  </si>
  <si>
    <t>ARANDU</t>
  </si>
  <si>
    <t>PEDRO BENTO ALVES</t>
  </si>
  <si>
    <t>MATILDE VIEIRA</t>
  </si>
  <si>
    <t>EMILIO IMMOOS PADRE</t>
  </si>
  <si>
    <t>CELSO FERREIRA DA SILVA PROFESSOR</t>
  </si>
  <si>
    <t>ITAI</t>
  </si>
  <si>
    <t>JOAO MICHELIN</t>
  </si>
  <si>
    <t>PENITENCIARIA CABO P M MARCELO PIRES DA SILVA</t>
  </si>
  <si>
    <t>Gana</t>
  </si>
  <si>
    <t>Marrocos</t>
  </si>
  <si>
    <t>Nigéria</t>
  </si>
  <si>
    <t>Reino Unido da Grã-Bretanha e Irlanda do Norte</t>
  </si>
  <si>
    <t>Rússia</t>
  </si>
  <si>
    <t>Senegal</t>
  </si>
  <si>
    <t>Serra Leoa</t>
  </si>
  <si>
    <t>Turquia</t>
  </si>
  <si>
    <t>Uruguai</t>
  </si>
  <si>
    <t>BARRETOS</t>
  </si>
  <si>
    <t>DORIVAL THOMAZ DA COSTA</t>
  </si>
  <si>
    <t>BENEDITO PEREIRA CARDOSO PROFESSOR</t>
  </si>
  <si>
    <t>ALMEIDA PINTO</t>
  </si>
  <si>
    <t>PAULINA NUNES DE MORAES PROFESSORA</t>
  </si>
  <si>
    <t>SILVESTRE DE LIMA CORONEL</t>
  </si>
  <si>
    <t>MACEDO SOARES EMBAIXADOR</t>
  </si>
  <si>
    <t>ANTONIO OLYMPIO DOUTOR</t>
  </si>
  <si>
    <t>MARIA HELENA SCANNAVINO</t>
  </si>
  <si>
    <t>COLINA</t>
  </si>
  <si>
    <t>DARCY SILVEIRA VAZ PROFESSOR</t>
  </si>
  <si>
    <t>Líbano</t>
  </si>
  <si>
    <t>GUAIRA</t>
  </si>
  <si>
    <t>ENOCH GARCIA LEAL</t>
  </si>
  <si>
    <t>ZEZINHO PORTUGAL</t>
  </si>
  <si>
    <t>BAURU</t>
  </si>
  <si>
    <t>AGUDOS</t>
  </si>
  <si>
    <t>JOAO BATISTA RIBEIRO</t>
  </si>
  <si>
    <t>FARID FAYAD PROF</t>
  </si>
  <si>
    <t>AVAI</t>
  </si>
  <si>
    <t>ANIS DABUS DR</t>
  </si>
  <si>
    <t>CEEJA TANCREDO NEVES PRESIDENTE</t>
  </si>
  <si>
    <t>CEL JTO A EE CHRISTINO CABRAL PROF</t>
  </si>
  <si>
    <t>PLINIO FERRAZ</t>
  </si>
  <si>
    <t>ANTONIO SERRALVO SOBRINHO PROF</t>
  </si>
  <si>
    <t>AYRTON BUSCH PROF</t>
  </si>
  <si>
    <t>EDUARDO VELHO FILHO PROF</t>
  </si>
  <si>
    <t>LUIZ ZUIANI DR</t>
  </si>
  <si>
    <t>SALVADOR FILARDI</t>
  </si>
  <si>
    <t>STELA MACHADO</t>
  </si>
  <si>
    <t>TORQUATO MINHOTO</t>
  </si>
  <si>
    <t>JOSE VIRANDA PROF</t>
  </si>
  <si>
    <t>HENRIQUE BERTOLUCCI PROF</t>
  </si>
  <si>
    <t>LUIZ BRAGA PROF</t>
  </si>
  <si>
    <t>LUIZ CASTANHO DE ALMEIDA PROF</t>
  </si>
  <si>
    <t>MORAIS PACHECO PROF</t>
  </si>
  <si>
    <t>SILVERIO SAO JOAO PROF</t>
  </si>
  <si>
    <t>ANA ROSA ZUICKER DANNUNZIATA PROFA</t>
  </si>
  <si>
    <t>Panamá</t>
  </si>
  <si>
    <t>CAROLINA LOPES DE ALMEIDA PROFA</t>
  </si>
  <si>
    <t>MERCEDES PAZ BUENO PROFA</t>
  </si>
  <si>
    <t>JOAQUIM DE MICHIELI PROF</t>
  </si>
  <si>
    <t>JOSE APARECIDO GUEDES DE AZEVEDO PROF</t>
  </si>
  <si>
    <t>ERNESTO MONTE</t>
  </si>
  <si>
    <t>JOAQUIM RODRIGUES MADUREIRA</t>
  </si>
  <si>
    <t>FRANCISCO ANTUNES PROF</t>
  </si>
  <si>
    <t>CHRISTINO CABRAL PROF</t>
  </si>
  <si>
    <t>CARLOS CHAGAS DR</t>
  </si>
  <si>
    <t>ARMINDA SBRISSIA IRMA</t>
  </si>
  <si>
    <t>AZARIAS LEITE</t>
  </si>
  <si>
    <t>JOAO MARINGONI</t>
  </si>
  <si>
    <t>SUELI APARECIDA SE ROSA PROFA</t>
  </si>
  <si>
    <t>PROFA MARIA EUNICE BORGES DE MIRANDA REIS</t>
  </si>
  <si>
    <t>WALTER BARRETTO MELCHERT PROF</t>
  </si>
  <si>
    <t>DURVAL GUEDES DE AZEVEDO PROF</t>
  </si>
  <si>
    <t>ANTONIO FERREIRA DE MENEZES VEREADOR</t>
  </si>
  <si>
    <t>ADA CARIANI AVALONE PROFA</t>
  </si>
  <si>
    <t>JOAO PEDRO FERNANDES</t>
  </si>
  <si>
    <t>Suíça</t>
  </si>
  <si>
    <t>LENCOIS PAULISTA</t>
  </si>
  <si>
    <t>VIRGILIO CAPOANI</t>
  </si>
  <si>
    <t>ANTONIETA GRASSI MALATRASI PROFA</t>
  </si>
  <si>
    <t>RUBENS PIETRAROIA</t>
  </si>
  <si>
    <t>PRESIDENTE ALVES</t>
  </si>
  <si>
    <t>MARIA APARECIDA COIMBRA PROFA</t>
  </si>
  <si>
    <t>REGINOPOLIS</t>
  </si>
  <si>
    <t>CARLOS CORREA VIANNA PROF</t>
  </si>
  <si>
    <t>BIRIGUI</t>
  </si>
  <si>
    <t>STELIO MACHADO LOUREIRO PROFESSOR</t>
  </si>
  <si>
    <t>VICENTE FELICIO PRIMO</t>
  </si>
  <si>
    <t>LYDIA HELENA FRANDSEN STUHR PROFESSORA</t>
  </si>
  <si>
    <t>IZABEL DE ALMEIDA MARIN PROFESSORA</t>
  </si>
  <si>
    <t>HERMINIO CANTISANI PROFESSOR</t>
  </si>
  <si>
    <t>ESMERALDA MILANO MARONI PROFESSORA</t>
  </si>
  <si>
    <t>GERACINA DE MENEZES SANCHES PROFESSORA</t>
  </si>
  <si>
    <t>ANTONIO SALES OLIVEIRA PROFESSOR</t>
  </si>
  <si>
    <t>OLIVIA ANGELA FURLANI PROFESSORA</t>
  </si>
  <si>
    <t>BOTUCATU</t>
  </si>
  <si>
    <t>CEEJA DE BOTUCATU</t>
  </si>
  <si>
    <t>LUCIO ANTUNES DE SOUZA DOM</t>
  </si>
  <si>
    <t>AMERICO VIRGINIO DOS SANTOS PROF</t>
  </si>
  <si>
    <t>JOSE PEDRETTI NETO PROF</t>
  </si>
  <si>
    <t>PEDRO TORRES PROF</t>
  </si>
  <si>
    <t>CONCHAS</t>
  </si>
  <si>
    <t>ANIZIO FERRAZ GODINHO PROF</t>
  </si>
  <si>
    <t>LARANJAL PAULISTA</t>
  </si>
  <si>
    <t>CEL JTO A EE LUIZ CAMPACCI</t>
  </si>
  <si>
    <t>CESARIO CARLOS DE ALMEIDA</t>
  </si>
  <si>
    <t>LUIZ CAMPACCI</t>
  </si>
  <si>
    <t>PEREIRAS</t>
  </si>
  <si>
    <t>EGILDO PASCHOALUCCI VEREADOR</t>
  </si>
  <si>
    <t>RUBIAO JUNIOR</t>
  </si>
  <si>
    <t>JOAO QUEIROZ MARQUES PROF</t>
  </si>
  <si>
    <t>SAO MANUEL</t>
  </si>
  <si>
    <t>MANUEL JOSE CHAVES DR</t>
  </si>
  <si>
    <t>BRAGANCA PAULISTA</t>
  </si>
  <si>
    <t>ATIBAIA</t>
  </si>
  <si>
    <t>MARIA DO CARMO BARBOSA PROFESSORA</t>
  </si>
  <si>
    <t>GABRIEL DA SILVA PROFESSOR</t>
  </si>
  <si>
    <t>CIRCE TEIXEIRA MUSA E SILVA PROFESSORA</t>
  </si>
  <si>
    <t>FRANCISCO DE AGUIAR PECANHA</t>
  </si>
  <si>
    <t>JOSE ALVIM</t>
  </si>
  <si>
    <t>JOSE PIRES ALVIM</t>
  </si>
  <si>
    <t>IZOLINA PATROCINIO DE LIMA PROFESSORA</t>
  </si>
  <si>
    <t>EDINALDO APARECIDO SALLES ESTUDANTE</t>
  </si>
  <si>
    <t>FULVIA MARIA APARECIDA CANCHERINI FAZZIO PROFESSORA</t>
  </si>
  <si>
    <t>JULIO CESAR FLORIDO RAFAELI PROFESSOR</t>
  </si>
  <si>
    <t>JOAO ANTONIO RODRIGUES PROFESSOR</t>
  </si>
  <si>
    <t>CARLOS JOSE RIBEIRO PROFESSOR</t>
  </si>
  <si>
    <t>MARIA CECILIA TEIXEIRA PINTO</t>
  </si>
  <si>
    <t>JOAO EVANGELISTA MARIANO DA COSTA LOBO PROFESSOR</t>
  </si>
  <si>
    <t>BOM JESUS DOS PERDOES</t>
  </si>
  <si>
    <t>FRANCISCO DAMANTE PROFESSOR</t>
  </si>
  <si>
    <t>MANOEL FERRAZ PROFESSOR</t>
  </si>
  <si>
    <t>JOSE MANOEL ALVARES ROSENDE PROFESSOR</t>
  </si>
  <si>
    <t>DOM BRUNO GAMBERINI</t>
  </si>
  <si>
    <t>CASPER LIBERO</t>
  </si>
  <si>
    <t>PAULO SILVA PROFESSOR</t>
  </si>
  <si>
    <t>JOSE MAURICIO DA ROCHA DOM</t>
  </si>
  <si>
    <t>JOSE GUILHERME</t>
  </si>
  <si>
    <t>FRANCISCO DE ASSIS GONCALVES CORONEL</t>
  </si>
  <si>
    <t>ALCINDO BUENO DE ASSIS MINISTRO</t>
  </si>
  <si>
    <t>Timor-Leste</t>
  </si>
  <si>
    <t>ISMAEL AGUIAR LEME</t>
  </si>
  <si>
    <t>MATHILDE TEIXEIRA DE MORAES PROFESSORA</t>
  </si>
  <si>
    <t>LUIZ ROBERTO PINHEIRO ALEGRETTI PROFESSOR</t>
  </si>
  <si>
    <t>MARCOS ANTONIO DA SILVA GUIMARAES PROFESSOR</t>
  </si>
  <si>
    <t>SILVIO DE CARVALHO PINTO JUNIOR DOUTOR</t>
  </si>
  <si>
    <t>SILES COLI PROFESSOR</t>
  </si>
  <si>
    <t>INALDO MANTA DESPORTISTA</t>
  </si>
  <si>
    <t>FERNANDO AMOS SIRIANI DR</t>
  </si>
  <si>
    <t>MORUNGABA</t>
  </si>
  <si>
    <t>HONORIO HEINRICH BERNARD NACKE MONSENHOR</t>
  </si>
  <si>
    <t>PINHALZINHO</t>
  </si>
  <si>
    <t>ESTANISLAU AUGUSTO PROFESSOR</t>
  </si>
  <si>
    <t>PIRACAIA</t>
  </si>
  <si>
    <t>JOAO DE MORAES GOES</t>
  </si>
  <si>
    <t>ELZA PECANHA DE GODOY</t>
  </si>
  <si>
    <t>Austrália</t>
  </si>
  <si>
    <t>SOCORRO</t>
  </si>
  <si>
    <t>NARCISO PIERONI</t>
  </si>
  <si>
    <t>MARIA ODETTE DA SILVEIRA LEITE FRATTINI PROFESSORA</t>
  </si>
  <si>
    <t>VARGEM</t>
  </si>
  <si>
    <t>ADELIO FERRAZ DE CASTRO</t>
  </si>
  <si>
    <t>CAIEIRAS</t>
  </si>
  <si>
    <t>ALBERTO GRAF CAPITAO</t>
  </si>
  <si>
    <t>OTTO WEISZFLOG</t>
  </si>
  <si>
    <t>ISAURA VALENTINI HANSER PROFA</t>
  </si>
  <si>
    <t>DR MARIO TOLEDO DE MORAES</t>
  </si>
  <si>
    <t>ARMANDO SESTINI</t>
  </si>
  <si>
    <t>ALFRIED THEODOR WEISZFLOG</t>
  </si>
  <si>
    <t>CAJAMAR</t>
  </si>
  <si>
    <t>SUZANA DIAS</t>
  </si>
  <si>
    <t>FRANCISCO MORATO</t>
  </si>
  <si>
    <t>BELEM DA SERRA</t>
  </si>
  <si>
    <t>CELESTINA VALENTE LENGENFELDER PROFA</t>
  </si>
  <si>
    <t>ROGERIO LEVORIN PROF</t>
  </si>
  <si>
    <t>AFONSO MORENO</t>
  </si>
  <si>
    <t>VINCENZO LOBASSI</t>
  </si>
  <si>
    <t>ULYSSES SANCHES RAMIRES PROF</t>
  </si>
  <si>
    <t>CHACARA CAMPONESA JARDIM VASSOURAS</t>
  </si>
  <si>
    <t>LYDIA SCALET WALKER PROFA</t>
  </si>
  <si>
    <t>JOSE DE BARROS MARTINS EDITOR</t>
  </si>
  <si>
    <t>BUENO DE AZEVEDO FILHO PROF</t>
  </si>
  <si>
    <t>LENITA CORREA CAMARGO PROFA</t>
  </si>
  <si>
    <t>PEDRO PAULO DE AGUIAR</t>
  </si>
  <si>
    <t>JARDIM DAS ROSAS</t>
  </si>
  <si>
    <t>APARECIDO ROBERTO TONELLOTTI PROFESSOR</t>
  </si>
  <si>
    <t>PARQUE CENTO E VINTE II</t>
  </si>
  <si>
    <t>JARDIM SILVIA II</t>
  </si>
  <si>
    <t>FRANCO DA ROCHA</t>
  </si>
  <si>
    <t>ISAURA DE MIRANDA BOTTO PROFA</t>
  </si>
  <si>
    <t>RITUCO MITANI PROFA</t>
  </si>
  <si>
    <t>DOMINGOS CAMBIAGHI PROF</t>
  </si>
  <si>
    <t>BENEDITO FAGUNDES MARQUES</t>
  </si>
  <si>
    <t>IRACI SARTORI VIEIRA DA SILVA PROFA</t>
  </si>
  <si>
    <t>KATIA MARIA TARIFA LEME TONELLI PROFA</t>
  </si>
  <si>
    <t>PEDRO LELIS DE SOUZA PREFEITO</t>
  </si>
  <si>
    <t>PAULO DUARTE</t>
  </si>
  <si>
    <t>BENEDITO APARECIDO TAVARES PROF</t>
  </si>
  <si>
    <t>JOCIMARA VIEIRA DA SILVA PROFA</t>
  </si>
  <si>
    <t>ZILTON BICUDO PROF</t>
  </si>
  <si>
    <t>JORDANESIA</t>
  </si>
  <si>
    <t>WALTER RIBAS DE ANDRADE PROF EE</t>
  </si>
  <si>
    <t>ELCIO JOSE PEREIRA COTRIM PROF</t>
  </si>
  <si>
    <t>MAIRIPORA</t>
  </si>
  <si>
    <t>NIDE ZAIM CARDOSO PROFA</t>
  </si>
  <si>
    <t>HERMELINA DE ALBUQUERQUE PASSARELLA PROFA</t>
  </si>
  <si>
    <t>PEDRO GALRAO DO NASCIMENTO</t>
  </si>
  <si>
    <t>ODARICO OLIVEIRA NASCIMENTO PROF</t>
  </si>
  <si>
    <t>PIETRO PETRI</t>
  </si>
  <si>
    <t>OZILDE ALBUQUERQUE PASSARELLA DR</t>
  </si>
  <si>
    <t>JOSE ROBERTO MELCHIOR DR</t>
  </si>
  <si>
    <t>BAIRRO JUNDIAIZINHO</t>
  </si>
  <si>
    <t>NAIR HANNICKEL ROMARO</t>
  </si>
  <si>
    <t>CARLOS AUGUSTO DE PADUA FLEURY PROF</t>
  </si>
  <si>
    <t>POLVILHO</t>
  </si>
  <si>
    <t>JOAQUIM MARQUES DA SILVA SOBRINHO TTE</t>
  </si>
  <si>
    <t>ANA MARIA GARRIDO ORLANDIN PROFA</t>
  </si>
  <si>
    <t>CAMPINAS LESTE</t>
  </si>
  <si>
    <t>BARAO DE GERALDO</t>
  </si>
  <si>
    <t>CAMPINAS</t>
  </si>
  <si>
    <t>GERALDO DE REZENDE BARAO</t>
  </si>
  <si>
    <t>Moçambique</t>
  </si>
  <si>
    <t>Paquistão</t>
  </si>
  <si>
    <t>JOSE PEDRO DE OLIVEIRA</t>
  </si>
  <si>
    <t>FRANCISCO ALVARES PROFESSOR</t>
  </si>
  <si>
    <t>HILTON FEDERICI PROFESSOR</t>
  </si>
  <si>
    <t>MARIA ALICE COLEVATI RODRIGUES PROFESSORA</t>
  </si>
  <si>
    <t>CEEJA JEANETTE ANDRADE GODOY AGUILA MARTINS PROFESSORA</t>
  </si>
  <si>
    <t>Argélia</t>
  </si>
  <si>
    <t>CEEJA PAULO DECOURT</t>
  </si>
  <si>
    <t>CASTORINA CAVALHEIRO DONA</t>
  </si>
  <si>
    <t>Bangladesh</t>
  </si>
  <si>
    <t>ANA RITA GODINHO POUSA PROFESSORA</t>
  </si>
  <si>
    <t>JOSE VILAGELIN NETO PROFESSOR</t>
  </si>
  <si>
    <t>JOAO LOURENCO RODRIGUES PROFESSOR</t>
  </si>
  <si>
    <t>FRANCISCO GLICERIO</t>
  </si>
  <si>
    <t>ADALBERTO PRADO E SILVA PROFESSOR</t>
  </si>
  <si>
    <t>ADALBERTO NASCIMENTO</t>
  </si>
  <si>
    <t>JOAO NERY DOM</t>
  </si>
  <si>
    <t>CARLOS GOMES</t>
  </si>
  <si>
    <t>Egipto</t>
  </si>
  <si>
    <t>ANIBAL DE FREITAS PROFESSOR</t>
  </si>
  <si>
    <t>GUSTAVO MARCONDES</t>
  </si>
  <si>
    <t>OROSIMBO MAIA</t>
  </si>
  <si>
    <t>REGINA COUTINHO NOGUEIRA</t>
  </si>
  <si>
    <t>JOAQUIM FERREIRA LIMA PROFESSOR</t>
  </si>
  <si>
    <t>BENEDITO SAMPAIO PROFESSOR</t>
  </si>
  <si>
    <t>FABIO FARIA DE SYLLOS PROFESSOR</t>
  </si>
  <si>
    <t>MALLET MARECHAL</t>
  </si>
  <si>
    <t>31 DE MARCO</t>
  </si>
  <si>
    <t>SOPHIA VELTER SALGADO PROFESSORA</t>
  </si>
  <si>
    <t>ARY MONTEIRO GALVAO PROFESSOR</t>
  </si>
  <si>
    <t>DJALMA OCTAVIANO PROFESSOR</t>
  </si>
  <si>
    <t>JOSE MARIA MATOSINHO</t>
  </si>
  <si>
    <t>ANDRE FORT PROFESSOR</t>
  </si>
  <si>
    <t>ANTONIO VILELA JUNIOR PROFESSOR</t>
  </si>
  <si>
    <t>ATALIBA NOGUEIRA BARAO</t>
  </si>
  <si>
    <t>HERCY MORAES PROFESSORA</t>
  </si>
  <si>
    <t>FELIPE CANTUSIO</t>
  </si>
  <si>
    <t>CASTINAUTA DE BARROS MELLO E ALBUQUERQUE PROFESSORA</t>
  </si>
  <si>
    <t>VITOR MEIRELLES</t>
  </si>
  <si>
    <t>CARLOS FRANCISCO DE PAULA PROFESSOR</t>
  </si>
  <si>
    <t>GUIDO SEGALHO</t>
  </si>
  <si>
    <t>CONSUELO FREIRE BRANDAO PROFESSORA</t>
  </si>
  <si>
    <t>HILDEBRANDO SIQUEIRA PROFESSOR</t>
  </si>
  <si>
    <t>Congo, República do</t>
  </si>
  <si>
    <t>CARLOS ARAUJO PIMENTEL PROFESSOR DOUTOR</t>
  </si>
  <si>
    <t>MARIO NATIVIDADE DOUTOR</t>
  </si>
  <si>
    <t>LEONOR ZUHLKE FALSON PROFESSORA</t>
  </si>
  <si>
    <t>SEBASTIAO RAMOS NOGUEIRA PROFESSOR</t>
  </si>
  <si>
    <t>VITORIO JOSE ANTONIO ZAMARION PROFESSOR</t>
  </si>
  <si>
    <t>CORIOLANO MONTEIRO PROFESSOR</t>
  </si>
  <si>
    <t>TELEMACO PAIOLI MELGES DOUTOR</t>
  </si>
  <si>
    <t>ADRIANA CARDOSO PROFESSORA</t>
  </si>
  <si>
    <t>BERNARDO CARO</t>
  </si>
  <si>
    <t>MOACYR SANTOS DE CAMPOS PROFESSOR</t>
  </si>
  <si>
    <t>WASHINGTON JOSE DE LACERDA ORTIZ PROFESSOR</t>
  </si>
  <si>
    <t>ALBERTO MARTINS PROFESSOR</t>
  </si>
  <si>
    <t>JULIA LUIZ RUETE</t>
  </si>
  <si>
    <t>HUMBERTO DE CAMPOS INSTITUTO POPULAR</t>
  </si>
  <si>
    <t>EUNICE VIRGINIA RAMOS NAVERO PROFESSORA</t>
  </si>
  <si>
    <t>SERGIO PEREIRA PORTO FISICO</t>
  </si>
  <si>
    <t>LUIZ GONZAGA HORTA LISBOA PROFESSOR</t>
  </si>
  <si>
    <t>JAGUARIUNA</t>
  </si>
  <si>
    <t>CELSO HENRIQUE TOZZI PROFESSOR</t>
  </si>
  <si>
    <t>JULIA CALHAU RODRIGUES PROFESSORA</t>
  </si>
  <si>
    <t>JOAQUIM EGIDIO</t>
  </si>
  <si>
    <t>FRANCISCO BARRETO LEME</t>
  </si>
  <si>
    <t>NOVA APARECIDA</t>
  </si>
  <si>
    <t>MARIA DE LOURDES BORDINI PROFESSORA</t>
  </si>
  <si>
    <t>SOUZAS</t>
  </si>
  <si>
    <t>THOMAS ALVES DOUTOR</t>
  </si>
  <si>
    <t>CAMPINAS OESTE</t>
  </si>
  <si>
    <t>AUREA ANUNCIACAO AMERICO DE GODOI PROFESSORA</t>
  </si>
  <si>
    <t>LUIZ GALHARDO PROFESSOR</t>
  </si>
  <si>
    <t>MILTON DE TOLOSA PROFESSOR</t>
  </si>
  <si>
    <t>MARCELINO VELEZ PROFESSOR</t>
  </si>
  <si>
    <t>LAIS BERTONI PEREIRA PROFESSORA</t>
  </si>
  <si>
    <t>LUIZ GONZAGA DA COSTA PROFESSOR</t>
  </si>
  <si>
    <t>JULIO MESQUITA</t>
  </si>
  <si>
    <t>JOSE DOS SANTOS PADRE</t>
  </si>
  <si>
    <t>EMILIO JOSE SALIM MONSENHOR DOUTOR</t>
  </si>
  <si>
    <t>DOM BARRETO</t>
  </si>
  <si>
    <t>MANOEL ALEXANDRE MARCONDES MACHADO DOUTOR</t>
  </si>
  <si>
    <t>JOAO GUMERCINDO GUIMARAES PROFESSOR</t>
  </si>
  <si>
    <t>NORBERTO DE SOUZA PINTO PROF DOUTOR</t>
  </si>
  <si>
    <t>BENEDICTA DE SALLES PIMENTEL WUTKE PROFESSORA</t>
  </si>
  <si>
    <t>JAMIL GADIA DEPUTADO</t>
  </si>
  <si>
    <t>NEWTON PIMENTA NEVES PROFESSOR</t>
  </si>
  <si>
    <t>EDUARDO BARNABE DEPUTADO</t>
  </si>
  <si>
    <t>VALENTINA SILVA DE OLIVEIRA FIGUEIREDO DONA</t>
  </si>
  <si>
    <t>ANTONIO PIRES BARBOSA DOUTOR</t>
  </si>
  <si>
    <t>ELVIRA DE PARDO MEO MURARO</t>
  </si>
  <si>
    <t>ADOLPHO ROSSIN MAJOR</t>
  </si>
  <si>
    <t>CECILIA DE GODOY CAMARGO JORNALISTA</t>
  </si>
  <si>
    <t>JARDIM ICARAI</t>
  </si>
  <si>
    <t>CLAUDIA FRANCISCO DA SILVA</t>
  </si>
  <si>
    <t>TENISTA MARIA ESTHER ANDION BUENO</t>
  </si>
  <si>
    <t>JARDIM MARISA</t>
  </si>
  <si>
    <t>JARDIM OURO PRETO</t>
  </si>
  <si>
    <t>MARIA JULIETA DE GODOI CARTEZANI PROFESSORA</t>
  </si>
  <si>
    <t>CELESTE PALANDI DE MELLO PROFESSORA</t>
  </si>
  <si>
    <t>NEWTON OPPERMANN DOUTOR</t>
  </si>
  <si>
    <t>BENEVENUTO TORRES PROFESSOR</t>
  </si>
  <si>
    <t>MARIO JUNQUEIRA DA SILVA PROFESSOR</t>
  </si>
  <si>
    <t>THEREZINA DA FONSECA PARES PROFESSORA</t>
  </si>
  <si>
    <t>ALVARO COTOMACCI PROFESSOR</t>
  </si>
  <si>
    <t>FRANCISCO RIBEIRO SAMPAIO PROFESSOR</t>
  </si>
  <si>
    <t>PAUL EUGENE CHARBONNEAU PROF DOUTOR</t>
  </si>
  <si>
    <t>MARIA DE LOURDES CAMPOS FREIRE MARQUES PROFESSORA</t>
  </si>
  <si>
    <t>PAULO JOSE OCTAVIANO PROFESSOR</t>
  </si>
  <si>
    <t>ROSINA FRAZATTO DOS SANTOS PROFESSORA</t>
  </si>
  <si>
    <t>ANTONIO CARLOS PACHECO E SILVA</t>
  </si>
  <si>
    <t>PAULO LUIZ DECOURT PROFESSOR</t>
  </si>
  <si>
    <t>DISNEI FRANCISCO SCORNAIENCHI DOUTOR</t>
  </si>
  <si>
    <t>Cabo Verde</t>
  </si>
  <si>
    <t>CONCEICAO RIBEIRO PROFESSORA</t>
  </si>
  <si>
    <t>ANTONIO DA COSTA SANTOS PREFEITO</t>
  </si>
  <si>
    <t>EE SAO JUDAS TADEU</t>
  </si>
  <si>
    <t>RITA DE CASSIA DA SILVA PROFESSORA</t>
  </si>
  <si>
    <t>GLORIA APARECIDA ROSA VIANA PROFESSORA</t>
  </si>
  <si>
    <t>JOSE ROBERTO MAGALHAES TEIXEIRA PREFEITO</t>
  </si>
  <si>
    <t>MESSIAS GONCALVES TEIXEIRA PROFESSOR</t>
  </si>
  <si>
    <t>VALINHOS</t>
  </si>
  <si>
    <t>ANTONIO ALVES ARANHA PROFESSOR</t>
  </si>
  <si>
    <t>AMERICO BELLUOMINI PROFESSOR</t>
  </si>
  <si>
    <t>CYRO DE BARROS REZENDE PROFESSOR</t>
  </si>
  <si>
    <t>Guiné-Bissau</t>
  </si>
  <si>
    <t>JOSE LEME DO PRADO PROFESSOR</t>
  </si>
  <si>
    <t>ADONIRAN BARBOSA</t>
  </si>
  <si>
    <t>VINHEDO</t>
  </si>
  <si>
    <t>PATRIARCA DA INDEPENDENCIA</t>
  </si>
  <si>
    <t>ISRAEL SCHOBA PROFESSOR</t>
  </si>
  <si>
    <t>MARIA DO CARMO RICCI VON ZUBEN PROFESSORA</t>
  </si>
  <si>
    <t>CAPIVARI</t>
  </si>
  <si>
    <t>MARIA JANUARIA VAZ TUCCORI PROFESSORA</t>
  </si>
  <si>
    <t>FABIANO JOSE MOREIRA CAMARGO PADRE</t>
  </si>
  <si>
    <t>JOSE BONIFACIO CARRETTA PADRE</t>
  </si>
  <si>
    <t>ELIAS FAUSTO</t>
  </si>
  <si>
    <t>MASCARENHAS DE MORAES GENERAL</t>
  </si>
  <si>
    <t>INDAIATUBA</t>
  </si>
  <si>
    <t>JOAQUIM PEDROSO DE ALVARENGA</t>
  </si>
  <si>
    <t>HELENA DE CAMPOS CAMARGO PROFESSORA</t>
  </si>
  <si>
    <t>JOSE DE CAMARGO BARROS DOM</t>
  </si>
  <si>
    <t>HELIO CERQUEIRA LEITE PROFESSOR</t>
  </si>
  <si>
    <t>RANDOLFO MOREIRA FERNANDES</t>
  </si>
  <si>
    <t>SAO NICOLAU DE FLUE</t>
  </si>
  <si>
    <t>Filipinas</t>
  </si>
  <si>
    <t>ANTONIO DE PADUA PRADO PROFESSOR</t>
  </si>
  <si>
    <t>CAMILO MARQUES PAULA PROFESSOR DOUTOR</t>
  </si>
  <si>
    <t>MARIA APPARECIDA PINTO DA CUNHA PROFESSORA</t>
  </si>
  <si>
    <t>JARDIM MORADA DO SOL</t>
  </si>
  <si>
    <t>MILTON LEME DO PRADO PROFESSOR</t>
  </si>
  <si>
    <t>MARIA DE LOURDES STIPP STEFFEN PROFESSORA</t>
  </si>
  <si>
    <t>CARLOS TANCLER PROFESSOR</t>
  </si>
  <si>
    <t>SUZANA BENEDICTA GIGO AYRES PROFESSORA</t>
  </si>
  <si>
    <t>DEOLINDA MANEIRA SEVERO PROFESSORA</t>
  </si>
  <si>
    <t>ANNUNZIATTA LEONILDA VIRGINELLI PRADO PROFESSORA</t>
  </si>
  <si>
    <t>JOSE DE CAMPOS PROFESSOR</t>
  </si>
  <si>
    <t>MONTE MOR</t>
  </si>
  <si>
    <t>CARMELA CHIARA GINEFRA PROFESSORA</t>
  </si>
  <si>
    <t>JOANA DE AGUIRRE MARINS PEIXOTO PROFESSORA</t>
  </si>
  <si>
    <t>CYRIACO SCARANELLO PIRES CONEGO</t>
  </si>
  <si>
    <t>RAFARD</t>
  </si>
  <si>
    <t>JENI APPRILANTE PROFESSORA</t>
  </si>
  <si>
    <t>CARAGUATATUBA</t>
  </si>
  <si>
    <t>CEEJA DE CARAGUATATUBA</t>
  </si>
  <si>
    <t>EDUARDO CORREA DA COSTA JUNIOR DOUTOR</t>
  </si>
  <si>
    <t>ALCIDES DE CASTRO GALVAO</t>
  </si>
  <si>
    <t>MARIA ESTER DAS NEVES DUTRA DAMASIO PROFESSORA</t>
  </si>
  <si>
    <t>COLONIA DOS PESCADORES</t>
  </si>
  <si>
    <t>ILHABELA</t>
  </si>
  <si>
    <t>GABRIEL RIBEIRO DOS SANTOS DOUTOR</t>
  </si>
  <si>
    <t>MARESIAS</t>
  </si>
  <si>
    <t>SAO SEBASTIAO</t>
  </si>
  <si>
    <t>WALKIR VERGANI</t>
  </si>
  <si>
    <t>SEBASTIANA COSTA BITTENCOURT PROFESSORA</t>
  </si>
  <si>
    <t>UBATUBA</t>
  </si>
  <si>
    <t>SEMIRAMIS PRADO DE OLIVEIRA PROFESSORA</t>
  </si>
  <si>
    <t>AUREA MOREIRA RACHOU PROFESSORA</t>
  </si>
  <si>
    <t>DEOLINDO DE OLIVEIRA SANTOS CAPITAO</t>
  </si>
  <si>
    <t>ESTEVES DA SILVA DOUTOR</t>
  </si>
  <si>
    <t>SUELI APARECIDA FIGUEIRA DOS SANTOS PROFESSORA</t>
  </si>
  <si>
    <t>DIONISIA BUENO VELLOSO PROFESSORA</t>
  </si>
  <si>
    <t>IDALINA DO AMARAL GRACA</t>
  </si>
  <si>
    <t>MARIA ALICE ALVES PEREIRA</t>
  </si>
  <si>
    <t>CARAPICUIBA</t>
  </si>
  <si>
    <t>CEEJA DE CARAPICUIBA</t>
  </si>
  <si>
    <t>CEL JTO A EE WILLIAN RODRIGUES REBUA</t>
  </si>
  <si>
    <t>CIDADE ARISTON ESTELA AZEVEDO VI</t>
  </si>
  <si>
    <t>MARIA ALICE CRISSIUMA MESQUITA DONA</t>
  </si>
  <si>
    <t>FLORA STELLA PROFESSORA</t>
  </si>
  <si>
    <t>BENEDITO DE LIMA TUCUNDUVA DOUTOR</t>
  </si>
  <si>
    <t>ESMERALDA BECKER FREIRE DE CARVALHO PROFESSORA</t>
  </si>
  <si>
    <t>JOSUE MATTOS DE AGUIAR</t>
  </si>
  <si>
    <t>MARISE DA COSTA CORREA DE OLIVEIRA PROFESSORA</t>
  </si>
  <si>
    <t>OSVALDO ELCI PROFESSOR</t>
  </si>
  <si>
    <t>RICARDINA CAMPELLO FONSECA RODRIGUES</t>
  </si>
  <si>
    <t>MARIO SALES SOUTO ENGENHEIRO</t>
  </si>
  <si>
    <t>Guiné-Conacri</t>
  </si>
  <si>
    <t>HADLA FERES PROFESSORA</t>
  </si>
  <si>
    <t>IGNEZ DOS SANTOS SILVA</t>
  </si>
  <si>
    <t>TOUFIC JOULIAN</t>
  </si>
  <si>
    <t>AMOS MEUCCI</t>
  </si>
  <si>
    <t>VICTORIO FORNASARO</t>
  </si>
  <si>
    <t>DIVA DA CUNHA BARRA PROFESSORA</t>
  </si>
  <si>
    <t>WILLIAN RODRIGUES REBUA PROFESSOR</t>
  </si>
  <si>
    <t>EDGARD DE MOURA BITTENCOURT DESEMBARGADOR</t>
  </si>
  <si>
    <t>MANOEL DA CONCEICAO SANTOS PROFESSOR</t>
  </si>
  <si>
    <t>CECILIA DA PALMA VALENTIM SARDINHA PROFESSORA</t>
  </si>
  <si>
    <t>FRANCISCO RIBEIRO ROSA PROFESSOR</t>
  </si>
  <si>
    <t>CELSO PACHECO BENTIN PROFESSOR</t>
  </si>
  <si>
    <t>Congo, República Democrática do (antigo Zaire)</t>
  </si>
  <si>
    <t>REGINA HALEPIAN ANTUNES PROFESSORA</t>
  </si>
  <si>
    <t>DIDITA CARDOSO ALVES PROFESSORA</t>
  </si>
  <si>
    <t>SALOMAO JORGE DEPUTADO</t>
  </si>
  <si>
    <t>RICARDO ANTONIO PECCHIO PROFESSOR</t>
  </si>
  <si>
    <t>ODETTE ALGODOAL LANZARA PROFESSORA</t>
  </si>
  <si>
    <t>LUIZ PEREIRA SOBRINHO PROFESSOR</t>
  </si>
  <si>
    <t>JOSE BENICIO DOS SANTOS</t>
  </si>
  <si>
    <t>JORGE JULIAN</t>
  </si>
  <si>
    <t>DERVILLE ALLEGRETTI DEPUTADO</t>
  </si>
  <si>
    <t>MARIA MARQUES DE NORONHA PROFESSORA</t>
  </si>
  <si>
    <t>NIDELSE MARTINS DE ALMEIDA PROFESSORA</t>
  </si>
  <si>
    <t>BASILIO BOSNIAC</t>
  </si>
  <si>
    <t>CELESTINO CORREIA PINA PROFESSOR</t>
  </si>
  <si>
    <t>ELISABETH SILVA DE ARAUJO PROFESSORA</t>
  </si>
  <si>
    <t>APARECIDA DE FATIMA SILVA PROFESSORA</t>
  </si>
  <si>
    <t>ANA RODRIGUES DE LISO</t>
  </si>
  <si>
    <t>CICERO BARCALA JUNIOR</t>
  </si>
  <si>
    <t>PAULO IDEVAR FERRAREZI SUPERVISOR</t>
  </si>
  <si>
    <t>OLIVEIRA RIBEIRO NETO</t>
  </si>
  <si>
    <t>MARIA DE LOURDES TEIXEIRA</t>
  </si>
  <si>
    <t>ADALBERTO MECCA SAMPAIO PROFESSOR</t>
  </si>
  <si>
    <t>ANDREI SAKHAROV</t>
  </si>
  <si>
    <t>ZILDA DOMINGOS DE OLIVEIRA</t>
  </si>
  <si>
    <t>JOSE MARIA PEREZ FERREIRA PROFESSOR</t>
  </si>
  <si>
    <t>ANTONIO DE OLIVEIRA GODINHO PADRE</t>
  </si>
  <si>
    <t>ALICE MARIA DA SILVA FERREIRA</t>
  </si>
  <si>
    <t>NATALINO FIDENCIO PROFESSOR</t>
  </si>
  <si>
    <t>ANDRE FRANCO MONTORO GOVERNADOR</t>
  </si>
  <si>
    <t>VILA DIRCE II</t>
  </si>
  <si>
    <t>MARIA HELENA MARDEGAN SCABELLO PROFESSORA</t>
  </si>
  <si>
    <t>CAUCAIA DO ALTO</t>
  </si>
  <si>
    <t>COTIA</t>
  </si>
  <si>
    <t>ROQUE CELESTINO PIRES</t>
  </si>
  <si>
    <t>REPUBLICA DA COSTA RICA</t>
  </si>
  <si>
    <t>SIDRONIA NUNES PIRES</t>
  </si>
  <si>
    <t>CARLOS FERREIRA DE MORAES PROFESSOR</t>
  </si>
  <si>
    <t>ANTONIETA DI LASCIO OZEKI PROFESSORA</t>
  </si>
  <si>
    <t>JARDIM SANTA ANGELA</t>
  </si>
  <si>
    <t>IDOMINEU ANTUNES CALDEIRA</t>
  </si>
  <si>
    <t>ZACARIAS ANTONIO DA SILVA</t>
  </si>
  <si>
    <t>JOSE BARRETO PROFESSOR</t>
  </si>
  <si>
    <t>ODAIR PACHECO PEDROSO PROFESSOR</t>
  </si>
  <si>
    <t>ANA MACIEIRA DE OLIVEIRA</t>
  </si>
  <si>
    <t>ARY BOUZAN PROFESSOR</t>
  </si>
  <si>
    <t>ROBERTO CORTE REAL JORNALISTA</t>
  </si>
  <si>
    <t>KENKITI SIMOMOTO</t>
  </si>
  <si>
    <t>ERNESTO CAETANO DE SOUZA TENENTE</t>
  </si>
  <si>
    <t>CONCEICAO DA COSTA NEVES DEPUTADA</t>
  </si>
  <si>
    <t>FERNAO DIAS PAES LEME</t>
  </si>
  <si>
    <t>ROQUE SAVIOLI</t>
  </si>
  <si>
    <t>CATANDUVA</t>
  </si>
  <si>
    <t>JOAQUIM ALVES FIGUEIREDO</t>
  </si>
  <si>
    <t>BARAO DO RIO BRANCO</t>
  </si>
  <si>
    <t>NICOLA MASTROCOLA</t>
  </si>
  <si>
    <t>PAULO DE LIMA CORREA</t>
  </si>
  <si>
    <t>NOVAIS</t>
  </si>
  <si>
    <t>IZABEL LERRO ORTENBLAD</t>
  </si>
  <si>
    <t>SANTA ADELIA</t>
  </si>
  <si>
    <t>GIUSEPPE FORMIGONI</t>
  </si>
  <si>
    <t>CENTRO</t>
  </si>
  <si>
    <t>AGUA RASA</t>
  </si>
  <si>
    <t>SAO PAULO</t>
  </si>
  <si>
    <t>ALARICO SILVEIRA DOUTOR</t>
  </si>
  <si>
    <t>BARRA FUNDA</t>
  </si>
  <si>
    <t>PEDRO II</t>
  </si>
  <si>
    <t>BOM RETIRO</t>
  </si>
  <si>
    <t>DEODORO MARECHAL</t>
  </si>
  <si>
    <t>PRUDENTE DE MORAES</t>
  </si>
  <si>
    <t>Guiné Equatorial</t>
  </si>
  <si>
    <t>CENTRO DE ATEND SOCIO EDUC AO ADOLESC RUTH PISTORI CIP</t>
  </si>
  <si>
    <t>BRAS</t>
  </si>
  <si>
    <t>ROMAO PUIGARI</t>
  </si>
  <si>
    <t>Burkina Faso</t>
  </si>
  <si>
    <t>Índia</t>
  </si>
  <si>
    <t>ANTONIO FIRMINO DE PROENCA PROF</t>
  </si>
  <si>
    <t>Nepal</t>
  </si>
  <si>
    <t>EDUARDO PRADO</t>
  </si>
  <si>
    <t>Arménia</t>
  </si>
  <si>
    <t>ANCHIETA PADRE</t>
  </si>
  <si>
    <t>Palestina</t>
  </si>
  <si>
    <t>Togo</t>
  </si>
  <si>
    <t>GIANFRANCESCO S B M GUARNIERI</t>
  </si>
  <si>
    <t>CASA VERDE</t>
  </si>
  <si>
    <t>BENEDITO TOLOSA PROFESSOR</t>
  </si>
  <si>
    <t>ARY BARROSO</t>
  </si>
  <si>
    <t>PEDRO MONTEIRO DO AMARAL CAPITAO</t>
  </si>
  <si>
    <t>MANUEL DA NOBREGA PADRE</t>
  </si>
  <si>
    <t>AUGUSTO MEIRELLES REIS FILHO PROFESSOR</t>
  </si>
  <si>
    <t>JOSE CARLOS DIAS PROFESSOR</t>
  </si>
  <si>
    <t>COLOMBO DE ALMEIDA PROFESSOR</t>
  </si>
  <si>
    <t>JOAQUIM LEME DO PRADO PROFESSOR</t>
  </si>
  <si>
    <t>CONSOLACAO</t>
  </si>
  <si>
    <t>MARINA CINTRA PROFESSORA</t>
  </si>
  <si>
    <t>CAETANO DE CAMPOS CONSOLACAO</t>
  </si>
  <si>
    <t>LIMAO</t>
  </si>
  <si>
    <t>MATILDE MACEDO SOARES</t>
  </si>
  <si>
    <t>ANTOINE DE SAINT EXUPERY</t>
  </si>
  <si>
    <t>ANGELINA MADUREIRA PROFESSORA</t>
  </si>
  <si>
    <t>TAUNAY VISCONDE DE</t>
  </si>
  <si>
    <t>LUIZ GONZAGA RIGHINI PROFESSOR</t>
  </si>
  <si>
    <t>MARIO TEIXEIRA MARIANO PROFESSOR</t>
  </si>
  <si>
    <t>TARCISIO ALVARES LOBO</t>
  </si>
  <si>
    <t>JOAQUIM NABUCO</t>
  </si>
  <si>
    <t>DULCE FERREIRA BOARIN PROFESSORA</t>
  </si>
  <si>
    <t>PAULO SETUBAL</t>
  </si>
  <si>
    <t>PARI</t>
  </si>
  <si>
    <t>PAULO LUIG FREI</t>
  </si>
  <si>
    <t>Bahrain</t>
  </si>
  <si>
    <t>Myanmar (antiga Birmânia)</t>
  </si>
  <si>
    <t>ORESTES GUIMARAES</t>
  </si>
  <si>
    <t>Emiratos Árabes Unidos</t>
  </si>
  <si>
    <t>Mauritânia</t>
  </si>
  <si>
    <t>PERDIZES</t>
  </si>
  <si>
    <t>MISS BROWNE</t>
  </si>
  <si>
    <t>FARIA LIMA BRIGADEIRO</t>
  </si>
  <si>
    <t>REPUBLICA</t>
  </si>
  <si>
    <t>MARIA AUGUSTA SARAIVA DOUTORA</t>
  </si>
  <si>
    <t>Mali</t>
  </si>
  <si>
    <t>PAULO MACHADO DE CARVALHO</t>
  </si>
  <si>
    <t>SANTA CECILIA</t>
  </si>
  <si>
    <t>ANTONIO PRADO CONSELHEIRO</t>
  </si>
  <si>
    <t>CANUTO DO VAL</t>
  </si>
  <si>
    <t>JOAO KOPKE</t>
  </si>
  <si>
    <t>ARTHUR GUIMARAES</t>
  </si>
  <si>
    <t>Iémen</t>
  </si>
  <si>
    <t>Tailândia</t>
  </si>
  <si>
    <t>FIDELINO DE FIGUEIREDO PROFESSOR</t>
  </si>
  <si>
    <t>SANTANA</t>
  </si>
  <si>
    <t>CEL JTO A EE BUENOS AIRES</t>
  </si>
  <si>
    <t>FRONTINO GUIMARAES</t>
  </si>
  <si>
    <t>ROMULO PERO PROFESSOR</t>
  </si>
  <si>
    <t>OCTAVIO MENDES DOUTOR</t>
  </si>
  <si>
    <t>ANTONIO LISBOA PROFESSOR</t>
  </si>
  <si>
    <t>ANTONIO VIEIRA PADRE</t>
  </si>
  <si>
    <t>HOMEM DE MELLO BARAO</t>
  </si>
  <si>
    <t>Iraque</t>
  </si>
  <si>
    <t>BUENOS AIRES</t>
  </si>
  <si>
    <t>REPUBLICA DA BOLIVIA</t>
  </si>
  <si>
    <t>EXPEDICIONARIO BRASILEIRO</t>
  </si>
  <si>
    <t>DAILY RESENDE FRANCA PROFESSOR</t>
  </si>
  <si>
    <t>SE</t>
  </si>
  <si>
    <t>VILA GUILHERME</t>
  </si>
  <si>
    <t>TOLEDO BARBOSA</t>
  </si>
  <si>
    <t>NARBAL FONTES PROFESSORA</t>
  </si>
  <si>
    <t>AFRANIO PEIXOTO</t>
  </si>
  <si>
    <t>ANESIA SINCORA PROFESSORA</t>
  </si>
  <si>
    <t>PEDRO COSTA DEPUTADO</t>
  </si>
  <si>
    <t>GONCALVES DIAS</t>
  </si>
  <si>
    <t>CASIMIRO DE ABREU</t>
  </si>
  <si>
    <t>PENITENCIARIA FEMININA DA CAPITAL</t>
  </si>
  <si>
    <t>CENTRO OESTE</t>
  </si>
  <si>
    <t>ALTO DE PINHEIROS</t>
  </si>
  <si>
    <t>EMILIANO AUGUSTO CAVALCANTI DE ALBUQUERQUE E MELO</t>
  </si>
  <si>
    <t>VICTOR OLIVA PROFESSOR</t>
  </si>
  <si>
    <t>BUTANTA</t>
  </si>
  <si>
    <t>KEIZO ISHIHARA</t>
  </si>
  <si>
    <t>KYRILLOS DOUTOR</t>
  </si>
  <si>
    <t>CLORINDA DANTI PROFESSORA</t>
  </si>
  <si>
    <t>ALBERTO TORRES</t>
  </si>
  <si>
    <t>VIRGILIA RODRIGUES ALVES DE CARVALHO PINTO</t>
  </si>
  <si>
    <t>ALCIDES DA COSTA VIDIGAL</t>
  </si>
  <si>
    <t>CAMPO BELO</t>
  </si>
  <si>
    <t>MARIO DE ANDRADE</t>
  </si>
  <si>
    <t>ITAIM BIBI</t>
  </si>
  <si>
    <t>LUDOVINA CREDIDIO PEIXOTO</t>
  </si>
  <si>
    <t>COSTA MANSO MINISTRO</t>
  </si>
  <si>
    <t>Cazaquistão</t>
  </si>
  <si>
    <t>ARISTIDES DE CASTRO</t>
  </si>
  <si>
    <t>OSWALDO ARANHA</t>
  </si>
  <si>
    <t>ENNIO VOSS PROFESSOR</t>
  </si>
  <si>
    <t>Bélgica</t>
  </si>
  <si>
    <t>JAGUARE</t>
  </si>
  <si>
    <t>MARIA EUGENIA MARTINS PROFESSORA</t>
  </si>
  <si>
    <t>ARCHITICLINO SANTOS PROFESSOR</t>
  </si>
  <si>
    <t>AUGUSTO DO AMARAL DEPUTADO</t>
  </si>
  <si>
    <t>JARDIM PAULISTA</t>
  </si>
  <si>
    <t>GODOFREDO FURTADO</t>
  </si>
  <si>
    <t>LAPA</t>
  </si>
  <si>
    <t>REYNALDO PORCHAT PROFESSOR</t>
  </si>
  <si>
    <t>ALFREDO PAULINO</t>
  </si>
  <si>
    <t>Dinamarca</t>
  </si>
  <si>
    <t>ANHANGUERA</t>
  </si>
  <si>
    <t>PEREIRA BARRETO</t>
  </si>
  <si>
    <t>MANUEL CIRIDIAO BUARQUE PROFESSOR</t>
  </si>
  <si>
    <t>EDMUNDO DE CARVALHO DOUTOR</t>
  </si>
  <si>
    <t>Uganda</t>
  </si>
  <si>
    <t>GUILHERME KUHLMANN</t>
  </si>
  <si>
    <t>RAUL CORTEZ  RAUL CRISTIANO MACHADO CORTEZ</t>
  </si>
  <si>
    <t>MOEMA</t>
  </si>
  <si>
    <t>MARTIM FRANCISCO</t>
  </si>
  <si>
    <t>NAPOLEAO DE CARVALHO FREIRE PROFESSOR</t>
  </si>
  <si>
    <t>CESAR MARTINEZ</t>
  </si>
  <si>
    <t>MORUMBI</t>
  </si>
  <si>
    <t>ADOLFO GORDO SENADOR</t>
  </si>
  <si>
    <t>PINHEIROS</t>
  </si>
  <si>
    <t>CARLOS MAXIMILIANO PEREIRA DOS SANTOS</t>
  </si>
  <si>
    <t>BRASILIO MACHADO</t>
  </si>
  <si>
    <t>ALFREDO BRESSER</t>
  </si>
  <si>
    <t>Tunísia</t>
  </si>
  <si>
    <t>RAPOSO TAVARES</t>
  </si>
  <si>
    <t>GUIOMAR ROCHA RINALDI PROFESSORA</t>
  </si>
  <si>
    <t>LUIS ELIAS ATTIE</t>
  </si>
  <si>
    <t>LOURIVAL GOMES MACHADO PROFESSOR</t>
  </si>
  <si>
    <t>LUIZ CINTRA DO PRADO PROFESSOR</t>
  </si>
  <si>
    <t>Honduras</t>
  </si>
  <si>
    <t>OSWALDO WALDER PROFESSOR</t>
  </si>
  <si>
    <t>ODAIR MARTINIANO DA SILVA MANDELA</t>
  </si>
  <si>
    <t>RIO PEQUENO</t>
  </si>
  <si>
    <t>DANIEL PAULO VERANO PONTES PROFESSOR</t>
  </si>
  <si>
    <t>EMYGDIO DE BARROS PROFESSOR</t>
  </si>
  <si>
    <t>ADOLFINO DE ARRUDA CASTANHO PROFESSOR</t>
  </si>
  <si>
    <t>ALMEIDA JUNIOR PROFESSOR</t>
  </si>
  <si>
    <t>JOSE AMERICO DE ALMEIDA DOUTOR</t>
  </si>
  <si>
    <t>SAMUEL KLABIN</t>
  </si>
  <si>
    <t>MARIA LUISA MONTEIRO DA CUNHA BIBLIOTECARIA</t>
  </si>
  <si>
    <t>SOLON BORGES DOS REIS</t>
  </si>
  <si>
    <t>SAUDE</t>
  </si>
  <si>
    <t>CEL JTO A EE RUI BLOEM</t>
  </si>
  <si>
    <t>LOURENCO FILHO PROFESSOR</t>
  </si>
  <si>
    <t>PAULO ROSSI PROFESSOR</t>
  </si>
  <si>
    <t>MARIA RIBEIRO GUIMARAES BUENO PROFESSORA</t>
  </si>
  <si>
    <t>HELENA LEMMI PROFESSORA</t>
  </si>
  <si>
    <t>BARROSO ALMIRANTE</t>
  </si>
  <si>
    <t>VILA LEOPOLDINA</t>
  </si>
  <si>
    <t>JOSE MONTEIRO BOANOVA PROFESSOR</t>
  </si>
  <si>
    <t>VILA SONIA</t>
  </si>
  <si>
    <t>JACYRA MOYA MARTINS CARVALHO PROFESSORA</t>
  </si>
  <si>
    <t>ADALGIZA SEGURADO DA SILVEIRA PROFESSORA</t>
  </si>
  <si>
    <t>PEDRO FONSECA PROFESSOR</t>
  </si>
  <si>
    <t>THOMAZIA MONTORO</t>
  </si>
  <si>
    <t>CENTRO SUL</t>
  </si>
  <si>
    <t>BELA VISTA</t>
  </si>
  <si>
    <t>MARIA JOSE</t>
  </si>
  <si>
    <t>CAMBUCI</t>
  </si>
  <si>
    <t>ADELINA ISSA ASHCAR</t>
  </si>
  <si>
    <t>OSCAR THOMPSON</t>
  </si>
  <si>
    <t>GOMES CARDIM PROFESSOR</t>
  </si>
  <si>
    <t>CURSINO</t>
  </si>
  <si>
    <t>RAUL FONSECA</t>
  </si>
  <si>
    <t>VALENTIM GENTIL</t>
  </si>
  <si>
    <t>CALIXTO DE SOUZA ARANHA PROFESSOR</t>
  </si>
  <si>
    <t>JULIO RIBEIRO</t>
  </si>
  <si>
    <t>ANTONIO ALCANTARA MACHADO</t>
  </si>
  <si>
    <t>ANTONIO CASTELAR DE FRANCESCHI</t>
  </si>
  <si>
    <t>RAUL HUMAITA VILLA NOVA CORONEL</t>
  </si>
  <si>
    <t>JOSE VICENTE DE AZEVEDO CONDE</t>
  </si>
  <si>
    <t>ISABEL PRINCESA</t>
  </si>
  <si>
    <t>RUBENS DO AMARAL DEPUTADO</t>
  </si>
  <si>
    <t>CARLOS PASQUALE PROFESSOR</t>
  </si>
  <si>
    <t>MARTHA FIGUEIRA NETTO DA SILVA PROFESSORA</t>
  </si>
  <si>
    <t>IPIRANGA</t>
  </si>
  <si>
    <t>MURTINHO NOBRE DOUTOR</t>
  </si>
  <si>
    <t>JULIO DE MESQUITA FILHO</t>
  </si>
  <si>
    <t>ITAUNA VISCONDE DE</t>
  </si>
  <si>
    <t>SEMINARIO NOSSA SENHORA DA GLORIA</t>
  </si>
  <si>
    <t>JOSE ESCOBAR PROFESSOR</t>
  </si>
  <si>
    <t>NOSSA SENHORA APARECIDA</t>
  </si>
  <si>
    <t>Centro-africana, República</t>
  </si>
  <si>
    <t>FRANCISCO DE ASSIS REYS</t>
  </si>
  <si>
    <t>ODON CAVALCANTI PROFESSOR</t>
  </si>
  <si>
    <t>ALEXANDRE DE GUSMAO</t>
  </si>
  <si>
    <t>TEOTONIO ALVES PEREIRA</t>
  </si>
  <si>
    <t>LIBERDADE</t>
  </si>
  <si>
    <t>CEL JTO A EE ROOSEVELT PRESIDENTE</t>
  </si>
  <si>
    <t>ROOSEVELT PRESIDENTE</t>
  </si>
  <si>
    <t>CAETANO DE CAMPOS</t>
  </si>
  <si>
    <t>MOOCA</t>
  </si>
  <si>
    <t>ARMANDO ARAUJO</t>
  </si>
  <si>
    <t>PANDIA CALOGERAS</t>
  </si>
  <si>
    <t>Jordânia</t>
  </si>
  <si>
    <t>OSWALDO CRUZ</t>
  </si>
  <si>
    <t>MMDC</t>
  </si>
  <si>
    <t>JOSE HEITOR CARUSI PROFESSOR</t>
  </si>
  <si>
    <t>SACOMA</t>
  </si>
  <si>
    <t>DEMOSTHENES MARQUES PROFESSOR</t>
  </si>
  <si>
    <t>JACQUES MARITAIN</t>
  </si>
  <si>
    <t>ATALIBA DE OLIVEIRA PROFESSOR</t>
  </si>
  <si>
    <t>ASTROGILDO SILVA PROFESSOR</t>
  </si>
  <si>
    <t>MANUELA LACERDA VERGUEIRO</t>
  </si>
  <si>
    <t>EURYDICE ZERBINI PROFESSORA</t>
  </si>
  <si>
    <t>GUALTER DA SILVA PROFESSOR</t>
  </si>
  <si>
    <t>MARIA ODILA GUIMARAES BUENO PROFESSORA</t>
  </si>
  <si>
    <t>RAUL CARDOSO DE ALMEIDA PROFESSOR</t>
  </si>
  <si>
    <t>JULIA COLLACO FRANCA PROFESSORA</t>
  </si>
  <si>
    <t>ARTUR SABOIA</t>
  </si>
  <si>
    <t>ALVARO DE SOUZA LIMA DOUTOR</t>
  </si>
  <si>
    <t>JOSE MARIA WHITAKER DOUTOR</t>
  </si>
  <si>
    <t>MELVIN JONES</t>
  </si>
  <si>
    <t>TERUKO UEDA YAMAGUTI PROFESSORA</t>
  </si>
  <si>
    <t>CARLOS ESTEVAM ALDO MARTINS PROFESSOR</t>
  </si>
  <si>
    <t>VILA MARIANA</t>
  </si>
  <si>
    <t>ROLDAO LOPES DE BARROS PROFESSOR</t>
  </si>
  <si>
    <t>ARCY MAJOR</t>
  </si>
  <si>
    <t>FABIANO LOZANO MAESTRO</t>
  </si>
  <si>
    <t>FLORIANO MARECHAL</t>
  </si>
  <si>
    <t>Ucrânia</t>
  </si>
  <si>
    <t>RODRIGUES ALVES</t>
  </si>
  <si>
    <t>Camarões</t>
  </si>
  <si>
    <t>PEDRO VOSS PROFESSOR</t>
  </si>
  <si>
    <t>LASAR SEGALL</t>
  </si>
  <si>
    <t>VILA PRUDENTE</t>
  </si>
  <si>
    <t>CEL JTO A EE JULIA MACEDO PANTOJA PROFESSORA</t>
  </si>
  <si>
    <t>MARIO CASASSANTA PROFESSOR</t>
  </si>
  <si>
    <t>ANNITA ATALLA PROFESSORA</t>
  </si>
  <si>
    <t>OLGA BENATTI PROFESSORA</t>
  </si>
  <si>
    <t>BRISABELLA ALMEIDA NOBRE PROFESSORA</t>
  </si>
  <si>
    <t>FRANCISCO BORGES VIEIRA DOUTOR</t>
  </si>
  <si>
    <t>AMERICO DE MOURA PROFESSOR</t>
  </si>
  <si>
    <t>REPUBLICA DO PARAGUAY</t>
  </si>
  <si>
    <t>Burundi</t>
  </si>
  <si>
    <t>CAROLINA AUGUSTA DA COSTA GALVAO PROFESSORA</t>
  </si>
  <si>
    <t>JULIA MACEDO PANTOJA PROFESSORA</t>
  </si>
  <si>
    <t>DIADEMA</t>
  </si>
  <si>
    <t>MERCIA ARTIMOS MARON PROFESSORA</t>
  </si>
  <si>
    <t>NICEIA ALBARELLO FERRARI PROFESSORA</t>
  </si>
  <si>
    <t>LYDES RACHEL GUTIERRES PROFESSORA</t>
  </si>
  <si>
    <t>JOSE ARTIGAS GENERAL</t>
  </si>
  <si>
    <t>JOAO RAMALHO</t>
  </si>
  <si>
    <t>ANTONIETA BORGES ALVES PROFESSORA</t>
  </si>
  <si>
    <t>EVANDRO CAIAFA ESQUIVEL PROFESSOR</t>
  </si>
  <si>
    <t>OSVALDO GIACOIA DOUTOR</t>
  </si>
  <si>
    <t>SYLVIA RAMOS ESQUIVEL</t>
  </si>
  <si>
    <t>FABIO EDUARDO RAMOS ESQUIVEL</t>
  </si>
  <si>
    <t>PEDRO MADOGLIO PROFESSOR</t>
  </si>
  <si>
    <t>SIMON BOLIVAR</t>
  </si>
  <si>
    <t>VILA SANTA MARIA</t>
  </si>
  <si>
    <t>JOAO CARLOS GOMES CARDIM PROF</t>
  </si>
  <si>
    <t>LIVIO MARCOS GUERCIA PROFESSOR</t>
  </si>
  <si>
    <t>OLGA FONSECA PROFESSORA</t>
  </si>
  <si>
    <t>TRISTAO DE ATHAYDE</t>
  </si>
  <si>
    <t>RODRIGO SOARES JUNIOR JORNALISTA</t>
  </si>
  <si>
    <t>JOAO DE MELO MACEDO</t>
  </si>
  <si>
    <t>MARIE NADER CALFAT PROFESSORA</t>
  </si>
  <si>
    <t>VILA SOCIALISTA</t>
  </si>
  <si>
    <t>ROBERTO FRADE MONTE PROFESSOR</t>
  </si>
  <si>
    <t>GREGORIO BEZERRA DEPUTADO</t>
  </si>
  <si>
    <t>JOSE MAURO DE VASCONCELOS</t>
  </si>
  <si>
    <t>AMADEU ODORICO DE SOUZA</t>
  </si>
  <si>
    <t>ECA DE QUEIROZ</t>
  </si>
  <si>
    <t>JOSE PIAULINO</t>
  </si>
  <si>
    <t>JORGE FERREIRA</t>
  </si>
  <si>
    <t>RIOLANDO CANNO PROFESSOR</t>
  </si>
  <si>
    <t>JOSE MARCATO</t>
  </si>
  <si>
    <t>MIGUEL REALE PROFESSOR</t>
  </si>
  <si>
    <t>JOSE FERNANDO ABBUD PROFESSOR</t>
  </si>
  <si>
    <t>ANECONDES ALVES FERREIRA</t>
  </si>
  <si>
    <t>FERNANDOPOLIS</t>
  </si>
  <si>
    <t>JOAQUIM ANTONIO PEREIRA</t>
  </si>
  <si>
    <t>LIBERO DE ALMEIDA SILVARES</t>
  </si>
  <si>
    <t>OUROESTE</t>
  </si>
  <si>
    <t>SANSARA SINGH FILHO PROFESSOR</t>
  </si>
  <si>
    <t>FRANCA</t>
  </si>
  <si>
    <t>CAETANO PETRAGLIA</t>
  </si>
  <si>
    <t>JOAO MARCIANO DE ALMEIDA DR</t>
  </si>
  <si>
    <t>JOSE DOS REIS MIRANDA FILHO PROFESSOR</t>
  </si>
  <si>
    <t>ORLIK LUZ DR</t>
  </si>
  <si>
    <t>FRANCISCO MARTINS CORONEL</t>
  </si>
  <si>
    <t>Indonésia</t>
  </si>
  <si>
    <t>ANGELO SCARABUCCI</t>
  </si>
  <si>
    <t>DAVID CARNEIRO EWBANK</t>
  </si>
  <si>
    <t>BARAO DE FRANCA</t>
  </si>
  <si>
    <t>ANGELO GOSUEN PROF</t>
  </si>
  <si>
    <t>PEDRO NUNES ROCHA PROF</t>
  </si>
  <si>
    <t>IOLANDA RIBEIRO NOVAIS PROFA</t>
  </si>
  <si>
    <t>MARIA CINTRA NUNES ROCHA PROFA DONA BRANCA</t>
  </si>
  <si>
    <t>ODETTE BUENO RIBEIRO PROFESSORA</t>
  </si>
  <si>
    <t>STELLA DA MATTA AMBROSIO PROFESSORA</t>
  </si>
  <si>
    <t>LIZETE PAULINO TEIXEIRA PROFA</t>
  </si>
  <si>
    <t>EVARISTO FABRICIO PROF</t>
  </si>
  <si>
    <t>ISRAEL NICEUS MOREIRA PROF</t>
  </si>
  <si>
    <t>MARIA PIA SILVA CASTRO PROFA</t>
  </si>
  <si>
    <t>LUCIA GISSI CERASO PROFA</t>
  </si>
  <si>
    <t>GUARATINGUETA</t>
  </si>
  <si>
    <t>APARECIDA</t>
  </si>
  <si>
    <t>EDGARD DE SOUZA DR</t>
  </si>
  <si>
    <t>CRUZEIRO</t>
  </si>
  <si>
    <t>HERMOGENES MAJOR</t>
  </si>
  <si>
    <t>CUNHA</t>
  </si>
  <si>
    <t>PAULO VIRGINIO CUNHA</t>
  </si>
  <si>
    <t>CASEMIRO DA ROCHA DR</t>
  </si>
  <si>
    <t>CEL JTO A EE RODRIGUES ALVES CONSELHEIRO</t>
  </si>
  <si>
    <t>RODRIGUES ALVES CONSELHEIRO</t>
  </si>
  <si>
    <t>LORENA</t>
  </si>
  <si>
    <t>ARNOLFO AZEVEDO</t>
  </si>
  <si>
    <t>JOAQUIM FERREIRA PEDRO PROF</t>
  </si>
  <si>
    <t>GUARULHOS NORTE</t>
  </si>
  <si>
    <t>GUARULHOS</t>
  </si>
  <si>
    <t>CEL JTO A EE CONRADO SIVILA ALSINA PADRE</t>
  </si>
  <si>
    <t>Gabão</t>
  </si>
  <si>
    <t>JOAQUIM GARCIA SALVADOR PROFESSOR</t>
  </si>
  <si>
    <t>BRASILIA CASTANHO DE OLIVEIRA DONA</t>
  </si>
  <si>
    <t>MARIA ANGELICA SOAVE PROFESSORA</t>
  </si>
  <si>
    <t>CONRADO SIVILA ALSINA PADRE</t>
  </si>
  <si>
    <t>MARIA HELENA FARIA LIMA E CUNHA</t>
  </si>
  <si>
    <t>PLINIO PAULO BRAGA PROFESSOR</t>
  </si>
  <si>
    <t>MARIA HELENA BARBOSA MARTINS PROFESSORA</t>
  </si>
  <si>
    <t>MARIA LEONI</t>
  </si>
  <si>
    <t>VALDIVINO DE CASTRO PEREIRA</t>
  </si>
  <si>
    <t>AMARO JOSE DOS SANTOS PASTOR</t>
  </si>
  <si>
    <t>FRANCISCA DE ASSIS FERREIRA NOVAK</t>
  </si>
  <si>
    <t>GENOEFA D AQUINO PACITTI PROFESSORA</t>
  </si>
  <si>
    <t>JUVENAL RAMOS BARBOSA</t>
  </si>
  <si>
    <t>JOSE SYLVIO CIMINO PROFESSOR</t>
  </si>
  <si>
    <t>ROBERTO ALVES DOS SANTOS PROFESSOR</t>
  </si>
  <si>
    <t>ODETE FERNANDES PINTO DA SILVA PROFA</t>
  </si>
  <si>
    <t>CHIYO YAMAMOTO DONA</t>
  </si>
  <si>
    <t>ARTHUR MARRET PROFESSOR</t>
  </si>
  <si>
    <t>ILIA ZILDA INNOCENTI BLANCO PROFESSORA</t>
  </si>
  <si>
    <t>SANDI MIYAKE CAPITAO AVIADOR</t>
  </si>
  <si>
    <t>HAROLDO VELOSO BRIGADEIRO</t>
  </si>
  <si>
    <t>ANTONIO GROTKOWSKY PASTOR E VEREADOR</t>
  </si>
  <si>
    <t>CYRO BARREIROS PROFESSOR</t>
  </si>
  <si>
    <t>HILDA PRATES GALLO PROFESSORA</t>
  </si>
  <si>
    <t>SILVERIO BERTONI PROFESSOR</t>
  </si>
  <si>
    <t>BENEDITA DE OLIVEIRA ALE PROFESSORA</t>
  </si>
  <si>
    <t>FLAVIO XAVIER ARANTES PROFESSOR</t>
  </si>
  <si>
    <t>ROBERTA MARIA LOPES CHAVES PROFESSORA</t>
  </si>
  <si>
    <t>ALLYRIO DE FIGUEIREDO BRASIL PROFESSOR</t>
  </si>
  <si>
    <t>CARLOS GIULIETTO</t>
  </si>
  <si>
    <t>GLAUBER ROCHA</t>
  </si>
  <si>
    <t>ARY JORGE ZEITUNE PROFESSOR</t>
  </si>
  <si>
    <t>BOM PASTOR</t>
  </si>
  <si>
    <t>WALDOMIRO POMPEO PREFEITO</t>
  </si>
  <si>
    <t>MAURICIO NAZAR PROFESSOR</t>
  </si>
  <si>
    <t>HELIO POLESEL PROFESSOR</t>
  </si>
  <si>
    <t>SALIME MUDEH PROFESSORA</t>
  </si>
  <si>
    <t>MARIA APPARECIDA RANSANI MAGALHAES PROFESSORA</t>
  </si>
  <si>
    <t>CANTIDIO SAMPAIO DEPUTADO</t>
  </si>
  <si>
    <t>VALDERICE THEREZINHA DA MOTTA CAMPOS MARCHINI PROFESSORA</t>
  </si>
  <si>
    <t>ANTONIO VELASCO ARAGON PADRE</t>
  </si>
  <si>
    <t>PARQUE PRIMAVERA</t>
  </si>
  <si>
    <t>BOM PASTOR II</t>
  </si>
  <si>
    <t>JARDIM FORTALEZA II</t>
  </si>
  <si>
    <t>JARDIM SANTA CECILIA</t>
  </si>
  <si>
    <t>JARDIM SANTA TEREZINHA</t>
  </si>
  <si>
    <t>Benin</t>
  </si>
  <si>
    <t>PROFESSOR MARCOS HOLANDA ALMEIDA</t>
  </si>
  <si>
    <t>RINALDO POLI PREFEITO</t>
  </si>
  <si>
    <t>JOSE MARUN ATALLA</t>
  </si>
  <si>
    <t>JOSE BENEDITO FERREIRA PROFESSOR</t>
  </si>
  <si>
    <t>ANNA MARIA HOEPPNER GOMES PROFESSORA</t>
  </si>
  <si>
    <t>RAFAEL THOMEU</t>
  </si>
  <si>
    <t>WANDA MASCAGNI DE SA PROFESSORA</t>
  </si>
  <si>
    <t>JOSE STOROPOLI DEPUTADO</t>
  </si>
  <si>
    <t>JOSE LEME LOPES DOUTOR</t>
  </si>
  <si>
    <t>MARIA CELIA FALCAO RODRIGUES PROFESSORA</t>
  </si>
  <si>
    <t>PEDRO ROBERTO VAGHI</t>
  </si>
  <si>
    <t>ANTONIO ROSAS DA SILVA GALVAO PROFESSOR</t>
  </si>
  <si>
    <t>FRANCISCO MILTON DE ANDRADE</t>
  </si>
  <si>
    <t>CIDADE SERODIO</t>
  </si>
  <si>
    <t>JOAO LUIZ DE GODOY MOREIRA PROFESSOR</t>
  </si>
  <si>
    <t>MARIO BOMBASSEI FILHO PROFESSOR</t>
  </si>
  <si>
    <t>LYDIA KITZ MOREIRA</t>
  </si>
  <si>
    <t>CARMINA MENDES SERODIO</t>
  </si>
  <si>
    <t>CELSO PIVA PROFESSOR</t>
  </si>
  <si>
    <t>ZILDA GRACA MARTINS DE OLIVEIRA PROFESSORA</t>
  </si>
  <si>
    <t>HERNANI FURINI PROFESSOR</t>
  </si>
  <si>
    <t>TOMIE OHTAKE</t>
  </si>
  <si>
    <t>PARQUE SANTOS DUMONT</t>
  </si>
  <si>
    <t>PROFESSORA ELISABETE NUCCINI</t>
  </si>
  <si>
    <t>MAESTRO JOAO CARLOS MARTINS</t>
  </si>
  <si>
    <t>RECREIO SAO JORGE II</t>
  </si>
  <si>
    <t>JARDIM SANTA LIDIA</t>
  </si>
  <si>
    <t>PARQUE MIKAIL</t>
  </si>
  <si>
    <t>VILMA MARIA DOS SANTOS CARNEIRO PROFESSORA</t>
  </si>
  <si>
    <t>PROFESSORA SIMONE MACHADO DA SILVA TORRES</t>
  </si>
  <si>
    <t>IDALINA LADEIRA FERREIRA PROFESSORA</t>
  </si>
  <si>
    <t>GUARULHOS SUL</t>
  </si>
  <si>
    <t>CEL JTO A EE ALICE CHUERY PROFESSORA</t>
  </si>
  <si>
    <t>ENNIO CHIESA PROFESSOR</t>
  </si>
  <si>
    <t>Roménia</t>
  </si>
  <si>
    <t>CAPISTRANO DE ABREU</t>
  </si>
  <si>
    <t>CRISPINIANO CONSELHEIRO</t>
  </si>
  <si>
    <t>ROTARY</t>
  </si>
  <si>
    <t>PAULO NOGUEIRA PROFESSOR</t>
  </si>
  <si>
    <t>JOSE ALVES DE CERQUEIRA CESAR</t>
  </si>
  <si>
    <t>ANTONIO DE RE VEREADOR</t>
  </si>
  <si>
    <t>ARY GOMES CORONEL</t>
  </si>
  <si>
    <t>JOSE ROBERTO FRIEBOLIN PROFESSOR</t>
  </si>
  <si>
    <t>FREDERICO DE BARROS BROTERO PROFESSOR</t>
  </si>
  <si>
    <t>ERICO VERISSIMO</t>
  </si>
  <si>
    <t>CARLOS MACHADO BITENCOURT MARECHAL</t>
  </si>
  <si>
    <t>PAULO ROLIM LOUREIRO DOM</t>
  </si>
  <si>
    <t>Arábia Saudita</t>
  </si>
  <si>
    <t>FRANCISCA BATISTA TRINDADE PROFESSORA</t>
  </si>
  <si>
    <t>ALICE CHUERY PROFESSORA</t>
  </si>
  <si>
    <t>CLARICE LISPECTOR</t>
  </si>
  <si>
    <t>JOAO CRISPINIANO SOARES</t>
  </si>
  <si>
    <t>HOMERO RUBENS DE SA PROFESSOR</t>
  </si>
  <si>
    <t>FABIO FANUCCHI PROFESSOR</t>
  </si>
  <si>
    <t>ZILDA ROMEIRO PINTO MOREIRA DA SILVA PROF</t>
  </si>
  <si>
    <t>BRUNO RICCO PADRE</t>
  </si>
  <si>
    <t>JOAO DE ALMEIDA BARBOSA</t>
  </si>
  <si>
    <t>VALENTIN GONZALEZ ALONSO PADRE</t>
  </si>
  <si>
    <t>JOAO RIBEIRO DE BARROS COMANDANTE</t>
  </si>
  <si>
    <t>ROBERTO HIPOLITO DA COSTA BRIGADEIRO DO AR</t>
  </si>
  <si>
    <t>ANTONIO VIANA DE SOUZA PROFESSOR</t>
  </si>
  <si>
    <t>CID AUGUSTO GUELLI PROFESSOR</t>
  </si>
  <si>
    <t>JOAO CAVALHEIRO SALEM PROFESSOR</t>
  </si>
  <si>
    <t>GUILHERMINO RODRIGUES DE LIMA</t>
  </si>
  <si>
    <t>OSWALDO SAMPAIO ALVES</t>
  </si>
  <si>
    <t>AUGUST JOHANNES FERDINANDUS STAUDER PADRE</t>
  </si>
  <si>
    <t>THEREZINHA CLOSA ELEUTERIO PROFESSORA</t>
  </si>
  <si>
    <t>MARIA HILDA ORNELAS DE OLIVEIRA PROFESSORA</t>
  </si>
  <si>
    <t>MARIO NAKATA PROFESSOR</t>
  </si>
  <si>
    <t>JOCILA PEREIRA GUIMARAES PROFESSORA</t>
  </si>
  <si>
    <t>BARTHOLOMEU DE CARLOS</t>
  </si>
  <si>
    <t>SEBASTIAO WALTER FUSCO</t>
  </si>
  <si>
    <t>LICINIO CARPINELLI PROFESSOR</t>
  </si>
  <si>
    <t>PARQUE JUREMA III</t>
  </si>
  <si>
    <t>PARQUE JUREMA IV</t>
  </si>
  <si>
    <t>JARDIM ARUJA</t>
  </si>
  <si>
    <t>RAFAEL RODRIGUES FILHO PREFEITO</t>
  </si>
  <si>
    <t>PIMENTAS VII</t>
  </si>
  <si>
    <t>LOUIS BRAILLE</t>
  </si>
  <si>
    <t>LEVI VIEIRA DA MAIA PROFESSOR</t>
  </si>
  <si>
    <t>IZABEL FERREIRA DOS SANTOS PROFESSORA DONA BELINHA</t>
  </si>
  <si>
    <t>ORLANDO MINELLA</t>
  </si>
  <si>
    <t>MARIA LEDA FERNANDES BRIGO PROFESSORA</t>
  </si>
  <si>
    <t>MARIA APARECIDA RODRIGUES PROFESSORA</t>
  </si>
  <si>
    <t>ALAYDE MARIA VICENTE PROFESSORA</t>
  </si>
  <si>
    <t>ANTONIO PRATICI PREFEITO</t>
  </si>
  <si>
    <t>REPUBLICA DA VENEZUELA</t>
  </si>
  <si>
    <t>MARINHA FERREIRA DO NASCIMENTO PROFESSORA</t>
  </si>
  <si>
    <t>PEDRO MORCELI</t>
  </si>
  <si>
    <t>JOAO NUNES PASTOR</t>
  </si>
  <si>
    <t>AGOSTINHO CANO</t>
  </si>
  <si>
    <t>HUGO DE AGUIAR</t>
  </si>
  <si>
    <t>PASCOAL MAIMONI FILHO PROFESSOR</t>
  </si>
  <si>
    <t>MARIA APARECIDA FELIX PORTO PROFESSORA</t>
  </si>
  <si>
    <t>ANNA LAMBERGA ZEGLIO</t>
  </si>
  <si>
    <t>CONJUNTO HABITACIONAL BAIRRO DOS PIMENTAS II</t>
  </si>
  <si>
    <t>CIDADE SOIMCO II</t>
  </si>
  <si>
    <t>LINDAMIL BARBOSA DE OLIVEIRA PROFESSORA</t>
  </si>
  <si>
    <t>JARDIM MARIA DIRCE III</t>
  </si>
  <si>
    <t>Tonga</t>
  </si>
  <si>
    <t>INOCOOP II</t>
  </si>
  <si>
    <t>JARDIM NOVA CUMBICA II</t>
  </si>
  <si>
    <t>ITAPECERICA DA SERRA</t>
  </si>
  <si>
    <t>EMBU-GUACU</t>
  </si>
  <si>
    <t>MARIA ANDRE SCHUNCK DONA</t>
  </si>
  <si>
    <t>PASCHOAL CARLOS MAGNO</t>
  </si>
  <si>
    <t>OLIVIA DE FARIA NOGUEIRA</t>
  </si>
  <si>
    <t>HELIO LUIZ DOBROCHINSKI PROF</t>
  </si>
  <si>
    <t>MARIO FRANCISCO DE AMORIM</t>
  </si>
  <si>
    <t>DONIZETTI APARECIDO LEITE PROFESSOR</t>
  </si>
  <si>
    <t>LUIZ SCHUNCK</t>
  </si>
  <si>
    <t>CHACARA FLORIDA II</t>
  </si>
  <si>
    <t>PORCINO RODRIGUES PROF</t>
  </si>
  <si>
    <t>ISABEL A REDENTORA</t>
  </si>
  <si>
    <t>SEBASTIAO DE MORAES CARDOSO</t>
  </si>
  <si>
    <t>JOAO BAPTISTA DE OLIVEIRA</t>
  </si>
  <si>
    <t>GERTRUDES EDER</t>
  </si>
  <si>
    <t>JARDIM MONTESANO</t>
  </si>
  <si>
    <t>ASA BRANCA DA SERRA</t>
  </si>
  <si>
    <t>PAULO DE CASTRO FERREIRA JUNIOR JORNALISTA</t>
  </si>
  <si>
    <t>JUQUITIBA</t>
  </si>
  <si>
    <t>OREDO RODRIGUES DA CRUZ</t>
  </si>
  <si>
    <t>Vietname</t>
  </si>
  <si>
    <t>PEDRA BRANCA</t>
  </si>
  <si>
    <t>BAIRRO NOSSA SENHORA DA CONCEICAO</t>
  </si>
  <si>
    <t>SAO LOURENCO DA SERRA</t>
  </si>
  <si>
    <t>MARIANINHA QUEIROZ PROFESSORA</t>
  </si>
  <si>
    <t>ITAPETININGA</t>
  </si>
  <si>
    <t>ANGATUBA</t>
  </si>
  <si>
    <t>IVENS VIEIRA</t>
  </si>
  <si>
    <t>ORESTES ORIS DE ALBUQUERQUE PROF</t>
  </si>
  <si>
    <t>França</t>
  </si>
  <si>
    <t>PEIXOTO GOMIDE</t>
  </si>
  <si>
    <t>SEBASTIAO VILLACA PROF</t>
  </si>
  <si>
    <t>FERNANDO PRESTES CEL</t>
  </si>
  <si>
    <t>ABILIO FONTES PROF</t>
  </si>
  <si>
    <t>ERNESTA XAVIER RABELO ORSI PROFA</t>
  </si>
  <si>
    <t>MODESTO TAVARES DE LIMA PROF</t>
  </si>
  <si>
    <t>JAIR BARTH PROF</t>
  </si>
  <si>
    <t>PERICLES GALVAO PROF</t>
  </si>
  <si>
    <t>SAO MIGUEL ARCANJO</t>
  </si>
  <si>
    <t>MASSANORI KARAZAWA</t>
  </si>
  <si>
    <t>JOSE BALTAZAR DE SOUZA</t>
  </si>
  <si>
    <t>MARIA ELISA DE OLIVEIRA PROFA</t>
  </si>
  <si>
    <t>TATUI</t>
  </si>
  <si>
    <t>LIENETTE AVALONE RIBEIRO PROFA</t>
  </si>
  <si>
    <t>DEOCLES VIEIRA DE CAMARGO PROF</t>
  </si>
  <si>
    <t>ITAPEVA</t>
  </si>
  <si>
    <t>BURI</t>
  </si>
  <si>
    <t>FRANCELINA FRANCO PROFESSORA</t>
  </si>
  <si>
    <t>NICOTA SOARES PROFESSORA</t>
  </si>
  <si>
    <t>ZULMIRA DE OLIVEIRA PROFESSORA</t>
  </si>
  <si>
    <t>ITAPEVI</t>
  </si>
  <si>
    <t>ALDEIA</t>
  </si>
  <si>
    <t>BARUERI</t>
  </si>
  <si>
    <t>NESTOR DE CAMARGO PREFEITO</t>
  </si>
  <si>
    <t>IVANI MARIA PAES PROFESSORA</t>
  </si>
  <si>
    <t>CAIO PRADO JUNIOR DEPUTADO</t>
  </si>
  <si>
    <t>REPUBLICA DO EQUADOR</t>
  </si>
  <si>
    <t>Suriname</t>
  </si>
  <si>
    <t>ALAYDE DOMINGUES COUTO MACEDO PROFESSORA</t>
  </si>
  <si>
    <t>JOSE WILSON PADINHA PROFESSOR</t>
  </si>
  <si>
    <t>ALDEIA DE BARUERI</t>
  </si>
  <si>
    <t>MYRTHES THEREZINHA ASSAD VILLELA PROFA</t>
  </si>
  <si>
    <t>MARIO JOAQUIM ESCOBAR DE ANDRADE</t>
  </si>
  <si>
    <t>JARDIM MARIA HELENA I</t>
  </si>
  <si>
    <t>ITAJAHY FEITOSA MARTINS PROFESSOR</t>
  </si>
  <si>
    <t>AMADOR AGUIAR</t>
  </si>
  <si>
    <t>PARQUE IMPERIAL</t>
  </si>
  <si>
    <t>JOSE CHALUPPE</t>
  </si>
  <si>
    <t>CELINA DE BARROS BAIRAO PROFESSORA</t>
  </si>
  <si>
    <t>AMERICO VALENTIN CHRISTIANINI</t>
  </si>
  <si>
    <t>NACIF AMIN CHALUPE</t>
  </si>
  <si>
    <t>RAUL BRIQUET DOUTOR</t>
  </si>
  <si>
    <t>CLARO CAMARGO RIBEIRO</t>
  </si>
  <si>
    <t>DIMARAES ANTONIO SANDEI PROFESSOR</t>
  </si>
  <si>
    <t>CANDIDO RONDON MARECHAL</t>
  </si>
  <si>
    <t>JOSE NEYDE CESAR LESSA DOUTOR</t>
  </si>
  <si>
    <t>JOAO NASCIF CHALUPP</t>
  </si>
  <si>
    <t>IRACEMA RAUEN MACIEL PROFESSORA</t>
  </si>
  <si>
    <t>ROMEO MECCA PADRE</t>
  </si>
  <si>
    <t>AIR FERREIRA DO NASCIMENTO PROFESSOR</t>
  </si>
  <si>
    <t>PAULO DE ABREU</t>
  </si>
  <si>
    <t>PAULO DA COSTA PAN CHACON PROFESSOR</t>
  </si>
  <si>
    <t>ELIANA ANDRES DE ALMEIDA SOUZA PROFESSORA</t>
  </si>
  <si>
    <t>JANDIRA</t>
  </si>
  <si>
    <t>DORVALINO ABILIO TEIXEIRA</t>
  </si>
  <si>
    <t>MARIA CRISTINA LOPES</t>
  </si>
  <si>
    <t>VICENTE THEMUDO LESSA PROFESSOR</t>
  </si>
  <si>
    <t>HENRIQUE SAMMARTINO ALFERES</t>
  </si>
  <si>
    <t>OSWALDO SAMMARTINO</t>
  </si>
  <si>
    <t>MOACIR THOMAZ DA SILVA</t>
  </si>
  <si>
    <t>DOLORES GARCIA PASCHOALIN</t>
  </si>
  <si>
    <t>JOSEPHA PINTO CHIAVELLI PROFESSORA</t>
  </si>
  <si>
    <t>Qatar</t>
  </si>
  <si>
    <t>JARDIM BELVAL</t>
  </si>
  <si>
    <t>REPUBLICA DE CUBA</t>
  </si>
  <si>
    <t>JARDIM SILVEIRA</t>
  </si>
  <si>
    <t>LENIO VIEIRA DE MORAES PROFESSOR</t>
  </si>
  <si>
    <t>PIRAPORA DO BOM JESUS</t>
  </si>
  <si>
    <t>NERCY AMELIA MARTELINI DAHER PROFESSORA</t>
  </si>
  <si>
    <t>ITAQUAQUECETUBA</t>
  </si>
  <si>
    <t>CIDADE KEMEL</t>
  </si>
  <si>
    <t>POA</t>
  </si>
  <si>
    <t>NANCI CRISTINA DO ESPIRITO SANTO PROFESSORA</t>
  </si>
  <si>
    <t>ZILDA BRACONI AMADOR PROFESSORA</t>
  </si>
  <si>
    <t>EUGENIO VICTORIO DELIBERATO</t>
  </si>
  <si>
    <t>JOSE GAMA DE MIRANDA</t>
  </si>
  <si>
    <t>HOMERO FERNANDO MILANO</t>
  </si>
  <si>
    <t>ODILA LEITE DOS SANTOS PROFESSORA</t>
  </si>
  <si>
    <t>EDINA ALVARES BARBOSA PROFESSORA</t>
  </si>
  <si>
    <t>ERVIN HORVATH DOUTOR</t>
  </si>
  <si>
    <t>ESTANCIA PARAISO</t>
  </si>
  <si>
    <t>CARMEN NETTO DOS SANTOS PROFESSORA</t>
  </si>
  <si>
    <t>KAKUNOSUKE HASEGAWA</t>
  </si>
  <si>
    <t>PROF MARIA DA CONCEICAO SANCHES DO NASCIMENTO</t>
  </si>
  <si>
    <t>MARCELO TADEU DE OLIVEIRA CASTRO CAMPOS MARQUES PROFESSOR</t>
  </si>
  <si>
    <t>DURVAL EVARISTO DOS SANTOS VEREADOR</t>
  </si>
  <si>
    <t>ROQUE BARBOSA DE MIRANDA</t>
  </si>
  <si>
    <t>JARDIM AMERICA DO</t>
  </si>
  <si>
    <t>MARIO MARTINS PEREIRA</t>
  </si>
  <si>
    <t>NEMESIO CANDIDO GOMES</t>
  </si>
  <si>
    <t>MAURICIO ALVES BRAZ VEREADOR</t>
  </si>
  <si>
    <t>JOAQUIM GONCALVES FERREIRA DA SILVA</t>
  </si>
  <si>
    <t>FILOMENA HENARES MILANO</t>
  </si>
  <si>
    <t>ROSARIA ISOLINA DE MORAES DONA</t>
  </si>
  <si>
    <t>CONDOMINIO RESIDENCIAL VILLAGE</t>
  </si>
  <si>
    <t>PARQUE PIRATININGA</t>
  </si>
  <si>
    <t>DOMINGOS MILANO</t>
  </si>
  <si>
    <t>DULCE MARIA SAMPAIO PROFESSORA</t>
  </si>
  <si>
    <t>VERA LUCIA LEITE DA COSTA PROFESSORA</t>
  </si>
  <si>
    <t>CLOVIS DA SILVA ALVES PROFESSOR</t>
  </si>
  <si>
    <t>VILA ARIZONA I</t>
  </si>
  <si>
    <t>VILA ERCILIA ALGARVE</t>
  </si>
  <si>
    <t>JARDIM ITAQUA</t>
  </si>
  <si>
    <t>PEQUENO CORACAO II</t>
  </si>
  <si>
    <t>PARQUE PIRATININGA II</t>
  </si>
  <si>
    <t>PARQUE PIRATININGA III</t>
  </si>
  <si>
    <t>RECANTO MONICA II</t>
  </si>
  <si>
    <t>PARQUE VIVIANE JARDIM ADRIANA</t>
  </si>
  <si>
    <t>CEEJA DE POA</t>
  </si>
  <si>
    <t>SIMON SWITZAR PADRE</t>
  </si>
  <si>
    <t>MARGARIDA DE CAMILLIS</t>
  </si>
  <si>
    <t>ELIAS ZUGAIB PROFESSOR</t>
  </si>
  <si>
    <t>SILVIA GAMA BALABEN PROFESSORA</t>
  </si>
  <si>
    <t>MARIA APARECIDA FERREIRA PROFESSORA</t>
  </si>
  <si>
    <t>IVONE DA SILVA DE OLIVEIRA PROFESSORA</t>
  </si>
  <si>
    <t>ELISEU JORGE PROFESSOR</t>
  </si>
  <si>
    <t>AMERICO FRANCO</t>
  </si>
  <si>
    <t>HELENA LOUREIRO ROSSI PROFESSORA</t>
  </si>
  <si>
    <t>ITARARE</t>
  </si>
  <si>
    <t>BARAO DE ANTONINA</t>
  </si>
  <si>
    <t>SANDRA REGINA PIRES PROFESSORA</t>
  </si>
  <si>
    <t>ITABERA</t>
  </si>
  <si>
    <t>JARDIM SANTA INES</t>
  </si>
  <si>
    <t>ITAPORANGA</t>
  </si>
  <si>
    <t>EPITACIO PESSOA</t>
  </si>
  <si>
    <t>ELISA DE CAMPOS LIMA NOVELLI DONA</t>
  </si>
  <si>
    <t>EPAMINONDAS FERREIRA LOBO DOUTOR</t>
  </si>
  <si>
    <t>ITU</t>
  </si>
  <si>
    <t>BOITUVA</t>
  </si>
  <si>
    <t>MARIO PEDRO VERCELLINO ALFERES</t>
  </si>
  <si>
    <t>JOAO MORETTI</t>
  </si>
  <si>
    <t>BOM FIM DO BOM JESUS</t>
  </si>
  <si>
    <t>CABREUVA</t>
  </si>
  <si>
    <t>ANA MESQUITA LAURINI</t>
  </si>
  <si>
    <t>LUCIDIO MOTTA NAVARRO</t>
  </si>
  <si>
    <t>ANTONIO ODILON FRANCESCHINI PREFEITO</t>
  </si>
  <si>
    <t>EUGENIA FERRAREZI NUNES</t>
  </si>
  <si>
    <t>CERQUILHO</t>
  </si>
  <si>
    <t>VICTORIA MARCON BELLUCCI PROFA</t>
  </si>
  <si>
    <t>CEL JTO A EE REGENTE FEIJO</t>
  </si>
  <si>
    <t>FRANCISCO NARDY FILHO</t>
  </si>
  <si>
    <t>CICERO SIQUEIRA CAMPOS PROF</t>
  </si>
  <si>
    <t>JOSE LEITE PINHEIRO JR PROF</t>
  </si>
  <si>
    <t>REGENTE FEIJO</t>
  </si>
  <si>
    <t>CESARIO MOTTA DR</t>
  </si>
  <si>
    <t>BENEDITO LAZARO DE CAMPOS DR</t>
  </si>
  <si>
    <t>PERY GUARANY BLACKMAN PROF</t>
  </si>
  <si>
    <t>PRISCILA DE FATIMA PINTO PROFESSORA</t>
  </si>
  <si>
    <t>SYLVIA DE PAULA LEITE BAUER</t>
  </si>
  <si>
    <t>ANTHENOR FRUET PROF</t>
  </si>
  <si>
    <t>ROSA MARIA MADEIRA MARQUES FREIRE PROFA</t>
  </si>
  <si>
    <t>MERCIA MARIA CAZARINI PROFA</t>
  </si>
  <si>
    <t>PORTO FELIZ</t>
  </si>
  <si>
    <t>SECKLER MONSENHOR</t>
  </si>
  <si>
    <t>PEDRO FERNANDES DE CAMARGO PROF</t>
  </si>
  <si>
    <t>SALTO</t>
  </si>
  <si>
    <t>PAULA SANTOS PROF</t>
  </si>
  <si>
    <t>LEONOR FERNANDES DA SILVA PROFA</t>
  </si>
  <si>
    <t>ACYLINO AMARAL GURGEL PROF</t>
  </si>
  <si>
    <t>BENEDITA DE REZENDE PROFA</t>
  </si>
  <si>
    <t>MIRINHA TONELLO</t>
  </si>
  <si>
    <t>MARIA NAZARENA CORREA IRMA</t>
  </si>
  <si>
    <t>JOSEANO COSTA PINTO PROF</t>
  </si>
  <si>
    <t>JOSE BENEDITO GONCALVES PROF</t>
  </si>
  <si>
    <t>IRACEMA PINHEIRO FRANCO PROFA</t>
  </si>
  <si>
    <t>MARIA TEREZA GUIMARAES DE ANGELO PROFA</t>
  </si>
  <si>
    <t>OTILIA DE PAULA LEITE PROFA</t>
  </si>
  <si>
    <t>DOLORES ANTUNES DA SILVA</t>
  </si>
  <si>
    <t>FRANCISCO RIGOLIN PADRE</t>
  </si>
  <si>
    <t>JABOTICABAL</t>
  </si>
  <si>
    <t>BEBEDOURO</t>
  </si>
  <si>
    <t>PARAISO CAVALCANTI DOUTOR</t>
  </si>
  <si>
    <t>ABILIO ALVES MARQUES</t>
  </si>
  <si>
    <t>JOAO DOMINGOS MADEIRA PROFESSOR</t>
  </si>
  <si>
    <t>JOAQUIM BATISTA DOUTOR</t>
  </si>
  <si>
    <t>AURELIO ARROBAS MARTINS</t>
  </si>
  <si>
    <t>ROSA MARI DE SOUZA SIMIELLI PROFESSORA</t>
  </si>
  <si>
    <t>MONTE ALTO</t>
  </si>
  <si>
    <t>JEREMIAS DE PAULA EDUARDO</t>
  </si>
  <si>
    <t>MONTE AZUL PAULISTA</t>
  </si>
  <si>
    <t>NENA GIANNASI BUCK PROFESSORA</t>
  </si>
  <si>
    <t>JACAREI</t>
  </si>
  <si>
    <t>ARUJA</t>
  </si>
  <si>
    <t>CEL JTO EE WASHINGTON LUIZ PEREIRA DE SOUZA DR</t>
  </si>
  <si>
    <t>WASHINGTON LUIZ PEREIRA DE SOUZA DR</t>
  </si>
  <si>
    <t>ESLI GARCIA DINIZ PROF</t>
  </si>
  <si>
    <t>RENE DE OLIVEIRA BARBOSA DR</t>
  </si>
  <si>
    <t>GERALDO BARBOSA DE ALMEIDA PREFEITO</t>
  </si>
  <si>
    <t>REPUBLICA DOMINICANA</t>
  </si>
  <si>
    <t>CARLOS RICHARD STRAUTMANN PASTOR</t>
  </si>
  <si>
    <t>MARIANO BARBOSA DE SOUZA PROF</t>
  </si>
  <si>
    <t>ANA MARIA DE CARVALHO PEREIRA</t>
  </si>
  <si>
    <t>MARIA ISABEL NEVES BASTOS PROFA</t>
  </si>
  <si>
    <t>EDIR PAULINO ALBUQUERQUE PROFA</t>
  </si>
  <si>
    <t>GUARAREMA</t>
  </si>
  <si>
    <t>ANTONIO LERARIO</t>
  </si>
  <si>
    <t>IVAN BRASIL</t>
  </si>
  <si>
    <t>IGARATA</t>
  </si>
  <si>
    <t>BENEDITO RAMOS ARANTES CEL</t>
  </si>
  <si>
    <t>FRANCISCO GOMES DA SILVA PRADO DR</t>
  </si>
  <si>
    <t>CARLOS PORTO CORONEL</t>
  </si>
  <si>
    <t>POMPILIO MERCADANTE DR</t>
  </si>
  <si>
    <t>DOROTHOVEO GASPAR VIANNA PROF</t>
  </si>
  <si>
    <t>JOAO FELICIANO</t>
  </si>
  <si>
    <t>FRANCISCO FELICIANO FERREIRA DA SILVA PROF CHICO FERREIRA</t>
  </si>
  <si>
    <t>BENEDITA FREIRE DE MACEDO DONA</t>
  </si>
  <si>
    <t>OLIVIA DO AMARAL SANTOS CANETTIERI PROFA</t>
  </si>
  <si>
    <t>ADHERBAL DE CASTRO PROF</t>
  </si>
  <si>
    <t>BENEDICTO MAURO DOS SANTOS PROF</t>
  </si>
  <si>
    <t>JOAO CRUZ PROF</t>
  </si>
  <si>
    <t>AMANCIA DIAS SAMPAIO PROFA</t>
  </si>
  <si>
    <t>ANTONIO MARTINS DA SILVA PROF</t>
  </si>
  <si>
    <t>JOSE SIMPLICIO PROF</t>
  </si>
  <si>
    <t>SANTA ISABEL</t>
  </si>
  <si>
    <t>CEEJA DE SANTA ISABEL</t>
  </si>
  <si>
    <t>LAURENTINA LORENA CORREA DA SILVA PROFA</t>
  </si>
  <si>
    <t>HYEROCLIO ELOY PESSOA BARROS</t>
  </si>
  <si>
    <t>MARIA DAS GRACAS SALES DE OLIVEIRA PROFA</t>
  </si>
  <si>
    <t>SAO SILVESTRE DE JACAREI</t>
  </si>
  <si>
    <t>ANTONIO JOSE DE SIQUEIRA PROF</t>
  </si>
  <si>
    <t>JALES</t>
  </si>
  <si>
    <t>SUELI DA SILVEIRA MARIN BATISTA PROFESSORA</t>
  </si>
  <si>
    <t>RUBINEIA</t>
  </si>
  <si>
    <t>RUBENS DE OLIVEIRA CAMARGO ESCOLA ESTADUAL</t>
  </si>
  <si>
    <t>JAU</t>
  </si>
  <si>
    <t>BARIRI</t>
  </si>
  <si>
    <t>IDALINA VIANNA FERRO PROFESSORA</t>
  </si>
  <si>
    <t>BARRA BONITA</t>
  </si>
  <si>
    <t>GERALDO PEREIRA DE BARROS DOUTOR</t>
  </si>
  <si>
    <t>BOREBI</t>
  </si>
  <si>
    <t>IRACEMA LEITE E SILVA PROFESSORA</t>
  </si>
  <si>
    <t>BROTAS</t>
  </si>
  <si>
    <t>IZABEL SILVEIRA MELLO SOARES DONA DONA SINHA</t>
  </si>
  <si>
    <t>IGARACU DO TIETE</t>
  </si>
  <si>
    <t>JOSE CONTI</t>
  </si>
  <si>
    <t>ITAJU</t>
  </si>
  <si>
    <t>ERASTO CASTANHO DE ANDRADE PROFESSOR</t>
  </si>
  <si>
    <t>CEL JTO A EE MAJOR PRADO</t>
  </si>
  <si>
    <t>TOLENTINO MIRAGLIA DOUTOR</t>
  </si>
  <si>
    <t>TULLIO ESPINDOLA DE CASTRO PROFESSOR</t>
  </si>
  <si>
    <t>LOPES RODRIGUES DOUTOR</t>
  </si>
  <si>
    <t>ANA FRANCO DA ROCHA BRANDO PROFA</t>
  </si>
  <si>
    <t>MACATUBA</t>
  </si>
  <si>
    <t>OSMAR FRANCISCO DA CONCEICAO DOUTOR</t>
  </si>
  <si>
    <t>MINEIROS DO TIETE</t>
  </si>
  <si>
    <t>ANTONIO FERRAZ</t>
  </si>
  <si>
    <t>PEDERNEIRAS</t>
  </si>
  <si>
    <t>ANCHIETA</t>
  </si>
  <si>
    <t>NEUSA CESTARI FABRI PROFESSORA</t>
  </si>
  <si>
    <t>ALVA FABRI MIRANDA PROFESSORA</t>
  </si>
  <si>
    <t>JOSE BONIFACIO</t>
  </si>
  <si>
    <t>SEVERINO REINO</t>
  </si>
  <si>
    <t>PEDRO BRANDAO DOS REIS</t>
  </si>
  <si>
    <t>ARISTIDES PEREIRA FILHO PROFESSOR</t>
  </si>
  <si>
    <t>MIRASSOL</t>
  </si>
  <si>
    <t>EDMUR NEVES PROFESSOR</t>
  </si>
  <si>
    <t>GENARO DOMARCO</t>
  </si>
  <si>
    <t>ANISIO JOSE MOREIRA</t>
  </si>
  <si>
    <t>TUFI MADI</t>
  </si>
  <si>
    <t>IRIA BARBIERI VITA PROFESSORA</t>
  </si>
  <si>
    <t>MONTE APRAZIVEL</t>
  </si>
  <si>
    <t>PORFIRIO DE ALCANTARA PIMENTEL CAPITAO</t>
  </si>
  <si>
    <t>NEVES PAULISTA</t>
  </si>
  <si>
    <t>GUINES AFFONSO MORALES PROFESSOR</t>
  </si>
  <si>
    <t>NOVA ALIANCA</t>
  </si>
  <si>
    <t>GABRIEL COZZETTO</t>
  </si>
  <si>
    <t>TANABI</t>
  </si>
  <si>
    <t>FIDELIS PADRE</t>
  </si>
  <si>
    <t>Guatemala</t>
  </si>
  <si>
    <t>JUNDIAI</t>
  </si>
  <si>
    <t>CAMPO LIMPO PAULISTA</t>
  </si>
  <si>
    <t>ELZA FACCA MARTINS BONILHA PROFESSORA</t>
  </si>
  <si>
    <t>MARIO PEREIRA PINTO</t>
  </si>
  <si>
    <t>DAGOBERTO ROMAG FREI</t>
  </si>
  <si>
    <t>ITATIBA</t>
  </si>
  <si>
    <t>IVONY DE CAMARGO SALLES PROFESSORA</t>
  </si>
  <si>
    <t>MANUEL EUCLIDES DE BRITO</t>
  </si>
  <si>
    <t>OSCARLINA DE ARAUJO OLIVEIRA PROFESSORA</t>
  </si>
  <si>
    <t>ITUPEVA</t>
  </si>
  <si>
    <t>MANOEL JOSE DA FONSECA</t>
  </si>
  <si>
    <t>JOSE POLLI</t>
  </si>
  <si>
    <t>ARTHUR RICCI MONSENHOR DOUTOR</t>
  </si>
  <si>
    <t>PROFESSOR MARCIO BORGES MACHADO</t>
  </si>
  <si>
    <t>JARINU</t>
  </si>
  <si>
    <t>JERONIMO DE CAMARGO</t>
  </si>
  <si>
    <t>DUILIO MAZIERO</t>
  </si>
  <si>
    <t>CEL JTO A EE MARIA DE LOURDES FRANCA SILVEIRA PROFESSORA</t>
  </si>
  <si>
    <t>CECILIA ROLEMBERG PORTO GUELLI PROFESSORA</t>
  </si>
  <si>
    <t>JOSE FELICIANO DE OLIVEIRA PROFESSOR</t>
  </si>
  <si>
    <t>JOSE SILVA JUNIOR PROFESSOR</t>
  </si>
  <si>
    <t>PROFESSORA MARIA DE LOURDES DE FRANCA SILVEIRA</t>
  </si>
  <si>
    <t>GABRIEL PAULINO BUENO COUTO BISPO DOM</t>
  </si>
  <si>
    <t>ANTENOR SOARES GANDRA DOUTOR</t>
  </si>
  <si>
    <t>ANA PINTO DUARTE PAES PROFESSORA</t>
  </si>
  <si>
    <t>BENEDITA ARRUDA PROFESSORA</t>
  </si>
  <si>
    <t>SIQUEIRA MORAES</t>
  </si>
  <si>
    <t>BARAO DE JUNDIAI</t>
  </si>
  <si>
    <t>PAULO MENDES SILVA</t>
  </si>
  <si>
    <t>ELOY DE MIRANDA CHAVES DOUTOR</t>
  </si>
  <si>
    <t>ALBERTINA FORTAREL PROFESSORA</t>
  </si>
  <si>
    <t>DIOGENES DUARTE PAES</t>
  </si>
  <si>
    <t>GETULIO NOGUEIRA DE SA PROFESSOR</t>
  </si>
  <si>
    <t>DEOLINDA COPELLI DE SOUZA LIMA PROFESSORA</t>
  </si>
  <si>
    <t>JOAO BATISTA CURADO PROFESSOR</t>
  </si>
  <si>
    <t>ADIB MIGUEL HADDAD</t>
  </si>
  <si>
    <t>JOCENY VILLELA CURADO PROFESSORA</t>
  </si>
  <si>
    <t>MARIA JOSE MAIA DE TOLEDO PROFA</t>
  </si>
  <si>
    <t>MAURILIO TOMANIK PADRE</t>
  </si>
  <si>
    <t>LUIZ RIVELLI PROFESSOR</t>
  </si>
  <si>
    <t>BAIRRO FAZENDA GRANDE</t>
  </si>
  <si>
    <t>ALESSANDRA CRISTINA RODRIGUES DE O PEZZATO PROFA</t>
  </si>
  <si>
    <t>JURANDYR DE SOUZA LIMA</t>
  </si>
  <si>
    <t>MARIA DE ALMEIDA SCHLEDORN PROFESSORA</t>
  </si>
  <si>
    <t>BENEDICTO LOSCHI</t>
  </si>
  <si>
    <t>LOUVEIRA</t>
  </si>
  <si>
    <t>JOAQUIM ANTONIO LADEIRA PROFESSOR</t>
  </si>
  <si>
    <t>Porto Rico</t>
  </si>
  <si>
    <t>ALBERTO FERREIRA REZENDE PROFESSOR</t>
  </si>
  <si>
    <t>ODILON LEITE FERRAZ</t>
  </si>
  <si>
    <t>VARZEA PAULISTA</t>
  </si>
  <si>
    <t>OSWALDO CAMARGO PIRES PROFESSOR</t>
  </si>
  <si>
    <t>MARIA DE SAO LUIZ IRMA</t>
  </si>
  <si>
    <t>NATHANAEL SILVA PROFESSOR</t>
  </si>
  <si>
    <t>ARMANDO DIAS</t>
  </si>
  <si>
    <t>MITIHARU TANAKA</t>
  </si>
  <si>
    <t>HAMILTON JOSE BIANCHI MONSENHOR</t>
  </si>
  <si>
    <t>MARCOS ALEXANDRE SODRE PROFESSOR</t>
  </si>
  <si>
    <t>IDOROTI DE SOUZA ALVAREZ</t>
  </si>
  <si>
    <t>LESTE 1</t>
  </si>
  <si>
    <t>CANGAIBA</t>
  </si>
  <si>
    <t>VITAL FOGACA DE ALMEIDA DOUTOR</t>
  </si>
  <si>
    <t>CAETANO MIELE PROFESSOR</t>
  </si>
  <si>
    <t>ANNITA GUASTINI EIRAS PROFESSORA</t>
  </si>
  <si>
    <t>IRENE BRANCO DA SILVA PROFESSORA</t>
  </si>
  <si>
    <t>VALACE MARQUES PROFESSOR</t>
  </si>
  <si>
    <t>REPUBLICA DO URUGUAI</t>
  </si>
  <si>
    <t>MIGUEL DE CERVANTES Y SAAVEDRA DOM</t>
  </si>
  <si>
    <t>MIGUEL KRUSE DOM</t>
  </si>
  <si>
    <t>ANNE FRANK</t>
  </si>
  <si>
    <t>GERALDO CAMPOS MOREIRA PROFESSOR DOUTOR</t>
  </si>
  <si>
    <t>MARIA AUGUSTA CORREA PROFESSORA</t>
  </si>
  <si>
    <t>MARIA APARECIDA MACHADO JULIANELLI</t>
  </si>
  <si>
    <t>ANNA PONTES TOLEDO NATALI PROFESSORA</t>
  </si>
  <si>
    <t>LAERTE PANIGHEL PROFESSOR</t>
  </si>
  <si>
    <t>VICTORIO NAPOLEAO OLIANI PROFESSOR</t>
  </si>
  <si>
    <t>REPUBLICA DO HAITI</t>
  </si>
  <si>
    <t>ERMELINO MATARAZZO</t>
  </si>
  <si>
    <t>CEL JTO A EE ERMELINO MATARAZZO</t>
  </si>
  <si>
    <t>FILOMENA MATARAZZO CONDESSA</t>
  </si>
  <si>
    <t>EUNICE LAUREANO DA SILVA PROFESSORA</t>
  </si>
  <si>
    <t>BENEDITA DE REZENDE PROFESSORA</t>
  </si>
  <si>
    <t>FRANCISCO MESQUITA JORNALISTA</t>
  </si>
  <si>
    <t>LUCIO DE CARVALHO MARQUES PROFESSOR</t>
  </si>
  <si>
    <t>LEONOR RENDESI PROFESSORA</t>
  </si>
  <si>
    <t>PEDRO DE ALCANTARA MARCONDES MACHADO PROFESSOR</t>
  </si>
  <si>
    <t>JOAQUIM TORRES SANTIAGO PROFESSOR</t>
  </si>
  <si>
    <t>THEREZINHA ARANHA MANTELLI</t>
  </si>
  <si>
    <t>UMBERTO CONTE CHECCHIA PROFESSOR</t>
  </si>
  <si>
    <t>PARQUE ECOLOGICO</t>
  </si>
  <si>
    <t>ANNETTE MARLENE FERNANDES DE MELLO IRMA</t>
  </si>
  <si>
    <t>ITAQUERA</t>
  </si>
  <si>
    <t>GALILEO EMENDABILI ESCULTOR</t>
  </si>
  <si>
    <t>EMILIA DE PAIVA MEIRA PROFESSORA</t>
  </si>
  <si>
    <t>GERALDO DOMINGOS CORTEZ PROFESSOR</t>
  </si>
  <si>
    <t>HELENA LOMBARDI BRAGA PROFESSORA</t>
  </si>
  <si>
    <t>APPARECIDA RAHAL PROFESSORA</t>
  </si>
  <si>
    <t>ALVARES DE AZEVEDO</t>
  </si>
  <si>
    <t>MARIA CECILIA DA SILVA GROHMANN PROFESSORA</t>
  </si>
  <si>
    <t>MARIA DA CONCEICAO OLIVEIRA COSTA PROFESSORA</t>
  </si>
  <si>
    <t>MILTON CRUZEIRO PROFESSOR</t>
  </si>
  <si>
    <t>THALES CASTANHO DE ANDRADE PROFESSOR</t>
  </si>
  <si>
    <t>CASSIO CIAMPOLINI DEPUTADO</t>
  </si>
  <si>
    <t>JULIO DINIS</t>
  </si>
  <si>
    <t>RUTH CABRAL TRONCARELLI PROFESSORA</t>
  </si>
  <si>
    <t>ELYSEU SIMOES MACHADO PROFESSOR</t>
  </si>
  <si>
    <t>SAID MURAD</t>
  </si>
  <si>
    <t>NABIHA ABDALLA CHOHFI</t>
  </si>
  <si>
    <t>URBANO DE OLIVEIRA PINTO REV</t>
  </si>
  <si>
    <t>IRINEU MONTEIRO DE PINHO REV</t>
  </si>
  <si>
    <t>HERMINIA DE ANDRADE PFUHL NEVES PROFESSORA</t>
  </si>
  <si>
    <t>DOM PAULO EVARISTO ARNS</t>
  </si>
  <si>
    <t>PENHA</t>
  </si>
  <si>
    <t>CEL JTO A EE NOSSA SENHORA DA PENHA</t>
  </si>
  <si>
    <t>RITA JULIA DE OLIVEIRA PROFESSORA</t>
  </si>
  <si>
    <t>SANTOS DUMONT</t>
  </si>
  <si>
    <t>JOSE BARTOCCI PROFESSOR</t>
  </si>
  <si>
    <t>THEODOMIRO EMERIQUE PROFESSOR</t>
  </si>
  <si>
    <t>GABRIEL ORTIZ PROFESSOR</t>
  </si>
  <si>
    <t>JOSE DE CAMPOS CAMARGO PROFESSOR</t>
  </si>
  <si>
    <t>JOAO MARIA OGNO OSB DOM</t>
  </si>
  <si>
    <t>ESTHER FRANKEL SAMPAIO</t>
  </si>
  <si>
    <t>NOSSA SENHORA DA PENHA</t>
  </si>
  <si>
    <t>ANTAO PADRE</t>
  </si>
  <si>
    <t>Laos</t>
  </si>
  <si>
    <t>ADALGISA MOREIRA PIRES PROFESSORA</t>
  </si>
  <si>
    <t>MARIA APARECIDA DE CASTRO MASIERO PROFESSORA</t>
  </si>
  <si>
    <t>MARIA DE CARVALHO SENNE PROFESSORA</t>
  </si>
  <si>
    <t>CUSTODIO JOSE DE MELLO ALMIRANTE</t>
  </si>
  <si>
    <t>BARAO DE RAMALHO</t>
  </si>
  <si>
    <t>SOUZA QUEIROZ BARAO DE</t>
  </si>
  <si>
    <t>PONTE RASA</t>
  </si>
  <si>
    <t>JOSE DE CARVALHO PADRE</t>
  </si>
  <si>
    <t>THEREZA DOROTHEA DE ARRUDA REGO PROFESSORA</t>
  </si>
  <si>
    <t>SILVA PRADO DEPUTADO</t>
  </si>
  <si>
    <t>MARINHA DO BRASIL</t>
  </si>
  <si>
    <t>ANTONIO DE OLIVEIRA CAMARGO PROFESSOR</t>
  </si>
  <si>
    <t>LUIS GONZAGA CARVALHO MELO PROFESSOR</t>
  </si>
  <si>
    <t>NELLO LORENZON</t>
  </si>
  <si>
    <t>VILA JACUI</t>
  </si>
  <si>
    <t>MAXIMO DE MOURA SANTOS PROFESSOR</t>
  </si>
  <si>
    <t>RAUL PILLA DEPUTADO</t>
  </si>
  <si>
    <t>GABRIEL PELICIOTTI PROFESSOR</t>
  </si>
  <si>
    <t>LUIGI PIRANDELLO</t>
  </si>
  <si>
    <t>TIDE SETUBAL</t>
  </si>
  <si>
    <t>PAULO ROBERTO FAGGIONI PROFESSOR</t>
  </si>
  <si>
    <t>MARIA JOVITA</t>
  </si>
  <si>
    <t>NILDO DO AMARAL JUNIOR PADRE</t>
  </si>
  <si>
    <t>ARCANGELO SFORCIM</t>
  </si>
  <si>
    <t>TITO LIVIO FERREIRA PROFESSOR</t>
  </si>
  <si>
    <t>JOSE BORGES DOS SANTOS JUNIOR REV</t>
  </si>
  <si>
    <t>ZILDA ARNS NEUMANN</t>
  </si>
  <si>
    <t>JULIO DE CARVALHO BARATA</t>
  </si>
  <si>
    <t>REPUBLICA DE HONDURAS</t>
  </si>
  <si>
    <t>JOSE DE SAN MARTIN</t>
  </si>
  <si>
    <t>LESTE 2</t>
  </si>
  <si>
    <t>ITAIM PAULISTA</t>
  </si>
  <si>
    <t>ARMANDO GOMES DE ARAUJO PROF</t>
  </si>
  <si>
    <t>ALBERTO SCHWEITZER</t>
  </si>
  <si>
    <t>ALCEU GUERNER GONZALEZ PROF</t>
  </si>
  <si>
    <t>JOAO PRADO MARGARIDO PROF</t>
  </si>
  <si>
    <t>JOSE BUSTAMANTE DEPUTADO</t>
  </si>
  <si>
    <t>NEYDY DE CAMPOS MELGES PROF</t>
  </si>
  <si>
    <t>DARIO MONTEIRO DE BRITO PROF</t>
  </si>
  <si>
    <t>SERGIO PAULO MUNIZ PIMENTA CAPITAO</t>
  </si>
  <si>
    <t>LIVIO XAVIER</t>
  </si>
  <si>
    <t>RENATO DIAS DE ARAUJO PROF</t>
  </si>
  <si>
    <t>BRENO DI GRADO PROF</t>
  </si>
  <si>
    <t>RUBEM BRAGA CRONISTA</t>
  </si>
  <si>
    <t>EDER BERNARDES DOS SANTOS SOLDADO PM</t>
  </si>
  <si>
    <t>ROGER JULES DE CARVALHO MANGE</t>
  </si>
  <si>
    <t>PAULINA MADRE</t>
  </si>
  <si>
    <t>WILSON RACHID</t>
  </si>
  <si>
    <t>CELIA RIBEIRO LANDIM PROFA</t>
  </si>
  <si>
    <t>REPUBLICA DO SURINAME</t>
  </si>
  <si>
    <t>THOMAZ RODRIGUES ALCKMIN</t>
  </si>
  <si>
    <t>JOAO DORIA DEPUTADO</t>
  </si>
  <si>
    <t>UMBERTO LUIZ D URSO DR</t>
  </si>
  <si>
    <t>ANTONIO JOSE DE SUCRE</t>
  </si>
  <si>
    <t>REPUBLICA DA GUATEMALA</t>
  </si>
  <si>
    <t>JARDIM HELENA</t>
  </si>
  <si>
    <t>MARIO KOZEL FILHO</t>
  </si>
  <si>
    <t>ESTELA BORGES MORATO</t>
  </si>
  <si>
    <t>JOSE BONIFACIO ANDRADA E SILVA JARDIM PROF</t>
  </si>
  <si>
    <t>DIOGO DE FARIA DR</t>
  </si>
  <si>
    <t>HENRIQUE SMITH BAYMA DR</t>
  </si>
  <si>
    <t>MATTATHIAS GOMES DOS SANTOS REV</t>
  </si>
  <si>
    <t>FRANCISCO PEREIRA DE SOUZA FILHO PROF</t>
  </si>
  <si>
    <t>SALVADOR ROMANO</t>
  </si>
  <si>
    <t>CAETANO ZAMITTI MAMMANA PROF</t>
  </si>
  <si>
    <t>FERNANDES SOARES PROF</t>
  </si>
  <si>
    <t>MARIA DE LOURDES VIEIRA</t>
  </si>
  <si>
    <t>LAJEADO</t>
  </si>
  <si>
    <t>ELIZA RAQUEL MACEDO DE SOUZA PROFA</t>
  </si>
  <si>
    <t>BALBINA NETTO VELLOSO PROFA</t>
  </si>
  <si>
    <t>CESAR DACORSO FILHO PROF</t>
  </si>
  <si>
    <t>JOAQUIM EUGENIO LIMA NETO</t>
  </si>
  <si>
    <t>Albânia</t>
  </si>
  <si>
    <t>COSME DE FARIA MAJOR</t>
  </si>
  <si>
    <t>MARILIA SANTOS CARVALHO DE POLILLO PROFESSORA</t>
  </si>
  <si>
    <t>CANDIDA RITA DA SILVA PAULO</t>
  </si>
  <si>
    <t>CLOVIS RENE CALABREZ PROF</t>
  </si>
  <si>
    <t>MARIA LUCIA AMBROZIO PROFA</t>
  </si>
  <si>
    <t>AURELIO BUARQUE DE HOLANDA FERREIRA PROF</t>
  </si>
  <si>
    <t>ARACI ZEBRAL TEIXEIRA</t>
  </si>
  <si>
    <t>PEDRO GERALDO COSTA DEPUTADO</t>
  </si>
  <si>
    <t>NANCY DE OLIVEIRA FIDALGO PROFA</t>
  </si>
  <si>
    <t>MIGUEL HIDALGO</t>
  </si>
  <si>
    <t>LUCIANE DO ESPIRITO SANTO PROFA</t>
  </si>
  <si>
    <t>GIORGIO GAGLIANI CAPUTO PADRE</t>
  </si>
  <si>
    <t>SAO MIGUEL</t>
  </si>
  <si>
    <t>CEL JTO A EE DOM PEDRO I</t>
  </si>
  <si>
    <t>DOM PEDRO I</t>
  </si>
  <si>
    <t>MANOEL DE NOBREGA DEPUTADO</t>
  </si>
  <si>
    <t>DARIO DE QUEIROZ PROF</t>
  </si>
  <si>
    <t>ATAULPHO ALVES</t>
  </si>
  <si>
    <t>ARLINDO PINTO DA SILVA PROF</t>
  </si>
  <si>
    <t>PEDRO MOREIRA MATOS PROF</t>
  </si>
  <si>
    <t>TERCIO MORAES PEREIRA REV</t>
  </si>
  <si>
    <t>JOSE RIGHETTO SOBRINHO PROF</t>
  </si>
  <si>
    <t>HELIO HELENE</t>
  </si>
  <si>
    <t>HUGO TAKAHASHI ENG</t>
  </si>
  <si>
    <t>ALVARO SIMOES</t>
  </si>
  <si>
    <t>VILA CURUCA</t>
  </si>
  <si>
    <t>PLINIO CAIADO DE CASTRO DR</t>
  </si>
  <si>
    <t>SHINQUICHI AGARI</t>
  </si>
  <si>
    <t>PEDRO VIRIATO PARIGOT DE SOUZA ENGENHEIRO</t>
  </si>
  <si>
    <t>FORCA AEREA BRASILEIRA</t>
  </si>
  <si>
    <t>ADOLPHO PLUSKAT PROF</t>
  </si>
  <si>
    <t>LUIS AMBRA DESEMBARGADOR</t>
  </si>
  <si>
    <t>EUNICE MARQUES MOURA BASTOS PROFA</t>
  </si>
  <si>
    <t>MARCELO TULMAN NETO</t>
  </si>
  <si>
    <t>ROSARITA TORKOMIAN PROFA</t>
  </si>
  <si>
    <t>MARIA VERA LOMBARDI SIQUEIRA PROFA</t>
  </si>
  <si>
    <t>JOSE BORGES ANDRADE</t>
  </si>
  <si>
    <t>MARIA REGINA MACHADO DE CASTRO GUIMARAES PROFA</t>
  </si>
  <si>
    <t>CLEISE MARISA SIQUEIRA PROFA</t>
  </si>
  <si>
    <t>JOSE CELESTINO BOURROUL</t>
  </si>
  <si>
    <t>LESTE 3</t>
  </si>
  <si>
    <t>CIDADE TIRADENTES</t>
  </si>
  <si>
    <t>PAULO SARASATE GOVERNADOR</t>
  </si>
  <si>
    <t>JARDIM DOM ANGELICO</t>
  </si>
  <si>
    <t>ROQUE THEOPHILO</t>
  </si>
  <si>
    <t>CLAUDIA DUTRA VIANA PROFESSORA</t>
  </si>
  <si>
    <t>CESAR DONATO CALABREZ</t>
  </si>
  <si>
    <t>FERNANDO MAURO PIRES DA ROCHA DEPUTADO</t>
  </si>
  <si>
    <t>FERNANDO PESSOA</t>
  </si>
  <si>
    <t>MARIUMA BUAZAR MAUAD</t>
  </si>
  <si>
    <t>MARIA ANTONIETA FERRAZ BIBLIOTECARIA</t>
  </si>
  <si>
    <t>CANDIDO PROCOPIO FERREIRA DE CAMARGO PROFESSOR</t>
  </si>
  <si>
    <t>CAMILO CASTELO BRANCO</t>
  </si>
  <si>
    <t>JORGE LUIS BORGES</t>
  </si>
  <si>
    <t>OSWALDO GAGLIARDI</t>
  </si>
  <si>
    <t>RUY DE MELLO JUNQUEIRA</t>
  </si>
  <si>
    <t>JARDIM WILMA FLOR</t>
  </si>
  <si>
    <t>BARRO BRANCO II</t>
  </si>
  <si>
    <t>GUAIANASES</t>
  </si>
  <si>
    <t>LUIZ ROSANOVA PROFESSOR</t>
  </si>
  <si>
    <t>PEDRO TAQUES</t>
  </si>
  <si>
    <t>SEBASTIAO FARIA ZIMBRES PROFESSOR</t>
  </si>
  <si>
    <t>HUMBERTO DANTAS</t>
  </si>
  <si>
    <t>ROCCA DORDALL</t>
  </si>
  <si>
    <t>ERNESTINA DEL BUONO TRAMA PROFESSORA</t>
  </si>
  <si>
    <t>FREDERICO MARIANO</t>
  </si>
  <si>
    <t>AQUILINO RIBEIRO</t>
  </si>
  <si>
    <t>GUERRA JUNQUEIRO</t>
  </si>
  <si>
    <t>INES BREGA CORDEIRO PROFESSORA</t>
  </si>
  <si>
    <t>BERNARDIM RIBEIRO</t>
  </si>
  <si>
    <t>FABIO AGAZZI</t>
  </si>
  <si>
    <t>SERGIO ESTANISLAU CAMARGO</t>
  </si>
  <si>
    <t>ZIPORA RUBINSTEIN PROFESSORA</t>
  </si>
  <si>
    <t>IGUATEMI</t>
  </si>
  <si>
    <t>RITA PINTO DE ARAUJO PROFESSORA</t>
  </si>
  <si>
    <t>RECANTO VERDE SOL</t>
  </si>
  <si>
    <t>BELIZE</t>
  </si>
  <si>
    <t>ANTONIO CARLOS BRASILEIRO DE ALMEIDA JOBIM TOM JOBIM</t>
  </si>
  <si>
    <t>ANTONIETA DE SOUZA ALCANTARA</t>
  </si>
  <si>
    <t>CARMELINDA MARQUES PEREIRA PROFESSORA</t>
  </si>
  <si>
    <t>BRENNO ROSSI MAESTRO</t>
  </si>
  <si>
    <t>SIMAO MATHIAS PROFESSOR</t>
  </si>
  <si>
    <t>CONJUNTO HABITACIONAL CARRAOZINHO</t>
  </si>
  <si>
    <t>HAYDEE HIDALGO PROFESSORA</t>
  </si>
  <si>
    <t>VILA BELA</t>
  </si>
  <si>
    <t>JARDIM IGUATEMI</t>
  </si>
  <si>
    <t>JARDIM LIMOEIRO III</t>
  </si>
  <si>
    <t>CEL JTO A EE FADLO HAIDAR</t>
  </si>
  <si>
    <t>ANISIO TEIXEIRA PROFESSOR</t>
  </si>
  <si>
    <t>FRANCISCO DE ASSIS PIRES CORREA PROFESSOR</t>
  </si>
  <si>
    <t>SALIM FARAH MALUF PROFESSOR</t>
  </si>
  <si>
    <t>FADLO HAIDAR</t>
  </si>
  <si>
    <t>JOAQUIM SILVERIO GOMES DOS REIS PROFESSOR</t>
  </si>
  <si>
    <t>INDIANA ZUYCHER SIMOES DE JESUS PROFESSORA</t>
  </si>
  <si>
    <t>JUAN CARLOS ONETTI ESCRITOR</t>
  </si>
  <si>
    <t>JARDIM PEDRA BRANCA</t>
  </si>
  <si>
    <t>Líbia</t>
  </si>
  <si>
    <t>JOAO CASTELLANO PROFESSOR</t>
  </si>
  <si>
    <t>YERVANT KISSAJIKIAN</t>
  </si>
  <si>
    <t>Costa do Marfim</t>
  </si>
  <si>
    <t>SALVADOR ALLENDE GOSSENS PRESIDENTE</t>
  </si>
  <si>
    <t>MARIA DE LOURDES ARANHA DE ASSIS PACHECO PROFESSORA</t>
  </si>
  <si>
    <t>CONJUNTO HABITACIONAL ITAQUERA IV I</t>
  </si>
  <si>
    <t>ESTHER DE FIGUEIREDO FERRAZ</t>
  </si>
  <si>
    <t>SAO RAFAEL</t>
  </si>
  <si>
    <t>DECIO FERRAZ ALVIM PROFESSOR DOUTOR</t>
  </si>
  <si>
    <t>ADHEMAR ANTONIO PRADO PROFESSOR</t>
  </si>
  <si>
    <t>ANDRE NUNES JUNIOR</t>
  </si>
  <si>
    <t>MOZART TAVARES DE LIMA PROFESSOR</t>
  </si>
  <si>
    <t>CARLOS HENRIQUE LIBERALLI PROFESSOR</t>
  </si>
  <si>
    <t>ORLANDO SILVA</t>
  </si>
  <si>
    <t>MOACYR AMARAL DOS SANTOS</t>
  </si>
  <si>
    <t>VALENTIM CARRA PROFESSOR</t>
  </si>
  <si>
    <t>ISAAC SCHRAIBER PROFESSOR</t>
  </si>
  <si>
    <t>GERALDINO DOS SANTOS DEPUTADO</t>
  </si>
  <si>
    <t>SILVANA EVANGELISTA PROFESSORA</t>
  </si>
  <si>
    <t>MARCOS ANTONIO COSTA PROFESSOR</t>
  </si>
  <si>
    <t>LESTE 4</t>
  </si>
  <si>
    <t>ARTUR ALVIM</t>
  </si>
  <si>
    <t>MARIA AUGUSTA DE AVILA PROFA</t>
  </si>
  <si>
    <t>EXERCITO BRASILEIRO</t>
  </si>
  <si>
    <t>JOAO RAMACCIOTTI PROF</t>
  </si>
  <si>
    <t>AUGUSTO BAILLOT PROF</t>
  </si>
  <si>
    <t>OSWALDO ARANHA BANDEIRA DE MELLO PROF</t>
  </si>
  <si>
    <t>OCTACILIO DE CARVALHO LOPES PROF</t>
  </si>
  <si>
    <t>ORESTES ROSOLIA PROF</t>
  </si>
  <si>
    <t>ANTONIO SYLVIO DA CUNHA BUENO</t>
  </si>
  <si>
    <t>OCTAVIO MARCONDES FERRAZ ENGENHEIRO</t>
  </si>
  <si>
    <t>CIDADE LIDER</t>
  </si>
  <si>
    <t>ASTOLFO ARAUJO DEPUTADO</t>
  </si>
  <si>
    <t>ASCANIO DE AZEVEDO CASTILHO PROF</t>
  </si>
  <si>
    <t>LUZIA DE QUEIROZ E OLIVEIRA PROFA</t>
  </si>
  <si>
    <t>JORGE DUPRAT FIGUEIREDO</t>
  </si>
  <si>
    <t>PAULO LAURO DR</t>
  </si>
  <si>
    <t>CAMILO MARIA CAVALHEIRO DOM</t>
  </si>
  <si>
    <t>MARIA JOSE BARONE FERNANDES PROFA</t>
  </si>
  <si>
    <t>SERGIO DA SILVA NOBREZA PROF</t>
  </si>
  <si>
    <t>ANTENOR SANTOS DE OLIVEIRA PROF</t>
  </si>
  <si>
    <t>PARQUE SAVOY CITY II</t>
  </si>
  <si>
    <t>A HEBRAICA</t>
  </si>
  <si>
    <t>FRANCISCO GLYCERIO DE FREITAS DR</t>
  </si>
  <si>
    <t>IVO BANDONI PROF</t>
  </si>
  <si>
    <t>PARQUE DO CARMO</t>
  </si>
  <si>
    <t>CIDADE DE HIROSHIMA</t>
  </si>
  <si>
    <t>LINA DA COSTA COUTO PROFA</t>
  </si>
  <si>
    <t>QUINTILIANO JOSE SITRANGULO PROF</t>
  </si>
  <si>
    <t>JOSE DE OLIVEIRA ORLANDI</t>
  </si>
  <si>
    <t>MARIA FERRAZ DE CAMPOS PROFA</t>
  </si>
  <si>
    <t>JOZINEIDE PEREIRA GAUDINO</t>
  </si>
  <si>
    <t>KIMAKO KAMADA KINOSHITA PROFA</t>
  </si>
  <si>
    <t>MANOEL DE MELO MISSIONARIO</t>
  </si>
  <si>
    <t>SAO MATEUS</t>
  </si>
  <si>
    <t>PILAR GARCIA VIDAL DONA</t>
  </si>
  <si>
    <t>ALFREDO MACHADO PEDROSA PROF</t>
  </si>
  <si>
    <t>ADELINO JOSE DA SILVA D AZEVEDO PROF</t>
  </si>
  <si>
    <t>SAO JOAO EVANGELISTA</t>
  </si>
  <si>
    <t>ALFREDO ASHCAR PROF</t>
  </si>
  <si>
    <t>WALTER BELIAN</t>
  </si>
  <si>
    <t>VICTORIO AMERICO FONTANA PROF</t>
  </si>
  <si>
    <t>MARIA LOURDES ROSARIO NEGREIROS PROFA</t>
  </si>
  <si>
    <t>JOAO CAMARGO PROF</t>
  </si>
  <si>
    <t>LOURENCO ZANELATTI</t>
  </si>
  <si>
    <t>WILFREDO PINHEIRO PROF</t>
  </si>
  <si>
    <t>JOAO SARMENTO PIMENTEL</t>
  </si>
  <si>
    <t>INAH JACY DE CASTRO AGUIAR</t>
  </si>
  <si>
    <t>SAPOPEMBA</t>
  </si>
  <si>
    <t>VICTOR MIGUEL ROMANO PROF</t>
  </si>
  <si>
    <t>AROLDO DE AZEVEDO PROF</t>
  </si>
  <si>
    <t>JOCELYN PONTES GESTAL PROF</t>
  </si>
  <si>
    <t>JANDYRA VIEIRA CUNHA BARRA PROFA</t>
  </si>
  <si>
    <t>DIDIO DA SILVEIRA BALDY PROF</t>
  </si>
  <si>
    <t>JULIETA TERLIZZI BINDO PROFA</t>
  </si>
  <si>
    <t>EMIR MACEDO NOGUEIRA JORNALISTA PROF</t>
  </si>
  <si>
    <t>ROMEU MONTORO</t>
  </si>
  <si>
    <t>FAZENDA DA JUTA VI</t>
  </si>
  <si>
    <t>MIGUEL SANSIGOLO PROF</t>
  </si>
  <si>
    <t>SHIRO KYONO DEPUTADO</t>
  </si>
  <si>
    <t>JULIETA FARAO PROFA</t>
  </si>
  <si>
    <t>ARTHUR CHAGAS JUNIOR PROF</t>
  </si>
  <si>
    <t>LIBERATO GROSSI PROF</t>
  </si>
  <si>
    <t>VALDIR FERNANDES PINTO PROF</t>
  </si>
  <si>
    <t>JOAQUIN SUAREZ</t>
  </si>
  <si>
    <t>REPUBLICA DA NICARAGUA</t>
  </si>
  <si>
    <t>VILA MATILDE</t>
  </si>
  <si>
    <t>CEL JTO A EE DONA ZALINA ROLIM</t>
  </si>
  <si>
    <t>MARIA LOURDES N ALBERGARIA PROFA</t>
  </si>
  <si>
    <t>MARISA DE MELLO PROFA</t>
  </si>
  <si>
    <t>OLGA MARINOVIC DORO PROFA</t>
  </si>
  <si>
    <t>LUIZ ANTONIO FRAGOSO PROF</t>
  </si>
  <si>
    <t>JAMIL PEDRO SAWAYA PROF</t>
  </si>
  <si>
    <t>BERNARDO RODRIGUES NOGUEIRA DOM</t>
  </si>
  <si>
    <t>ZALINA ROLIM DONA</t>
  </si>
  <si>
    <t>ADELAIDE FERRAZ DE OLIVEIRA PROFA</t>
  </si>
  <si>
    <t>INFANTE DOM HENRIQUE</t>
  </si>
  <si>
    <t>JOSE PEREIRA DE QUEIROZ DR</t>
  </si>
  <si>
    <t>AFONSO PENNA JUNIOR PROF</t>
  </si>
  <si>
    <t>JOSE TALARICO</t>
  </si>
  <si>
    <t>MENOTTI DEL PICCHIA POETA</t>
  </si>
  <si>
    <t>LESTE 5</t>
  </si>
  <si>
    <t>THEODORO DE MORAES PROFESSOR</t>
  </si>
  <si>
    <t>PAULO MONTE SERRAT PROFESSOR</t>
  </si>
  <si>
    <t>ISAI LEIRNER</t>
  </si>
  <si>
    <t>ANDRE OHL</t>
  </si>
  <si>
    <t>ANDRE XAVIER GALLICHO PROFESSOR</t>
  </si>
  <si>
    <t>ANNA TEIXEIRA PRADO ZACHARIAS PROFESSORA</t>
  </si>
  <si>
    <t>PLINIO BARRETO</t>
  </si>
  <si>
    <t>WOLNY CARVALHO RAMOS PROFESSOR</t>
  </si>
  <si>
    <t>MARIO MARQUES DE OLIVEIRA PROFESSOR</t>
  </si>
  <si>
    <t>JOY ARRUDA DOUTOR</t>
  </si>
  <si>
    <t>CLEMENTE QUAGLIO PROFESSOR</t>
  </si>
  <si>
    <t>ARICANDUVA</t>
  </si>
  <si>
    <t>MOACYR CAMPOS PROFESSOR</t>
  </si>
  <si>
    <t>CARAMURU</t>
  </si>
  <si>
    <t>SANTOS AMARO DA CRUZ PROFESSOR</t>
  </si>
  <si>
    <t>DUQUE DE CAXIAS</t>
  </si>
  <si>
    <t>EDUARDO CARLOS PEREIRA</t>
  </si>
  <si>
    <t>NAGIB IZAR</t>
  </si>
  <si>
    <t>EDUARDO GOMES BRIGADEIRO</t>
  </si>
  <si>
    <t>MARIA PRESTES MAIA</t>
  </si>
  <si>
    <t>BELEM</t>
  </si>
  <si>
    <t>CEEJA CLARA MANTELLI DONA</t>
  </si>
  <si>
    <t>Coreia do Sul</t>
  </si>
  <si>
    <t>LOUREIRO JUNIOR PROFESSOR</t>
  </si>
  <si>
    <t>AMADEU AMARAL</t>
  </si>
  <si>
    <t>GUERINO RASO</t>
  </si>
  <si>
    <t>ANTONIO DE QUEIROZ TELLES DOUTOR</t>
  </si>
  <si>
    <t>DOMINGOS FAUSTINO SARMIENTO</t>
  </si>
  <si>
    <t>CENTRO DE ATEND SOCIOEDUC AO ADOLESC VILA GUILHERME CI</t>
  </si>
  <si>
    <t>CARRAO</t>
  </si>
  <si>
    <t>JULIA AMALIA AZEVEDO ANTUNES PROFESSORA</t>
  </si>
  <si>
    <t>IRENE RIBEIRO PROFESSORA</t>
  </si>
  <si>
    <t>Djibouti</t>
  </si>
  <si>
    <t>ALVINO BITTENCOURT PROFESSOR</t>
  </si>
  <si>
    <t>AMELIA DE ARAUJO DONA</t>
  </si>
  <si>
    <t>PEDRO ARBUES CORONEL</t>
  </si>
  <si>
    <t>SALVADOR ROCCO PROFESSOR</t>
  </si>
  <si>
    <t>JAIME CORTESAO</t>
  </si>
  <si>
    <t>SAO LUCAS</t>
  </si>
  <si>
    <t>MARIA DA GLORIA COSTA E SILVA PROFESSORA</t>
  </si>
  <si>
    <t>BEATRIZ R BASSI ASTORINO PROFESSORA</t>
  </si>
  <si>
    <t>STEFAN ZWEIG</t>
  </si>
  <si>
    <t>SECUNDINO DOMINGUES FILHO DOUTOR</t>
  </si>
  <si>
    <t>LUIZA MENDES CORREA SOUZA PROFESSORA</t>
  </si>
  <si>
    <t>JOSE CHEDIAK</t>
  </si>
  <si>
    <t>JULIETA NOGUEIRA RINALDI PROFESSORA</t>
  </si>
  <si>
    <t>JOAQUIM BRAGA DE PAULA PROFESSOR</t>
  </si>
  <si>
    <t>BRANCA CASTRO CANTO E MELO PROFESSORA</t>
  </si>
  <si>
    <t>JOAQUIM GOUVEIA FRANCO JUNIOR DEPUTADO</t>
  </si>
  <si>
    <t>TATUAPE</t>
  </si>
  <si>
    <t>CEL JTO A EE JOAO DIAS DA SILVEIRA PROFESSOR</t>
  </si>
  <si>
    <t>JOAO DIAS DA SILVEIRA PROFESSOR</t>
  </si>
  <si>
    <t>JOAO CLIMACO DA SILVA KRUSE PROFESSOR</t>
  </si>
  <si>
    <t>BENEDITO ESTEVAM DOS SANTOS DOUTOR</t>
  </si>
  <si>
    <t>ERASMO BRAGA</t>
  </si>
  <si>
    <t>CONGONHAS DO CAMPO VISCONDE DE</t>
  </si>
  <si>
    <t>CARLOS ESCOBAR</t>
  </si>
  <si>
    <t>PAULO NOVAES DE CARVALHO PROFESSOR</t>
  </si>
  <si>
    <t>JOAO BORGES PROFESSOR</t>
  </si>
  <si>
    <t>BENEDITA RIBAS F SILVEIRA PROFESSORA</t>
  </si>
  <si>
    <t>ASCENDINO REIS PROFESSOR</t>
  </si>
  <si>
    <t>OSWALDO CATALANO</t>
  </si>
  <si>
    <t>VILA FORMOSA</t>
  </si>
  <si>
    <t>BLANCA ZWICKER SIMOES PROFESSORA</t>
  </si>
  <si>
    <t>IRENE DE LIMA PAIVA PROFESSORA</t>
  </si>
  <si>
    <t>JOSE MARQUES DA CRUZ PROFESSOR</t>
  </si>
  <si>
    <t>ALMERINDA RODRIGUES MELLO PROFESSORA</t>
  </si>
  <si>
    <t>ANTONIO CANDIDO BARONE</t>
  </si>
  <si>
    <t>PAULO CAVALCANTI ALBUQUERQUE PROFESSOR</t>
  </si>
  <si>
    <t>ORVILLE DERBY</t>
  </si>
  <si>
    <t>GASTAO STRANG PROFESSOR</t>
  </si>
  <si>
    <t>VILA MARIA</t>
  </si>
  <si>
    <t>CEL JTO A EE PAULO EGYDIO O CARVALHO SENADOR</t>
  </si>
  <si>
    <t>PAULO EGYDIO DE OLIVEIRA CARVALHO SENADOR</t>
  </si>
  <si>
    <t>HORACIO LAFER MINISTRO</t>
  </si>
  <si>
    <t>MARIA MONTESSORI</t>
  </si>
  <si>
    <t>FLORINDA CARDOSO PROFESSORA</t>
  </si>
  <si>
    <t>HEROIS DA FEB</t>
  </si>
  <si>
    <t>IMPERATRIZ LEOPOLDINA</t>
  </si>
  <si>
    <t>JOAO VIEIRA DE ALMEIDA</t>
  </si>
  <si>
    <t>JULIO MAIA</t>
  </si>
  <si>
    <t>FRANCISCO DA COSTA GUEDES</t>
  </si>
  <si>
    <t>MAXIMO RIBEIRO NUNES PROFESSOR</t>
  </si>
  <si>
    <t>LIMEIRA</t>
  </si>
  <si>
    <t>ARTUR NOGUEIRA</t>
  </si>
  <si>
    <t>JOSE AMARO RODRIGUES</t>
  </si>
  <si>
    <t>JOAO BAPTISTA GAZZOLA</t>
  </si>
  <si>
    <t>ARMANDO FALCONE PROFESSOR</t>
  </si>
  <si>
    <t>JOSE APPARECIDO MUNHOZ PROFESSOR</t>
  </si>
  <si>
    <t>SEVERINO TAGLIARI</t>
  </si>
  <si>
    <t>CORDEIROPOLIS</t>
  </si>
  <si>
    <t>JOSE LEVY CORONEL</t>
  </si>
  <si>
    <t>JAMIL ABRAHAO SAAD</t>
  </si>
  <si>
    <t>ODECIO LUCKE PROFESSOR</t>
  </si>
  <si>
    <t>COSMOPOLIS</t>
  </si>
  <si>
    <t>PAULO DE ALMEIDA NOGUEIRA DOUTOR</t>
  </si>
  <si>
    <t>ENGENHEIRO COELHO</t>
  </si>
  <si>
    <t>ANTONIO ALVES CAVALHEIRO</t>
  </si>
  <si>
    <t>IRACEMAPOLIS</t>
  </si>
  <si>
    <t>CESARINO BORBA</t>
  </si>
  <si>
    <t>JOAQUINA DE CASTRO AZEVEDO</t>
  </si>
  <si>
    <t>CEL JTO A EE CASTELO BRANCO</t>
  </si>
  <si>
    <t>BRASIL</t>
  </si>
  <si>
    <t>ANTONIO PERCHES LORDELLO PROFESSOR</t>
  </si>
  <si>
    <t>LEOVEGILDO CHAGAS SANTOS PROFESSOR</t>
  </si>
  <si>
    <t>RUTH RAMOS CAPPI PROFESSORA</t>
  </si>
  <si>
    <t>ELY DE ALMEIDA CAMPOS PROFESSOR</t>
  </si>
  <si>
    <t>CASTELLO BRANCO</t>
  </si>
  <si>
    <t>JOSE MARCILIANO DA COSTA JUNIOR PROFESSOR</t>
  </si>
  <si>
    <t>MARIA DE SANTO INOCENCIO LIMA IRMA</t>
  </si>
  <si>
    <t>ARY LEITE PEREIRA PROFESSOR</t>
  </si>
  <si>
    <t>JOSE FERRAZ SAMPAIO PENTEADO PROFESSOR</t>
  </si>
  <si>
    <t>OCTAVIO PIMENTA REIS</t>
  </si>
  <si>
    <t>JARDIM PAINEIRAS</t>
  </si>
  <si>
    <t>LUIGINO BURIGOTTO</t>
  </si>
  <si>
    <t>PAULO CHAVES PROFESSOR</t>
  </si>
  <si>
    <t>MARIA APARECIDA SOARES DE LUCCA PROFESSORA</t>
  </si>
  <si>
    <t>GUSTAVO PECCININI</t>
  </si>
  <si>
    <t>CAROLINA ARRUDA VASCONCELLOS PROFESSORA</t>
  </si>
  <si>
    <t>MARIA GERTRUDES CARDOSO REBELLO IRMA</t>
  </si>
  <si>
    <t>DORIVALDO DAMM PROFESSOR</t>
  </si>
  <si>
    <t>MARGARIDA PAROLI SOARES PROFESSORA</t>
  </si>
  <si>
    <t>RIO CLARO</t>
  </si>
  <si>
    <t>CAROLINA AUGUSTA SERAPHIM PROFESSORA</t>
  </si>
  <si>
    <t>JOAQUIM SALLES CORONEL</t>
  </si>
  <si>
    <t>JOAO BATISTA LEME PROFESSOR</t>
  </si>
  <si>
    <t>MICHEL ANTONIO ALEM PROFESSOR</t>
  </si>
  <si>
    <t>ODILON CORREA PROFESSOR</t>
  </si>
  <si>
    <t>RAUL FERNANDES CHANCELER</t>
  </si>
  <si>
    <t>JOSE CARDOSO PROFESSOR</t>
  </si>
  <si>
    <t>DELCIO BACCARO PROFESSOR</t>
  </si>
  <si>
    <t>ROBERTO GARCIA LOSZ PROFESSOR</t>
  </si>
  <si>
    <t>OSCALIA GOES CORREA SANTOS PROFESSORA</t>
  </si>
  <si>
    <t>HELOISA LEMENHE MARASCA PROFESSORA</t>
  </si>
  <si>
    <t>OSCAR DE ALMEIDA PROFESSOR</t>
  </si>
  <si>
    <t>ZITA DE GODOY CAMARGO PROFESSORA</t>
  </si>
  <si>
    <t>JOAO BAPTISTA NEGRAO FILHO PROFESSOR</t>
  </si>
  <si>
    <t>LINS</t>
  </si>
  <si>
    <t>CAFELANDIA</t>
  </si>
  <si>
    <t>VALDOMIRO SILVEIRA</t>
  </si>
  <si>
    <t>GUAIMBE</t>
  </si>
  <si>
    <t>JOSE BELMIRO DA ROCHA</t>
  </si>
  <si>
    <t>CEEJA DE LINS</t>
  </si>
  <si>
    <t>JORGE AMERICANO PROF</t>
  </si>
  <si>
    <t>MINERVINA SANT ANNA CARNEIRO PROFA</t>
  </si>
  <si>
    <t>OCTACILIO SANT ANNA PROF</t>
  </si>
  <si>
    <t>JOSE ARIANO RODRIGUES</t>
  </si>
  <si>
    <t>HENRIQUE MOURAO DOM</t>
  </si>
  <si>
    <t>21 DE ABRIL</t>
  </si>
  <si>
    <t>DORIVAL CALAZANS LUZ PROF</t>
  </si>
  <si>
    <t>WALTER CARDOSO GALATI PROF</t>
  </si>
  <si>
    <t>PROMISSAO</t>
  </si>
  <si>
    <t>ORLANDO DONDA PROF</t>
  </si>
  <si>
    <t>ANTONIO FIGUEIREDO NAVAS COMENDADOR</t>
  </si>
  <si>
    <t>URU</t>
  </si>
  <si>
    <t>PASCHOAL FLAMINO</t>
  </si>
  <si>
    <t>MARILIA</t>
  </si>
  <si>
    <t>GARCA</t>
  </si>
  <si>
    <t>NELY CARBONIERI DE ANDRADE PROFA</t>
  </si>
  <si>
    <t>CEEJA SEBASTIANA ULIAN PESSINE PROFA</t>
  </si>
  <si>
    <t>ANTONIO DE BAPTISTA PROF</t>
  </si>
  <si>
    <t>BENTO DE ABREU SAMPAIO VIDAL</t>
  </si>
  <si>
    <t>GABRIEL MONTEIRO DA SILVA</t>
  </si>
  <si>
    <t>NELSON CABRINI PROF</t>
  </si>
  <si>
    <t>LOURENCO DE ALMEIDA SENNE DR</t>
  </si>
  <si>
    <t>GERALDO ZANCOPE PROF</t>
  </si>
  <si>
    <t>AMILCARE MATTEI PROF</t>
  </si>
  <si>
    <t>CARLOTA DE NEGREIROS ROCHA PROFA</t>
  </si>
  <si>
    <t>ANTONIO GOMES DE OLIVEIRA PROF</t>
  </si>
  <si>
    <t>BICUDO MONSENHOR</t>
  </si>
  <si>
    <t>WALDEMAR MONIZ DA ROCHA BARROS DR</t>
  </si>
  <si>
    <t>ABEL AUGUSTO FRAGATA</t>
  </si>
  <si>
    <t>ANTONIO AUGUSTO NETTO</t>
  </si>
  <si>
    <t>BALTAZAR DE GODOY MOREIRA PROF</t>
  </si>
  <si>
    <t>MARIA STELLA DE CERQUEIRA CESAR PROFA</t>
  </si>
  <si>
    <t>ANTONIO REGINATO PROF</t>
  </si>
  <si>
    <t>JOSE ALFREDO DE ALMEIDA</t>
  </si>
  <si>
    <t>ORACINA CORREA DE MORAES RODINE PROFA</t>
  </si>
  <si>
    <t>SEBASTIAO MONACO VEREADOR</t>
  </si>
  <si>
    <t>MARIA CECILIA FERRAZ DE FREITAS PROFA</t>
  </si>
  <si>
    <t>EMICO MATSUMOTO GEOGRAFA</t>
  </si>
  <si>
    <t>JARDIM SANTA ANTONIETA</t>
  </si>
  <si>
    <t>JARDIM ALCIR RAINERI</t>
  </si>
  <si>
    <t>BENITO MARTINELLI PROF</t>
  </si>
  <si>
    <t>REIKO UEMURA TSUNOKAWA PROFA</t>
  </si>
  <si>
    <t>AMELIA LOPES ANDERS PROFA</t>
  </si>
  <si>
    <t>NASIB CURY</t>
  </si>
  <si>
    <t>PADRE NOBREGA</t>
  </si>
  <si>
    <t>MARIA IZABEL SAMPAIO VIDAL</t>
  </si>
  <si>
    <t>POMPEIA</t>
  </si>
  <si>
    <t>CEL JTO A EE CULTURA E LIBERDADE</t>
  </si>
  <si>
    <t>CULTURA E LIBERDADE</t>
  </si>
  <si>
    <t>MAUA</t>
  </si>
  <si>
    <t>THEREZINHA SARTORI PROFESSORA</t>
  </si>
  <si>
    <t>IRACEMA DE BARROS BERTOLASO PROFESSORA</t>
  </si>
  <si>
    <t>ANTONIO MESSIAS SZYMANSKI PROFESSOR</t>
  </si>
  <si>
    <t>DELFINO RIBEIRO GUIMARAES</t>
  </si>
  <si>
    <t>EMIKO FUJIMOTO PROFESSORA</t>
  </si>
  <si>
    <t>SYLVIO GUERATTO</t>
  </si>
  <si>
    <t>CARLOS DRUMMOND DE ANDRADE</t>
  </si>
  <si>
    <t>ANTONIO PRADO JUNIOR</t>
  </si>
  <si>
    <t>WALT DISNEY</t>
  </si>
  <si>
    <t>MAUA VISCONDE DE</t>
  </si>
  <si>
    <t>ADELAIDE ESCOBAR BUENO PROFESSORA</t>
  </si>
  <si>
    <t>MARIA ELENA COLONIA PROFESSORA</t>
  </si>
  <si>
    <t>JOSE ROMEU DA SILVA</t>
  </si>
  <si>
    <t>EMILIA CREM DOS SANTOS PROFESSORA</t>
  </si>
  <si>
    <t>ARISTIDES AUGUSTO FERNANDES DOUTOR</t>
  </si>
  <si>
    <t>MARCELINA MARIA DA SILVA OLIVEIRA DONA</t>
  </si>
  <si>
    <t>IRACEMA CREM PROFESSORA</t>
  </si>
  <si>
    <t>CLODOALDO PORTUGAL CARIBE</t>
  </si>
  <si>
    <t>MIRNA LOIDE CORREIA FERLE PROFESSORA</t>
  </si>
  <si>
    <t>IRENE DA SILVA COSTA PROFESSORA</t>
  </si>
  <si>
    <t>MARIA JOSEFINA KUHLMANN FLAQUER PROFESSORA</t>
  </si>
  <si>
    <t>ARIOVALDO PUPO AMORIM PROFESSOR</t>
  </si>
  <si>
    <t>FLORISBELLA DE CAMPOS WERNECK DONA</t>
  </si>
  <si>
    <t>OLAVO HANSEN</t>
  </si>
  <si>
    <t>MARTA TERESINHA ROSA PROFESSORA</t>
  </si>
  <si>
    <t>JOAO PAULO II</t>
  </si>
  <si>
    <t>ISAMO SERIKIYAKU PROFESSOR</t>
  </si>
  <si>
    <t>MARLENE CAMARGO RIBEIRO PROFESSORA</t>
  </si>
  <si>
    <t>SADA UMEIZAWA PROFESSORA</t>
  </si>
  <si>
    <t>MAHATMA GHANDI</t>
  </si>
  <si>
    <t>DIVA GOMES DOS SANTOS PROFESSORA</t>
  </si>
  <si>
    <t>ULISSES VICTOR GERVASIO PROFESSOR</t>
  </si>
  <si>
    <t>CLOTILDE ALVARES DORATIOTO</t>
  </si>
  <si>
    <t>AFONSO PASCHOTTE PADRE</t>
  </si>
  <si>
    <t>ANTONIO LAPATE NETTO PROFESSOR</t>
  </si>
  <si>
    <t>HANS GRUDZINSKI</t>
  </si>
  <si>
    <t>LEA APARECIDA DE OLIVEIRA VEREADORA</t>
  </si>
  <si>
    <t>MERCEDES VALENTINA GIANNOCARIO PROFESSORA</t>
  </si>
  <si>
    <t>NEUSA DE FATIMA MARIN BERNARDI PROFESSORA</t>
  </si>
  <si>
    <t>MANOEL RODRIGUES PROFESSOR</t>
  </si>
  <si>
    <t>JOSEPHA DOGO DAMO</t>
  </si>
  <si>
    <t>JARDIM ORATORIO</t>
  </si>
  <si>
    <t>MARIA EXPEDITA SILVA PROFESSORA</t>
  </si>
  <si>
    <t>VILA MAGINI II</t>
  </si>
  <si>
    <t>JARDIM CRUZEIRO</t>
  </si>
  <si>
    <t>OURO FINO PAULISTA</t>
  </si>
  <si>
    <t>RIBEIRAO PIRES</t>
  </si>
  <si>
    <t>JUDITH FERREIRA PIVA PROFESSORA</t>
  </si>
  <si>
    <t>CEEJA VALBERTO FUSARI</t>
  </si>
  <si>
    <t>EMILIO SORTINO COMENDADOR</t>
  </si>
  <si>
    <t>RUTH NEVES SANT ANNA PROFESSORA</t>
  </si>
  <si>
    <t>MARIO ALEXANDRE FARO NIERI</t>
  </si>
  <si>
    <t>ANNA LACIVITTA AMARAL DONA</t>
  </si>
  <si>
    <t>FRANCISCO PRISCO</t>
  </si>
  <si>
    <t>CASEMIRO POFFO PROFESSOR</t>
  </si>
  <si>
    <t>RIO GRANDE DA SERRA</t>
  </si>
  <si>
    <t>CASSIANO RICARDO</t>
  </si>
  <si>
    <t>SEBASTIAO VAYEGO DE CARVALHO PROFESSOR</t>
  </si>
  <si>
    <t>FRANCISCO LOURENCO DE MELO PROFESSOR</t>
  </si>
  <si>
    <t>EDMUNDO LUIZ DE NOBREGA TEIXEIRA</t>
  </si>
  <si>
    <t>CORA CORALINA POETISA</t>
  </si>
  <si>
    <t>MIRACATU</t>
  </si>
  <si>
    <t>IGUAPE</t>
  </si>
  <si>
    <t>ALDEIA ITAPUA</t>
  </si>
  <si>
    <t>ILHA COMPRIDA</t>
  </si>
  <si>
    <t>JUDITH SANT ANA DIEGUES PROFESSORA</t>
  </si>
  <si>
    <t>Letónia</t>
  </si>
  <si>
    <t>JUQUIA</t>
  </si>
  <si>
    <t>OSWALDO FLORENCIO PROFESSOR</t>
  </si>
  <si>
    <t>JOAO ADORNO VASSAO</t>
  </si>
  <si>
    <t>DOMINGOS BAUER LEITE POETA</t>
  </si>
  <si>
    <t>SANTA RITA DO RIBEIRA</t>
  </si>
  <si>
    <t>KO E JU</t>
  </si>
  <si>
    <t>MIRANTE DO PARANAPANEMA</t>
  </si>
  <si>
    <t>EUCLIDES DA CUNHA PAULISTA</t>
  </si>
  <si>
    <t>LIDIA SANAE OYA</t>
  </si>
  <si>
    <t>NARANDIBA</t>
  </si>
  <si>
    <t>TAKAKO SUZUKI PROFESSORA</t>
  </si>
  <si>
    <t>ROSANA</t>
  </si>
  <si>
    <t>GLEBA XV DE NOVEMBRO</t>
  </si>
  <si>
    <t>MOGI DAS CRUZES</t>
  </si>
  <si>
    <t>BIRITIBA-MIRIM</t>
  </si>
  <si>
    <t>ANGELICA DE JESUS FERREIRA</t>
  </si>
  <si>
    <t>BRAS CUBAS</t>
  </si>
  <si>
    <t>LAURINDA CARDOSO MELLO FREIRE PROFESSORA</t>
  </si>
  <si>
    <t>GALDINO PINHEIRO FRANCO</t>
  </si>
  <si>
    <t>THIMOTEO VAN DEN BROECK FREI</t>
  </si>
  <si>
    <t>CLAUDIO ABRAHAO PROFESSOR</t>
  </si>
  <si>
    <t>HELENA URBANO NAGIB PROFESSORA</t>
  </si>
  <si>
    <t>JUNDIAPEBA</t>
  </si>
  <si>
    <t>VANIA APARECIDA CASSARA PROFESSORA</t>
  </si>
  <si>
    <t>CEEJA DE MOGI DAS CRUZES</t>
  </si>
  <si>
    <t>CEL JTO A EE FIRMINO LADEIRA PROF</t>
  </si>
  <si>
    <t>PEDRO MALOZZE</t>
  </si>
  <si>
    <t>GABRIEL PEREIRA</t>
  </si>
  <si>
    <t>FRANCISCO FERREIRA LOPES</t>
  </si>
  <si>
    <t>FIRMINO LADEIRA PROFESSOR</t>
  </si>
  <si>
    <t>MARIA RODRIGUES GONCALVES PROFESSORA</t>
  </si>
  <si>
    <t>DEODATO WERTHEIMER DOUTOR</t>
  </si>
  <si>
    <t>AMERICO SUGAI</t>
  </si>
  <si>
    <t>CAMILO FAUSTINO DE MELLO PROFESSOR</t>
  </si>
  <si>
    <t>WASHINGTON LUIZ DOUTOR</t>
  </si>
  <si>
    <t>SYLVIA MAFRA MACHADO PROFESSORA</t>
  </si>
  <si>
    <t>RUBENS MERCADANTE DE LIMA PROFESSOR DOUTOR</t>
  </si>
  <si>
    <t>ENEDINA GOMES DE FREITAS PROFESSORA</t>
  </si>
  <si>
    <t>LUCINDA BASTOS PROFESSORA</t>
  </si>
  <si>
    <t>JOVITA FRANCO AROUCHE PROFESSORA</t>
  </si>
  <si>
    <t>ALZIRA FERNANDES SCUNGISQUI</t>
  </si>
  <si>
    <t>ISAAC GRINBERG HISTORIADOR</t>
  </si>
  <si>
    <t>NOSSA SENHORA DO REMEDIO</t>
  </si>
  <si>
    <t>SALESOPOLIS</t>
  </si>
  <si>
    <t>ELISIARIO PINTO DE MORAIS VEREADOR</t>
  </si>
  <si>
    <t>SABAUNA</t>
  </si>
  <si>
    <t>FRANCISCO DE SOUZA MELLO PROFESSOR</t>
  </si>
  <si>
    <t>MOGI MIRIM</t>
  </si>
  <si>
    <t>AGUAS DE LINDOIA</t>
  </si>
  <si>
    <t>FRANCISCO TOZZI DR</t>
  </si>
  <si>
    <t>AMPARO</t>
  </si>
  <si>
    <t>RANGEL PESTANA</t>
  </si>
  <si>
    <t>FERNANDO BARBOSA PROF</t>
  </si>
  <si>
    <t>ITAPIRA</t>
  </si>
  <si>
    <t>PEDRO FERREIRA CINTRA PROF</t>
  </si>
  <si>
    <t>ELVIRA SANTOS DE OLIVEIRA DONA</t>
  </si>
  <si>
    <t>BENEDITO FLORES DE AZEVEDO</t>
  </si>
  <si>
    <t>ARISTIDES GURJAO PROF</t>
  </si>
  <si>
    <t>MOGI GUACU</t>
  </si>
  <si>
    <t>ARMANI PADRE</t>
  </si>
  <si>
    <t>LUIZ MARTINI</t>
  </si>
  <si>
    <t>BENEDITA NAIR XAVIER VEDOVELLO PROFA</t>
  </si>
  <si>
    <t>FRANCISCO ANTONIO GONCALVES</t>
  </si>
  <si>
    <t>ANGELA MARIA DA PAIXAO COSTA PROFA</t>
  </si>
  <si>
    <t>LONGINO VASTBINDER PADRE</t>
  </si>
  <si>
    <t>NELSON GIRARD PROF</t>
  </si>
  <si>
    <t>VENANCIO CORONEL</t>
  </si>
  <si>
    <t>PEDREIRA</t>
  </si>
  <si>
    <t>JOAO PEDRO DE GODOY MOREIRA CEL</t>
  </si>
  <si>
    <t>JOAO ALVARENGA PROF</t>
  </si>
  <si>
    <t>SERRA NEGRA</t>
  </si>
  <si>
    <t>JOVINO SILVEIRA DR</t>
  </si>
  <si>
    <t>LOURENCO FRANCO DE OLIVEIRA</t>
  </si>
  <si>
    <t>TRES PONTES</t>
  </si>
  <si>
    <t>NELSON ALVES DE GODOY DR</t>
  </si>
  <si>
    <t>NORTE 1</t>
  </si>
  <si>
    <t>SEBASTIAO DE OLIVEIRA GUSMAO PROFESSOR</t>
  </si>
  <si>
    <t>JOSE OSCAR ABREU SAMPAIO</t>
  </si>
  <si>
    <t>ZORAIDE DE CAMPOS HELU PROFESSORA</t>
  </si>
  <si>
    <t>MILTON SANTOS  PROF</t>
  </si>
  <si>
    <t>PARQUE ANHANGUERA</t>
  </si>
  <si>
    <t>VIRGINIA VALERIA APARECIDA DE ALMEIDA FREITAS</t>
  </si>
  <si>
    <t>BRASILANDIA</t>
  </si>
  <si>
    <t>WALFREDO ARANTES CALDAS PROFESSOR</t>
  </si>
  <si>
    <t>RENATO DE ARRUDA PENTEADO PROFESSOR</t>
  </si>
  <si>
    <t>JOAO BOEMER JARDIM PROFESSOR</t>
  </si>
  <si>
    <t>CHIQUINHA RODRIGUES</t>
  </si>
  <si>
    <t>DALILA DE ANDRADE COSTA PROFESSORA</t>
  </si>
  <si>
    <t>GENESIO DE ALMEIDA MOURA DOUTOR</t>
  </si>
  <si>
    <t>MARTIN EGIDIO DAMY</t>
  </si>
  <si>
    <t>UBALDO COSTA LEITE DOUTOR</t>
  </si>
  <si>
    <t>EDGARD PIMENTEL REZENDE PROFESSOR</t>
  </si>
  <si>
    <t>FLAMINIO FAVERO PROFESSOR</t>
  </si>
  <si>
    <t>REPUBLICA DA COLOMBIA</t>
  </si>
  <si>
    <t>MARIA HELENA GONCALVES DE ARRUDA PROFESSORA</t>
  </si>
  <si>
    <t>JORNALISTA RUY MESQUITA</t>
  </si>
  <si>
    <t>HELIOS HEBER LINO PROFESSOR</t>
  </si>
  <si>
    <t>OLINDA LEITE SINISGALLI PROFESSORA</t>
  </si>
  <si>
    <t>JAIR TOLEDO XAVIER PROFESSOR</t>
  </si>
  <si>
    <t>LUIZ SERGIO CLAUDINO DOS SANTOS DEPUTADO</t>
  </si>
  <si>
    <t>EULICE SILVIO MENDONCA DA SILVA PROFESSORA</t>
  </si>
  <si>
    <t>LUIZA SALETTE JUNCA DE ALMEIDA PROFESSORA</t>
  </si>
  <si>
    <t>PROFESSOR RUBEM AZEVEDO ALVES</t>
  </si>
  <si>
    <t>FREGUESIA DO O</t>
  </si>
  <si>
    <t>CLODOMIRO CARNEIRO</t>
  </si>
  <si>
    <t>GALDINO LOPES CHAGAS PROFESSOR</t>
  </si>
  <si>
    <t>MANOEL DA NOBREGA PADRE</t>
  </si>
  <si>
    <t>PASQUALE PECCICACCO</t>
  </si>
  <si>
    <t>JOAQUIM LUIZ DE BRITO PROFESSOR</t>
  </si>
  <si>
    <t>MARQUES DE TAMANDARE ALMIRANTE</t>
  </si>
  <si>
    <t>AUGUSTO RIBEIRO DE CARVALHO PROFESSOR</t>
  </si>
  <si>
    <t>JACOMO STAVALE PROFESSOR</t>
  </si>
  <si>
    <t>ANTONIO EMILIO SOUZA PENNA PROFESSOR</t>
  </si>
  <si>
    <t>MILTON DA SILVA RODRIGUES PROFESSOR</t>
  </si>
  <si>
    <t>CACILDA BECKER</t>
  </si>
  <si>
    <t>OSMAR BASTOS CONCEICAO PROFESSOR</t>
  </si>
  <si>
    <t>JOSE BARBOSA DE ALMEIDA PROFESSOR</t>
  </si>
  <si>
    <t>PAULO TRAJANO DA SILVEIRA SANTOS PROFESSOR</t>
  </si>
  <si>
    <t>JAGUARA</t>
  </si>
  <si>
    <t>PIO TELLES PEIXOTO PROFESSOR</t>
  </si>
  <si>
    <t>ANTONIO CANDIDO CORREA GUIMARAES FILHO PROFESSOR</t>
  </si>
  <si>
    <t>JARAGUA</t>
  </si>
  <si>
    <t>FRANCISCO FARIA NETO PROFESSOR</t>
  </si>
  <si>
    <t>ISABEL VIEIRA DE SERPA E PAIVA PROFESSORA</t>
  </si>
  <si>
    <t>HUMBERTO DE SOUZA MELLO GENERAL</t>
  </si>
  <si>
    <t>ANA SIQUEIRA DA SILVA</t>
  </si>
  <si>
    <t>ITALO BETARELLO</t>
  </si>
  <si>
    <t>CARLOS BORBA PROFESSOR</t>
  </si>
  <si>
    <t>THAYANE LUZIMARA COSTA VALCACER PROFESSORA</t>
  </si>
  <si>
    <t>OSCAR DIAS CORREIA MINISTRO</t>
  </si>
  <si>
    <t>LEONIDAS HORTA DE MACEDO PROFESSOR</t>
  </si>
  <si>
    <t>JACOB SALVADOR ZVEIBIL</t>
  </si>
  <si>
    <t>FRIEDRICH VON VOITH</t>
  </si>
  <si>
    <t>OSCAR BLOIS</t>
  </si>
  <si>
    <t>ELISIO TEIXEIRA LEITE III</t>
  </si>
  <si>
    <t>REPUBLICA ARGENTINA</t>
  </si>
  <si>
    <t>PERUS</t>
  </si>
  <si>
    <t>GAVIAO PEIXOTO BRIGADEIRO</t>
  </si>
  <si>
    <t>SUZANA DE CAMPOS DONA</t>
  </si>
  <si>
    <t>MIGUEL OLIVA FEITOSA PROFESSOR</t>
  </si>
  <si>
    <t>MANUEL BANDEIRA</t>
  </si>
  <si>
    <t>REGIANE DO CARMO MONTEIRO PROFESSORA</t>
  </si>
  <si>
    <t>FLORESTAN FERNANDES</t>
  </si>
  <si>
    <t>PIRITUBA</t>
  </si>
  <si>
    <t>JULIO CESAR DE OLIVEIRA PROFESSOR</t>
  </si>
  <si>
    <t>MARIANO DE OLIVEIRA PROFESSOR</t>
  </si>
  <si>
    <t>SILVIO XAVIER ANTUNES PROFESSOR</t>
  </si>
  <si>
    <t>AGENOR COUTO DE MAGALHAES DOUTOR</t>
  </si>
  <si>
    <t>ALIPIO DE BARROS PROFESSOR</t>
  </si>
  <si>
    <t>CANDIDO GONCALVES GOMIDE PROFESSOR</t>
  </si>
  <si>
    <t>ERMANO MARCHETTI</t>
  </si>
  <si>
    <t>JOAQUIM SILVADO DOUTOR</t>
  </si>
  <si>
    <t>NOSSA SENHORA DO RETIRO</t>
  </si>
  <si>
    <t>Butão</t>
  </si>
  <si>
    <t>PIO XII</t>
  </si>
  <si>
    <t>CARLOS FREDERICO WERNECK LACERDA JORNALISTA</t>
  </si>
  <si>
    <t>JOAO NOGUEIRA LOTUFO PROFESSOR</t>
  </si>
  <si>
    <t>CYNIRA STOCCO FAUSTO PROFESSORA</t>
  </si>
  <si>
    <t>RAUL ANTONIO FRAGOSO PROFESSOR</t>
  </si>
  <si>
    <t>SAO DOMINGOS</t>
  </si>
  <si>
    <t>OCTAVIO MONTEIRO DE CASTRO PROFESSOR</t>
  </si>
  <si>
    <t>ZENAIDE VILALVA DE ARAUJO PROFESSORA</t>
  </si>
  <si>
    <t>ANTONIO FRANCISCO REDONDO PROFESSOR</t>
  </si>
  <si>
    <t>ANTONIO CARLOS FERREIRA NOBRE PROFESSOR</t>
  </si>
  <si>
    <t>OTTO DE BARROS VIDAL PROFESSOR</t>
  </si>
  <si>
    <t>MARILENA PIUMBATO CHAPARRO PROFESSORA</t>
  </si>
  <si>
    <t>NORTE 2</t>
  </si>
  <si>
    <t>CACHOEIRINHA</t>
  </si>
  <si>
    <t>ANTONIO JOSE LEITE PROF</t>
  </si>
  <si>
    <t>REPUBLICA DO CHILE</t>
  </si>
  <si>
    <t>TITO PRATES DA FONSECA</t>
  </si>
  <si>
    <t>RITA BICUDO PEREIRA PROFA</t>
  </si>
  <si>
    <t>RAQUEL ASSIS BARREIROS PROFA</t>
  </si>
  <si>
    <t>GUILHERME DE ALMEIDA</t>
  </si>
  <si>
    <t>ELZA SARAIVA MONTEIRO PROFA</t>
  </si>
  <si>
    <t>YOLANDO MALLOZZI</t>
  </si>
  <si>
    <t>ALFREDO GOMES PROF</t>
  </si>
  <si>
    <t>PAULO LEIVAS MACALAO PASTOR</t>
  </si>
  <si>
    <t>ASSIS JOSE AMBROSIO</t>
  </si>
  <si>
    <t>DILSON FUNARO MINISTRO</t>
  </si>
  <si>
    <t>MARLY DIVA BONFANTI PROFA</t>
  </si>
  <si>
    <t>JACANA</t>
  </si>
  <si>
    <t>EURICO FIGUEIREDO PROF</t>
  </si>
  <si>
    <t>JOHANN GUTENBERG</t>
  </si>
  <si>
    <t>LUIZ AMARAL WAGNER PROF</t>
  </si>
  <si>
    <t>GABRIELA MISTRAL</t>
  </si>
  <si>
    <t>JULIO PESTANA</t>
  </si>
  <si>
    <t>CYRENE DE OLIVEIRA LAET DONA</t>
  </si>
  <si>
    <t>MARIA ANGELITA SAYAGO LAET PROFA</t>
  </si>
  <si>
    <t>JOSE DO AMARAL MELLO PROF</t>
  </si>
  <si>
    <t>DIRCE PASTORE DONATO PROFA</t>
  </si>
  <si>
    <t>NELSON GOMES CAETANO PROF</t>
  </si>
  <si>
    <t>GUSTAVO BARROSO</t>
  </si>
  <si>
    <t>FELICIO TONETTI</t>
  </si>
  <si>
    <t>MANDAQUI</t>
  </si>
  <si>
    <t>PAUL HUGON PROF</t>
  </si>
  <si>
    <t>VISCONDE DE INHAUMA ALMIRANTE</t>
  </si>
  <si>
    <t>JOSE MARCELINO DA FONSECA MAJOR</t>
  </si>
  <si>
    <t>CASTRO ALVES</t>
  </si>
  <si>
    <t>CARLOS DE LAET PROF</t>
  </si>
  <si>
    <t>ARLETE TEREZINHA PIZAO PROFA</t>
  </si>
  <si>
    <t>FRANCISCO VOCCIO</t>
  </si>
  <si>
    <t>TREMEMBE</t>
  </si>
  <si>
    <t>JUDITH GUIMARAES DOS SANTOS PROFA</t>
  </si>
  <si>
    <t>PHILOMENA BAYLAO PROFA</t>
  </si>
  <si>
    <t>MARIA PAULA MARCONDES DOMINGUES PROFA</t>
  </si>
  <si>
    <t>ANGELO BORTOLO</t>
  </si>
  <si>
    <t>ARNALDO BARRETO</t>
  </si>
  <si>
    <t>CASSIO DA COSTA VIDIGAL</t>
  </si>
  <si>
    <t>PEDRO DE MORAES VICTOR DR</t>
  </si>
  <si>
    <t>JOAO BAPTISTA ALVES SILVA PROF</t>
  </si>
  <si>
    <t>LEOVERGILIO MOREIRA PROF</t>
  </si>
  <si>
    <t>TEREZINE ARANTES FERRAZ BIBLIOTECARIA</t>
  </si>
  <si>
    <t>EUNICE TEREZINHA DE OLIVEIRA FRAGOAS PROFA</t>
  </si>
  <si>
    <t>SERGIO DA COSTA PROF</t>
  </si>
  <si>
    <t>TUCURUVI</t>
  </si>
  <si>
    <t>ALBERTO CARDOSO DE MELLO NETO DR</t>
  </si>
  <si>
    <t>PEDRO ALEXANDRINO</t>
  </si>
  <si>
    <t>SILVA JARDIM</t>
  </si>
  <si>
    <t>ALFREDO INACIO TRINDADE</t>
  </si>
  <si>
    <t>ALBINO CESAR</t>
  </si>
  <si>
    <t>RAFAEL DE MORAES LIMA PROF</t>
  </si>
  <si>
    <t>JOAO LIGABUE CONEGO</t>
  </si>
  <si>
    <t>ADEMAR HIROSHI SUDA PROF</t>
  </si>
  <si>
    <t>LUZIA GODOY PROFA</t>
  </si>
  <si>
    <t>VILA MEDEIROS</t>
  </si>
  <si>
    <t>CEL JTO A EE VERIDIANA CAMACHO CARVALHO GOMES PROFA</t>
  </si>
  <si>
    <t>VICTOR DOS SANTOS CUNHA PROF</t>
  </si>
  <si>
    <t>SEBASTIAO DE SOUZA BUENO PROF</t>
  </si>
  <si>
    <t>DAVID EUGENIO DOS SANTOS PROF</t>
  </si>
  <si>
    <t>JOSE MARIA REYS PROF</t>
  </si>
  <si>
    <t>EURIPEDES DE CASTRO</t>
  </si>
  <si>
    <t>LAEL DE MOURA PRADO PROF</t>
  </si>
  <si>
    <t>MIGUEL VIEIRA FERREIRA DR</t>
  </si>
  <si>
    <t>CARMOSINA MONTEIRO VIANNA PROFA</t>
  </si>
  <si>
    <t>VERIDIANA CAMACHO CARVALHO GOMES PROFA</t>
  </si>
  <si>
    <t>JUSTINO CARDOSO DR</t>
  </si>
  <si>
    <t>LUIZ LAZARO ZAMENHOF DR</t>
  </si>
  <si>
    <t>PROVINCIA DE NAGASAKI</t>
  </si>
  <si>
    <t>MARIA ANTONIETTA DE CASTRO PROFA</t>
  </si>
  <si>
    <t>OSASCO</t>
  </si>
  <si>
    <t>CEEJA DEPUTADO GUILHERME DE OLIVEIRA GOMES</t>
  </si>
  <si>
    <t>CEL JTO A EE ANTONIO RAPOSO TAVARES</t>
  </si>
  <si>
    <t>ERNESTO THENN DE BARROS PROFESSOR</t>
  </si>
  <si>
    <t>JOSE MARIA RODRIGUES LEITE PROFESSOR</t>
  </si>
  <si>
    <t>ALCYR OLIVEIRA PORCIUNCULA PROFESSOR</t>
  </si>
  <si>
    <t>ROSA BONFIGLIOLI</t>
  </si>
  <si>
    <t>JOSE LIBERATTI PROFESSOR</t>
  </si>
  <si>
    <t>FRANCISCA LISBOA PERALTA PROFESSORA</t>
  </si>
  <si>
    <t>FANNY MONZONI SANTOS PROFESSORA</t>
  </si>
  <si>
    <t>MARIA AUGUSTA SIQUEIRA PROFESSORA</t>
  </si>
  <si>
    <t>LUIZ LUSTOSA DA SILVA PROFESSOR DOUTOR</t>
  </si>
  <si>
    <t>JOAO BAPTISTA DE BRITO PROFESSOR</t>
  </si>
  <si>
    <t>AMERICO MARCO ANTONIO DOUTOR</t>
  </si>
  <si>
    <t>BENEDICTO CALDEIRA PROFESSOR</t>
  </si>
  <si>
    <t>HELOISA DE ASSUMPCAO PROFESSORA</t>
  </si>
  <si>
    <t>ALICE VELHO TEIXEIRA PROFESSORA</t>
  </si>
  <si>
    <t>JULIA LOPES DE ALMEIDA</t>
  </si>
  <si>
    <t>GLORIA AZEDIA BONETTI PROFESSORA</t>
  </si>
  <si>
    <t>GRACILIANO RAMOS</t>
  </si>
  <si>
    <t>OGUIOMAR RUGGERI PROFESSOR</t>
  </si>
  <si>
    <t>LEONARDO VILAS BOAS</t>
  </si>
  <si>
    <t>VICENTE PEIXOTO PROFESSOR</t>
  </si>
  <si>
    <t>ANTONIO RAPOSO TAVARES</t>
  </si>
  <si>
    <t>NEWTON ESPIRITO SANTO AYRES PROFESSOR</t>
  </si>
  <si>
    <t>LUCY ANNA CARROZO LATORRE PROFESSORA</t>
  </si>
  <si>
    <t>JOSE GERALDO VIEIRA</t>
  </si>
  <si>
    <t>GASTAO RAMOS PROFESSOR</t>
  </si>
  <si>
    <t>TARSILA DO AMARAL</t>
  </si>
  <si>
    <t>HORACIO QUAGLIO PROFESSOR</t>
  </si>
  <si>
    <t>NEUZA DE OLIVEIRA PREVIDE PROFESSORA</t>
  </si>
  <si>
    <t>ARMANDO GABAN PROFESSOR</t>
  </si>
  <si>
    <t>ORLANDO GERIBOLA PROFESSOR</t>
  </si>
  <si>
    <t>JOSE RIBEIRO DE SOUZA PROFESSOR</t>
  </si>
  <si>
    <t>JARDIM SANTA MARIA III</t>
  </si>
  <si>
    <t>ANTONIO BRAZ GAMBARINI DOUTOR</t>
  </si>
  <si>
    <t>JOSE JORGE PROFESSOR</t>
  </si>
  <si>
    <t>FERNANDO BUONADUCE PROFESSOR</t>
  </si>
  <si>
    <t>WALTER NEGRELLI</t>
  </si>
  <si>
    <t>GABRIELA MARIA ELISABETH WIENKEM IRMA</t>
  </si>
  <si>
    <t>SAO PAULO DA CRUZ</t>
  </si>
  <si>
    <t>PAULO FREIRE EDUCADOR</t>
  </si>
  <si>
    <t>CLAUDINEI GARCIA PROFESSOR</t>
  </si>
  <si>
    <t>JOSE EDSON MARTINS GOMES PROFESSOR</t>
  </si>
  <si>
    <t>DIRETOR RICARDO GENESIO DA SILVA</t>
  </si>
  <si>
    <t>OURINHOS</t>
  </si>
  <si>
    <t>CAMPOS NOVOS PAULISTA</t>
  </si>
  <si>
    <t>THEODORICO DE OLIVEIRA PROFESSOR</t>
  </si>
  <si>
    <t>CEL JTO A EE DOMINGOS CAMERLINGO CALO</t>
  </si>
  <si>
    <t>HORACIO SOARES</t>
  </si>
  <si>
    <t>ESMERALDA SOARES FERRAZ PROFESSORA</t>
  </si>
  <si>
    <t>MARIA DO CARMO ARRUDA DA SILVA PROFESSORA</t>
  </si>
  <si>
    <t>JOSE AUGUSTO DE OLIVEIRA PROFESSOR</t>
  </si>
  <si>
    <t>ARY CORREA DOUTOR</t>
  </si>
  <si>
    <t>SANTA CRUZ DO RIO PARDO</t>
  </si>
  <si>
    <t>LEONIDAS DO AMARAL VIEIRA</t>
  </si>
  <si>
    <t>PENAPOLIS</t>
  </si>
  <si>
    <t>CEEJA PROFESSOR JOAO SEGURA</t>
  </si>
  <si>
    <t>CARLOS SAMPAIO FILHO DOUTOR</t>
  </si>
  <si>
    <t>JOANA HELENA DE CASTILHO MARQUES PROFESSORA</t>
  </si>
  <si>
    <t>PINDAMONHANGABA</t>
  </si>
  <si>
    <t>CAMPOS DO JORDAO</t>
  </si>
  <si>
    <t>CEL JTO A EE THEODORO CORREA CINTRA PROF</t>
  </si>
  <si>
    <t>THEODORO CORREA CINTRA PROFESSOR</t>
  </si>
  <si>
    <t>EXPEDITO CAMARGO FREIRE PROFESSOR</t>
  </si>
  <si>
    <t>JOAO MARTINS DE ALMEIDA PROFESSOR</t>
  </si>
  <si>
    <t>RYOITI YASSUDA</t>
  </si>
  <si>
    <t>ALEXANDRINA GOMES DE ARAUJO RODRIGUES PROFESSORA</t>
  </si>
  <si>
    <t>JOSE WADIE MILAD PROFESSOR</t>
  </si>
  <si>
    <t>ANTONIA CARLOTA GOMES PROFESSORA</t>
  </si>
  <si>
    <t>ELOYNA SALGADO RIBEIRO PROFESSORA</t>
  </si>
  <si>
    <t>ESCOLASTICA ANTUNES SALGADO PROFESSORA</t>
  </si>
  <si>
    <t>SAO BENTO DO SAPUCAI</t>
  </si>
  <si>
    <t>GENESIO CANDIDO PEREIRA DOUTOR</t>
  </si>
  <si>
    <t>PIRACICABA</t>
  </si>
  <si>
    <t>CEEJA ANTONIO JOSE FALCONE PROFESSOR</t>
  </si>
  <si>
    <t>JOAO CONCEICAO DOUTOR</t>
  </si>
  <si>
    <t>ELIAS DE MELLO AYRES PROFESSOR</t>
  </si>
  <si>
    <t>ANTONIO DE MELLO COTRIM PROFESSOR</t>
  </si>
  <si>
    <t>PRUDENTE DOUTOR</t>
  </si>
  <si>
    <t>FRANCISCA ELISA DA SILVA</t>
  </si>
  <si>
    <t>HONORATO FAUSTINO</t>
  </si>
  <si>
    <t>MORAIS BARROS</t>
  </si>
  <si>
    <t>ALFREDO CARDOSO DOUTOR</t>
  </si>
  <si>
    <t>PEDRO MORAES CAVALCANTI</t>
  </si>
  <si>
    <t>JOSE ROMAO PROFESSOR</t>
  </si>
  <si>
    <t>OLIVIA BIANCO PROFESSORA</t>
  </si>
  <si>
    <t>JERONYMO GALLO MONSENHOR</t>
  </si>
  <si>
    <t>SUD MENNUCCI</t>
  </si>
  <si>
    <t>JOSE DE MELLO MORAES PROFESSOR</t>
  </si>
  <si>
    <t>JORGE COURY DOUTOR</t>
  </si>
  <si>
    <t>SAMUEL DE CASTRO NEVES DOUTOR</t>
  </si>
  <si>
    <t>DARIO BRASIL DOUTOR</t>
  </si>
  <si>
    <t>HELIO NEHRING PROFESSOR</t>
  </si>
  <si>
    <t>LUCIANO GUIDOTTI COMENDADOR</t>
  </si>
  <si>
    <t>JOAO SAMPAIO DOUTOR</t>
  </si>
  <si>
    <t>MARIA DE LOURDES SILVEIRA COSENTINO PROFESSORA</t>
  </si>
  <si>
    <t>HELIO PENTEADO DE CASTRO PROFESSOR</t>
  </si>
  <si>
    <t>ADOLPHO CARVALHO PROFESSOR</t>
  </si>
  <si>
    <t>MARIO DEDINI COMENDADOR</t>
  </si>
  <si>
    <t>JETHRO VAZ DE TOLEDO PROFESSOR</t>
  </si>
  <si>
    <t>EE PROF? WILSA APARECIDA GOMES VASCONCELLOS</t>
  </si>
  <si>
    <t>EDUARDO MILAD KOAIK DOM</t>
  </si>
  <si>
    <t>ATTILIO VIDAL LAFRATA PROFESSOR</t>
  </si>
  <si>
    <t>AFFONSO JOSE FIORAVANTI PROFESSOR</t>
  </si>
  <si>
    <t>JURACY NEVES DE MELLO FERRACCIU PROFESSOR</t>
  </si>
  <si>
    <t>Nova Zelândia (Aotearoa)</t>
  </si>
  <si>
    <t>EDUIR BENEDICTO SCARPARI PROFESSOR</t>
  </si>
  <si>
    <t>SANTA MARIA DA SERRA</t>
  </si>
  <si>
    <t>FERNANDO MARIA FACHINI FREI</t>
  </si>
  <si>
    <t>Canadá</t>
  </si>
  <si>
    <t>SANTA TERESINHA DE PIRACICABA</t>
  </si>
  <si>
    <t>CATHARINA CASALE PADOVANI PROFESSORA</t>
  </si>
  <si>
    <t>PIRAJU</t>
  </si>
  <si>
    <t>MANDURI</t>
  </si>
  <si>
    <t>MIGUEL MARVULLO</t>
  </si>
  <si>
    <t>CEEJA DE PIRAJU</t>
  </si>
  <si>
    <t>TAGUAI</t>
  </si>
  <si>
    <t>JOAO GOBBO SOBRINHO</t>
  </si>
  <si>
    <t>PIRASSUNUNGA</t>
  </si>
  <si>
    <t>ARARAS</t>
  </si>
  <si>
    <t>CESARIO COIMBRA DOUTOR</t>
  </si>
  <si>
    <t>FRANCISCO GRAZIANO</t>
  </si>
  <si>
    <t>JUSTINIANO WHITAKER DE OLIVEIRA CORONEL</t>
  </si>
  <si>
    <t>LIONS CLUBE</t>
  </si>
  <si>
    <t>MAXIMILIANO BARUTO DOUTOR</t>
  </si>
  <si>
    <t>JUDITH FERRAO LEGASPE PROFESSORA</t>
  </si>
  <si>
    <t>MARIA ROSA NUCCI PACIFICO HOMEM PROFESSORA</t>
  </si>
  <si>
    <t>OSCAR ALVES JANEIRO PROFESSOR</t>
  </si>
  <si>
    <t>JOANITA KAMMER MARTINS PEREIRA PROFESSORA</t>
  </si>
  <si>
    <t>LEME</t>
  </si>
  <si>
    <t>WALDEMAR FERREIRA PROFESSOR</t>
  </si>
  <si>
    <t>MARIA JOAQUINA DE ARRUDA PROFESSORA</t>
  </si>
  <si>
    <t>CUSTODIO ANGELO DE LIMA DOUTOR</t>
  </si>
  <si>
    <t>ARLINDO FAVARO PROFESSOR</t>
  </si>
  <si>
    <t>ALTIMIRA PINKE PROFESSORA</t>
  </si>
  <si>
    <t>FRANCO CORONEL</t>
  </si>
  <si>
    <t>OSMARINA SEDEH PADILHA PROFESSORA</t>
  </si>
  <si>
    <t>SANTA RITA DO PASSA QUATRO</t>
  </si>
  <si>
    <t>IGNEZ GIARETTA SGUERRA PROFESSORA</t>
  </si>
  <si>
    <t>PRESIDENTE PRUDENTE</t>
  </si>
  <si>
    <t>MARTINOPOLIS</t>
  </si>
  <si>
    <t>ALBERTO SANTOS DUMONT</t>
  </si>
  <si>
    <t>JOAO GOMES MARTINS CORONEL</t>
  </si>
  <si>
    <t>PIRAPOZINHO</t>
  </si>
  <si>
    <t>LUCIA SILVA DE ASSUMPCAO</t>
  </si>
  <si>
    <t>CEEJA JOSE LIBANIO FILHO PROFESSOR</t>
  </si>
  <si>
    <t>CEL JTO A EE MONSENHOR SARRION</t>
  </si>
  <si>
    <t>JOAO CARLOS PADILHA DE SIQUEIRA</t>
  </si>
  <si>
    <t>FERNANDO COSTA</t>
  </si>
  <si>
    <t>ANNA ANTONIO PROFESSORA</t>
  </si>
  <si>
    <t>MARIA LUIZA FORMOZINHO RIBEIRO PROFESSORA</t>
  </si>
  <si>
    <t>MIGUEL OMAR BARRETO PROFESSOR</t>
  </si>
  <si>
    <t>HUGO MIELE PROFESSOR</t>
  </si>
  <si>
    <t>JOSE FOZ DOUTOR</t>
  </si>
  <si>
    <t>MARIETTA FERRAZ DE ASSUMPCAO PROFESSORA</t>
  </si>
  <si>
    <t>FLORIVALDO LEAL</t>
  </si>
  <si>
    <t>MARREY JUNIOR DOUTOR</t>
  </si>
  <si>
    <t>PLACIDIO BRAGA NOGUEIRA PROFESSOR</t>
  </si>
  <si>
    <t>ARLINDO FANTINI PROFESSOR</t>
  </si>
  <si>
    <t>MIRELLA PESCE DESIDERE PROFESSORA</t>
  </si>
  <si>
    <t>FATIMA APARECIDA COSTA FALCON PROFESSORA</t>
  </si>
  <si>
    <t>FRANCISCO PESSOA</t>
  </si>
  <si>
    <t>IVO LIBONI PROFESSOR</t>
  </si>
  <si>
    <t>SANTO EXPEDITO</t>
  </si>
  <si>
    <t>ANIBAL VITOR FAVA</t>
  </si>
  <si>
    <t>TACIBA</t>
  </si>
  <si>
    <t>CLEOFANO MOTA</t>
  </si>
  <si>
    <t>REGISTRO</t>
  </si>
  <si>
    <t>BARRA DO TURVO</t>
  </si>
  <si>
    <t>PREFEITO MARIO CORADIN</t>
  </si>
  <si>
    <t>CAJATI</t>
  </si>
  <si>
    <t>FRUTUOSO PEREIRA DE MORAES</t>
  </si>
  <si>
    <t>CANANEIA</t>
  </si>
  <si>
    <t>GENI CUNHA</t>
  </si>
  <si>
    <t>DINORAH SILVA DOS SANTOS PROFESSORA</t>
  </si>
  <si>
    <t>ELDORADO</t>
  </si>
  <si>
    <t>ALDEIA TAQUARI</t>
  </si>
  <si>
    <t>PARIQUERA-ACU</t>
  </si>
  <si>
    <t>MILCIO BAZOLI PROFESSOR</t>
  </si>
  <si>
    <t>MANOEL CAMILLO JUNIOR PROFESSOR</t>
  </si>
  <si>
    <t>ESTEPHANO ORLANDO PAULOVSKI PROFESSOR</t>
  </si>
  <si>
    <t>CEEJA RICARDO JOSE POCI MENDES</t>
  </si>
  <si>
    <t>ANTONIO FERNANDES PROFESSOR</t>
  </si>
  <si>
    <t>KOKI KITAJIMA</t>
  </si>
  <si>
    <t>AURORA COELHO PROFESSORA</t>
  </si>
  <si>
    <t>SETE BARRAS</t>
  </si>
  <si>
    <t>PLACIDO DE PAULA E SILVA</t>
  </si>
  <si>
    <t>RIBEIRAO PRETO</t>
  </si>
  <si>
    <t>ALTINOPOLIS</t>
  </si>
  <si>
    <t>ANTONIO BARREIROS PROFESSOR</t>
  </si>
  <si>
    <t>BATATAIS</t>
  </si>
  <si>
    <t>ANTONIO AUGUSTO LOPES DE OLIVEIRA JUNIOR</t>
  </si>
  <si>
    <t>BONFIM PAULISTA</t>
  </si>
  <si>
    <t>FRANCISCO DA CUNHA JUNQUEIRA DOUTOR</t>
  </si>
  <si>
    <t>BRODOWSKI</t>
  </si>
  <si>
    <t>JOSE ALEIXO DA SILVA PASSOS CORONEL</t>
  </si>
  <si>
    <t>CAJURU</t>
  </si>
  <si>
    <t>MESSIAS DA FONSECA DOUTOR</t>
  </si>
  <si>
    <t>CRAVINHOS</t>
  </si>
  <si>
    <t>JOAO DE SOUZA CAMPOS CORONEL</t>
  </si>
  <si>
    <t>CEEJA CECILIA DULTRA CARAM PROFESSORA</t>
  </si>
  <si>
    <t>FABIO BARRETO</t>
  </si>
  <si>
    <t>BARROS CONEGO</t>
  </si>
  <si>
    <t>ANTONIO DIEDERICHSEN</t>
  </si>
  <si>
    <t>JOSE LIMA PEDREIRA DE FREITAS PROFESSORA</t>
  </si>
  <si>
    <t>WALTER FERREIRA PROFESSOR</t>
  </si>
  <si>
    <t>HERMINIA GUGLIANO PROFESSORA</t>
  </si>
  <si>
    <t>AMELIA DOS SANTOS MUSA PROFESSORA</t>
  </si>
  <si>
    <t>SINHA JUNQUEIRA DONA</t>
  </si>
  <si>
    <t>ALCIDES CORREA PROFESSOR</t>
  </si>
  <si>
    <t>RUBEN CLAUDIO MOREIRA PROFESSOR</t>
  </si>
  <si>
    <t>JOAO AUGUSTO DE MELLO PROFESSOR</t>
  </si>
  <si>
    <t>Eslovénia</t>
  </si>
  <si>
    <t>FRANCISCO BONFIM</t>
  </si>
  <si>
    <t>ALBERTO JOSE GONCALVES DOM</t>
  </si>
  <si>
    <t>GUIMARAES JUNIOR DOUTOR</t>
  </si>
  <si>
    <t>MEIRA JUNIOR DOUTOR</t>
  </si>
  <si>
    <t>EUGENIA VILHENA DE MORAIS PROFESSORA</t>
  </si>
  <si>
    <t>ALPHEU DOMINIGUETTI PROFESSOR</t>
  </si>
  <si>
    <t>CID DE OLIVEIRA LEITE PROFESSOR</t>
  </si>
  <si>
    <t>OTONIEL MOTA</t>
  </si>
  <si>
    <t>EDGARDO CAJADO DOUTOR</t>
  </si>
  <si>
    <t>HELY LOPES MEIRELLES</t>
  </si>
  <si>
    <t>DR THOMAZ ALBERTO WHATELY</t>
  </si>
  <si>
    <t>VEIGA DE MIRANDA MINISTRO</t>
  </si>
  <si>
    <t>GERALDO CORREIA DE CARVALHO DOUTOR</t>
  </si>
  <si>
    <t>JENNY DE TOLEDO PIZA SCHROEDER PROFESSORA</t>
  </si>
  <si>
    <t>RAFAEL LEME FRANCO PROFESSOR</t>
  </si>
  <si>
    <t>ORLANDO VITALIANO VEREADOR</t>
  </si>
  <si>
    <t>DOMINGOS JOAO BAPTISTA SPINELLI PROFESSOR DOUTOR</t>
  </si>
  <si>
    <t>ALBERTO FERRIANI PROFESSOR</t>
  </si>
  <si>
    <t>WALTER PAIVA PROFESSOR</t>
  </si>
  <si>
    <t>JARDIM DIVA TARLA DE CARVALHO</t>
  </si>
  <si>
    <t>DEPUTADO ANTONIO CALIXTO</t>
  </si>
  <si>
    <t>IRENE DIAS RIBEIRO PROFESSORA</t>
  </si>
  <si>
    <t>JOAO PALMA GUIAO DOUTOR</t>
  </si>
  <si>
    <t>HELIO LOURENCO DE OLIVEIRA PROFESSOR</t>
  </si>
  <si>
    <t>GETULIO VARGAS DOUTOR</t>
  </si>
  <si>
    <t>AYMAR BAPTISTA PRADO PROFESSOR DOUTOR</t>
  </si>
  <si>
    <t>EXPEDICIONARIOS BRASILEIROS</t>
  </si>
  <si>
    <t>GLORIA DOS SANTOS FONSECA PROFESSORA</t>
  </si>
  <si>
    <t>ROSANGELA BASILE PROFESSORA</t>
  </si>
  <si>
    <t>JESUS GUILHERME GIACOMINI</t>
  </si>
  <si>
    <t>PROFESSOR LAURO BIGELLI</t>
  </si>
  <si>
    <t>PARQUE DOS SERVIDORES</t>
  </si>
  <si>
    <t>PROFESSOR DIVO MARINO</t>
  </si>
  <si>
    <t>SAO SIMAO</t>
  </si>
  <si>
    <t>VIRGILIO GARCIA CAPITAO</t>
  </si>
  <si>
    <t>SANTO ANASTACIO</t>
  </si>
  <si>
    <t>EMILIANOPOLIS</t>
  </si>
  <si>
    <t>HEMILSON CARLOS MAGRINI PROFESSOR</t>
  </si>
  <si>
    <t>PIQUEROBI</t>
  </si>
  <si>
    <t>MARIA APARECIDA QUEIROZ CASARI PROFESSORA</t>
  </si>
  <si>
    <t>PRESIDENTE EPITACIO</t>
  </si>
  <si>
    <t>ORLANDO DRUMOND MURGEL ENGENHEIRO</t>
  </si>
  <si>
    <t>18 DE JUNHO</t>
  </si>
  <si>
    <t>ANTONIO DE CARVALHO LEITAO PROFESSOR</t>
  </si>
  <si>
    <t>PRESIDENTE VENCESLAU</t>
  </si>
  <si>
    <t>ANTONIO MARINHO DE CARVALHO FILHO</t>
  </si>
  <si>
    <t>SANTO ANDRE</t>
  </si>
  <si>
    <t>CEL JTO A EE PROF AMARAL WAGNER</t>
  </si>
  <si>
    <t>CLOTILDE PELUSO PROFESSORA</t>
  </si>
  <si>
    <t>VALENTIM AMARAL DEPUTADO</t>
  </si>
  <si>
    <t>JOSE AUGUSTO DE AZEVEDO ANTUNES PROFESSOR</t>
  </si>
  <si>
    <t>LUIZ LOBO NETO DOUTOR</t>
  </si>
  <si>
    <t>CRISTINA FITTIPALDI PROFESSORA</t>
  </si>
  <si>
    <t>CLOTHILDE MARTINS ZANEI PROFESSORA</t>
  </si>
  <si>
    <t>GENEROSO ALVES DE SIQUEIRA DOUTOR</t>
  </si>
  <si>
    <t>NADIR LESSA TOGNINI PROFESSORA</t>
  </si>
  <si>
    <t>JOSE CARLOS ANTUNES PROFESSOR</t>
  </si>
  <si>
    <t>OITO DE ABRIL</t>
  </si>
  <si>
    <t>RENER CARAM PROFESSOR</t>
  </si>
  <si>
    <t>OVIDIO PIRES DE CAMPOS PROFESSOR</t>
  </si>
  <si>
    <t>AMERICO BRASILIENSE DOUTOR</t>
  </si>
  <si>
    <t>MANOEL GRANDINI CASQUEL DOUTOR</t>
  </si>
  <si>
    <t>SERGIO MILLIET DA COSTA E SILVA</t>
  </si>
  <si>
    <t>ANTONIO ADIB CHAMMAS</t>
  </si>
  <si>
    <t>JOAO GALEAO CARVALHAL SENADOR</t>
  </si>
  <si>
    <t>JOAO BAPTISTA MARIGO MARTINS</t>
  </si>
  <si>
    <t>JOSE CALVITTI FILHO PROFESSOR</t>
  </si>
  <si>
    <t>NELSON PIZZOTTI MENDES PROFESSOR</t>
  </si>
  <si>
    <t>ONDINA RIVERA MIRANDA CINTRA PROFESSORA</t>
  </si>
  <si>
    <t>FIORAVANTE ZAMPOL</t>
  </si>
  <si>
    <t>WALDOMIRO GUIMARAES PROFESSOR</t>
  </si>
  <si>
    <t>NAGIB MIGUEL ELCHMER PROFESSOR</t>
  </si>
  <si>
    <t>WANDA BENTO GONCALVES PROFESSORA</t>
  </si>
  <si>
    <t>JOAO PAULO I PAPA</t>
  </si>
  <si>
    <t>AMARAL WAGNER</t>
  </si>
  <si>
    <t>CARLINA CACAPAVA DE MELLO PROFESSORA</t>
  </si>
  <si>
    <t>ADAMASTOR DE CARVALHO PROFESSOR</t>
  </si>
  <si>
    <t>JOSE HENRIQUE DE PAULA E SILVA PROFESSOR</t>
  </si>
  <si>
    <t>JOAQUIM DA FONSECA SARAIVA</t>
  </si>
  <si>
    <t>CARLOS GARCIA DOUTOR</t>
  </si>
  <si>
    <t>VISCONDE DE TAUNAY</t>
  </si>
  <si>
    <t>ARISTIDES GREVE PADRE</t>
  </si>
  <si>
    <t>FELICIO LAURITO DOUTOR</t>
  </si>
  <si>
    <t>RUBENS MOREIRA DA ROCHA PROFESSOR</t>
  </si>
  <si>
    <t>PERCIO PUCCINI PROFESSOR</t>
  </si>
  <si>
    <t>MARIA DE LOURDES GUIMARAES PROFESSORA</t>
  </si>
  <si>
    <t>FRANCISCA HELENA FURIA II PROFESSORA</t>
  </si>
  <si>
    <t>ATILLIO TOGNATO</t>
  </si>
  <si>
    <t>GABRIEL GONCALVES PROFESSOR</t>
  </si>
  <si>
    <t>EDEVALDO PERASSI PROFESSOR</t>
  </si>
  <si>
    <t>ODNEI MARIA MARTINS SANTURBANO PROFESSORA</t>
  </si>
  <si>
    <t>16 DE JULHO</t>
  </si>
  <si>
    <t>PARQUE MARAJOARA II</t>
  </si>
  <si>
    <t>CELSO AUGUSTO DANIEL PREFEITO ENGENHEIRO</t>
  </si>
  <si>
    <t>SANTOS</t>
  </si>
  <si>
    <t>BERTIOGA</t>
  </si>
  <si>
    <t>ARMANDO BELLEGARD PROFESSOR</t>
  </si>
  <si>
    <t>MARIA APARECIDA PINTO DE ABREU MAGNO PROFESSORA</t>
  </si>
  <si>
    <t>PRAIA DE BORACEIA</t>
  </si>
  <si>
    <t>GUARUJA</t>
  </si>
  <si>
    <t>CEEJA LUIZ CARLOS ROMAZZINI</t>
  </si>
  <si>
    <t>EMIDIO JOSE PINHEIRO PROFESSOR</t>
  </si>
  <si>
    <t>RAQUEL DE CASTRO FERREIRA PROFESSORA</t>
  </si>
  <si>
    <t>VICENTE DE CARVALHO</t>
  </si>
  <si>
    <t>DOMINGOS DE SOUZA PREFEITO</t>
  </si>
  <si>
    <t>LUCAS NOGUEIRA GARCEZ PROFESSOR</t>
  </si>
  <si>
    <t>MILTON BORGES YPIRANGA</t>
  </si>
  <si>
    <t>JACONIAS LEITE DA SILVA PASTOR</t>
  </si>
  <si>
    <t>CEEJA MARIA APARECIDA PASQUALETO FIGUEIREDO</t>
  </si>
  <si>
    <t>Costa Rica</t>
  </si>
  <si>
    <t>CEL JTO A EE OLGA CURY</t>
  </si>
  <si>
    <t>AZEVEDO JUNIOR</t>
  </si>
  <si>
    <t>SAO LEOPOLDO VISCONDE DE</t>
  </si>
  <si>
    <t>LUIZA MACUCO DONA</t>
  </si>
  <si>
    <t>SUETONIO BITTENCOURT JUNIOR PROFESSOR</t>
  </si>
  <si>
    <t>NEVES PRADO MONTEIRO</t>
  </si>
  <si>
    <t>FERNANDO DE AZEVEDO PROFESSOR</t>
  </si>
  <si>
    <t>PRIMO FERREIRA PROFESSOR</t>
  </si>
  <si>
    <t>CANADA</t>
  </si>
  <si>
    <t>ANTONIO ABLAS FILHO DOUTOR</t>
  </si>
  <si>
    <t>BARNABE</t>
  </si>
  <si>
    <t>MARQUES DE SAO VICENTE</t>
  </si>
  <si>
    <t>FRANCISCO MEIRA PROFESSOR</t>
  </si>
  <si>
    <t>JOAO OCTAVIO DOS SANTOS</t>
  </si>
  <si>
    <t>OLGA CURY</t>
  </si>
  <si>
    <t>GRACINDA MARIA FERREIRA PROFESSORA</t>
  </si>
  <si>
    <t>EMILIO JUSTO DEPUTADO</t>
  </si>
  <si>
    <t>WALTER SCHEPIS PROFESSOR</t>
  </si>
  <si>
    <t>DINIZ MARTINS PROFESSOR</t>
  </si>
  <si>
    <t>FRANCISCO PAIVA DE FIGUEIREDO PASTOR</t>
  </si>
  <si>
    <t>SAO BERNARDO DO CAMPO</t>
  </si>
  <si>
    <t>CEL JTO A EE 20 DE AGOSTO</t>
  </si>
  <si>
    <t>FAUSTO CARDOSO FIGUEIRA DE MELLO DOUTOR</t>
  </si>
  <si>
    <t>JOAO BATISTA BERNARDES PROFESSOR</t>
  </si>
  <si>
    <t>LAUDO FERREIRA DE CAMARGO MINISTRO</t>
  </si>
  <si>
    <t>EUCLYDES DESLANDES PROFESSOR</t>
  </si>
  <si>
    <t>FRANCISCO PRESTES MAIA ENGENHEIRO</t>
  </si>
  <si>
    <t>MATHIAS OCTAVIO ROXO NOBRE DOUTOR</t>
  </si>
  <si>
    <t>JOSE JORGE DO AMARAL PROFESSOR</t>
  </si>
  <si>
    <t>MARIA PIRES PROFESSORA</t>
  </si>
  <si>
    <t>JORGE RAHME PROFESSOR</t>
  </si>
  <si>
    <t>MIZUHO ABUNDANCIA</t>
  </si>
  <si>
    <t>JOSE FORNARI DOUTOR</t>
  </si>
  <si>
    <t>MARIA LUIZA FERRARI CICERO PROFESSORA</t>
  </si>
  <si>
    <t>MAURICIO ANTUNES FERRAZ PROFESSOR</t>
  </si>
  <si>
    <t>CARLOS PEZZOLO PROFESSOR</t>
  </si>
  <si>
    <t>20 DE AGOSTO</t>
  </si>
  <si>
    <t>WALLACE COCKRANE SIMONSEN</t>
  </si>
  <si>
    <t>ANESIA LOUREIRO GAMA PROFESSORA</t>
  </si>
  <si>
    <t>CYNIRA PIRES DOS SANTOS PROFESSORA</t>
  </si>
  <si>
    <t>VLADIMIR HERZOG JORNALISTA</t>
  </si>
  <si>
    <t>FAUSTINA PINHEIRO SILVA PROFESSORA</t>
  </si>
  <si>
    <t>DOMINGOS PEIXOTO DA SILVA PROFESSOR</t>
  </si>
  <si>
    <t>MARIA OSORIO TEIXEIRA PROFESSORA</t>
  </si>
  <si>
    <t>JEAN PIAGET</t>
  </si>
  <si>
    <t>PALMIRA GRASSIOTTO FERREIRA DA SILVA PROF</t>
  </si>
  <si>
    <t>BRAZILIA TONDI DE LIMA</t>
  </si>
  <si>
    <t>ISMAEL DA SILVA JUNIOR PROFESSOR</t>
  </si>
  <si>
    <t>LUIS DOS SANTOS METALURGICO</t>
  </si>
  <si>
    <t>FRANCISCO CRISTIANO LIMA DE FREITAS</t>
  </si>
  <si>
    <t>MARISTELA VIEIRA PROFESSORA</t>
  </si>
  <si>
    <t>MARIO FRANCISCON</t>
  </si>
  <si>
    <t>NEUSA FIGUEIREDO MARCAL PROFESSORA</t>
  </si>
  <si>
    <t>MARIA AUXILIADORA MARQUES PROFESSORA</t>
  </si>
  <si>
    <t>VILMA APPARECIDA ANSELMO SILVEIRA PROFESSORA</t>
  </si>
  <si>
    <t>CELIO LUIZ NEGRINI PROFESSOR</t>
  </si>
  <si>
    <t>AYRTON SENNA DA SILVA</t>
  </si>
  <si>
    <t>SERGIO VIEIRA DE MELLO DIPLOMATA</t>
  </si>
  <si>
    <t>TEREZA DELTA</t>
  </si>
  <si>
    <t>MAURICIO DE CASTRO</t>
  </si>
  <si>
    <t>SAO CAETANO DO SUL</t>
  </si>
  <si>
    <t>CEL JTO A EE IDALINA MACEDO COSTA SODRE DONA</t>
  </si>
  <si>
    <t>MARIA TRUJILO TORLONI</t>
  </si>
  <si>
    <t>ALFREDO BURKART PROFESSOR</t>
  </si>
  <si>
    <t>ALEXANDRE GRIGOLLI PADRE</t>
  </si>
  <si>
    <t>BONIFACIO DE CARVALHO CORONEL</t>
  </si>
  <si>
    <t>IDALINA MACEDO COSTA SODRE DONA</t>
  </si>
  <si>
    <t>SAO CARLOS</t>
  </si>
  <si>
    <t>BELA VISTA SAO-CARLENSE</t>
  </si>
  <si>
    <t>JESUINO DE ARRUDA</t>
  </si>
  <si>
    <t>MARIA RAMOS PROFESSORA</t>
  </si>
  <si>
    <t>ESTERINA PLACCO</t>
  </si>
  <si>
    <t>SEBASTIAO DE OLIVEIRA ROCHA PROFESSOR</t>
  </si>
  <si>
    <t>DOM GASTAO BISPO</t>
  </si>
  <si>
    <t>JOSE JULIANO NETO PROFESSOR</t>
  </si>
  <si>
    <t>ANTONIO ADOLFO LOBBE PROFESSOR</t>
  </si>
  <si>
    <t>EUGENIO FRANCO</t>
  </si>
  <si>
    <t>ARLINDO BITTENCOURT PROFESSOR</t>
  </si>
  <si>
    <t>ANTONIO MILITAO DE LIMA</t>
  </si>
  <si>
    <t>PAULINO CARLOS CORONEL</t>
  </si>
  <si>
    <t>CONDE DO PINHAL</t>
  </si>
  <si>
    <t>MARIVALDO CARLOS DEGAN PROFESSOR</t>
  </si>
  <si>
    <t>JOAO JORGE MARMORATO PROFESSOR</t>
  </si>
  <si>
    <t>ARCHIMEDES ARISTEU MENDES DE CARVALHO PROFESSOR</t>
  </si>
  <si>
    <t>LUDGERO BRAGA PROFESSOR</t>
  </si>
  <si>
    <t>ORLANDO PEREZ PROFESSOR</t>
  </si>
  <si>
    <t>ATTILIA PRADO MARGARIDO</t>
  </si>
  <si>
    <t>PERICLES SOARES</t>
  </si>
  <si>
    <t>BENTO DA SILVA CESAR PROFESSOR</t>
  </si>
  <si>
    <t>VILA NERY</t>
  </si>
  <si>
    <t>LUIZ AUGUSTO DE OLIVEIRA PROFESSOR</t>
  </si>
  <si>
    <t>ALVARO GUIAO DOUTOR</t>
  </si>
  <si>
    <t>ANDRELINO VIEIRA PROFESSOR</t>
  </si>
  <si>
    <t>SAO JOAO DA BOA VISTA</t>
  </si>
  <si>
    <t>AGUAI</t>
  </si>
  <si>
    <t>GERALDO LOURENCO PADRE</t>
  </si>
  <si>
    <t>CASA BRANCA</t>
  </si>
  <si>
    <t>FRANCISCO EUGENIO DE LIMA</t>
  </si>
  <si>
    <t>IGARAI</t>
  </si>
  <si>
    <t>MOCOCA</t>
  </si>
  <si>
    <t>JOAO DE MOURA GUIMARAES PROFESSOR</t>
  </si>
  <si>
    <t>JOAQUIM JOSE CORONEL</t>
  </si>
  <si>
    <t>ANESIA MARTINS MATTOS PROFESSORA</t>
  </si>
  <si>
    <t>CRISTIANO OSORIO DE OLIVEIRA CORONEL</t>
  </si>
  <si>
    <t>DOMINGOS THEODORO DE OLIVEIRA AZEVEDO</t>
  </si>
  <si>
    <t>TEOFILO DE ANDRADE DOUTOR</t>
  </si>
  <si>
    <t>SAO JOSE DO RIO PARDO</t>
  </si>
  <si>
    <t>STELLA COUVERT RIBEIRO PROFESSORA</t>
  </si>
  <si>
    <t>JORGE LUIZ ABICHABKI PROFESSOR</t>
  </si>
  <si>
    <t>VARGEM GRANDE DO SUL</t>
  </si>
  <si>
    <t>ALEXANDRE FLEMING</t>
  </si>
  <si>
    <t>SAO JOAQUIM DA BARRA</t>
  </si>
  <si>
    <t>IPUA</t>
  </si>
  <si>
    <t>ANTONIO FRANCISCO D AVILA</t>
  </si>
  <si>
    <t>MIGUELOPOLIS</t>
  </si>
  <si>
    <t>WILLIAN AMIN DOUTOR</t>
  </si>
  <si>
    <t>MORRO AGUDO</t>
  </si>
  <si>
    <t>MANOEL MARTINS</t>
  </si>
  <si>
    <t>ORLANDIA</t>
  </si>
  <si>
    <t>OSWALDO RIBEIRO JUNQUEIRA</t>
  </si>
  <si>
    <t>SALES OLIVEIRA</t>
  </si>
  <si>
    <t>GETULIO LIMA CAPITAO</t>
  </si>
  <si>
    <t>SYLVIO TORQUATO JUNQUEIRA</t>
  </si>
  <si>
    <t>ADOLFO ALFEU FERRERO</t>
  </si>
  <si>
    <t>GENOVEVA PINHEIRO VIEIRA DE VITTA PROFESSORA</t>
  </si>
  <si>
    <t>MANOEL GOUVEIA DE LIMA</t>
  </si>
  <si>
    <t>PEDRO AMAURI SILVA PROFESSOR</t>
  </si>
  <si>
    <t>SAO JOSE DO RIO PRETO</t>
  </si>
  <si>
    <t>BADY BASSITT</t>
  </si>
  <si>
    <t>AUREA DE OLIVEIRA PROFESSORA</t>
  </si>
  <si>
    <t>ENGENHEIRO SCHMIDT</t>
  </si>
  <si>
    <t>CLEMENTE MARTON SEGURA PADRE</t>
  </si>
  <si>
    <t>GUAPIACU</t>
  </si>
  <si>
    <t>CARLOS CASTILHO PROFESSOR</t>
  </si>
  <si>
    <t>IBIRA</t>
  </si>
  <si>
    <t>JOAO PEDRO FERRAZ</t>
  </si>
  <si>
    <t>NOVA GRANADA</t>
  </si>
  <si>
    <t>FRANCISCO MARQUES PINTO</t>
  </si>
  <si>
    <t>CEL JTO A EE MONSENHOR GONCALVES</t>
  </si>
  <si>
    <t>ALBERTO ANDALO</t>
  </si>
  <si>
    <t>NOEMIA BUENO DO VALLE PROFESSORA</t>
  </si>
  <si>
    <t>OSCAR SALGADO BUENO PROFESSOR</t>
  </si>
  <si>
    <t>ZULMIRA DA SILVA SALLES PROFESSORA</t>
  </si>
  <si>
    <t>NAIR SANTOS CUNHA PROFESSORA</t>
  </si>
  <si>
    <t>ADAHIR GUIMARAES FOGACA PROFESSOR</t>
  </si>
  <si>
    <t>GONCALVES MONSENHOR</t>
  </si>
  <si>
    <t>VICTOR BRITTO BASTOS PROFESSOR</t>
  </si>
  <si>
    <t>ANTONIO DE BARROS SERRA PROFESSOR</t>
  </si>
  <si>
    <t>LEME CARDEAL</t>
  </si>
  <si>
    <t>AMIRA HOMSI CHALELLA PROFESSORA</t>
  </si>
  <si>
    <t>VOLUNTARIOS DE 32</t>
  </si>
  <si>
    <t>JUSTINO JERRY FARIA PROFESSOR</t>
  </si>
  <si>
    <t>JAMIL KHAUAN PROFESSOR</t>
  </si>
  <si>
    <t>JOSE FELICIO MIZIARA PROFESSOR</t>
  </si>
  <si>
    <t>AURELIANO MENDONCA PROFESSOR</t>
  </si>
  <si>
    <t>LEONOR DA SILVA CARRAMONA PROFESSORA</t>
  </si>
  <si>
    <t>MARIA GALANTE NORA PROFESSORA</t>
  </si>
  <si>
    <t>YVETE GABRIEL ATIQUE PROFESSORA</t>
  </si>
  <si>
    <t>PARQUE DAS AROEIRAS II</t>
  </si>
  <si>
    <t>PARQUE NOVA ESPERANCA</t>
  </si>
  <si>
    <t>MARIA DE LOURDES MURAD DE CAMARGO PROFESSORA</t>
  </si>
  <si>
    <t>ALZIRA VALLE ROLEMBERG PROFESSORA</t>
  </si>
  <si>
    <t>WALDEMIRO NAFFAH DOUTOR</t>
  </si>
  <si>
    <t>OSCAR DE BARROS SERRA DORIA DOUTOR</t>
  </si>
  <si>
    <t>DARCY FEDERICI PACHECO PROFESSOR</t>
  </si>
  <si>
    <t>BENTO ABELAIRA GOMES PROFESSOR</t>
  </si>
  <si>
    <t>CELSO ABBADE MOURAO</t>
  </si>
  <si>
    <t>SONIA MARIA VENTURELLI PROFESSORA</t>
  </si>
  <si>
    <t>SAO JOSE DOS CAMPOS</t>
  </si>
  <si>
    <t>EUGENIO DE MELO</t>
  </si>
  <si>
    <t>PEDRO MASCARENHAS DOUTOR</t>
  </si>
  <si>
    <t>MONTEIRO LOBATO</t>
  </si>
  <si>
    <t>MARIA FERREIRA SONNEWEND PROFESSORA</t>
  </si>
  <si>
    <t>CEEJA DE SAO JOSE DOS CAMPOS</t>
  </si>
  <si>
    <t>CEL JTO A EE JOSE VIEIRA MACEDO PROF</t>
  </si>
  <si>
    <t>BENEDITO MATARAZZO DEPUTADO</t>
  </si>
  <si>
    <t>ALCEU MAYNARD ARAUJO PROFESSOR</t>
  </si>
  <si>
    <t>JOSE VIEIRA MACEDO PROFESSOR</t>
  </si>
  <si>
    <t>ANA CANDIDA DE BARROS MOLINA PROFESSORA</t>
  </si>
  <si>
    <t>PEDRO MAZZA PROFESSOR</t>
  </si>
  <si>
    <t>OLIMPIO CATAO</t>
  </si>
  <si>
    <t>FRANCISCO JOAO LEME</t>
  </si>
  <si>
    <t>MARIA LUIZA DE GUIMARAES MEDEIROS PROFESSORA</t>
  </si>
  <si>
    <t>WILMA RAGAZZI BOCCARDO PROFESSORA</t>
  </si>
  <si>
    <t>JOSE MARIOTTO FERREIRA MAJOR AVIADOR</t>
  </si>
  <si>
    <t>RUI RODRIGUES DORIA DOUTOR</t>
  </si>
  <si>
    <t>FRANCISCO PEREIRA DA SILVA PROFESSOR</t>
  </si>
  <si>
    <t>JOAO CURSINO</t>
  </si>
  <si>
    <t>ESTEVAM FERRI PROFESSOR</t>
  </si>
  <si>
    <t>MARIA DOLORES VERISSIMO MADUREIRA PROFESSORA</t>
  </si>
  <si>
    <t>ELMANO FERREIRA VELOSO</t>
  </si>
  <si>
    <t>JUVENAL MACHADO DE ARAUJO PROFESSOR</t>
  </si>
  <si>
    <t>LOURDES MARIA DE CAMARGO PROFESSORA</t>
  </si>
  <si>
    <t>FRANCISCO LOPES DE AZEVEDO PROFESSOR</t>
  </si>
  <si>
    <t>DORIVAL MONTEIRO DE OLIVEIRA PROFESSOR</t>
  </si>
  <si>
    <t>MALBA THEREZA FERRAZ CAMPANER PROFESSORA</t>
  </si>
  <si>
    <t>MIGUEL NAKED MAJOR</t>
  </si>
  <si>
    <t>MARILDA FERREIRA DE BRITO BARROS PEREIRA</t>
  </si>
  <si>
    <t>AYR PICANCO BARBOSA DE ALMEIDA PROFESSORA</t>
  </si>
  <si>
    <t>JARDIM REPUBLICA</t>
  </si>
  <si>
    <t>GERALDINA COELHO MONTEIRO PROFESSORA</t>
  </si>
  <si>
    <t>RUTH COUTINHO SOBREIRO PROFESSORA</t>
  </si>
  <si>
    <t>MARIA APARECIDA VERISSIMO MADUREIRA RAMOS PROFESSORA</t>
  </si>
  <si>
    <t>JOAQUIM DE MOURA CANDELARIA PROFESSOR</t>
  </si>
  <si>
    <t>JOAO FERREIRA DOS SANTOS PROFESSOR</t>
  </si>
  <si>
    <t>ANA HERONDINA SOARES SCHYCHOF PROFESSORA</t>
  </si>
  <si>
    <t>ZILAH FERREIRA VIAGI PASSARELLI DE CAMPOS PROFESSORA</t>
  </si>
  <si>
    <t>SAO ROQUE</t>
  </si>
  <si>
    <t>ARACARIGUAMA</t>
  </si>
  <si>
    <t>HUMBERTO VICTORAZZO PROFESSOR</t>
  </si>
  <si>
    <t>IBIUNA</t>
  </si>
  <si>
    <t>EUCLIDES MARIA BORBA</t>
  </si>
  <si>
    <t>LAURINDA VIEIRA PINTO PROFESSORA</t>
  </si>
  <si>
    <t>NAZARIA CIPRIANO DE FREITAS</t>
  </si>
  <si>
    <t>OLIMPIA FALCI DONA</t>
  </si>
  <si>
    <t>BAIRRO VERAVA</t>
  </si>
  <si>
    <t>MAIRINQUE</t>
  </si>
  <si>
    <t>ALTINA JULIA DE OLIVEIRA PROFESSORA</t>
  </si>
  <si>
    <t>MARIA DE OLIVEIRA LELLIS ITO PROFESSORA</t>
  </si>
  <si>
    <t>JOSE PINTO DO AMARAL PROFESSOR</t>
  </si>
  <si>
    <t>PARURU</t>
  </si>
  <si>
    <t>LURDES PENNA CARMELO PROFESSORA</t>
  </si>
  <si>
    <t>HORACIO MANLEY LANE</t>
  </si>
  <si>
    <t>GERMANO NEGRINI PROFESSOR</t>
  </si>
  <si>
    <t>VARGEM GRANDE PAULISTA</t>
  </si>
  <si>
    <t>VALENCIO SOARES RODRIGUES</t>
  </si>
  <si>
    <t>ORLANDO ELLERO PROFESSOR</t>
  </si>
  <si>
    <t>PAULO SOARES DA SILVA</t>
  </si>
  <si>
    <t>LEONARDO SOARES RODRIGUES</t>
  </si>
  <si>
    <t>ELIAS ALVES DA COSTA BACHAREL</t>
  </si>
  <si>
    <t>JARDIM SAO LUCAS</t>
  </si>
  <si>
    <t>LAERCIO SURIM</t>
  </si>
  <si>
    <t>SAO VICENTE</t>
  </si>
  <si>
    <t>ITANHAEM</t>
  </si>
  <si>
    <t>SILVIA JORGE POLLASTRINI PROFESSORA</t>
  </si>
  <si>
    <t>BENEDITO CALIXTO</t>
  </si>
  <si>
    <t>DAGOBERTO NOGUEIRA DA FONSECA</t>
  </si>
  <si>
    <t>JON TEODORESCO PROFESSOR</t>
  </si>
  <si>
    <t>PERUIBE</t>
  </si>
  <si>
    <t>CEEJA DE PERUIBE</t>
  </si>
  <si>
    <t>MAYA ALICE EKMAN</t>
  </si>
  <si>
    <t>OTTONIEL JUNQUEIRA PROFESSOR</t>
  </si>
  <si>
    <t>CARMEN MIRANDA</t>
  </si>
  <si>
    <t>JARDIM SAO JOAO</t>
  </si>
  <si>
    <t>PRAIA GRANDE</t>
  </si>
  <si>
    <t>CEEJA MAX DADA GALLIZZI</t>
  </si>
  <si>
    <t>CEL JTO A EE REYNALDO KUNTZ BUSCH DOUTOR</t>
  </si>
  <si>
    <t>FRANCISCO MARTINS DOS SANTOS</t>
  </si>
  <si>
    <t>ABRAHAO JACOB LAFER DOUTOR</t>
  </si>
  <si>
    <t>JARDIM BOPEVA</t>
  </si>
  <si>
    <t>AUGUSTO PAES D AVILA REVERENDO</t>
  </si>
  <si>
    <t>LAUDELINO FERNANDES DOS SANTOS PROFESSOR</t>
  </si>
  <si>
    <t>MARIA PACHECO NOBRE PROFESSORA</t>
  </si>
  <si>
    <t>REYNALDO KUNTZ BUSCH DR</t>
  </si>
  <si>
    <t>BALNEARIO DAS PALMEIRAS</t>
  </si>
  <si>
    <t>MAGALI ALONSO PROFESSORA</t>
  </si>
  <si>
    <t>OSWALDO LUIZ SANCHES TOSCHI</t>
  </si>
  <si>
    <t>PEDRO PAULO GONCALVES LOPES PROFESSOR</t>
  </si>
  <si>
    <t>ADELAIDE PATROCINIO DOS SANTOS</t>
  </si>
  <si>
    <t>MARLENE LEITE DA SILVA PROFESSORA</t>
  </si>
  <si>
    <t>RUBENS PAIVA DEPUTADO</t>
  </si>
  <si>
    <t>LIONS CLUBE CENTRO</t>
  </si>
  <si>
    <t>ALEXANDRINA SANTIAGO NETTO</t>
  </si>
  <si>
    <t>VILA TUPI</t>
  </si>
  <si>
    <t>MARTIM AFONSO</t>
  </si>
  <si>
    <t>YOLANDA CONTE PROFESSORA</t>
  </si>
  <si>
    <t>MARGARIDA PINHO RODRIGUES</t>
  </si>
  <si>
    <t>LEOPOLDO JOSE DE SANT ANNA PROFESSOR</t>
  </si>
  <si>
    <t>ANTONIO LUIZ BARREIROS</t>
  </si>
  <si>
    <t>MARIA DULCE MENDES PROFESSORA</t>
  </si>
  <si>
    <t>ESMERALDO SOARES TARQUINIO DE CAMPOS FILHO</t>
  </si>
  <si>
    <t>JOSE DE ALMEIDA PINHEIRO JUNIOR PROFESSOR</t>
  </si>
  <si>
    <t>MARIO COVAS JUNIOR GOVERNADOR</t>
  </si>
  <si>
    <t>CENTRO ATEND SOCIOEDUC ADOLESCENTE DE SAO VICENTE CI</t>
  </si>
  <si>
    <t>SERTAOZINHO</t>
  </si>
  <si>
    <t>PITANGUEIRAS</t>
  </si>
  <si>
    <t>MAURICIO MONTECCHI</t>
  </si>
  <si>
    <t>MARIA CONCEICAO RODRIGUES SILVA MAGON PROFESSORA</t>
  </si>
  <si>
    <t>ANNA PASSAMONTI BALARDIN</t>
  </si>
  <si>
    <t>FERRUCIO CHIARATTI</t>
  </si>
  <si>
    <t>NICIA FABIOLA ZANUTO GIRALDI PROFESSORA</t>
  </si>
  <si>
    <t>SOROCABA</t>
  </si>
  <si>
    <t>CEEJA NORBERTO SOARES RAMOS PROFESSOR</t>
  </si>
  <si>
    <t>CEL JTO A EE JULIO PRESTES DE ALBUQUERQUE DOUTOR</t>
  </si>
  <si>
    <t>CEL JTO A EE ANTONIO PADILHA</t>
  </si>
  <si>
    <t>JOAQUIM IZIDORO MARINS PROFESSOR</t>
  </si>
  <si>
    <t>JOSE ODIN DE ARRUDA PROFESSOR</t>
  </si>
  <si>
    <t>GENESIO MACHADO PROFESSOR</t>
  </si>
  <si>
    <t>EZEQUIEL MACHADO NASCIMENTO PROFESSOR</t>
  </si>
  <si>
    <t>VERGUEIRO SENADOR</t>
  </si>
  <si>
    <t>JULIO PRESTES DE ALBUQUERQUE DOUTOR</t>
  </si>
  <si>
    <t>FRANCISCO CAMARGO CESAR</t>
  </si>
  <si>
    <t>ACCACIO DE VASCONCELLOS CAMARGO PROFESSOR</t>
  </si>
  <si>
    <t>HUMBERTO DE CAMPOS</t>
  </si>
  <si>
    <t>JOAO CLIMACO DE CAMARGO PIRES</t>
  </si>
  <si>
    <t>BRIGADEIRO TOBIAS</t>
  </si>
  <si>
    <t>ARTHUR CYRILLO FREIRE DOUTOR</t>
  </si>
  <si>
    <t>JOSE QUEVEDO PROFESSOR</t>
  </si>
  <si>
    <t>MONSENHOR JOAO SOARES</t>
  </si>
  <si>
    <t>AGGEO PEREIRA DO AMARAL PROFESSOR</t>
  </si>
  <si>
    <t>JOSE REGINATO PROFESSOR</t>
  </si>
  <si>
    <t>JULIO BIERRENBACH LIMA PROFESSOR</t>
  </si>
  <si>
    <t>LAURO SANCHEZ PROFESSOR</t>
  </si>
  <si>
    <t>LUIZ GONZAGA DE CAMARGO FLEURY PROFESSOR</t>
  </si>
  <si>
    <t>OSSIS SALVESTRINI MENDES PROFESSORA</t>
  </si>
  <si>
    <t>ANTONIO MIGUEL PEREIRA JUNIOR</t>
  </si>
  <si>
    <t>ARQUIMINIO MARQUES DA SILVA PROFESSOR</t>
  </si>
  <si>
    <t>FRANCISCO COCCARO PROFESSOR</t>
  </si>
  <si>
    <t>ANTONIO PADILHA</t>
  </si>
  <si>
    <t>Países Baixos (Holanda)</t>
  </si>
  <si>
    <t>BALTAZAR FERNANDES</t>
  </si>
  <si>
    <t>DIOGENES ALMEIDA MARINS PROFESSOR</t>
  </si>
  <si>
    <t>JORDINA AMARAL ARRUDA PROFESSORA</t>
  </si>
  <si>
    <t>MARIA CANDIDA DE BARROS ARAUJO PROFESSORA</t>
  </si>
  <si>
    <t>WALDEMAR DE FREITAS ROSA PROFESSOR</t>
  </si>
  <si>
    <t>ELZA SALVESTRO BONILHA PROFESSORA</t>
  </si>
  <si>
    <t>RENATO SENECA DE SA FLEURY PROFESSOR</t>
  </si>
  <si>
    <t>MARINA GROHMANN SOARES FERNANDES PROFESSORA</t>
  </si>
  <si>
    <t>ANTONIO CORDEIRO PROFESSOR</t>
  </si>
  <si>
    <t>LAILA GALEP SACKER PROFESSORA</t>
  </si>
  <si>
    <t>HELIO DEL CISTIA</t>
  </si>
  <si>
    <t>Jamaica</t>
  </si>
  <si>
    <t>ELZIDE CELESTINA SOUZA PACHECO TUNUCHI PROFA</t>
  </si>
  <si>
    <t>FERNANDA DE CAMARGO PIRES PROFESSORA</t>
  </si>
  <si>
    <t>GERALDO DO ESPIRITO SANTO FOGACA DE ALMEIDA</t>
  </si>
  <si>
    <t>MARIO GUILHERME NOTARI</t>
  </si>
  <si>
    <t>GUIOMAR CAMOLESI SOUZA PROFESSORA</t>
  </si>
  <si>
    <t>JULIA RIOS ATHAYDE PROFESSORA</t>
  </si>
  <si>
    <t>GUALBERTO MOREIRA DOUTOR</t>
  </si>
  <si>
    <t>IDA YOLANDA LANZONI DE BARROS PROFESSORA</t>
  </si>
  <si>
    <t>ZELIA DULCE DE CAMPOS MAIA PROFESSORA</t>
  </si>
  <si>
    <t>ISABEL LOPES MONTEIRO PROFESSORA</t>
  </si>
  <si>
    <t>JOAO MACHADO DE ARAUJO DOUTOR</t>
  </si>
  <si>
    <t>WILSON RAMOS BRANDAO PROFESSOR</t>
  </si>
  <si>
    <t>OVIDIO ANTONIO DE SOUZA REVDO</t>
  </si>
  <si>
    <t>JORGE MADUREIRA PROFESSOR</t>
  </si>
  <si>
    <t>ANA CECILIA MARTINS PROFESSORA</t>
  </si>
  <si>
    <t>MARCO ANTONIO MENCACCI PROFESSOR</t>
  </si>
  <si>
    <t>DIONYSIO VIEIRA PROFESSOR</t>
  </si>
  <si>
    <t>RAFAEL ORSI FILHO PROFESSOR</t>
  </si>
  <si>
    <t>ANTONIO VIEIRA CAMPOS</t>
  </si>
  <si>
    <t>NAZIRA NAGIB JORGE MURAD RODRIGUES PROFESSORA</t>
  </si>
  <si>
    <t>BEATHRIS CAIXEIRO DEL CISTIA PROFESSORA</t>
  </si>
  <si>
    <t>ROBERTO PASCHOALICK PROFESSOR</t>
  </si>
  <si>
    <t>SARAH SALVESTRO PROFESSORA</t>
  </si>
  <si>
    <t>DULCE ESMERALDA BASILE FERREIRA PROFESSORA</t>
  </si>
  <si>
    <t>WANDA COSTA DAHER PROFESSORA</t>
  </si>
  <si>
    <t>SUL 1</t>
  </si>
  <si>
    <t>CAMPO GRANDE</t>
  </si>
  <si>
    <t>EUSEBIO DE PAULA MARCONDES PROFESSOR</t>
  </si>
  <si>
    <t>JOAQUIM ADOLFO ARAUJO PROFESSOR</t>
  </si>
  <si>
    <t>IBRAHIM NOBRE</t>
  </si>
  <si>
    <t>AMELIA MONCON RAMPONI PROFESSORA</t>
  </si>
  <si>
    <t>CAMPO LIMPO</t>
  </si>
  <si>
    <t>NIPO BRASILEIRA</t>
  </si>
  <si>
    <t>KENNEDY PRESIDENTE</t>
  </si>
  <si>
    <t>HELIO MOTTA DOUTOR</t>
  </si>
  <si>
    <t>MESSIAS FREIRE PROFESSOR</t>
  </si>
  <si>
    <t>FRANCISCO BRASILIENSE FUSCO DOUTOR</t>
  </si>
  <si>
    <t>CLOVIS DE OLIVEIRA PROFESSOR DOUTOR</t>
  </si>
  <si>
    <t>DUGLAS TEIXEIRA MONTEIRO PROFESSOR</t>
  </si>
  <si>
    <t>FERNANDO GASPARIAN</t>
  </si>
  <si>
    <t>OCTAVIA CANDIDO DOS SANTOS</t>
  </si>
  <si>
    <t>RUTH GUIMARAES BOTELHO</t>
  </si>
  <si>
    <t>AMADOR E CATHARINA SAPORITO AUGUSTO</t>
  </si>
  <si>
    <t>MOACYR DE CASTRO FERRAZ PROFESSOR</t>
  </si>
  <si>
    <t>DIB AUDI</t>
  </si>
  <si>
    <t>MIGUEL MALUHY COMENDADOR</t>
  </si>
  <si>
    <t>CIDADE ADEMAR</t>
  </si>
  <si>
    <t>LEONOR QUADROS</t>
  </si>
  <si>
    <t>JOANNA ABRAHAO PROFESSORA</t>
  </si>
  <si>
    <t>DULCE CARNEIRO PROFESSORA</t>
  </si>
  <si>
    <t>JUVENTINA PATRICIA SANT ANA PROFESSORA</t>
  </si>
  <si>
    <t>ZENAIDE LOPES DE OLIVEIRA GODOY PROFESSORA</t>
  </si>
  <si>
    <t>ASSIS CHATEAUBRIAND</t>
  </si>
  <si>
    <t>LUIZ SIMIONI SOBRINHO PROFESSOR</t>
  </si>
  <si>
    <t>VICENTE RAO PROFESSOR</t>
  </si>
  <si>
    <t>GUIOMAR NOVAES</t>
  </si>
  <si>
    <t>JOAO ERNESTO FAGGIN DOUTOR</t>
  </si>
  <si>
    <t>TIAGO ALBERIONE PADRE</t>
  </si>
  <si>
    <t>JOSE HERMENEGILDO LEONI PROFESSOR</t>
  </si>
  <si>
    <t>JABAQUARA</t>
  </si>
  <si>
    <t>REDUCINO DE OLIVEIRA LARA PROFESSOR</t>
  </si>
  <si>
    <t>LAIS AMARAL VICENTE PROFESSORA</t>
  </si>
  <si>
    <t>MARIA AUGUSTA DE MORAES NEVES PROFESSORA</t>
  </si>
  <si>
    <t>HELOISA CARNEIRO PROFESSORA</t>
  </si>
  <si>
    <t>ANGELO MENDES DE ALMEIDA DOUTOR</t>
  </si>
  <si>
    <t>CARLOS AUGUSTO DE FREITAS VILLALVA JUNIOR DOUTOR</t>
  </si>
  <si>
    <t>JOAO MARIA PIRES DE AGUIAR PROFESSOR</t>
  </si>
  <si>
    <t>JOAO AMOS COMENIUS</t>
  </si>
  <si>
    <t>NELSON FERNANDES DEPUTADO</t>
  </si>
  <si>
    <t>DOMINGOS QUIRINO FERREIRA CORONEL</t>
  </si>
  <si>
    <t>SALVADOR MOYA</t>
  </si>
  <si>
    <t>LUIZA MARCELINA BRANCA CHAIB</t>
  </si>
  <si>
    <t>MANUEL BORBA GATO</t>
  </si>
  <si>
    <t>LAURO PEREIRA TRAVASSOS PROFESSOR DOUTOR</t>
  </si>
  <si>
    <t>AYRES NETO DOUTOR</t>
  </si>
  <si>
    <t>JOAO ERNESTO DE SOUZA CAMPOS PROFESSOR</t>
  </si>
  <si>
    <t>MANOEL TABACOW HIDAL PROFESSOR</t>
  </si>
  <si>
    <t>ROSA INES BORNIA MOREIRA PROFESSORA</t>
  </si>
  <si>
    <t>WALTER LERNER PROFESSOR</t>
  </si>
  <si>
    <t>FRANCISCO ALVES MOURAO PROFESSOR</t>
  </si>
  <si>
    <t>PASQUALE FILIPPELLI PADRE</t>
  </si>
  <si>
    <t>EMANOEL ALVES DE ARAUJO ARTISTA PLASTICO</t>
  </si>
  <si>
    <t>SANTO AMARO</t>
  </si>
  <si>
    <t>CEL JTO A EE PLINIO NEGRAO</t>
  </si>
  <si>
    <t>MARIA PETRONILA LIMEIRA DOS MILAGRES MONTEIRO PROFESSORA</t>
  </si>
  <si>
    <t>PAULO EIRO</t>
  </si>
  <si>
    <t>ALBERTO CONTE PROFESSOR</t>
  </si>
  <si>
    <t>LUIS ARROBAS MARTINS DOUTOR</t>
  </si>
  <si>
    <t>PLINIO NEGRAO</t>
  </si>
  <si>
    <t>VILA ANDRADE</t>
  </si>
  <si>
    <t>NEYDE APPARECIDA SOLLITTO PROFESSORA</t>
  </si>
  <si>
    <t>HOMERO DOS SANTOS FORTE PROFESSOR</t>
  </si>
  <si>
    <t>MIGUEL ARRAES GOVERNADOR</t>
  </si>
  <si>
    <t>MARY MORAES</t>
  </si>
  <si>
    <t>ETELVINA DE GOES MARCUCCI PROFESSORA</t>
  </si>
  <si>
    <t>MARIA ZILDA GAMBA NATEL</t>
  </si>
  <si>
    <t>SUL 2</t>
  </si>
  <si>
    <t>CAPAO REDONDO</t>
  </si>
  <si>
    <t>CEL JTO A EE LEOPOLDO SANTANA PROFESSOR</t>
  </si>
  <si>
    <t>LEOPOLDO SANTANA PROFESSOR</t>
  </si>
  <si>
    <t>FRANCISCO ANTONIO MARTINS JUNIOR PROFESSOR</t>
  </si>
  <si>
    <t>JOAO SUSSUMU HIRATA DEPUTADO</t>
  </si>
  <si>
    <t>CAFE FILHO PRESIDENTE</t>
  </si>
  <si>
    <t>JOSE JOAQUIM CARDOSO DE MELLO NETO PROFESSOR</t>
  </si>
  <si>
    <t>RONALDO GARIBALDI PERETTI PROFESSOR</t>
  </si>
  <si>
    <t>JOITI HIRATA</t>
  </si>
  <si>
    <t>ARISTON DE OLIVEIRA PROFESSOR TENENTE</t>
  </si>
  <si>
    <t>BERNADETE APARECIDA PEREIRA GODOI PROFA</t>
  </si>
  <si>
    <t>MIGUEL MUNHOZ FILHO</t>
  </si>
  <si>
    <t>MARIA JANNUZZI MASCARI PROFESSORA</t>
  </si>
  <si>
    <t>MAUD SA DE MIRANDA MONTEIRO PROFESSORA</t>
  </si>
  <si>
    <t>MANOEL DA SILVEIRA PORTO FILHO REVERENDO PROFESSOR</t>
  </si>
  <si>
    <t>YOSHIO NINOMIYA</t>
  </si>
  <si>
    <t>ZENAIDE AVELINO MAIA PROFESSORA</t>
  </si>
  <si>
    <t>WALDIR RODOLPHO DE CASTRO</t>
  </si>
  <si>
    <t>JARDIM ANGELA</t>
  </si>
  <si>
    <t>MARIA PECCIOLI GIANNASI PROFESSORA</t>
  </si>
  <si>
    <t>ORLANDO MENDES DE MORAES PROFESSOR</t>
  </si>
  <si>
    <t>AMELIA KERR NOGUEIRA PROFESSORA</t>
  </si>
  <si>
    <t>EULALIA SILVA PROFESSORA</t>
  </si>
  <si>
    <t>HONORIO MONTEIRO DOUTOR</t>
  </si>
  <si>
    <t>FRANCISCO DE PAULA VICENTE DE AZEVEDO</t>
  </si>
  <si>
    <t>OSWALD DE ANDRADE</t>
  </si>
  <si>
    <t>SAMUEL MORSE PROFESSOR</t>
  </si>
  <si>
    <t>JOSE LINS DO REGO</t>
  </si>
  <si>
    <t>LUIS MAGALHAES DE ARAUJO PROFESSOR</t>
  </si>
  <si>
    <t>JOSEPHINA CINTRA DAMIAO PROFESSORA</t>
  </si>
  <si>
    <t>CICERO CANUTO DE LIMA PASTOR</t>
  </si>
  <si>
    <t>Kiribati</t>
  </si>
  <si>
    <t>EUDORO VILLELA</t>
  </si>
  <si>
    <t>JOSE PORPHYRIO DA PAZ</t>
  </si>
  <si>
    <t>MARGARIDA MARIA ALVES</t>
  </si>
  <si>
    <t>MARTINHO DA SILVA</t>
  </si>
  <si>
    <t>GIL VICENTE</t>
  </si>
  <si>
    <t>FLAVIO LA SELVA PROFESSOR</t>
  </si>
  <si>
    <t>JOSE RAUL POLETTO</t>
  </si>
  <si>
    <t>MARIA DO CARMO CAMPOS FERREIRA DONA</t>
  </si>
  <si>
    <t>APARECIDA DE LOURDES MORAIS ARAUJO PROFESSORA</t>
  </si>
  <si>
    <t>DOM AGNELO CARDEAL ROSSI</t>
  </si>
  <si>
    <t>JARDIM SAO LUIS</t>
  </si>
  <si>
    <t>CEEJA SINHA PANTOJA</t>
  </si>
  <si>
    <t>RENATO BRAGA PROFESSOR</t>
  </si>
  <si>
    <t>ZULMIRA CAVALHEIRO FAUSTINO DONA</t>
  </si>
  <si>
    <t>LUIZ GONZAGA PINTO E SILVA PROFESSOR</t>
  </si>
  <si>
    <t>PAULO OCTAVIO DE AZEVEDO PROFESSOR</t>
  </si>
  <si>
    <t>JOAO DE DEUS CARDOSO DE MELLO</t>
  </si>
  <si>
    <t>VICENTE LEPORACE</t>
  </si>
  <si>
    <t>SINHA PANTOJA</t>
  </si>
  <si>
    <t>JOAO BATISTA DE CARVALHO MONSENHOR</t>
  </si>
  <si>
    <t>Nicarágua</t>
  </si>
  <si>
    <t>OCTALLES MARCONDES FERREIRA</t>
  </si>
  <si>
    <t>EURICO GASPAR DUTRA MARECHAL</t>
  </si>
  <si>
    <t>ELYO FERREIRA DE CASTRO PROFESSOR</t>
  </si>
  <si>
    <t>ANTONIO MANOEL ALVES DE LIMA</t>
  </si>
  <si>
    <t>ALBERTO BADRA DOUTOR</t>
  </si>
  <si>
    <t>ANTONIO BERNARDES DE OLIVEIRA PROFESSOR</t>
  </si>
  <si>
    <t>ANTONIO AGGIO</t>
  </si>
  <si>
    <t>ARNALDO LAURINDO PROFESSOR</t>
  </si>
  <si>
    <t>MARILSA GARBOSSA FRANCISCO PROFESSORA</t>
  </si>
  <si>
    <t>REPUBLICA DO PANAMA</t>
  </si>
  <si>
    <t>RAIMUNDO SERAFIM DE LIMA INSPETOR</t>
  </si>
  <si>
    <t>EUGENIO MARIZ DE OLIVEIRA NETTO</t>
  </si>
  <si>
    <t>NORBERTO ALVES RODRIGUES PROFESSOR</t>
  </si>
  <si>
    <t>JACQUES ORLANDO CAMINHA D AVILA REVERENDO</t>
  </si>
  <si>
    <t>CARAN APPARECIDO GONCALVES PROFESSOR</t>
  </si>
  <si>
    <t>HEIDI ALVES LAZZARINI</t>
  </si>
  <si>
    <t>CENTRO DE ATEND SOCIOEDUCAO ADOLESC JARDIM SAO LUIZ II CI</t>
  </si>
  <si>
    <t>SUL 3</t>
  </si>
  <si>
    <t>CIDADE DUTRA</t>
  </si>
  <si>
    <t>CEL JTO A EE LAERTE RAMOS PROF DR</t>
  </si>
  <si>
    <t>BEATRIZ LOPES PROFA</t>
  </si>
  <si>
    <t>ALBERTO SALOTTI PROF EE</t>
  </si>
  <si>
    <t>JOSE VIEIRA DE MORAES PROF</t>
  </si>
  <si>
    <t>ADOLFO CASAIS MONTEIRO PROF</t>
  </si>
  <si>
    <t>MARIA AMELIA BRAZ PROFA</t>
  </si>
  <si>
    <t>PERILLIER MADEMOISELLE</t>
  </si>
  <si>
    <t>GIULIO DAVID LEONE PROF</t>
  </si>
  <si>
    <t>LAERTE RAMOS DE CARVALHO PROF DR</t>
  </si>
  <si>
    <t>VERA ATHAYDE PEREIRA PROFA</t>
  </si>
  <si>
    <t>SANTO DIAS DA SILVA</t>
  </si>
  <si>
    <t>HOMERO VAZ DO AMARAL</t>
  </si>
  <si>
    <t>JAYR DE ANDRADE PROFESSOR</t>
  </si>
  <si>
    <t>JOSE DUARTE JUNIOR PROFESSOR</t>
  </si>
  <si>
    <t>ALEXANDRE ANSALDO MOZZILLI PROFESSOR</t>
  </si>
  <si>
    <t>CLARICE SEIKO IKEDA CHAGAS</t>
  </si>
  <si>
    <t>GRAJAU</t>
  </si>
  <si>
    <t>LEVI CARNEIRO</t>
  </si>
  <si>
    <t>JUVENTINA MARCONDES DOMINGUES DE CASTRO PROFA</t>
  </si>
  <si>
    <t>CLARINA AMARAL GURGEL PROFA</t>
  </si>
  <si>
    <t>HERBERT BALDUS</t>
  </si>
  <si>
    <t>CARLOS DE MORAES ANDRADE PROF</t>
  </si>
  <si>
    <t>CARLOS AYRES PROF</t>
  </si>
  <si>
    <t>VICENTE DE PAULO DALE COUTINHO GAL EXE</t>
  </si>
  <si>
    <t>MARIA LUIZA DE ANDRADE MARTINS ROQUE PROFA</t>
  </si>
  <si>
    <t>ROBERTO MANGE</t>
  </si>
  <si>
    <t>MARIA JUVENAL HOMEM DE MELLO PROFA</t>
  </si>
  <si>
    <t>EMILIO WARWICK KERR PASTOR</t>
  </si>
  <si>
    <t>SAMUEL WAINER</t>
  </si>
  <si>
    <t>JACOB THOMAZ ITAPURA DE MIRANDA PROF</t>
  </si>
  <si>
    <t>EURIPEDES SIMOES DE PAULA PROF</t>
  </si>
  <si>
    <t>Martinica</t>
  </si>
  <si>
    <t>ESTHER GARCIA PROFA EE</t>
  </si>
  <si>
    <t>ANA MARIA BENTO PROFESSORA</t>
  </si>
  <si>
    <t>JOSE EPHIM MINDLIN</t>
  </si>
  <si>
    <t>ILDA VIEIRA VILELA</t>
  </si>
  <si>
    <t>JARDIM NORONHA V</t>
  </si>
  <si>
    <t>IRMA CHARLITA</t>
  </si>
  <si>
    <t>JOAO GOULART PRESIDENTE</t>
  </si>
  <si>
    <t>ITIRO MUTO</t>
  </si>
  <si>
    <t>CHRISTIANO ALTENFELDER SILVA DOUTOR</t>
  </si>
  <si>
    <t>WASHINGTON ALVES NATEL</t>
  </si>
  <si>
    <t>GERSON DE MOURA MUZEL PROFESSOR</t>
  </si>
  <si>
    <t>AFRANIO DE OLIVEIRA</t>
  </si>
  <si>
    <t>NAIR TOLEDO DAMIAO PROFESSORA</t>
  </si>
  <si>
    <t>RENE MUAWAD PRESIDENTE</t>
  </si>
  <si>
    <t>ANIZ BADRA DOUTOR</t>
  </si>
  <si>
    <t>MARLENE ADUA FORTUNATO PROFESSORA</t>
  </si>
  <si>
    <t>EVANDRO CAVALCANTI LINS E SILVA</t>
  </si>
  <si>
    <t>DIRETORA ELOELY NERY NAMBU</t>
  </si>
  <si>
    <t>SERGIO MURILLO RADUAN PROFESSOR</t>
  </si>
  <si>
    <t>ANTONIO CANDIDO DE MELLO E SOUZA</t>
  </si>
  <si>
    <t>LOTEAMENTO DAS GAIVOTAS II</t>
  </si>
  <si>
    <t>BENEDITO CELIO DE SIQUEIRA</t>
  </si>
  <si>
    <t>OTONIEL ASSIS DE HOLANDA</t>
  </si>
  <si>
    <t>JOSE BENTO RENATO MONTEIRO LOBATO</t>
  </si>
  <si>
    <t>MARIAZINHA CONGILIO</t>
  </si>
  <si>
    <t>ADA PELLEGRINI GRINOVER</t>
  </si>
  <si>
    <t>CLAUDIRENE APARECIDA JOSE DA SILVA</t>
  </si>
  <si>
    <t>JOSE XAVIER CORTEZ</t>
  </si>
  <si>
    <t>MARSILAC</t>
  </si>
  <si>
    <t>HILTON REIS SANTOS PROF</t>
  </si>
  <si>
    <t>PARELHEIROS</t>
  </si>
  <si>
    <t>PAULINO NUNES ESPOSO</t>
  </si>
  <si>
    <t>ALEXANDRE MARCONDES FILHO SENADOR</t>
  </si>
  <si>
    <t>JORGE SARAIVA</t>
  </si>
  <si>
    <t>CANDIDO DE OLIVEIRA PROF</t>
  </si>
  <si>
    <t>JOAQUIM ALVARES CRUZ PROF</t>
  </si>
  <si>
    <t>ERODICE PONTES DE QUEIROZ REV</t>
  </si>
  <si>
    <t>MARIO LOPES LEAO DR</t>
  </si>
  <si>
    <t>MARIO ARMINANTE PROF</t>
  </si>
  <si>
    <t>JESUS JOSE ATTAB PROFESSOR</t>
  </si>
  <si>
    <t>LUCAS ROSCHEL RASQUINHO</t>
  </si>
  <si>
    <t>CONDOMINIO VARGEM GRANDE II</t>
  </si>
  <si>
    <t>MARISTELA DALLOCA PROF?</t>
  </si>
  <si>
    <t>DUARTE LEOPOLDO E SILVA DOM</t>
  </si>
  <si>
    <t>CALHIM MANOEL ABUD</t>
  </si>
  <si>
    <t>SUMARE</t>
  </si>
  <si>
    <t>HORTOLANDIA</t>
  </si>
  <si>
    <t>CEL JTO A EE LIOMAR FREITAS CAMARA PROFA</t>
  </si>
  <si>
    <t>MANOEL IGNACIO DA SILVA</t>
  </si>
  <si>
    <t>HONORINO FABBRI DOUTOR</t>
  </si>
  <si>
    <t>ROBERTO RODRIGUES DE AZEVEDO PASTOR</t>
  </si>
  <si>
    <t>MARIA RITA ARAUJO COSTA PROFESSORA</t>
  </si>
  <si>
    <t>RAQUEL SAES MELHADO DA SILVA PROFESSORA</t>
  </si>
  <si>
    <t>MARIA ANTONIETTA GARNERO LA FORTEZZA PROFESSORA</t>
  </si>
  <si>
    <t>JONATAS DAVI VISEL DOS SANTOS</t>
  </si>
  <si>
    <t>PAULINA ROSA PROFESSORA</t>
  </si>
  <si>
    <t>ELISEO MARSON PROFESSOR</t>
  </si>
  <si>
    <t>CONCEICAO APARECIDA TERZA GOMES CARDINALES PROFESSORA</t>
  </si>
  <si>
    <t>HEDY MADALENA BOCCHI PROFESSORA</t>
  </si>
  <si>
    <t>ANTONIO ZANLUCHI PROFESSOR</t>
  </si>
  <si>
    <t>EUZEBIO ANTONIO RODRIGUES PROFESSOR</t>
  </si>
  <si>
    <t>CRISTIANE CHAVES MOREIRA BRAGA PROFESSORA</t>
  </si>
  <si>
    <t>NOVA VENEZA</t>
  </si>
  <si>
    <t>ANGELO CAMPO DALL ORTO</t>
  </si>
  <si>
    <t>WADIH JORGE MALUF</t>
  </si>
  <si>
    <t>SOLANGE MAURA ALBINO</t>
  </si>
  <si>
    <t>LUIS HENRIQUE MARCHI PROFESSOR</t>
  </si>
  <si>
    <t>MARIA CHEILA ALVES PROFESSORA</t>
  </si>
  <si>
    <t>MARIANINA DE ROSIS MORAES PROFESSORA</t>
  </si>
  <si>
    <t>MANUEL ALBALADEJO FERNANDES</t>
  </si>
  <si>
    <t>MARIA ROSA CAROLINO DOS SANTOS PROFESSORA</t>
  </si>
  <si>
    <t>ANA LUCIA PIERINI PROFESSORA</t>
  </si>
  <si>
    <t>LEILA MARA AVELINO PROFESSORA</t>
  </si>
  <si>
    <t>MARIA IVONE MARTINS ROSA PROFESSORA</t>
  </si>
  <si>
    <t>LEONILDA ROSSI BARRIQUELO PROFESSORA</t>
  </si>
  <si>
    <t>MARINALVA GIMENES COLOSSAL DA CUNHA</t>
  </si>
  <si>
    <t>SONIA MARIA MASCHIO BAPTISTA PROFESSORA</t>
  </si>
  <si>
    <t>PAULINIA</t>
  </si>
  <si>
    <t>PORPHYRIO DA PAZ GENERAL</t>
  </si>
  <si>
    <t>NUCLEO HABITACIONAL JOSE PAULINO NOGUEIRA</t>
  </si>
  <si>
    <t>JOSE NARCISO VIEIRA EHRENBERG PADRE</t>
  </si>
  <si>
    <t>PROF? ADELIA CRISTINA BORGATO GRYSZCZENKO</t>
  </si>
  <si>
    <t>JARDIM DAS ORQUIDEAS</t>
  </si>
  <si>
    <t>JAYME DE BARROS CAMARA DOM</t>
  </si>
  <si>
    <t>JOAO FRANCESCHINI</t>
  </si>
  <si>
    <t>VITO CARMINE CERBASI PROFESSOR</t>
  </si>
  <si>
    <t>ANTONIO DO VALLE SOBRINHO</t>
  </si>
  <si>
    <t>ELYSABETH DE MELLO RODRIGUES PROFESSORA</t>
  </si>
  <si>
    <t>ALICE ANTENOR DE SOUZA PROFESSORA</t>
  </si>
  <si>
    <t>RESIDENCIAL BORDON</t>
  </si>
  <si>
    <t>BELGICA ALLEONI BORGES PROFESSORA</t>
  </si>
  <si>
    <t>IVANI APARECIDA QUEIROZ PEREZ PROFESSORA</t>
  </si>
  <si>
    <t>SUZANO</t>
  </si>
  <si>
    <t>FERRAZ DE VASCONCELOS</t>
  </si>
  <si>
    <t>LANDIA SANTOS BATISTA PROFESSORA</t>
  </si>
  <si>
    <t>IIJIMA</t>
  </si>
  <si>
    <t>MARIO MANOEL DANTAS DE AQUINO PROFESSOR</t>
  </si>
  <si>
    <t>PAULO AMERICO PAGANUCCI PROFESSOR</t>
  </si>
  <si>
    <t>JOSE EDUARDO VIEIRA RADUAN DOUTOR</t>
  </si>
  <si>
    <t>OLZANETTI GOMES PROFESSOR</t>
  </si>
  <si>
    <t>ANGELA SUELI PONTES DIAS PROFESSORA</t>
  </si>
  <si>
    <t>JARDIM SAO PAULO II</t>
  </si>
  <si>
    <t>PALMEIRAS DE SAO PAULO</t>
  </si>
  <si>
    <t>HELENA ZERRENNER</t>
  </si>
  <si>
    <t>CEL JTO A EE RAUL BRASIL PROFESSOR</t>
  </si>
  <si>
    <t>MORATO DE OLIVEIRA DOUTOR</t>
  </si>
  <si>
    <t>RAUL BRASIL PROFESSOR</t>
  </si>
  <si>
    <t>CARLOS MOLTENI PROFESSOR</t>
  </si>
  <si>
    <t>TOKUZO TERAZAKI</t>
  </si>
  <si>
    <t>GERALDO JUSTINIANO DE REZENDE SILVA PROFESSOR</t>
  </si>
  <si>
    <t>LUIZ BIANCONI</t>
  </si>
  <si>
    <t>BATISTA RENZI</t>
  </si>
  <si>
    <t>SEBASTIAO PEREIRA VIDAL</t>
  </si>
  <si>
    <t>ANTONIO RODRIGUES DE ALMEIDA</t>
  </si>
  <si>
    <t>OSWALDO DE OLIVEIRA LIMA</t>
  </si>
  <si>
    <t>GILBERTO DE CARVALHO PROFESSOR</t>
  </si>
  <si>
    <t>LEDA FERNANDES LOPES PROFESSORA</t>
  </si>
  <si>
    <t>JANDYRA COUTINHO PROFESSORA</t>
  </si>
  <si>
    <t>ALICE ROMANOS PROFESSORA</t>
  </si>
  <si>
    <t>ALFREDO ROBERTO</t>
  </si>
  <si>
    <t>JOSE BENEDITO LEITE BARTHOLOMEI PROFESSOR</t>
  </si>
  <si>
    <t>JOVIANO SATLER DE LIMA PROFESSOR</t>
  </si>
  <si>
    <t>YOLANDA BASSI PROFESSORA</t>
  </si>
  <si>
    <t>MASAITI SEKINE PROFESSOR</t>
  </si>
  <si>
    <t>JACQUES YVES COUSTEAU COMANDANTE</t>
  </si>
  <si>
    <t>LUIZA HIDAKA PROFESSORA</t>
  </si>
  <si>
    <t>ANTONIO BRASILIO MENEZES DA FONSECA PROFESSOR</t>
  </si>
  <si>
    <t>TABOAO DA SERRA</t>
  </si>
  <si>
    <t>EMBU DAS ARTES</t>
  </si>
  <si>
    <t>ODETTE DE SOUZA CARVALHO MADRE</t>
  </si>
  <si>
    <t>BRASILINA VALENTE</t>
  </si>
  <si>
    <t>MARIA ANTONIETA MARTINS DE ALMEIDA PROFESSORA</t>
  </si>
  <si>
    <t>PAULO CHAGAS NOGUEIRA ENGENHEIRO</t>
  </si>
  <si>
    <t>EULALIA MALTA PROFESSORA</t>
  </si>
  <si>
    <t>IRIA KUNZ IRMA</t>
  </si>
  <si>
    <t>IRACEMA BELLO ORICCHIO DOUTORA</t>
  </si>
  <si>
    <t>APARECIDA FERREIRA DOURADO DE CARVALHO PROFESSORA</t>
  </si>
  <si>
    <t>TADAKIYO SAKAI</t>
  </si>
  <si>
    <t>JOAO MARTINS</t>
  </si>
  <si>
    <t>CARLOS KOCH DOUTOR</t>
  </si>
  <si>
    <t>ALEXANDRINA BASSITH</t>
  </si>
  <si>
    <t>JACQUES KLEIN</t>
  </si>
  <si>
    <t>ROSANA SUELI FUNARI PROFESSORA</t>
  </si>
  <si>
    <t>HUGO CAROTINI</t>
  </si>
  <si>
    <t>PARQUE JANE II</t>
  </si>
  <si>
    <t>HENRIQUE TEIXEIRA LOTT MARECHAL</t>
  </si>
  <si>
    <t>PROFESSORA MIRNA ELISA BONAZZI</t>
  </si>
  <si>
    <t>ODETE MARIA DE FREITAS</t>
  </si>
  <si>
    <t>AMELIA DOS ANJOS OLIVEIRA</t>
  </si>
  <si>
    <t>EDE WILSON GONZAGA PROFESSOR</t>
  </si>
  <si>
    <t>MARCIA APARECIDA DA SILVA FARIA RIES PROFESSORA</t>
  </si>
  <si>
    <t>SARA SANCHES RUSSO PROFESSORA</t>
  </si>
  <si>
    <t>JARDIM MAGALI</t>
  </si>
  <si>
    <t>PROFESSOR VIVALTER KERCHE DE CAMARGO</t>
  </si>
  <si>
    <t>JULIETA CALDAS FERRAZ PROFESSORA</t>
  </si>
  <si>
    <t>ANTONIO RUY CARDOSO PROFESSOR</t>
  </si>
  <si>
    <t>ALIPIO DE OLIVEIRA E SILVA PROFESSOR</t>
  </si>
  <si>
    <t>JOAO CALY PROFESSOR</t>
  </si>
  <si>
    <t>ANTONIO INACIO MACIEL</t>
  </si>
  <si>
    <t>ALMIR PEREIRA BAHIA REVERENDO</t>
  </si>
  <si>
    <t>ZEICY APPARECIDA NOGUEIRA BAPTISTA PROFESSORA</t>
  </si>
  <si>
    <t>WANDYCK FREITAS JORNALISTA</t>
  </si>
  <si>
    <t>DOMINGOS MIGNONI</t>
  </si>
  <si>
    <t>MARIA CATHARINA COMINO</t>
  </si>
  <si>
    <t>HEITOR CAVALCANTI ALENCAR FURTADO DEPUTADO</t>
  </si>
  <si>
    <t>JOSE ROBERTO PACHECO</t>
  </si>
  <si>
    <t>MARIA JOSE ANTUNES FERRAZ PROFESSORA</t>
  </si>
  <si>
    <t>LUCIA DE CASTRO BUENO PROFESSORA</t>
  </si>
  <si>
    <t>FRANCISCO D AMICO</t>
  </si>
  <si>
    <t>DENOEL NICODEMOS ELLER REVERENDO</t>
  </si>
  <si>
    <t>Noruega</t>
  </si>
  <si>
    <t>EDGARD FRANCISCO</t>
  </si>
  <si>
    <t>MARIA APPARECIDA NIGRO GAVA PROFESSORA</t>
  </si>
  <si>
    <t>NEUSA DEMETRIO PROFESSORA</t>
  </si>
  <si>
    <t>FERNANDO MILANO PROFESSOR</t>
  </si>
  <si>
    <t>TAQUARITINGA</t>
  </si>
  <si>
    <t>BORBOREMA</t>
  </si>
  <si>
    <t>LEONILDA LOPES BIASOTTO PROFA</t>
  </si>
  <si>
    <t>DOBRADA</t>
  </si>
  <si>
    <t>ANTONIO COMAR VEREADOR</t>
  </si>
  <si>
    <t>CELSO BARBIERI DR</t>
  </si>
  <si>
    <t>IBITINGA</t>
  </si>
  <si>
    <t>CEL JTO A EE IRACEMA DE OLIVEIRA CARLOS</t>
  </si>
  <si>
    <t>LUCY SALINA FERNANDES GAION PROFA</t>
  </si>
  <si>
    <t>IRACEMA DE OLIVEIRA CARLOS PROFA</t>
  </si>
  <si>
    <t>TAPINAS</t>
  </si>
  <si>
    <t>ITAPOLIS</t>
  </si>
  <si>
    <t>JOAO CAETANO DA ROCHA PROF</t>
  </si>
  <si>
    <t>CEL JTO A EE 9 DE JULHO</t>
  </si>
  <si>
    <t>FRANCISCO SILVEIRA COELHO PROF</t>
  </si>
  <si>
    <t>TAUBATE</t>
  </si>
  <si>
    <t>CACAPAVA</t>
  </si>
  <si>
    <t>MARGARIDA MAIA DE ALMEIDA VIEIRA PROFESSORA</t>
  </si>
  <si>
    <t>QUIRIRIM</t>
  </si>
  <si>
    <t>CESAR COSTA DEPUTADO</t>
  </si>
  <si>
    <t>CEEJA CICERO DE ALVARENGA MONSENHOR</t>
  </si>
  <si>
    <t>JOAO ALVES MONSENHOR</t>
  </si>
  <si>
    <t>JACQUES FELIX</t>
  </si>
  <si>
    <t>URBANO ALVES DE SOUZA PEREIRA ENGENHEIRO</t>
  </si>
  <si>
    <t>NEWTON CAMARA LEAL BARROS</t>
  </si>
  <si>
    <t>AMACIO MAZZAROPI</t>
  </si>
  <si>
    <t>MIGUEL PISTILLI</t>
  </si>
  <si>
    <t>TUPA</t>
  </si>
  <si>
    <t>BASTOS</t>
  </si>
  <si>
    <t>PARQUE DAS NACOES</t>
  </si>
  <si>
    <t>JOAO RAMALHO DE</t>
  </si>
  <si>
    <t>PARAPUA</t>
  </si>
  <si>
    <t>MARIA HELENA BASSO ANTUNES PROFESSORA</t>
  </si>
  <si>
    <t>QUATA</t>
  </si>
  <si>
    <t>FRANCISCO BALDUINO DE SOUZA CHIQUINHO PROF</t>
  </si>
  <si>
    <t>RANCHARIA</t>
  </si>
  <si>
    <t>BENEDICTO MARTINS BARBOSA</t>
  </si>
  <si>
    <t>ANTONIO JOSE DOS SANTOS DOM</t>
  </si>
  <si>
    <t>LUIZ DE SOUZA LEAO</t>
  </si>
  <si>
    <t>SEBASTIAO TEIXEIRA PINTO PROFESSOR</t>
  </si>
  <si>
    <t>LELIO TOLEDO PIZA E ALMEIDA DOUTOR</t>
  </si>
  <si>
    <t>NELSON DE CASTRO MAESTRO</t>
  </si>
  <si>
    <t>VOTORANTIM</t>
  </si>
  <si>
    <t>CAPELA DO ALTO</t>
  </si>
  <si>
    <t>PEDRO DIAS DE CAMPOS CORONEL</t>
  </si>
  <si>
    <t>PIEDADE</t>
  </si>
  <si>
    <t>CARLOS AUGUSTO DE CAMARGO PROFESSOR</t>
  </si>
  <si>
    <t>PILAR DO SUL</t>
  </si>
  <si>
    <t>ODILON BATISTA JORDAO VEREADOR</t>
  </si>
  <si>
    <t>MARIA APPARECIDA MENDES SILVA LACERDA PROFESSORA</t>
  </si>
  <si>
    <t>SALTO DE PIRAPORA</t>
  </si>
  <si>
    <t>AFONSO VERGUEIRO DOUTOR</t>
  </si>
  <si>
    <t>BENEDICTO LEME VIEIRA NETO PROFESSOR</t>
  </si>
  <si>
    <t>SUZANA WALTER</t>
  </si>
  <si>
    <t>PROFESSORA MERTILA LARCHER DE MORAES</t>
  </si>
  <si>
    <t>ARMANDO RIZZO PROFESSOR</t>
  </si>
  <si>
    <t>JOSE ERMIRIO DE MORAES SENADOR</t>
  </si>
  <si>
    <t>DANIEL VERANO PROFESSOR</t>
  </si>
  <si>
    <t>SELMA MARIA MARTINS CUNHA PROFESSORA</t>
  </si>
  <si>
    <t>ALICE ROLIM DE MOURA HOLTZ PROFESSORA</t>
  </si>
  <si>
    <t>VOTUPORANGA</t>
  </si>
  <si>
    <t>ALVARES FLORENCE</t>
  </si>
  <si>
    <t>GERALDO ALVES MACHADO PROF</t>
  </si>
  <si>
    <t>MONCOES</t>
  </si>
  <si>
    <t>JOSE FLORENCIO DO AMARAL</t>
  </si>
  <si>
    <t>SEBASTIANOPOLIS DO SUL</t>
  </si>
  <si>
    <t>GENTILA GUIZZI PINATTI</t>
  </si>
  <si>
    <t>CICERO USBERTI PROF</t>
  </si>
  <si>
    <t>JOSE MANOEL LOBO DR</t>
  </si>
  <si>
    <t>CICERO BARBOSA LIMA JUNIOR PROF</t>
  </si>
  <si>
    <t>ESMERALDA SANCHES DA ROCHA PROFA</t>
  </si>
  <si>
    <t>ENNY TEREZA LONGO FRACARO PROFA</t>
  </si>
  <si>
    <t>Quantos alunos existem de cada país?</t>
  </si>
  <si>
    <t>Quantas nacionalidades de alunos existem em cada escola?</t>
  </si>
  <si>
    <t>Quantas nacionalidades de alunos existem em cada município?</t>
  </si>
  <si>
    <t>Qual nacionalidade está com maior número de alunos presentes no estado de São Paulo?</t>
  </si>
  <si>
    <t>Quantidade</t>
  </si>
  <si>
    <t>País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</si>
</sst>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42424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0" fontId="16" fillId="0" borderId="10" xfId="0" applyFont="1" applyBorder="1"/>
    <xf numFmtId="0" fontId="18" fillId="0" borderId="10" xfId="0" applyFont="1" applyBorder="1" applyAlignment="1">
      <alignment horizontal="left" vertical="center" inden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Quantas nacionalidades de alunos existem em cada escola?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'3.2'!$A$2:$A$2922</c:f>
              <c:strCache>
                <c:ptCount val="2921"/>
                <c:pt idx="0">
                  <c:v>16 DE JULHO</c:v>
                </c:pt>
                <c:pt idx="1">
                  <c:v>18 DE JUNHO</c:v>
                </c:pt>
                <c:pt idx="2">
                  <c:v>20 DE AGOSTO</c:v>
                </c:pt>
                <c:pt idx="3">
                  <c:v>21 DE ABRIL</c:v>
                </c:pt>
                <c:pt idx="4">
                  <c:v>31 DE MARCO</c:v>
                </c:pt>
                <c:pt idx="5">
                  <c:v>A HEBRAICA</c:v>
                </c:pt>
                <c:pt idx="6">
                  <c:v>ABEL AUGUSTO FRAGATA</c:v>
                </c:pt>
                <c:pt idx="7">
                  <c:v>ABILIO ALVES MARQUES</c:v>
                </c:pt>
                <c:pt idx="8">
                  <c:v>ABILIO FONTES PROF</c:v>
                </c:pt>
                <c:pt idx="9">
                  <c:v>ABRAHAO JACOB LAFER DOUTOR</c:v>
                </c:pt>
                <c:pt idx="10">
                  <c:v>ABRANCHE JOSE PROF</c:v>
                </c:pt>
                <c:pt idx="11">
                  <c:v>ACCACIO DE VASCONCELLOS CAMARGO PROFESSOR</c:v>
                </c:pt>
                <c:pt idx="12">
                  <c:v>ACYLINO AMARAL GURGEL PROF</c:v>
                </c:pt>
                <c:pt idx="13">
                  <c:v>ADA CARIANI AVALONE PROFA</c:v>
                </c:pt>
                <c:pt idx="14">
                  <c:v>ADA PELLEGRINI GRINOVER</c:v>
                </c:pt>
                <c:pt idx="15">
                  <c:v>ADAHIR GUIMARAES FOGACA PROFESSOR</c:v>
                </c:pt>
                <c:pt idx="16">
                  <c:v>ADALBERTO MECCA SAMPAIO PROFESSOR</c:v>
                </c:pt>
                <c:pt idx="17">
                  <c:v>ADALBERTO NASCIMENTO</c:v>
                </c:pt>
                <c:pt idx="18">
                  <c:v>ADALBERTO PRADO E SILVA PROFESSOR</c:v>
                </c:pt>
                <c:pt idx="19">
                  <c:v>ADALGISA MOREIRA PIRES PROFESSORA</c:v>
                </c:pt>
                <c:pt idx="20">
                  <c:v>ADALGIZA SEGURADO DA SILVEIRA PROFESSORA</c:v>
                </c:pt>
                <c:pt idx="21">
                  <c:v>ADAMASTOR DE CARVALHO PROFESSOR</c:v>
                </c:pt>
                <c:pt idx="22">
                  <c:v>ADELAIDE ESCOBAR BUENO PROFESSORA</c:v>
                </c:pt>
                <c:pt idx="23">
                  <c:v>ADELAIDE FERRAZ DE OLIVEIRA PROFA</c:v>
                </c:pt>
                <c:pt idx="24">
                  <c:v>ADELAIDE PATROCINIO DOS SANTOS</c:v>
                </c:pt>
                <c:pt idx="25">
                  <c:v>ADELINA ISSA ASHCAR</c:v>
                </c:pt>
                <c:pt idx="26">
                  <c:v>ADELINO JOSE DA SILVA D AZEVEDO PROF</c:v>
                </c:pt>
                <c:pt idx="27">
                  <c:v>ADELIO FERRAZ DE CASTRO</c:v>
                </c:pt>
                <c:pt idx="28">
                  <c:v>ADEMAR HIROSHI SUDA PROF</c:v>
                </c:pt>
                <c:pt idx="29">
                  <c:v>ADERVAL DA SILVA PROF</c:v>
                </c:pt>
                <c:pt idx="30">
                  <c:v>ADHEMAR ANTONIO PRADO PROFESSOR</c:v>
                </c:pt>
                <c:pt idx="31">
                  <c:v>ADHERBAL DE CASTRO PROF</c:v>
                </c:pt>
                <c:pt idx="32">
                  <c:v>ADIB MIGUEL HADDAD</c:v>
                </c:pt>
                <c:pt idx="33">
                  <c:v>ADOLFINO DE ARRUDA CASTANHO PROFESSOR</c:v>
                </c:pt>
                <c:pt idx="34">
                  <c:v>ADOLFO ALFEU FERRERO</c:v>
                </c:pt>
                <c:pt idx="35">
                  <c:v>ADOLFO CASAIS MONTEIRO PROF</c:v>
                </c:pt>
                <c:pt idx="36">
                  <c:v>ADOLFO GORDO SENADOR</c:v>
                </c:pt>
                <c:pt idx="37">
                  <c:v>ADOLPHO CARVALHO PROFESSOR</c:v>
                </c:pt>
                <c:pt idx="38">
                  <c:v>ADOLPHO PLUSKAT PROF</c:v>
                </c:pt>
                <c:pt idx="39">
                  <c:v>ADOLPHO ROSSIN MAJOR</c:v>
                </c:pt>
                <c:pt idx="40">
                  <c:v>ADONIRAN BARBOSA</c:v>
                </c:pt>
                <c:pt idx="41">
                  <c:v>ADRIANA CARDOSO PROFESSORA</c:v>
                </c:pt>
                <c:pt idx="42">
                  <c:v>AFFONSO JOSE FIORAVANTI PROFESSOR</c:v>
                </c:pt>
                <c:pt idx="43">
                  <c:v>AFONSO MORENO</c:v>
                </c:pt>
                <c:pt idx="44">
                  <c:v>AFONSO PASCHOTTE PADRE</c:v>
                </c:pt>
                <c:pt idx="45">
                  <c:v>AFONSO PENNA JUNIOR PROF</c:v>
                </c:pt>
                <c:pt idx="46">
                  <c:v>AFONSO VERGUEIRO DOUTOR</c:v>
                </c:pt>
                <c:pt idx="47">
                  <c:v>AFRANIO DE OLIVEIRA</c:v>
                </c:pt>
                <c:pt idx="48">
                  <c:v>AFRANIO PEIXOTO</c:v>
                </c:pt>
                <c:pt idx="49">
                  <c:v>AGENOR COUTO DE MAGALHAES DOUTOR</c:v>
                </c:pt>
                <c:pt idx="50">
                  <c:v>AGGEO PEREIRA DO AMARAL PROFESSOR</c:v>
                </c:pt>
                <c:pt idx="51">
                  <c:v>AGOSTINHO CANO</c:v>
                </c:pt>
                <c:pt idx="52">
                  <c:v>AIR FERREIRA DO NASCIMENTO PROFESSOR</c:v>
                </c:pt>
                <c:pt idx="53">
                  <c:v>ALARICO SILVEIRA DOUTOR</c:v>
                </c:pt>
                <c:pt idx="54">
                  <c:v>ALAYDE DOMINGUES COUTO MACEDO PROFESSORA</c:v>
                </c:pt>
                <c:pt idx="55">
                  <c:v>ALAYDE MARIA VICENTE PROFESSORA</c:v>
                </c:pt>
                <c:pt idx="56">
                  <c:v>ALBERTINA FORTAREL PROFESSORA</c:v>
                </c:pt>
                <c:pt idx="57">
                  <c:v>ALBERTO ALVES ROLLO DR</c:v>
                </c:pt>
                <c:pt idx="58">
                  <c:v>ALBERTO ANDALO</c:v>
                </c:pt>
                <c:pt idx="59">
                  <c:v>ALBERTO BADRA DOUTOR</c:v>
                </c:pt>
                <c:pt idx="60">
                  <c:v>ALBERTO CARDOSO DE MELLO NETO DR</c:v>
                </c:pt>
                <c:pt idx="61">
                  <c:v>ALBERTO CONTE PROFESSOR</c:v>
                </c:pt>
                <c:pt idx="62">
                  <c:v>ALBERTO FERREIRA REZENDE PROFESSOR</c:v>
                </c:pt>
                <c:pt idx="63">
                  <c:v>ALBERTO FERRIANI PROFESSOR</c:v>
                </c:pt>
                <c:pt idx="64">
                  <c:v>ALBERTO GRAF CAPITAO</c:v>
                </c:pt>
                <c:pt idx="65">
                  <c:v>ALBERTO JOSE GONCALVES DOM</c:v>
                </c:pt>
                <c:pt idx="66">
                  <c:v>ALBERTO MARTINS PROFESSOR</c:v>
                </c:pt>
                <c:pt idx="67">
                  <c:v>ALBERTO SALOTTI PROF EE</c:v>
                </c:pt>
                <c:pt idx="68">
                  <c:v>ALBERTO SANTOS DUMONT</c:v>
                </c:pt>
                <c:pt idx="69">
                  <c:v>ALBERTO SCHWEITZER</c:v>
                </c:pt>
                <c:pt idx="70">
                  <c:v>ALBERTO TORRES</c:v>
                </c:pt>
                <c:pt idx="71">
                  <c:v>ALBINO CESAR</c:v>
                </c:pt>
                <c:pt idx="72">
                  <c:v>ALCEU GUERNER GONZALEZ PROF</c:v>
                </c:pt>
                <c:pt idx="73">
                  <c:v>ALCEU MAYNARD ARAUJO PROFESSOR</c:v>
                </c:pt>
                <c:pt idx="74">
                  <c:v>ALCHESTE DE GODOY ANDIA PROFA</c:v>
                </c:pt>
                <c:pt idx="75">
                  <c:v>ALCIDES CORREA PROFESSOR</c:v>
                </c:pt>
                <c:pt idx="76">
                  <c:v>ALCIDES DA COSTA VIDIGAL</c:v>
                </c:pt>
                <c:pt idx="77">
                  <c:v>ALCIDES DE CASTRO GALVAO</c:v>
                </c:pt>
                <c:pt idx="78">
                  <c:v>ALCINDO BUENO DE ASSIS MINISTRO</c:v>
                </c:pt>
                <c:pt idx="79">
                  <c:v>ALCINDO SOARES DO NASCIMENTO PROF</c:v>
                </c:pt>
                <c:pt idx="80">
                  <c:v>ALCYR OLIVEIRA PORCIUNCULA PROFESSOR</c:v>
                </c:pt>
                <c:pt idx="81">
                  <c:v>ALDEIA DE BARUERI</c:v>
                </c:pt>
                <c:pt idx="82">
                  <c:v>ALDEIA ITAPUA</c:v>
                </c:pt>
                <c:pt idx="83">
                  <c:v>ALDEIA TAQUARI</c:v>
                </c:pt>
                <c:pt idx="84">
                  <c:v>ALESSANDRA CRISTINA RODRIGUES DE O PEZZATO PROFA</c:v>
                </c:pt>
                <c:pt idx="85">
                  <c:v>ALEXANDRE ANSALDO MOZZILLI PROFESSOR</c:v>
                </c:pt>
                <c:pt idx="86">
                  <c:v>ALEXANDRE BASSORA</c:v>
                </c:pt>
                <c:pt idx="87">
                  <c:v>ALEXANDRE DE GUSMAO</c:v>
                </c:pt>
                <c:pt idx="88">
                  <c:v>ALEXANDRE FLEMING</c:v>
                </c:pt>
                <c:pt idx="89">
                  <c:v>ALEXANDRE GRIGOLLI PADRE</c:v>
                </c:pt>
                <c:pt idx="90">
                  <c:v>ALEXANDRE MARCONDES FILHO SENADOR</c:v>
                </c:pt>
                <c:pt idx="91">
                  <c:v>ALEXANDRINA BASSITH</c:v>
                </c:pt>
                <c:pt idx="92">
                  <c:v>ALEXANDRINA GOMES DE ARAUJO RODRIGUES PROFESSORA</c:v>
                </c:pt>
                <c:pt idx="93">
                  <c:v>ALEXANDRINA SANTIAGO NETTO</c:v>
                </c:pt>
                <c:pt idx="94">
                  <c:v>ALFREDO ASHCAR PROF</c:v>
                </c:pt>
                <c:pt idx="95">
                  <c:v>ALFREDO BRESSER</c:v>
                </c:pt>
                <c:pt idx="96">
                  <c:v>ALFREDO BURKART PROFESSOR</c:v>
                </c:pt>
                <c:pt idx="97">
                  <c:v>ALFREDO CARDOSO DOUTOR</c:v>
                </c:pt>
                <c:pt idx="98">
                  <c:v>ALFREDO GOMES PROF</c:v>
                </c:pt>
                <c:pt idx="99">
                  <c:v>ALFREDO INACIO TRINDADE</c:v>
                </c:pt>
                <c:pt idx="100">
                  <c:v>ALFREDO MACHADO PEDROSA PROF</c:v>
                </c:pt>
                <c:pt idx="101">
                  <c:v>ALFREDO PAULINO</c:v>
                </c:pt>
                <c:pt idx="102">
                  <c:v>ALFREDO ROBERTO</c:v>
                </c:pt>
                <c:pt idx="103">
                  <c:v>ALFRIED THEODOR WEISZFLOG</c:v>
                </c:pt>
                <c:pt idx="104">
                  <c:v>ALICE ANTENOR DE SOUZA PROFESSORA</c:v>
                </c:pt>
                <c:pt idx="105">
                  <c:v>ALICE CHUERY PROFESSORA</c:v>
                </c:pt>
                <c:pt idx="106">
                  <c:v>ALICE MARIA DA SILVA FERREIRA</c:v>
                </c:pt>
                <c:pt idx="107">
                  <c:v>ALICE ROLIM DE MOURA HOLTZ PROFESSORA</c:v>
                </c:pt>
                <c:pt idx="108">
                  <c:v>ALICE ROMANOS PROFESSORA</c:v>
                </c:pt>
                <c:pt idx="109">
                  <c:v>ALICE VELHO TEIXEIRA PROFESSORA</c:v>
                </c:pt>
                <c:pt idx="110">
                  <c:v>ALIPIO DE BARROS PROFESSOR</c:v>
                </c:pt>
                <c:pt idx="111">
                  <c:v>ALIPIO DE OLIVEIRA E SILVA PROFESSOR</c:v>
                </c:pt>
                <c:pt idx="112">
                  <c:v>ALLYRIO DE FIGUEIREDO BRASIL PROFESSOR</c:v>
                </c:pt>
                <c:pt idx="113">
                  <c:v>ALMEIDA JUNIOR PROFESSOR</c:v>
                </c:pt>
                <c:pt idx="114">
                  <c:v>ALMEIDA PINTO</c:v>
                </c:pt>
                <c:pt idx="115">
                  <c:v>ALMERINDA RODRIGUES MELLO PROFESSORA</c:v>
                </c:pt>
                <c:pt idx="116">
                  <c:v>ALMIR PEREIRA BAHIA REVERENDO</c:v>
                </c:pt>
                <c:pt idx="117">
                  <c:v>ALPHEU DOMINIGUETTI PROFESSOR</c:v>
                </c:pt>
                <c:pt idx="118">
                  <c:v>ALTIMIRA PINKE PROFESSORA</c:v>
                </c:pt>
                <c:pt idx="119">
                  <c:v>ALTINA JULIA DE OLIVEIRA PROFESSORA</c:v>
                </c:pt>
                <c:pt idx="120">
                  <c:v>ALTINA MORAES SAMPAIO PROFA</c:v>
                </c:pt>
                <c:pt idx="121">
                  <c:v>ALVA FABRI MIRANDA PROFESSORA</c:v>
                </c:pt>
                <c:pt idx="122">
                  <c:v>ALVARES DE AZEVEDO</c:v>
                </c:pt>
                <c:pt idx="123">
                  <c:v>ALVARO COTOMACCI PROFESSOR</c:v>
                </c:pt>
                <c:pt idx="124">
                  <c:v>ALVARO DE SOUZA LIMA DOUTOR</c:v>
                </c:pt>
                <c:pt idx="125">
                  <c:v>ALVARO GUIAO DOUTOR</c:v>
                </c:pt>
                <c:pt idx="126">
                  <c:v>ALVARO GUIAO DR</c:v>
                </c:pt>
                <c:pt idx="127">
                  <c:v>ALVARO SIMOES</c:v>
                </c:pt>
                <c:pt idx="128">
                  <c:v>ALVINO BITTENCOURT PROFESSOR</c:v>
                </c:pt>
                <c:pt idx="129">
                  <c:v>ALZIRA DIAS DE TOLEDO PIZA PROFA</c:v>
                </c:pt>
                <c:pt idx="130">
                  <c:v>ALZIRA FERNANDES SCUNGISQUI</c:v>
                </c:pt>
                <c:pt idx="131">
                  <c:v>ALZIRA VALLE ROLEMBERG PROFESSORA</c:v>
                </c:pt>
                <c:pt idx="132">
                  <c:v>AMACIO MAZZAROPI</c:v>
                </c:pt>
                <c:pt idx="133">
                  <c:v>AMADEU AMARAL</c:v>
                </c:pt>
                <c:pt idx="134">
                  <c:v>AMADEU ODORICO DE SOUZA</c:v>
                </c:pt>
                <c:pt idx="135">
                  <c:v>AMADOR AGUIAR</c:v>
                </c:pt>
                <c:pt idx="136">
                  <c:v>AMADOR E CATHARINA SAPORITO AUGUSTO</c:v>
                </c:pt>
                <c:pt idx="137">
                  <c:v>AMANCIA DIAS SAMPAIO PROFA</c:v>
                </c:pt>
                <c:pt idx="138">
                  <c:v>AMARAL WAGNER</c:v>
                </c:pt>
                <c:pt idx="139">
                  <c:v>AMARO JOSE DOS SANTOS PASTOR</c:v>
                </c:pt>
                <c:pt idx="140">
                  <c:v>AMELIA DE ARAUJO DONA</c:v>
                </c:pt>
                <c:pt idx="141">
                  <c:v>AMELIA DOS ANJOS OLIVEIRA</c:v>
                </c:pt>
                <c:pt idx="142">
                  <c:v>AMELIA DOS SANTOS MUSA PROFESSORA</c:v>
                </c:pt>
                <c:pt idx="143">
                  <c:v>AMELIA KERR NOGUEIRA PROFESSORA</c:v>
                </c:pt>
                <c:pt idx="144">
                  <c:v>AMELIA LOPES ANDERS PROFA</c:v>
                </c:pt>
                <c:pt idx="145">
                  <c:v>AMELIA MONCON RAMPONI PROFESSORA</c:v>
                </c:pt>
                <c:pt idx="146">
                  <c:v>AMERICO BELLUOMINI PROFESSOR</c:v>
                </c:pt>
                <c:pt idx="147">
                  <c:v>AMERICO BRASILIENSE DOUTOR</c:v>
                </c:pt>
                <c:pt idx="148">
                  <c:v>AMERICO DE MOURA PROFESSOR</c:v>
                </c:pt>
                <c:pt idx="149">
                  <c:v>AMERICO FRANCO</c:v>
                </c:pt>
                <c:pt idx="150">
                  <c:v>AMERICO MARCO ANTONIO DOUTOR</c:v>
                </c:pt>
                <c:pt idx="151">
                  <c:v>AMERICO SUGAI</c:v>
                </c:pt>
                <c:pt idx="152">
                  <c:v>AMERICO VALENTIN CHRISTIANINI</c:v>
                </c:pt>
                <c:pt idx="153">
                  <c:v>AMERICO VIRGINIO DOS SANTOS PROF</c:v>
                </c:pt>
                <c:pt idx="154">
                  <c:v>AMILCARE MATTEI PROF</c:v>
                </c:pt>
                <c:pt idx="155">
                  <c:v>AMIRA HOMSI CHALELLA PROFESSORA</c:v>
                </c:pt>
                <c:pt idx="156">
                  <c:v>AMOS MEUCCI</c:v>
                </c:pt>
                <c:pt idx="157">
                  <c:v>ANA CANDIDA DE BARROS MOLINA PROFESSORA</c:v>
                </c:pt>
                <c:pt idx="158">
                  <c:v>ANA CECILIA MARTINS PROFESSORA</c:v>
                </c:pt>
                <c:pt idx="159">
                  <c:v>ANA FRANCO DA ROCHA BRANDO PROFA</c:v>
                </c:pt>
                <c:pt idx="160">
                  <c:v>ANA HERONDINA SOARES SCHYCHOF PROFESSORA</c:v>
                </c:pt>
                <c:pt idx="161">
                  <c:v>ANA LUCIA PIERINI PROFESSORA</c:v>
                </c:pt>
                <c:pt idx="162">
                  <c:v>ANA MACIEIRA DE OLIVEIRA</c:v>
                </c:pt>
                <c:pt idx="163">
                  <c:v>ANA MARIA BENTO PROFESSORA</c:v>
                </c:pt>
                <c:pt idx="164">
                  <c:v>ANA MARIA DE CARVALHO PEREIRA</c:v>
                </c:pt>
                <c:pt idx="165">
                  <c:v>ANA MARIA GARRIDO ORLANDIN PROFA</c:v>
                </c:pt>
                <c:pt idx="166">
                  <c:v>ANA MESQUITA LAURINI</c:v>
                </c:pt>
                <c:pt idx="167">
                  <c:v>ANA PINTO DUARTE PAES PROFESSORA</c:v>
                </c:pt>
                <c:pt idx="168">
                  <c:v>ANA RITA GODINHO POUSA PROFESSORA</c:v>
                </c:pt>
                <c:pt idx="169">
                  <c:v>ANA RODRIGUES DE LISO</c:v>
                </c:pt>
                <c:pt idx="170">
                  <c:v>ANA ROSA ZUICKER DANNUNZIATA PROFA</c:v>
                </c:pt>
                <c:pt idx="171">
                  <c:v>ANA SIQUEIRA DA SILVA</c:v>
                </c:pt>
                <c:pt idx="172">
                  <c:v>ANCHIETA</c:v>
                </c:pt>
                <c:pt idx="173">
                  <c:v>ANCHIETA PADRE</c:v>
                </c:pt>
                <c:pt idx="174">
                  <c:v>ANDRE FORT PROFESSOR</c:v>
                </c:pt>
                <c:pt idx="175">
                  <c:v>ANDRE FRANCO MONTORO GOVERNADOR</c:v>
                </c:pt>
                <c:pt idx="176">
                  <c:v>ANDRE NUNES JUNIOR</c:v>
                </c:pt>
                <c:pt idx="177">
                  <c:v>ANDRE OHL</c:v>
                </c:pt>
                <c:pt idx="178">
                  <c:v>ANDRE XAVIER GALLICHO PROFESSOR</c:v>
                </c:pt>
                <c:pt idx="179">
                  <c:v>ANDREI SAKHAROV</c:v>
                </c:pt>
                <c:pt idx="180">
                  <c:v>ANDRELINO VIEIRA PROFESSOR</c:v>
                </c:pt>
                <c:pt idx="181">
                  <c:v>ANECONDES ALVES FERREIRA</c:v>
                </c:pt>
                <c:pt idx="182">
                  <c:v>ANESIA LOUREIRO GAMA PROFESSORA</c:v>
                </c:pt>
                <c:pt idx="183">
                  <c:v>ANESIA MARTINS MATTOS PROFESSORA</c:v>
                </c:pt>
                <c:pt idx="184">
                  <c:v>ANESIA SINCORA PROFESSORA</c:v>
                </c:pt>
                <c:pt idx="185">
                  <c:v>ANGELA MARIA DA PAIXAO COSTA PROFA</c:v>
                </c:pt>
                <c:pt idx="186">
                  <c:v>ANGELA SUELI PONTES DIAS PROFESSORA</c:v>
                </c:pt>
                <c:pt idx="187">
                  <c:v>ANGELICA DE JESUS FERREIRA</c:v>
                </c:pt>
                <c:pt idx="188">
                  <c:v>ANGELINA LIA ROLFSEN PROFA</c:v>
                </c:pt>
                <c:pt idx="189">
                  <c:v>ANGELINA MADUREIRA PROFESSORA</c:v>
                </c:pt>
                <c:pt idx="190">
                  <c:v>ANGELO BORTOLO</c:v>
                </c:pt>
                <c:pt idx="191">
                  <c:v>ANGELO CAMPO DALL ORTO</c:v>
                </c:pt>
                <c:pt idx="192">
                  <c:v>ANGELO GOSUEN PROF</c:v>
                </c:pt>
                <c:pt idx="193">
                  <c:v>ANGELO MENDES DE ALMEIDA DOUTOR</c:v>
                </c:pt>
                <c:pt idx="194">
                  <c:v>ANGELO SCARABUCCI</c:v>
                </c:pt>
                <c:pt idx="195">
                  <c:v>ANHANGUERA</c:v>
                </c:pt>
                <c:pt idx="196">
                  <c:v>ANIBAL DE FREITAS PROFESSOR</c:v>
                </c:pt>
                <c:pt idx="197">
                  <c:v>ANIBAL VITOR FAVA</c:v>
                </c:pt>
                <c:pt idx="198">
                  <c:v>ANIS DABUS DR</c:v>
                </c:pt>
                <c:pt idx="199">
                  <c:v>ANISIO JOSE MOREIRA</c:v>
                </c:pt>
                <c:pt idx="200">
                  <c:v>ANISIO TEIXEIRA PROFESSOR</c:v>
                </c:pt>
                <c:pt idx="201">
                  <c:v>ANIZ BADRA DOUTOR</c:v>
                </c:pt>
                <c:pt idx="202">
                  <c:v>ANIZIO FERRAZ GODINHO PROF</c:v>
                </c:pt>
                <c:pt idx="203">
                  <c:v>ANNA ANTONIO PROFESSORA</c:v>
                </c:pt>
                <c:pt idx="204">
                  <c:v>ANNA LACIVITTA AMARAL DONA</c:v>
                </c:pt>
                <c:pt idx="205">
                  <c:v>ANNA LAMBERGA ZEGLIO</c:v>
                </c:pt>
                <c:pt idx="206">
                  <c:v>ANNA MARIA HOEPPNER GOMES PROFESSORA</c:v>
                </c:pt>
                <c:pt idx="207">
                  <c:v>ANNA MARIA LUCIA DE NARDO MORAES BARROS PROFA</c:v>
                </c:pt>
                <c:pt idx="208">
                  <c:v>ANNA PASSAMONTI BALARDIN</c:v>
                </c:pt>
                <c:pt idx="209">
                  <c:v>ANNA PERES DA SILVA PROFESSORA</c:v>
                </c:pt>
                <c:pt idx="210">
                  <c:v>ANNA PONTES TOLEDO NATALI PROFESSORA</c:v>
                </c:pt>
                <c:pt idx="211">
                  <c:v>ANNA TEIXEIRA PRADO ZACHARIAS PROFESSORA</c:v>
                </c:pt>
                <c:pt idx="212">
                  <c:v>ANNE FRANK</c:v>
                </c:pt>
                <c:pt idx="213">
                  <c:v>ANNETTE MARLENE FERNANDES DE MELLO IRMA</c:v>
                </c:pt>
                <c:pt idx="214">
                  <c:v>ANNITA ATALLA PROFESSORA</c:v>
                </c:pt>
                <c:pt idx="215">
                  <c:v>ANNITA GUASTINI EIRAS PROFESSORA</c:v>
                </c:pt>
                <c:pt idx="216">
                  <c:v>ANNUNZIATTA LEONILDA VIRGINELLI PRADO PROFESSORA</c:v>
                </c:pt>
                <c:pt idx="217">
                  <c:v>ANTAO PADRE</c:v>
                </c:pt>
                <c:pt idx="218">
                  <c:v>ANTENOR SANTOS DE OLIVEIRA PROF</c:v>
                </c:pt>
                <c:pt idx="219">
                  <c:v>ANTENOR SOARES GANDRA DOUTOR</c:v>
                </c:pt>
                <c:pt idx="220">
                  <c:v>ANTHENOR FRUET PROF</c:v>
                </c:pt>
                <c:pt idx="221">
                  <c:v>ANTOINE DE SAINT EXUPERY</c:v>
                </c:pt>
                <c:pt idx="222">
                  <c:v>ANTONIA CARLOTA GOMES PROFESSORA</c:v>
                </c:pt>
                <c:pt idx="223">
                  <c:v>ANTONIETA BORGES ALVES PROFESSORA</c:v>
                </c:pt>
                <c:pt idx="224">
                  <c:v>ANTONIETA DE SOUZA ALCANTARA</c:v>
                </c:pt>
                <c:pt idx="225">
                  <c:v>ANTONIETA DI LASCIO OZEKI PROFESSORA</c:v>
                </c:pt>
                <c:pt idx="226">
                  <c:v>ANTONIETA GHIZINI LENHARE PROFA</c:v>
                </c:pt>
                <c:pt idx="227">
                  <c:v>ANTONIETA GRASSI MALATRASI PROFA</c:v>
                </c:pt>
                <c:pt idx="228">
                  <c:v>ANTONIO ABLAS FILHO DOUTOR</c:v>
                </c:pt>
                <c:pt idx="229">
                  <c:v>ANTONIO ADIB CHAMMAS</c:v>
                </c:pt>
                <c:pt idx="230">
                  <c:v>ANTONIO ADOLFO LOBBE PROFESSOR</c:v>
                </c:pt>
                <c:pt idx="231">
                  <c:v>ANTONIO AGGIO</c:v>
                </c:pt>
                <c:pt idx="232">
                  <c:v>ANTONIO ALCANTARA MACHADO</c:v>
                </c:pt>
                <c:pt idx="233">
                  <c:v>ANTONIO ALVES ARANHA PROFESSOR</c:v>
                </c:pt>
                <c:pt idx="234">
                  <c:v>ANTONIO ALVES CAVALHEIRO</c:v>
                </c:pt>
                <c:pt idx="235">
                  <c:v>ANTONIO AUGUSTO LOPES DE OLIVEIRA JUNIOR</c:v>
                </c:pt>
                <c:pt idx="236">
                  <c:v>ANTONIO AUGUSTO NETTO</c:v>
                </c:pt>
                <c:pt idx="237">
                  <c:v>ANTONIO BARREIROS PROFESSOR</c:v>
                </c:pt>
                <c:pt idx="238">
                  <c:v>ANTONIO BERNARDES DE OLIVEIRA PROFESSOR</c:v>
                </c:pt>
                <c:pt idx="239">
                  <c:v>ANTONIO BRASILIO MENEZES DA FONSECA PROFESSOR</c:v>
                </c:pt>
                <c:pt idx="240">
                  <c:v>ANTONIO BRAZ GAMBARINI DOUTOR</c:v>
                </c:pt>
                <c:pt idx="241">
                  <c:v>ANTONIO CANDIDO BARONE</c:v>
                </c:pt>
                <c:pt idx="242">
                  <c:v>ANTONIO CANDIDO CORREA GUIMARAES FILHO PROFESSOR</c:v>
                </c:pt>
                <c:pt idx="243">
                  <c:v>ANTONIO CANDIDO DE MELLO E SOUZA</c:v>
                </c:pt>
                <c:pt idx="244">
                  <c:v>ANTONIO CARLOS BRASILEIRO DE ALMEIDA JOBIM TOM JOBIM</c:v>
                </c:pt>
                <c:pt idx="245">
                  <c:v>ANTONIO CARLOS FERREIRA NOBRE PROFESSOR</c:v>
                </c:pt>
                <c:pt idx="246">
                  <c:v>ANTONIO CARLOS PACHECO E SILVA</c:v>
                </c:pt>
                <c:pt idx="247">
                  <c:v>ANTONIO CASTELAR DE FRANCESCHI</c:v>
                </c:pt>
                <c:pt idx="248">
                  <c:v>ANTONIO COMAR VEREADOR</c:v>
                </c:pt>
                <c:pt idx="249">
                  <c:v>ANTONIO CORDEIRO PROFESSOR</c:v>
                </c:pt>
                <c:pt idx="250">
                  <c:v>ANTONIO DA COSTA SANTOS PREFEITO</c:v>
                </c:pt>
                <c:pt idx="251">
                  <c:v>ANTONIO DE ARRUDA RIBEIRO PROF</c:v>
                </c:pt>
                <c:pt idx="252">
                  <c:v>ANTONIO DE BAPTISTA PROF</c:v>
                </c:pt>
                <c:pt idx="253">
                  <c:v>ANTONIO DE BARROS SERRA PROFESSOR</c:v>
                </c:pt>
                <c:pt idx="254">
                  <c:v>ANTONIO DE CARVALHO LEITAO PROFESSOR</c:v>
                </c:pt>
                <c:pt idx="255">
                  <c:v>ANTONIO DE MELLO COTRIM PROFESSOR</c:v>
                </c:pt>
                <c:pt idx="256">
                  <c:v>ANTONIO DE OLIVEIRA BUENO FILHO</c:v>
                </c:pt>
                <c:pt idx="257">
                  <c:v>ANTONIO DE OLIVEIRA CAMARGO PROFESSOR</c:v>
                </c:pt>
                <c:pt idx="258">
                  <c:v>ANTONIO DE OLIVEIRA GODINHO PADRE</c:v>
                </c:pt>
                <c:pt idx="259">
                  <c:v>ANTONIO DE PADUA PRADO PROFESSOR</c:v>
                </c:pt>
                <c:pt idx="260">
                  <c:v>ANTONIO DE QUEIROZ TELLES DOUTOR</c:v>
                </c:pt>
                <c:pt idx="261">
                  <c:v>ANTONIO DE RE VEREADOR</c:v>
                </c:pt>
                <c:pt idx="262">
                  <c:v>ANTONIO DIEDERICHSEN</c:v>
                </c:pt>
                <c:pt idx="263">
                  <c:v>ANTONIO DO VALLE SOBRINHO</c:v>
                </c:pt>
                <c:pt idx="264">
                  <c:v>ANTONIO EMILIO SOUZA PENNA PROFESSOR</c:v>
                </c:pt>
                <c:pt idx="265">
                  <c:v>ANTONIO FERNANDES PROFESSOR</c:v>
                </c:pt>
                <c:pt idx="266">
                  <c:v>ANTONIO FERRAZ</c:v>
                </c:pt>
                <c:pt idx="267">
                  <c:v>ANTONIO FERREIRA DE MENEZES VEREADOR</c:v>
                </c:pt>
                <c:pt idx="268">
                  <c:v>ANTONIO FIGUEIREDO NAVAS COMENDADOR</c:v>
                </c:pt>
                <c:pt idx="269">
                  <c:v>ANTONIO FIRMINO DE PROENCA PROF</c:v>
                </c:pt>
                <c:pt idx="270">
                  <c:v>ANTONIO FRANCISCO D AVILA</c:v>
                </c:pt>
                <c:pt idx="271">
                  <c:v>ANTONIO FRANCISCO REDONDO PROFESSOR</c:v>
                </c:pt>
                <c:pt idx="272">
                  <c:v>ANTONIO GOMES DE OLIVEIRA PROF</c:v>
                </c:pt>
                <c:pt idx="273">
                  <c:v>ANTONIO GROTKOWSKY PASTOR E VEREADOR</c:v>
                </c:pt>
                <c:pt idx="274">
                  <c:v>ANTONIO INACIO MACIEL</c:v>
                </c:pt>
                <c:pt idx="275">
                  <c:v>ANTONIO JOAQUIM DE CARVALHO</c:v>
                </c:pt>
                <c:pt idx="276">
                  <c:v>ANTONIO JOSE DE SIQUEIRA PROF</c:v>
                </c:pt>
                <c:pt idx="277">
                  <c:v>ANTONIO JOSE DE SUCRE</c:v>
                </c:pt>
                <c:pt idx="278">
                  <c:v>ANTONIO JOSE DOS SANTOS DOM</c:v>
                </c:pt>
                <c:pt idx="279">
                  <c:v>ANTONIO JOSE LEITE PROF</c:v>
                </c:pt>
                <c:pt idx="280">
                  <c:v>ANTONIO LAPATE NETTO PROFESSOR</c:v>
                </c:pt>
                <c:pt idx="281">
                  <c:v>ANTONIO LERARIO</c:v>
                </c:pt>
                <c:pt idx="282">
                  <c:v>ANTONIO LISBOA PROFESSOR</c:v>
                </c:pt>
                <c:pt idx="283">
                  <c:v>ANTONIO LOURENCO CORREA</c:v>
                </c:pt>
                <c:pt idx="284">
                  <c:v>ANTONIO LUIZ BARREIROS</c:v>
                </c:pt>
                <c:pt idx="285">
                  <c:v>ANTONIO MANOEL ALVES DE LIMA</c:v>
                </c:pt>
                <c:pt idx="286">
                  <c:v>ANTONIO MARINHO DE CARVALHO FILHO</c:v>
                </c:pt>
                <c:pt idx="287">
                  <c:v>ANTONIO MARTINS DA SILVA PROF</c:v>
                </c:pt>
                <c:pt idx="288">
                  <c:v>ANTONIO MESSIAS SZYMANSKI PROFESSOR</c:v>
                </c:pt>
                <c:pt idx="289">
                  <c:v>ANTONIO MIGUEL PEREIRA JUNIOR</c:v>
                </c:pt>
                <c:pt idx="290">
                  <c:v>ANTONIO MILITAO DE LIMA</c:v>
                </c:pt>
                <c:pt idx="291">
                  <c:v>ANTONIO ODILON FRANCESCHINI PREFEITO</c:v>
                </c:pt>
                <c:pt idx="292">
                  <c:v>ANTONIO OLYMPIO DOUTOR</c:v>
                </c:pt>
                <c:pt idx="293">
                  <c:v>ANTONIO PADILHA</c:v>
                </c:pt>
                <c:pt idx="294">
                  <c:v>ANTONIO PERCHES LORDELLO PROFESSOR</c:v>
                </c:pt>
                <c:pt idx="295">
                  <c:v>ANTONIO PIRES BARBOSA DOUTOR</c:v>
                </c:pt>
                <c:pt idx="296">
                  <c:v>ANTONIO PRADO CONSELHEIRO</c:v>
                </c:pt>
                <c:pt idx="297">
                  <c:v>ANTONIO PRADO JUNIOR</c:v>
                </c:pt>
                <c:pt idx="298">
                  <c:v>ANTONIO PRATICI PREFEITO</c:v>
                </c:pt>
                <c:pt idx="299">
                  <c:v>ANTONIO RAPOSO TAVARES</c:v>
                </c:pt>
                <c:pt idx="300">
                  <c:v>ANTONIO REGINATO PROF</c:v>
                </c:pt>
                <c:pt idx="301">
                  <c:v>ANTONIO RODRIGUES DE ALMEIDA</c:v>
                </c:pt>
                <c:pt idx="302">
                  <c:v>ANTONIO ROSAS DA SILVA GALVAO PROFESSOR</c:v>
                </c:pt>
                <c:pt idx="303">
                  <c:v>ANTONIO RUY CARDOSO PROFESSOR</c:v>
                </c:pt>
                <c:pt idx="304">
                  <c:v>ANTONIO SALES OLIVEIRA PROFESSOR</c:v>
                </c:pt>
                <c:pt idx="305">
                  <c:v>ANTONIO SERRALVO SOBRINHO PROF</c:v>
                </c:pt>
                <c:pt idx="306">
                  <c:v>ANTONIO SYLVIO DA CUNHA BUENO</c:v>
                </c:pt>
                <c:pt idx="307">
                  <c:v>ANTONIO VELASCO ARAGON PADRE</c:v>
                </c:pt>
                <c:pt idx="308">
                  <c:v>ANTONIO VIANA DE SOUZA PROFESSOR</c:v>
                </c:pt>
                <c:pt idx="309">
                  <c:v>ANTONIO VIEIRA CAMPOS</c:v>
                </c:pt>
                <c:pt idx="310">
                  <c:v>ANTONIO VIEIRA PADRE</c:v>
                </c:pt>
                <c:pt idx="311">
                  <c:v>ANTONIO VILELA JUNIOR PROFESSOR</c:v>
                </c:pt>
                <c:pt idx="312">
                  <c:v>ANTONIO ZANAGA PREFEITO</c:v>
                </c:pt>
                <c:pt idx="313">
                  <c:v>ANTONIO ZANLUCHI PROFESSOR</c:v>
                </c:pt>
                <c:pt idx="314">
                  <c:v>APARECIDA DE FATIMA SILVA PROFESSORA</c:v>
                </c:pt>
                <c:pt idx="315">
                  <c:v>APARECIDA DE LOURDES MORAIS ARAUJO PROFESSORA</c:v>
                </c:pt>
                <c:pt idx="316">
                  <c:v>APARECIDA FERREIRA DOURADO DE CARVALHO PROFESSORA</c:v>
                </c:pt>
                <c:pt idx="317">
                  <c:v>APARECIDO ROBERTO TONELLOTTI PROFESSOR</c:v>
                </c:pt>
                <c:pt idx="318">
                  <c:v>APPARECIDA RAHAL PROFESSORA</c:v>
                </c:pt>
                <c:pt idx="319">
                  <c:v>AQUILINO RIBEIRO</c:v>
                </c:pt>
                <c:pt idx="320">
                  <c:v>ARACI ZEBRAL TEIXEIRA</c:v>
                </c:pt>
                <c:pt idx="321">
                  <c:v>ARCANGELO SFORCIM</c:v>
                </c:pt>
                <c:pt idx="322">
                  <c:v>ARCHIMEDES ARISTEU MENDES DE CARVALHO PROFESSOR</c:v>
                </c:pt>
                <c:pt idx="323">
                  <c:v>ARCHITICLINO SANTOS PROFESSOR</c:v>
                </c:pt>
                <c:pt idx="324">
                  <c:v>ARCY MAJOR</c:v>
                </c:pt>
                <c:pt idx="325">
                  <c:v>ARIOVALDO PUPO AMORIM PROFESSOR</c:v>
                </c:pt>
                <c:pt idx="326">
                  <c:v>ARISTIDES AUGUSTO FERNANDES DOUTOR</c:v>
                </c:pt>
                <c:pt idx="327">
                  <c:v>ARISTIDES DE CASTRO</c:v>
                </c:pt>
                <c:pt idx="328">
                  <c:v>ARISTIDES GREVE PADRE</c:v>
                </c:pt>
                <c:pt idx="329">
                  <c:v>ARISTIDES GURJAO PROF</c:v>
                </c:pt>
                <c:pt idx="330">
                  <c:v>ARISTIDES PEREIRA FILHO PROFESSOR</c:v>
                </c:pt>
                <c:pt idx="331">
                  <c:v>ARISTON DE OLIVEIRA PROFESSOR TENENTE</c:v>
                </c:pt>
                <c:pt idx="332">
                  <c:v>ARLETE TEREZINHA PIZAO PROFA</c:v>
                </c:pt>
                <c:pt idx="333">
                  <c:v>ARLINDO BITTENCOURT PROFESSOR</c:v>
                </c:pt>
                <c:pt idx="334">
                  <c:v>ARLINDO FANTINI PROFESSOR</c:v>
                </c:pt>
                <c:pt idx="335">
                  <c:v>ARLINDO FAVARO PROFESSOR</c:v>
                </c:pt>
                <c:pt idx="336">
                  <c:v>ARLINDO PINTO DA SILVA PROF</c:v>
                </c:pt>
                <c:pt idx="337">
                  <c:v>ARMANDO ARAUJO</c:v>
                </c:pt>
                <c:pt idx="338">
                  <c:v>ARMANDO BELLEGARD PROFESSOR</c:v>
                </c:pt>
                <c:pt idx="339">
                  <c:v>ARMANDO DIAS</c:v>
                </c:pt>
                <c:pt idx="340">
                  <c:v>ARMANDO FALCONE PROFESSOR</c:v>
                </c:pt>
                <c:pt idx="341">
                  <c:v>ARMANDO GABAN PROFESSOR</c:v>
                </c:pt>
                <c:pt idx="342">
                  <c:v>ARMANDO GOMES DE ARAUJO PROF</c:v>
                </c:pt>
                <c:pt idx="343">
                  <c:v>ARMANDO RIZZO PROFESSOR</c:v>
                </c:pt>
                <c:pt idx="344">
                  <c:v>ARMANDO SESTINI</c:v>
                </c:pt>
                <c:pt idx="345">
                  <c:v>ARMANI PADRE</c:v>
                </c:pt>
                <c:pt idx="346">
                  <c:v>ARMEL MIRANDA</c:v>
                </c:pt>
                <c:pt idx="347">
                  <c:v>ARMINDA SBRISSIA IRMA</c:v>
                </c:pt>
                <c:pt idx="348">
                  <c:v>ARNALDO BARRETO</c:v>
                </c:pt>
                <c:pt idx="349">
                  <c:v>ARNALDO LAURINDO PROFESSOR</c:v>
                </c:pt>
                <c:pt idx="350">
                  <c:v>ARNO HAUSSER</c:v>
                </c:pt>
                <c:pt idx="351">
                  <c:v>ARNOLFO AZEVEDO</c:v>
                </c:pt>
                <c:pt idx="352">
                  <c:v>AROLDO DE AZEVEDO PROF</c:v>
                </c:pt>
                <c:pt idx="353">
                  <c:v>ARQUIMINIO MARQUES DA SILVA PROFESSOR</c:v>
                </c:pt>
                <c:pt idx="354">
                  <c:v>ARTHUR CHAGAS JUNIOR PROF</c:v>
                </c:pt>
                <c:pt idx="355">
                  <c:v>ARTHUR CYRILLO FREIRE DOUTOR</c:v>
                </c:pt>
                <c:pt idx="356">
                  <c:v>ARTHUR GUIMARAES</c:v>
                </c:pt>
                <c:pt idx="357">
                  <c:v>ARTHUR LEITE CARRIJO PROF</c:v>
                </c:pt>
                <c:pt idx="358">
                  <c:v>ARTHUR MARRET PROFESSOR</c:v>
                </c:pt>
                <c:pt idx="359">
                  <c:v>ARTHUR RICCI MONSENHOR DOUTOR</c:v>
                </c:pt>
                <c:pt idx="360">
                  <c:v>ARTUR SABOIA</c:v>
                </c:pt>
                <c:pt idx="361">
                  <c:v>ARY BARROSO</c:v>
                </c:pt>
                <c:pt idx="362">
                  <c:v>ARY BOCUHY PROF</c:v>
                </c:pt>
                <c:pt idx="363">
                  <c:v>ARY BOUZAN PROFESSOR</c:v>
                </c:pt>
                <c:pt idx="364">
                  <c:v>ARY CORREA DOUTOR</c:v>
                </c:pt>
                <c:pt idx="365">
                  <c:v>ARY GOMES CORONEL</c:v>
                </c:pt>
                <c:pt idx="366">
                  <c:v>ARY JORGE ZEITUNE PROFESSOR</c:v>
                </c:pt>
                <c:pt idx="367">
                  <c:v>ARY LEITE PEREIRA PROFESSOR</c:v>
                </c:pt>
                <c:pt idx="368">
                  <c:v>ARY MENEGATTO PROF</c:v>
                </c:pt>
                <c:pt idx="369">
                  <c:v>ARY MONTEIRO GALVAO PROFESSOR</c:v>
                </c:pt>
                <c:pt idx="370">
                  <c:v>ASA BRANCA DA SERRA</c:v>
                </c:pt>
                <c:pt idx="371">
                  <c:v>ASCANIO DE AZEVEDO CASTILHO PROF</c:v>
                </c:pt>
                <c:pt idx="372">
                  <c:v>ASCENDINO REIS PROFESSOR</c:v>
                </c:pt>
                <c:pt idx="373">
                  <c:v>ASSIS CHATEAUBRIAND</c:v>
                </c:pt>
                <c:pt idx="374">
                  <c:v>ASSIS JOSE AMBROSIO</c:v>
                </c:pt>
                <c:pt idx="375">
                  <c:v>ASTOLFO ARAUJO DEPUTADO</c:v>
                </c:pt>
                <c:pt idx="376">
                  <c:v>ASTROGILDO SILVA PROFESSOR</c:v>
                </c:pt>
                <c:pt idx="377">
                  <c:v>ATALIBA DE OLIVEIRA PROFESSOR</c:v>
                </c:pt>
                <c:pt idx="378">
                  <c:v>ATALIBA NOGUEIRA BARAO</c:v>
                </c:pt>
                <c:pt idx="379">
                  <c:v>ATAULPHO ALVES</c:v>
                </c:pt>
                <c:pt idx="380">
                  <c:v>ATILLIO TOGNATO</c:v>
                </c:pt>
                <c:pt idx="381">
                  <c:v>ATTILIA PRADO MARGARIDO</c:v>
                </c:pt>
                <c:pt idx="382">
                  <c:v>ATTILIO DEXTRO PROF</c:v>
                </c:pt>
                <c:pt idx="383">
                  <c:v>ATTILIO VIDAL LAFRATA PROFESSOR</c:v>
                </c:pt>
                <c:pt idx="384">
                  <c:v>AUGUST JOHANNES FERDINANDUS STAUDER PADRE</c:v>
                </c:pt>
                <c:pt idx="385">
                  <c:v>AUGUSTO BAILLOT PROF</c:v>
                </c:pt>
                <c:pt idx="386">
                  <c:v>AUGUSTO DO AMARAL DEPUTADO</c:v>
                </c:pt>
                <c:pt idx="387">
                  <c:v>AUGUSTO MARIANI DR</c:v>
                </c:pt>
                <c:pt idx="388">
                  <c:v>AUGUSTO MEIRELLES REIS FILHO PROFESSOR</c:v>
                </c:pt>
                <c:pt idx="389">
                  <c:v>AUGUSTO PAES D AVILA REVERENDO</c:v>
                </c:pt>
                <c:pt idx="390">
                  <c:v>AUGUSTO RIBEIRO DE CARVALHO PROFESSOR</c:v>
                </c:pt>
                <c:pt idx="391">
                  <c:v>AUREA ANUNCIACAO AMERICO DE GODOI PROFESSORA</c:v>
                </c:pt>
                <c:pt idx="392">
                  <c:v>AUREA DE OLIVEIRA PROFESSORA</c:v>
                </c:pt>
                <c:pt idx="393">
                  <c:v>AUREA MOREIRA RACHOU PROFESSORA</c:v>
                </c:pt>
                <c:pt idx="394">
                  <c:v>AURELIANO MENDONCA PROFESSOR</c:v>
                </c:pt>
                <c:pt idx="395">
                  <c:v>AURELIO ARROBAS MARTINS</c:v>
                </c:pt>
                <c:pt idx="396">
                  <c:v>AURELIO BUARQUE DE HOLANDA FERREIRA PROF</c:v>
                </c:pt>
                <c:pt idx="397">
                  <c:v>AURORA COELHO PROFESSORA</c:v>
                </c:pt>
                <c:pt idx="398">
                  <c:v>AYMAR BAPTISTA PRADO PROFESSOR DOUTOR</c:v>
                </c:pt>
                <c:pt idx="399">
                  <c:v>AYR PICANCO BARBOSA DE ALMEIDA PROFESSORA</c:v>
                </c:pt>
                <c:pt idx="400">
                  <c:v>AYRES NETO DOUTOR</c:v>
                </c:pt>
                <c:pt idx="401">
                  <c:v>AYRTON BUSCH PROF</c:v>
                </c:pt>
                <c:pt idx="402">
                  <c:v>AYRTON SENNA DA SILVA</c:v>
                </c:pt>
                <c:pt idx="403">
                  <c:v>AZARIAS LEITE</c:v>
                </c:pt>
                <c:pt idx="404">
                  <c:v>AZEVEDO JUNIOR</c:v>
                </c:pt>
                <c:pt idx="405">
                  <c:v>BAIRRO FAZENDA GRANDE</c:v>
                </c:pt>
                <c:pt idx="406">
                  <c:v>BAIRRO JUNDIAIZINHO</c:v>
                </c:pt>
                <c:pt idx="407">
                  <c:v>BAIRRO NOSSA SENHORA DA CONCEICAO</c:v>
                </c:pt>
                <c:pt idx="408">
                  <c:v>BAIRRO VERAVA</c:v>
                </c:pt>
                <c:pt idx="409">
                  <c:v>BALBINA NETTO VELLOSO PROFA</c:v>
                </c:pt>
                <c:pt idx="410">
                  <c:v>BALNEARIO DAS PALMEIRAS</c:v>
                </c:pt>
                <c:pt idx="411">
                  <c:v>BALTAZAR DE GODOY MOREIRA PROF</c:v>
                </c:pt>
                <c:pt idx="412">
                  <c:v>BALTAZAR FERNANDES</c:v>
                </c:pt>
                <c:pt idx="413">
                  <c:v>BARAO DE FRANCA</c:v>
                </c:pt>
                <c:pt idx="414">
                  <c:v>BARAO DE JUNDIAI</c:v>
                </c:pt>
                <c:pt idx="415">
                  <c:v>BARAO DE RAMALHO</c:v>
                </c:pt>
                <c:pt idx="416">
                  <c:v>BARAO DO RIO BRANCO</c:v>
                </c:pt>
                <c:pt idx="417">
                  <c:v>BARNABE</c:v>
                </c:pt>
                <c:pt idx="418">
                  <c:v>BARRO BRANCO II</c:v>
                </c:pt>
                <c:pt idx="419">
                  <c:v>BARROS CONEGO</c:v>
                </c:pt>
                <c:pt idx="420">
                  <c:v>BARROSO ALMIRANTE</c:v>
                </c:pt>
                <c:pt idx="421">
                  <c:v>BARTHOLOMEU DE CARLOS</c:v>
                </c:pt>
                <c:pt idx="422">
                  <c:v>BASILIO BOSNIAC</c:v>
                </c:pt>
                <c:pt idx="423">
                  <c:v>BATISTA RENZI</c:v>
                </c:pt>
                <c:pt idx="424">
                  <c:v>BEATHRIS CAIXEIRO DEL CISTIA PROFESSORA</c:v>
                </c:pt>
                <c:pt idx="425">
                  <c:v>BEATRIZ LOPES PROFA</c:v>
                </c:pt>
                <c:pt idx="426">
                  <c:v>BEATRIZ R BASSI ASTORINO PROFESSORA</c:v>
                </c:pt>
                <c:pt idx="427">
                  <c:v>BELEM DA SERRA</c:v>
                </c:pt>
                <c:pt idx="428">
                  <c:v>BELGICA ALLEONI BORGES PROFESSORA</c:v>
                </c:pt>
                <c:pt idx="429">
                  <c:v>BELIZE</c:v>
                </c:pt>
                <c:pt idx="430">
                  <c:v>BENEDICTA DE SALLES PIMENTEL WUTKE PROFESSORA</c:v>
                </c:pt>
                <c:pt idx="431">
                  <c:v>BENEDICTO CALDEIRA PROFESSOR</c:v>
                </c:pt>
                <c:pt idx="432">
                  <c:v>BENEDICTO LEME VIEIRA NETO PROFESSOR</c:v>
                </c:pt>
                <c:pt idx="433">
                  <c:v>BENEDICTO LOSCHI</c:v>
                </c:pt>
                <c:pt idx="434">
                  <c:v>BENEDICTO MARTINS BARBOSA</c:v>
                </c:pt>
                <c:pt idx="435">
                  <c:v>BENEDICTO MAURO DOS SANTOS PROF</c:v>
                </c:pt>
                <c:pt idx="436">
                  <c:v>BENEDITA ARRUDA PROFESSORA</c:v>
                </c:pt>
                <c:pt idx="437">
                  <c:v>BENEDITA DE OLIVEIRA ALE PROFESSORA</c:v>
                </c:pt>
                <c:pt idx="438">
                  <c:v>BENEDITA DE REZENDE PROFA</c:v>
                </c:pt>
                <c:pt idx="439">
                  <c:v>BENEDITA DE REZENDE PROFESSORA</c:v>
                </c:pt>
                <c:pt idx="440">
                  <c:v>BENEDITA FREIRE DE MACEDO DONA</c:v>
                </c:pt>
                <c:pt idx="441">
                  <c:v>BENEDITA NAIR XAVIER VEDOVELLO PROFA</c:v>
                </c:pt>
                <c:pt idx="442">
                  <c:v>BENEDITA RIBAS F SILVEIRA PROFESSORA</c:v>
                </c:pt>
                <c:pt idx="443">
                  <c:v>BENEDITO APARECIDO TAVARES PROF</c:v>
                </c:pt>
                <c:pt idx="444">
                  <c:v>BENEDITO CALIXTO</c:v>
                </c:pt>
                <c:pt idx="445">
                  <c:v>BENEDITO CELIO DE SIQUEIRA</c:v>
                </c:pt>
                <c:pt idx="446">
                  <c:v>BENEDITO DE LIMA TUCUNDUVA DOUTOR</c:v>
                </c:pt>
                <c:pt idx="447">
                  <c:v>BENEDITO ESTEVAM DOS SANTOS DOUTOR</c:v>
                </c:pt>
                <c:pt idx="448">
                  <c:v>BENEDITO FAGUNDES MARQUES</c:v>
                </c:pt>
                <c:pt idx="449">
                  <c:v>BENEDITO FLORES DE AZEVEDO</c:v>
                </c:pt>
                <c:pt idx="450">
                  <c:v>BENEDITO LAZARO DE CAMPOS DR</c:v>
                </c:pt>
                <c:pt idx="451">
                  <c:v>BENEDITO MATARAZZO DEPUTADO</c:v>
                </c:pt>
                <c:pt idx="452">
                  <c:v>BENEDITO PEREIRA CARDOSO PROFESSOR</c:v>
                </c:pt>
                <c:pt idx="453">
                  <c:v>BENEDITO RAMOS ARANTES CEL</c:v>
                </c:pt>
                <c:pt idx="454">
                  <c:v>BENEDITO SAMPAIO PROFESSOR</c:v>
                </c:pt>
                <c:pt idx="455">
                  <c:v>BENEDITO TOLOSA PROFESSOR</c:v>
                </c:pt>
                <c:pt idx="456">
                  <c:v>BENEVENUTO TORRES PROFESSOR</c:v>
                </c:pt>
                <c:pt idx="457">
                  <c:v>BENITO MARTINELLI PROF</c:v>
                </c:pt>
                <c:pt idx="458">
                  <c:v>BENJAMIN CONSTANT</c:v>
                </c:pt>
                <c:pt idx="459">
                  <c:v>BENTO ABELAIRA GOMES PROFESSOR</c:v>
                </c:pt>
                <c:pt idx="460">
                  <c:v>BENTO DA SILVA CESAR PROFESSOR</c:v>
                </c:pt>
                <c:pt idx="461">
                  <c:v>BENTO DE ABREU</c:v>
                </c:pt>
                <c:pt idx="462">
                  <c:v>BENTO DE ABREU SAMPAIO VIDAL</c:v>
                </c:pt>
                <c:pt idx="463">
                  <c:v>BENTO PENTEADO DOS SANTOS PROF</c:v>
                </c:pt>
                <c:pt idx="464">
                  <c:v>BERNADETE APARECIDA PEREIRA GODOI PROFA</c:v>
                </c:pt>
                <c:pt idx="465">
                  <c:v>BERNARDIM RIBEIRO</c:v>
                </c:pt>
                <c:pt idx="466">
                  <c:v>BERNARDO CARO</c:v>
                </c:pt>
                <c:pt idx="467">
                  <c:v>BERNARDO RODRIGUES NOGUEIRA DOM</c:v>
                </c:pt>
                <c:pt idx="468">
                  <c:v>BICUDO MONSENHOR</c:v>
                </c:pt>
                <c:pt idx="469">
                  <c:v>BLANCA ZWICKER SIMOES PROFESSORA</c:v>
                </c:pt>
                <c:pt idx="470">
                  <c:v>BOM PASTOR</c:v>
                </c:pt>
                <c:pt idx="471">
                  <c:v>BOM PASTOR II</c:v>
                </c:pt>
                <c:pt idx="472">
                  <c:v>BONIFACIO DE CARVALHO CORONEL</c:v>
                </c:pt>
                <c:pt idx="473">
                  <c:v>BRANCA CASTRO CANTO E MELO PROFESSORA</c:v>
                </c:pt>
                <c:pt idx="474">
                  <c:v>BRASIL</c:v>
                </c:pt>
                <c:pt idx="475">
                  <c:v>BRASILIA CASTANHO DE OLIVEIRA DONA</c:v>
                </c:pt>
                <c:pt idx="476">
                  <c:v>BRASILINA VALENTE</c:v>
                </c:pt>
                <c:pt idx="477">
                  <c:v>BRASILIO MACHADO</c:v>
                </c:pt>
                <c:pt idx="478">
                  <c:v>BRAZILIA TONDI DE LIMA</c:v>
                </c:pt>
                <c:pt idx="479">
                  <c:v>BRENNO ROSSI MAESTRO</c:v>
                </c:pt>
                <c:pt idx="480">
                  <c:v>BRENO DI GRADO PROF</c:v>
                </c:pt>
                <c:pt idx="481">
                  <c:v>BRIGADEIRO TOBIAS</c:v>
                </c:pt>
                <c:pt idx="482">
                  <c:v>BRISABELLA ALMEIDA NOBRE PROFESSORA</c:v>
                </c:pt>
                <c:pt idx="483">
                  <c:v>BRUNO RICCO PADRE</c:v>
                </c:pt>
                <c:pt idx="484">
                  <c:v>BUENO DE AZEVEDO FILHO PROF</c:v>
                </c:pt>
                <c:pt idx="485">
                  <c:v>BUENOS AIRES</c:v>
                </c:pt>
                <c:pt idx="486">
                  <c:v>CACILDA BECKER</c:v>
                </c:pt>
                <c:pt idx="487">
                  <c:v>CAETANO DE CAMPOS</c:v>
                </c:pt>
                <c:pt idx="488">
                  <c:v>CAETANO DE CAMPOS CONSOLACAO</c:v>
                </c:pt>
                <c:pt idx="489">
                  <c:v>CAETANO MIELE PROFESSOR</c:v>
                </c:pt>
                <c:pt idx="490">
                  <c:v>CAETANO PETRAGLIA</c:v>
                </c:pt>
                <c:pt idx="491">
                  <c:v>CAETANO ZAMITTI MAMMANA PROF</c:v>
                </c:pt>
                <c:pt idx="492">
                  <c:v>CAFE FILHO PRESIDENTE</c:v>
                </c:pt>
                <c:pt idx="493">
                  <c:v>CAIO PRADO JUNIOR DEPUTADO</c:v>
                </c:pt>
                <c:pt idx="494">
                  <c:v>CALHIM MANOEL ABUD</c:v>
                </c:pt>
                <c:pt idx="495">
                  <c:v>CALIXTO DE SOUZA ARANHA PROFESSOR</c:v>
                </c:pt>
                <c:pt idx="496">
                  <c:v>CAMILO CASTELO BRANCO</c:v>
                </c:pt>
                <c:pt idx="497">
                  <c:v>CAMILO FAUSTINO DE MELLO PROFESSOR</c:v>
                </c:pt>
                <c:pt idx="498">
                  <c:v>CAMILO MARIA CAVALHEIRO DOM</c:v>
                </c:pt>
                <c:pt idx="499">
                  <c:v>CAMILO MARQUES PAULA PROFESSOR DOUTOR</c:v>
                </c:pt>
                <c:pt idx="500">
                  <c:v>CANADA</c:v>
                </c:pt>
                <c:pt idx="501">
                  <c:v>CANDIDA RITA DA SILVA PAULO</c:v>
                </c:pt>
                <c:pt idx="502">
                  <c:v>CANDIDO DE OLIVEIRA PROF</c:v>
                </c:pt>
                <c:pt idx="503">
                  <c:v>CANDIDO GONCALVES GOMIDE PROFESSOR</c:v>
                </c:pt>
                <c:pt idx="504">
                  <c:v>CANDIDO PROCOPIO FERREIRA DE CAMARGO PROFESSOR</c:v>
                </c:pt>
                <c:pt idx="505">
                  <c:v>CANDIDO RONDON MARECHAL</c:v>
                </c:pt>
                <c:pt idx="506">
                  <c:v>CANTIDIO SAMPAIO DEPUTADO</c:v>
                </c:pt>
                <c:pt idx="507">
                  <c:v>CANUTO DO VAL</c:v>
                </c:pt>
                <c:pt idx="508">
                  <c:v>CAPISTRANO DE ABREU</c:v>
                </c:pt>
                <c:pt idx="509">
                  <c:v>CARAMURU</c:v>
                </c:pt>
                <c:pt idx="510">
                  <c:v>CARAN APPARECIDO GONCALVES PROFESSOR</c:v>
                </c:pt>
                <c:pt idx="511">
                  <c:v>CARLINA CACAPAVA DE MELLO PROFESSORA</c:v>
                </c:pt>
                <c:pt idx="512">
                  <c:v>CARLOS ALBERTO DE OLIVEIRA PROF</c:v>
                </c:pt>
                <c:pt idx="513">
                  <c:v>CARLOS ARAUJO PIMENTEL PROFESSOR DOUTOR</c:v>
                </c:pt>
                <c:pt idx="514">
                  <c:v>CARLOS AUGUSTO DE CAMARGO PROFESSOR</c:v>
                </c:pt>
                <c:pt idx="515">
                  <c:v>CARLOS AUGUSTO DE FREITAS VILLALVA JUNIOR DOUTOR</c:v>
                </c:pt>
                <c:pt idx="516">
                  <c:v>CARLOS AUGUSTO DE PADUA FLEURY PROF</c:v>
                </c:pt>
                <c:pt idx="517">
                  <c:v>CARLOS AYRES PROF</c:v>
                </c:pt>
                <c:pt idx="518">
                  <c:v>CARLOS BORBA PROFESSOR</c:v>
                </c:pt>
                <c:pt idx="519">
                  <c:v>CARLOS CASTILHO PROFESSOR</c:v>
                </c:pt>
                <c:pt idx="520">
                  <c:v>CARLOS CHAGAS DR</c:v>
                </c:pt>
                <c:pt idx="521">
                  <c:v>CARLOS CORREA VIANNA PROF</c:v>
                </c:pt>
                <c:pt idx="522">
                  <c:v>CARLOS DE LAET PROF</c:v>
                </c:pt>
                <c:pt idx="523">
                  <c:v>CARLOS DE MORAES ANDRADE PROF</c:v>
                </c:pt>
                <c:pt idx="524">
                  <c:v>CARLOS DRUMMOND DE ANDRADE</c:v>
                </c:pt>
                <c:pt idx="525">
                  <c:v>CARLOS ESCOBAR</c:v>
                </c:pt>
                <c:pt idx="526">
                  <c:v>CARLOS ESTEVAM ALDO MARTINS PROFESSOR</c:v>
                </c:pt>
                <c:pt idx="527">
                  <c:v>CARLOS FERREIRA DE MORAES PROFESSOR</c:v>
                </c:pt>
                <c:pt idx="528">
                  <c:v>CARLOS FRANCISCO DE PAULA PROFESSOR</c:v>
                </c:pt>
                <c:pt idx="529">
                  <c:v>CARLOS FREDERICO WERNECK LACERDA JORNALISTA</c:v>
                </c:pt>
                <c:pt idx="530">
                  <c:v>CARLOS GARCIA DOUTOR</c:v>
                </c:pt>
                <c:pt idx="531">
                  <c:v>CARLOS GIULIETTO</c:v>
                </c:pt>
                <c:pt idx="532">
                  <c:v>CARLOS GOMES</c:v>
                </c:pt>
                <c:pt idx="533">
                  <c:v>CARLOS HENRIQUE LIBERALLI PROFESSOR</c:v>
                </c:pt>
                <c:pt idx="534">
                  <c:v>CARLOS JOSE RIBEIRO PROFESSOR</c:v>
                </c:pt>
                <c:pt idx="535">
                  <c:v>CARLOS KOCH DOUTOR</c:v>
                </c:pt>
                <c:pt idx="536">
                  <c:v>CARLOS MACHADO BITENCOURT MARECHAL</c:v>
                </c:pt>
                <c:pt idx="537">
                  <c:v>CARLOS MAXIMILIANO PEREIRA DOS SANTOS</c:v>
                </c:pt>
                <c:pt idx="538">
                  <c:v>CARLOS MOLTENI PROFESSOR</c:v>
                </c:pt>
                <c:pt idx="539">
                  <c:v>CARLOS PASQUALE PROFESSOR</c:v>
                </c:pt>
                <c:pt idx="540">
                  <c:v>CARLOS PEZZOLO PROFESSOR</c:v>
                </c:pt>
                <c:pt idx="541">
                  <c:v>CARLOS PORTO CORONEL</c:v>
                </c:pt>
                <c:pt idx="542">
                  <c:v>CARLOS RICHARD STRAUTMANN PASTOR</c:v>
                </c:pt>
                <c:pt idx="543">
                  <c:v>CARLOS SAMPAIO FILHO DOUTOR</c:v>
                </c:pt>
                <c:pt idx="544">
                  <c:v>CARLOS TANCLER PROFESSOR</c:v>
                </c:pt>
                <c:pt idx="545">
                  <c:v>CARLOTA DE NEGREIROS ROCHA PROFA</c:v>
                </c:pt>
                <c:pt idx="546">
                  <c:v>CARMELA CHIARA GINEFRA PROFESSORA</c:v>
                </c:pt>
                <c:pt idx="547">
                  <c:v>CARMELINDA MARQUES PEREIRA PROFESSORA</c:v>
                </c:pt>
                <c:pt idx="548">
                  <c:v>CARMEN MIRANDA</c:v>
                </c:pt>
                <c:pt idx="549">
                  <c:v>CARMEN NETTO DOS SANTOS PROFESSORA</c:v>
                </c:pt>
                <c:pt idx="550">
                  <c:v>CARMINA MENDES SERODIO</c:v>
                </c:pt>
                <c:pt idx="551">
                  <c:v>CARMOSINA MONTEIRO VIANNA PROFA</c:v>
                </c:pt>
                <c:pt idx="552">
                  <c:v>CAROLINA ARRUDA VASCONCELLOS PROFESSORA</c:v>
                </c:pt>
                <c:pt idx="553">
                  <c:v>CAROLINA AUGUSTA DA COSTA GALVAO PROFESSORA</c:v>
                </c:pt>
                <c:pt idx="554">
                  <c:v>CAROLINA AUGUSTA SERAPHIM PROFESSORA</c:v>
                </c:pt>
                <c:pt idx="555">
                  <c:v>CAROLINA FRANCINI BURALI DONA</c:v>
                </c:pt>
                <c:pt idx="556">
                  <c:v>CAROLINA LOPES DE ALMEIDA PROFA</c:v>
                </c:pt>
                <c:pt idx="557">
                  <c:v>CASEMIRO DA ROCHA DR</c:v>
                </c:pt>
                <c:pt idx="558">
                  <c:v>CASEMIRO POFFO PROFESSOR</c:v>
                </c:pt>
                <c:pt idx="559">
                  <c:v>CASIMIRO DE ABREU</c:v>
                </c:pt>
                <c:pt idx="560">
                  <c:v>CASPER LIBERO</c:v>
                </c:pt>
                <c:pt idx="561">
                  <c:v>CASSIANO RICARDO</c:v>
                </c:pt>
                <c:pt idx="562">
                  <c:v>CASSIO CIAMPOLINI DEPUTADO</c:v>
                </c:pt>
                <c:pt idx="563">
                  <c:v>CASSIO DA COSTA VIDIGAL</c:v>
                </c:pt>
                <c:pt idx="564">
                  <c:v>CASTELLO BRANCO</c:v>
                </c:pt>
                <c:pt idx="565">
                  <c:v>CASTINAUTA DE BARROS MELLO E ALBUQUERQUE PROFESSORA</c:v>
                </c:pt>
                <c:pt idx="566">
                  <c:v>CASTORINA CAVALHEIRO DONA</c:v>
                </c:pt>
                <c:pt idx="567">
                  <c:v>CASTRO ALVES</c:v>
                </c:pt>
                <c:pt idx="568">
                  <c:v>CATHARINA CASALE PADOVANI PROFESSORA</c:v>
                </c:pt>
                <c:pt idx="569">
                  <c:v>CECILIA DA PALMA VALENTIM SARDINHA PROFESSORA</c:v>
                </c:pt>
                <c:pt idx="570">
                  <c:v>CECILIA DE GODOY CAMARGO JORNALISTA</c:v>
                </c:pt>
                <c:pt idx="571">
                  <c:v>CECILIA ROLEMBERG PORTO GUELLI PROFESSORA</c:v>
                </c:pt>
                <c:pt idx="572">
                  <c:v>CEEJA ALDA MARANGONI FRANCA PROFA</c:v>
                </c:pt>
                <c:pt idx="573">
                  <c:v>CEEJA ANTONIO JOSE FALCONE PROFESSOR</c:v>
                </c:pt>
                <c:pt idx="574">
                  <c:v>CEEJA CECILIA DULTRA CARAM PROFESSORA</c:v>
                </c:pt>
                <c:pt idx="575">
                  <c:v>CEEJA CICERO DE ALVARENGA MONSENHOR</c:v>
                </c:pt>
                <c:pt idx="576">
                  <c:v>CEEJA CLARA MANTELLI DONA</c:v>
                </c:pt>
                <c:pt idx="577">
                  <c:v>CEEJA DE ARACATUBA</c:v>
                </c:pt>
                <c:pt idx="578">
                  <c:v>CEEJA DE BOTUCATU</c:v>
                </c:pt>
                <c:pt idx="579">
                  <c:v>CEEJA DE CARAGUATATUBA</c:v>
                </c:pt>
                <c:pt idx="580">
                  <c:v>CEEJA DE CARAPICUIBA</c:v>
                </c:pt>
                <c:pt idx="581">
                  <c:v>CEEJA DE LINS</c:v>
                </c:pt>
                <c:pt idx="582">
                  <c:v>CEEJA DE MOGI DAS CRUZES</c:v>
                </c:pt>
                <c:pt idx="583">
                  <c:v>CEEJA DE PERUIBE</c:v>
                </c:pt>
                <c:pt idx="584">
                  <c:v>CEEJA DE PIRAJU</c:v>
                </c:pt>
                <c:pt idx="585">
                  <c:v>CEEJA DE POA</c:v>
                </c:pt>
                <c:pt idx="586">
                  <c:v>CEEJA DE SANTA ISABEL</c:v>
                </c:pt>
                <c:pt idx="587">
                  <c:v>CEEJA DE SAO JOSE DOS CAMPOS</c:v>
                </c:pt>
                <c:pt idx="588">
                  <c:v>CEEJA DEPUTADO GUILHERME DE OLIVEIRA GOMES</c:v>
                </c:pt>
                <c:pt idx="589">
                  <c:v>CEEJA JEANETTE ANDRADE GODOY AGUILA MARTINS PROFESSORA</c:v>
                </c:pt>
                <c:pt idx="590">
                  <c:v>CEEJA JOSE LIBANIO FILHO PROFESSOR</c:v>
                </c:pt>
                <c:pt idx="591">
                  <c:v>CEEJA LUIZ CARLOS ROMAZZINI</c:v>
                </c:pt>
                <c:pt idx="592">
                  <c:v>CEEJA MARIA APARECIDA PASQUALETO FIGUEIREDO</c:v>
                </c:pt>
                <c:pt idx="593">
                  <c:v>CEEJA MAX DADA GALLIZZI</c:v>
                </c:pt>
                <c:pt idx="594">
                  <c:v>CEEJA NORBERTO SOARES RAMOS PROFESSOR</c:v>
                </c:pt>
                <c:pt idx="595">
                  <c:v>CEEJA PAULO DECOURT</c:v>
                </c:pt>
                <c:pt idx="596">
                  <c:v>CEEJA PROFESSOR JOAO SEGURA</c:v>
                </c:pt>
                <c:pt idx="597">
                  <c:v>CEEJA RICARDO JOSE POCI MENDES</c:v>
                </c:pt>
                <c:pt idx="598">
                  <c:v>CEEJA SEBASTIANA ULIAN PESSINE PROFA</c:v>
                </c:pt>
                <c:pt idx="599">
                  <c:v>CEEJA SINHA PANTOJA</c:v>
                </c:pt>
                <c:pt idx="600">
                  <c:v>CEEJA TANCREDO NEVES PRESIDENTE</c:v>
                </c:pt>
                <c:pt idx="601">
                  <c:v>CEEJA VALBERTO FUSARI</c:v>
                </c:pt>
                <c:pt idx="602">
                  <c:v>CEL JTO A EE 20 DE AGOSTO</c:v>
                </c:pt>
                <c:pt idx="603">
                  <c:v>CEL JTO A EE 9 DE JULHO</c:v>
                </c:pt>
                <c:pt idx="604">
                  <c:v>CEL JTO A EE ALICE CHUERY PROFESSORA</c:v>
                </c:pt>
                <c:pt idx="605">
                  <c:v>CEL JTO A EE ANTONIO PADILHA</c:v>
                </c:pt>
                <c:pt idx="606">
                  <c:v>CEL JTO A EE ANTONIO RAPOSO TAVARES</c:v>
                </c:pt>
                <c:pt idx="607">
                  <c:v>CEL JTO A EE BUENOS AIRES</c:v>
                </c:pt>
                <c:pt idx="608">
                  <c:v>CEL JTO A EE CASTELO BRANCO</c:v>
                </c:pt>
                <c:pt idx="609">
                  <c:v>CEL JTO A EE CHRISTINO CABRAL PROF</c:v>
                </c:pt>
                <c:pt idx="610">
                  <c:v>CEL JTO A EE CONRADO SIVILA ALSINA PADRE</c:v>
                </c:pt>
                <c:pt idx="611">
                  <c:v>CEL JTO A EE CULTURA E LIBERDADE</c:v>
                </c:pt>
                <c:pt idx="612">
                  <c:v>CEL JTO A EE DOM PEDRO I</c:v>
                </c:pt>
                <c:pt idx="613">
                  <c:v>CEL JTO A EE DOMINGOS CAMERLINGO CALO</c:v>
                </c:pt>
                <c:pt idx="614">
                  <c:v>CEL JTO A EE DONA ZALINA ROLIM</c:v>
                </c:pt>
                <c:pt idx="615">
                  <c:v>CEL JTO A EE ERMELINO MATARAZZO</c:v>
                </c:pt>
                <c:pt idx="616">
                  <c:v>CEL JTO A EE FADLO HAIDAR</c:v>
                </c:pt>
                <c:pt idx="617">
                  <c:v>CEL JTO A EE FIRMINO LADEIRA PROF</c:v>
                </c:pt>
                <c:pt idx="618">
                  <c:v>CEL JTO A EE IDALINA MACEDO COSTA SODRE DONA</c:v>
                </c:pt>
                <c:pt idx="619">
                  <c:v>CEL JTO A EE IRACEMA DE OLIVEIRA CARLOS</c:v>
                </c:pt>
                <c:pt idx="620">
                  <c:v>CEL JTO A EE JOAO DIAS DA SILVEIRA PROFESSOR</c:v>
                </c:pt>
                <c:pt idx="621">
                  <c:v>CEL JTO A EE JOSE VIEIRA MACEDO PROF</c:v>
                </c:pt>
                <c:pt idx="622">
                  <c:v>CEL JTO A EE JULIA MACEDO PANTOJA PROFESSORA</c:v>
                </c:pt>
                <c:pt idx="623">
                  <c:v>CEL JTO A EE JULIO PRESTES DE ALBUQUERQUE DOUTOR</c:v>
                </c:pt>
                <c:pt idx="624">
                  <c:v>CEL JTO A EE LAERTE RAMOS PROF DR</c:v>
                </c:pt>
                <c:pt idx="625">
                  <c:v>CEL JTO A EE LEOPOLDO SANTANA PROFESSOR</c:v>
                </c:pt>
                <c:pt idx="626">
                  <c:v>CEL JTO A EE LIOMAR FREITAS CAMARA PROFA</c:v>
                </c:pt>
                <c:pt idx="627">
                  <c:v>CEL JTO A EE LUIZ CAMPACCI</c:v>
                </c:pt>
                <c:pt idx="628">
                  <c:v>CEL JTO A EE MAJOR PRADO</c:v>
                </c:pt>
                <c:pt idx="629">
                  <c:v>CEL JTO A EE MARIA DE LOURDES FRANCA SILVEIRA PROFESSORA</c:v>
                </c:pt>
                <c:pt idx="630">
                  <c:v>CEL JTO A EE MONSENHOR GONCALVES</c:v>
                </c:pt>
                <c:pt idx="631">
                  <c:v>CEL JTO A EE MONSENHOR SARRION</c:v>
                </c:pt>
                <c:pt idx="632">
                  <c:v>CEL JTO A EE NOSSA SENHORA DA PENHA</c:v>
                </c:pt>
                <c:pt idx="633">
                  <c:v>CEL JTO A EE OLGA CURY</c:v>
                </c:pt>
                <c:pt idx="634">
                  <c:v>CEL JTO A EE PAULO EGYDIO O CARVALHO SENADOR</c:v>
                </c:pt>
                <c:pt idx="635">
                  <c:v>CEL JTO A EE PLINIO NEGRAO</c:v>
                </c:pt>
                <c:pt idx="636">
                  <c:v>CEL JTO A EE PROF AMARAL WAGNER</c:v>
                </c:pt>
                <c:pt idx="637">
                  <c:v>CEL JTO A EE PROF CARLOS ALBERTO DE OLIVEIRA</c:v>
                </c:pt>
                <c:pt idx="638">
                  <c:v>CEL JTO A EE RAUL BRASIL PROFESSOR</c:v>
                </c:pt>
                <c:pt idx="639">
                  <c:v>CEL JTO A EE REGENTE FEIJO</c:v>
                </c:pt>
                <c:pt idx="640">
                  <c:v>CEL JTO A EE REYNALDO KUNTZ BUSCH DOUTOR</c:v>
                </c:pt>
                <c:pt idx="641">
                  <c:v>CEL JTO A EE RODRIGUES ALVES CONSELHEIRO</c:v>
                </c:pt>
                <c:pt idx="642">
                  <c:v>CEL JTO A EE ROOSEVELT PRESIDENTE</c:v>
                </c:pt>
                <c:pt idx="643">
                  <c:v>CEL JTO A EE RUI BLOEM</c:v>
                </c:pt>
                <c:pt idx="644">
                  <c:v>CEL JTO A EE THEODORO CORREA CINTRA PROF</c:v>
                </c:pt>
                <c:pt idx="645">
                  <c:v>CEL JTO A EE VERIDIANA CAMACHO CARVALHO GOMES PROFA</c:v>
                </c:pt>
                <c:pt idx="646">
                  <c:v>CEL JTO A EE WILLIAN RODRIGUES REBUA</c:v>
                </c:pt>
                <c:pt idx="647">
                  <c:v>CEL JTO EE WASHINGTON LUIZ PEREIRA DE SOUZA DR</c:v>
                </c:pt>
                <c:pt idx="648">
                  <c:v>CELESTE PALANDI DE MELLO PROFESSORA</c:v>
                </c:pt>
                <c:pt idx="649">
                  <c:v>CELESTINA VALENTE LENGENFELDER PROFA</c:v>
                </c:pt>
                <c:pt idx="650">
                  <c:v>CELESTINO CORREIA PINA PROFESSOR</c:v>
                </c:pt>
                <c:pt idx="651">
                  <c:v>CELIA RIBEIRO LANDIM PROFA</c:v>
                </c:pt>
                <c:pt idx="652">
                  <c:v>CELINA DE BARROS BAIRAO PROFESSORA</c:v>
                </c:pt>
                <c:pt idx="653">
                  <c:v>CELIO LUIZ NEGRINI PROFESSOR</c:v>
                </c:pt>
                <c:pt idx="654">
                  <c:v>CELSO ABBADE MOURAO</c:v>
                </c:pt>
                <c:pt idx="655">
                  <c:v>CELSO AUGUSTO DANIEL PREFEITO ENGENHEIRO</c:v>
                </c:pt>
                <c:pt idx="656">
                  <c:v>CELSO BARBIERI DR</c:v>
                </c:pt>
                <c:pt idx="657">
                  <c:v>CELSO FERREIRA DA SILVA PROFESSOR</c:v>
                </c:pt>
                <c:pt idx="658">
                  <c:v>CELSO HENRIQUE TOZZI PROFESSOR</c:v>
                </c:pt>
                <c:pt idx="659">
                  <c:v>CELSO PACHECO BENTIN PROFESSOR</c:v>
                </c:pt>
                <c:pt idx="660">
                  <c:v>CELSO PIVA PROFESSOR</c:v>
                </c:pt>
                <c:pt idx="661">
                  <c:v>CENTRO ATEND SOCIOEDUC ADOLESCENTE DE SAO VICENTE CI</c:v>
                </c:pt>
                <c:pt idx="662">
                  <c:v>CENTRO DE ATEND SOCIO EDUC AO ADOLESC RUTH PISTORI CIP</c:v>
                </c:pt>
                <c:pt idx="663">
                  <c:v>CENTRO DE ATEND SOCIOEDUC AO ADOLESC VILA GUILHERME CI</c:v>
                </c:pt>
                <c:pt idx="664">
                  <c:v>CENTRO DE ATEND SOCIOEDUCAO ADOLESC JARDIM SAO LUIZ II CI</c:v>
                </c:pt>
                <c:pt idx="665">
                  <c:v>CESAR COSTA DEPUTADO</c:v>
                </c:pt>
                <c:pt idx="666">
                  <c:v>CESAR DACORSO FILHO PROF</c:v>
                </c:pt>
                <c:pt idx="667">
                  <c:v>CESAR DONATO CALABREZ</c:v>
                </c:pt>
                <c:pt idx="668">
                  <c:v>CESAR MARTINEZ</c:v>
                </c:pt>
                <c:pt idx="669">
                  <c:v>CESARINO BORBA</c:v>
                </c:pt>
                <c:pt idx="670">
                  <c:v>CESARIO CARLOS DE ALMEIDA</c:v>
                </c:pt>
                <c:pt idx="671">
                  <c:v>CESARIO COIMBRA DOUTOR</c:v>
                </c:pt>
                <c:pt idx="672">
                  <c:v>CESARIO MOTTA DR</c:v>
                </c:pt>
                <c:pt idx="673">
                  <c:v>CHACARA CAMPONESA JARDIM VASSOURAS</c:v>
                </c:pt>
                <c:pt idx="674">
                  <c:v>CHACARA FLORIDA II</c:v>
                </c:pt>
                <c:pt idx="675">
                  <c:v>CHIQUINHA RODRIGUES</c:v>
                </c:pt>
                <c:pt idx="676">
                  <c:v>CHIYO YAMAMOTO DONA</c:v>
                </c:pt>
                <c:pt idx="677">
                  <c:v>CHLORITA DE OLIVEIRA PENTEADO MARTINS PROFA</c:v>
                </c:pt>
                <c:pt idx="678">
                  <c:v>CHRISTIANO ALTENFELDER SILVA DOUTOR</c:v>
                </c:pt>
                <c:pt idx="679">
                  <c:v>CHRISTINO CABRAL PROF</c:v>
                </c:pt>
                <c:pt idx="680">
                  <c:v>CICERO BARBOSA LIMA JUNIOR PROF</c:v>
                </c:pt>
                <c:pt idx="681">
                  <c:v>CICERO BARCALA JUNIOR</c:v>
                </c:pt>
                <c:pt idx="682">
                  <c:v>CICERO CANUTO DE LIMA PASTOR</c:v>
                </c:pt>
                <c:pt idx="683">
                  <c:v>CICERO SIQUEIRA CAMPOS PROF</c:v>
                </c:pt>
                <c:pt idx="684">
                  <c:v>CICERO USBERTI PROF</c:v>
                </c:pt>
                <c:pt idx="685">
                  <c:v>CID AUGUSTO GUELLI PROFESSOR</c:v>
                </c:pt>
                <c:pt idx="686">
                  <c:v>CID DE OLIVEIRA LEITE PROFESSOR</c:v>
                </c:pt>
                <c:pt idx="687">
                  <c:v>CIDADE ARISTON ESTELA AZEVEDO VI</c:v>
                </c:pt>
                <c:pt idx="688">
                  <c:v>CIDADE DE HIROSHIMA</c:v>
                </c:pt>
                <c:pt idx="689">
                  <c:v>CIDADE SERODIO</c:v>
                </c:pt>
                <c:pt idx="690">
                  <c:v>CIDADE SOIMCO II</c:v>
                </c:pt>
                <c:pt idx="691">
                  <c:v>CIRCE TEIXEIRA MUSA E SILVA PROFESSORA</c:v>
                </c:pt>
                <c:pt idx="692">
                  <c:v>CLARICE COSTA CONTI PROFA</c:v>
                </c:pt>
                <c:pt idx="693">
                  <c:v>CLARICE LISPECTOR</c:v>
                </c:pt>
                <c:pt idx="694">
                  <c:v>CLARICE SEIKO IKEDA CHAGAS</c:v>
                </c:pt>
                <c:pt idx="695">
                  <c:v>CLARINA AMARAL GURGEL PROFA</c:v>
                </c:pt>
                <c:pt idx="696">
                  <c:v>CLARO CAMARGO RIBEIRO</c:v>
                </c:pt>
                <c:pt idx="697">
                  <c:v>CLAUDIA DUTRA VIANA PROFESSORA</c:v>
                </c:pt>
                <c:pt idx="698">
                  <c:v>CLAUDIA FRANCISCO DA SILVA</c:v>
                </c:pt>
                <c:pt idx="699">
                  <c:v>CLAUDINEI GARCIA PROFESSOR</c:v>
                </c:pt>
                <c:pt idx="700">
                  <c:v>CLAUDIO ABRAHAO PROFESSOR</c:v>
                </c:pt>
                <c:pt idx="701">
                  <c:v>CLAUDIO DE SOUZA DR</c:v>
                </c:pt>
                <c:pt idx="702">
                  <c:v>CLAUDIRENE APARECIDA JOSE DA SILVA</c:v>
                </c:pt>
                <c:pt idx="703">
                  <c:v>CLEISE MARISA SIQUEIRA PROFA</c:v>
                </c:pt>
                <c:pt idx="704">
                  <c:v>CLEMENTE MARTON SEGURA PADRE</c:v>
                </c:pt>
                <c:pt idx="705">
                  <c:v>CLEMENTE QUAGLIO PROFESSOR</c:v>
                </c:pt>
                <c:pt idx="706">
                  <c:v>CLEOFANO MOTA</c:v>
                </c:pt>
                <c:pt idx="707">
                  <c:v>CLEOPHANIA GALVAO DA SILVA PROFA</c:v>
                </c:pt>
                <c:pt idx="708">
                  <c:v>CLODOALDO PORTUGAL CARIBE</c:v>
                </c:pt>
                <c:pt idx="709">
                  <c:v>CLODOMIRO CARNEIRO</c:v>
                </c:pt>
                <c:pt idx="710">
                  <c:v>CLORINDA DANTI PROFESSORA</c:v>
                </c:pt>
                <c:pt idx="711">
                  <c:v>CLOTHILDE MARTINS ZANEI PROFESSORA</c:v>
                </c:pt>
                <c:pt idx="712">
                  <c:v>CLOTILDE ALVARES DORATIOTO</c:v>
                </c:pt>
                <c:pt idx="713">
                  <c:v>CLOTILDE PELUSO PROFESSORA</c:v>
                </c:pt>
                <c:pt idx="714">
                  <c:v>CLOVIS DA SILVA ALVES PROFESSOR</c:v>
                </c:pt>
                <c:pt idx="715">
                  <c:v>CLOVIS DE ARRUDA CAMPOS DR</c:v>
                </c:pt>
                <c:pt idx="716">
                  <c:v>CLOVIS DE OLIVEIRA PROFESSOR DOUTOR</c:v>
                </c:pt>
                <c:pt idx="717">
                  <c:v>CLOVIS RENE CALABREZ PROF</c:v>
                </c:pt>
                <c:pt idx="718">
                  <c:v>CLYBAS PINTO FERRAZ DR</c:v>
                </c:pt>
                <c:pt idx="719">
                  <c:v>COLOMBO DE ALMEIDA PROFESSOR</c:v>
                </c:pt>
                <c:pt idx="720">
                  <c:v>COLONIA DOS PESCADORES</c:v>
                </c:pt>
                <c:pt idx="721">
                  <c:v>CONCEICAO APARECIDA TERZA GOMES CARDINALES PROFESSORA</c:v>
                </c:pt>
                <c:pt idx="722">
                  <c:v>CONCEICAO DA COSTA NEVES DEPUTADA</c:v>
                </c:pt>
                <c:pt idx="723">
                  <c:v>CONCEICAO RIBEIRO PROFESSORA</c:v>
                </c:pt>
                <c:pt idx="724">
                  <c:v>CONDE DO PINHAL</c:v>
                </c:pt>
                <c:pt idx="725">
                  <c:v>CONDOMINIO RESIDENCIAL VILLAGE</c:v>
                </c:pt>
                <c:pt idx="726">
                  <c:v>CONDOMINIO VARGEM GRANDE II</c:v>
                </c:pt>
                <c:pt idx="727">
                  <c:v>CONGONHAS DO CAMPO VISCONDE DE</c:v>
                </c:pt>
                <c:pt idx="728">
                  <c:v>CONJUNTO HABITACIONAL BAIRRO DOS PIMENTAS II</c:v>
                </c:pt>
                <c:pt idx="729">
                  <c:v>CONJUNTO HABITACIONAL CARRAOZINHO</c:v>
                </c:pt>
                <c:pt idx="730">
                  <c:v>CONJUNTO HABITACIONAL ITAQUERA IV I</c:v>
                </c:pt>
                <c:pt idx="731">
                  <c:v>CONRADO SIVILA ALSINA PADRE</c:v>
                </c:pt>
                <c:pt idx="732">
                  <c:v>CONSTANTINO AUGUSTO PINKE PROF</c:v>
                </c:pt>
                <c:pt idx="733">
                  <c:v>CONSUELO FREIRE BRANDAO PROFESSORA</c:v>
                </c:pt>
                <c:pt idx="734">
                  <c:v>CORA CORALINA POETISA</c:v>
                </c:pt>
                <c:pt idx="735">
                  <c:v>CORIOLANO MONTEIRO PROFESSOR</c:v>
                </c:pt>
                <c:pt idx="736">
                  <c:v>COSME DE FARIA MAJOR</c:v>
                </c:pt>
                <c:pt idx="737">
                  <c:v>COSTA MANSO MINISTRO</c:v>
                </c:pt>
                <c:pt idx="738">
                  <c:v>CRISPINIANO CONSELHEIRO</c:v>
                </c:pt>
                <c:pt idx="739">
                  <c:v>CRISTIANE CHAVES MOREIRA BRAGA PROFESSORA</c:v>
                </c:pt>
                <c:pt idx="740">
                  <c:v>CRISTIANO OSORIO DE OLIVEIRA CORONEL</c:v>
                </c:pt>
                <c:pt idx="741">
                  <c:v>CRISTINA FITTIPALDI PROFESSORA</c:v>
                </c:pt>
                <c:pt idx="742">
                  <c:v>CULTURA E LIBERDADE</c:v>
                </c:pt>
                <c:pt idx="743">
                  <c:v>CUSTODIO ANGELO DE LIMA DOUTOR</c:v>
                </c:pt>
                <c:pt idx="744">
                  <c:v>CUSTODIO JOSE DE MELLO ALMIRANTE</c:v>
                </c:pt>
                <c:pt idx="745">
                  <c:v>CYNIRA PIRES DOS SANTOS PROFESSORA</c:v>
                </c:pt>
                <c:pt idx="746">
                  <c:v>CYNIRA STOCCO FAUSTO PROFESSORA</c:v>
                </c:pt>
                <c:pt idx="747">
                  <c:v>CYRENE DE OLIVEIRA LAET DONA</c:v>
                </c:pt>
                <c:pt idx="748">
                  <c:v>CYRIACO SCARANELLO PIRES CONEGO</c:v>
                </c:pt>
                <c:pt idx="749">
                  <c:v>CYRO BARREIROS PROFESSOR</c:v>
                </c:pt>
                <c:pt idx="750">
                  <c:v>CYRO DE BARROS REZENDE PROFESSOR</c:v>
                </c:pt>
                <c:pt idx="751">
                  <c:v>DAGOBERTO NOGUEIRA DA FONSECA</c:v>
                </c:pt>
                <c:pt idx="752">
                  <c:v>DAGOBERTO ROMAG FREI</c:v>
                </c:pt>
                <c:pt idx="753">
                  <c:v>DAILY RESENDE FRANCA PROFESSOR</c:v>
                </c:pt>
                <c:pt idx="754">
                  <c:v>DALILA DE ANDRADE COSTA PROFESSORA</c:v>
                </c:pt>
                <c:pt idx="755">
                  <c:v>DANIEL PAULO VERANO PONTES PROFESSOR</c:v>
                </c:pt>
                <c:pt idx="756">
                  <c:v>DANIEL VERANO PROFESSOR</c:v>
                </c:pt>
                <c:pt idx="757">
                  <c:v>DARCY FEDERICI PACHECO PROFESSOR</c:v>
                </c:pt>
                <c:pt idx="758">
                  <c:v>DARCY SILVEIRA VAZ PROFESSOR</c:v>
                </c:pt>
                <c:pt idx="759">
                  <c:v>DARIO BRASIL DOUTOR</c:v>
                </c:pt>
                <c:pt idx="760">
                  <c:v>DARIO DE QUEIROZ PROF</c:v>
                </c:pt>
                <c:pt idx="761">
                  <c:v>DARIO MONTEIRO DE BRITO PROF</c:v>
                </c:pt>
                <c:pt idx="762">
                  <c:v>DAVID CARNEIRO EWBANK</c:v>
                </c:pt>
                <c:pt idx="763">
                  <c:v>DAVID EUGENIO DOS SANTOS PROF</c:v>
                </c:pt>
                <c:pt idx="764">
                  <c:v>DECIO FERRAZ ALVIM PROFESSOR DOUTOR</c:v>
                </c:pt>
                <c:pt idx="765">
                  <c:v>DELCIO BACCARO PROFESSOR</c:v>
                </c:pt>
                <c:pt idx="766">
                  <c:v>DELFINO RIBEIRO GUIMARAES</c:v>
                </c:pt>
                <c:pt idx="767">
                  <c:v>DELMIRA DE OLIVEIRA LOPES PROFA</c:v>
                </c:pt>
                <c:pt idx="768">
                  <c:v>DEMOSTHENES MARQUES PROFESSOR</c:v>
                </c:pt>
                <c:pt idx="769">
                  <c:v>DENOEL NICODEMOS ELLER REVERENDO</c:v>
                </c:pt>
                <c:pt idx="770">
                  <c:v>DEOCLES VIEIRA DE CAMARGO PROF</c:v>
                </c:pt>
                <c:pt idx="771">
                  <c:v>DEODATO WERTHEIMER DOUTOR</c:v>
                </c:pt>
                <c:pt idx="772">
                  <c:v>DEODORO MARECHAL</c:v>
                </c:pt>
                <c:pt idx="773">
                  <c:v>DEOLINDA COPELLI DE SOUZA LIMA PROFESSORA</c:v>
                </c:pt>
                <c:pt idx="774">
                  <c:v>DEOLINDA MANEIRA SEVERO PROFESSORA</c:v>
                </c:pt>
                <c:pt idx="775">
                  <c:v>DEOLINDO DE OLIVEIRA SANTOS CAPITAO</c:v>
                </c:pt>
                <c:pt idx="776">
                  <c:v>DEPUTADO ANTONIO CALIXTO</c:v>
                </c:pt>
                <c:pt idx="777">
                  <c:v>DERVILLE ALLEGRETTI DEPUTADO</c:v>
                </c:pt>
                <c:pt idx="778">
                  <c:v>DIADEMA</c:v>
                </c:pt>
                <c:pt idx="779">
                  <c:v>DIB AUDI</c:v>
                </c:pt>
                <c:pt idx="780">
                  <c:v>DIDIO DA SILVEIRA BALDY PROF</c:v>
                </c:pt>
                <c:pt idx="781">
                  <c:v>DIDITA CARDOSO ALVES PROFESSORA</c:v>
                </c:pt>
                <c:pt idx="782">
                  <c:v>DILECTA CENEVIVA MARTINELLI PROFA</c:v>
                </c:pt>
                <c:pt idx="783">
                  <c:v>DILSON FUNARO MINISTRO</c:v>
                </c:pt>
                <c:pt idx="784">
                  <c:v>DIMARAES ANTONIO SANDEI PROFESSOR</c:v>
                </c:pt>
                <c:pt idx="785">
                  <c:v>DINIZ MARTINS PROFESSOR</c:v>
                </c:pt>
                <c:pt idx="786">
                  <c:v>DINORAH SILVA DOS SANTOS PROFESSORA</c:v>
                </c:pt>
                <c:pt idx="787">
                  <c:v>DIOGENES ALMEIDA MARINS PROFESSOR</c:v>
                </c:pt>
                <c:pt idx="788">
                  <c:v>DIOGENES DUARTE PAES</c:v>
                </c:pt>
                <c:pt idx="789">
                  <c:v>DIOGENES RIBEIRO DE LIMA</c:v>
                </c:pt>
                <c:pt idx="790">
                  <c:v>DIOGO DE FARIA DR</c:v>
                </c:pt>
                <c:pt idx="791">
                  <c:v>DIONISIA BUENO VELLOSO PROFESSORA</c:v>
                </c:pt>
                <c:pt idx="792">
                  <c:v>DIONYSIO VIEIRA PROFESSOR</c:v>
                </c:pt>
                <c:pt idx="793">
                  <c:v>DIRCE PASTORE DONATO PROFA</c:v>
                </c:pt>
                <c:pt idx="794">
                  <c:v>DIRCEU DIAS CARNEIRO</c:v>
                </c:pt>
                <c:pt idx="795">
                  <c:v>DIRETOR RICARDO GENESIO DA SILVA</c:v>
                </c:pt>
                <c:pt idx="796">
                  <c:v>DIRETORA ELOELY NERY NAMBU</c:v>
                </c:pt>
                <c:pt idx="797">
                  <c:v>DISNEI FRANCISCO SCORNAIENCHI DOUTOR</c:v>
                </c:pt>
                <c:pt idx="798">
                  <c:v>DIVA DA CUNHA BARRA PROFESSORA</c:v>
                </c:pt>
                <c:pt idx="799">
                  <c:v>DIVA GOMES DOS SANTOS PROFESSORA</c:v>
                </c:pt>
                <c:pt idx="800">
                  <c:v>DJALMA OCTAVIANO PROFESSOR</c:v>
                </c:pt>
                <c:pt idx="801">
                  <c:v>DOLORES ANTUNES DA SILVA</c:v>
                </c:pt>
                <c:pt idx="802">
                  <c:v>DOLORES GARCIA PASCHOALIN</c:v>
                </c:pt>
                <c:pt idx="803">
                  <c:v>DOM AGNELO CARDEAL ROSSI</c:v>
                </c:pt>
                <c:pt idx="804">
                  <c:v>DOM BARRETO</c:v>
                </c:pt>
                <c:pt idx="805">
                  <c:v>DOM BOSCO</c:v>
                </c:pt>
                <c:pt idx="806">
                  <c:v>DOM BRUNO GAMBERINI</c:v>
                </c:pt>
                <c:pt idx="807">
                  <c:v>DOM GASTAO BISPO</c:v>
                </c:pt>
                <c:pt idx="808">
                  <c:v>DOM PAULO EVARISTO ARNS</c:v>
                </c:pt>
                <c:pt idx="809">
                  <c:v>DOM PEDRO I</c:v>
                </c:pt>
                <c:pt idx="810">
                  <c:v>DOMINGOS BAUER LEITE POETA</c:v>
                </c:pt>
                <c:pt idx="811">
                  <c:v>DOMINGOS CAMBIAGHI PROF</c:v>
                </c:pt>
                <c:pt idx="812">
                  <c:v>DOMINGOS DE SOUZA PREFEITO</c:v>
                </c:pt>
                <c:pt idx="813">
                  <c:v>DOMINGOS FAUSTINO SARMIENTO</c:v>
                </c:pt>
                <c:pt idx="814">
                  <c:v>DOMINGOS JOAO BAPTISTA SPINELLI PROFESSOR DOUTOR</c:v>
                </c:pt>
                <c:pt idx="815">
                  <c:v>DOMINGOS MIGNONI</c:v>
                </c:pt>
                <c:pt idx="816">
                  <c:v>DOMINGOS MILANO</c:v>
                </c:pt>
                <c:pt idx="817">
                  <c:v>DOMINGOS PEIXOTO DA SILVA PROFESSOR</c:v>
                </c:pt>
                <c:pt idx="818">
                  <c:v>DOMINGOS QUIRINO FERREIRA CORONEL</c:v>
                </c:pt>
                <c:pt idx="819">
                  <c:v>DOMINGOS THEODORO DE OLIVEIRA AZEVEDO</c:v>
                </c:pt>
                <c:pt idx="820">
                  <c:v>DONIZETTI APARECIDO LEITE PROFESSOR</c:v>
                </c:pt>
                <c:pt idx="821">
                  <c:v>DORIVAL ALVES</c:v>
                </c:pt>
                <c:pt idx="822">
                  <c:v>DORIVAL CALAZANS LUZ PROF</c:v>
                </c:pt>
                <c:pt idx="823">
                  <c:v>DORIVAL MONTEIRO DE OLIVEIRA PROFESSOR</c:v>
                </c:pt>
                <c:pt idx="824">
                  <c:v>DORIVAL THOMAZ DA COSTA</c:v>
                </c:pt>
                <c:pt idx="825">
                  <c:v>DORIVALDO DAMM PROFESSOR</c:v>
                </c:pt>
                <c:pt idx="826">
                  <c:v>DOROTHOVEO GASPAR VIANNA PROF</c:v>
                </c:pt>
                <c:pt idx="827">
                  <c:v>DORTI ZAMBELLO CALIL PROFA</c:v>
                </c:pt>
                <c:pt idx="828">
                  <c:v>DORVALINO ABILIO TEIXEIRA</c:v>
                </c:pt>
                <c:pt idx="829">
                  <c:v>DR MARIO TOLEDO DE MORAES</c:v>
                </c:pt>
                <c:pt idx="830">
                  <c:v>DR THOMAZ ALBERTO WHATELY</c:v>
                </c:pt>
                <c:pt idx="831">
                  <c:v>DUARTE LEOPOLDO E SILVA DOM</c:v>
                </c:pt>
                <c:pt idx="832">
                  <c:v>DUGLAS TEIXEIRA MONTEIRO PROFESSOR</c:v>
                </c:pt>
                <c:pt idx="833">
                  <c:v>DUILIO MAZIERO</c:v>
                </c:pt>
                <c:pt idx="834">
                  <c:v>DULCE CARNEIRO PROFESSORA</c:v>
                </c:pt>
                <c:pt idx="835">
                  <c:v>DULCE ESMERALDA BASILE FERREIRA PROFESSORA</c:v>
                </c:pt>
                <c:pt idx="836">
                  <c:v>DULCE FERREIRA BOARIN PROFESSORA</c:v>
                </c:pt>
                <c:pt idx="837">
                  <c:v>DULCE MARIA SAMPAIO PROFESSORA</c:v>
                </c:pt>
                <c:pt idx="838">
                  <c:v>DUQUE DE CAXIAS</c:v>
                </c:pt>
                <c:pt idx="839">
                  <c:v>DURVAL EVARISTO DOS SANTOS VEREADOR</c:v>
                </c:pt>
                <c:pt idx="840">
                  <c:v>DURVAL GUEDES DE AZEVEDO PROF</c:v>
                </c:pt>
                <c:pt idx="841">
                  <c:v>ECA DE QUEIROZ</c:v>
                </c:pt>
                <c:pt idx="842">
                  <c:v>EDE WILSON GONZAGA PROFESSOR</c:v>
                </c:pt>
                <c:pt idx="843">
                  <c:v>EDER BERNARDES DOS SANTOS SOLDADO PM</c:v>
                </c:pt>
                <c:pt idx="844">
                  <c:v>EDEVALDO PERASSI PROFESSOR</c:v>
                </c:pt>
                <c:pt idx="845">
                  <c:v>EDGARD DE MOURA BITTENCOURT DESEMBARGADOR</c:v>
                </c:pt>
                <c:pt idx="846">
                  <c:v>EDGARD DE SOUZA DR</c:v>
                </c:pt>
                <c:pt idx="847">
                  <c:v>EDGARD FRANCISCO</c:v>
                </c:pt>
                <c:pt idx="848">
                  <c:v>EDGARD PIMENTEL REZENDE PROFESSOR</c:v>
                </c:pt>
                <c:pt idx="849">
                  <c:v>EDGARDO CAJADO DOUTOR</c:v>
                </c:pt>
                <c:pt idx="850">
                  <c:v>EDINA ALVARES BARBOSA PROFESSORA</c:v>
                </c:pt>
                <c:pt idx="851">
                  <c:v>EDINALDO APARECIDO SALLES ESTUDANTE</c:v>
                </c:pt>
                <c:pt idx="852">
                  <c:v>EDIR PAULINO ALBUQUERQUE PROFA</c:v>
                </c:pt>
                <c:pt idx="853">
                  <c:v>EDMUNDO DE CARVALHO DOUTOR</c:v>
                </c:pt>
                <c:pt idx="854">
                  <c:v>EDMUNDO LUIZ DE NOBREGA TEIXEIRA</c:v>
                </c:pt>
                <c:pt idx="855">
                  <c:v>EDMUR NEVES PROFESSOR</c:v>
                </c:pt>
                <c:pt idx="856">
                  <c:v>EDUARDO BARNABE DEPUTADO</c:v>
                </c:pt>
                <c:pt idx="857">
                  <c:v>EDUARDO CARLOS PEREIRA</c:v>
                </c:pt>
                <c:pt idx="858">
                  <c:v>EDUARDO CORREA DA COSTA JUNIOR DOUTOR</c:v>
                </c:pt>
                <c:pt idx="859">
                  <c:v>EDUARDO GOMES BRIGADEIRO</c:v>
                </c:pt>
                <c:pt idx="860">
                  <c:v>EDUARDO MILAD KOAIK DOM</c:v>
                </c:pt>
                <c:pt idx="861">
                  <c:v>EDUARDO PRADO</c:v>
                </c:pt>
                <c:pt idx="862">
                  <c:v>EDUARDO SILVA PROF</c:v>
                </c:pt>
                <c:pt idx="863">
                  <c:v>EDUARDO VELHO FILHO PROF</c:v>
                </c:pt>
                <c:pt idx="864">
                  <c:v>EDUIR BENEDICTO SCARPARI PROFESSOR</c:v>
                </c:pt>
                <c:pt idx="865">
                  <c:v>EE PROF? WILSA APARECIDA GOMES VASCONCELLOS</c:v>
                </c:pt>
                <c:pt idx="866">
                  <c:v>EE SAO JUDAS TADEU</c:v>
                </c:pt>
                <c:pt idx="867">
                  <c:v>EGILDO PASCHOALUCCI VEREADOR</c:v>
                </c:pt>
                <c:pt idx="868">
                  <c:v>ELCIO JOSE PEREIRA COTRIM PROF</c:v>
                </c:pt>
                <c:pt idx="869">
                  <c:v>ELIANA ANDRES DE ALMEIDA SOUZA PROFESSORA</c:v>
                </c:pt>
                <c:pt idx="870">
                  <c:v>ELIAS ALVES DA COSTA BACHAREL</c:v>
                </c:pt>
                <c:pt idx="871">
                  <c:v>ELIAS DE MELLO AYRES PROFESSOR</c:v>
                </c:pt>
                <c:pt idx="872">
                  <c:v>ELIAS ZUGAIB PROFESSOR</c:v>
                </c:pt>
                <c:pt idx="873">
                  <c:v>ELISA DE CAMPOS LIMA NOVELLI DONA</c:v>
                </c:pt>
                <c:pt idx="874">
                  <c:v>ELISABETH SILVA DE ARAUJO PROFESSORA</c:v>
                </c:pt>
                <c:pt idx="875">
                  <c:v>ELISABETH STEAGALL PIRTOUSCHEG PROFA</c:v>
                </c:pt>
                <c:pt idx="876">
                  <c:v>ELISEO MARSON PROFESSOR</c:v>
                </c:pt>
                <c:pt idx="877">
                  <c:v>ELISEU JORGE PROFESSOR</c:v>
                </c:pt>
                <c:pt idx="878">
                  <c:v>ELISIARIO PINTO DE MORAIS VEREADOR</c:v>
                </c:pt>
                <c:pt idx="879">
                  <c:v>ELISIO TEIXEIRA LEITE III</c:v>
                </c:pt>
                <c:pt idx="880">
                  <c:v>ELIZA RAQUEL MACEDO DE SOUZA PROFA</c:v>
                </c:pt>
                <c:pt idx="881">
                  <c:v>ELMANO FERREIRA VELOSO</c:v>
                </c:pt>
                <c:pt idx="882">
                  <c:v>ELOY DE MIRANDA CHAVES DOUTOR</c:v>
                </c:pt>
                <c:pt idx="883">
                  <c:v>ELOYNA SALGADO RIBEIRO PROFESSORA</c:v>
                </c:pt>
                <c:pt idx="884">
                  <c:v>ELVIRA DE PARDO MEO MURARO</c:v>
                </c:pt>
                <c:pt idx="885">
                  <c:v>ELVIRA SANTOS DE OLIVEIRA DONA</c:v>
                </c:pt>
                <c:pt idx="886">
                  <c:v>ELY DE ALMEIDA CAMPOS PROFESSOR</c:v>
                </c:pt>
                <c:pt idx="887">
                  <c:v>ELYO FERREIRA DE CASTRO PROFESSOR</c:v>
                </c:pt>
                <c:pt idx="888">
                  <c:v>ELYSABETH DE MELLO RODRIGUES PROFESSORA</c:v>
                </c:pt>
                <c:pt idx="889">
                  <c:v>ELYSEU SIMOES MACHADO PROFESSOR</c:v>
                </c:pt>
                <c:pt idx="890">
                  <c:v>ELZA FACCA MARTINS BONILHA PROFESSORA</c:v>
                </c:pt>
                <c:pt idx="891">
                  <c:v>ELZA PECANHA DE GODOY</c:v>
                </c:pt>
                <c:pt idx="892">
                  <c:v>ELZA SALVESTRO BONILHA PROFESSORA</c:v>
                </c:pt>
                <c:pt idx="893">
                  <c:v>ELZA SARAIVA MONTEIRO PROFA</c:v>
                </c:pt>
                <c:pt idx="894">
                  <c:v>ELZIDE CELESTINA SOUZA PACHECO TUNUCHI PROFA</c:v>
                </c:pt>
                <c:pt idx="895">
                  <c:v>EMANOEL ALVES DE ARAUJO ARTISTA PLASTICO</c:v>
                </c:pt>
                <c:pt idx="896">
                  <c:v>EMICO MATSUMOTO GEOGRAFA</c:v>
                </c:pt>
                <c:pt idx="897">
                  <c:v>EMIDIO JOSE PINHEIRO PROFESSOR</c:v>
                </c:pt>
                <c:pt idx="898">
                  <c:v>EMIKO FUJIMOTO PROFESSORA</c:v>
                </c:pt>
                <c:pt idx="899">
                  <c:v>EMILIA CREM DOS SANTOS PROFESSORA</c:v>
                </c:pt>
                <c:pt idx="900">
                  <c:v>EMILIA DE PAIVA MEIRA PROFESSORA</c:v>
                </c:pt>
                <c:pt idx="901">
                  <c:v>EMILIANO AUGUSTO CAVALCANTI DE ALBUQUERQUE E MELO</c:v>
                </c:pt>
                <c:pt idx="902">
                  <c:v>EMILIO IMMOOS PADRE</c:v>
                </c:pt>
                <c:pt idx="903">
                  <c:v>EMILIO JOSE SALIM MONSENHOR DOUTOR</c:v>
                </c:pt>
                <c:pt idx="904">
                  <c:v>EMILIO JUSTO DEPUTADO</c:v>
                </c:pt>
                <c:pt idx="905">
                  <c:v>EMILIO ROMI COMENDADOR</c:v>
                </c:pt>
                <c:pt idx="906">
                  <c:v>EMILIO SORTINO COMENDADOR</c:v>
                </c:pt>
                <c:pt idx="907">
                  <c:v>EMILIO WARWICK KERR PASTOR</c:v>
                </c:pt>
                <c:pt idx="908">
                  <c:v>EMIR MACEDO NOGUEIRA JORNALISTA PROF</c:v>
                </c:pt>
                <c:pt idx="909">
                  <c:v>EMYGDIO DE BARROS PROFESSOR</c:v>
                </c:pt>
                <c:pt idx="910">
                  <c:v>ENEDINA GOMES DE FREITAS PROFESSORA</c:v>
                </c:pt>
                <c:pt idx="911">
                  <c:v>ENNIO CHIESA PROFESSOR</c:v>
                </c:pt>
                <c:pt idx="912">
                  <c:v>ENNIO VOSS PROFESSOR</c:v>
                </c:pt>
                <c:pt idx="913">
                  <c:v>ENNY TEREZA LONGO FRACARO PROFA</c:v>
                </c:pt>
                <c:pt idx="914">
                  <c:v>ENOCH GARCIA LEAL</c:v>
                </c:pt>
                <c:pt idx="915">
                  <c:v>EPAMINONDAS FERREIRA LOBO DOUTOR</c:v>
                </c:pt>
                <c:pt idx="916">
                  <c:v>EPITACIO PESSOA</c:v>
                </c:pt>
                <c:pt idx="917">
                  <c:v>ERASMO BRAGA</c:v>
                </c:pt>
                <c:pt idx="918">
                  <c:v>ERASTO CASTANHO DE ANDRADE PROFESSOR</c:v>
                </c:pt>
                <c:pt idx="919">
                  <c:v>ERICO VERISSIMO</c:v>
                </c:pt>
                <c:pt idx="920">
                  <c:v>ERMANO MARCHETTI</c:v>
                </c:pt>
                <c:pt idx="921">
                  <c:v>ERMELINO MATARAZZO</c:v>
                </c:pt>
                <c:pt idx="922">
                  <c:v>ERNESTA XAVIER RABELO ORSI PROFA</c:v>
                </c:pt>
                <c:pt idx="923">
                  <c:v>ERNESTINA DEL BUONO TRAMA PROFESSORA</c:v>
                </c:pt>
                <c:pt idx="924">
                  <c:v>ERNESTO CAETANO DE SOUZA TENENTE</c:v>
                </c:pt>
                <c:pt idx="925">
                  <c:v>ERNESTO MONTE</c:v>
                </c:pt>
                <c:pt idx="926">
                  <c:v>ERNESTO THENN DE BARROS PROFESSOR</c:v>
                </c:pt>
                <c:pt idx="927">
                  <c:v>ERODICE PONTES DE QUEIROZ REV</c:v>
                </c:pt>
                <c:pt idx="928">
                  <c:v>ERVIN HORVATH DOUTOR</c:v>
                </c:pt>
                <c:pt idx="929">
                  <c:v>ESCOLASTICA ANTUNES SALGADO PROFESSORA</c:v>
                </c:pt>
                <c:pt idx="930">
                  <c:v>ESLI GARCIA DINIZ PROF</c:v>
                </c:pt>
                <c:pt idx="931">
                  <c:v>ESMERALDA BECKER FREIRE DE CARVALHO PROFESSORA</c:v>
                </c:pt>
                <c:pt idx="932">
                  <c:v>ESMERALDA MILANO MARONI PROFESSORA</c:v>
                </c:pt>
                <c:pt idx="933">
                  <c:v>ESMERALDA SANCHES DA ROCHA PROFA</c:v>
                </c:pt>
                <c:pt idx="934">
                  <c:v>ESMERALDA SOARES FERRAZ PROFESSORA</c:v>
                </c:pt>
                <c:pt idx="935">
                  <c:v>ESMERALDO SOARES TARQUINIO DE CAMPOS FILHO</c:v>
                </c:pt>
                <c:pt idx="936">
                  <c:v>ESTANCIA PARAISO</c:v>
                </c:pt>
                <c:pt idx="937">
                  <c:v>ESTANISLAU AUGUSTO PROFESSOR</c:v>
                </c:pt>
                <c:pt idx="938">
                  <c:v>ESTELA BORGES MORATO</c:v>
                </c:pt>
                <c:pt idx="939">
                  <c:v>ESTEPHANO ORLANDO PAULOVSKI PROFESSOR</c:v>
                </c:pt>
                <c:pt idx="940">
                  <c:v>ESTERINA PLACCO</c:v>
                </c:pt>
                <c:pt idx="941">
                  <c:v>ESTEVAM FERRI PROFESSOR</c:v>
                </c:pt>
                <c:pt idx="942">
                  <c:v>ESTEVES DA SILVA DOUTOR</c:v>
                </c:pt>
                <c:pt idx="943">
                  <c:v>ESTHER DE FIGUEIREDO FERRAZ</c:v>
                </c:pt>
                <c:pt idx="944">
                  <c:v>ESTHER FRANKEL SAMPAIO</c:v>
                </c:pt>
                <c:pt idx="945">
                  <c:v>ESTHER GARCIA PROFA EE</c:v>
                </c:pt>
                <c:pt idx="946">
                  <c:v>ETELVINA DE GOES MARCUCCI PROFESSORA</c:v>
                </c:pt>
                <c:pt idx="947">
                  <c:v>EUCLIDES MARIA BORBA</c:v>
                </c:pt>
                <c:pt idx="948">
                  <c:v>EUCLYDES DESLANDES PROFESSOR</c:v>
                </c:pt>
                <c:pt idx="949">
                  <c:v>EUDORO VILLELA</c:v>
                </c:pt>
                <c:pt idx="950">
                  <c:v>EUGENIA FERRAREZI NUNES</c:v>
                </c:pt>
                <c:pt idx="951">
                  <c:v>EUGENIA VILHENA DE MORAIS PROFESSORA</c:v>
                </c:pt>
                <c:pt idx="952">
                  <c:v>EUGENIO FRANCO</c:v>
                </c:pt>
                <c:pt idx="953">
                  <c:v>EUGENIO MARIZ DE OLIVEIRA NETTO</c:v>
                </c:pt>
                <c:pt idx="954">
                  <c:v>EUGENIO VICTORIO DELIBERATO</c:v>
                </c:pt>
                <c:pt idx="955">
                  <c:v>EULALIA MALTA PROFESSORA</c:v>
                </c:pt>
                <c:pt idx="956">
                  <c:v>EULALIA SILVA PROFESSORA</c:v>
                </c:pt>
                <c:pt idx="957">
                  <c:v>EULICE SILVIO MENDONCA DA SILVA PROFESSORA</c:v>
                </c:pt>
                <c:pt idx="958">
                  <c:v>EUNICE LAUREANO DA SILVA PROFESSORA</c:v>
                </c:pt>
                <c:pt idx="959">
                  <c:v>EUNICE MARQUES MOURA BASTOS PROFA</c:v>
                </c:pt>
                <c:pt idx="960">
                  <c:v>EUNICE TEREZINHA DE OLIVEIRA FRAGOAS PROFA</c:v>
                </c:pt>
                <c:pt idx="961">
                  <c:v>EUNICE VIRGINIA RAMOS NAVERO PROFESSORA</c:v>
                </c:pt>
                <c:pt idx="962">
                  <c:v>EURICO FIGUEIREDO PROF</c:v>
                </c:pt>
                <c:pt idx="963">
                  <c:v>EURICO GASPAR DUTRA MARECHAL</c:v>
                </c:pt>
                <c:pt idx="964">
                  <c:v>EURIPEDES DE CASTRO</c:v>
                </c:pt>
                <c:pt idx="965">
                  <c:v>EURIPEDES SIMOES DE PAULA PROF</c:v>
                </c:pt>
                <c:pt idx="966">
                  <c:v>EURYDICE ZERBINI PROFESSORA</c:v>
                </c:pt>
                <c:pt idx="967">
                  <c:v>EUSEBIO DE PAULA MARCONDES PROFESSOR</c:v>
                </c:pt>
                <c:pt idx="968">
                  <c:v>EUZEBIO ANTONIO RODRIGUES PROFESSOR</c:v>
                </c:pt>
                <c:pt idx="969">
                  <c:v>EVANDRO CAIAFA ESQUIVEL PROFESSOR</c:v>
                </c:pt>
                <c:pt idx="970">
                  <c:v>EVANDRO CAVALCANTI LINS E SILVA</c:v>
                </c:pt>
                <c:pt idx="971">
                  <c:v>EVARISTO FABRICIO PROF</c:v>
                </c:pt>
                <c:pt idx="972">
                  <c:v>EXERCITO BRASILEIRO</c:v>
                </c:pt>
                <c:pt idx="973">
                  <c:v>EXPEDICIONARIO BRASILEIRO</c:v>
                </c:pt>
                <c:pt idx="974">
                  <c:v>EXPEDICIONARIOS BRASILEIROS</c:v>
                </c:pt>
                <c:pt idx="975">
                  <c:v>EXPEDITO CAMARGO FREIRE PROFESSOR</c:v>
                </c:pt>
                <c:pt idx="976">
                  <c:v>EZEQUIEL MACHADO NASCIMENTO PROFESSOR</c:v>
                </c:pt>
                <c:pt idx="977">
                  <c:v>FABIANO JOSE MOREIRA CAMARGO PADRE</c:v>
                </c:pt>
                <c:pt idx="978">
                  <c:v>FABIANO LOZANO MAESTRO</c:v>
                </c:pt>
                <c:pt idx="979">
                  <c:v>FABIO AGAZZI</c:v>
                </c:pt>
                <c:pt idx="980">
                  <c:v>FABIO BARRETO</c:v>
                </c:pt>
                <c:pt idx="981">
                  <c:v>FABIO EDUARDO RAMOS ESQUIVEL</c:v>
                </c:pt>
                <c:pt idx="982">
                  <c:v>FABIO FANUCCHI PROFESSOR</c:v>
                </c:pt>
                <c:pt idx="983">
                  <c:v>FABIO FARIA DE SYLLOS PROFESSOR</c:v>
                </c:pt>
                <c:pt idx="984">
                  <c:v>FADLO HAIDAR</c:v>
                </c:pt>
                <c:pt idx="985">
                  <c:v>FANNY MONZONI SANTOS PROFESSORA</c:v>
                </c:pt>
                <c:pt idx="986">
                  <c:v>FARIA LIMA BRIGADEIRO</c:v>
                </c:pt>
                <c:pt idx="987">
                  <c:v>FARID FAYAD PROF</c:v>
                </c:pt>
                <c:pt idx="988">
                  <c:v>FATIMA APARECIDA COSTA FALCON PROFESSORA</c:v>
                </c:pt>
                <c:pt idx="989">
                  <c:v>FAUSTINA PINHEIRO SILVA PROFESSORA</c:v>
                </c:pt>
                <c:pt idx="990">
                  <c:v>FAUSTO CARDOSO FIGUEIRA DE MELLO DOUTOR</c:v>
                </c:pt>
                <c:pt idx="991">
                  <c:v>FAZENDA DA JUTA VI</c:v>
                </c:pt>
                <c:pt idx="992">
                  <c:v>FELICIO LAURITO DOUTOR</c:v>
                </c:pt>
                <c:pt idx="993">
                  <c:v>FELICIO TONETTI</c:v>
                </c:pt>
                <c:pt idx="994">
                  <c:v>FELIPE CANTUSIO</c:v>
                </c:pt>
                <c:pt idx="995">
                  <c:v>FERDINANDO IENNY</c:v>
                </c:pt>
                <c:pt idx="996">
                  <c:v>FERNANDA DE CAMARGO PIRES PROFESSORA</c:v>
                </c:pt>
                <c:pt idx="997">
                  <c:v>FERNANDES SOARES PROF</c:v>
                </c:pt>
                <c:pt idx="998">
                  <c:v>FERNANDO AMOS SIRIANI DR</c:v>
                </c:pt>
                <c:pt idx="999">
                  <c:v>FERNANDO BARBOSA PROF</c:v>
                </c:pt>
                <c:pt idx="1000">
                  <c:v>FERNANDO BUONADUCE PROFESSOR</c:v>
                </c:pt>
                <c:pt idx="1001">
                  <c:v>FERNANDO COSTA</c:v>
                </c:pt>
                <c:pt idx="1002">
                  <c:v>FERNANDO DE AZEVEDO PROFESSOR</c:v>
                </c:pt>
                <c:pt idx="1003">
                  <c:v>FERNANDO GASPARIAN</c:v>
                </c:pt>
                <c:pt idx="1004">
                  <c:v>FERNANDO MARIA FACHINI FREI</c:v>
                </c:pt>
                <c:pt idx="1005">
                  <c:v>FERNANDO MAURO PIRES DA ROCHA DEPUTADO</c:v>
                </c:pt>
                <c:pt idx="1006">
                  <c:v>FERNANDO MILANO PROFESSOR</c:v>
                </c:pt>
                <c:pt idx="1007">
                  <c:v>FERNANDO PESSOA</c:v>
                </c:pt>
                <c:pt idx="1008">
                  <c:v>FERNANDO PRESTES CEL</c:v>
                </c:pt>
                <c:pt idx="1009">
                  <c:v>FERNAO DIAS PAES LEME</c:v>
                </c:pt>
                <c:pt idx="1010">
                  <c:v>FERRUCIO CHIARATTI</c:v>
                </c:pt>
                <c:pt idx="1011">
                  <c:v>FIDELINO DE FIGUEIREDO PROFESSOR</c:v>
                </c:pt>
                <c:pt idx="1012">
                  <c:v>FIDELIS PADRE</c:v>
                </c:pt>
                <c:pt idx="1013">
                  <c:v>FILOMENA HENARES MILANO</c:v>
                </c:pt>
                <c:pt idx="1014">
                  <c:v>FILOMENA MATARAZZO CONDESSA</c:v>
                </c:pt>
                <c:pt idx="1015">
                  <c:v>FIORAVANTE LUIZ ANGOLINI</c:v>
                </c:pt>
                <c:pt idx="1016">
                  <c:v>FIORAVANTE ZAMPOL</c:v>
                </c:pt>
                <c:pt idx="1017">
                  <c:v>FIRMINO LADEIRA PROFESSOR</c:v>
                </c:pt>
                <c:pt idx="1018">
                  <c:v>FLAMINIO FAVERO PROFESSOR</c:v>
                </c:pt>
                <c:pt idx="1019">
                  <c:v>FLAVIO LA SELVA PROFESSOR</c:v>
                </c:pt>
                <c:pt idx="1020">
                  <c:v>FLAVIO XAVIER ARANTES PROFESSOR</c:v>
                </c:pt>
                <c:pt idx="1021">
                  <c:v>FLEURIDES CAVALLINI MENECHINO PROFA</c:v>
                </c:pt>
                <c:pt idx="1022">
                  <c:v>FLORA STELLA PROFESSORA</c:v>
                </c:pt>
                <c:pt idx="1023">
                  <c:v>FLORESTAN FERNANDES</c:v>
                </c:pt>
                <c:pt idx="1024">
                  <c:v>FLORESTANO LIBUTTI</c:v>
                </c:pt>
                <c:pt idx="1025">
                  <c:v>FLORIANO MARECHAL</c:v>
                </c:pt>
                <c:pt idx="1026">
                  <c:v>FLORINDA CARDOSO PROFESSORA</c:v>
                </c:pt>
                <c:pt idx="1027">
                  <c:v>FLORISBELLA DE CAMPOS WERNECK DONA</c:v>
                </c:pt>
                <c:pt idx="1028">
                  <c:v>FLORIVALDO LEAL</c:v>
                </c:pt>
                <c:pt idx="1029">
                  <c:v>FORCA AEREA BRASILEIRA</c:v>
                </c:pt>
                <c:pt idx="1030">
                  <c:v>FRANCELINA FRANCO PROFESSORA</c:v>
                </c:pt>
                <c:pt idx="1031">
                  <c:v>FRANCISCA BATISTA TRINDADE PROFESSORA</c:v>
                </c:pt>
                <c:pt idx="1032">
                  <c:v>FRANCISCA DE ASSIS FERREIRA NOVAK</c:v>
                </c:pt>
                <c:pt idx="1033">
                  <c:v>FRANCISCA ELISA DA SILVA</c:v>
                </c:pt>
                <c:pt idx="1034">
                  <c:v>FRANCISCA HELENA FURIA II PROFESSORA</c:v>
                </c:pt>
                <c:pt idx="1035">
                  <c:v>FRANCISCA LISBOA PERALTA PROFESSORA</c:v>
                </c:pt>
                <c:pt idx="1036">
                  <c:v>FRANCISCO ALVARES PROFESSOR</c:v>
                </c:pt>
                <c:pt idx="1037">
                  <c:v>FRANCISCO ALVES MOURAO PROFESSOR</c:v>
                </c:pt>
                <c:pt idx="1038">
                  <c:v>FRANCISCO ANTONIO GONCALVES</c:v>
                </c:pt>
                <c:pt idx="1039">
                  <c:v>FRANCISCO ANTONIO MARTINS JUNIOR PROFESSOR</c:v>
                </c:pt>
                <c:pt idx="1040">
                  <c:v>FRANCISCO ANTUNES PROF</c:v>
                </c:pt>
                <c:pt idx="1041">
                  <c:v>FRANCISCO BALDUINO DE SOUZA CHIQUINHO PROF</c:v>
                </c:pt>
                <c:pt idx="1042">
                  <c:v>FRANCISCO BARRETO LEME</c:v>
                </c:pt>
                <c:pt idx="1043">
                  <c:v>FRANCISCO BONFIM</c:v>
                </c:pt>
                <c:pt idx="1044">
                  <c:v>FRANCISCO BORGES VIEIRA DOUTOR</c:v>
                </c:pt>
                <c:pt idx="1045">
                  <c:v>FRANCISCO BRASILIENSE FUSCO DOUTOR</c:v>
                </c:pt>
                <c:pt idx="1046">
                  <c:v>FRANCISCO CAMARGO CESAR</c:v>
                </c:pt>
                <c:pt idx="1047">
                  <c:v>FRANCISCO COCCARO PROFESSOR</c:v>
                </c:pt>
                <c:pt idx="1048">
                  <c:v>FRANCISCO CRISTIANO LIMA DE FREITAS</c:v>
                </c:pt>
                <c:pt idx="1049">
                  <c:v>FRANCISCO D AMICO</c:v>
                </c:pt>
                <c:pt idx="1050">
                  <c:v>FRANCISCO DA COSTA GUEDES</c:v>
                </c:pt>
                <c:pt idx="1051">
                  <c:v>FRANCISCO DA CUNHA JUNQUEIRA DOUTOR</c:v>
                </c:pt>
                <c:pt idx="1052">
                  <c:v>FRANCISCO DAMANTE PROFESSOR</c:v>
                </c:pt>
                <c:pt idx="1053">
                  <c:v>FRANCISCO DE AGUIAR PECANHA</c:v>
                </c:pt>
                <c:pt idx="1054">
                  <c:v>FRANCISCO DE ASSIS GONCALVES CORONEL</c:v>
                </c:pt>
                <c:pt idx="1055">
                  <c:v>FRANCISCO DE ASSIS PIRES CORREA PROFESSOR</c:v>
                </c:pt>
                <c:pt idx="1056">
                  <c:v>FRANCISCO DE ASSIS REYS</c:v>
                </c:pt>
                <c:pt idx="1057">
                  <c:v>FRANCISCO DE PAULA VICENTE DE AZEVEDO</c:v>
                </c:pt>
                <c:pt idx="1058">
                  <c:v>FRANCISCO DE SOUZA MELLO PROFESSOR</c:v>
                </c:pt>
                <c:pt idx="1059">
                  <c:v>FRANCISCO EUGENIO DE LIMA</c:v>
                </c:pt>
                <c:pt idx="1060">
                  <c:v>FRANCISCO FARIA NETO PROFESSOR</c:v>
                </c:pt>
                <c:pt idx="1061">
                  <c:v>FRANCISCO FELICIANO FERREIRA DA SILVA PROF CHICO FERREIRA</c:v>
                </c:pt>
                <c:pt idx="1062">
                  <c:v>FRANCISCO FERREIRA LOPES</c:v>
                </c:pt>
                <c:pt idx="1063">
                  <c:v>FRANCISCO GLICERIO</c:v>
                </c:pt>
                <c:pt idx="1064">
                  <c:v>FRANCISCO GLYCERIO DE FREITAS DR</c:v>
                </c:pt>
                <c:pt idx="1065">
                  <c:v>FRANCISCO GOMES DA SILVA PRADO DR</c:v>
                </c:pt>
                <c:pt idx="1066">
                  <c:v>FRANCISCO GRAZIANO</c:v>
                </c:pt>
                <c:pt idx="1067">
                  <c:v>FRANCISCO JOAO LEME</c:v>
                </c:pt>
                <c:pt idx="1068">
                  <c:v>FRANCISCO LOPES DE AZEVEDO PROFESSOR</c:v>
                </c:pt>
                <c:pt idx="1069">
                  <c:v>FRANCISCO LOURENCO DE MELO PROFESSOR</c:v>
                </c:pt>
                <c:pt idx="1070">
                  <c:v>FRANCISCO MARQUES PINTO</c:v>
                </c:pt>
                <c:pt idx="1071">
                  <c:v>FRANCISCO MARTINS CORONEL</c:v>
                </c:pt>
                <c:pt idx="1072">
                  <c:v>FRANCISCO MARTINS DOS SANTOS</c:v>
                </c:pt>
                <c:pt idx="1073">
                  <c:v>FRANCISCO MEIRA PROFESSOR</c:v>
                </c:pt>
                <c:pt idx="1074">
                  <c:v>FRANCISCO MESQUITA JORNALISTA</c:v>
                </c:pt>
                <c:pt idx="1075">
                  <c:v>FRANCISCO MILTON DE ANDRADE</c:v>
                </c:pt>
                <c:pt idx="1076">
                  <c:v>FRANCISCO NARDY FILHO</c:v>
                </c:pt>
                <c:pt idx="1077">
                  <c:v>FRANCISCO PAIVA DE FIGUEIREDO PASTOR</c:v>
                </c:pt>
                <c:pt idx="1078">
                  <c:v>FRANCISCO PEDRO MONTEIRO DA SILVA</c:v>
                </c:pt>
                <c:pt idx="1079">
                  <c:v>FRANCISCO PEREIRA DA SILVA PROFESSOR</c:v>
                </c:pt>
                <c:pt idx="1080">
                  <c:v>FRANCISCO PEREIRA DE SOUZA FILHO PROF</c:v>
                </c:pt>
                <c:pt idx="1081">
                  <c:v>FRANCISCO PESSOA</c:v>
                </c:pt>
                <c:pt idx="1082">
                  <c:v>FRANCISCO PRESTES MAIA ENGENHEIRO</c:v>
                </c:pt>
                <c:pt idx="1083">
                  <c:v>FRANCISCO PRISCO</c:v>
                </c:pt>
                <c:pt idx="1084">
                  <c:v>FRANCISCO RIBEIRO ROSA PROFESSOR</c:v>
                </c:pt>
                <c:pt idx="1085">
                  <c:v>FRANCISCO RIBEIRO SAMPAIO PROFESSOR</c:v>
                </c:pt>
                <c:pt idx="1086">
                  <c:v>FRANCISCO RIGOLIN PADRE</c:v>
                </c:pt>
                <c:pt idx="1087">
                  <c:v>FRANCISCO SILVEIRA COELHO PROF</c:v>
                </c:pt>
                <c:pt idx="1088">
                  <c:v>FRANCISCO TEODORO DE ANDRADE</c:v>
                </c:pt>
                <c:pt idx="1089">
                  <c:v>FRANCISCO TOZZI DR</c:v>
                </c:pt>
                <c:pt idx="1090">
                  <c:v>FRANCISCO VOCCIO</c:v>
                </c:pt>
                <c:pt idx="1091">
                  <c:v>FRANCO CORONEL</c:v>
                </c:pt>
                <c:pt idx="1092">
                  <c:v>FREDERICO DE BARROS BROTERO PROFESSOR</c:v>
                </c:pt>
                <c:pt idx="1093">
                  <c:v>FREDERICO MARIANO</c:v>
                </c:pt>
                <c:pt idx="1094">
                  <c:v>FRIEDRICH VON VOITH</c:v>
                </c:pt>
                <c:pt idx="1095">
                  <c:v>FRONTINO GUIMARAES</c:v>
                </c:pt>
                <c:pt idx="1096">
                  <c:v>FRUTUOSO PEREIRA DE MORAES</c:v>
                </c:pt>
                <c:pt idx="1097">
                  <c:v>FULVIA MARIA APARECIDA CANCHERINI FAZZIO PROFESSORA</c:v>
                </c:pt>
                <c:pt idx="1098">
                  <c:v>GABRIEL COZZETTO</c:v>
                </c:pt>
                <c:pt idx="1099">
                  <c:v>GABRIEL DA SILVA PROFESSOR</c:v>
                </c:pt>
                <c:pt idx="1100">
                  <c:v>GABRIEL GONCALVES PROFESSOR</c:v>
                </c:pt>
                <c:pt idx="1101">
                  <c:v>GABRIEL MONTEIRO DA SILVA</c:v>
                </c:pt>
                <c:pt idx="1102">
                  <c:v>GABRIEL ORTIZ PROFESSOR</c:v>
                </c:pt>
                <c:pt idx="1103">
                  <c:v>GABRIEL PAULINO BUENO COUTO BISPO DOM</c:v>
                </c:pt>
                <c:pt idx="1104">
                  <c:v>GABRIEL PELICIOTTI PROFESSOR</c:v>
                </c:pt>
                <c:pt idx="1105">
                  <c:v>GABRIEL PEREIRA</c:v>
                </c:pt>
                <c:pt idx="1106">
                  <c:v>GABRIEL RIBEIRO DOS SANTOS DOUTOR</c:v>
                </c:pt>
                <c:pt idx="1107">
                  <c:v>GABRIELA MARIA ELISABETH WIENKEM IRMA</c:v>
                </c:pt>
                <c:pt idx="1108">
                  <c:v>GABRIELA MISTRAL</c:v>
                </c:pt>
                <c:pt idx="1109">
                  <c:v>GALDINO LOPES CHAGAS PROFESSOR</c:v>
                </c:pt>
                <c:pt idx="1110">
                  <c:v>GALDINO PINHEIRO FRANCO</c:v>
                </c:pt>
                <c:pt idx="1111">
                  <c:v>GALILEO EMENDABILI ESCULTOR</c:v>
                </c:pt>
                <c:pt idx="1112">
                  <c:v>GASTAO RAMOS PROFESSOR</c:v>
                </c:pt>
                <c:pt idx="1113">
                  <c:v>GASTAO STRANG PROFESSOR</c:v>
                </c:pt>
                <c:pt idx="1114">
                  <c:v>GAVIAO PEIXOTO BRIGADEIRO</c:v>
                </c:pt>
                <c:pt idx="1115">
                  <c:v>GENARO DOMARCO</c:v>
                </c:pt>
                <c:pt idx="1116">
                  <c:v>GENEROSO ALVES DE SIQUEIRA DOUTOR</c:v>
                </c:pt>
                <c:pt idx="1117">
                  <c:v>GENESIO CANDIDO PEREIRA DOUTOR</c:v>
                </c:pt>
                <c:pt idx="1118">
                  <c:v>GENESIO DE ALMEIDA MOURA DOUTOR</c:v>
                </c:pt>
                <c:pt idx="1119">
                  <c:v>GENESIO MACHADO PROFESSOR</c:v>
                </c:pt>
                <c:pt idx="1120">
                  <c:v>GENI CUNHA</c:v>
                </c:pt>
                <c:pt idx="1121">
                  <c:v>GENOEFA D AQUINO PACITTI PROFESSORA</c:v>
                </c:pt>
                <c:pt idx="1122">
                  <c:v>GENOVEVA PINHEIRO VIEIRA DE VITTA PROFESSORA</c:v>
                </c:pt>
                <c:pt idx="1123">
                  <c:v>GENTILA GUIZZI PINATTI</c:v>
                </c:pt>
                <c:pt idx="1124">
                  <c:v>GERACINA DE MENEZES SANCHES PROFESSORA</c:v>
                </c:pt>
                <c:pt idx="1125">
                  <c:v>GERALDINA COELHO MONTEIRO PROFESSORA</c:v>
                </c:pt>
                <c:pt idx="1126">
                  <c:v>GERALDINO DOS SANTOS DEPUTADO</c:v>
                </c:pt>
                <c:pt idx="1127">
                  <c:v>GERALDO ALVES MACHADO PROF</c:v>
                </c:pt>
                <c:pt idx="1128">
                  <c:v>GERALDO BARBOSA DE ALMEIDA PREFEITO</c:v>
                </c:pt>
                <c:pt idx="1129">
                  <c:v>GERALDO CAMPOS MOREIRA PROFESSOR DOUTOR</c:v>
                </c:pt>
                <c:pt idx="1130">
                  <c:v>GERALDO CORREIA DE CARVALHO DOUTOR</c:v>
                </c:pt>
                <c:pt idx="1131">
                  <c:v>GERALDO DE OLIVEIRA</c:v>
                </c:pt>
                <c:pt idx="1132">
                  <c:v>GERALDO DE REZENDE BARAO</c:v>
                </c:pt>
                <c:pt idx="1133">
                  <c:v>GERALDO DO ESPIRITO SANTO FOGACA DE ALMEIDA</c:v>
                </c:pt>
                <c:pt idx="1134">
                  <c:v>GERALDO DOMINGOS CORTEZ PROFESSOR</c:v>
                </c:pt>
                <c:pt idx="1135">
                  <c:v>GERALDO JUSTINIANO DE REZENDE SILVA PROFESSOR</c:v>
                </c:pt>
                <c:pt idx="1136">
                  <c:v>GERALDO LOURENCO PADRE</c:v>
                </c:pt>
                <c:pt idx="1137">
                  <c:v>GERALDO PEREIRA DE BARROS DOUTOR</c:v>
                </c:pt>
                <c:pt idx="1138">
                  <c:v>GERALDO ZANCOPE PROF</c:v>
                </c:pt>
                <c:pt idx="1139">
                  <c:v>GERMANO BENENCASE MAESTRO</c:v>
                </c:pt>
                <c:pt idx="1140">
                  <c:v>GERMANO NEGRINI PROFESSOR</c:v>
                </c:pt>
                <c:pt idx="1141">
                  <c:v>GERSON DE MOURA MUZEL PROFESSOR</c:v>
                </c:pt>
                <c:pt idx="1142">
                  <c:v>GERTRUDES EDER</c:v>
                </c:pt>
                <c:pt idx="1143">
                  <c:v>GETULIO LIMA CAPITAO</c:v>
                </c:pt>
                <c:pt idx="1144">
                  <c:v>GETULIO NOGUEIRA DE SA PROFESSOR</c:v>
                </c:pt>
                <c:pt idx="1145">
                  <c:v>GETULIO VARGAS DOUTOR</c:v>
                </c:pt>
                <c:pt idx="1146">
                  <c:v>GIANFRANCESCO S B M GUARNIERI</c:v>
                </c:pt>
                <c:pt idx="1147">
                  <c:v>GIL VICENTE</c:v>
                </c:pt>
                <c:pt idx="1148">
                  <c:v>GILBERTO DE CARVALHO PROFESSOR</c:v>
                </c:pt>
                <c:pt idx="1149">
                  <c:v>GIORGIO GAGLIANI CAPUTO PADRE</c:v>
                </c:pt>
                <c:pt idx="1150">
                  <c:v>GIULIO DAVID LEONE PROF</c:v>
                </c:pt>
                <c:pt idx="1151">
                  <c:v>GIUSEPPE FORMIGONI</c:v>
                </c:pt>
                <c:pt idx="1152">
                  <c:v>GLAUBER ROCHA</c:v>
                </c:pt>
                <c:pt idx="1153">
                  <c:v>GLEBA XV DE NOVEMBRO</c:v>
                </c:pt>
                <c:pt idx="1154">
                  <c:v>GLORIA APARECIDA ROSA VIANA PROFESSORA</c:v>
                </c:pt>
                <c:pt idx="1155">
                  <c:v>GLORIA AZEDIA BONETTI PROFESSORA</c:v>
                </c:pt>
                <c:pt idx="1156">
                  <c:v>GLORIA DOS SANTOS FONSECA PROFESSORA</c:v>
                </c:pt>
                <c:pt idx="1157">
                  <c:v>GODOFREDO FURTADO</c:v>
                </c:pt>
                <c:pt idx="1158">
                  <c:v>GOMES CARDIM PROFESSOR</c:v>
                </c:pt>
                <c:pt idx="1159">
                  <c:v>GONCALVES DIAS</c:v>
                </c:pt>
                <c:pt idx="1160">
                  <c:v>GONCALVES MONSENHOR</c:v>
                </c:pt>
                <c:pt idx="1161">
                  <c:v>GRACILIANO RAMOS</c:v>
                </c:pt>
                <c:pt idx="1162">
                  <c:v>GRACINDA MARIA FERREIRA PROFESSORA</c:v>
                </c:pt>
                <c:pt idx="1163">
                  <c:v>GREGORIO BEZERRA DEPUTADO</c:v>
                </c:pt>
                <c:pt idx="1164">
                  <c:v>GUALBERTO MOREIRA DOUTOR</c:v>
                </c:pt>
                <c:pt idx="1165">
                  <c:v>GUALTER DA SILVA PROFESSOR</c:v>
                </c:pt>
                <c:pt idx="1166">
                  <c:v>GUERINO RASO</c:v>
                </c:pt>
                <c:pt idx="1167">
                  <c:v>GUERINO VEDOATO</c:v>
                </c:pt>
                <c:pt idx="1168">
                  <c:v>GUERRA JUNQUEIRO</c:v>
                </c:pt>
                <c:pt idx="1169">
                  <c:v>GUIDO SEGALHO</c:v>
                </c:pt>
                <c:pt idx="1170">
                  <c:v>GUILHERME DE ALMEIDA</c:v>
                </c:pt>
                <c:pt idx="1171">
                  <c:v>GUILHERME KUHLMANN</c:v>
                </c:pt>
                <c:pt idx="1172">
                  <c:v>GUILHERMINO RODRIGUES DE LIMA</c:v>
                </c:pt>
                <c:pt idx="1173">
                  <c:v>GUIMARAES JUNIOR DOUTOR</c:v>
                </c:pt>
                <c:pt idx="1174">
                  <c:v>GUINES AFFONSO MORALES PROFESSOR</c:v>
                </c:pt>
                <c:pt idx="1175">
                  <c:v>GUIOMAR CAMOLESI SOUZA PROFESSORA</c:v>
                </c:pt>
                <c:pt idx="1176">
                  <c:v>GUIOMAR DIAS DA SILVA PROFA</c:v>
                </c:pt>
                <c:pt idx="1177">
                  <c:v>GUIOMAR NOVAES</c:v>
                </c:pt>
                <c:pt idx="1178">
                  <c:v>GUIOMAR ROCHA RINALDI PROFESSORA</c:v>
                </c:pt>
                <c:pt idx="1179">
                  <c:v>GUSTAVO BARROSO</c:v>
                </c:pt>
                <c:pt idx="1180">
                  <c:v>GUSTAVO MARCONDES</c:v>
                </c:pt>
                <c:pt idx="1181">
                  <c:v>GUSTAVO PECCININI</c:v>
                </c:pt>
                <c:pt idx="1182">
                  <c:v>HADLA FERES PROFESSORA</c:v>
                </c:pt>
                <c:pt idx="1183">
                  <c:v>HAMILTON JOSE BIANCHI MONSENHOR</c:v>
                </c:pt>
                <c:pt idx="1184">
                  <c:v>HANS GRUDZINSKI</c:v>
                </c:pt>
                <c:pt idx="1185">
                  <c:v>HAROLDO VELOSO BRIGADEIRO</c:v>
                </c:pt>
                <c:pt idx="1186">
                  <c:v>HAYDEE HIDALGO PROFESSORA</c:v>
                </c:pt>
                <c:pt idx="1187">
                  <c:v>HEDY MADALENA BOCCHI PROFESSORA</c:v>
                </c:pt>
                <c:pt idx="1188">
                  <c:v>HEIDI ALVES LAZZARINI</c:v>
                </c:pt>
                <c:pt idx="1189">
                  <c:v>HEITOR CAVALCANTI ALENCAR FURTADO DEPUTADO</c:v>
                </c:pt>
                <c:pt idx="1190">
                  <c:v>HEITOR PENTEADO DR</c:v>
                </c:pt>
                <c:pt idx="1191">
                  <c:v>HELEN KELLER</c:v>
                </c:pt>
                <c:pt idx="1192">
                  <c:v>HELENA DE CAMPOS CAMARGO PROFESSORA</c:v>
                </c:pt>
                <c:pt idx="1193">
                  <c:v>HELENA LEMMI PROFESSORA</c:v>
                </c:pt>
                <c:pt idx="1194">
                  <c:v>HELENA LOMBARDI BRAGA PROFESSORA</c:v>
                </c:pt>
                <c:pt idx="1195">
                  <c:v>HELENA LOUREIRO ROSSI PROFESSORA</c:v>
                </c:pt>
                <c:pt idx="1196">
                  <c:v>HELENA URBANO NAGIB PROFESSORA</c:v>
                </c:pt>
                <c:pt idx="1197">
                  <c:v>HELENA ZERRENNER</c:v>
                </c:pt>
                <c:pt idx="1198">
                  <c:v>HELIO CERQUEIRA LEITE PROFESSOR</c:v>
                </c:pt>
                <c:pt idx="1199">
                  <c:v>HELIO DEL CISTIA</c:v>
                </c:pt>
                <c:pt idx="1200">
                  <c:v>HELIO HELENE</c:v>
                </c:pt>
                <c:pt idx="1201">
                  <c:v>HELIO LOURENCO DE OLIVEIRA PROFESSOR</c:v>
                </c:pt>
                <c:pt idx="1202">
                  <c:v>HELIO LUIZ DOBROCHINSKI PROF</c:v>
                </c:pt>
                <c:pt idx="1203">
                  <c:v>HELIO MOTTA DOUTOR</c:v>
                </c:pt>
                <c:pt idx="1204">
                  <c:v>HELIO NEHRING PROFESSOR</c:v>
                </c:pt>
                <c:pt idx="1205">
                  <c:v>HELIO PENTEADO DE CASTRO PROFESSOR</c:v>
                </c:pt>
                <c:pt idx="1206">
                  <c:v>HELIO POLESEL PROFESSOR</c:v>
                </c:pt>
                <c:pt idx="1207">
                  <c:v>HELIOS HEBER LINO PROFESSOR</c:v>
                </c:pt>
                <c:pt idx="1208">
                  <c:v>HELOISA CARNEIRO PROFESSORA</c:v>
                </c:pt>
                <c:pt idx="1209">
                  <c:v>HELOISA DE ASSUMPCAO PROFESSORA</c:v>
                </c:pt>
                <c:pt idx="1210">
                  <c:v>HELOISA LEMENHE MARASCA PROFESSORA</c:v>
                </c:pt>
                <c:pt idx="1211">
                  <c:v>HELOIZA THEREZINHA MURBACH LACAVA PROFA</c:v>
                </c:pt>
                <c:pt idx="1212">
                  <c:v>HELY LOPES MEIRELLES</c:v>
                </c:pt>
                <c:pt idx="1213">
                  <c:v>HEMILSON CARLOS MAGRINI PROFESSOR</c:v>
                </c:pt>
                <c:pt idx="1214">
                  <c:v>HENRIQUE BERTOLUCCI PROF</c:v>
                </c:pt>
                <c:pt idx="1215">
                  <c:v>HENRIQUE MORATO PROF</c:v>
                </c:pt>
                <c:pt idx="1216">
                  <c:v>HENRIQUE MOURAO DOM</c:v>
                </c:pt>
                <c:pt idx="1217">
                  <c:v>HENRIQUE NICOPELLI MONSENHOR</c:v>
                </c:pt>
                <c:pt idx="1218">
                  <c:v>HENRIQUE SAMMARTINO ALFERES</c:v>
                </c:pt>
                <c:pt idx="1219">
                  <c:v>HENRIQUE SMITH BAYMA DR</c:v>
                </c:pt>
                <c:pt idx="1220">
                  <c:v>HENRIQUE TEIXEIRA LOTT MARECHAL</c:v>
                </c:pt>
                <c:pt idx="1221">
                  <c:v>HERBERT BALDUS</c:v>
                </c:pt>
                <c:pt idx="1222">
                  <c:v>HERCY MORAES PROFESSORA</c:v>
                </c:pt>
                <c:pt idx="1223">
                  <c:v>HERMELINA DE ALBUQUERQUE PASSARELLA PROFA</c:v>
                </c:pt>
                <c:pt idx="1224">
                  <c:v>HERMINIA DE ANDRADE PFUHL NEVES PROFESSORA</c:v>
                </c:pt>
                <c:pt idx="1225">
                  <c:v>HERMINIA GUGLIANO PROFESSORA</c:v>
                </c:pt>
                <c:pt idx="1226">
                  <c:v>HERMINIO CANTISANI PROFESSOR</c:v>
                </c:pt>
                <c:pt idx="1227">
                  <c:v>HERMOGENES MAJOR</c:v>
                </c:pt>
                <c:pt idx="1228">
                  <c:v>HERNANI FURINI PROFESSOR</c:v>
                </c:pt>
                <c:pt idx="1229">
                  <c:v>HEROIS DA FEB</c:v>
                </c:pt>
                <c:pt idx="1230">
                  <c:v>HILDA PRATES GALLO PROFESSORA</c:v>
                </c:pt>
                <c:pt idx="1231">
                  <c:v>HILDEBRANDO SIQUEIRA PROFESSOR</c:v>
                </c:pt>
                <c:pt idx="1232">
                  <c:v>HILTON FEDERICI PROFESSOR</c:v>
                </c:pt>
                <c:pt idx="1233">
                  <c:v>HILTON REIS SANTOS PROF</c:v>
                </c:pt>
                <c:pt idx="1234">
                  <c:v>HOMEM DE MELLO BARAO</c:v>
                </c:pt>
                <c:pt idx="1235">
                  <c:v>HOMERO DOS SANTOS FORTE PROFESSOR</c:v>
                </c:pt>
                <c:pt idx="1236">
                  <c:v>HOMERO FERNANDO MILANO</c:v>
                </c:pt>
                <c:pt idx="1237">
                  <c:v>HOMERO RUBENS DE SA PROFESSOR</c:v>
                </c:pt>
                <c:pt idx="1238">
                  <c:v>HOMERO VAZ DO AMARAL</c:v>
                </c:pt>
                <c:pt idx="1239">
                  <c:v>HONORATO FAUSTINO</c:v>
                </c:pt>
                <c:pt idx="1240">
                  <c:v>HONORATO FERREIRA DA SILVA</c:v>
                </c:pt>
                <c:pt idx="1241">
                  <c:v>HONORINO FABBRI DOUTOR</c:v>
                </c:pt>
                <c:pt idx="1242">
                  <c:v>HONORIO HEINRICH BERNARD NACKE MONSENHOR</c:v>
                </c:pt>
                <c:pt idx="1243">
                  <c:v>HONORIO MONTEIRO DOUTOR</c:v>
                </c:pt>
                <c:pt idx="1244">
                  <c:v>HORACIO LAFER MINISTRO</c:v>
                </c:pt>
                <c:pt idx="1245">
                  <c:v>HORACIO MANLEY LANE</c:v>
                </c:pt>
                <c:pt idx="1246">
                  <c:v>HORACIO QUAGLIO PROFESSOR</c:v>
                </c:pt>
                <c:pt idx="1247">
                  <c:v>HORACIO SOARES</c:v>
                </c:pt>
                <c:pt idx="1248">
                  <c:v>HUGO CAROTINI</c:v>
                </c:pt>
                <c:pt idx="1249">
                  <c:v>HUGO DE AGUIAR</c:v>
                </c:pt>
                <c:pt idx="1250">
                  <c:v>HUGO MIELE PROFESSOR</c:v>
                </c:pt>
                <c:pt idx="1251">
                  <c:v>HUGO TAKAHASHI ENG</c:v>
                </c:pt>
                <c:pt idx="1252">
                  <c:v>HUMBERTO DANTAS</c:v>
                </c:pt>
                <c:pt idx="1253">
                  <c:v>HUMBERTO DE CAMPOS</c:v>
                </c:pt>
                <c:pt idx="1254">
                  <c:v>HUMBERTO DE CAMPOS INSTITUTO POPULAR</c:v>
                </c:pt>
                <c:pt idx="1255">
                  <c:v>HUMBERTO DE SOUZA MELLO GENERAL</c:v>
                </c:pt>
                <c:pt idx="1256">
                  <c:v>HUMBERTO VICTORAZZO PROFESSOR</c:v>
                </c:pt>
                <c:pt idx="1257">
                  <c:v>HYEROCLIO ELOY PESSOA BARROS</c:v>
                </c:pt>
                <c:pt idx="1258">
                  <c:v>HYLDA PARDO DE OLIVEIRA PROFA</c:v>
                </c:pt>
                <c:pt idx="1259">
                  <c:v>IBRAHIM NOBRE</c:v>
                </c:pt>
                <c:pt idx="1260">
                  <c:v>IDA YOLANDA LANZONI DE BARROS PROFESSORA</c:v>
                </c:pt>
                <c:pt idx="1261">
                  <c:v>IDALINA DO AMARAL GRACA</c:v>
                </c:pt>
                <c:pt idx="1262">
                  <c:v>IDALINA GRANDIN MIRANDOLA PROFA</c:v>
                </c:pt>
                <c:pt idx="1263">
                  <c:v>IDALINA LADEIRA FERREIRA PROFESSORA</c:v>
                </c:pt>
                <c:pt idx="1264">
                  <c:v>IDALINA MACEDO COSTA SODRE DONA</c:v>
                </c:pt>
                <c:pt idx="1265">
                  <c:v>IDALINA VIANNA FERRO PROFESSORA</c:v>
                </c:pt>
                <c:pt idx="1266">
                  <c:v>IDENE RODRIGUES DOS SANTOS PROF</c:v>
                </c:pt>
                <c:pt idx="1267">
                  <c:v>IDOMINEU ANTUNES CALDEIRA</c:v>
                </c:pt>
                <c:pt idx="1268">
                  <c:v>IDOROTI DE SOUZA ALVAREZ</c:v>
                </c:pt>
                <c:pt idx="1269">
                  <c:v>IGNEZ DOS SANTOS SILVA</c:v>
                </c:pt>
                <c:pt idx="1270">
                  <c:v>IGNEZ GIARETTA SGUERRA PROFESSORA</c:v>
                </c:pt>
                <c:pt idx="1271">
                  <c:v>IIJIMA</c:v>
                </c:pt>
                <c:pt idx="1272">
                  <c:v>ILDA VIEIRA VILELA</c:v>
                </c:pt>
                <c:pt idx="1273">
                  <c:v>ILIA ZILDA INNOCENTI BLANCO PROFESSORA</c:v>
                </c:pt>
                <c:pt idx="1274">
                  <c:v>IMPERATRIZ LEOPOLDINA</c:v>
                </c:pt>
                <c:pt idx="1275">
                  <c:v>INAH JACY DE CASTRO AGUIAR</c:v>
                </c:pt>
                <c:pt idx="1276">
                  <c:v>INALDO MANTA DESPORTISTA</c:v>
                </c:pt>
                <c:pt idx="1277">
                  <c:v>INDIANA ZUYCHER SIMOES DE JESUS PROFESSORA</c:v>
                </c:pt>
                <c:pt idx="1278">
                  <c:v>INES BREGA CORDEIRO PROFESSORA</c:v>
                </c:pt>
                <c:pt idx="1279">
                  <c:v>INFANTE DOM HENRIQUE</c:v>
                </c:pt>
                <c:pt idx="1280">
                  <c:v>INOCENCIO MAIA PROF</c:v>
                </c:pt>
                <c:pt idx="1281">
                  <c:v>INOCOOP II</c:v>
                </c:pt>
                <c:pt idx="1282">
                  <c:v>IOLANDA RIBEIRO NOVAIS PROFA</c:v>
                </c:pt>
                <c:pt idx="1283">
                  <c:v>IRACEMA BELLO ORICCHIO DOUTORA</c:v>
                </c:pt>
                <c:pt idx="1284">
                  <c:v>IRACEMA CREM PROFESSORA</c:v>
                </c:pt>
                <c:pt idx="1285">
                  <c:v>IRACEMA DE BARROS BERTOLASO PROFESSORA</c:v>
                </c:pt>
                <c:pt idx="1286">
                  <c:v>IRACEMA DE OLIVEIRA CARLOS PROFA</c:v>
                </c:pt>
                <c:pt idx="1287">
                  <c:v>IRACEMA LEITE E SILVA PROFESSORA</c:v>
                </c:pt>
                <c:pt idx="1288">
                  <c:v>IRACEMA PINHEIRO FRANCO PROFA</c:v>
                </c:pt>
                <c:pt idx="1289">
                  <c:v>IRACEMA RAUEN MACIEL PROFESSORA</c:v>
                </c:pt>
                <c:pt idx="1290">
                  <c:v>IRACI SARTORI VIEIRA DA SILVA PROFA</c:v>
                </c:pt>
                <c:pt idx="1291">
                  <c:v>IRENE BRANCO DA SILVA PROFESSORA</c:v>
                </c:pt>
                <c:pt idx="1292">
                  <c:v>IRENE DA SILVA COSTA PROFESSORA</c:v>
                </c:pt>
                <c:pt idx="1293">
                  <c:v>IRENE DE LIMA PAIVA PROFESSORA</c:v>
                </c:pt>
                <c:pt idx="1294">
                  <c:v>IRENE DIAS RIBEIRO PROFESSORA</c:v>
                </c:pt>
                <c:pt idx="1295">
                  <c:v>IRENE RIBEIRO PROFESSORA</c:v>
                </c:pt>
                <c:pt idx="1296">
                  <c:v>IRIA BARBIERI VITA PROFESSORA</c:v>
                </c:pt>
                <c:pt idx="1297">
                  <c:v>IRIA KUNZ IRMA</c:v>
                </c:pt>
                <c:pt idx="1298">
                  <c:v>IRINEU MONTEIRO DE PINHO REV</c:v>
                </c:pt>
                <c:pt idx="1299">
                  <c:v>IRMA CHARLITA</c:v>
                </c:pt>
                <c:pt idx="1300">
                  <c:v>ISAAC GRINBERG HISTORIADOR</c:v>
                </c:pt>
                <c:pt idx="1301">
                  <c:v>ISAAC SCHRAIBER PROFESSOR</c:v>
                </c:pt>
                <c:pt idx="1302">
                  <c:v>ISABEL A REDENTORA</c:v>
                </c:pt>
                <c:pt idx="1303">
                  <c:v>ISABEL LOPES MONTEIRO PROFESSORA</c:v>
                </c:pt>
                <c:pt idx="1304">
                  <c:v>ISABEL PRINCESA</c:v>
                </c:pt>
                <c:pt idx="1305">
                  <c:v>ISABEL VIEIRA DE SERPA E PAIVA PROFESSORA</c:v>
                </c:pt>
                <c:pt idx="1306">
                  <c:v>ISAI LEIRNER</c:v>
                </c:pt>
                <c:pt idx="1307">
                  <c:v>ISAMO SERIKIYAKU PROFESSOR</c:v>
                </c:pt>
                <c:pt idx="1308">
                  <c:v>ISAURA DE MIRANDA BOTTO PROFA</c:v>
                </c:pt>
                <c:pt idx="1309">
                  <c:v>ISAURA VALENTINI HANSER PROFA</c:v>
                </c:pt>
                <c:pt idx="1310">
                  <c:v>ISMAEL AGUIAR LEME</c:v>
                </c:pt>
                <c:pt idx="1311">
                  <c:v>ISMAEL DA SILVA JUNIOR PROFESSOR</c:v>
                </c:pt>
                <c:pt idx="1312">
                  <c:v>ISRAEL NICEUS MOREIRA PROF</c:v>
                </c:pt>
                <c:pt idx="1313">
                  <c:v>ISRAEL SCHOBA PROFESSOR</c:v>
                </c:pt>
                <c:pt idx="1314">
                  <c:v>ITAJAHY FEITOSA MARTINS PROFESSOR</c:v>
                </c:pt>
                <c:pt idx="1315">
                  <c:v>ITALO BETARELLO</c:v>
                </c:pt>
                <c:pt idx="1316">
                  <c:v>ITAUNA VISCONDE DE</c:v>
                </c:pt>
                <c:pt idx="1317">
                  <c:v>ITIRO MUTO</c:v>
                </c:pt>
                <c:pt idx="1318">
                  <c:v>IVAN BRASIL</c:v>
                </c:pt>
                <c:pt idx="1319">
                  <c:v>IVANI APARECIDA QUEIROZ PEREZ PROFESSORA</c:v>
                </c:pt>
                <c:pt idx="1320">
                  <c:v>IVANI MARIA PAES PROFESSORA</c:v>
                </c:pt>
                <c:pt idx="1321">
                  <c:v>IVENS VIEIRA</c:v>
                </c:pt>
                <c:pt idx="1322">
                  <c:v>IVO BANDONI PROF</c:v>
                </c:pt>
                <c:pt idx="1323">
                  <c:v>IVO LIBONI PROFESSOR</c:v>
                </c:pt>
                <c:pt idx="1324">
                  <c:v>IVONE DA SILVA DE OLIVEIRA PROFESSORA</c:v>
                </c:pt>
                <c:pt idx="1325">
                  <c:v>IVONY DE CAMARGO SALLES PROFESSORA</c:v>
                </c:pt>
                <c:pt idx="1326">
                  <c:v>IZABEL DE ALMEIDA MARIN PROFESSORA</c:v>
                </c:pt>
                <c:pt idx="1327">
                  <c:v>IZABEL FERREIRA DOS SANTOS PROFESSORA DONA BELINHA</c:v>
                </c:pt>
                <c:pt idx="1328">
                  <c:v>IZABEL LERRO ORTENBLAD</c:v>
                </c:pt>
                <c:pt idx="1329">
                  <c:v>IZABEL SILVEIRA MELLO SOARES DONA DONA SINHA</c:v>
                </c:pt>
                <c:pt idx="1330">
                  <c:v>IZOLINA PATROCINIO DE LIMA PROFESSORA</c:v>
                </c:pt>
                <c:pt idx="1331">
                  <c:v>JACINTO PERNAS GOMATO</c:v>
                </c:pt>
                <c:pt idx="1332">
                  <c:v>JACOB SALVADOR ZVEIBIL</c:v>
                </c:pt>
                <c:pt idx="1333">
                  <c:v>JACOB THOMAZ ITAPURA DE MIRANDA PROF</c:v>
                </c:pt>
                <c:pt idx="1334">
                  <c:v>JACOMO STAVALE PROFESSOR</c:v>
                </c:pt>
                <c:pt idx="1335">
                  <c:v>JACONIAS LEITE DA SILVA PASTOR</c:v>
                </c:pt>
                <c:pt idx="1336">
                  <c:v>JACQUES FELIX</c:v>
                </c:pt>
                <c:pt idx="1337">
                  <c:v>JACQUES KLEIN</c:v>
                </c:pt>
                <c:pt idx="1338">
                  <c:v>JACQUES MARITAIN</c:v>
                </c:pt>
                <c:pt idx="1339">
                  <c:v>JACQUES ORLANDO CAMINHA D AVILA REVERENDO</c:v>
                </c:pt>
                <c:pt idx="1340">
                  <c:v>JACQUES YVES COUSTEAU COMANDANTE</c:v>
                </c:pt>
                <c:pt idx="1341">
                  <c:v>JACYRA MOYA MARTINS CARVALHO PROFESSORA</c:v>
                </c:pt>
                <c:pt idx="1342">
                  <c:v>JADYR GUIMARAES CASTRO PROFA</c:v>
                </c:pt>
                <c:pt idx="1343">
                  <c:v>JAIME CORTESAO</c:v>
                </c:pt>
                <c:pt idx="1344">
                  <c:v>JAIR BARTH PROF</c:v>
                </c:pt>
                <c:pt idx="1345">
                  <c:v>JAIR TOLEDO XAVIER PROFESSOR</c:v>
                </c:pt>
                <c:pt idx="1346">
                  <c:v>JAMIL ABRAHAO SAAD</c:v>
                </c:pt>
                <c:pt idx="1347">
                  <c:v>JAMIL GADIA DEPUTADO</c:v>
                </c:pt>
                <c:pt idx="1348">
                  <c:v>JAMIL KHAUAN PROFESSOR</c:v>
                </c:pt>
                <c:pt idx="1349">
                  <c:v>JAMIL PEDRO SAWAYA PROF</c:v>
                </c:pt>
                <c:pt idx="1350">
                  <c:v>JANDYRA COUTINHO PROFESSORA</c:v>
                </c:pt>
                <c:pt idx="1351">
                  <c:v>JANDYRA NERY GATTI PROFA</c:v>
                </c:pt>
                <c:pt idx="1352">
                  <c:v>JANDYRA VIEIRA CUNHA BARRA PROFA</c:v>
                </c:pt>
                <c:pt idx="1353">
                  <c:v>JARDIM ALCIR RAINERI</c:v>
                </c:pt>
                <c:pt idx="1354">
                  <c:v>JARDIM AMERICA DO</c:v>
                </c:pt>
                <c:pt idx="1355">
                  <c:v>JARDIM ARUJA</c:v>
                </c:pt>
                <c:pt idx="1356">
                  <c:v>JARDIM BOPEVA</c:v>
                </c:pt>
                <c:pt idx="1357">
                  <c:v>JARDIM CRUZEIRO</c:v>
                </c:pt>
                <c:pt idx="1358">
                  <c:v>JARDIM DAS ORQUIDEAS</c:v>
                </c:pt>
                <c:pt idx="1359">
                  <c:v>JARDIM DAS ROSAS</c:v>
                </c:pt>
                <c:pt idx="1360">
                  <c:v>JARDIM DIVA TARLA DE CARVALHO</c:v>
                </c:pt>
                <c:pt idx="1361">
                  <c:v>JARDIM DOM ANGELICO</c:v>
                </c:pt>
                <c:pt idx="1362">
                  <c:v>JARDIM FORTALEZA II</c:v>
                </c:pt>
                <c:pt idx="1363">
                  <c:v>JARDIM ICARAI</c:v>
                </c:pt>
                <c:pt idx="1364">
                  <c:v>JARDIM IGUATEMI</c:v>
                </c:pt>
                <c:pt idx="1365">
                  <c:v>JARDIM ITAQUA</c:v>
                </c:pt>
                <c:pt idx="1366">
                  <c:v>JARDIM LIMOEIRO III</c:v>
                </c:pt>
                <c:pt idx="1367">
                  <c:v>JARDIM MAGALI</c:v>
                </c:pt>
                <c:pt idx="1368">
                  <c:v>JARDIM MARIA DIRCE III</c:v>
                </c:pt>
                <c:pt idx="1369">
                  <c:v>JARDIM MARIA HELENA I</c:v>
                </c:pt>
                <c:pt idx="1370">
                  <c:v>JARDIM MARISA</c:v>
                </c:pt>
                <c:pt idx="1371">
                  <c:v>JARDIM MONTESANO</c:v>
                </c:pt>
                <c:pt idx="1372">
                  <c:v>JARDIM MORADA DO SOL</c:v>
                </c:pt>
                <c:pt idx="1373">
                  <c:v>JARDIM NORONHA V</c:v>
                </c:pt>
                <c:pt idx="1374">
                  <c:v>JARDIM NOVA CUMBICA II</c:v>
                </c:pt>
                <c:pt idx="1375">
                  <c:v>JARDIM ORATORIO</c:v>
                </c:pt>
                <c:pt idx="1376">
                  <c:v>JARDIM OURO PRETO</c:v>
                </c:pt>
                <c:pt idx="1377">
                  <c:v>JARDIM PAINEIRAS</c:v>
                </c:pt>
                <c:pt idx="1378">
                  <c:v>JARDIM PAULISTA</c:v>
                </c:pt>
                <c:pt idx="1379">
                  <c:v>JARDIM PEDRA BRANCA</c:v>
                </c:pt>
                <c:pt idx="1380">
                  <c:v>JARDIM REPUBLICA</c:v>
                </c:pt>
                <c:pt idx="1381">
                  <c:v>JARDIM SANTA ANGELA</c:v>
                </c:pt>
                <c:pt idx="1382">
                  <c:v>JARDIM SANTA ANTONIETA</c:v>
                </c:pt>
                <c:pt idx="1383">
                  <c:v>JARDIM SANTA CECILIA</c:v>
                </c:pt>
                <c:pt idx="1384">
                  <c:v>JARDIM SANTA INES</c:v>
                </c:pt>
                <c:pt idx="1385">
                  <c:v>JARDIM SANTA LIDIA</c:v>
                </c:pt>
                <c:pt idx="1386">
                  <c:v>JARDIM SANTA MARIA III</c:v>
                </c:pt>
                <c:pt idx="1387">
                  <c:v>JARDIM SANTA TEREZINHA</c:v>
                </c:pt>
                <c:pt idx="1388">
                  <c:v>JARDIM SAO JOAO</c:v>
                </c:pt>
                <c:pt idx="1389">
                  <c:v>JARDIM SAO LUCAS</c:v>
                </c:pt>
                <c:pt idx="1390">
                  <c:v>JARDIM SAO PAULO II</c:v>
                </c:pt>
                <c:pt idx="1391">
                  <c:v>JARDIM SILVIA II</c:v>
                </c:pt>
                <c:pt idx="1392">
                  <c:v>JARDIM WILMA FLOR</c:v>
                </c:pt>
                <c:pt idx="1393">
                  <c:v>JAYME DE BARROS CAMARA DOM</c:v>
                </c:pt>
                <c:pt idx="1394">
                  <c:v>JAYR DE ANDRADE PROFESSOR</c:v>
                </c:pt>
                <c:pt idx="1395">
                  <c:v>JEAN PIAGET</c:v>
                </c:pt>
                <c:pt idx="1396">
                  <c:v>JENI APPRILANTE PROFESSORA</c:v>
                </c:pt>
                <c:pt idx="1397">
                  <c:v>JENNY DE TOLEDO PIZA SCHROEDER PROFESSORA</c:v>
                </c:pt>
                <c:pt idx="1398">
                  <c:v>JEREMIAS DE PAULA EDUARDO</c:v>
                </c:pt>
                <c:pt idx="1399">
                  <c:v>JERONIMO DE CAMARGO</c:v>
                </c:pt>
                <c:pt idx="1400">
                  <c:v>JERONYMO GALLO MONSENHOR</c:v>
                </c:pt>
                <c:pt idx="1401">
                  <c:v>JESUINO DE ARRUDA</c:v>
                </c:pt>
                <c:pt idx="1402">
                  <c:v>JESUS GUILHERME GIACOMINI</c:v>
                </c:pt>
                <c:pt idx="1403">
                  <c:v>JESUS JOSE ATTAB PROFESSOR</c:v>
                </c:pt>
                <c:pt idx="1404">
                  <c:v>JETHRO VAZ DE TOLEDO PROFESSOR</c:v>
                </c:pt>
                <c:pt idx="1405">
                  <c:v>JOANA DE AGUIRRE MARINS PEIXOTO PROFESSORA</c:v>
                </c:pt>
                <c:pt idx="1406">
                  <c:v>JOANA HELENA DE CASTILHO MARQUES PROFESSORA</c:v>
                </c:pt>
                <c:pt idx="1407">
                  <c:v>JOANITA KAMMER MARTINS PEREIRA PROFESSORA</c:v>
                </c:pt>
                <c:pt idx="1408">
                  <c:v>JOANNA ABRAHAO PROFESSORA</c:v>
                </c:pt>
                <c:pt idx="1409">
                  <c:v>JOAO ADORNO VASSAO</c:v>
                </c:pt>
                <c:pt idx="1410">
                  <c:v>JOAO ALVARENGA PROF</c:v>
                </c:pt>
                <c:pt idx="1411">
                  <c:v>JOAO ALVES MONSENHOR</c:v>
                </c:pt>
                <c:pt idx="1412">
                  <c:v>JOAO AMOS COMENIUS</c:v>
                </c:pt>
                <c:pt idx="1413">
                  <c:v>JOAO ANTONIO RODRIGUES PROFESSOR</c:v>
                </c:pt>
                <c:pt idx="1414">
                  <c:v>JOAO AUGUSTO DE MELLO PROFESSOR</c:v>
                </c:pt>
                <c:pt idx="1415">
                  <c:v>JOAO BAPTISTA ALVES SILVA PROF</c:v>
                </c:pt>
                <c:pt idx="1416">
                  <c:v>JOAO BAPTISTA DE BRITO PROFESSOR</c:v>
                </c:pt>
                <c:pt idx="1417">
                  <c:v>JOAO BAPTISTA DE OLIVEIRA</c:v>
                </c:pt>
                <c:pt idx="1418">
                  <c:v>JOAO BAPTISTA GAZZOLA</c:v>
                </c:pt>
                <c:pt idx="1419">
                  <c:v>JOAO BAPTISTA MARIGO MARTINS</c:v>
                </c:pt>
                <c:pt idx="1420">
                  <c:v>JOAO BAPTISTA NEGRAO FILHO PROFESSOR</c:v>
                </c:pt>
                <c:pt idx="1421">
                  <c:v>JOAO BATISTA BERNARDES PROFESSOR</c:v>
                </c:pt>
                <c:pt idx="1422">
                  <c:v>JOAO BATISTA CURADO PROFESSOR</c:v>
                </c:pt>
                <c:pt idx="1423">
                  <c:v>JOAO BATISTA DE CARVALHO MONSENHOR</c:v>
                </c:pt>
                <c:pt idx="1424">
                  <c:v>JOAO BATISTA DE OLIVEIRA</c:v>
                </c:pt>
                <c:pt idx="1425">
                  <c:v>JOAO BATISTA LEME PROFESSOR</c:v>
                </c:pt>
                <c:pt idx="1426">
                  <c:v>JOAO BATISTA RIBEIRO</c:v>
                </c:pt>
                <c:pt idx="1427">
                  <c:v>JOAO BOEMER JARDIM PROFESSOR</c:v>
                </c:pt>
                <c:pt idx="1428">
                  <c:v>JOAO BORGES PROFESSOR</c:v>
                </c:pt>
                <c:pt idx="1429">
                  <c:v>JOAO CAETANO DA ROCHA PROF</c:v>
                </c:pt>
                <c:pt idx="1430">
                  <c:v>JOAO CALY PROFESSOR</c:v>
                </c:pt>
                <c:pt idx="1431">
                  <c:v>JOAO CAMARGO PROF</c:v>
                </c:pt>
                <c:pt idx="1432">
                  <c:v>JOAO CARLOS GOMES CARDIM PROF</c:v>
                </c:pt>
                <c:pt idx="1433">
                  <c:v>JOAO CARLOS PADILHA DE SIQUEIRA</c:v>
                </c:pt>
                <c:pt idx="1434">
                  <c:v>JOAO CASTELLANO PROFESSOR</c:v>
                </c:pt>
                <c:pt idx="1435">
                  <c:v>JOAO CAVALHEIRO SALEM PROFESSOR</c:v>
                </c:pt>
                <c:pt idx="1436">
                  <c:v>JOAO CLIMACO DA SILVA KRUSE PROFESSOR</c:v>
                </c:pt>
                <c:pt idx="1437">
                  <c:v>JOAO CLIMACO DE CAMARGO PIRES</c:v>
                </c:pt>
                <c:pt idx="1438">
                  <c:v>JOAO CONCEICAO DOUTOR</c:v>
                </c:pt>
                <c:pt idx="1439">
                  <c:v>JOAO CRISPINIANO SOARES</c:v>
                </c:pt>
                <c:pt idx="1440">
                  <c:v>JOAO CRUZ PROF</c:v>
                </c:pt>
                <c:pt idx="1441">
                  <c:v>JOAO CURSINO</c:v>
                </c:pt>
                <c:pt idx="1442">
                  <c:v>JOAO DE ALMEIDA BARBOSA</c:v>
                </c:pt>
                <c:pt idx="1443">
                  <c:v>JOAO DE CASTRO GONCALVES DR</c:v>
                </c:pt>
                <c:pt idx="1444">
                  <c:v>JOAO DE DEUS CARDOSO DE MELLO</c:v>
                </c:pt>
                <c:pt idx="1445">
                  <c:v>JOAO DE MELO MACEDO</c:v>
                </c:pt>
                <c:pt idx="1446">
                  <c:v>JOAO DE MORAES GOES</c:v>
                </c:pt>
                <c:pt idx="1447">
                  <c:v>JOAO DE MOURA GUIMARAES PROFESSOR</c:v>
                </c:pt>
                <c:pt idx="1448">
                  <c:v>JOAO DE SOUZA CAMPOS CORONEL</c:v>
                </c:pt>
                <c:pt idx="1449">
                  <c:v>JOAO DIAS DA SILVEIRA PROFESSOR</c:v>
                </c:pt>
                <c:pt idx="1450">
                  <c:v>JOAO DOMINGOS MADEIRA PROFESSOR</c:v>
                </c:pt>
                <c:pt idx="1451">
                  <c:v>JOAO DORIA DEPUTADO</c:v>
                </c:pt>
                <c:pt idx="1452">
                  <c:v>JOAO ERNESTO DE SOUZA CAMPOS PROFESSOR</c:v>
                </c:pt>
                <c:pt idx="1453">
                  <c:v>JOAO ERNESTO FAGGIN DOUTOR</c:v>
                </c:pt>
                <c:pt idx="1454">
                  <c:v>JOAO EVANGELISTA MARIANO DA COSTA LOBO PROFESSOR</c:v>
                </c:pt>
                <c:pt idx="1455">
                  <c:v>JOAO FELICIANO</c:v>
                </c:pt>
                <c:pt idx="1456">
                  <c:v>JOAO FERREIRA DOS SANTOS PROFESSOR</c:v>
                </c:pt>
                <c:pt idx="1457">
                  <c:v>JOAO FRANCESCHINI</c:v>
                </c:pt>
                <c:pt idx="1458">
                  <c:v>JOAO GALEAO CARVALHAL SENADOR</c:v>
                </c:pt>
                <c:pt idx="1459">
                  <c:v>JOAO GOBBO SOBRINHO</c:v>
                </c:pt>
                <c:pt idx="1460">
                  <c:v>JOAO GOMES MARTINS CORONEL</c:v>
                </c:pt>
                <c:pt idx="1461">
                  <c:v>JOAO GOULART PRESIDENTE</c:v>
                </c:pt>
                <c:pt idx="1462">
                  <c:v>JOAO GUMERCINDO GUIMARAES PROFESSOR</c:v>
                </c:pt>
                <c:pt idx="1463">
                  <c:v>JOAO JORGE MARMORATO PROFESSOR</c:v>
                </c:pt>
                <c:pt idx="1464">
                  <c:v>JOAO KOPKE</c:v>
                </c:pt>
                <c:pt idx="1465">
                  <c:v>JOAO LIGABUE CONEGO</c:v>
                </c:pt>
                <c:pt idx="1466">
                  <c:v>JOAO LOURENCO RODRIGUES PROFESSOR</c:v>
                </c:pt>
                <c:pt idx="1467">
                  <c:v>JOAO LUIZ DE GODOY MOREIRA PROFESSOR</c:v>
                </c:pt>
                <c:pt idx="1468">
                  <c:v>JOAO MACHADO DE ARAUJO DOUTOR</c:v>
                </c:pt>
                <c:pt idx="1469">
                  <c:v>JOAO MANOEL DO AMARAL</c:v>
                </c:pt>
                <c:pt idx="1470">
                  <c:v>JOAO MARCIANO DE ALMEIDA DR</c:v>
                </c:pt>
                <c:pt idx="1471">
                  <c:v>JOAO MARIA OGNO OSB DOM</c:v>
                </c:pt>
                <c:pt idx="1472">
                  <c:v>JOAO MARIA PIRES DE AGUIAR PROFESSOR</c:v>
                </c:pt>
                <c:pt idx="1473">
                  <c:v>JOAO MARINGONI</c:v>
                </c:pt>
                <c:pt idx="1474">
                  <c:v>JOAO MARTINS</c:v>
                </c:pt>
                <c:pt idx="1475">
                  <c:v>JOAO MARTINS DE ALMEIDA PROFESSOR</c:v>
                </c:pt>
                <c:pt idx="1476">
                  <c:v>JOAO MICHELIN</c:v>
                </c:pt>
                <c:pt idx="1477">
                  <c:v>JOAO MORETTI</c:v>
                </c:pt>
                <c:pt idx="1478">
                  <c:v>JOAO NASCIF CHALUPP</c:v>
                </c:pt>
                <c:pt idx="1479">
                  <c:v>JOAO NERY DOM</c:v>
                </c:pt>
                <c:pt idx="1480">
                  <c:v>JOAO NOGUEIRA LOTUFO PROFESSOR</c:v>
                </c:pt>
                <c:pt idx="1481">
                  <c:v>JOAO NUNES PASTOR</c:v>
                </c:pt>
                <c:pt idx="1482">
                  <c:v>JOAO OCTAVIO DOS SANTOS</c:v>
                </c:pt>
                <c:pt idx="1483">
                  <c:v>JOAO PALMA GUIAO DOUTOR</c:v>
                </c:pt>
                <c:pt idx="1484">
                  <c:v>JOAO PAULO I PAPA</c:v>
                </c:pt>
                <c:pt idx="1485">
                  <c:v>JOAO PAULO II</c:v>
                </c:pt>
                <c:pt idx="1486">
                  <c:v>JOAO PAULO II PAPA</c:v>
                </c:pt>
                <c:pt idx="1487">
                  <c:v>JOAO PEDRO DE GODOY MOREIRA CEL</c:v>
                </c:pt>
                <c:pt idx="1488">
                  <c:v>JOAO PEDRO FERNANDES</c:v>
                </c:pt>
                <c:pt idx="1489">
                  <c:v>JOAO PEDRO FERRAZ</c:v>
                </c:pt>
                <c:pt idx="1490">
                  <c:v>JOAO PIRES DE CAMARGO DR</c:v>
                </c:pt>
                <c:pt idx="1491">
                  <c:v>JOAO PRADO MARGARIDO PROF</c:v>
                </c:pt>
                <c:pt idx="1492">
                  <c:v>JOAO QUEIROZ MARQUES PROF</c:v>
                </c:pt>
                <c:pt idx="1493">
                  <c:v>JOAO RAMACCIOTTI PROF</c:v>
                </c:pt>
                <c:pt idx="1494">
                  <c:v>JOAO RAMALHO</c:v>
                </c:pt>
                <c:pt idx="1495">
                  <c:v>JOAO RAMALHO DE</c:v>
                </c:pt>
                <c:pt idx="1496">
                  <c:v>JOAO RIBEIRO DE BARROS COMANDANTE</c:v>
                </c:pt>
                <c:pt idx="1497">
                  <c:v>JOAO SALGADO SOBRINHO DEPUTADO</c:v>
                </c:pt>
                <c:pt idx="1498">
                  <c:v>JOAO SAMPAIO DOUTOR</c:v>
                </c:pt>
                <c:pt idx="1499">
                  <c:v>JOAO SARMENTO PIMENTEL</c:v>
                </c:pt>
                <c:pt idx="1500">
                  <c:v>JOAO SOLIDARIO PEDROSO PROF</c:v>
                </c:pt>
                <c:pt idx="1501">
                  <c:v>JOAO SUSSUMU HIRATA DEPUTADO</c:v>
                </c:pt>
                <c:pt idx="1502">
                  <c:v>JOAO THIENNE DR</c:v>
                </c:pt>
                <c:pt idx="1503">
                  <c:v>JOAO VIEIRA DE ALMEIDA</c:v>
                </c:pt>
                <c:pt idx="1504">
                  <c:v>JOAO XXIII</c:v>
                </c:pt>
                <c:pt idx="1505">
                  <c:v>JOAQUIM ADOLFO ARAUJO PROFESSOR</c:v>
                </c:pt>
                <c:pt idx="1506">
                  <c:v>JOAQUIM ALVARES CRUZ PROF</c:v>
                </c:pt>
                <c:pt idx="1507">
                  <c:v>JOAQUIM ALVES FIGUEIREDO</c:v>
                </c:pt>
                <c:pt idx="1508">
                  <c:v>JOAQUIM ANTONIO LADEIRA PROFESSOR</c:v>
                </c:pt>
                <c:pt idx="1509">
                  <c:v>JOAQUIM ANTONIO PEREIRA</c:v>
                </c:pt>
                <c:pt idx="1510">
                  <c:v>JOAQUIM BATISTA DOUTOR</c:v>
                </c:pt>
                <c:pt idx="1511">
                  <c:v>JOAQUIM BRAGA DE PAULA PROFESSOR</c:v>
                </c:pt>
                <c:pt idx="1512">
                  <c:v>JOAQUIM DA FONSECA SARAIVA</c:v>
                </c:pt>
                <c:pt idx="1513">
                  <c:v>JOAQUIM DE MICHIELI PROF</c:v>
                </c:pt>
                <c:pt idx="1514">
                  <c:v>JOAQUIM DE MOURA CANDELARIA PROFESSOR</c:v>
                </c:pt>
                <c:pt idx="1515">
                  <c:v>JOAQUIM EUGENIO LIMA NETO</c:v>
                </c:pt>
                <c:pt idx="1516">
                  <c:v>JOAQUIM FERREIRA LIMA PROFESSOR</c:v>
                </c:pt>
                <c:pt idx="1517">
                  <c:v>JOAQUIM FERREIRA PEDRO PROF</c:v>
                </c:pt>
                <c:pt idx="1518">
                  <c:v>JOAQUIM GARCIA SALVADOR PROFESSOR</c:v>
                </c:pt>
                <c:pt idx="1519">
                  <c:v>JOAQUIM GONCALVES FERREIRA DA SILVA</c:v>
                </c:pt>
                <c:pt idx="1520">
                  <c:v>JOAQUIM GOUVEIA FRANCO JUNIOR DEPUTADO</c:v>
                </c:pt>
                <c:pt idx="1521">
                  <c:v>JOAQUIM IZIDORO MARINS PROFESSOR</c:v>
                </c:pt>
                <c:pt idx="1522">
                  <c:v>JOAQUIM JOSE CORONEL</c:v>
                </c:pt>
                <c:pt idx="1523">
                  <c:v>JOAQUIM LEME DO PRADO PROFESSOR</c:v>
                </c:pt>
                <c:pt idx="1524">
                  <c:v>JOAQUIM LUIZ DE BRITO PROFESSOR</c:v>
                </c:pt>
                <c:pt idx="1525">
                  <c:v>JOAQUIM MARQUES DA SILVA SOBRINHO TTE</c:v>
                </c:pt>
                <c:pt idx="1526">
                  <c:v>JOAQUIM NABUCO</c:v>
                </c:pt>
                <c:pt idx="1527">
                  <c:v>JOAQUIM PEDROSO DE ALVARENGA</c:v>
                </c:pt>
                <c:pt idx="1528">
                  <c:v>JOAQUIM PINTO MACHADO JUNIOR PROFESSOR MACHADINHO</c:v>
                </c:pt>
                <c:pt idx="1529">
                  <c:v>JOAQUIM RODRIGUES AZENHA DR</c:v>
                </c:pt>
                <c:pt idx="1530">
                  <c:v>JOAQUIM RODRIGUES MADUREIRA</c:v>
                </c:pt>
                <c:pt idx="1531">
                  <c:v>JOAQUIM SALLES CORONEL</c:v>
                </c:pt>
                <c:pt idx="1532">
                  <c:v>JOAQUIM SILVADO DOUTOR</c:v>
                </c:pt>
                <c:pt idx="1533">
                  <c:v>JOAQUIM SILVERIO GOMES DOS REIS PROFESSOR</c:v>
                </c:pt>
                <c:pt idx="1534">
                  <c:v>JOAQUIM TORRES SANTIAGO PROFESSOR</c:v>
                </c:pt>
                <c:pt idx="1535">
                  <c:v>JOAQUIN SUAREZ</c:v>
                </c:pt>
                <c:pt idx="1536">
                  <c:v>JOAQUINA DE CASTRO AZEVEDO</c:v>
                </c:pt>
                <c:pt idx="1537">
                  <c:v>JOCELYN PONTES GESTAL PROF</c:v>
                </c:pt>
                <c:pt idx="1538">
                  <c:v>JOCENY VILLELA CURADO PROFESSORA</c:v>
                </c:pt>
                <c:pt idx="1539">
                  <c:v>JOCILA PEREIRA GUIMARAES PROFESSORA</c:v>
                </c:pt>
                <c:pt idx="1540">
                  <c:v>JOCIMARA VIEIRA DA SILVA PROFA</c:v>
                </c:pt>
                <c:pt idx="1541">
                  <c:v>JOHANN GUTENBERG</c:v>
                </c:pt>
                <c:pt idx="1542">
                  <c:v>JOITI HIRATA</c:v>
                </c:pt>
                <c:pt idx="1543">
                  <c:v>JON TEODORESCO PROFESSOR</c:v>
                </c:pt>
                <c:pt idx="1544">
                  <c:v>JONATAS DAVI VISEL DOS SANTOS</c:v>
                </c:pt>
                <c:pt idx="1545">
                  <c:v>JORDINA AMARAL ARRUDA PROFESSORA</c:v>
                </c:pt>
                <c:pt idx="1546">
                  <c:v>JORGE AMERICANO PROF</c:v>
                </c:pt>
                <c:pt idx="1547">
                  <c:v>JORGE CALIL ASSAD SALLUM PROF</c:v>
                </c:pt>
                <c:pt idx="1548">
                  <c:v>JORGE CORREA PROF</c:v>
                </c:pt>
                <c:pt idx="1549">
                  <c:v>JORGE COURY DOUTOR</c:v>
                </c:pt>
                <c:pt idx="1550">
                  <c:v>JORGE DUPRAT FIGUEIREDO</c:v>
                </c:pt>
                <c:pt idx="1551">
                  <c:v>JORGE FERREIRA</c:v>
                </c:pt>
                <c:pt idx="1552">
                  <c:v>JORGE JULIAN</c:v>
                </c:pt>
                <c:pt idx="1553">
                  <c:v>JORGE LUIS BORGES</c:v>
                </c:pt>
                <c:pt idx="1554">
                  <c:v>JORGE LUIZ ABICHABKI PROFESSOR</c:v>
                </c:pt>
                <c:pt idx="1555">
                  <c:v>JORGE MADUREIRA PROFESSOR</c:v>
                </c:pt>
                <c:pt idx="1556">
                  <c:v>JORGE RAHME PROFESSOR</c:v>
                </c:pt>
                <c:pt idx="1557">
                  <c:v>JORGE SARAIVA</c:v>
                </c:pt>
                <c:pt idx="1558">
                  <c:v>JORNALISTA RUY MESQUITA</c:v>
                </c:pt>
                <c:pt idx="1559">
                  <c:v>JOSE ALEIXO DA SILVA PASSOS CORONEL</c:v>
                </c:pt>
                <c:pt idx="1560">
                  <c:v>JOSE ALFREDO DE ALMEIDA</c:v>
                </c:pt>
                <c:pt idx="1561">
                  <c:v>JOSE ALVES DE CERQUEIRA CESAR</c:v>
                </c:pt>
                <c:pt idx="1562">
                  <c:v>JOSE ALVIM</c:v>
                </c:pt>
                <c:pt idx="1563">
                  <c:v>JOSE AMARO RODRIGUES</c:v>
                </c:pt>
                <c:pt idx="1564">
                  <c:v>JOSE AMERICO DE ALMEIDA DOUTOR</c:v>
                </c:pt>
                <c:pt idx="1565">
                  <c:v>JOSE APARECIDO GUEDES DE AZEVEDO PROF</c:v>
                </c:pt>
                <c:pt idx="1566">
                  <c:v>JOSE APPARECIDO MUNHOZ PROFESSOR</c:v>
                </c:pt>
                <c:pt idx="1567">
                  <c:v>JOSE ARIANO RODRIGUES</c:v>
                </c:pt>
                <c:pt idx="1568">
                  <c:v>JOSE ARTIGAS GENERAL</c:v>
                </c:pt>
                <c:pt idx="1569">
                  <c:v>JOSE AUGUSTO DE AZEVEDO ANTUNES PROFESSOR</c:v>
                </c:pt>
                <c:pt idx="1570">
                  <c:v>JOSE AUGUSTO DE CARVALHO DR</c:v>
                </c:pt>
                <c:pt idx="1571">
                  <c:v>JOSE AUGUSTO DE OLIVEIRA PROFESSOR</c:v>
                </c:pt>
                <c:pt idx="1572">
                  <c:v>JOSE AUGUSTO LOPES BORGES PROF</c:v>
                </c:pt>
                <c:pt idx="1573">
                  <c:v>JOSE BALTAZAR DE SOUZA</c:v>
                </c:pt>
                <c:pt idx="1574">
                  <c:v>JOSE BARBOSA DE ALMEIDA PROFESSOR</c:v>
                </c:pt>
                <c:pt idx="1575">
                  <c:v>JOSE BARRETO PROFESSOR</c:v>
                </c:pt>
                <c:pt idx="1576">
                  <c:v>JOSE BARTOCCI PROFESSOR</c:v>
                </c:pt>
                <c:pt idx="1577">
                  <c:v>JOSE BELMIRO DA ROCHA</c:v>
                </c:pt>
                <c:pt idx="1578">
                  <c:v>JOSE BENEDITO FERREIRA PROFESSOR</c:v>
                </c:pt>
                <c:pt idx="1579">
                  <c:v>JOSE BENEDITO GONCALVES PROF</c:v>
                </c:pt>
                <c:pt idx="1580">
                  <c:v>JOSE BENEDITO LEITE BARTHOLOMEI PROFESSOR</c:v>
                </c:pt>
                <c:pt idx="1581">
                  <c:v>JOSE BENICIO DOS SANTOS</c:v>
                </c:pt>
                <c:pt idx="1582">
                  <c:v>JOSE BENTO RENATO MONTEIRO LOBATO</c:v>
                </c:pt>
                <c:pt idx="1583">
                  <c:v>JOSE BONIFACIO ANDRADA E SILVA JARDIM PROF</c:v>
                </c:pt>
                <c:pt idx="1584">
                  <c:v>JOSE BONIFACIO CARRETTA PADRE</c:v>
                </c:pt>
                <c:pt idx="1585">
                  <c:v>JOSE BORGES ANDRADE</c:v>
                </c:pt>
                <c:pt idx="1586">
                  <c:v>JOSE BORGES DOS SANTOS JUNIOR REV</c:v>
                </c:pt>
                <c:pt idx="1587">
                  <c:v>JOSE BUSTAMANTE DEPUTADO</c:v>
                </c:pt>
                <c:pt idx="1588">
                  <c:v>JOSE CALVITTI FILHO PROFESSOR</c:v>
                </c:pt>
                <c:pt idx="1589">
                  <c:v>JOSE CARDOSO PROFESSOR</c:v>
                </c:pt>
                <c:pt idx="1590">
                  <c:v>JOSE CARLOS ANTUNES PROFESSOR</c:v>
                </c:pt>
                <c:pt idx="1591">
                  <c:v>JOSE CARLOS DIAS PROFESSOR</c:v>
                </c:pt>
                <c:pt idx="1592">
                  <c:v>JOSE CELESTINO BOURROUL</c:v>
                </c:pt>
                <c:pt idx="1593">
                  <c:v>JOSE CHALUPPE</c:v>
                </c:pt>
                <c:pt idx="1594">
                  <c:v>JOSE CHEDIAK</c:v>
                </c:pt>
                <c:pt idx="1595">
                  <c:v>JOSE CONTI</c:v>
                </c:pt>
                <c:pt idx="1596">
                  <c:v>JOSE DE ALMEIDA PINHEIRO JUNIOR PROFESSOR</c:v>
                </c:pt>
                <c:pt idx="1597">
                  <c:v>JOSE DE BARROS MARTINS EDITOR</c:v>
                </c:pt>
                <c:pt idx="1598">
                  <c:v>JOSE DE CAMARGO BARROS DOM</c:v>
                </c:pt>
                <c:pt idx="1599">
                  <c:v>JOSE DE CAMPOS CAMARGO PROFESSOR</c:v>
                </c:pt>
                <c:pt idx="1600">
                  <c:v>JOSE DE CAMPOS PROFESSOR</c:v>
                </c:pt>
                <c:pt idx="1601">
                  <c:v>JOSE DE CARVALHO PADRE</c:v>
                </c:pt>
                <c:pt idx="1602">
                  <c:v>JOSE DE MELLO MORAES PROFESSOR</c:v>
                </c:pt>
                <c:pt idx="1603">
                  <c:v>JOSE DE OLIVEIRA ORLANDI</c:v>
                </c:pt>
                <c:pt idx="1604">
                  <c:v>JOSE DE SAN MARTIN</c:v>
                </c:pt>
                <c:pt idx="1605">
                  <c:v>JOSE DO AMARAL MELLO PROF</c:v>
                </c:pt>
                <c:pt idx="1606">
                  <c:v>JOSE DOMINGUES RODRIGUES PROF</c:v>
                </c:pt>
                <c:pt idx="1607">
                  <c:v>JOSE DOS REIS MIRANDA FILHO PROFESSOR</c:v>
                </c:pt>
                <c:pt idx="1608">
                  <c:v>JOSE DOS SANTOS PADRE</c:v>
                </c:pt>
                <c:pt idx="1609">
                  <c:v>JOSE DUARTE JUNIOR PROFESSOR</c:v>
                </c:pt>
                <c:pt idx="1610">
                  <c:v>JOSE EDSON MARTINS GOMES PROFESSOR</c:v>
                </c:pt>
                <c:pt idx="1611">
                  <c:v>JOSE EDUARDO VIEIRA RADUAN DOUTOR</c:v>
                </c:pt>
                <c:pt idx="1612">
                  <c:v>JOSE EPHIM MINDLIN</c:v>
                </c:pt>
                <c:pt idx="1613">
                  <c:v>JOSE ERMIRIO DE MORAES SENADOR</c:v>
                </c:pt>
                <c:pt idx="1614">
                  <c:v>JOSE ESCOBAR PROFESSOR</c:v>
                </c:pt>
                <c:pt idx="1615">
                  <c:v>JOSE FELICIANO DE OLIVEIRA PROFESSOR</c:v>
                </c:pt>
                <c:pt idx="1616">
                  <c:v>JOSE FELICIO MIZIARA PROFESSOR</c:v>
                </c:pt>
                <c:pt idx="1617">
                  <c:v>JOSE FERNANDO ABBUD PROFESSOR</c:v>
                </c:pt>
                <c:pt idx="1618">
                  <c:v>JOSE FERRAZ SAMPAIO PENTEADO PROFESSOR</c:v>
                </c:pt>
                <c:pt idx="1619">
                  <c:v>JOSE FLORENCIO DO AMARAL</c:v>
                </c:pt>
                <c:pt idx="1620">
                  <c:v>JOSE FORNARI DOUTOR</c:v>
                </c:pt>
                <c:pt idx="1621">
                  <c:v>JOSE FOZ DOUTOR</c:v>
                </c:pt>
                <c:pt idx="1622">
                  <c:v>JOSE GABRIEL DE OLIVEIRA</c:v>
                </c:pt>
                <c:pt idx="1623">
                  <c:v>JOSE GAMA DE MIRANDA</c:v>
                </c:pt>
                <c:pt idx="1624">
                  <c:v>JOSE GERALDO VIEIRA</c:v>
                </c:pt>
                <c:pt idx="1625">
                  <c:v>JOSE GUILHERME</c:v>
                </c:pt>
                <c:pt idx="1626">
                  <c:v>JOSE HEITOR CARUSI PROFESSOR</c:v>
                </c:pt>
                <c:pt idx="1627">
                  <c:v>JOSE HENRIQUE DE PAULA E SILVA PROFESSOR</c:v>
                </c:pt>
                <c:pt idx="1628">
                  <c:v>JOSE HERMENEGILDO LEONI PROFESSOR</c:v>
                </c:pt>
                <c:pt idx="1629">
                  <c:v>JOSE JOAQUIM CARDOSO DE MELLO NETO PROFESSOR</c:v>
                </c:pt>
                <c:pt idx="1630">
                  <c:v>JOSE JORGE DO AMARAL PROFESSOR</c:v>
                </c:pt>
                <c:pt idx="1631">
                  <c:v>JOSE JORGE PROFESSOR</c:v>
                </c:pt>
                <c:pt idx="1632">
                  <c:v>JOSE JULIANO NETO PROFESSOR</c:v>
                </c:pt>
                <c:pt idx="1633">
                  <c:v>JOSE LEITE PINHEIRO JR PROF</c:v>
                </c:pt>
                <c:pt idx="1634">
                  <c:v>JOSE LEME DO PRADO PROFESSOR</c:v>
                </c:pt>
                <c:pt idx="1635">
                  <c:v>JOSE LEME LOPES DOUTOR</c:v>
                </c:pt>
                <c:pt idx="1636">
                  <c:v>JOSE LEVY CORONEL</c:v>
                </c:pt>
                <c:pt idx="1637">
                  <c:v>JOSE LIBERATTI PROFESSOR</c:v>
                </c:pt>
                <c:pt idx="1638">
                  <c:v>JOSE LIMA PEDREIRA DE FREITAS PROFESSORA</c:v>
                </c:pt>
                <c:pt idx="1639">
                  <c:v>JOSE LINS DO REGO</c:v>
                </c:pt>
                <c:pt idx="1640">
                  <c:v>JOSE MANOEL ALVARES ROSENDE PROFESSOR</c:v>
                </c:pt>
                <c:pt idx="1641">
                  <c:v>JOSE MANOEL LOBO DR</c:v>
                </c:pt>
                <c:pt idx="1642">
                  <c:v>JOSE MARCATO</c:v>
                </c:pt>
                <c:pt idx="1643">
                  <c:v>JOSE MARCELINO DA FONSECA MAJOR</c:v>
                </c:pt>
                <c:pt idx="1644">
                  <c:v>JOSE MARCILIANO DA COSTA JUNIOR PROFESSOR</c:v>
                </c:pt>
                <c:pt idx="1645">
                  <c:v>JOSE MARIA MATOSINHO</c:v>
                </c:pt>
                <c:pt idx="1646">
                  <c:v>JOSE MARIA PEREZ FERREIRA PROFESSOR</c:v>
                </c:pt>
                <c:pt idx="1647">
                  <c:v>JOSE MARIA REYS PROF</c:v>
                </c:pt>
                <c:pt idx="1648">
                  <c:v>JOSE MARIA RODRIGUES LEITE PROFESSOR</c:v>
                </c:pt>
                <c:pt idx="1649">
                  <c:v>JOSE MARIA WHITAKER DOUTOR</c:v>
                </c:pt>
                <c:pt idx="1650">
                  <c:v>JOSE MARIOTTO FERREIRA MAJOR AVIADOR</c:v>
                </c:pt>
                <c:pt idx="1651">
                  <c:v>JOSE MARQUES DA CRUZ PROFESSOR</c:v>
                </c:pt>
                <c:pt idx="1652">
                  <c:v>JOSE MARUN ATALLA</c:v>
                </c:pt>
                <c:pt idx="1653">
                  <c:v>JOSE MAURICIO DA ROCHA DOM</c:v>
                </c:pt>
                <c:pt idx="1654">
                  <c:v>JOSE MAURO DE VASCONCELOS</c:v>
                </c:pt>
                <c:pt idx="1655">
                  <c:v>JOSE MONTEIRO BOANOVA PROFESSOR</c:v>
                </c:pt>
                <c:pt idx="1656">
                  <c:v>JOSE NARCISO VIEIRA EHRENBERG PADRE</c:v>
                </c:pt>
                <c:pt idx="1657">
                  <c:v>JOSE NEYDE CESAR LESSA DOUTOR</c:v>
                </c:pt>
                <c:pt idx="1658">
                  <c:v>JOSE ODIN DE ARRUDA PROFESSOR</c:v>
                </c:pt>
                <c:pt idx="1659">
                  <c:v>JOSE OSCAR ABREU SAMPAIO</c:v>
                </c:pt>
                <c:pt idx="1660">
                  <c:v>JOSE PEDRETTI NETO PROF</c:v>
                </c:pt>
                <c:pt idx="1661">
                  <c:v>JOSE PEDRO DE OLIVEIRA</c:v>
                </c:pt>
                <c:pt idx="1662">
                  <c:v>JOSE PEREIRA DE QUEIROZ DR</c:v>
                </c:pt>
                <c:pt idx="1663">
                  <c:v>JOSE PIAULINO</c:v>
                </c:pt>
                <c:pt idx="1664">
                  <c:v>JOSE PINTO DO AMARAL PROFESSOR</c:v>
                </c:pt>
                <c:pt idx="1665">
                  <c:v>JOSE PIRES ALVIM</c:v>
                </c:pt>
                <c:pt idx="1666">
                  <c:v>JOSE POLLI</c:v>
                </c:pt>
                <c:pt idx="1667">
                  <c:v>JOSE PORPHYRIO DA PAZ</c:v>
                </c:pt>
                <c:pt idx="1668">
                  <c:v>JOSE QUEVEDO PROFESSOR</c:v>
                </c:pt>
                <c:pt idx="1669">
                  <c:v>JOSE RAUL POLETTO</c:v>
                </c:pt>
                <c:pt idx="1670">
                  <c:v>JOSE REGINATO PROFESSOR</c:v>
                </c:pt>
                <c:pt idx="1671">
                  <c:v>JOSE RIBEIRO DE SOUZA PROFESSOR</c:v>
                </c:pt>
                <c:pt idx="1672">
                  <c:v>JOSE RIGHETTO SOBRINHO PROF</c:v>
                </c:pt>
                <c:pt idx="1673">
                  <c:v>JOSE ROBERTO FRIEBOLIN PROFESSOR</c:v>
                </c:pt>
                <c:pt idx="1674">
                  <c:v>JOSE ROBERTO MAGALHAES TEIXEIRA PREFEITO</c:v>
                </c:pt>
                <c:pt idx="1675">
                  <c:v>JOSE ROBERTO MELCHIOR DR</c:v>
                </c:pt>
                <c:pt idx="1676">
                  <c:v>JOSE ROBERTO PACHECO</c:v>
                </c:pt>
                <c:pt idx="1677">
                  <c:v>JOSE ROMAO PROFESSOR</c:v>
                </c:pt>
                <c:pt idx="1678">
                  <c:v>JOSE ROMEU DA SILVA</c:v>
                </c:pt>
                <c:pt idx="1679">
                  <c:v>JOSE SILVA JUNIOR PROFESSOR</c:v>
                </c:pt>
                <c:pt idx="1680">
                  <c:v>JOSE SIMPLICIO PROF</c:v>
                </c:pt>
                <c:pt idx="1681">
                  <c:v>JOSE STOROPOLI DEPUTADO</c:v>
                </c:pt>
                <c:pt idx="1682">
                  <c:v>JOSE SYLVIO CIMINO PROFESSOR</c:v>
                </c:pt>
                <c:pt idx="1683">
                  <c:v>JOSE TALARICO</c:v>
                </c:pt>
                <c:pt idx="1684">
                  <c:v>JOSE VICENTE DE AZEVEDO CONDE</c:v>
                </c:pt>
                <c:pt idx="1685">
                  <c:v>JOSE VIEIRA DE MORAES PROF</c:v>
                </c:pt>
                <c:pt idx="1686">
                  <c:v>JOSE VIEIRA MACEDO PROFESSOR</c:v>
                </c:pt>
                <c:pt idx="1687">
                  <c:v>JOSE VILAGELIN NETO PROFESSOR</c:v>
                </c:pt>
                <c:pt idx="1688">
                  <c:v>JOSE VIRANDA PROF</c:v>
                </c:pt>
                <c:pt idx="1689">
                  <c:v>JOSE WADIE MILAD PROFESSOR</c:v>
                </c:pt>
                <c:pt idx="1690">
                  <c:v>JOSE WILSON PADINHA PROFESSOR</c:v>
                </c:pt>
                <c:pt idx="1691">
                  <c:v>JOSE XAVIER CORTEZ</c:v>
                </c:pt>
                <c:pt idx="1692">
                  <c:v>JOSEANO COSTA PINTO PROF</c:v>
                </c:pt>
                <c:pt idx="1693">
                  <c:v>JOSEPHA DOGO DAMO</c:v>
                </c:pt>
                <c:pt idx="1694">
                  <c:v>JOSEPHA PINTO CHIAVELLI PROFESSORA</c:v>
                </c:pt>
                <c:pt idx="1695">
                  <c:v>JOSEPHINA CINTRA DAMIAO PROFESSORA</c:v>
                </c:pt>
                <c:pt idx="1696">
                  <c:v>JOSUE MATTOS DE AGUIAR</c:v>
                </c:pt>
                <c:pt idx="1697">
                  <c:v>JOVIANO SATLER DE LIMA PROFESSOR</c:v>
                </c:pt>
                <c:pt idx="1698">
                  <c:v>JOVINO SILVEIRA DR</c:v>
                </c:pt>
                <c:pt idx="1699">
                  <c:v>JOVITA FRANCO AROUCHE PROFESSORA</c:v>
                </c:pt>
                <c:pt idx="1700">
                  <c:v>JOY ARRUDA DOUTOR</c:v>
                </c:pt>
                <c:pt idx="1701">
                  <c:v>JOZINEIDE PEREIRA GAUDINO</c:v>
                </c:pt>
                <c:pt idx="1702">
                  <c:v>JUAN CARLOS ONETTI ESCRITOR</c:v>
                </c:pt>
                <c:pt idx="1703">
                  <c:v>JUDITH FERRAO LEGASPE PROFESSORA</c:v>
                </c:pt>
                <c:pt idx="1704">
                  <c:v>JUDITH FERREIRA PIVA PROFESSORA</c:v>
                </c:pt>
                <c:pt idx="1705">
                  <c:v>JUDITH GUIMARAES DOS SANTOS PROFA</c:v>
                </c:pt>
                <c:pt idx="1706">
                  <c:v>JUDITH SANT ANA DIEGUES PROFESSORA</c:v>
                </c:pt>
                <c:pt idx="1707">
                  <c:v>JULIA AMALIA AZEVEDO ANTUNES PROFESSORA</c:v>
                </c:pt>
                <c:pt idx="1708">
                  <c:v>JULIA CALHAU RODRIGUES PROFESSORA</c:v>
                </c:pt>
                <c:pt idx="1709">
                  <c:v>JULIA COLLACO FRANCA PROFESSORA</c:v>
                </c:pt>
                <c:pt idx="1710">
                  <c:v>JULIA LOPES DE ALMEIDA</c:v>
                </c:pt>
                <c:pt idx="1711">
                  <c:v>JULIA LUIZ RUETE</c:v>
                </c:pt>
                <c:pt idx="1712">
                  <c:v>JULIA MACEDO PANTOJA PROFESSORA</c:v>
                </c:pt>
                <c:pt idx="1713">
                  <c:v>JULIA RIOS ATHAYDE PROFESSORA</c:v>
                </c:pt>
                <c:pt idx="1714">
                  <c:v>JULIETA CALDAS FERRAZ PROFESSORA</c:v>
                </c:pt>
                <c:pt idx="1715">
                  <c:v>JULIETA FARAO PROFA</c:v>
                </c:pt>
                <c:pt idx="1716">
                  <c:v>JULIETA NOGUEIRA RINALDI PROFESSORA</c:v>
                </c:pt>
                <c:pt idx="1717">
                  <c:v>JULIETA TERLIZZI BINDO PROFA</c:v>
                </c:pt>
                <c:pt idx="1718">
                  <c:v>JULIO BIERRENBACH LIMA PROFESSOR</c:v>
                </c:pt>
                <c:pt idx="1719">
                  <c:v>JULIO CESAR DE OLIVEIRA PROFESSOR</c:v>
                </c:pt>
                <c:pt idx="1720">
                  <c:v>JULIO CESAR FLORIDO RAFAELI PROFESSOR</c:v>
                </c:pt>
                <c:pt idx="1721">
                  <c:v>JULIO DE CARVALHO BARATA</c:v>
                </c:pt>
                <c:pt idx="1722">
                  <c:v>JULIO DE MESQUITA FILHO</c:v>
                </c:pt>
                <c:pt idx="1723">
                  <c:v>JULIO DINIS</c:v>
                </c:pt>
                <c:pt idx="1724">
                  <c:v>JULIO MAIA</c:v>
                </c:pt>
                <c:pt idx="1725">
                  <c:v>JULIO MESQUITA</c:v>
                </c:pt>
                <c:pt idx="1726">
                  <c:v>JULIO PESTANA</c:v>
                </c:pt>
                <c:pt idx="1727">
                  <c:v>JULIO PRESTES DE ALBUQUERQUE DOUTOR</c:v>
                </c:pt>
                <c:pt idx="1728">
                  <c:v>JULIO RIBEIRO</c:v>
                </c:pt>
                <c:pt idx="1729">
                  <c:v>JURACY NEVES DE MELLO FERRACCIU PROFESSOR</c:v>
                </c:pt>
                <c:pt idx="1730">
                  <c:v>JURANDYR DE SOUZA LIMA</c:v>
                </c:pt>
                <c:pt idx="1731">
                  <c:v>JUSTINIANO WHITAKER DE OLIVEIRA CORONEL</c:v>
                </c:pt>
                <c:pt idx="1732">
                  <c:v>JUSTINO CARDOSO DR</c:v>
                </c:pt>
                <c:pt idx="1733">
                  <c:v>JUSTINO JERRY FARIA PROFESSOR</c:v>
                </c:pt>
                <c:pt idx="1734">
                  <c:v>JUVELINA DE OLIVEIRA RODRIGUES PROFA</c:v>
                </c:pt>
                <c:pt idx="1735">
                  <c:v>JUVENAL MACHADO DE ARAUJO PROFESSOR</c:v>
                </c:pt>
                <c:pt idx="1736">
                  <c:v>JUVENAL RAMOS BARBOSA</c:v>
                </c:pt>
                <c:pt idx="1737">
                  <c:v>JUVENTINA MARCONDES DOMINGUES DE CASTRO PROFA</c:v>
                </c:pt>
                <c:pt idx="1738">
                  <c:v>JUVENTINA PATRICIA SANT ANA PROFESSORA</c:v>
                </c:pt>
                <c:pt idx="1739">
                  <c:v>JUVENTINO NOGUEIRA RAMOS</c:v>
                </c:pt>
                <c:pt idx="1740">
                  <c:v>KAKUNOSUKE HASEGAWA</c:v>
                </c:pt>
                <c:pt idx="1741">
                  <c:v>KATIA MARIA TARIFA LEME TONELLI PROFA</c:v>
                </c:pt>
                <c:pt idx="1742">
                  <c:v>KEIZO ISHIHARA</c:v>
                </c:pt>
                <c:pt idx="1743">
                  <c:v>KENKITI SIMOMOTO</c:v>
                </c:pt>
                <c:pt idx="1744">
                  <c:v>KENNEDY PRESIDENTE</c:v>
                </c:pt>
                <c:pt idx="1745">
                  <c:v>KIMAKO KAMADA KINOSHITA PROFA</c:v>
                </c:pt>
                <c:pt idx="1746">
                  <c:v>KO E JU</c:v>
                </c:pt>
                <c:pt idx="1747">
                  <c:v>KOKI KITAJIMA</c:v>
                </c:pt>
                <c:pt idx="1748">
                  <c:v>KYRILLOS DOUTOR</c:v>
                </c:pt>
                <c:pt idx="1749">
                  <c:v>LAEL DE MOURA PRADO PROF</c:v>
                </c:pt>
                <c:pt idx="1750">
                  <c:v>LAERCIO SURIM</c:v>
                </c:pt>
                <c:pt idx="1751">
                  <c:v>LAERTE PANIGHEL PROFESSOR</c:v>
                </c:pt>
                <c:pt idx="1752">
                  <c:v>LAERTE RAMOS DE CARVALHO PROF DR</c:v>
                </c:pt>
                <c:pt idx="1753">
                  <c:v>LAILA GALEP SACKER PROFESSORA</c:v>
                </c:pt>
                <c:pt idx="1754">
                  <c:v>LAIS AMARAL VICENTE PROFESSORA</c:v>
                </c:pt>
                <c:pt idx="1755">
                  <c:v>LAIS BERTONI PEREIRA PROFESSORA</c:v>
                </c:pt>
                <c:pt idx="1756">
                  <c:v>LANDIA SANTOS BATISTA PROFESSORA</c:v>
                </c:pt>
                <c:pt idx="1757">
                  <c:v>LASAR SEGALL</c:v>
                </c:pt>
                <c:pt idx="1758">
                  <c:v>LAUDELINO FERNANDES DOS SANTOS PROFESSOR</c:v>
                </c:pt>
                <c:pt idx="1759">
                  <c:v>LAUDO FERREIRA DE CAMARGO MINISTRO</c:v>
                </c:pt>
                <c:pt idx="1760">
                  <c:v>LAURA EMMIE PYLES PROFA</c:v>
                </c:pt>
                <c:pt idx="1761">
                  <c:v>LAURENTINA LORENA CORREA DA SILVA PROFA</c:v>
                </c:pt>
                <c:pt idx="1762">
                  <c:v>LAURINDA CARDOSO MELLO FREIRE PROFESSORA</c:v>
                </c:pt>
                <c:pt idx="1763">
                  <c:v>LAURINDA VIEIRA PINTO PROFESSORA</c:v>
                </c:pt>
                <c:pt idx="1764">
                  <c:v>LAURO PEREIRA TRAVASSOS PROFESSOR DOUTOR</c:v>
                </c:pt>
                <c:pt idx="1765">
                  <c:v>LAURO SANCHEZ PROFESSOR</c:v>
                </c:pt>
                <c:pt idx="1766">
                  <c:v>LEA APARECIDA DE OLIVEIRA VEREADORA</c:v>
                </c:pt>
                <c:pt idx="1767">
                  <c:v>LEA SILVA MORAES PROFA</c:v>
                </c:pt>
                <c:pt idx="1768">
                  <c:v>LEDA FERNANDES LOPES PROFESSORA</c:v>
                </c:pt>
                <c:pt idx="1769">
                  <c:v>LEILA MARA AVELINO PROFESSORA</c:v>
                </c:pt>
                <c:pt idx="1770">
                  <c:v>LEILA MARISA PASSARO PROFA</c:v>
                </c:pt>
                <c:pt idx="1771">
                  <c:v>LELIO TOLEDO PIZA E ALMEIDA DOUTOR</c:v>
                </c:pt>
                <c:pt idx="1772">
                  <c:v>LEME CARDEAL</c:v>
                </c:pt>
                <c:pt idx="1773">
                  <c:v>LENIO VIEIRA DE MORAES PROFESSOR</c:v>
                </c:pt>
                <c:pt idx="1774">
                  <c:v>LENITA CORREA CAMARGO PROFA</c:v>
                </c:pt>
                <c:pt idx="1775">
                  <c:v>LENY BARROS DA SILVA PROFA</c:v>
                </c:pt>
                <c:pt idx="1776">
                  <c:v>LEO PIZZATO PROF</c:v>
                </c:pt>
                <c:pt idx="1777">
                  <c:v>LEONARDO SOARES RODRIGUES</c:v>
                </c:pt>
                <c:pt idx="1778">
                  <c:v>LEONARDO VILAS BOAS</c:v>
                </c:pt>
                <c:pt idx="1779">
                  <c:v>LEONIDAS DO AMARAL VIEIRA</c:v>
                </c:pt>
                <c:pt idx="1780">
                  <c:v>LEONIDAS HORTA DE MACEDO PROFESSOR</c:v>
                </c:pt>
                <c:pt idx="1781">
                  <c:v>LEONILDA LOPES BIASOTTO PROFA</c:v>
                </c:pt>
                <c:pt idx="1782">
                  <c:v>LEONILDA ROSSI BARRIQUELO PROFESSORA</c:v>
                </c:pt>
                <c:pt idx="1783">
                  <c:v>LEONOR DA SILVA CARRAMONA PROFESSORA</c:v>
                </c:pt>
                <c:pt idx="1784">
                  <c:v>LEONOR FERNANDES DA SILVA PROFA</c:v>
                </c:pt>
                <c:pt idx="1785">
                  <c:v>LEONOR QUADROS</c:v>
                </c:pt>
                <c:pt idx="1786">
                  <c:v>LEONOR RENDESI PROFESSORA</c:v>
                </c:pt>
                <c:pt idx="1787">
                  <c:v>LEONOR ZUHLKE FALSON PROFESSORA</c:v>
                </c:pt>
                <c:pt idx="1788">
                  <c:v>LEOPOLDO JOSE DE SANT ANNA PROFESSOR</c:v>
                </c:pt>
                <c:pt idx="1789">
                  <c:v>LEOPOLDO SANTANA PROFESSOR</c:v>
                </c:pt>
                <c:pt idx="1790">
                  <c:v>LEOVEGILDO CHAGAS SANTOS PROFESSOR</c:v>
                </c:pt>
                <c:pt idx="1791">
                  <c:v>LEOVERGILIO MOREIRA PROF</c:v>
                </c:pt>
                <c:pt idx="1792">
                  <c:v>LETICIA DE GODOY BUENO DE CARVALHO LOPES PROFA</c:v>
                </c:pt>
                <c:pt idx="1793">
                  <c:v>LEVI CARNEIRO</c:v>
                </c:pt>
                <c:pt idx="1794">
                  <c:v>LEVI VIEIRA DA MAIA PROFESSOR</c:v>
                </c:pt>
                <c:pt idx="1795">
                  <c:v>LIBERATO GROSSI PROF</c:v>
                </c:pt>
                <c:pt idx="1796">
                  <c:v>LIBERO DE ALMEIDA SILVARES</c:v>
                </c:pt>
                <c:pt idx="1797">
                  <c:v>LICINIO CARPINELLI PROFESSOR</c:v>
                </c:pt>
                <c:pt idx="1798">
                  <c:v>LICOLINA VILLELA REIS ALVES PROFA</c:v>
                </c:pt>
                <c:pt idx="1799">
                  <c:v>LIDIA SANAE OYA</c:v>
                </c:pt>
                <c:pt idx="1800">
                  <c:v>LIENETTE AVALONE RIBEIRO PROFA</c:v>
                </c:pt>
                <c:pt idx="1801">
                  <c:v>LINA DA COSTA COUTO PROFA</c:v>
                </c:pt>
                <c:pt idx="1802">
                  <c:v>LINDAMIL BARBOSA DE OLIVEIRA PROFESSORA</c:v>
                </c:pt>
                <c:pt idx="1803">
                  <c:v>LIONS CLUBE</c:v>
                </c:pt>
                <c:pt idx="1804">
                  <c:v>LIONS CLUBE CENTRO</c:v>
                </c:pt>
                <c:pt idx="1805">
                  <c:v>LIVIO MARCOS GUERCIA PROFESSOR</c:v>
                </c:pt>
                <c:pt idx="1806">
                  <c:v>LIVIO XAVIER</c:v>
                </c:pt>
                <c:pt idx="1807">
                  <c:v>LIZETE PAULINO TEIXEIRA PROFA</c:v>
                </c:pt>
                <c:pt idx="1808">
                  <c:v>LONGINO VASTBINDER PADRE</c:v>
                </c:pt>
                <c:pt idx="1809">
                  <c:v>LOPES RODRIGUES DOUTOR</c:v>
                </c:pt>
                <c:pt idx="1810">
                  <c:v>LOTEAMENTO DAS GAIVOTAS II</c:v>
                </c:pt>
                <c:pt idx="1811">
                  <c:v>LOUIS BRAILLE</c:v>
                </c:pt>
                <c:pt idx="1812">
                  <c:v>LOURDES MARIA DE CAMARGO PROFESSORA</c:v>
                </c:pt>
                <c:pt idx="1813">
                  <c:v>LOUREIRO JUNIOR PROFESSOR</c:v>
                </c:pt>
                <c:pt idx="1814">
                  <c:v>LOURENCO DE ALMEIDA SENNE DR</c:v>
                </c:pt>
                <c:pt idx="1815">
                  <c:v>LOURENCO FILHO PROFESSOR</c:v>
                </c:pt>
                <c:pt idx="1816">
                  <c:v>LOURENCO FRANCO DE OLIVEIRA</c:v>
                </c:pt>
                <c:pt idx="1817">
                  <c:v>LOURENCO ZANELATTI</c:v>
                </c:pt>
                <c:pt idx="1818">
                  <c:v>LOURIVAL GOMES MACHADO PROFESSOR</c:v>
                </c:pt>
                <c:pt idx="1819">
                  <c:v>LUCAS NOGUEIRA GARCEZ PROFESSOR</c:v>
                </c:pt>
                <c:pt idx="1820">
                  <c:v>LUCAS ROSCHEL RASQUINHO</c:v>
                </c:pt>
                <c:pt idx="1821">
                  <c:v>LUCIA DE CASTRO BUENO PROFESSORA</c:v>
                </c:pt>
                <c:pt idx="1822">
                  <c:v>LUCIA GISSI CERASO PROFA</c:v>
                </c:pt>
                <c:pt idx="1823">
                  <c:v>LUCIA SILVA DE ASSUMPCAO</c:v>
                </c:pt>
                <c:pt idx="1824">
                  <c:v>LUCIANE DO ESPIRITO SANTO PROFA</c:v>
                </c:pt>
                <c:pt idx="1825">
                  <c:v>LUCIANO GUIDOTTI COMENDADOR</c:v>
                </c:pt>
                <c:pt idx="1826">
                  <c:v>LUCIDIO MOTTA NAVARRO</c:v>
                </c:pt>
                <c:pt idx="1827">
                  <c:v>LUCINDA BASTOS PROFESSORA</c:v>
                </c:pt>
                <c:pt idx="1828">
                  <c:v>LUCIO ANTUNES DE SOUZA DOM</c:v>
                </c:pt>
                <c:pt idx="1829">
                  <c:v>LUCIO DE CARVALHO MARQUES PROFESSOR</c:v>
                </c:pt>
                <c:pt idx="1830">
                  <c:v>LUCY ANNA CARROZO LATORRE PROFESSORA</c:v>
                </c:pt>
                <c:pt idx="1831">
                  <c:v>LUCY SALINA FERNANDES GAION PROFA</c:v>
                </c:pt>
                <c:pt idx="1832">
                  <c:v>LUDGERO BRAGA PROFESSOR</c:v>
                </c:pt>
                <c:pt idx="1833">
                  <c:v>LUDOVINA CREDIDIO PEIXOTO</c:v>
                </c:pt>
                <c:pt idx="1834">
                  <c:v>LUIGI PIRANDELLO</c:v>
                </c:pt>
                <c:pt idx="1835">
                  <c:v>LUIGINO BURIGOTTO</c:v>
                </c:pt>
                <c:pt idx="1836">
                  <c:v>LUIS AMBRA DESEMBARGADOR</c:v>
                </c:pt>
                <c:pt idx="1837">
                  <c:v>LUIS ARROBAS MARTINS DOUTOR</c:v>
                </c:pt>
                <c:pt idx="1838">
                  <c:v>LUIS DOS SANTOS METALURGICO</c:v>
                </c:pt>
                <c:pt idx="1839">
                  <c:v>LUIS ELIAS ATTIE</c:v>
                </c:pt>
                <c:pt idx="1840">
                  <c:v>LUIS GONZAGA CARVALHO MELO PROFESSOR</c:v>
                </c:pt>
                <c:pt idx="1841">
                  <c:v>LUIS HENRIQUE MARCHI PROFESSOR</c:v>
                </c:pt>
                <c:pt idx="1842">
                  <c:v>LUIS MAGALHAES DE ARAUJO PROFESSOR</c:v>
                </c:pt>
                <c:pt idx="1843">
                  <c:v>LUISA ROLFSEN PETRILLI PROFA</c:v>
                </c:pt>
                <c:pt idx="1844">
                  <c:v>LUIZ ALVES CEL</c:v>
                </c:pt>
                <c:pt idx="1845">
                  <c:v>LUIZ AMARAL WAGNER PROF</c:v>
                </c:pt>
                <c:pt idx="1846">
                  <c:v>LUIZ ANTONIO FRAGOSO PROF</c:v>
                </c:pt>
                <c:pt idx="1847">
                  <c:v>LUIZ AUGUSTO DE OLIVEIRA PROFESSOR</c:v>
                </c:pt>
                <c:pt idx="1848">
                  <c:v>LUIZ BIANCONI</c:v>
                </c:pt>
                <c:pt idx="1849">
                  <c:v>LUIZ BRAGA PROF</c:v>
                </c:pt>
                <c:pt idx="1850">
                  <c:v>LUIZ CAMPACCI</c:v>
                </c:pt>
                <c:pt idx="1851">
                  <c:v>LUIZ CASTANHO DE ALMEIDA PROF</c:v>
                </c:pt>
                <c:pt idx="1852">
                  <c:v>LUIZ CINTRA DO PRADO PROFESSOR</c:v>
                </c:pt>
                <c:pt idx="1853">
                  <c:v>LUIZ DE SOUZA LEAO</c:v>
                </c:pt>
                <c:pt idx="1854">
                  <c:v>LUIZ GALHARDO PROFESSOR</c:v>
                </c:pt>
                <c:pt idx="1855">
                  <c:v>LUIZ GAMA</c:v>
                </c:pt>
                <c:pt idx="1856">
                  <c:v>LUIZ GONZAGA DA COSTA PROFESSOR</c:v>
                </c:pt>
                <c:pt idx="1857">
                  <c:v>LUIZ GONZAGA DE CAMARGO FLEURY PROFESSOR</c:v>
                </c:pt>
                <c:pt idx="1858">
                  <c:v>LUIZ GONZAGA HORTA LISBOA PROFESSOR</c:v>
                </c:pt>
                <c:pt idx="1859">
                  <c:v>LUIZ GONZAGA PINTO E SILVA PROFESSOR</c:v>
                </c:pt>
                <c:pt idx="1860">
                  <c:v>LUIZ GONZAGA RIGHINI PROFESSOR</c:v>
                </c:pt>
                <c:pt idx="1861">
                  <c:v>LUIZ HIPOLITO PROFESSOR</c:v>
                </c:pt>
                <c:pt idx="1862">
                  <c:v>LUIZ LAZARO ZAMENHOF DR</c:v>
                </c:pt>
                <c:pt idx="1863">
                  <c:v>LUIZ LOBO NETO DOUTOR</c:v>
                </c:pt>
                <c:pt idx="1864">
                  <c:v>LUIZ LUSTOSA DA SILVA PROFESSOR DOUTOR</c:v>
                </c:pt>
                <c:pt idx="1865">
                  <c:v>LUIZ MARTINI</c:v>
                </c:pt>
                <c:pt idx="1866">
                  <c:v>LUIZ PEREIRA SOBRINHO PROFESSOR</c:v>
                </c:pt>
                <c:pt idx="1867">
                  <c:v>LUIZ RIVELLI PROFESSOR</c:v>
                </c:pt>
                <c:pt idx="1868">
                  <c:v>LUIZ ROBERTO PINHEIRO ALEGRETTI PROFESSOR</c:v>
                </c:pt>
                <c:pt idx="1869">
                  <c:v>LUIZ ROSANOVA PROFESSOR</c:v>
                </c:pt>
                <c:pt idx="1870">
                  <c:v>LUIZ SCHUNCK</c:v>
                </c:pt>
                <c:pt idx="1871">
                  <c:v>LUIZ SERGIO CLAUDINO DOS SANTOS DEPUTADO</c:v>
                </c:pt>
                <c:pt idx="1872">
                  <c:v>LUIZ SIMIONI SOBRINHO PROFESSOR</c:v>
                </c:pt>
                <c:pt idx="1873">
                  <c:v>LUIZ ZUIANI DR</c:v>
                </c:pt>
                <c:pt idx="1874">
                  <c:v>LUIZA HIDAKA PROFESSORA</c:v>
                </c:pt>
                <c:pt idx="1875">
                  <c:v>LUIZA MACUCO DONA</c:v>
                </c:pt>
                <c:pt idx="1876">
                  <c:v>LUIZA MARCELINA BRANCA CHAIB</c:v>
                </c:pt>
                <c:pt idx="1877">
                  <c:v>LUIZA MENDES CORREA SOUZA PROFESSORA</c:v>
                </c:pt>
                <c:pt idx="1878">
                  <c:v>LUIZA SALETTE JUNCA DE ALMEIDA PROFESSORA</c:v>
                </c:pt>
                <c:pt idx="1879">
                  <c:v>LURDES PENNA CARMELO PROFESSORA</c:v>
                </c:pt>
                <c:pt idx="1880">
                  <c:v>LUZIA DE QUEIROZ E OLIVEIRA PROFA</c:v>
                </c:pt>
                <c:pt idx="1881">
                  <c:v>LUZIA GODOY PROFA</c:v>
                </c:pt>
                <c:pt idx="1882">
                  <c:v>LYDES RACHEL GUTIERRES PROFESSORA</c:v>
                </c:pt>
                <c:pt idx="1883">
                  <c:v>LYDIA HELENA FRANDSEN STUHR PROFESSORA</c:v>
                </c:pt>
                <c:pt idx="1884">
                  <c:v>LYDIA KITZ MOREIRA</c:v>
                </c:pt>
                <c:pt idx="1885">
                  <c:v>LYDIA SCALET WALKER PROFA</c:v>
                </c:pt>
                <c:pt idx="1886">
                  <c:v>MACEDO SOARES EMBAIXADOR</c:v>
                </c:pt>
                <c:pt idx="1887">
                  <c:v>MAESTRO JOAO CARLOS MARTINS</c:v>
                </c:pt>
                <c:pt idx="1888">
                  <c:v>MAGALI ALONSO PROFESSORA</c:v>
                </c:pt>
                <c:pt idx="1889">
                  <c:v>MAGI MONSENHOR</c:v>
                </c:pt>
                <c:pt idx="1890">
                  <c:v>MAHATMA GHANDI</c:v>
                </c:pt>
                <c:pt idx="1891">
                  <c:v>MALBA THEREZA FERRAZ CAMPANER PROFESSORA</c:v>
                </c:pt>
                <c:pt idx="1892">
                  <c:v>MALLET MARECHAL</c:v>
                </c:pt>
                <c:pt idx="1893">
                  <c:v>MANOEL ALEXANDRE MARCONDES MACHADO DOUTOR</c:v>
                </c:pt>
                <c:pt idx="1894">
                  <c:v>MANOEL CAMILLO JUNIOR PROFESSOR</c:v>
                </c:pt>
                <c:pt idx="1895">
                  <c:v>MANOEL DA CONCEICAO SANTOS PROFESSOR</c:v>
                </c:pt>
                <c:pt idx="1896">
                  <c:v>MANOEL DA NOBREGA PADRE</c:v>
                </c:pt>
                <c:pt idx="1897">
                  <c:v>MANOEL DA SILVEIRA PORTO FILHO REVERENDO PROFESSOR</c:v>
                </c:pt>
                <c:pt idx="1898">
                  <c:v>MANOEL DE MELO MISSIONARIO</c:v>
                </c:pt>
                <c:pt idx="1899">
                  <c:v>MANOEL DE NOBREGA DEPUTADO</c:v>
                </c:pt>
                <c:pt idx="1900">
                  <c:v>MANOEL FERRAZ PROFESSOR</c:v>
                </c:pt>
                <c:pt idx="1901">
                  <c:v>MANOEL GOUVEIA DE LIMA</c:v>
                </c:pt>
                <c:pt idx="1902">
                  <c:v>MANOEL GRANDINI CASQUEL DOUTOR</c:v>
                </c:pt>
                <c:pt idx="1903">
                  <c:v>MANOEL IGNACIO DA SILVA</c:v>
                </c:pt>
                <c:pt idx="1904">
                  <c:v>MANOEL JOSE DA FONSECA</c:v>
                </c:pt>
                <c:pt idx="1905">
                  <c:v>MANOEL MARTINS</c:v>
                </c:pt>
                <c:pt idx="1906">
                  <c:v>MANOEL RODRIGUES PROFESSOR</c:v>
                </c:pt>
                <c:pt idx="1907">
                  <c:v>MANOEL TABACOW HIDAL PROFESSOR</c:v>
                </c:pt>
                <c:pt idx="1908">
                  <c:v>MANUEL ALBALADEJO FERNANDES</c:v>
                </c:pt>
                <c:pt idx="1909">
                  <c:v>MANUEL BANDEIRA</c:v>
                </c:pt>
                <c:pt idx="1910">
                  <c:v>MANUEL BORBA GATO</c:v>
                </c:pt>
                <c:pt idx="1911">
                  <c:v>MANUEL CIRIDIAO BUARQUE PROFESSOR</c:v>
                </c:pt>
                <c:pt idx="1912">
                  <c:v>MANUEL DA NOBREGA PADRE</c:v>
                </c:pt>
                <c:pt idx="1913">
                  <c:v>MANUEL EUCLIDES DE BRITO</c:v>
                </c:pt>
                <c:pt idx="1914">
                  <c:v>MANUEL JOSE CHAVES DR</c:v>
                </c:pt>
                <c:pt idx="1915">
                  <c:v>MANUELA LACERDA VERGUEIRO</c:v>
                </c:pt>
                <c:pt idx="1916">
                  <c:v>MARCELINA MARIA DA SILVA OLIVEIRA DONA</c:v>
                </c:pt>
                <c:pt idx="1917">
                  <c:v>MARCELINO TOMBI PROF</c:v>
                </c:pt>
                <c:pt idx="1918">
                  <c:v>MARCELINO VELEZ PROFESSOR</c:v>
                </c:pt>
                <c:pt idx="1919">
                  <c:v>MARCELO TADEU DE OLIVEIRA CASTRO CAMPOS MARQUES PROFESSOR</c:v>
                </c:pt>
                <c:pt idx="1920">
                  <c:v>MARCELO TULMAN NETO</c:v>
                </c:pt>
                <c:pt idx="1921">
                  <c:v>MARCIA APARECIDA DA SILVA FARIA RIES PROFESSORA</c:v>
                </c:pt>
                <c:pt idx="1922">
                  <c:v>MARCO ANTONIO MENCACCI PROFESSOR</c:v>
                </c:pt>
                <c:pt idx="1923">
                  <c:v>MARCOS ALEXANDRE SODRE PROFESSOR</c:v>
                </c:pt>
                <c:pt idx="1924">
                  <c:v>MARCOS ANTONIO COSTA PROFESSOR</c:v>
                </c:pt>
                <c:pt idx="1925">
                  <c:v>MARCOS ANTONIO DA SILVA GUIMARAES PROFESSOR</c:v>
                </c:pt>
                <c:pt idx="1926">
                  <c:v>MARGARIDA DE CAMILLIS</c:v>
                </c:pt>
                <c:pt idx="1927">
                  <c:v>MARGARIDA MAIA DE ALMEIDA VIEIRA PROFESSORA</c:v>
                </c:pt>
                <c:pt idx="1928">
                  <c:v>MARGARIDA MARIA ALVES</c:v>
                </c:pt>
                <c:pt idx="1929">
                  <c:v>MARGARIDA PAROLI SOARES PROFESSORA</c:v>
                </c:pt>
                <c:pt idx="1930">
                  <c:v>MARGARIDA PINHO RODRIGUES</c:v>
                </c:pt>
                <c:pt idx="1931">
                  <c:v>MARIA ALICE ALVES PEREIRA</c:v>
                </c:pt>
                <c:pt idx="1932">
                  <c:v>MARIA ALICE COLEVATI RODRIGUES PROFESSORA</c:v>
                </c:pt>
                <c:pt idx="1933">
                  <c:v>MARIA ALICE CRISSIUMA MESQUITA DONA</c:v>
                </c:pt>
                <c:pt idx="1934">
                  <c:v>MARIA AMELIA BRAZ PROFA</c:v>
                </c:pt>
                <c:pt idx="1935">
                  <c:v>MARIA ANDRE SCHUNCK DONA</c:v>
                </c:pt>
                <c:pt idx="1936">
                  <c:v>MARIA ANGELICA SOAVE PROFESSORA</c:v>
                </c:pt>
                <c:pt idx="1937">
                  <c:v>MARIA ANGELITA SAYAGO LAET PROFA</c:v>
                </c:pt>
                <c:pt idx="1938">
                  <c:v>MARIA ANTONIETA FERRAZ BIBLIOTECARIA</c:v>
                </c:pt>
                <c:pt idx="1939">
                  <c:v>MARIA ANTONIETA MARTINS DE ALMEIDA PROFESSORA</c:v>
                </c:pt>
                <c:pt idx="1940">
                  <c:v>MARIA ANTONIETTA DE CASTRO PROFA</c:v>
                </c:pt>
                <c:pt idx="1941">
                  <c:v>MARIA ANTONIETTA GARNERO LA FORTEZZA PROFESSORA</c:v>
                </c:pt>
                <c:pt idx="1942">
                  <c:v>MARIA APARECIDA COIMBRA PROFA</c:v>
                </c:pt>
                <c:pt idx="1943">
                  <c:v>MARIA APARECIDA DE CASTRO MASIERO PROFESSORA</c:v>
                </c:pt>
                <c:pt idx="1944">
                  <c:v>MARIA APARECIDA FELIX PORTO PROFESSORA</c:v>
                </c:pt>
                <c:pt idx="1945">
                  <c:v>MARIA APARECIDA FERREIRA PROFESSORA</c:v>
                </c:pt>
                <c:pt idx="1946">
                  <c:v>MARIA APARECIDA LOPES PROFA</c:v>
                </c:pt>
                <c:pt idx="1947">
                  <c:v>MARIA APARECIDA MACHADO JULIANELLI</c:v>
                </c:pt>
                <c:pt idx="1948">
                  <c:v>MARIA APARECIDA PINTO DE ABREU MAGNO PROFESSORA</c:v>
                </c:pt>
                <c:pt idx="1949">
                  <c:v>MARIA APARECIDA QUEIROZ CASARI PROFESSORA</c:v>
                </c:pt>
                <c:pt idx="1950">
                  <c:v>MARIA APARECIDA RODRIGUES PROFESSORA</c:v>
                </c:pt>
                <c:pt idx="1951">
                  <c:v>MARIA APARECIDA SOARES DE LUCCA PROFESSORA</c:v>
                </c:pt>
                <c:pt idx="1952">
                  <c:v>MARIA APARECIDA VERISSIMO MADUREIRA RAMOS PROFESSORA</c:v>
                </c:pt>
                <c:pt idx="1953">
                  <c:v>MARIA APPARECIDA MENDES SILVA LACERDA PROFESSORA</c:v>
                </c:pt>
                <c:pt idx="1954">
                  <c:v>MARIA APPARECIDA NIGRO GAVA PROFESSORA</c:v>
                </c:pt>
                <c:pt idx="1955">
                  <c:v>MARIA APPARECIDA PINTO DA CUNHA PROFESSORA</c:v>
                </c:pt>
                <c:pt idx="1956">
                  <c:v>MARIA APPARECIDA RANSANI MAGALHAES PROFESSORA</c:v>
                </c:pt>
                <c:pt idx="1957">
                  <c:v>MARIA AUGUSTA CORREA PROFESSORA</c:v>
                </c:pt>
                <c:pt idx="1958">
                  <c:v>MARIA AUGUSTA DE AVILA PROFA</c:v>
                </c:pt>
                <c:pt idx="1959">
                  <c:v>MARIA AUGUSTA DE MORAES NEVES PROFESSORA</c:v>
                </c:pt>
                <c:pt idx="1960">
                  <c:v>MARIA AUGUSTA SARAIVA DOUTORA</c:v>
                </c:pt>
                <c:pt idx="1961">
                  <c:v>MARIA AUGUSTA SIQUEIRA PROFESSORA</c:v>
                </c:pt>
                <c:pt idx="1962">
                  <c:v>MARIA AUXILIADORA MARQUES PROFESSORA</c:v>
                </c:pt>
                <c:pt idx="1963">
                  <c:v>MARIA CANDIDA DE BARROS ARAUJO PROFESSORA</c:v>
                </c:pt>
                <c:pt idx="1964">
                  <c:v>MARIA CATHARINA COMINO</c:v>
                </c:pt>
                <c:pt idx="1965">
                  <c:v>MARIA CECILIA DA SILVA GROHMANN PROFESSORA</c:v>
                </c:pt>
                <c:pt idx="1966">
                  <c:v>MARIA CECILIA FERRAZ DE FREITAS PROFA</c:v>
                </c:pt>
                <c:pt idx="1967">
                  <c:v>MARIA CECILIA TEIXEIRA PINTO</c:v>
                </c:pt>
                <c:pt idx="1968">
                  <c:v>MARIA CELIA FALCAO RODRIGUES PROFESSORA</c:v>
                </c:pt>
                <c:pt idx="1969">
                  <c:v>MARIA CHEILA ALVES PROFESSORA</c:v>
                </c:pt>
                <c:pt idx="1970">
                  <c:v>MARIA CINTRA NUNES ROCHA PROFA DONA BRANCA</c:v>
                </c:pt>
                <c:pt idx="1971">
                  <c:v>MARIA CONCEICAO RODRIGUES SILVA MAGON PROFESSORA</c:v>
                </c:pt>
                <c:pt idx="1972">
                  <c:v>MARIA CRISTINA LOPES</c:v>
                </c:pt>
                <c:pt idx="1973">
                  <c:v>MARIA DA CONCEICAO OLIVEIRA COSTA PROFESSORA</c:v>
                </c:pt>
                <c:pt idx="1974">
                  <c:v>MARIA DA GLORIA COSTA E SILVA PROFESSORA</c:v>
                </c:pt>
                <c:pt idx="1975">
                  <c:v>MARIA DAS GRACAS SALES DE OLIVEIRA PROFA</c:v>
                </c:pt>
                <c:pt idx="1976">
                  <c:v>MARIA DE ALMEIDA SCHLEDORN PROFESSORA</c:v>
                </c:pt>
                <c:pt idx="1977">
                  <c:v>MARIA DE CARVALHO SENNE PROFESSORA</c:v>
                </c:pt>
                <c:pt idx="1978">
                  <c:v>MARIA DE LOURDES ARANHA DE ASSIS PACHECO PROFESSORA</c:v>
                </c:pt>
                <c:pt idx="1979">
                  <c:v>MARIA DE LOURDES BEOZZO FRANCHI PROFA</c:v>
                </c:pt>
                <c:pt idx="1980">
                  <c:v>MARIA DE LOURDES BORDINI PROFESSORA</c:v>
                </c:pt>
                <c:pt idx="1981">
                  <c:v>MARIA DE LOURDES CAMPOS FREIRE MARQUES PROFESSORA</c:v>
                </c:pt>
                <c:pt idx="1982">
                  <c:v>MARIA DE LOURDES GUIMARAES PROFESSORA</c:v>
                </c:pt>
                <c:pt idx="1983">
                  <c:v>MARIA DE LOURDES MURAD DE CAMARGO PROFESSORA</c:v>
                </c:pt>
                <c:pt idx="1984">
                  <c:v>MARIA DE LOURDES SILVEIRA COSENTINO PROFESSORA</c:v>
                </c:pt>
                <c:pt idx="1985">
                  <c:v>MARIA DE LOURDES STIPP STEFFEN PROFESSORA</c:v>
                </c:pt>
                <c:pt idx="1986">
                  <c:v>MARIA DE LOURDES TEIXEIRA</c:v>
                </c:pt>
                <c:pt idx="1987">
                  <c:v>MARIA DE LOURDES VIEIRA</c:v>
                </c:pt>
                <c:pt idx="1988">
                  <c:v>MARIA DE OLIVEIRA LELLIS ITO PROFESSORA</c:v>
                </c:pt>
                <c:pt idx="1989">
                  <c:v>MARIA DE SANTO INOCENCIO LIMA IRMA</c:v>
                </c:pt>
                <c:pt idx="1990">
                  <c:v>MARIA DE SAO LUIZ IRMA</c:v>
                </c:pt>
                <c:pt idx="1991">
                  <c:v>MARIA DO CARMO ARRUDA DA SILVA PROFESSORA</c:v>
                </c:pt>
                <c:pt idx="1992">
                  <c:v>MARIA DO CARMO AUGUSTI PROFA</c:v>
                </c:pt>
                <c:pt idx="1993">
                  <c:v>MARIA DO CARMO BARBOSA PROFESSORA</c:v>
                </c:pt>
                <c:pt idx="1994">
                  <c:v>MARIA DO CARMO CAMPOS FERREIRA DONA</c:v>
                </c:pt>
                <c:pt idx="1995">
                  <c:v>MARIA DO CARMO RICCI VON ZUBEN PROFESSORA</c:v>
                </c:pt>
                <c:pt idx="1996">
                  <c:v>MARIA DOLORES VERISSIMO MADUREIRA PROFESSORA</c:v>
                </c:pt>
                <c:pt idx="1997">
                  <c:v>MARIA DULCE MENDES PROFESSORA</c:v>
                </c:pt>
                <c:pt idx="1998">
                  <c:v>MARIA ELENA COLONIA PROFESSORA</c:v>
                </c:pt>
                <c:pt idx="1999">
                  <c:v>MARIA ELISA DE OLIVEIRA PROFA</c:v>
                </c:pt>
                <c:pt idx="2000">
                  <c:v>MARIA ESTER DAS NEVES DUTRA DAMASIO PROFESSORA</c:v>
                </c:pt>
                <c:pt idx="2001">
                  <c:v>MARIA EUGENIA MARTINS PROFESSORA</c:v>
                </c:pt>
                <c:pt idx="2002">
                  <c:v>MARIA EXPEDITA SILVA PROFESSORA</c:v>
                </c:pt>
                <c:pt idx="2003">
                  <c:v>MARIA FERRAZ DE CAMPOS PROFA</c:v>
                </c:pt>
                <c:pt idx="2004">
                  <c:v>MARIA FERREIRA SONNEWEND PROFESSORA</c:v>
                </c:pt>
                <c:pt idx="2005">
                  <c:v>MARIA FRIZZARIN PROFA</c:v>
                </c:pt>
                <c:pt idx="2006">
                  <c:v>MARIA GALANTE NORA PROFESSORA</c:v>
                </c:pt>
                <c:pt idx="2007">
                  <c:v>MARIA GERTRUDES CARDOSO REBELLO IRMA</c:v>
                </c:pt>
                <c:pt idx="2008">
                  <c:v>MARIA HELENA BARBOSA MARTINS PROFESSORA</c:v>
                </c:pt>
                <c:pt idx="2009">
                  <c:v>MARIA HELENA BASSO ANTUNES PROFESSORA</c:v>
                </c:pt>
                <c:pt idx="2010">
                  <c:v>MARIA HELENA FARIA LIMA E CUNHA</c:v>
                </c:pt>
                <c:pt idx="2011">
                  <c:v>MARIA HELENA GONCALVES DE ARRUDA PROFESSORA</c:v>
                </c:pt>
                <c:pt idx="2012">
                  <c:v>MARIA HELENA MARDEGAN SCABELLO PROFESSORA</c:v>
                </c:pt>
                <c:pt idx="2013">
                  <c:v>MARIA HELENA SCANNAVINO</c:v>
                </c:pt>
                <c:pt idx="2014">
                  <c:v>MARIA HILDA ORNELAS DE OLIVEIRA PROFESSORA</c:v>
                </c:pt>
                <c:pt idx="2015">
                  <c:v>MARIA ISABEL NEVES BASTOS PROFA</c:v>
                </c:pt>
                <c:pt idx="2016">
                  <c:v>MARIA IVONE MARTINS ROSA PROFESSORA</c:v>
                </c:pt>
                <c:pt idx="2017">
                  <c:v>MARIA IZABEL SAMPAIO VIDAL</c:v>
                </c:pt>
                <c:pt idx="2018">
                  <c:v>MARIA JANNUZZI MASCARI PROFESSORA</c:v>
                </c:pt>
                <c:pt idx="2019">
                  <c:v>MARIA JANUARIA VAZ TUCCORI PROFESSORA</c:v>
                </c:pt>
                <c:pt idx="2020">
                  <c:v>MARIA JOAQUINA DE ARRUDA PROFESSORA</c:v>
                </c:pt>
                <c:pt idx="2021">
                  <c:v>MARIA JOSE</c:v>
                </c:pt>
                <c:pt idx="2022">
                  <c:v>MARIA JOSE ANTUNES FERRAZ PROFESSORA</c:v>
                </c:pt>
                <c:pt idx="2023">
                  <c:v>MARIA JOSE BARONE FERNANDES PROFA</c:v>
                </c:pt>
                <c:pt idx="2024">
                  <c:v>MARIA JOSE DE MATTOS GOBBO PROFA</c:v>
                </c:pt>
                <c:pt idx="2025">
                  <c:v>MARIA JOSE MAIA DE TOLEDO PROFA</c:v>
                </c:pt>
                <c:pt idx="2026">
                  <c:v>MARIA JOSE MARGATO BROCATTO PROFA</c:v>
                </c:pt>
                <c:pt idx="2027">
                  <c:v>MARIA JOSEFINA KUHLMANN FLAQUER PROFESSORA</c:v>
                </c:pt>
                <c:pt idx="2028">
                  <c:v>MARIA JOVITA</c:v>
                </c:pt>
                <c:pt idx="2029">
                  <c:v>MARIA JULIETA DE GODOI CARTEZANI PROFESSORA</c:v>
                </c:pt>
                <c:pt idx="2030">
                  <c:v>MARIA JUVENAL HOMEM DE MELLO PROFA</c:v>
                </c:pt>
                <c:pt idx="2031">
                  <c:v>MARIA LEDA FERNANDES BRIGO PROFESSORA</c:v>
                </c:pt>
                <c:pt idx="2032">
                  <c:v>MARIA LEONI</c:v>
                </c:pt>
                <c:pt idx="2033">
                  <c:v>MARIA LOURDES N ALBERGARIA PROFA</c:v>
                </c:pt>
                <c:pt idx="2034">
                  <c:v>MARIA LOURDES ROSARIO NEGREIROS PROFA</c:v>
                </c:pt>
                <c:pt idx="2035">
                  <c:v>MARIA LUCIA AMBROZIO PROFA</c:v>
                </c:pt>
                <c:pt idx="2036">
                  <c:v>MARIA LUISA MONTEIRO DA CUNHA BIBLIOTECARIA</c:v>
                </c:pt>
                <c:pt idx="2037">
                  <c:v>MARIA LUIZA DE ANDRADE MARTINS ROQUE PROFA</c:v>
                </c:pt>
                <c:pt idx="2038">
                  <c:v>MARIA LUIZA DE GUIMARAES MEDEIROS PROFESSORA</c:v>
                </c:pt>
                <c:pt idx="2039">
                  <c:v>MARIA LUIZA FERRARI CICERO PROFESSORA</c:v>
                </c:pt>
                <c:pt idx="2040">
                  <c:v>MARIA LUIZA FORMOZINHO RIBEIRO PROFESSORA</c:v>
                </c:pt>
                <c:pt idx="2041">
                  <c:v>MARIA MAGDALENA DE OLIVEIRA DONA COTA</c:v>
                </c:pt>
                <c:pt idx="2042">
                  <c:v>MARIA MARQUES DE NORONHA PROFESSORA</c:v>
                </c:pt>
                <c:pt idx="2043">
                  <c:v>MARIA MONTESSORI</c:v>
                </c:pt>
                <c:pt idx="2044">
                  <c:v>MARIA NAZARENA CORREA IRMA</c:v>
                </c:pt>
                <c:pt idx="2045">
                  <c:v>MARIA ODETTE DA SILVEIRA LEITE FRATTINI PROFESSORA</c:v>
                </c:pt>
                <c:pt idx="2046">
                  <c:v>MARIA ODILA GUIMARAES BUENO PROFESSORA</c:v>
                </c:pt>
                <c:pt idx="2047">
                  <c:v>MARIA OSORIO TEIXEIRA PROFESSORA</c:v>
                </c:pt>
                <c:pt idx="2048">
                  <c:v>MARIA PACHECO NOBRE PROFESSORA</c:v>
                </c:pt>
                <c:pt idx="2049">
                  <c:v>MARIA PAULA MARCONDES DOMINGUES PROFA</c:v>
                </c:pt>
                <c:pt idx="2050">
                  <c:v>MARIA PECCIOLI GIANNASI PROFESSORA</c:v>
                </c:pt>
                <c:pt idx="2051">
                  <c:v>MARIA PETRONILA LIMEIRA DOS MILAGRES MONTEIRO PROFESSORA</c:v>
                </c:pt>
                <c:pt idx="2052">
                  <c:v>MARIA PIA SILVA CASTRO PROFA</c:v>
                </c:pt>
                <c:pt idx="2053">
                  <c:v>MARIA PIRES PROFESSORA</c:v>
                </c:pt>
                <c:pt idx="2054">
                  <c:v>MARIA PRESTES MAIA</c:v>
                </c:pt>
                <c:pt idx="2055">
                  <c:v>MARIA RAMOS PROFESSORA</c:v>
                </c:pt>
                <c:pt idx="2056">
                  <c:v>MARIA REGINA MACHADO DE CASTRO GUIMARAES PROFA</c:v>
                </c:pt>
                <c:pt idx="2057">
                  <c:v>MARIA RIBEIRO GUIMARAES BUENO PROFESSORA</c:v>
                </c:pt>
                <c:pt idx="2058">
                  <c:v>MARIA RITA ARAUJO COSTA PROFESSORA</c:v>
                </c:pt>
                <c:pt idx="2059">
                  <c:v>MARIA RODRIGUES GONCALVES PROFESSORA</c:v>
                </c:pt>
                <c:pt idx="2060">
                  <c:v>MARIA ROSA CAROLINO DOS SANTOS PROFESSORA</c:v>
                </c:pt>
                <c:pt idx="2061">
                  <c:v>MARIA ROSA NUCCI PACIFICO HOMEM PROFESSORA</c:v>
                </c:pt>
                <c:pt idx="2062">
                  <c:v>MARIA STELLA DE CERQUEIRA CESAR PROFA</c:v>
                </c:pt>
                <c:pt idx="2063">
                  <c:v>MARIA TEREZA GUIMARAES DE ANGELO PROFA</c:v>
                </c:pt>
                <c:pt idx="2064">
                  <c:v>MARIA TRUJILO TORLONI</c:v>
                </c:pt>
                <c:pt idx="2065">
                  <c:v>MARIA VERA LOMBARDI SIQUEIRA PROFA</c:v>
                </c:pt>
                <c:pt idx="2066">
                  <c:v>MARIA ZILDA GAMBA NATEL</c:v>
                </c:pt>
                <c:pt idx="2067">
                  <c:v>MARIANINA DE ROSIS MORAES PROFESSORA</c:v>
                </c:pt>
                <c:pt idx="2068">
                  <c:v>MARIANINHA QUEIROZ PROFESSORA</c:v>
                </c:pt>
                <c:pt idx="2069">
                  <c:v>MARIANO BARBOSA DE SOUZA PROF</c:v>
                </c:pt>
                <c:pt idx="2070">
                  <c:v>MARIANO DE OLIVEIRA PROFESSOR</c:v>
                </c:pt>
                <c:pt idx="2071">
                  <c:v>MARIAZINHA CONGILIO</c:v>
                </c:pt>
                <c:pt idx="2072">
                  <c:v>MARIE NADER CALFAT PROFESSORA</c:v>
                </c:pt>
                <c:pt idx="2073">
                  <c:v>MARIETTA FERRAZ DE ASSUMPCAO PROFESSORA</c:v>
                </c:pt>
                <c:pt idx="2074">
                  <c:v>MARILDA FERREIRA DE BRITO BARROS PEREIRA</c:v>
                </c:pt>
                <c:pt idx="2075">
                  <c:v>MARILENA PIUMBATO CHAPARRO PROFESSORA</c:v>
                </c:pt>
                <c:pt idx="2076">
                  <c:v>MARILIA SANTOS CARVALHO DE POLILLO PROFESSORA</c:v>
                </c:pt>
                <c:pt idx="2077">
                  <c:v>MARILSA GARBOSSA FRANCISCO PROFESSORA</c:v>
                </c:pt>
                <c:pt idx="2078">
                  <c:v>MARINA CINTRA PROFESSORA</c:v>
                </c:pt>
                <c:pt idx="2079">
                  <c:v>MARINA GROHMANN SOARES FERNANDES PROFESSORA</c:v>
                </c:pt>
                <c:pt idx="2080">
                  <c:v>MARINALVA GIMENES COLOSSAL DA CUNHA</c:v>
                </c:pt>
                <c:pt idx="2081">
                  <c:v>MARINHA DO BRASIL</c:v>
                </c:pt>
                <c:pt idx="2082">
                  <c:v>MARINHA FERREIRA DO NASCIMENTO PROFESSORA</c:v>
                </c:pt>
                <c:pt idx="2083">
                  <c:v>MARIO ALEXANDRE FARO NIERI</c:v>
                </c:pt>
                <c:pt idx="2084">
                  <c:v>MARIO ARMINANTE PROF</c:v>
                </c:pt>
                <c:pt idx="2085">
                  <c:v>MARIO BOMBASSEI FILHO PROFESSOR</c:v>
                </c:pt>
                <c:pt idx="2086">
                  <c:v>MARIO CASASSANTA PROFESSOR</c:v>
                </c:pt>
                <c:pt idx="2087">
                  <c:v>MARIO COVAS JUNIOR GOVERNADOR</c:v>
                </c:pt>
                <c:pt idx="2088">
                  <c:v>MARIO DE ANDRADE</c:v>
                </c:pt>
                <c:pt idx="2089">
                  <c:v>MARIO DEDINI COMENDADOR</c:v>
                </c:pt>
                <c:pt idx="2090">
                  <c:v>MARIO FRANCISCO DE AMORIM</c:v>
                </c:pt>
                <c:pt idx="2091">
                  <c:v>MARIO FRANCISCON</c:v>
                </c:pt>
                <c:pt idx="2092">
                  <c:v>MARIO GUILHERME NOTARI</c:v>
                </c:pt>
                <c:pt idx="2093">
                  <c:v>MARIO JOAQUIM ESCOBAR DE ANDRADE</c:v>
                </c:pt>
                <c:pt idx="2094">
                  <c:v>MARIO JUNQUEIRA DA SILVA PROFESSOR</c:v>
                </c:pt>
                <c:pt idx="2095">
                  <c:v>MARIO KOZEL FILHO</c:v>
                </c:pt>
                <c:pt idx="2096">
                  <c:v>MARIO LOPES LEAO DR</c:v>
                </c:pt>
                <c:pt idx="2097">
                  <c:v>MARIO MANOEL DANTAS DE AQUINO PROFESSOR</c:v>
                </c:pt>
                <c:pt idx="2098">
                  <c:v>MARIO MARQUES DE OLIVEIRA PROFESSOR</c:v>
                </c:pt>
                <c:pt idx="2099">
                  <c:v>MARIO MARTINS PEREIRA</c:v>
                </c:pt>
                <c:pt idx="2100">
                  <c:v>MARIO NAKATA PROFESSOR</c:v>
                </c:pt>
                <c:pt idx="2101">
                  <c:v>MARIO NATIVIDADE DOUTOR</c:v>
                </c:pt>
                <c:pt idx="2102">
                  <c:v>MARIO PATARRA FRATTINI PROF</c:v>
                </c:pt>
                <c:pt idx="2103">
                  <c:v>MARIO PEDRO VERCELLINO ALFERES</c:v>
                </c:pt>
                <c:pt idx="2104">
                  <c:v>MARIO PEREIRA PINTO</c:v>
                </c:pt>
                <c:pt idx="2105">
                  <c:v>MARIO SALES SOUTO ENGENHEIRO</c:v>
                </c:pt>
                <c:pt idx="2106">
                  <c:v>MARIO TEIXEIRA MARIANO PROFESSOR</c:v>
                </c:pt>
                <c:pt idx="2107">
                  <c:v>MARISA DE MELLO PROFA</c:v>
                </c:pt>
                <c:pt idx="2108">
                  <c:v>MARISE DA COSTA CORREA DE OLIVEIRA PROFESSORA</c:v>
                </c:pt>
                <c:pt idx="2109">
                  <c:v>MARISTELA DALLOCA PROF?</c:v>
                </c:pt>
                <c:pt idx="2110">
                  <c:v>MARISTELA VIEIRA PROFESSORA</c:v>
                </c:pt>
                <c:pt idx="2111">
                  <c:v>MARIUMA BUAZAR MAUAD</c:v>
                </c:pt>
                <c:pt idx="2112">
                  <c:v>MARIVALDO CARLOS DEGAN PROFESSOR</c:v>
                </c:pt>
                <c:pt idx="2113">
                  <c:v>MARLENE ADUA FORTUNATO PROFESSORA</c:v>
                </c:pt>
                <c:pt idx="2114">
                  <c:v>MARLENE CAMARGO RIBEIRO PROFESSORA</c:v>
                </c:pt>
                <c:pt idx="2115">
                  <c:v>MARLENE LEITE DA SILVA PROFESSORA</c:v>
                </c:pt>
                <c:pt idx="2116">
                  <c:v>MARLY DIVA BONFANTI PROFA</c:v>
                </c:pt>
                <c:pt idx="2117">
                  <c:v>MARQUES DE SAO VICENTE</c:v>
                </c:pt>
                <c:pt idx="2118">
                  <c:v>MARQUES DE TAMANDARE ALMIRANTE</c:v>
                </c:pt>
                <c:pt idx="2119">
                  <c:v>MARREY JUNIOR DOUTOR</c:v>
                </c:pt>
                <c:pt idx="2120">
                  <c:v>MARTA TERESINHA ROSA PROFESSORA</c:v>
                </c:pt>
                <c:pt idx="2121">
                  <c:v>MARTHA FIGUEIRA NETTO DA SILVA PROFESSORA</c:v>
                </c:pt>
                <c:pt idx="2122">
                  <c:v>MARTIM AFONSO</c:v>
                </c:pt>
                <c:pt idx="2123">
                  <c:v>MARTIM FRANCISCO</c:v>
                </c:pt>
                <c:pt idx="2124">
                  <c:v>MARTIN EGIDIO DAMY</c:v>
                </c:pt>
                <c:pt idx="2125">
                  <c:v>MARTINHO DA SILVA</c:v>
                </c:pt>
                <c:pt idx="2126">
                  <c:v>MARY MORAES</c:v>
                </c:pt>
                <c:pt idx="2127">
                  <c:v>MASAITI SEKINE PROFESSOR</c:v>
                </c:pt>
                <c:pt idx="2128">
                  <c:v>MASCARENHAS DE MORAES GENERAL</c:v>
                </c:pt>
                <c:pt idx="2129">
                  <c:v>MASSANORI KARAZAWA</c:v>
                </c:pt>
                <c:pt idx="2130">
                  <c:v>MATHIAS OCTAVIO ROXO NOBRE DOUTOR</c:v>
                </c:pt>
                <c:pt idx="2131">
                  <c:v>MATHILDE TEIXEIRA DE MORAES PROFESSORA</c:v>
                </c:pt>
                <c:pt idx="2132">
                  <c:v>MATILDE MACEDO SOARES</c:v>
                </c:pt>
                <c:pt idx="2133">
                  <c:v>MATILDE VIEIRA</c:v>
                </c:pt>
                <c:pt idx="2134">
                  <c:v>MATTATHIAS GOMES DOS SANTOS REV</c:v>
                </c:pt>
                <c:pt idx="2135">
                  <c:v>MAUA VISCONDE DE</c:v>
                </c:pt>
                <c:pt idx="2136">
                  <c:v>MAUD SA DE MIRANDA MONTEIRO PROFESSORA</c:v>
                </c:pt>
                <c:pt idx="2137">
                  <c:v>MAURA ARRUDA GUIDOLIN PROFA</c:v>
                </c:pt>
                <c:pt idx="2138">
                  <c:v>MAURICIO ALVES BRAZ VEREADOR</c:v>
                </c:pt>
                <c:pt idx="2139">
                  <c:v>MAURICIO ANTUNES FERRAZ PROFESSOR</c:v>
                </c:pt>
                <c:pt idx="2140">
                  <c:v>MAURICIO DE CASTRO</c:v>
                </c:pt>
                <c:pt idx="2141">
                  <c:v>MAURICIO MONTECCHI</c:v>
                </c:pt>
                <c:pt idx="2142">
                  <c:v>MAURICIO NAZAR PROFESSOR</c:v>
                </c:pt>
                <c:pt idx="2143">
                  <c:v>MAURILIO TOMANIK PADRE</c:v>
                </c:pt>
                <c:pt idx="2144">
                  <c:v>MAXIMILIANO BARUTO DOUTOR</c:v>
                </c:pt>
                <c:pt idx="2145">
                  <c:v>MAXIMO DE MOURA SANTOS PROFESSOR</c:v>
                </c:pt>
                <c:pt idx="2146">
                  <c:v>MAXIMO RIBEIRO NUNES PROFESSOR</c:v>
                </c:pt>
                <c:pt idx="2147">
                  <c:v>MAYA ALICE EKMAN</c:v>
                </c:pt>
                <c:pt idx="2148">
                  <c:v>MEIRA JUNIOR DOUTOR</c:v>
                </c:pt>
                <c:pt idx="2149">
                  <c:v>MELVIN JONES</c:v>
                </c:pt>
                <c:pt idx="2150">
                  <c:v>MENOTTI DEL PICCHIA POETA</c:v>
                </c:pt>
                <c:pt idx="2151">
                  <c:v>MERCEDES PAZ BUENO PROFA</c:v>
                </c:pt>
                <c:pt idx="2152">
                  <c:v>MERCEDES VALENTINA GIANNOCARIO PROFESSORA</c:v>
                </c:pt>
                <c:pt idx="2153">
                  <c:v>MERCIA ARTIMOS MARON PROFESSORA</c:v>
                </c:pt>
                <c:pt idx="2154">
                  <c:v>MERCIA MARIA CAZARINI PROFA</c:v>
                </c:pt>
                <c:pt idx="2155">
                  <c:v>MESSIAS DA FONSECA DOUTOR</c:v>
                </c:pt>
                <c:pt idx="2156">
                  <c:v>MESSIAS FREIRE PROFESSOR</c:v>
                </c:pt>
                <c:pt idx="2157">
                  <c:v>MESSIAS GONCALVES TEIXEIRA PROFESSOR</c:v>
                </c:pt>
                <c:pt idx="2158">
                  <c:v>MICHEL ANTONIO ALEM PROFESSOR</c:v>
                </c:pt>
                <c:pt idx="2159">
                  <c:v>MIGUEL ARRAES GOVERNADOR</c:v>
                </c:pt>
                <c:pt idx="2160">
                  <c:v>MIGUEL DE CERVANTES Y SAAVEDRA DOM</c:v>
                </c:pt>
                <c:pt idx="2161">
                  <c:v>MIGUEL HIDALGO</c:v>
                </c:pt>
                <c:pt idx="2162">
                  <c:v>MIGUEL KRUSE DOM</c:v>
                </c:pt>
                <c:pt idx="2163">
                  <c:v>MIGUEL MALUHY COMENDADOR</c:v>
                </c:pt>
                <c:pt idx="2164">
                  <c:v>MIGUEL MARVULLO</c:v>
                </c:pt>
                <c:pt idx="2165">
                  <c:v>MIGUEL MUNHOZ FILHO</c:v>
                </c:pt>
                <c:pt idx="2166">
                  <c:v>MIGUEL NAKED MAJOR</c:v>
                </c:pt>
                <c:pt idx="2167">
                  <c:v>MIGUEL OLIVA FEITOSA PROFESSOR</c:v>
                </c:pt>
                <c:pt idx="2168">
                  <c:v>MIGUEL OMAR BARRETO PROFESSOR</c:v>
                </c:pt>
                <c:pt idx="2169">
                  <c:v>MIGUEL PISTILLI</c:v>
                </c:pt>
                <c:pt idx="2170">
                  <c:v>MIGUEL REALE PROFESSOR</c:v>
                </c:pt>
                <c:pt idx="2171">
                  <c:v>MIGUEL SANSIGOLO PROF</c:v>
                </c:pt>
                <c:pt idx="2172">
                  <c:v>MIGUEL VIEIRA FERREIRA DR</c:v>
                </c:pt>
                <c:pt idx="2173">
                  <c:v>MILCIO BAZOLI PROFESSOR</c:v>
                </c:pt>
                <c:pt idx="2174">
                  <c:v>MILTON BORGES YPIRANGA</c:v>
                </c:pt>
                <c:pt idx="2175">
                  <c:v>MILTON CRUZEIRO PROFESSOR</c:v>
                </c:pt>
                <c:pt idx="2176">
                  <c:v>MILTON DA SILVA RODRIGUES PROFESSOR</c:v>
                </c:pt>
                <c:pt idx="2177">
                  <c:v>MILTON DE TOLOSA PROFESSOR</c:v>
                </c:pt>
                <c:pt idx="2178">
                  <c:v>MILTON LEME DO PRADO PROFESSOR</c:v>
                </c:pt>
                <c:pt idx="2179">
                  <c:v>MILTON SANTOS  PROF</c:v>
                </c:pt>
                <c:pt idx="2180">
                  <c:v>MINERVINA SANT ANNA CARNEIRO PROFA</c:v>
                </c:pt>
                <c:pt idx="2181">
                  <c:v>MIRELLA PESCE DESIDERE PROFESSORA</c:v>
                </c:pt>
                <c:pt idx="2182">
                  <c:v>MIRINHA TONELLO</c:v>
                </c:pt>
                <c:pt idx="2183">
                  <c:v>MIRNA LOIDE CORREIA FERLE PROFESSORA</c:v>
                </c:pt>
                <c:pt idx="2184">
                  <c:v>MISS BROWNE</c:v>
                </c:pt>
                <c:pt idx="2185">
                  <c:v>MITIHARU TANAKA</c:v>
                </c:pt>
                <c:pt idx="2186">
                  <c:v>MIZUHO ABUNDANCIA</c:v>
                </c:pt>
                <c:pt idx="2187">
                  <c:v>MMDC</c:v>
                </c:pt>
                <c:pt idx="2188">
                  <c:v>MOACIR THOMAZ DA SILVA</c:v>
                </c:pt>
                <c:pt idx="2189">
                  <c:v>MOACYR AMARAL DOS SANTOS</c:v>
                </c:pt>
                <c:pt idx="2190">
                  <c:v>MOACYR CAMPOS PROFESSOR</c:v>
                </c:pt>
                <c:pt idx="2191">
                  <c:v>MOACYR DE CASTRO FERRAZ PROFESSOR</c:v>
                </c:pt>
                <c:pt idx="2192">
                  <c:v>MOACYR SANTOS DE CAMPOS PROFESSOR</c:v>
                </c:pt>
                <c:pt idx="2193">
                  <c:v>MODESTO TAVARES DE LIMA PROF</c:v>
                </c:pt>
                <c:pt idx="2194">
                  <c:v>MONSENHOR JOAO SOARES</c:v>
                </c:pt>
                <c:pt idx="2195">
                  <c:v>MONTEIRO LOBATO</c:v>
                </c:pt>
                <c:pt idx="2196">
                  <c:v>MORAIS BARROS</c:v>
                </c:pt>
                <c:pt idx="2197">
                  <c:v>MORAIS PACHECO PROF</c:v>
                </c:pt>
                <c:pt idx="2198">
                  <c:v>MORATO DE OLIVEIRA DOUTOR</c:v>
                </c:pt>
                <c:pt idx="2199">
                  <c:v>MOZART TAVARES DE LIMA PROFESSOR</c:v>
                </c:pt>
                <c:pt idx="2200">
                  <c:v>MURTINHO NOBRE DOUTOR</c:v>
                </c:pt>
                <c:pt idx="2201">
                  <c:v>MYRTHES THEREZINHA ASSAD VILLELA PROFA</c:v>
                </c:pt>
                <c:pt idx="2202">
                  <c:v>NABIHA ABDALLA CHOHFI</c:v>
                </c:pt>
                <c:pt idx="2203">
                  <c:v>NACIF AMIN CHALUPE</c:v>
                </c:pt>
                <c:pt idx="2204">
                  <c:v>NADIR LESSA TOGNINI PROFESSORA</c:v>
                </c:pt>
                <c:pt idx="2205">
                  <c:v>NAGIB IZAR</c:v>
                </c:pt>
                <c:pt idx="2206">
                  <c:v>NAGIB MIGUEL ELCHMER PROFESSOR</c:v>
                </c:pt>
                <c:pt idx="2207">
                  <c:v>NAIR HANNICKEL ROMARO</c:v>
                </c:pt>
                <c:pt idx="2208">
                  <c:v>NAIR SANTOS CUNHA PROFESSORA</c:v>
                </c:pt>
                <c:pt idx="2209">
                  <c:v>NAIR TOLEDO DAMIAO PROFESSORA</c:v>
                </c:pt>
                <c:pt idx="2210">
                  <c:v>NANCI CRISTINA DO ESPIRITO SANTO PROFESSORA</c:v>
                </c:pt>
                <c:pt idx="2211">
                  <c:v>NANCY DE OLIVEIRA FIDALGO PROFA</c:v>
                </c:pt>
                <c:pt idx="2212">
                  <c:v>NAPOLEAO DE CARVALHO FREIRE PROFESSOR</c:v>
                </c:pt>
                <c:pt idx="2213">
                  <c:v>NARBAL FONTES PROFESSORA</c:v>
                </c:pt>
                <c:pt idx="2214">
                  <c:v>NARCISO PIERONI</c:v>
                </c:pt>
                <c:pt idx="2215">
                  <c:v>NASIB CURY</c:v>
                </c:pt>
                <c:pt idx="2216">
                  <c:v>NATALINO FIDENCIO PROFESSOR</c:v>
                </c:pt>
                <c:pt idx="2217">
                  <c:v>NATHANAEL SILVA PROFESSOR</c:v>
                </c:pt>
                <c:pt idx="2218">
                  <c:v>NAZARIA CIPRIANO DE FREITAS</c:v>
                </c:pt>
                <c:pt idx="2219">
                  <c:v>NAZIRA NAGIB JORGE MURAD RODRIGUES PROFESSORA</c:v>
                </c:pt>
                <c:pt idx="2220">
                  <c:v>NELLO LORENZON</c:v>
                </c:pt>
                <c:pt idx="2221">
                  <c:v>NELSON ALVES DE GODOY DR</c:v>
                </c:pt>
                <c:pt idx="2222">
                  <c:v>NELSON CABRINI PROF</c:v>
                </c:pt>
                <c:pt idx="2223">
                  <c:v>NELSON DE CASTRO MAESTRO</c:v>
                </c:pt>
                <c:pt idx="2224">
                  <c:v>NELSON FERNANDES DEPUTADO</c:v>
                </c:pt>
                <c:pt idx="2225">
                  <c:v>NELSON GIRARD PROF</c:v>
                </c:pt>
                <c:pt idx="2226">
                  <c:v>NELSON GOMES CAETANO PROF</c:v>
                </c:pt>
                <c:pt idx="2227">
                  <c:v>NELSON PIZZOTTI MENDES PROFESSOR</c:v>
                </c:pt>
                <c:pt idx="2228">
                  <c:v>NELY CARBONIERI DE ANDRADE PROFA</c:v>
                </c:pt>
                <c:pt idx="2229">
                  <c:v>NEMESIO CANDIDO GOMES</c:v>
                </c:pt>
                <c:pt idx="2230">
                  <c:v>NENA GIANNASI BUCK PROFESSORA</c:v>
                </c:pt>
                <c:pt idx="2231">
                  <c:v>NERCY AMELIA MARTELINI DAHER PROFESSORA</c:v>
                </c:pt>
                <c:pt idx="2232">
                  <c:v>NESTOR DE CAMARGO PREFEITO</c:v>
                </c:pt>
                <c:pt idx="2233">
                  <c:v>NEUSA CESTARI FABRI PROFESSORA</c:v>
                </c:pt>
                <c:pt idx="2234">
                  <c:v>NEUSA DE FATIMA MARIN BERNARDI PROFESSORA</c:v>
                </c:pt>
                <c:pt idx="2235">
                  <c:v>NEUSA DEMETRIO PROFESSORA</c:v>
                </c:pt>
                <c:pt idx="2236">
                  <c:v>NEUSA FIGUEIREDO MARCAL PROFESSORA</c:v>
                </c:pt>
                <c:pt idx="2237">
                  <c:v>NEUZA DE OLIVEIRA PREVIDE PROFESSORA</c:v>
                </c:pt>
                <c:pt idx="2238">
                  <c:v>NEUZA MARIA NAZATTO DE CARVALHO PROFA</c:v>
                </c:pt>
                <c:pt idx="2239">
                  <c:v>NEVES PRADO MONTEIRO</c:v>
                </c:pt>
                <c:pt idx="2240">
                  <c:v>NEWTON CAMARA LEAL BARROS</c:v>
                </c:pt>
                <c:pt idx="2241">
                  <c:v>NEWTON ESPIRITO SANTO AYRES PROFESSOR</c:v>
                </c:pt>
                <c:pt idx="2242">
                  <c:v>NEWTON OPPERMANN DOUTOR</c:v>
                </c:pt>
                <c:pt idx="2243">
                  <c:v>NEWTON PIMENTA NEVES PROFESSOR</c:v>
                </c:pt>
                <c:pt idx="2244">
                  <c:v>NEYDE APPARECIDA SOLLITTO PROFESSORA</c:v>
                </c:pt>
                <c:pt idx="2245">
                  <c:v>NEYDY DE CAMPOS MELGES PROF</c:v>
                </c:pt>
                <c:pt idx="2246">
                  <c:v>NICEIA ALBARELLO FERRARI PROFESSORA</c:v>
                </c:pt>
                <c:pt idx="2247">
                  <c:v>NICIA FABIOLA ZANUTO GIRALDI PROFESSORA</c:v>
                </c:pt>
                <c:pt idx="2248">
                  <c:v>NICOLA MASTROCOLA</c:v>
                </c:pt>
                <c:pt idx="2249">
                  <c:v>NICOTA SOARES PROFESSORA</c:v>
                </c:pt>
                <c:pt idx="2250">
                  <c:v>NIDE ZAIM CARDOSO PROFA</c:v>
                </c:pt>
                <c:pt idx="2251">
                  <c:v>NIDELSE MARTINS DE ALMEIDA PROFESSORA</c:v>
                </c:pt>
                <c:pt idx="2252">
                  <c:v>NILCE MAIA SOUTO MELO PROFA</c:v>
                </c:pt>
                <c:pt idx="2253">
                  <c:v>NILDO DO AMARAL JUNIOR PADRE</c:v>
                </c:pt>
                <c:pt idx="2254">
                  <c:v>NIOMAR APPARECIDA MATTOS GOBBO AMARAL GURGEL PROFA</c:v>
                </c:pt>
                <c:pt idx="2255">
                  <c:v>NIPO BRASILEIRA</c:v>
                </c:pt>
                <c:pt idx="2256">
                  <c:v>NOEMIA BUENO DO VALLE PROFESSORA</c:v>
                </c:pt>
                <c:pt idx="2257">
                  <c:v>NORBERTO ALVES RODRIGUES PROFESSOR</c:v>
                </c:pt>
                <c:pt idx="2258">
                  <c:v>NORBERTO DE SOUZA PINTO PROF DOUTOR</c:v>
                </c:pt>
                <c:pt idx="2259">
                  <c:v>NOSSA SENHORA APARECIDA</c:v>
                </c:pt>
                <c:pt idx="2260">
                  <c:v>NOSSA SENHORA DA PENHA</c:v>
                </c:pt>
                <c:pt idx="2261">
                  <c:v>NOSSA SENHORA DO RETIRO</c:v>
                </c:pt>
                <c:pt idx="2262">
                  <c:v>NUCLEO HABITACIONAL JOSE PAULINO NOGUEIRA</c:v>
                </c:pt>
                <c:pt idx="2263">
                  <c:v>OACYR ANTONIO ELLERO PROFESSOR</c:v>
                </c:pt>
                <c:pt idx="2264">
                  <c:v>OCTACILIO DE CARVALHO LOPES PROF</c:v>
                </c:pt>
                <c:pt idx="2265">
                  <c:v>OCTACILIO SANT ANNA PROF</c:v>
                </c:pt>
                <c:pt idx="2266">
                  <c:v>OCTALLES MARCONDES FERREIRA</c:v>
                </c:pt>
                <c:pt idx="2267">
                  <c:v>OCTAVIA CANDIDO DOS SANTOS</c:v>
                </c:pt>
                <c:pt idx="2268">
                  <c:v>OCTAVIO MARCONDES FERRAZ ENGENHEIRO</c:v>
                </c:pt>
                <c:pt idx="2269">
                  <c:v>OCTAVIO MENDES DOUTOR</c:v>
                </c:pt>
                <c:pt idx="2270">
                  <c:v>OCTAVIO MONTEIRO DE CASTRO PROFESSOR</c:v>
                </c:pt>
                <c:pt idx="2271">
                  <c:v>OCTAVIO PIMENTA REIS</c:v>
                </c:pt>
                <c:pt idx="2272">
                  <c:v>OCTAVIO SOARES DE ARRUDA PROF</c:v>
                </c:pt>
                <c:pt idx="2273">
                  <c:v>ODAIR MARTINIANO DA SILVA MANDELA</c:v>
                </c:pt>
                <c:pt idx="2274">
                  <c:v>ODAIR PACHECO PEDROSO PROFESSOR</c:v>
                </c:pt>
                <c:pt idx="2275">
                  <c:v>ODARICO OLIVEIRA NASCIMENTO PROF</c:v>
                </c:pt>
                <c:pt idx="2276">
                  <c:v>ODECIO LUCKE PROFESSOR</c:v>
                </c:pt>
                <c:pt idx="2277">
                  <c:v>ODETE FERNANDES PINTO DA SILVA PROFA</c:v>
                </c:pt>
                <c:pt idx="2278">
                  <c:v>ODETE MARIA DE FREITAS</c:v>
                </c:pt>
                <c:pt idx="2279">
                  <c:v>ODETTE ALGODOAL LANZARA PROFESSORA</c:v>
                </c:pt>
                <c:pt idx="2280">
                  <c:v>ODETTE BUENO RIBEIRO PROFESSORA</c:v>
                </c:pt>
                <c:pt idx="2281">
                  <c:v>ODETTE DE SOUZA CARVALHO MADRE</c:v>
                </c:pt>
                <c:pt idx="2282">
                  <c:v>ODILA LEITE DOS SANTOS PROFESSORA</c:v>
                </c:pt>
                <c:pt idx="2283">
                  <c:v>ODILON BATISTA JORDAO VEREADOR</c:v>
                </c:pt>
                <c:pt idx="2284">
                  <c:v>ODILON CORREA PROFESSOR</c:v>
                </c:pt>
                <c:pt idx="2285">
                  <c:v>ODILON LEITE FERRAZ</c:v>
                </c:pt>
                <c:pt idx="2286">
                  <c:v>ODNEI MARIA MARTINS SANTURBANO PROFESSORA</c:v>
                </c:pt>
                <c:pt idx="2287">
                  <c:v>ODON CAVALCANTI PROFESSOR</c:v>
                </c:pt>
                <c:pt idx="2288">
                  <c:v>OGUIOMAR RUGGERI PROFESSOR</c:v>
                </c:pt>
                <c:pt idx="2289">
                  <c:v>OITO DE ABRIL</c:v>
                </c:pt>
                <c:pt idx="2290">
                  <c:v>OLAVO HANSEN</c:v>
                </c:pt>
                <c:pt idx="2291">
                  <c:v>OLGA BENATTI PROFESSORA</c:v>
                </c:pt>
                <c:pt idx="2292">
                  <c:v>OLGA CURY</c:v>
                </c:pt>
                <c:pt idx="2293">
                  <c:v>OLGA FONSECA PROFESSORA</c:v>
                </c:pt>
                <c:pt idx="2294">
                  <c:v>OLGA MARINOVIC DORO PROFA</c:v>
                </c:pt>
                <c:pt idx="2295">
                  <c:v>OLIMPIA FALCI DONA</c:v>
                </c:pt>
                <c:pt idx="2296">
                  <c:v>OLIMPIO CATAO</c:v>
                </c:pt>
                <c:pt idx="2297">
                  <c:v>OLINDA LEITE SINISGALLI PROFESSORA</c:v>
                </c:pt>
                <c:pt idx="2298">
                  <c:v>OLIVEIRA RIBEIRO NETO</c:v>
                </c:pt>
                <c:pt idx="2299">
                  <c:v>OLIVIA ANGELA FURLANI PROFESSORA</c:v>
                </c:pt>
                <c:pt idx="2300">
                  <c:v>OLIVIA BIANCO PROFESSORA</c:v>
                </c:pt>
                <c:pt idx="2301">
                  <c:v>OLIVIA DE FARIA NOGUEIRA</c:v>
                </c:pt>
                <c:pt idx="2302">
                  <c:v>OLIVIA DO AMARAL SANTOS CANETTIERI PROFA</c:v>
                </c:pt>
                <c:pt idx="2303">
                  <c:v>OLYMPIA BARTH DE OLIVEIRA PROFA</c:v>
                </c:pt>
                <c:pt idx="2304">
                  <c:v>OLZANETTI GOMES PROFESSOR</c:v>
                </c:pt>
                <c:pt idx="2305">
                  <c:v>ONDINA RIVERA MIRANDA CINTRA PROFESSORA</c:v>
                </c:pt>
                <c:pt idx="2306">
                  <c:v>ORACINA CORREA DE MORAES RODINE PROFA</c:v>
                </c:pt>
                <c:pt idx="2307">
                  <c:v>OREDO RODRIGUES DA CRUZ</c:v>
                </c:pt>
                <c:pt idx="2308">
                  <c:v>ORESTES GUIMARAES</c:v>
                </c:pt>
                <c:pt idx="2309">
                  <c:v>ORESTES ORIS DE ALBUQUERQUE PROF</c:v>
                </c:pt>
                <c:pt idx="2310">
                  <c:v>ORESTES ROSOLIA PROF</c:v>
                </c:pt>
                <c:pt idx="2311">
                  <c:v>ORLANDO DONDA PROF</c:v>
                </c:pt>
                <c:pt idx="2312">
                  <c:v>ORLANDO DRUMOND MURGEL ENGENHEIRO</c:v>
                </c:pt>
                <c:pt idx="2313">
                  <c:v>ORLANDO ELLERO PROFESSOR</c:v>
                </c:pt>
                <c:pt idx="2314">
                  <c:v>ORLANDO GERIBOLA PROFESSOR</c:v>
                </c:pt>
                <c:pt idx="2315">
                  <c:v>ORLANDO MENDES DE MORAES PROFESSOR</c:v>
                </c:pt>
                <c:pt idx="2316">
                  <c:v>ORLANDO MINELLA</c:v>
                </c:pt>
                <c:pt idx="2317">
                  <c:v>ORLANDO PEREZ PROFESSOR</c:v>
                </c:pt>
                <c:pt idx="2318">
                  <c:v>ORLANDO SILVA</c:v>
                </c:pt>
                <c:pt idx="2319">
                  <c:v>ORLANDO VITALIANO VEREADOR</c:v>
                </c:pt>
                <c:pt idx="2320">
                  <c:v>ORLIK LUZ DR</c:v>
                </c:pt>
                <c:pt idx="2321">
                  <c:v>OROSIMBO MAIA</c:v>
                </c:pt>
                <c:pt idx="2322">
                  <c:v>ORVILLE DERBY</c:v>
                </c:pt>
                <c:pt idx="2323">
                  <c:v>OSCALIA GOES CORREA SANTOS PROFESSORA</c:v>
                </c:pt>
                <c:pt idx="2324">
                  <c:v>OSCAR ALVES JANEIRO PROFESSOR</c:v>
                </c:pt>
                <c:pt idx="2325">
                  <c:v>OSCAR BLOIS</c:v>
                </c:pt>
                <c:pt idx="2326">
                  <c:v>OSCAR DE ALMEIDA PROFESSOR</c:v>
                </c:pt>
                <c:pt idx="2327">
                  <c:v>OSCAR DE BARROS SERRA DORIA DOUTOR</c:v>
                </c:pt>
                <c:pt idx="2328">
                  <c:v>OSCAR DIAS CORREIA MINISTRO</c:v>
                </c:pt>
                <c:pt idx="2329">
                  <c:v>OSCAR SALGADO BUENO PROFESSOR</c:v>
                </c:pt>
                <c:pt idx="2330">
                  <c:v>OSCAR THOMPSON</c:v>
                </c:pt>
                <c:pt idx="2331">
                  <c:v>OSCARLINA DE ARAUJO OLIVEIRA PROFESSORA</c:v>
                </c:pt>
                <c:pt idx="2332">
                  <c:v>OSMAR BASTOS CONCEICAO PROFESSOR</c:v>
                </c:pt>
                <c:pt idx="2333">
                  <c:v>OSMAR FRANCISCO DA CONCEICAO DOUTOR</c:v>
                </c:pt>
                <c:pt idx="2334">
                  <c:v>OSMARINA SEDEH PADILHA PROFESSORA</c:v>
                </c:pt>
                <c:pt idx="2335">
                  <c:v>OSSIS SALVESTRINI MENDES PROFESSORA</c:v>
                </c:pt>
                <c:pt idx="2336">
                  <c:v>OSVALDO ELCI PROFESSOR</c:v>
                </c:pt>
                <c:pt idx="2337">
                  <c:v>OSVALDO GIACOIA DOUTOR</c:v>
                </c:pt>
                <c:pt idx="2338">
                  <c:v>OSVALDO MARTINS</c:v>
                </c:pt>
                <c:pt idx="2339">
                  <c:v>OSWALD DE ANDRADE</c:v>
                </c:pt>
                <c:pt idx="2340">
                  <c:v>OSWALDO ARANHA</c:v>
                </c:pt>
                <c:pt idx="2341">
                  <c:v>OSWALDO ARANHA BANDEIRA DE MELLO PROF</c:v>
                </c:pt>
                <c:pt idx="2342">
                  <c:v>OSWALDO CAMARGO PIRES PROFESSOR</c:v>
                </c:pt>
                <c:pt idx="2343">
                  <c:v>OSWALDO CATALANO</c:v>
                </c:pt>
                <c:pt idx="2344">
                  <c:v>OSWALDO CRUZ</c:v>
                </c:pt>
                <c:pt idx="2345">
                  <c:v>OSWALDO DE OLIVEIRA LIMA</c:v>
                </c:pt>
                <c:pt idx="2346">
                  <c:v>OSWALDO FLORENCIO PROFESSOR</c:v>
                </c:pt>
                <c:pt idx="2347">
                  <c:v>OSWALDO GAGLIARDI</c:v>
                </c:pt>
                <c:pt idx="2348">
                  <c:v>OSWALDO LUIZ SANCHES TOSCHI</c:v>
                </c:pt>
                <c:pt idx="2349">
                  <c:v>OSWALDO RIBEIRO JUNQUEIRA</c:v>
                </c:pt>
                <c:pt idx="2350">
                  <c:v>OSWALDO SAMMARTINO</c:v>
                </c:pt>
                <c:pt idx="2351">
                  <c:v>OSWALDO SAMPAIO ALVES</c:v>
                </c:pt>
                <c:pt idx="2352">
                  <c:v>OSWALDO WALDER PROFESSOR</c:v>
                </c:pt>
                <c:pt idx="2353">
                  <c:v>OTILIA DE PAULA LEITE PROFA</c:v>
                </c:pt>
                <c:pt idx="2354">
                  <c:v>OTONIEL ASSIS DE HOLANDA</c:v>
                </c:pt>
                <c:pt idx="2355">
                  <c:v>OTONIEL MOTA</c:v>
                </c:pt>
                <c:pt idx="2356">
                  <c:v>OTTO DE BARROS VIDAL PROFESSOR</c:v>
                </c:pt>
                <c:pt idx="2357">
                  <c:v>OTTO WEISZFLOG</c:v>
                </c:pt>
                <c:pt idx="2358">
                  <c:v>OTTONIEL JUNQUEIRA PROFESSOR</c:v>
                </c:pt>
                <c:pt idx="2359">
                  <c:v>OVIDIO ANTONIO DE SOUZA REVDO</c:v>
                </c:pt>
                <c:pt idx="2360">
                  <c:v>OVIDIO PIRES DE CAMPOS PROFESSOR</c:v>
                </c:pt>
                <c:pt idx="2361">
                  <c:v>OZILDE ALBUQUERQUE PASSARELLA DR</c:v>
                </c:pt>
                <c:pt idx="2362">
                  <c:v>PALMIRA GRASSIOTTO FERREIRA DA SILVA PROF</c:v>
                </c:pt>
                <c:pt idx="2363">
                  <c:v>PANDIA CALOGERAS</c:v>
                </c:pt>
                <c:pt idx="2364">
                  <c:v>PARAISO CAVALCANTI DOUTOR</c:v>
                </c:pt>
                <c:pt idx="2365">
                  <c:v>PARQUE ANHANGUERA</c:v>
                </c:pt>
                <c:pt idx="2366">
                  <c:v>PARQUE CENTO E VINTE II</c:v>
                </c:pt>
                <c:pt idx="2367">
                  <c:v>PARQUE DAS AROEIRAS II</c:v>
                </c:pt>
                <c:pt idx="2368">
                  <c:v>PARQUE DAS NACOES</c:v>
                </c:pt>
                <c:pt idx="2369">
                  <c:v>PARQUE DOS SERVIDORES</c:v>
                </c:pt>
                <c:pt idx="2370">
                  <c:v>PARQUE ECOLOGICO</c:v>
                </c:pt>
                <c:pt idx="2371">
                  <c:v>PARQUE IMPERIAL</c:v>
                </c:pt>
                <c:pt idx="2372">
                  <c:v>PARQUE JANE II</c:v>
                </c:pt>
                <c:pt idx="2373">
                  <c:v>PARQUE JUREMA III</c:v>
                </c:pt>
                <c:pt idx="2374">
                  <c:v>PARQUE JUREMA IV</c:v>
                </c:pt>
                <c:pt idx="2375">
                  <c:v>PARQUE MARAJOARA II</c:v>
                </c:pt>
                <c:pt idx="2376">
                  <c:v>PARQUE MIKAIL</c:v>
                </c:pt>
                <c:pt idx="2377">
                  <c:v>PARQUE NOVA ESPERANCA</c:v>
                </c:pt>
                <c:pt idx="2378">
                  <c:v>PARQUE PIRATININGA</c:v>
                </c:pt>
                <c:pt idx="2379">
                  <c:v>PARQUE PIRATININGA II</c:v>
                </c:pt>
                <c:pt idx="2380">
                  <c:v>PARQUE PIRATININGA III</c:v>
                </c:pt>
                <c:pt idx="2381">
                  <c:v>PARQUE PRIMAVERA</c:v>
                </c:pt>
                <c:pt idx="2382">
                  <c:v>PARQUE SANTOS DUMONT</c:v>
                </c:pt>
                <c:pt idx="2383">
                  <c:v>PARQUE SAVOY CITY II</c:v>
                </c:pt>
                <c:pt idx="2384">
                  <c:v>PARQUE VIVIANE JARDIM ADRIANA</c:v>
                </c:pt>
                <c:pt idx="2385">
                  <c:v>PASCHOAL CARLOS MAGNO</c:v>
                </c:pt>
                <c:pt idx="2386">
                  <c:v>PASCHOAL FLAMINO</c:v>
                </c:pt>
                <c:pt idx="2387">
                  <c:v>PASCOAL MAIMONI FILHO PROFESSOR</c:v>
                </c:pt>
                <c:pt idx="2388">
                  <c:v>PASQUALE FILIPPELLI PADRE</c:v>
                </c:pt>
                <c:pt idx="2389">
                  <c:v>PASQUALE PECCICACCO</c:v>
                </c:pt>
                <c:pt idx="2390">
                  <c:v>PATRIARCA DA INDEPENDENCIA</c:v>
                </c:pt>
                <c:pt idx="2391">
                  <c:v>PAUL EUGENE CHARBONNEAU PROF DOUTOR</c:v>
                </c:pt>
                <c:pt idx="2392">
                  <c:v>PAUL HUGON PROF</c:v>
                </c:pt>
                <c:pt idx="2393">
                  <c:v>PAULA SANTOS PROF</c:v>
                </c:pt>
                <c:pt idx="2394">
                  <c:v>PAULINA MADRE</c:v>
                </c:pt>
                <c:pt idx="2395">
                  <c:v>PAULINA NUNES DE MORAES PROFESSORA</c:v>
                </c:pt>
                <c:pt idx="2396">
                  <c:v>PAULINA ROSA PROFESSORA</c:v>
                </c:pt>
                <c:pt idx="2397">
                  <c:v>PAULINO CARLOS CORONEL</c:v>
                </c:pt>
                <c:pt idx="2398">
                  <c:v>PAULINO NUNES ESPOSO</c:v>
                </c:pt>
                <c:pt idx="2399">
                  <c:v>PAULO AMERICO PAGANUCCI PROFESSOR</c:v>
                </c:pt>
                <c:pt idx="2400">
                  <c:v>PAULO CAVALCANTI ALBUQUERQUE PROFESSOR</c:v>
                </c:pt>
                <c:pt idx="2401">
                  <c:v>PAULO CHAGAS NOGUEIRA ENGENHEIRO</c:v>
                </c:pt>
                <c:pt idx="2402">
                  <c:v>PAULO CHAVES PROFESSOR</c:v>
                </c:pt>
                <c:pt idx="2403">
                  <c:v>PAULO DA COSTA PAN CHACON PROFESSOR</c:v>
                </c:pt>
                <c:pt idx="2404">
                  <c:v>PAULO DE ABREU</c:v>
                </c:pt>
                <c:pt idx="2405">
                  <c:v>PAULO DE ALMEIDA NOGUEIRA DOUTOR</c:v>
                </c:pt>
                <c:pt idx="2406">
                  <c:v>PAULO DE CASTRO FERREIRA JUNIOR JORNALISTA</c:v>
                </c:pt>
                <c:pt idx="2407">
                  <c:v>PAULO DE LIMA CORREA</c:v>
                </c:pt>
                <c:pt idx="2408">
                  <c:v>PAULO DELICIO</c:v>
                </c:pt>
                <c:pt idx="2409">
                  <c:v>PAULO DUARTE</c:v>
                </c:pt>
                <c:pt idx="2410">
                  <c:v>PAULO EGYDIO DE OLIVEIRA CARVALHO SENADOR</c:v>
                </c:pt>
                <c:pt idx="2411">
                  <c:v>PAULO EIRO</c:v>
                </c:pt>
                <c:pt idx="2412">
                  <c:v>PAULO FRANCISCO DE ASSIS PROF</c:v>
                </c:pt>
                <c:pt idx="2413">
                  <c:v>PAULO FREIRE EDUCADOR</c:v>
                </c:pt>
                <c:pt idx="2414">
                  <c:v>PAULO GRASSI BONILHA DR</c:v>
                </c:pt>
                <c:pt idx="2415">
                  <c:v>PAULO IDEVAR FERRAREZI SUPERVISOR</c:v>
                </c:pt>
                <c:pt idx="2416">
                  <c:v>PAULO JOSE OCTAVIANO PROFESSOR</c:v>
                </c:pt>
                <c:pt idx="2417">
                  <c:v>PAULO LAURO DR</c:v>
                </c:pt>
                <c:pt idx="2418">
                  <c:v>PAULO LEIVAS MACALAO PASTOR</c:v>
                </c:pt>
                <c:pt idx="2419">
                  <c:v>PAULO LUIG FREI</c:v>
                </c:pt>
                <c:pt idx="2420">
                  <c:v>PAULO LUIZ DECOURT PROFESSOR</c:v>
                </c:pt>
                <c:pt idx="2421">
                  <c:v>PAULO MACHADO DE CARVALHO</c:v>
                </c:pt>
                <c:pt idx="2422">
                  <c:v>PAULO MENDES SILVA</c:v>
                </c:pt>
                <c:pt idx="2423">
                  <c:v>PAULO MONTE SERRAT PROFESSOR</c:v>
                </c:pt>
                <c:pt idx="2424">
                  <c:v>PAULO NOGUEIRA PROFESSOR</c:v>
                </c:pt>
                <c:pt idx="2425">
                  <c:v>PAULO NOVAES DE CARVALHO PROFESSOR</c:v>
                </c:pt>
                <c:pt idx="2426">
                  <c:v>PAULO OCTAVIO DE AZEVEDO PROFESSOR</c:v>
                </c:pt>
                <c:pt idx="2427">
                  <c:v>PAULO ROBERTO FAGGIONI PROFESSOR</c:v>
                </c:pt>
                <c:pt idx="2428">
                  <c:v>PAULO ROLIM LOUREIRO DOM</c:v>
                </c:pt>
                <c:pt idx="2429">
                  <c:v>PAULO ROSSI PROFESSOR</c:v>
                </c:pt>
                <c:pt idx="2430">
                  <c:v>PAULO SARASATE GOVERNADOR</c:v>
                </c:pt>
                <c:pt idx="2431">
                  <c:v>PAULO SETUBAL</c:v>
                </c:pt>
                <c:pt idx="2432">
                  <c:v>PAULO SILVA PROFESSOR</c:v>
                </c:pt>
                <c:pt idx="2433">
                  <c:v>PAULO SOARES DA SILVA</c:v>
                </c:pt>
                <c:pt idx="2434">
                  <c:v>PAULO TRAJANO DA SILVEIRA SANTOS PROFESSOR</c:v>
                </c:pt>
                <c:pt idx="2435">
                  <c:v>PAULO VIRGINIO CUNHA</c:v>
                </c:pt>
                <c:pt idx="2436">
                  <c:v>PEDRA BRANCA</c:v>
                </c:pt>
                <c:pt idx="2437">
                  <c:v>PEDRO ALEXANDRINO</c:v>
                </c:pt>
                <c:pt idx="2438">
                  <c:v>PEDRO AMAURI SILVA PROFESSOR</c:v>
                </c:pt>
                <c:pt idx="2439">
                  <c:v>PEDRO ARBUES CORONEL</c:v>
                </c:pt>
                <c:pt idx="2440">
                  <c:v>PEDRO BENTO ALVES</c:v>
                </c:pt>
                <c:pt idx="2441">
                  <c:v>PEDRO BRANDAO DOS REIS</c:v>
                </c:pt>
                <c:pt idx="2442">
                  <c:v>PEDRO COSTA DEPUTADO</c:v>
                </c:pt>
                <c:pt idx="2443">
                  <c:v>PEDRO DE ALCANTARA MARCONDES MACHADO PROFESSOR</c:v>
                </c:pt>
                <c:pt idx="2444">
                  <c:v>PEDRO DE MORAES VICTOR DR</c:v>
                </c:pt>
                <c:pt idx="2445">
                  <c:v>PEDRO DIAS DE CAMPOS CORONEL</c:v>
                </c:pt>
                <c:pt idx="2446">
                  <c:v>PEDRO FERNANDES DE CAMARGO PROF</c:v>
                </c:pt>
                <c:pt idx="2447">
                  <c:v>PEDRO FERREIRA CINTRA PROF</c:v>
                </c:pt>
                <c:pt idx="2448">
                  <c:v>PEDRO FONSECA PROFESSOR</c:v>
                </c:pt>
                <c:pt idx="2449">
                  <c:v>PEDRO GALRAO DO NASCIMENTO</c:v>
                </c:pt>
                <c:pt idx="2450">
                  <c:v>PEDRO GERALDO COSTA DEPUTADO</c:v>
                </c:pt>
                <c:pt idx="2451">
                  <c:v>PEDRO II</c:v>
                </c:pt>
                <c:pt idx="2452">
                  <c:v>PEDRO LELIS DE SOUZA PREFEITO</c:v>
                </c:pt>
                <c:pt idx="2453">
                  <c:v>PEDRO MADOGLIO PROFESSOR</c:v>
                </c:pt>
                <c:pt idx="2454">
                  <c:v>PEDRO MALOZZE</c:v>
                </c:pt>
                <c:pt idx="2455">
                  <c:v>PEDRO MASCARENHAS DOUTOR</c:v>
                </c:pt>
                <c:pt idx="2456">
                  <c:v>PEDRO MAZZA PROFESSOR</c:v>
                </c:pt>
                <c:pt idx="2457">
                  <c:v>PEDRO MONTEIRO DO AMARAL CAPITAO</c:v>
                </c:pt>
                <c:pt idx="2458">
                  <c:v>PEDRO MORAES CAVALCANTI</c:v>
                </c:pt>
                <c:pt idx="2459">
                  <c:v>PEDRO MORCELI</c:v>
                </c:pt>
                <c:pt idx="2460">
                  <c:v>PEDRO MOREIRA MATOS PROF</c:v>
                </c:pt>
                <c:pt idx="2461">
                  <c:v>PEDRO NUNES ROCHA PROF</c:v>
                </c:pt>
                <c:pt idx="2462">
                  <c:v>PEDRO PAULO DE AGUIAR</c:v>
                </c:pt>
                <c:pt idx="2463">
                  <c:v>PEDRO PAULO GONCALVES LOPES PROFESSOR</c:v>
                </c:pt>
                <c:pt idx="2464">
                  <c:v>PEDRO ROBERTO VAGHI</c:v>
                </c:pt>
                <c:pt idx="2465">
                  <c:v>PEDRO TAQUES</c:v>
                </c:pt>
                <c:pt idx="2466">
                  <c:v>PEDRO TORRES PROF</c:v>
                </c:pt>
                <c:pt idx="2467">
                  <c:v>PEDRO VIRIATO PARIGOT DE SOUZA ENGENHEIRO</c:v>
                </c:pt>
                <c:pt idx="2468">
                  <c:v>PEDRO VOSS PROFESSOR</c:v>
                </c:pt>
                <c:pt idx="2469">
                  <c:v>PEIXOTO GOMIDE</c:v>
                </c:pt>
                <c:pt idx="2470">
                  <c:v>PENITENCIARIA CABO P M MARCELO PIRES DA SILVA</c:v>
                </c:pt>
                <c:pt idx="2471">
                  <c:v>PENITENCIARIA FEMININA DA CAPITAL</c:v>
                </c:pt>
                <c:pt idx="2472">
                  <c:v>PEQUENO CORACAO II</c:v>
                </c:pt>
                <c:pt idx="2473">
                  <c:v>PERCIO PUCCINI PROFESSOR</c:v>
                </c:pt>
                <c:pt idx="2474">
                  <c:v>PEREIRA BARRETO</c:v>
                </c:pt>
                <c:pt idx="2475">
                  <c:v>PERICLES GALVAO PROF</c:v>
                </c:pt>
                <c:pt idx="2476">
                  <c:v>PERICLES SOARES</c:v>
                </c:pt>
                <c:pt idx="2477">
                  <c:v>PERILLIER MADEMOISELLE</c:v>
                </c:pt>
                <c:pt idx="2478">
                  <c:v>PERY GUARANY BLACKMAN PROF</c:v>
                </c:pt>
                <c:pt idx="2479">
                  <c:v>PHILOMENA BAYLAO PROFA</c:v>
                </c:pt>
                <c:pt idx="2480">
                  <c:v>PIETRO PETRI</c:v>
                </c:pt>
                <c:pt idx="2481">
                  <c:v>PILAR GARCIA VIDAL DONA</c:v>
                </c:pt>
                <c:pt idx="2482">
                  <c:v>PIMENTAS VII</c:v>
                </c:pt>
                <c:pt idx="2483">
                  <c:v>PIO TELLES PEIXOTO PROFESSOR</c:v>
                </c:pt>
                <c:pt idx="2484">
                  <c:v>PIO XII</c:v>
                </c:pt>
                <c:pt idx="2485">
                  <c:v>PIRASSUNUNGA</c:v>
                </c:pt>
                <c:pt idx="2486">
                  <c:v>PLACIDIO BRAGA NOGUEIRA PROFESSOR</c:v>
                </c:pt>
                <c:pt idx="2487">
                  <c:v>PLACIDO DE PAULA E SILVA</c:v>
                </c:pt>
                <c:pt idx="2488">
                  <c:v>PLINIO BARRETO</c:v>
                </c:pt>
                <c:pt idx="2489">
                  <c:v>PLINIO CAIADO DE CASTRO DR</c:v>
                </c:pt>
                <c:pt idx="2490">
                  <c:v>PLINIO FERRAZ</c:v>
                </c:pt>
                <c:pt idx="2491">
                  <c:v>PLINIO NEGRAO</c:v>
                </c:pt>
                <c:pt idx="2492">
                  <c:v>PLINIO PAULO BRAGA PROFESSOR</c:v>
                </c:pt>
                <c:pt idx="2493">
                  <c:v>POMPILIO MERCADANTE DR</c:v>
                </c:pt>
                <c:pt idx="2494">
                  <c:v>PORCINO RODRIGUES PROF</c:v>
                </c:pt>
                <c:pt idx="2495">
                  <c:v>PORFIRIO DE ALCANTARA PIMENTEL CAPITAO</c:v>
                </c:pt>
                <c:pt idx="2496">
                  <c:v>PORPHYRIO DA PAZ GENERAL</c:v>
                </c:pt>
                <c:pt idx="2497">
                  <c:v>PRAIA DE BORACEIA</c:v>
                </c:pt>
                <c:pt idx="2498">
                  <c:v>PREFEITO MARIO CORADIN</c:v>
                </c:pt>
                <c:pt idx="2499">
                  <c:v>PRIMO FERREIRA PROFESSOR</c:v>
                </c:pt>
                <c:pt idx="2500">
                  <c:v>PRISCILA DE FATIMA PINTO PROFESSORA</c:v>
                </c:pt>
                <c:pt idx="2501">
                  <c:v>PROF MARIA DA CONCEICAO SANCHES DO NASCIMENTO</c:v>
                </c:pt>
                <c:pt idx="2502">
                  <c:v>PROF? ADELIA CRISTINA BORGATO GRYSZCZENKO</c:v>
                </c:pt>
                <c:pt idx="2503">
                  <c:v>PROFA MARIA EUNICE BORGES DE MIRANDA REIS</c:v>
                </c:pt>
                <c:pt idx="2504">
                  <c:v>PROFESSOR CARLOS UMBERTO CARRARA</c:v>
                </c:pt>
                <c:pt idx="2505">
                  <c:v>PROFESSOR DIVO MARINO</c:v>
                </c:pt>
                <c:pt idx="2506">
                  <c:v>PROFESSOR LAURO BIGELLI</c:v>
                </c:pt>
                <c:pt idx="2507">
                  <c:v>PROFESSOR MARCIO BORGES MACHADO</c:v>
                </c:pt>
                <c:pt idx="2508">
                  <c:v>PROFESSOR MARCOS HOLANDA ALMEIDA</c:v>
                </c:pt>
                <c:pt idx="2509">
                  <c:v>PROFESSOR RUBEM AZEVEDO ALVES</c:v>
                </c:pt>
                <c:pt idx="2510">
                  <c:v>PROFESSOR VIVALTER KERCHE DE CAMARGO</c:v>
                </c:pt>
                <c:pt idx="2511">
                  <c:v>PROFESSORA ELISABETE NUCCINI</c:v>
                </c:pt>
                <c:pt idx="2512">
                  <c:v>PROFESSORA LENY APPARECIDA PAGOTTO BOER</c:v>
                </c:pt>
                <c:pt idx="2513">
                  <c:v>PROFESSORA MARIA DE LOURDES DE FRANCA SILVEIRA</c:v>
                </c:pt>
                <c:pt idx="2514">
                  <c:v>PROFESSORA MARIA LUCIA PADOVANI DE OLIVEIRA</c:v>
                </c:pt>
                <c:pt idx="2515">
                  <c:v>PROFESSORA MERTILA LARCHER DE MORAES</c:v>
                </c:pt>
                <c:pt idx="2516">
                  <c:v>PROFESSORA MIRNA ELISA BONAZZI</c:v>
                </c:pt>
                <c:pt idx="2517">
                  <c:v>PROFESSORA SIMONE MACHADO DA SILVA TORRES</c:v>
                </c:pt>
                <c:pt idx="2518">
                  <c:v>PROVINCIA DE NAGASAKI</c:v>
                </c:pt>
                <c:pt idx="2519">
                  <c:v>PRUDENTE DE MORAES</c:v>
                </c:pt>
                <c:pt idx="2520">
                  <c:v>PRUDENTE DOUTOR</c:v>
                </c:pt>
                <c:pt idx="2521">
                  <c:v>PURCINA ELISA DE ALMEIDA PROFA</c:v>
                </c:pt>
                <c:pt idx="2522">
                  <c:v>QUINTILIANO JOSE SITRANGULO PROF</c:v>
                </c:pt>
                <c:pt idx="2523">
                  <c:v>RAFAEL DE MORAES LIMA PROF</c:v>
                </c:pt>
                <c:pt idx="2524">
                  <c:v>RAFAEL LEME FRANCO PROFESSOR</c:v>
                </c:pt>
                <c:pt idx="2525">
                  <c:v>RAFAEL ORSI FILHO PROFESSOR</c:v>
                </c:pt>
                <c:pt idx="2526">
                  <c:v>RAFAEL RODRIGUES FILHO PREFEITO</c:v>
                </c:pt>
                <c:pt idx="2527">
                  <c:v>RAFAEL THOMEU</c:v>
                </c:pt>
                <c:pt idx="2528">
                  <c:v>RAIMUNDO SERAFIM DE LIMA INSPETOR</c:v>
                </c:pt>
                <c:pt idx="2529">
                  <c:v>RANDOLFO MOREIRA FERNANDES</c:v>
                </c:pt>
                <c:pt idx="2530">
                  <c:v>RANGEL PESTANA</c:v>
                </c:pt>
                <c:pt idx="2531">
                  <c:v>RAQUEL ASSIS BARREIROS PROFA</c:v>
                </c:pt>
                <c:pt idx="2532">
                  <c:v>RAQUEL DE CASTRO FERREIRA PROFESSORA</c:v>
                </c:pt>
                <c:pt idx="2533">
                  <c:v>RAQUEL SAES MELHADO DA SILVA PROFESSORA</c:v>
                </c:pt>
                <c:pt idx="2534">
                  <c:v>RAUL ANTONIO FRAGOSO PROFESSOR</c:v>
                </c:pt>
                <c:pt idx="2535">
                  <c:v>RAUL BRASIL PROFESSOR</c:v>
                </c:pt>
                <c:pt idx="2536">
                  <c:v>RAUL BRIQUET DOUTOR</c:v>
                </c:pt>
                <c:pt idx="2537">
                  <c:v>RAUL CARDOSO DE ALMEIDA PROFESSOR</c:v>
                </c:pt>
                <c:pt idx="2538">
                  <c:v>RAUL CORTEZ  RAUL CRISTIANO MACHADO CORTEZ</c:v>
                </c:pt>
                <c:pt idx="2539">
                  <c:v>RAUL FERNANDES CHANCELER</c:v>
                </c:pt>
                <c:pt idx="2540">
                  <c:v>RAUL FONSECA</c:v>
                </c:pt>
                <c:pt idx="2541">
                  <c:v>RAUL HUMAITA VILLA NOVA CORONEL</c:v>
                </c:pt>
                <c:pt idx="2542">
                  <c:v>RAUL PILLA DEPUTADO</c:v>
                </c:pt>
                <c:pt idx="2543">
                  <c:v>RECANTO MONICA II</c:v>
                </c:pt>
                <c:pt idx="2544">
                  <c:v>RECANTO VERDE SOL</c:v>
                </c:pt>
                <c:pt idx="2545">
                  <c:v>RECREIO SAO JORGE II</c:v>
                </c:pt>
                <c:pt idx="2546">
                  <c:v>REDUCINO DE OLIVEIRA LARA PROFESSOR</c:v>
                </c:pt>
                <c:pt idx="2547">
                  <c:v>REGENTE FEIJO</c:v>
                </c:pt>
                <c:pt idx="2548">
                  <c:v>REGIANE DO CARMO MONTEIRO PROFESSORA</c:v>
                </c:pt>
                <c:pt idx="2549">
                  <c:v>REGINA COUTINHO NOGUEIRA</c:v>
                </c:pt>
                <c:pt idx="2550">
                  <c:v>REGINA HALEPIAN ANTUNES PROFESSORA</c:v>
                </c:pt>
                <c:pt idx="2551">
                  <c:v>REIKO UEMURA TSUNOKAWA PROFA</c:v>
                </c:pt>
                <c:pt idx="2552">
                  <c:v>RENATO BRAGA PROFESSOR</c:v>
                </c:pt>
                <c:pt idx="2553">
                  <c:v>RENATO DE ARRUDA PENTEADO PROFESSOR</c:v>
                </c:pt>
                <c:pt idx="2554">
                  <c:v>RENATO DIAS DE ARAUJO PROF</c:v>
                </c:pt>
                <c:pt idx="2555">
                  <c:v>RENATO SENECA DE SA FLEURY PROFESSOR</c:v>
                </c:pt>
                <c:pt idx="2556">
                  <c:v>RENE DE OLIVEIRA BARBOSA DR</c:v>
                </c:pt>
                <c:pt idx="2557">
                  <c:v>RENE MUAWAD PRESIDENTE</c:v>
                </c:pt>
                <c:pt idx="2558">
                  <c:v>RENER CARAM PROFESSOR</c:v>
                </c:pt>
                <c:pt idx="2559">
                  <c:v>REPUBLICA ARGENTINA</c:v>
                </c:pt>
                <c:pt idx="2560">
                  <c:v>REPUBLICA DA BOLIVIA</c:v>
                </c:pt>
                <c:pt idx="2561">
                  <c:v>REPUBLICA DA COLOMBIA</c:v>
                </c:pt>
                <c:pt idx="2562">
                  <c:v>REPUBLICA DA COSTA RICA</c:v>
                </c:pt>
                <c:pt idx="2563">
                  <c:v>REPUBLICA DA GUATEMALA</c:v>
                </c:pt>
                <c:pt idx="2564">
                  <c:v>REPUBLICA DA NICARAGUA</c:v>
                </c:pt>
                <c:pt idx="2565">
                  <c:v>REPUBLICA DA VENEZUELA</c:v>
                </c:pt>
                <c:pt idx="2566">
                  <c:v>REPUBLICA DE CUBA</c:v>
                </c:pt>
                <c:pt idx="2567">
                  <c:v>REPUBLICA DE HONDURAS</c:v>
                </c:pt>
                <c:pt idx="2568">
                  <c:v>REPUBLICA DO CHILE</c:v>
                </c:pt>
                <c:pt idx="2569">
                  <c:v>REPUBLICA DO EQUADOR</c:v>
                </c:pt>
                <c:pt idx="2570">
                  <c:v>REPUBLICA DO HAITI</c:v>
                </c:pt>
                <c:pt idx="2571">
                  <c:v>REPUBLICA DO PANAMA</c:v>
                </c:pt>
                <c:pt idx="2572">
                  <c:v>REPUBLICA DO PARAGUAY</c:v>
                </c:pt>
                <c:pt idx="2573">
                  <c:v>REPUBLICA DO SURINAME</c:v>
                </c:pt>
                <c:pt idx="2574">
                  <c:v>REPUBLICA DO URUGUAI</c:v>
                </c:pt>
                <c:pt idx="2575">
                  <c:v>REPUBLICA DOMINICANA</c:v>
                </c:pt>
                <c:pt idx="2576">
                  <c:v>RESIDENCIAL BORDON</c:v>
                </c:pt>
                <c:pt idx="2577">
                  <c:v>REYNALDO KUNTZ BUSCH DR</c:v>
                </c:pt>
                <c:pt idx="2578">
                  <c:v>REYNALDO PORCHAT PROFESSOR</c:v>
                </c:pt>
                <c:pt idx="2579">
                  <c:v>RICARDINA CAMPELLO FONSECA RODRIGUES</c:v>
                </c:pt>
                <c:pt idx="2580">
                  <c:v>RICARDO ANTONIO PECCHIO PROFESSOR</c:v>
                </c:pt>
                <c:pt idx="2581">
                  <c:v>RINALDO POLI PREFEITO</c:v>
                </c:pt>
                <c:pt idx="2582">
                  <c:v>RIOLANDO CANNO PROFESSOR</c:v>
                </c:pt>
                <c:pt idx="2583">
                  <c:v>RISOLETA LOPES ARANHA PROFESSORA</c:v>
                </c:pt>
                <c:pt idx="2584">
                  <c:v>RITA BICUDO PEREIRA PROFA</c:v>
                </c:pt>
                <c:pt idx="2585">
                  <c:v>RITA DE CASSIA DA SILVA PROFESSORA</c:v>
                </c:pt>
                <c:pt idx="2586">
                  <c:v>RITA JULIA DE OLIVEIRA PROFESSORA</c:v>
                </c:pt>
                <c:pt idx="2587">
                  <c:v>RITA PINTO DE ARAUJO PROFESSORA</c:v>
                </c:pt>
                <c:pt idx="2588">
                  <c:v>RITUCO MITANI PROFA</c:v>
                </c:pt>
                <c:pt idx="2589">
                  <c:v>ROBERTA MARIA LOPES CHAVES PROFESSORA</c:v>
                </c:pt>
                <c:pt idx="2590">
                  <c:v>ROBERTO ALVES DOS SANTOS PROFESSOR</c:v>
                </c:pt>
                <c:pt idx="2591">
                  <c:v>ROBERTO CORTE REAL JORNALISTA</c:v>
                </c:pt>
                <c:pt idx="2592">
                  <c:v>ROBERTO FRADE MONTE PROFESSOR</c:v>
                </c:pt>
                <c:pt idx="2593">
                  <c:v>ROBERTO GARCIA LOSZ PROFESSOR</c:v>
                </c:pt>
                <c:pt idx="2594">
                  <c:v>ROBERTO HIPOLITO DA COSTA BRIGADEIRO DO AR</c:v>
                </c:pt>
                <c:pt idx="2595">
                  <c:v>ROBERTO MANGE</c:v>
                </c:pt>
                <c:pt idx="2596">
                  <c:v>ROBERTO PASCHOALICK PROFESSOR</c:v>
                </c:pt>
                <c:pt idx="2597">
                  <c:v>ROBERTO RODRIGUES DE AZEVEDO PASTOR</c:v>
                </c:pt>
                <c:pt idx="2598">
                  <c:v>ROBERTO VELTRE PROF</c:v>
                </c:pt>
                <c:pt idx="2599">
                  <c:v>ROCCA DORDALL</c:v>
                </c:pt>
                <c:pt idx="2600">
                  <c:v>RODRIGO SOARES JUNIOR JORNALISTA</c:v>
                </c:pt>
                <c:pt idx="2601">
                  <c:v>RODRIGUES ALVES</c:v>
                </c:pt>
                <c:pt idx="2602">
                  <c:v>RODRIGUES ALVES CONSELHEIRO</c:v>
                </c:pt>
                <c:pt idx="2603">
                  <c:v>ROGER JULES DE CARVALHO MANGE</c:v>
                </c:pt>
                <c:pt idx="2604">
                  <c:v>ROGERIO LEVORIN PROF</c:v>
                </c:pt>
                <c:pt idx="2605">
                  <c:v>ROLDAO LOPES DE BARROS PROFESSOR</c:v>
                </c:pt>
                <c:pt idx="2606">
                  <c:v>ROMAO PUIGARI</c:v>
                </c:pt>
                <c:pt idx="2607">
                  <c:v>ROMEO MECCA PADRE</c:v>
                </c:pt>
                <c:pt idx="2608">
                  <c:v>ROMEU MONTORO</c:v>
                </c:pt>
                <c:pt idx="2609">
                  <c:v>ROMULO PERO PROFESSOR</c:v>
                </c:pt>
                <c:pt idx="2610">
                  <c:v>RONALDO GARIBALDI PERETTI PROFESSOR</c:v>
                </c:pt>
                <c:pt idx="2611">
                  <c:v>ROOSEVELT PRESIDENTE</c:v>
                </c:pt>
                <c:pt idx="2612">
                  <c:v>ROQUE BARBOSA DE MIRANDA</c:v>
                </c:pt>
                <c:pt idx="2613">
                  <c:v>ROQUE CELESTINO PIRES</c:v>
                </c:pt>
                <c:pt idx="2614">
                  <c:v>ROQUE SAVIOLI</c:v>
                </c:pt>
                <c:pt idx="2615">
                  <c:v>ROQUE THEOPHILO</c:v>
                </c:pt>
                <c:pt idx="2616">
                  <c:v>ROSA BONFIGLIOLI</c:v>
                </c:pt>
                <c:pt idx="2617">
                  <c:v>ROSA INES BORNIA MOREIRA PROFESSORA</c:v>
                </c:pt>
                <c:pt idx="2618">
                  <c:v>ROSA MARI DE SOUZA SIMIELLI PROFESSORA</c:v>
                </c:pt>
                <c:pt idx="2619">
                  <c:v>ROSA MARIA MADEIRA MARQUES FREIRE PROFA</c:v>
                </c:pt>
                <c:pt idx="2620">
                  <c:v>ROSANA SUELI FUNARI PROFESSORA</c:v>
                </c:pt>
                <c:pt idx="2621">
                  <c:v>ROSANGELA BASILE PROFESSORA</c:v>
                </c:pt>
                <c:pt idx="2622">
                  <c:v>ROSARIA ISOLINA DE MORAES DONA</c:v>
                </c:pt>
                <c:pt idx="2623">
                  <c:v>ROSARITA TORKOMIAN PROFA</c:v>
                </c:pt>
                <c:pt idx="2624">
                  <c:v>ROSINA FRAZATTO DOS SANTOS PROFESSORA</c:v>
                </c:pt>
                <c:pt idx="2625">
                  <c:v>ROTARY</c:v>
                </c:pt>
                <c:pt idx="2626">
                  <c:v>RUBEM BRAGA CRONISTA</c:v>
                </c:pt>
                <c:pt idx="2627">
                  <c:v>RUBEN CLAUDIO MOREIRA PROFESSOR</c:v>
                </c:pt>
                <c:pt idx="2628">
                  <c:v>RUBENS DE OLIVEIRA CAMARGO ESCOLA ESTADUAL</c:v>
                </c:pt>
                <c:pt idx="2629">
                  <c:v>RUBENS DO AMARAL DEPUTADO</c:v>
                </c:pt>
                <c:pt idx="2630">
                  <c:v>RUBENS MERCADANTE DE LIMA PROFESSOR DOUTOR</c:v>
                </c:pt>
                <c:pt idx="2631">
                  <c:v>RUBENS MOREIRA DA ROCHA PROFESSOR</c:v>
                </c:pt>
                <c:pt idx="2632">
                  <c:v>RUBENS PAIVA DEPUTADO</c:v>
                </c:pt>
                <c:pt idx="2633">
                  <c:v>RUBENS PIETRAROIA</c:v>
                </c:pt>
                <c:pt idx="2634">
                  <c:v>RUI RODRIGUES DORIA DOUTOR</c:v>
                </c:pt>
                <c:pt idx="2635">
                  <c:v>RUTH CABRAL TRONCARELLI PROFESSORA</c:v>
                </c:pt>
                <c:pt idx="2636">
                  <c:v>RUTH COUTINHO SOBREIRO PROFESSORA</c:v>
                </c:pt>
                <c:pt idx="2637">
                  <c:v>RUTH GUIMARAES BOTELHO</c:v>
                </c:pt>
                <c:pt idx="2638">
                  <c:v>RUTH NEVES SANT ANNA PROFESSORA</c:v>
                </c:pt>
                <c:pt idx="2639">
                  <c:v>RUTH RAMOS CAPPI PROFESSORA</c:v>
                </c:pt>
                <c:pt idx="2640">
                  <c:v>RUY DE MELLO JUNQUEIRA</c:v>
                </c:pt>
                <c:pt idx="2641">
                  <c:v>RYOITI YASSUDA</c:v>
                </c:pt>
                <c:pt idx="2642">
                  <c:v>SADA UMEIZAWA PROFESSORA</c:v>
                </c:pt>
                <c:pt idx="2643">
                  <c:v>SAID MURAD</c:v>
                </c:pt>
                <c:pt idx="2644">
                  <c:v>SALIM FARAH MALUF PROFESSOR</c:v>
                </c:pt>
                <c:pt idx="2645">
                  <c:v>SALIME MUDEH PROFESSORA</c:v>
                </c:pt>
                <c:pt idx="2646">
                  <c:v>SALOMAO JORGE DEPUTADO</c:v>
                </c:pt>
                <c:pt idx="2647">
                  <c:v>SALVADOR ALLENDE GOSSENS PRESIDENTE</c:v>
                </c:pt>
                <c:pt idx="2648">
                  <c:v>SALVADOR FILARDI</c:v>
                </c:pt>
                <c:pt idx="2649">
                  <c:v>SALVADOR MOYA</c:v>
                </c:pt>
                <c:pt idx="2650">
                  <c:v>SALVADOR ROCCO PROFESSOR</c:v>
                </c:pt>
                <c:pt idx="2651">
                  <c:v>SALVADOR ROMANO</c:v>
                </c:pt>
                <c:pt idx="2652">
                  <c:v>SAMUEL DE CASTRO NEVES DOUTOR</c:v>
                </c:pt>
                <c:pt idx="2653">
                  <c:v>SAMUEL KLABIN</c:v>
                </c:pt>
                <c:pt idx="2654">
                  <c:v>SAMUEL MORSE PROFESSOR</c:v>
                </c:pt>
                <c:pt idx="2655">
                  <c:v>SAMUEL WAINER</c:v>
                </c:pt>
                <c:pt idx="2656">
                  <c:v>SANDI MIYAKE CAPITAO AVIADOR</c:v>
                </c:pt>
                <c:pt idx="2657">
                  <c:v>SANDRA REGINA PIRES PROFESSORA</c:v>
                </c:pt>
                <c:pt idx="2658">
                  <c:v>SANSARA SINGH FILHO PROFESSOR</c:v>
                </c:pt>
                <c:pt idx="2659">
                  <c:v>SANTO DIAS DA SILVA</c:v>
                </c:pt>
                <c:pt idx="2660">
                  <c:v>SANTOS AMARO DA CRUZ PROFESSOR</c:v>
                </c:pt>
                <c:pt idx="2661">
                  <c:v>SANTOS DUMONT</c:v>
                </c:pt>
                <c:pt idx="2662">
                  <c:v>SAO JOAO EVANGELISTA</c:v>
                </c:pt>
                <c:pt idx="2663">
                  <c:v>SAO LEOPOLDO VISCONDE DE</c:v>
                </c:pt>
                <c:pt idx="2664">
                  <c:v>SAO NICOLAU DE FLUE</c:v>
                </c:pt>
                <c:pt idx="2665">
                  <c:v>SAO PAULO</c:v>
                </c:pt>
                <c:pt idx="2666">
                  <c:v>SAO PAULO DA CRUZ</c:v>
                </c:pt>
                <c:pt idx="2667">
                  <c:v>SAO VICENTE DE PAULO</c:v>
                </c:pt>
                <c:pt idx="2668">
                  <c:v>SAPOPEMBA</c:v>
                </c:pt>
                <c:pt idx="2669">
                  <c:v>SARA SANCHES RUSSO PROFESSORA</c:v>
                </c:pt>
                <c:pt idx="2670">
                  <c:v>SARAH SALVESTRO PROFESSORA</c:v>
                </c:pt>
                <c:pt idx="2671">
                  <c:v>SEBASTIANA COSTA BITTENCOURT PROFESSORA</c:v>
                </c:pt>
                <c:pt idx="2672">
                  <c:v>SEBASTIANA PAIE RODELLA PROFA</c:v>
                </c:pt>
                <c:pt idx="2673">
                  <c:v>SEBASTIAO DE MORAES CARDOSO</c:v>
                </c:pt>
                <c:pt idx="2674">
                  <c:v>SEBASTIAO DE OLIVEIRA GUSMAO PROFESSOR</c:v>
                </c:pt>
                <c:pt idx="2675">
                  <c:v>SEBASTIAO DE OLIVEIRA ROCHA PROFESSOR</c:v>
                </c:pt>
                <c:pt idx="2676">
                  <c:v>SEBASTIAO DE SOUZA BUENO PROF</c:v>
                </c:pt>
                <c:pt idx="2677">
                  <c:v>SEBASTIAO FARIA ZIMBRES PROFESSOR</c:v>
                </c:pt>
                <c:pt idx="2678">
                  <c:v>SEBASTIAO MONACO VEREADOR</c:v>
                </c:pt>
                <c:pt idx="2679">
                  <c:v>SEBASTIAO PEREIRA VIDAL</c:v>
                </c:pt>
                <c:pt idx="2680">
                  <c:v>SEBASTIAO RAMOS NOGUEIRA PROFESSOR</c:v>
                </c:pt>
                <c:pt idx="2681">
                  <c:v>SEBASTIAO TEIXEIRA PINTO PROFESSOR</c:v>
                </c:pt>
                <c:pt idx="2682">
                  <c:v>SEBASTIAO VAYEGO DE CARVALHO PROFESSOR</c:v>
                </c:pt>
                <c:pt idx="2683">
                  <c:v>SEBASTIAO VILLACA PROF</c:v>
                </c:pt>
                <c:pt idx="2684">
                  <c:v>SEBASTIAO WALTER FUSCO</c:v>
                </c:pt>
                <c:pt idx="2685">
                  <c:v>SECKLER MONSENHOR</c:v>
                </c:pt>
                <c:pt idx="2686">
                  <c:v>SECUNDINO DOMINGUES FILHO DOUTOR</c:v>
                </c:pt>
                <c:pt idx="2687">
                  <c:v>SELMA MARIA MARTINS CUNHA PROFESSORA</c:v>
                </c:pt>
                <c:pt idx="2688">
                  <c:v>SEMINARIO NOSSA SENHORA DA GLORIA</c:v>
                </c:pt>
                <c:pt idx="2689">
                  <c:v>SEMIRAMIS PRADO DE OLIVEIRA PROFESSORA</c:v>
                </c:pt>
                <c:pt idx="2690">
                  <c:v>SERGIO DA COSTA PROF</c:v>
                </c:pt>
                <c:pt idx="2691">
                  <c:v>SERGIO DA SILVA NOBREZA PROF</c:v>
                </c:pt>
                <c:pt idx="2692">
                  <c:v>SERGIO ESTANISLAU CAMARGO</c:v>
                </c:pt>
                <c:pt idx="2693">
                  <c:v>SERGIO MILLIET DA COSTA E SILVA</c:v>
                </c:pt>
                <c:pt idx="2694">
                  <c:v>SERGIO MURILLO RADUAN PROFESSOR</c:v>
                </c:pt>
                <c:pt idx="2695">
                  <c:v>SERGIO PAULO MUNIZ PIMENTA CAPITAO</c:v>
                </c:pt>
                <c:pt idx="2696">
                  <c:v>SERGIO PEREIRA PORTO FISICO</c:v>
                </c:pt>
                <c:pt idx="2697">
                  <c:v>SERGIO VIEIRA DE MELLO DIPLOMATA</c:v>
                </c:pt>
                <c:pt idx="2698">
                  <c:v>SEVERINO REINO</c:v>
                </c:pt>
                <c:pt idx="2699">
                  <c:v>SEVERINO TAGLIARI</c:v>
                </c:pt>
                <c:pt idx="2700">
                  <c:v>SHINQUICHI AGARI</c:v>
                </c:pt>
                <c:pt idx="2701">
                  <c:v>SHIRO KYONO DEPUTADO</c:v>
                </c:pt>
                <c:pt idx="2702">
                  <c:v>SIDRONIA NUNES PIRES</c:v>
                </c:pt>
                <c:pt idx="2703">
                  <c:v>SILES COLI PROFESSOR</c:v>
                </c:pt>
                <c:pt idx="2704">
                  <c:v>SILVA JARDIM</c:v>
                </c:pt>
                <c:pt idx="2705">
                  <c:v>SILVA PRADO DEPUTADO</c:v>
                </c:pt>
                <c:pt idx="2706">
                  <c:v>SILVANA EVANGELISTA PROFESSORA</c:v>
                </c:pt>
                <c:pt idx="2707">
                  <c:v>SILVANIA APARECIDA SANTOS PROFA</c:v>
                </c:pt>
                <c:pt idx="2708">
                  <c:v>SILVERIO BERTONI PROFESSOR</c:v>
                </c:pt>
                <c:pt idx="2709">
                  <c:v>SILVERIO SAO JOAO PROF</c:v>
                </c:pt>
                <c:pt idx="2710">
                  <c:v>SILVESTRE DE LIMA CORONEL</c:v>
                </c:pt>
                <c:pt idx="2711">
                  <c:v>SILVIA GAMA BALABEN PROFESSORA</c:v>
                </c:pt>
                <c:pt idx="2712">
                  <c:v>SILVIA JORGE POLLASTRINI PROFESSORA</c:v>
                </c:pt>
                <c:pt idx="2713">
                  <c:v>SILVINO JOSE DE OLIVEIRA PROF</c:v>
                </c:pt>
                <c:pt idx="2714">
                  <c:v>SILVIO DE CARVALHO PINTO JUNIOR DOUTOR</c:v>
                </c:pt>
                <c:pt idx="2715">
                  <c:v>SILVIO XAVIER ANTUNES PROFESSOR</c:v>
                </c:pt>
                <c:pt idx="2716">
                  <c:v>SIMAO MATHIAS PROFESSOR</c:v>
                </c:pt>
                <c:pt idx="2717">
                  <c:v>SIMON BOLIVAR</c:v>
                </c:pt>
                <c:pt idx="2718">
                  <c:v>SIMON SWITZAR PADRE</c:v>
                </c:pt>
                <c:pt idx="2719">
                  <c:v>SINHA JUNQUEIRA DONA</c:v>
                </c:pt>
                <c:pt idx="2720">
                  <c:v>SINHA PANTOJA</c:v>
                </c:pt>
                <c:pt idx="2721">
                  <c:v>SIQUEIRA MORAES</c:v>
                </c:pt>
                <c:pt idx="2722">
                  <c:v>SOLANGE MAURA ALBINO</c:v>
                </c:pt>
                <c:pt idx="2723">
                  <c:v>SOLON BORGES DOS REIS</c:v>
                </c:pt>
                <c:pt idx="2724">
                  <c:v>SONIA APARECIDA BATAGLIA CARDOSO PROFA</c:v>
                </c:pt>
                <c:pt idx="2725">
                  <c:v>SONIA MARIA MASCHIO BAPTISTA PROFESSORA</c:v>
                </c:pt>
                <c:pt idx="2726">
                  <c:v>SONIA MARIA VENTURELLI PROFESSORA</c:v>
                </c:pt>
                <c:pt idx="2727">
                  <c:v>SOPHIA VELTER SALGADO PROFESSORA</c:v>
                </c:pt>
                <c:pt idx="2728">
                  <c:v>SOUZA QUEIROZ BARAO DE</c:v>
                </c:pt>
                <c:pt idx="2729">
                  <c:v>STEFAN ZWEIG</c:v>
                </c:pt>
                <c:pt idx="2730">
                  <c:v>STELA MACHADO</c:v>
                </c:pt>
                <c:pt idx="2731">
                  <c:v>STELIO MACHADO LOUREIRO PROFESSOR</c:v>
                </c:pt>
                <c:pt idx="2732">
                  <c:v>STELLA COUVERT RIBEIRO PROFESSORA</c:v>
                </c:pt>
                <c:pt idx="2733">
                  <c:v>STELLA DA MATTA AMBROSIO PROFESSORA</c:v>
                </c:pt>
                <c:pt idx="2734">
                  <c:v>SUD MENNUCCI</c:v>
                </c:pt>
                <c:pt idx="2735">
                  <c:v>SUELI APARECIDA FIGUEIRA DOS SANTOS PROFESSORA</c:v>
                </c:pt>
                <c:pt idx="2736">
                  <c:v>SUELI APARECIDA SE ROSA PROFA</c:v>
                </c:pt>
                <c:pt idx="2737">
                  <c:v>SUELI DA SILVEIRA MARIN BATISTA PROFESSORA</c:v>
                </c:pt>
                <c:pt idx="2738">
                  <c:v>SUETONIO BITTENCOURT JUNIOR PROFESSOR</c:v>
                </c:pt>
                <c:pt idx="2739">
                  <c:v>SUZANA BENEDICTA GIGO AYRES PROFESSORA</c:v>
                </c:pt>
                <c:pt idx="2740">
                  <c:v>SUZANA DE CAMPOS DONA</c:v>
                </c:pt>
                <c:pt idx="2741">
                  <c:v>SUZANA DIAS</c:v>
                </c:pt>
                <c:pt idx="2742">
                  <c:v>SUZANA WALTER</c:v>
                </c:pt>
                <c:pt idx="2743">
                  <c:v>SYLVIA DE PAULA LEITE BAUER</c:v>
                </c:pt>
                <c:pt idx="2744">
                  <c:v>SYLVIA MAFRA MACHADO PROFESSORA</c:v>
                </c:pt>
                <c:pt idx="2745">
                  <c:v>SYLVIA RAMOS ESQUIVEL</c:v>
                </c:pt>
                <c:pt idx="2746">
                  <c:v>SYLVIO GUERATTO</c:v>
                </c:pt>
                <c:pt idx="2747">
                  <c:v>SYLVIO TORQUATO JUNQUEIRA</c:v>
                </c:pt>
                <c:pt idx="2748">
                  <c:v>TADAKIYO SAKAI</c:v>
                </c:pt>
                <c:pt idx="2749">
                  <c:v>TAKAKO SUZUKI PROFESSORA</c:v>
                </c:pt>
                <c:pt idx="2750">
                  <c:v>TARCISIO ALVARES LOBO</c:v>
                </c:pt>
                <c:pt idx="2751">
                  <c:v>TARSILA DO AMARAL</c:v>
                </c:pt>
                <c:pt idx="2752">
                  <c:v>TAUNAY VISCONDE DE</c:v>
                </c:pt>
                <c:pt idx="2753">
                  <c:v>TELEMACO PAIOLI MELGES DOUTOR</c:v>
                </c:pt>
                <c:pt idx="2754">
                  <c:v>TENISTA MARIA ESTHER ANDION BUENO</c:v>
                </c:pt>
                <c:pt idx="2755">
                  <c:v>TEOFILO DE ANDRADE DOUTOR</c:v>
                </c:pt>
                <c:pt idx="2756">
                  <c:v>TEOTONIO ALVES PEREIRA</c:v>
                </c:pt>
                <c:pt idx="2757">
                  <c:v>TERCIO MORAES PEREIRA REV</c:v>
                </c:pt>
                <c:pt idx="2758">
                  <c:v>TEREZA DELTA</c:v>
                </c:pt>
                <c:pt idx="2759">
                  <c:v>TEREZINE ARANTES FERRAZ BIBLIOTECARIA</c:v>
                </c:pt>
                <c:pt idx="2760">
                  <c:v>TERUKO UEDA YAMAGUTI PROFESSORA</c:v>
                </c:pt>
                <c:pt idx="2761">
                  <c:v>THALES CASTANHO DE ANDRADE PROFESSOR</c:v>
                </c:pt>
                <c:pt idx="2762">
                  <c:v>THAYANE LUZIMARA COSTA VALCACER PROFESSORA</c:v>
                </c:pt>
                <c:pt idx="2763">
                  <c:v>THEODOMIRO EMERIQUE PROFESSOR</c:v>
                </c:pt>
                <c:pt idx="2764">
                  <c:v>THEODORICO DE OLIVEIRA PROFESSOR</c:v>
                </c:pt>
                <c:pt idx="2765">
                  <c:v>THEODORO CORREA CINTRA PROFESSOR</c:v>
                </c:pt>
                <c:pt idx="2766">
                  <c:v>THEODORO DE MORAES PROFESSOR</c:v>
                </c:pt>
                <c:pt idx="2767">
                  <c:v>THEREZA DOROTHEA DE ARRUDA REGO PROFESSORA</c:v>
                </c:pt>
                <c:pt idx="2768">
                  <c:v>THEREZINA DA FONSECA PARES PROFESSORA</c:v>
                </c:pt>
                <c:pt idx="2769">
                  <c:v>THEREZINHA ARANHA MANTELLI</c:v>
                </c:pt>
                <c:pt idx="2770">
                  <c:v>THEREZINHA CLOSA ELEUTERIO PROFESSORA</c:v>
                </c:pt>
                <c:pt idx="2771">
                  <c:v>THEREZINHA SARTORI PROFESSORA</c:v>
                </c:pt>
                <c:pt idx="2772">
                  <c:v>THIMOTEO VAN DEN BROECK FREI</c:v>
                </c:pt>
                <c:pt idx="2773">
                  <c:v>THOMAS ALVES DOUTOR</c:v>
                </c:pt>
                <c:pt idx="2774">
                  <c:v>THOMAZ RODRIGUES ALCKMIN</c:v>
                </c:pt>
                <c:pt idx="2775">
                  <c:v>THOMAZIA MONTORO</c:v>
                </c:pt>
                <c:pt idx="2776">
                  <c:v>TIAGO ALBERIONE PADRE</c:v>
                </c:pt>
                <c:pt idx="2777">
                  <c:v>TIDE SETUBAL</c:v>
                </c:pt>
                <c:pt idx="2778">
                  <c:v>TITO LIVIO FERREIRA PROFESSOR</c:v>
                </c:pt>
                <c:pt idx="2779">
                  <c:v>TITO PRATES DA FONSECA</c:v>
                </c:pt>
                <c:pt idx="2780">
                  <c:v>TOKUZO TERAZAKI</c:v>
                </c:pt>
                <c:pt idx="2781">
                  <c:v>TOLEDO BARBOSA</c:v>
                </c:pt>
                <c:pt idx="2782">
                  <c:v>TOLENTINO MIRAGLIA DOUTOR</c:v>
                </c:pt>
                <c:pt idx="2783">
                  <c:v>TOMIE OHTAKE</c:v>
                </c:pt>
                <c:pt idx="2784">
                  <c:v>TORQUATO MINHOTO</c:v>
                </c:pt>
                <c:pt idx="2785">
                  <c:v>TOUFIC JOULIAN</c:v>
                </c:pt>
                <c:pt idx="2786">
                  <c:v>TRISTAO DE ATHAYDE</c:v>
                </c:pt>
                <c:pt idx="2787">
                  <c:v>TUFI MADI</c:v>
                </c:pt>
                <c:pt idx="2788">
                  <c:v>TULLIO ESPINDOLA DE CASTRO PROFESSOR</c:v>
                </c:pt>
                <c:pt idx="2789">
                  <c:v>UBALDO COSTA LEITE DOUTOR</c:v>
                </c:pt>
                <c:pt idx="2790">
                  <c:v>ULISSES DE OLIVEIRA VALENTE PROF</c:v>
                </c:pt>
                <c:pt idx="2791">
                  <c:v>ULISSES VICTOR GERVASIO PROFESSOR</c:v>
                </c:pt>
                <c:pt idx="2792">
                  <c:v>ULYSSES SANCHES RAMIRES PROF</c:v>
                </c:pt>
                <c:pt idx="2793">
                  <c:v>UMBERTO CONTE CHECCHIA PROFESSOR</c:v>
                </c:pt>
                <c:pt idx="2794">
                  <c:v>UMBERTO LUIZ D URSO DR</c:v>
                </c:pt>
                <c:pt idx="2795">
                  <c:v>URBANO ALVES DE SOUZA PEREIRA ENGENHEIRO</c:v>
                </c:pt>
                <c:pt idx="2796">
                  <c:v>URBANO DE OLIVEIRA PINTO REV</c:v>
                </c:pt>
                <c:pt idx="2797">
                  <c:v>URUBUPUNGA</c:v>
                </c:pt>
                <c:pt idx="2798">
                  <c:v>VALACE MARQUES PROFESSOR</c:v>
                </c:pt>
                <c:pt idx="2799">
                  <c:v>VALDERICE THEREZINHA DA MOTTA CAMPOS MARCHINI PROFESSORA</c:v>
                </c:pt>
                <c:pt idx="2800">
                  <c:v>VALDIR FERNANDES PINTO PROF</c:v>
                </c:pt>
                <c:pt idx="2801">
                  <c:v>VALDIVINO DE CASTRO PEREIRA</c:v>
                </c:pt>
                <c:pt idx="2802">
                  <c:v>VALDOMIRO SILVEIRA</c:v>
                </c:pt>
                <c:pt idx="2803">
                  <c:v>VALENCIO SOARES RODRIGUES</c:v>
                </c:pt>
                <c:pt idx="2804">
                  <c:v>VALENTIM AMARAL DEPUTADO</c:v>
                </c:pt>
                <c:pt idx="2805">
                  <c:v>VALENTIM CARRA PROFESSOR</c:v>
                </c:pt>
                <c:pt idx="2806">
                  <c:v>VALENTIM GENTIL</c:v>
                </c:pt>
                <c:pt idx="2807">
                  <c:v>VALENTIN GONZALEZ ALONSO PADRE</c:v>
                </c:pt>
                <c:pt idx="2808">
                  <c:v>VALENTINA SILVA DE OLIVEIRA FIGUEIREDO DONA</c:v>
                </c:pt>
                <c:pt idx="2809">
                  <c:v>VANIA APARECIDA CASSARA PROFESSORA</c:v>
                </c:pt>
                <c:pt idx="2810">
                  <c:v>VEIGA DE MIRANDA MINISTRO</c:v>
                </c:pt>
                <c:pt idx="2811">
                  <c:v>VENANCIO CORONEL</c:v>
                </c:pt>
                <c:pt idx="2812">
                  <c:v>VERA ATHAYDE PEREIRA PROFA</c:v>
                </c:pt>
                <c:pt idx="2813">
                  <c:v>VERA LUCIA LEITE DA COSTA PROFESSORA</c:v>
                </c:pt>
                <c:pt idx="2814">
                  <c:v>VEREADOR CARLOS ROBERTO MARQUES</c:v>
                </c:pt>
                <c:pt idx="2815">
                  <c:v>VERGUEIRO SENADOR</c:v>
                </c:pt>
                <c:pt idx="2816">
                  <c:v>VERIDIANA CAMACHO CARVALHO GOMES PROFA</c:v>
                </c:pt>
                <c:pt idx="2817">
                  <c:v>VICENTE DE CARVALHO</c:v>
                </c:pt>
                <c:pt idx="2818">
                  <c:v>VICENTE DE PAULO DALE COUTINHO GAL EXE</c:v>
                </c:pt>
                <c:pt idx="2819">
                  <c:v>VICENTE FELICIO PRIMO</c:v>
                </c:pt>
                <c:pt idx="2820">
                  <c:v>VICENTE LEPORACE</c:v>
                </c:pt>
                <c:pt idx="2821">
                  <c:v>VICENTE PEIXOTO PROFESSOR</c:v>
                </c:pt>
                <c:pt idx="2822">
                  <c:v>VICENTE RAO PROFESSOR</c:v>
                </c:pt>
                <c:pt idx="2823">
                  <c:v>VICENTE THEMUDO LESSA PROFESSOR</c:v>
                </c:pt>
                <c:pt idx="2824">
                  <c:v>VICTOR BRITTO BASTOS PROFESSOR</c:v>
                </c:pt>
                <c:pt idx="2825">
                  <c:v>VICTOR DOS SANTOS CUNHA PROF</c:v>
                </c:pt>
                <c:pt idx="2826">
                  <c:v>VICTOR LACORTE PROF</c:v>
                </c:pt>
                <c:pt idx="2827">
                  <c:v>VICTOR MIGUEL ROMANO PROF</c:v>
                </c:pt>
                <c:pt idx="2828">
                  <c:v>VICTOR OLIVA PROFESSOR</c:v>
                </c:pt>
                <c:pt idx="2829">
                  <c:v>VICTORIA MARCON BELLUCCI PROFA</c:v>
                </c:pt>
                <c:pt idx="2830">
                  <c:v>VICTORIO AMERICO FONTANA PROF</c:v>
                </c:pt>
                <c:pt idx="2831">
                  <c:v>VICTORIO FORNASARO</c:v>
                </c:pt>
                <c:pt idx="2832">
                  <c:v>VICTORIO NAPOLEAO OLIANI PROFESSOR</c:v>
                </c:pt>
                <c:pt idx="2833">
                  <c:v>VILA ARIZONA I</c:v>
                </c:pt>
                <c:pt idx="2834">
                  <c:v>VILA BELA</c:v>
                </c:pt>
                <c:pt idx="2835">
                  <c:v>VILA DIRCE II</c:v>
                </c:pt>
                <c:pt idx="2836">
                  <c:v>VILA ERCILIA ALGARVE</c:v>
                </c:pt>
                <c:pt idx="2837">
                  <c:v>VILA MAGINI II</c:v>
                </c:pt>
                <c:pt idx="2838">
                  <c:v>VILA SANTA MARIA</c:v>
                </c:pt>
                <c:pt idx="2839">
                  <c:v>VILA SOCIALISTA</c:v>
                </c:pt>
                <c:pt idx="2840">
                  <c:v>VILA TUPI</c:v>
                </c:pt>
                <c:pt idx="2841">
                  <c:v>VILMA APPARECIDA ANSELMO SILVEIRA PROFESSORA</c:v>
                </c:pt>
                <c:pt idx="2842">
                  <c:v>VILMA MARIA DOS SANTOS CARNEIRO PROFESSORA</c:v>
                </c:pt>
                <c:pt idx="2843">
                  <c:v>VINCENZO LOBASSI</c:v>
                </c:pt>
                <c:pt idx="2844">
                  <c:v>VIRGILIA RODRIGUES ALVES DE CARVALHO PINTO</c:v>
                </c:pt>
                <c:pt idx="2845">
                  <c:v>VIRGILIO CAPOANI</c:v>
                </c:pt>
                <c:pt idx="2846">
                  <c:v>VIRGILIO GARCIA CAPITAO</c:v>
                </c:pt>
                <c:pt idx="2847">
                  <c:v>VIRGINIA VALERIA APARECIDA DE ALMEIDA FREITAS</c:v>
                </c:pt>
                <c:pt idx="2848">
                  <c:v>VISCONDE DE INHAUMA ALMIRANTE</c:v>
                </c:pt>
                <c:pt idx="2849">
                  <c:v>VISCONDE DE TAUNAY</c:v>
                </c:pt>
                <c:pt idx="2850">
                  <c:v>VITAL FOGACA DE ALMEIDA DOUTOR</c:v>
                </c:pt>
                <c:pt idx="2851">
                  <c:v>VITO CARMINE CERBASI PROFESSOR</c:v>
                </c:pt>
                <c:pt idx="2852">
                  <c:v>VITOR ANTONIO TRINDADE PROF</c:v>
                </c:pt>
                <c:pt idx="2853">
                  <c:v>VITOR MEIRELLES</c:v>
                </c:pt>
                <c:pt idx="2854">
                  <c:v>VITORIO JOSE ANTONIO ZAMARION PROFESSOR</c:v>
                </c:pt>
                <c:pt idx="2855">
                  <c:v>VLADIMIR HERZOG JORNALISTA</c:v>
                </c:pt>
                <c:pt idx="2856">
                  <c:v>VOLUNTARIOS DE 32</c:v>
                </c:pt>
                <c:pt idx="2857">
                  <c:v>WADIH JORGE MALUF</c:v>
                </c:pt>
                <c:pt idx="2858">
                  <c:v>WALDEMAR DE FREITAS ROSA PROFESSOR</c:v>
                </c:pt>
                <c:pt idx="2859">
                  <c:v>WALDEMAR FERREIRA PROFESSOR</c:v>
                </c:pt>
                <c:pt idx="2860">
                  <c:v>WALDEMAR MONIZ DA ROCHA BARROS DR</c:v>
                </c:pt>
                <c:pt idx="2861">
                  <c:v>WALDEMIRO NAFFAH DOUTOR</c:v>
                </c:pt>
                <c:pt idx="2862">
                  <c:v>WALDIR RODOLPHO DE CASTRO</c:v>
                </c:pt>
                <c:pt idx="2863">
                  <c:v>WALDOMIRO GUIMARAES PROFESSOR</c:v>
                </c:pt>
                <c:pt idx="2864">
                  <c:v>WALDOMIRO POMPEO PREFEITO</c:v>
                </c:pt>
                <c:pt idx="2865">
                  <c:v>WALFREDO ARANTES CALDAS PROFESSOR</c:v>
                </c:pt>
                <c:pt idx="2866">
                  <c:v>WALKIR VERGANI</c:v>
                </c:pt>
                <c:pt idx="2867">
                  <c:v>WALLACE COCKRANE SIMONSEN</c:v>
                </c:pt>
                <c:pt idx="2868">
                  <c:v>WALT DISNEY</c:v>
                </c:pt>
                <c:pt idx="2869">
                  <c:v>WALTER BARRETTO MELCHERT PROF</c:v>
                </c:pt>
                <c:pt idx="2870">
                  <c:v>WALTER BELIAN</c:v>
                </c:pt>
                <c:pt idx="2871">
                  <c:v>WALTER CARDOSO GALATI PROF</c:v>
                </c:pt>
                <c:pt idx="2872">
                  <c:v>WALTER FERREIRA PROFESSOR</c:v>
                </c:pt>
                <c:pt idx="2873">
                  <c:v>WALTER LERNER PROFESSOR</c:v>
                </c:pt>
                <c:pt idx="2874">
                  <c:v>WALTER NEGRELLI</c:v>
                </c:pt>
                <c:pt idx="2875">
                  <c:v>WALTER PAIVA PROFESSOR</c:v>
                </c:pt>
                <c:pt idx="2876">
                  <c:v>WALTER RIBAS DE ANDRADE PROF EE</c:v>
                </c:pt>
                <c:pt idx="2877">
                  <c:v>WALTER SCHEPIS PROFESSOR</c:v>
                </c:pt>
                <c:pt idx="2878">
                  <c:v>WANDA BENTO GONCALVES PROFESSORA</c:v>
                </c:pt>
                <c:pt idx="2879">
                  <c:v>WANDA COSTA DAHER PROFESSORA</c:v>
                </c:pt>
                <c:pt idx="2880">
                  <c:v>WANDA MASCAGNI DE SA PROFESSORA</c:v>
                </c:pt>
                <c:pt idx="2881">
                  <c:v>WANDYCK FREITAS JORNALISTA</c:v>
                </c:pt>
                <c:pt idx="2882">
                  <c:v>WASHINGTON ALVES NATEL</c:v>
                </c:pt>
                <c:pt idx="2883">
                  <c:v>WASHINGTON JOSE DE LACERDA ORTIZ PROFESSOR</c:v>
                </c:pt>
                <c:pt idx="2884">
                  <c:v>WASHINGTON LUIZ DOUTOR</c:v>
                </c:pt>
                <c:pt idx="2885">
                  <c:v>WASHINGTON LUIZ PEREIRA DE SOUZA DR</c:v>
                </c:pt>
                <c:pt idx="2886">
                  <c:v>WILFREDO PINHEIRO PROF</c:v>
                </c:pt>
                <c:pt idx="2887">
                  <c:v>WILLIAN AMIN DOUTOR</c:v>
                </c:pt>
                <c:pt idx="2888">
                  <c:v>WILLIAN RODRIGUES REBUA PROFESSOR</c:v>
                </c:pt>
                <c:pt idx="2889">
                  <c:v>WILMA RAGAZZI BOCCARDO PROFESSORA</c:v>
                </c:pt>
                <c:pt idx="2890">
                  <c:v>WILSON CAMARGO PROF</c:v>
                </c:pt>
                <c:pt idx="2891">
                  <c:v>WILSON RACHID</c:v>
                </c:pt>
                <c:pt idx="2892">
                  <c:v>WILSON RAMOS BRANDAO PROFESSOR</c:v>
                </c:pt>
                <c:pt idx="2893">
                  <c:v>WOLNY CARVALHO RAMOS PROFESSOR</c:v>
                </c:pt>
                <c:pt idx="2894">
                  <c:v>YERVANT KISSAJIKIAN</c:v>
                </c:pt>
                <c:pt idx="2895">
                  <c:v>YOLANDA BASSI PROFESSORA</c:v>
                </c:pt>
                <c:pt idx="2896">
                  <c:v>YOLANDA CONTE PROFESSORA</c:v>
                </c:pt>
                <c:pt idx="2897">
                  <c:v>YOLANDO MALLOZZI</c:v>
                </c:pt>
                <c:pt idx="2898">
                  <c:v>YOSHIO NINOMIYA</c:v>
                </c:pt>
                <c:pt idx="2899">
                  <c:v>YVETE GABRIEL ATIQUE PROFESSORA</c:v>
                </c:pt>
                <c:pt idx="2900">
                  <c:v>ZACARIAS ANTONIO DA SILVA</c:v>
                </c:pt>
                <c:pt idx="2901">
                  <c:v>ZALINA ROLIM DONA</c:v>
                </c:pt>
                <c:pt idx="2902">
                  <c:v>ZEICY APPARECIDA NOGUEIRA BAPTISTA PROFESSORA</c:v>
                </c:pt>
                <c:pt idx="2903">
                  <c:v>ZELIA DULCE DE CAMPOS MAIA PROFESSORA</c:v>
                </c:pt>
                <c:pt idx="2904">
                  <c:v>ZENAIDE AVELINO MAIA PROFESSORA</c:v>
                </c:pt>
                <c:pt idx="2905">
                  <c:v>ZENAIDE LOPES DE OLIVEIRA GODOY PROFESSORA</c:v>
                </c:pt>
                <c:pt idx="2906">
                  <c:v>ZENAIDE VILALVA DE ARAUJO PROFESSORA</c:v>
                </c:pt>
                <c:pt idx="2907">
                  <c:v>ZEZINHO PORTUGAL</c:v>
                </c:pt>
                <c:pt idx="2908">
                  <c:v>ZILAH FERREIRA VIAGI PASSARELLI DE CAMPOS PROFESSORA</c:v>
                </c:pt>
                <c:pt idx="2909">
                  <c:v>ZILDA ARNS NEUMANN</c:v>
                </c:pt>
                <c:pt idx="2910">
                  <c:v>ZILDA BRACONI AMADOR PROFESSORA</c:v>
                </c:pt>
                <c:pt idx="2911">
                  <c:v>ZILDA DOMINGOS DE OLIVEIRA</c:v>
                </c:pt>
                <c:pt idx="2912">
                  <c:v>ZILDA GRACA MARTINS DE OLIVEIRA PROFESSORA</c:v>
                </c:pt>
                <c:pt idx="2913">
                  <c:v>ZILDA ROMEIRO PINTO MOREIRA DA SILVA PROF</c:v>
                </c:pt>
                <c:pt idx="2914">
                  <c:v>ZILTON BICUDO PROF</c:v>
                </c:pt>
                <c:pt idx="2915">
                  <c:v>ZIPORA RUBINSTEIN PROFESSORA</c:v>
                </c:pt>
                <c:pt idx="2916">
                  <c:v>ZITA DE GODOY CAMARGO PROFESSORA</c:v>
                </c:pt>
                <c:pt idx="2917">
                  <c:v>ZORAIDE DE CAMPOS HELU PROFESSORA</c:v>
                </c:pt>
                <c:pt idx="2918">
                  <c:v>ZULMIRA CAVALHEIRO FAUSTINO DONA</c:v>
                </c:pt>
                <c:pt idx="2919">
                  <c:v>ZULMIRA DA SILVA SALLES PROFESSORA</c:v>
                </c:pt>
                <c:pt idx="2920">
                  <c:v>ZULMIRA DE OLIVEIRA PROFESSORA</c:v>
                </c:pt>
              </c:strCache>
            </c:strRef>
          </c:cat>
          <c:val>
            <c:numRef>
              <c:f>'3.2'!$B$2:$B$2922</c:f>
              <c:numCache>
                <c:formatCode>General</c:formatCode>
                <c:ptCount val="29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8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2</c:v>
                </c:pt>
                <c:pt idx="48">
                  <c:v>8</c:v>
                </c:pt>
                <c:pt idx="49">
                  <c:v>3</c:v>
                </c:pt>
                <c:pt idx="50">
                  <c:v>2</c:v>
                </c:pt>
                <c:pt idx="51">
                  <c:v>5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5</c:v>
                </c:pt>
                <c:pt idx="56">
                  <c:v>3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5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4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6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1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4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5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3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1</c:v>
                </c:pt>
                <c:pt idx="130">
                  <c:v>1</c:v>
                </c:pt>
                <c:pt idx="131">
                  <c:v>3</c:v>
                </c:pt>
                <c:pt idx="132">
                  <c:v>1</c:v>
                </c:pt>
                <c:pt idx="133">
                  <c:v>13</c:v>
                </c:pt>
                <c:pt idx="134">
                  <c:v>2</c:v>
                </c:pt>
                <c:pt idx="135">
                  <c:v>2</c:v>
                </c:pt>
                <c:pt idx="136">
                  <c:v>3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3</c:v>
                </c:pt>
                <c:pt idx="156">
                  <c:v>1</c:v>
                </c:pt>
                <c:pt idx="157">
                  <c:v>2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4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7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17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2</c:v>
                </c:pt>
                <c:pt idx="178">
                  <c:v>6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6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1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3</c:v>
                </c:pt>
                <c:pt idx="200">
                  <c:v>3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3</c:v>
                </c:pt>
                <c:pt idx="206">
                  <c:v>3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4</c:v>
                </c:pt>
                <c:pt idx="211">
                  <c:v>1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6</c:v>
                </c:pt>
                <c:pt idx="216">
                  <c:v>4</c:v>
                </c:pt>
                <c:pt idx="217">
                  <c:v>13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4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3</c:v>
                </c:pt>
                <c:pt idx="235">
                  <c:v>1</c:v>
                </c:pt>
                <c:pt idx="236">
                  <c:v>2</c:v>
                </c:pt>
                <c:pt idx="237">
                  <c:v>1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3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2</c:v>
                </c:pt>
                <c:pt idx="259">
                  <c:v>2</c:v>
                </c:pt>
                <c:pt idx="260">
                  <c:v>3</c:v>
                </c:pt>
                <c:pt idx="261">
                  <c:v>2</c:v>
                </c:pt>
                <c:pt idx="262">
                  <c:v>2</c:v>
                </c:pt>
                <c:pt idx="263">
                  <c:v>3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10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3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1</c:v>
                </c:pt>
                <c:pt idx="282">
                  <c:v>4</c:v>
                </c:pt>
                <c:pt idx="283">
                  <c:v>2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7">
                  <c:v>1</c:v>
                </c:pt>
                <c:pt idx="288">
                  <c:v>3</c:v>
                </c:pt>
                <c:pt idx="289">
                  <c:v>2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12</c:v>
                </c:pt>
                <c:pt idx="297">
                  <c:v>2</c:v>
                </c:pt>
                <c:pt idx="298">
                  <c:v>2</c:v>
                </c:pt>
                <c:pt idx="299">
                  <c:v>4</c:v>
                </c:pt>
                <c:pt idx="300">
                  <c:v>1</c:v>
                </c:pt>
                <c:pt idx="301">
                  <c:v>1</c:v>
                </c:pt>
                <c:pt idx="302">
                  <c:v>4</c:v>
                </c:pt>
                <c:pt idx="303">
                  <c:v>3</c:v>
                </c:pt>
                <c:pt idx="304">
                  <c:v>1</c:v>
                </c:pt>
                <c:pt idx="305">
                  <c:v>3</c:v>
                </c:pt>
                <c:pt idx="306">
                  <c:v>4</c:v>
                </c:pt>
                <c:pt idx="307">
                  <c:v>2</c:v>
                </c:pt>
                <c:pt idx="308">
                  <c:v>3</c:v>
                </c:pt>
                <c:pt idx="309">
                  <c:v>2</c:v>
                </c:pt>
                <c:pt idx="310">
                  <c:v>3</c:v>
                </c:pt>
                <c:pt idx="311">
                  <c:v>4</c:v>
                </c:pt>
                <c:pt idx="312">
                  <c:v>3</c:v>
                </c:pt>
                <c:pt idx="313">
                  <c:v>2</c:v>
                </c:pt>
                <c:pt idx="314">
                  <c:v>4</c:v>
                </c:pt>
                <c:pt idx="315">
                  <c:v>1</c:v>
                </c:pt>
                <c:pt idx="316">
                  <c:v>1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1</c:v>
                </c:pt>
                <c:pt idx="323">
                  <c:v>1</c:v>
                </c:pt>
                <c:pt idx="324">
                  <c:v>4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4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4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3</c:v>
                </c:pt>
                <c:pt idx="337">
                  <c:v>6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4</c:v>
                </c:pt>
                <c:pt idx="353">
                  <c:v>2</c:v>
                </c:pt>
                <c:pt idx="354">
                  <c:v>4</c:v>
                </c:pt>
                <c:pt idx="355">
                  <c:v>2</c:v>
                </c:pt>
                <c:pt idx="356">
                  <c:v>9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4</c:v>
                </c:pt>
                <c:pt idx="369">
                  <c:v>1</c:v>
                </c:pt>
                <c:pt idx="370">
                  <c:v>1</c:v>
                </c:pt>
                <c:pt idx="371">
                  <c:v>3</c:v>
                </c:pt>
                <c:pt idx="372">
                  <c:v>6</c:v>
                </c:pt>
                <c:pt idx="373">
                  <c:v>1</c:v>
                </c:pt>
                <c:pt idx="374">
                  <c:v>1</c:v>
                </c:pt>
                <c:pt idx="375">
                  <c:v>4</c:v>
                </c:pt>
                <c:pt idx="376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2</c:v>
                </c:pt>
                <c:pt idx="383">
                  <c:v>1</c:v>
                </c:pt>
                <c:pt idx="384">
                  <c:v>3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4</c:v>
                </c:pt>
                <c:pt idx="410">
                  <c:v>1</c:v>
                </c:pt>
                <c:pt idx="411">
                  <c:v>3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1</c:v>
                </c:pt>
                <c:pt idx="422">
                  <c:v>2</c:v>
                </c:pt>
                <c:pt idx="423">
                  <c:v>2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1</c:v>
                </c:pt>
                <c:pt idx="428">
                  <c:v>2</c:v>
                </c:pt>
                <c:pt idx="429">
                  <c:v>4</c:v>
                </c:pt>
                <c:pt idx="430">
                  <c:v>1</c:v>
                </c:pt>
                <c:pt idx="431">
                  <c:v>4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3</c:v>
                </c:pt>
                <c:pt idx="438">
                  <c:v>1</c:v>
                </c:pt>
                <c:pt idx="439">
                  <c:v>5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2</c:v>
                </c:pt>
                <c:pt idx="449">
                  <c:v>1</c:v>
                </c:pt>
                <c:pt idx="450">
                  <c:v>2</c:v>
                </c:pt>
                <c:pt idx="451">
                  <c:v>4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4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4</c:v>
                </c:pt>
                <c:pt idx="462">
                  <c:v>3</c:v>
                </c:pt>
                <c:pt idx="463">
                  <c:v>1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2</c:v>
                </c:pt>
                <c:pt idx="471">
                  <c:v>2</c:v>
                </c:pt>
                <c:pt idx="472">
                  <c:v>1</c:v>
                </c:pt>
                <c:pt idx="473">
                  <c:v>4</c:v>
                </c:pt>
                <c:pt idx="474">
                  <c:v>3</c:v>
                </c:pt>
                <c:pt idx="475">
                  <c:v>3</c:v>
                </c:pt>
                <c:pt idx="476">
                  <c:v>1</c:v>
                </c:pt>
                <c:pt idx="477">
                  <c:v>1</c:v>
                </c:pt>
                <c:pt idx="478">
                  <c:v>2</c:v>
                </c:pt>
                <c:pt idx="479">
                  <c:v>3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3</c:v>
                </c:pt>
                <c:pt idx="487">
                  <c:v>9</c:v>
                </c:pt>
                <c:pt idx="488">
                  <c:v>7</c:v>
                </c:pt>
                <c:pt idx="489">
                  <c:v>7</c:v>
                </c:pt>
                <c:pt idx="490">
                  <c:v>1</c:v>
                </c:pt>
                <c:pt idx="491">
                  <c:v>4</c:v>
                </c:pt>
                <c:pt idx="492">
                  <c:v>2</c:v>
                </c:pt>
                <c:pt idx="493">
                  <c:v>1</c:v>
                </c:pt>
                <c:pt idx="494">
                  <c:v>2</c:v>
                </c:pt>
                <c:pt idx="495">
                  <c:v>2</c:v>
                </c:pt>
                <c:pt idx="496">
                  <c:v>1</c:v>
                </c:pt>
                <c:pt idx="497">
                  <c:v>4</c:v>
                </c:pt>
                <c:pt idx="498">
                  <c:v>2</c:v>
                </c:pt>
                <c:pt idx="499">
                  <c:v>1</c:v>
                </c:pt>
                <c:pt idx="500">
                  <c:v>2</c:v>
                </c:pt>
                <c:pt idx="501">
                  <c:v>3</c:v>
                </c:pt>
                <c:pt idx="502">
                  <c:v>1</c:v>
                </c:pt>
                <c:pt idx="503">
                  <c:v>2</c:v>
                </c:pt>
                <c:pt idx="504">
                  <c:v>3</c:v>
                </c:pt>
                <c:pt idx="505">
                  <c:v>3</c:v>
                </c:pt>
                <c:pt idx="506">
                  <c:v>2</c:v>
                </c:pt>
                <c:pt idx="507">
                  <c:v>8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4</c:v>
                </c:pt>
                <c:pt idx="516">
                  <c:v>3</c:v>
                </c:pt>
                <c:pt idx="517">
                  <c:v>4</c:v>
                </c:pt>
                <c:pt idx="518">
                  <c:v>1</c:v>
                </c:pt>
                <c:pt idx="519">
                  <c:v>1</c:v>
                </c:pt>
                <c:pt idx="520">
                  <c:v>2</c:v>
                </c:pt>
                <c:pt idx="521">
                  <c:v>1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7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10</c:v>
                </c:pt>
                <c:pt idx="533">
                  <c:v>2</c:v>
                </c:pt>
                <c:pt idx="534">
                  <c:v>1</c:v>
                </c:pt>
                <c:pt idx="535">
                  <c:v>1</c:v>
                </c:pt>
                <c:pt idx="536">
                  <c:v>2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3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4</c:v>
                </c:pt>
                <c:pt idx="548">
                  <c:v>1</c:v>
                </c:pt>
                <c:pt idx="549">
                  <c:v>2</c:v>
                </c:pt>
                <c:pt idx="550">
                  <c:v>3</c:v>
                </c:pt>
                <c:pt idx="551">
                  <c:v>4</c:v>
                </c:pt>
                <c:pt idx="552">
                  <c:v>5</c:v>
                </c:pt>
                <c:pt idx="553">
                  <c:v>4</c:v>
                </c:pt>
                <c:pt idx="554">
                  <c:v>1</c:v>
                </c:pt>
                <c:pt idx="555">
                  <c:v>3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2</c:v>
                </c:pt>
                <c:pt idx="562">
                  <c:v>5</c:v>
                </c:pt>
                <c:pt idx="563">
                  <c:v>1</c:v>
                </c:pt>
                <c:pt idx="564">
                  <c:v>3</c:v>
                </c:pt>
                <c:pt idx="565">
                  <c:v>1</c:v>
                </c:pt>
                <c:pt idx="566">
                  <c:v>6</c:v>
                </c:pt>
                <c:pt idx="567">
                  <c:v>3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4</c:v>
                </c:pt>
                <c:pt idx="573">
                  <c:v>5</c:v>
                </c:pt>
                <c:pt idx="574">
                  <c:v>3</c:v>
                </c:pt>
                <c:pt idx="575">
                  <c:v>3</c:v>
                </c:pt>
                <c:pt idx="576">
                  <c:v>21</c:v>
                </c:pt>
                <c:pt idx="577">
                  <c:v>6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5</c:v>
                </c:pt>
                <c:pt idx="588">
                  <c:v>5</c:v>
                </c:pt>
                <c:pt idx="589">
                  <c:v>4</c:v>
                </c:pt>
                <c:pt idx="590">
                  <c:v>2</c:v>
                </c:pt>
                <c:pt idx="591">
                  <c:v>3</c:v>
                </c:pt>
                <c:pt idx="592">
                  <c:v>6</c:v>
                </c:pt>
                <c:pt idx="593">
                  <c:v>2</c:v>
                </c:pt>
                <c:pt idx="594">
                  <c:v>10</c:v>
                </c:pt>
                <c:pt idx="595">
                  <c:v>3</c:v>
                </c:pt>
                <c:pt idx="596">
                  <c:v>1</c:v>
                </c:pt>
                <c:pt idx="597">
                  <c:v>1</c:v>
                </c:pt>
                <c:pt idx="598">
                  <c:v>4</c:v>
                </c:pt>
                <c:pt idx="599">
                  <c:v>3</c:v>
                </c:pt>
                <c:pt idx="600">
                  <c:v>2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3</c:v>
                </c:pt>
                <c:pt idx="616">
                  <c:v>3</c:v>
                </c:pt>
                <c:pt idx="617">
                  <c:v>2</c:v>
                </c:pt>
                <c:pt idx="618">
                  <c:v>2</c:v>
                </c:pt>
                <c:pt idx="619">
                  <c:v>1</c:v>
                </c:pt>
                <c:pt idx="620">
                  <c:v>3</c:v>
                </c:pt>
                <c:pt idx="621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3</c:v>
                </c:pt>
                <c:pt idx="631">
                  <c:v>2</c:v>
                </c:pt>
                <c:pt idx="632">
                  <c:v>3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2</c:v>
                </c:pt>
                <c:pt idx="642">
                  <c:v>5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2</c:v>
                </c:pt>
                <c:pt idx="649">
                  <c:v>4</c:v>
                </c:pt>
                <c:pt idx="650">
                  <c:v>2</c:v>
                </c:pt>
                <c:pt idx="651">
                  <c:v>2</c:v>
                </c:pt>
                <c:pt idx="652">
                  <c:v>3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5</c:v>
                </c:pt>
                <c:pt idx="660">
                  <c:v>2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3</c:v>
                </c:pt>
                <c:pt idx="667">
                  <c:v>2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3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4</c:v>
                </c:pt>
                <c:pt idx="683">
                  <c:v>2</c:v>
                </c:pt>
                <c:pt idx="684">
                  <c:v>2</c:v>
                </c:pt>
                <c:pt idx="685">
                  <c:v>3</c:v>
                </c:pt>
                <c:pt idx="686">
                  <c:v>4</c:v>
                </c:pt>
                <c:pt idx="687">
                  <c:v>1</c:v>
                </c:pt>
                <c:pt idx="688">
                  <c:v>4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4</c:v>
                </c:pt>
                <c:pt idx="698">
                  <c:v>4</c:v>
                </c:pt>
                <c:pt idx="699">
                  <c:v>1</c:v>
                </c:pt>
                <c:pt idx="700">
                  <c:v>2</c:v>
                </c:pt>
                <c:pt idx="701">
                  <c:v>1</c:v>
                </c:pt>
                <c:pt idx="702">
                  <c:v>5</c:v>
                </c:pt>
                <c:pt idx="703">
                  <c:v>2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4</c:v>
                </c:pt>
                <c:pt idx="711">
                  <c:v>3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1</c:v>
                </c:pt>
                <c:pt idx="719">
                  <c:v>5</c:v>
                </c:pt>
                <c:pt idx="720">
                  <c:v>3</c:v>
                </c:pt>
                <c:pt idx="721">
                  <c:v>1</c:v>
                </c:pt>
                <c:pt idx="722">
                  <c:v>2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1</c:v>
                </c:pt>
                <c:pt idx="731">
                  <c:v>5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6</c:v>
                </c:pt>
                <c:pt idx="737">
                  <c:v>1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3</c:v>
                </c:pt>
                <c:pt idx="743">
                  <c:v>1</c:v>
                </c:pt>
                <c:pt idx="744">
                  <c:v>3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4</c:v>
                </c:pt>
                <c:pt idx="751">
                  <c:v>1</c:v>
                </c:pt>
                <c:pt idx="752">
                  <c:v>2</c:v>
                </c:pt>
                <c:pt idx="753">
                  <c:v>4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3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6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2</c:v>
                </c:pt>
                <c:pt idx="769">
                  <c:v>2</c:v>
                </c:pt>
                <c:pt idx="770">
                  <c:v>1</c:v>
                </c:pt>
                <c:pt idx="771">
                  <c:v>1</c:v>
                </c:pt>
                <c:pt idx="772">
                  <c:v>8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2</c:v>
                </c:pt>
                <c:pt idx="778">
                  <c:v>1</c:v>
                </c:pt>
                <c:pt idx="779">
                  <c:v>1</c:v>
                </c:pt>
                <c:pt idx="780">
                  <c:v>2</c:v>
                </c:pt>
                <c:pt idx="781">
                  <c:v>1</c:v>
                </c:pt>
                <c:pt idx="782">
                  <c:v>2</c:v>
                </c:pt>
                <c:pt idx="783">
                  <c:v>1</c:v>
                </c:pt>
                <c:pt idx="784">
                  <c:v>4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2</c:v>
                </c:pt>
                <c:pt idx="789">
                  <c:v>1</c:v>
                </c:pt>
                <c:pt idx="790">
                  <c:v>2</c:v>
                </c:pt>
                <c:pt idx="791">
                  <c:v>2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2</c:v>
                </c:pt>
                <c:pt idx="799">
                  <c:v>1</c:v>
                </c:pt>
                <c:pt idx="800">
                  <c:v>1</c:v>
                </c:pt>
                <c:pt idx="801">
                  <c:v>3</c:v>
                </c:pt>
                <c:pt idx="802">
                  <c:v>1</c:v>
                </c:pt>
                <c:pt idx="803">
                  <c:v>1</c:v>
                </c:pt>
                <c:pt idx="804">
                  <c:v>4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2</c:v>
                </c:pt>
                <c:pt idx="812">
                  <c:v>2</c:v>
                </c:pt>
                <c:pt idx="813">
                  <c:v>11</c:v>
                </c:pt>
                <c:pt idx="814">
                  <c:v>2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2</c:v>
                </c:pt>
                <c:pt idx="821">
                  <c:v>1</c:v>
                </c:pt>
                <c:pt idx="822">
                  <c:v>1</c:v>
                </c:pt>
                <c:pt idx="823">
                  <c:v>2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2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1</c:v>
                </c:pt>
                <c:pt idx="832">
                  <c:v>4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2</c:v>
                </c:pt>
                <c:pt idx="838">
                  <c:v>3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4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2</c:v>
                </c:pt>
                <c:pt idx="853">
                  <c:v>3</c:v>
                </c:pt>
                <c:pt idx="854">
                  <c:v>1</c:v>
                </c:pt>
                <c:pt idx="855">
                  <c:v>3</c:v>
                </c:pt>
                <c:pt idx="856">
                  <c:v>3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16</c:v>
                </c:pt>
                <c:pt idx="862">
                  <c:v>1</c:v>
                </c:pt>
                <c:pt idx="863">
                  <c:v>3</c:v>
                </c:pt>
                <c:pt idx="864">
                  <c:v>1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1</c:v>
                </c:pt>
                <c:pt idx="870">
                  <c:v>1</c:v>
                </c:pt>
                <c:pt idx="871">
                  <c:v>2</c:v>
                </c:pt>
                <c:pt idx="872">
                  <c:v>1</c:v>
                </c:pt>
                <c:pt idx="873">
                  <c:v>1</c:v>
                </c:pt>
                <c:pt idx="874">
                  <c:v>2</c:v>
                </c:pt>
                <c:pt idx="875">
                  <c:v>1</c:v>
                </c:pt>
                <c:pt idx="876">
                  <c:v>2</c:v>
                </c:pt>
                <c:pt idx="877">
                  <c:v>1</c:v>
                </c:pt>
                <c:pt idx="878">
                  <c:v>2</c:v>
                </c:pt>
                <c:pt idx="879">
                  <c:v>1</c:v>
                </c:pt>
                <c:pt idx="880">
                  <c:v>5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2</c:v>
                </c:pt>
                <c:pt idx="888">
                  <c:v>3</c:v>
                </c:pt>
                <c:pt idx="889">
                  <c:v>6</c:v>
                </c:pt>
                <c:pt idx="890">
                  <c:v>1</c:v>
                </c:pt>
                <c:pt idx="891">
                  <c:v>1</c:v>
                </c:pt>
                <c:pt idx="892">
                  <c:v>3</c:v>
                </c:pt>
                <c:pt idx="893">
                  <c:v>2</c:v>
                </c:pt>
                <c:pt idx="894">
                  <c:v>4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2</c:v>
                </c:pt>
                <c:pt idx="900">
                  <c:v>5</c:v>
                </c:pt>
                <c:pt idx="901">
                  <c:v>1</c:v>
                </c:pt>
                <c:pt idx="902">
                  <c:v>1</c:v>
                </c:pt>
                <c:pt idx="903">
                  <c:v>3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1</c:v>
                </c:pt>
                <c:pt idx="911">
                  <c:v>3</c:v>
                </c:pt>
                <c:pt idx="912">
                  <c:v>3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5</c:v>
                </c:pt>
                <c:pt idx="918">
                  <c:v>2</c:v>
                </c:pt>
                <c:pt idx="919">
                  <c:v>3</c:v>
                </c:pt>
                <c:pt idx="920">
                  <c:v>2</c:v>
                </c:pt>
                <c:pt idx="921">
                  <c:v>6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4</c:v>
                </c:pt>
                <c:pt idx="926">
                  <c:v>2</c:v>
                </c:pt>
                <c:pt idx="927">
                  <c:v>3</c:v>
                </c:pt>
                <c:pt idx="928">
                  <c:v>3</c:v>
                </c:pt>
                <c:pt idx="929">
                  <c:v>1</c:v>
                </c:pt>
                <c:pt idx="930">
                  <c:v>3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4</c:v>
                </c:pt>
                <c:pt idx="939">
                  <c:v>1</c:v>
                </c:pt>
                <c:pt idx="940">
                  <c:v>1</c:v>
                </c:pt>
                <c:pt idx="941">
                  <c:v>2</c:v>
                </c:pt>
                <c:pt idx="942">
                  <c:v>1</c:v>
                </c:pt>
                <c:pt idx="943">
                  <c:v>2</c:v>
                </c:pt>
                <c:pt idx="944">
                  <c:v>3</c:v>
                </c:pt>
                <c:pt idx="945">
                  <c:v>2</c:v>
                </c:pt>
                <c:pt idx="946">
                  <c:v>2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3</c:v>
                </c:pt>
                <c:pt idx="958">
                  <c:v>3</c:v>
                </c:pt>
                <c:pt idx="959">
                  <c:v>4</c:v>
                </c:pt>
                <c:pt idx="960">
                  <c:v>3</c:v>
                </c:pt>
                <c:pt idx="961">
                  <c:v>1</c:v>
                </c:pt>
                <c:pt idx="962">
                  <c:v>2</c:v>
                </c:pt>
                <c:pt idx="963">
                  <c:v>2</c:v>
                </c:pt>
                <c:pt idx="964">
                  <c:v>3</c:v>
                </c:pt>
                <c:pt idx="965">
                  <c:v>2</c:v>
                </c:pt>
                <c:pt idx="966">
                  <c:v>1</c:v>
                </c:pt>
                <c:pt idx="967">
                  <c:v>4</c:v>
                </c:pt>
                <c:pt idx="968">
                  <c:v>1</c:v>
                </c:pt>
                <c:pt idx="969">
                  <c:v>2</c:v>
                </c:pt>
                <c:pt idx="970">
                  <c:v>2</c:v>
                </c:pt>
                <c:pt idx="971">
                  <c:v>1</c:v>
                </c:pt>
                <c:pt idx="972">
                  <c:v>3</c:v>
                </c:pt>
                <c:pt idx="973">
                  <c:v>2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3</c:v>
                </c:pt>
                <c:pt idx="978">
                  <c:v>4</c:v>
                </c:pt>
                <c:pt idx="979">
                  <c:v>1</c:v>
                </c:pt>
                <c:pt idx="980">
                  <c:v>3</c:v>
                </c:pt>
                <c:pt idx="981">
                  <c:v>1</c:v>
                </c:pt>
                <c:pt idx="982">
                  <c:v>3</c:v>
                </c:pt>
                <c:pt idx="983">
                  <c:v>2</c:v>
                </c:pt>
                <c:pt idx="984">
                  <c:v>1</c:v>
                </c:pt>
                <c:pt idx="985">
                  <c:v>2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3</c:v>
                </c:pt>
                <c:pt idx="994">
                  <c:v>1</c:v>
                </c:pt>
                <c:pt idx="995">
                  <c:v>1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13</c:v>
                </c:pt>
                <c:pt idx="1012">
                  <c:v>2</c:v>
                </c:pt>
                <c:pt idx="1013">
                  <c:v>1</c:v>
                </c:pt>
                <c:pt idx="1014">
                  <c:v>3</c:v>
                </c:pt>
                <c:pt idx="1015">
                  <c:v>1</c:v>
                </c:pt>
                <c:pt idx="1016">
                  <c:v>2</c:v>
                </c:pt>
                <c:pt idx="1017">
                  <c:v>3</c:v>
                </c:pt>
                <c:pt idx="1018">
                  <c:v>2</c:v>
                </c:pt>
                <c:pt idx="1019">
                  <c:v>1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4</c:v>
                </c:pt>
                <c:pt idx="1025">
                  <c:v>2</c:v>
                </c:pt>
                <c:pt idx="1026">
                  <c:v>6</c:v>
                </c:pt>
                <c:pt idx="1027">
                  <c:v>1</c:v>
                </c:pt>
                <c:pt idx="1028">
                  <c:v>2</c:v>
                </c:pt>
                <c:pt idx="1029">
                  <c:v>1</c:v>
                </c:pt>
                <c:pt idx="1030">
                  <c:v>1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3</c:v>
                </c:pt>
                <c:pt idx="1036">
                  <c:v>1</c:v>
                </c:pt>
                <c:pt idx="1037">
                  <c:v>1</c:v>
                </c:pt>
                <c:pt idx="1038">
                  <c:v>2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2</c:v>
                </c:pt>
                <c:pt idx="1045">
                  <c:v>1</c:v>
                </c:pt>
                <c:pt idx="1046">
                  <c:v>1</c:v>
                </c:pt>
                <c:pt idx="1047">
                  <c:v>2</c:v>
                </c:pt>
                <c:pt idx="1048">
                  <c:v>1</c:v>
                </c:pt>
                <c:pt idx="1049">
                  <c:v>2</c:v>
                </c:pt>
                <c:pt idx="1050">
                  <c:v>2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1</c:v>
                </c:pt>
                <c:pt idx="1055">
                  <c:v>5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3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6</c:v>
                </c:pt>
                <c:pt idx="1075">
                  <c:v>4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1</c:v>
                </c:pt>
                <c:pt idx="1086">
                  <c:v>3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5</c:v>
                </c:pt>
                <c:pt idx="1093">
                  <c:v>1</c:v>
                </c:pt>
                <c:pt idx="1094">
                  <c:v>2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1</c:v>
                </c:pt>
                <c:pt idx="1101">
                  <c:v>2</c:v>
                </c:pt>
                <c:pt idx="1102">
                  <c:v>6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1</c:v>
                </c:pt>
                <c:pt idx="1114">
                  <c:v>3</c:v>
                </c:pt>
                <c:pt idx="1115">
                  <c:v>2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2</c:v>
                </c:pt>
                <c:pt idx="1126">
                  <c:v>3</c:v>
                </c:pt>
                <c:pt idx="1127">
                  <c:v>1</c:v>
                </c:pt>
                <c:pt idx="1128">
                  <c:v>1</c:v>
                </c:pt>
                <c:pt idx="1129">
                  <c:v>5</c:v>
                </c:pt>
                <c:pt idx="1130">
                  <c:v>2</c:v>
                </c:pt>
                <c:pt idx="1131">
                  <c:v>2</c:v>
                </c:pt>
                <c:pt idx="1132">
                  <c:v>5</c:v>
                </c:pt>
                <c:pt idx="1133">
                  <c:v>3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4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11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1</c:v>
                </c:pt>
                <c:pt idx="1152">
                  <c:v>3</c:v>
                </c:pt>
                <c:pt idx="1153">
                  <c:v>1</c:v>
                </c:pt>
                <c:pt idx="1154">
                  <c:v>1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4</c:v>
                </c:pt>
                <c:pt idx="1160">
                  <c:v>5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1</c:v>
                </c:pt>
                <c:pt idx="1168">
                  <c:v>2</c:v>
                </c:pt>
                <c:pt idx="1169">
                  <c:v>2</c:v>
                </c:pt>
                <c:pt idx="1170">
                  <c:v>3</c:v>
                </c:pt>
                <c:pt idx="1171">
                  <c:v>1</c:v>
                </c:pt>
                <c:pt idx="1172">
                  <c:v>1</c:v>
                </c:pt>
                <c:pt idx="1173">
                  <c:v>5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2</c:v>
                </c:pt>
                <c:pt idx="1178">
                  <c:v>1</c:v>
                </c:pt>
                <c:pt idx="1179">
                  <c:v>2</c:v>
                </c:pt>
                <c:pt idx="1180">
                  <c:v>1</c:v>
                </c:pt>
                <c:pt idx="1181">
                  <c:v>4</c:v>
                </c:pt>
                <c:pt idx="1182">
                  <c:v>3</c:v>
                </c:pt>
                <c:pt idx="1183">
                  <c:v>1</c:v>
                </c:pt>
                <c:pt idx="1184">
                  <c:v>1</c:v>
                </c:pt>
                <c:pt idx="1185">
                  <c:v>3</c:v>
                </c:pt>
                <c:pt idx="1186">
                  <c:v>2</c:v>
                </c:pt>
                <c:pt idx="1187">
                  <c:v>3</c:v>
                </c:pt>
                <c:pt idx="1188">
                  <c:v>1</c:v>
                </c:pt>
                <c:pt idx="1189">
                  <c:v>1</c:v>
                </c:pt>
                <c:pt idx="1190">
                  <c:v>4</c:v>
                </c:pt>
                <c:pt idx="1191">
                  <c:v>1</c:v>
                </c:pt>
                <c:pt idx="1192">
                  <c:v>5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3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3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1</c:v>
                </c:pt>
                <c:pt idx="1219">
                  <c:v>4</c:v>
                </c:pt>
                <c:pt idx="1220">
                  <c:v>2</c:v>
                </c:pt>
                <c:pt idx="1221">
                  <c:v>1</c:v>
                </c:pt>
                <c:pt idx="1222">
                  <c:v>2</c:v>
                </c:pt>
                <c:pt idx="1223">
                  <c:v>1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5</c:v>
                </c:pt>
                <c:pt idx="1230">
                  <c:v>3</c:v>
                </c:pt>
                <c:pt idx="1231">
                  <c:v>3</c:v>
                </c:pt>
                <c:pt idx="1232">
                  <c:v>6</c:v>
                </c:pt>
                <c:pt idx="1233">
                  <c:v>1</c:v>
                </c:pt>
                <c:pt idx="1234">
                  <c:v>2</c:v>
                </c:pt>
                <c:pt idx="1235">
                  <c:v>2</c:v>
                </c:pt>
                <c:pt idx="1236">
                  <c:v>3</c:v>
                </c:pt>
                <c:pt idx="1237">
                  <c:v>4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4</c:v>
                </c:pt>
                <c:pt idx="1242">
                  <c:v>1</c:v>
                </c:pt>
                <c:pt idx="1243">
                  <c:v>1</c:v>
                </c:pt>
                <c:pt idx="1244">
                  <c:v>5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2</c:v>
                </c:pt>
                <c:pt idx="1249">
                  <c:v>2</c:v>
                </c:pt>
                <c:pt idx="1250">
                  <c:v>4</c:v>
                </c:pt>
                <c:pt idx="1251">
                  <c:v>2</c:v>
                </c:pt>
                <c:pt idx="1252">
                  <c:v>2</c:v>
                </c:pt>
                <c:pt idx="1253">
                  <c:v>1</c:v>
                </c:pt>
                <c:pt idx="1254">
                  <c:v>1</c:v>
                </c:pt>
                <c:pt idx="1255">
                  <c:v>3</c:v>
                </c:pt>
                <c:pt idx="1256">
                  <c:v>1</c:v>
                </c:pt>
                <c:pt idx="1257">
                  <c:v>1</c:v>
                </c:pt>
                <c:pt idx="1258">
                  <c:v>2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1</c:v>
                </c:pt>
                <c:pt idx="1266">
                  <c:v>1</c:v>
                </c:pt>
                <c:pt idx="1267">
                  <c:v>5</c:v>
                </c:pt>
                <c:pt idx="1268">
                  <c:v>1</c:v>
                </c:pt>
                <c:pt idx="1269">
                  <c:v>2</c:v>
                </c:pt>
                <c:pt idx="1270">
                  <c:v>1</c:v>
                </c:pt>
                <c:pt idx="1271">
                  <c:v>1</c:v>
                </c:pt>
                <c:pt idx="1272">
                  <c:v>3</c:v>
                </c:pt>
                <c:pt idx="1273">
                  <c:v>4</c:v>
                </c:pt>
                <c:pt idx="1274">
                  <c:v>2</c:v>
                </c:pt>
                <c:pt idx="1275">
                  <c:v>1</c:v>
                </c:pt>
                <c:pt idx="1276">
                  <c:v>2</c:v>
                </c:pt>
                <c:pt idx="1277">
                  <c:v>6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3</c:v>
                </c:pt>
                <c:pt idx="1292">
                  <c:v>1</c:v>
                </c:pt>
                <c:pt idx="1293">
                  <c:v>5</c:v>
                </c:pt>
                <c:pt idx="1294">
                  <c:v>2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5</c:v>
                </c:pt>
                <c:pt idx="1299">
                  <c:v>4</c:v>
                </c:pt>
                <c:pt idx="1300">
                  <c:v>1</c:v>
                </c:pt>
                <c:pt idx="1301">
                  <c:v>3</c:v>
                </c:pt>
                <c:pt idx="1302">
                  <c:v>1</c:v>
                </c:pt>
                <c:pt idx="1303">
                  <c:v>1</c:v>
                </c:pt>
                <c:pt idx="1304">
                  <c:v>2</c:v>
                </c:pt>
                <c:pt idx="1305">
                  <c:v>2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4</c:v>
                </c:pt>
                <c:pt idx="1316">
                  <c:v>3</c:v>
                </c:pt>
                <c:pt idx="1317">
                  <c:v>5</c:v>
                </c:pt>
                <c:pt idx="1318">
                  <c:v>2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4</c:v>
                </c:pt>
                <c:pt idx="1333">
                  <c:v>1</c:v>
                </c:pt>
                <c:pt idx="1334">
                  <c:v>2</c:v>
                </c:pt>
                <c:pt idx="1335">
                  <c:v>1</c:v>
                </c:pt>
                <c:pt idx="1336">
                  <c:v>1</c:v>
                </c:pt>
                <c:pt idx="1337">
                  <c:v>2</c:v>
                </c:pt>
                <c:pt idx="1338">
                  <c:v>2</c:v>
                </c:pt>
                <c:pt idx="1339">
                  <c:v>1</c:v>
                </c:pt>
                <c:pt idx="1340">
                  <c:v>3</c:v>
                </c:pt>
                <c:pt idx="1341">
                  <c:v>2</c:v>
                </c:pt>
                <c:pt idx="1342">
                  <c:v>2</c:v>
                </c:pt>
                <c:pt idx="1343">
                  <c:v>7</c:v>
                </c:pt>
                <c:pt idx="1344">
                  <c:v>1</c:v>
                </c:pt>
                <c:pt idx="1345">
                  <c:v>1</c:v>
                </c:pt>
                <c:pt idx="1346">
                  <c:v>3</c:v>
                </c:pt>
                <c:pt idx="1347">
                  <c:v>3</c:v>
                </c:pt>
                <c:pt idx="1348">
                  <c:v>1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3</c:v>
                </c:pt>
                <c:pt idx="1353">
                  <c:v>2</c:v>
                </c:pt>
                <c:pt idx="1354">
                  <c:v>2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2</c:v>
                </c:pt>
                <c:pt idx="1362">
                  <c:v>2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2</c:v>
                </c:pt>
                <c:pt idx="1367">
                  <c:v>2</c:v>
                </c:pt>
                <c:pt idx="1368">
                  <c:v>3</c:v>
                </c:pt>
                <c:pt idx="1369">
                  <c:v>3</c:v>
                </c:pt>
                <c:pt idx="1370">
                  <c:v>2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2</c:v>
                </c:pt>
                <c:pt idx="1377">
                  <c:v>2</c:v>
                </c:pt>
                <c:pt idx="1378">
                  <c:v>1</c:v>
                </c:pt>
                <c:pt idx="1379">
                  <c:v>2</c:v>
                </c:pt>
                <c:pt idx="1380">
                  <c:v>2</c:v>
                </c:pt>
                <c:pt idx="1381">
                  <c:v>1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5</c:v>
                </c:pt>
                <c:pt idx="1386">
                  <c:v>2</c:v>
                </c:pt>
                <c:pt idx="1387">
                  <c:v>5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3</c:v>
                </c:pt>
                <c:pt idx="1392">
                  <c:v>3</c:v>
                </c:pt>
                <c:pt idx="1393">
                  <c:v>1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1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3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8</c:v>
                </c:pt>
                <c:pt idx="1429">
                  <c:v>1</c:v>
                </c:pt>
                <c:pt idx="1430">
                  <c:v>2</c:v>
                </c:pt>
                <c:pt idx="1431">
                  <c:v>2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4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4</c:v>
                </c:pt>
                <c:pt idx="1440">
                  <c:v>2</c:v>
                </c:pt>
                <c:pt idx="1441">
                  <c:v>5</c:v>
                </c:pt>
                <c:pt idx="1442">
                  <c:v>2</c:v>
                </c:pt>
                <c:pt idx="1443">
                  <c:v>1</c:v>
                </c:pt>
                <c:pt idx="1444">
                  <c:v>1</c:v>
                </c:pt>
                <c:pt idx="1445">
                  <c:v>2</c:v>
                </c:pt>
                <c:pt idx="1446">
                  <c:v>2</c:v>
                </c:pt>
                <c:pt idx="1447">
                  <c:v>1</c:v>
                </c:pt>
                <c:pt idx="1448">
                  <c:v>2</c:v>
                </c:pt>
                <c:pt idx="1449">
                  <c:v>5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2</c:v>
                </c:pt>
                <c:pt idx="1455">
                  <c:v>2</c:v>
                </c:pt>
                <c:pt idx="1456">
                  <c:v>1</c:v>
                </c:pt>
                <c:pt idx="1457">
                  <c:v>1</c:v>
                </c:pt>
                <c:pt idx="1458">
                  <c:v>5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2</c:v>
                </c:pt>
                <c:pt idx="1464">
                  <c:v>13</c:v>
                </c:pt>
                <c:pt idx="1465">
                  <c:v>3</c:v>
                </c:pt>
                <c:pt idx="1466">
                  <c:v>1</c:v>
                </c:pt>
                <c:pt idx="1467">
                  <c:v>3</c:v>
                </c:pt>
                <c:pt idx="1468">
                  <c:v>2</c:v>
                </c:pt>
                <c:pt idx="1469">
                  <c:v>1</c:v>
                </c:pt>
                <c:pt idx="1470">
                  <c:v>1</c:v>
                </c:pt>
                <c:pt idx="1471">
                  <c:v>6</c:v>
                </c:pt>
                <c:pt idx="1472">
                  <c:v>3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2</c:v>
                </c:pt>
                <c:pt idx="1478">
                  <c:v>3</c:v>
                </c:pt>
                <c:pt idx="1479">
                  <c:v>1</c:v>
                </c:pt>
                <c:pt idx="1480">
                  <c:v>1</c:v>
                </c:pt>
                <c:pt idx="1481">
                  <c:v>2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3</c:v>
                </c:pt>
                <c:pt idx="1492">
                  <c:v>1</c:v>
                </c:pt>
                <c:pt idx="1493">
                  <c:v>4</c:v>
                </c:pt>
                <c:pt idx="1494">
                  <c:v>3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2</c:v>
                </c:pt>
                <c:pt idx="1501">
                  <c:v>1</c:v>
                </c:pt>
                <c:pt idx="1502">
                  <c:v>4</c:v>
                </c:pt>
                <c:pt idx="1503">
                  <c:v>7</c:v>
                </c:pt>
                <c:pt idx="1504">
                  <c:v>7</c:v>
                </c:pt>
                <c:pt idx="1505">
                  <c:v>2</c:v>
                </c:pt>
                <c:pt idx="1506">
                  <c:v>1</c:v>
                </c:pt>
                <c:pt idx="1507">
                  <c:v>1</c:v>
                </c:pt>
                <c:pt idx="1508">
                  <c:v>3</c:v>
                </c:pt>
                <c:pt idx="1509">
                  <c:v>2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3</c:v>
                </c:pt>
                <c:pt idx="1514">
                  <c:v>1</c:v>
                </c:pt>
                <c:pt idx="1515">
                  <c:v>5</c:v>
                </c:pt>
                <c:pt idx="1516">
                  <c:v>1</c:v>
                </c:pt>
                <c:pt idx="1517">
                  <c:v>1</c:v>
                </c:pt>
                <c:pt idx="1518">
                  <c:v>3</c:v>
                </c:pt>
                <c:pt idx="1519">
                  <c:v>3</c:v>
                </c:pt>
                <c:pt idx="1520">
                  <c:v>1</c:v>
                </c:pt>
                <c:pt idx="1521">
                  <c:v>2</c:v>
                </c:pt>
                <c:pt idx="1522">
                  <c:v>1</c:v>
                </c:pt>
                <c:pt idx="1523">
                  <c:v>3</c:v>
                </c:pt>
                <c:pt idx="1524">
                  <c:v>2</c:v>
                </c:pt>
                <c:pt idx="1525">
                  <c:v>1</c:v>
                </c:pt>
                <c:pt idx="1526">
                  <c:v>4</c:v>
                </c:pt>
                <c:pt idx="1527">
                  <c:v>1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2</c:v>
                </c:pt>
                <c:pt idx="1533">
                  <c:v>4</c:v>
                </c:pt>
                <c:pt idx="1534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3</c:v>
                </c:pt>
                <c:pt idx="1542">
                  <c:v>1</c:v>
                </c:pt>
                <c:pt idx="1543">
                  <c:v>2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5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3</c:v>
                </c:pt>
                <c:pt idx="1563">
                  <c:v>3</c:v>
                </c:pt>
                <c:pt idx="1564">
                  <c:v>1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2</c:v>
                </c:pt>
                <c:pt idx="1590">
                  <c:v>1</c:v>
                </c:pt>
                <c:pt idx="1591">
                  <c:v>5</c:v>
                </c:pt>
                <c:pt idx="1592">
                  <c:v>3</c:v>
                </c:pt>
                <c:pt idx="1593">
                  <c:v>3</c:v>
                </c:pt>
                <c:pt idx="1594">
                  <c:v>4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7</c:v>
                </c:pt>
                <c:pt idx="1600">
                  <c:v>2</c:v>
                </c:pt>
                <c:pt idx="1601">
                  <c:v>4</c:v>
                </c:pt>
                <c:pt idx="1602">
                  <c:v>1</c:v>
                </c:pt>
                <c:pt idx="1603">
                  <c:v>3</c:v>
                </c:pt>
                <c:pt idx="1604">
                  <c:v>3</c:v>
                </c:pt>
                <c:pt idx="1605">
                  <c:v>2</c:v>
                </c:pt>
                <c:pt idx="1606">
                  <c:v>2</c:v>
                </c:pt>
                <c:pt idx="1607">
                  <c:v>1</c:v>
                </c:pt>
                <c:pt idx="1608">
                  <c:v>3</c:v>
                </c:pt>
                <c:pt idx="1609">
                  <c:v>2</c:v>
                </c:pt>
                <c:pt idx="1610">
                  <c:v>3</c:v>
                </c:pt>
                <c:pt idx="1611">
                  <c:v>1</c:v>
                </c:pt>
                <c:pt idx="1612">
                  <c:v>2</c:v>
                </c:pt>
                <c:pt idx="1613">
                  <c:v>2</c:v>
                </c:pt>
                <c:pt idx="1614">
                  <c:v>1</c:v>
                </c:pt>
                <c:pt idx="1615">
                  <c:v>3</c:v>
                </c:pt>
                <c:pt idx="1616">
                  <c:v>3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3</c:v>
                </c:pt>
                <c:pt idx="1621">
                  <c:v>2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2</c:v>
                </c:pt>
                <c:pt idx="1627">
                  <c:v>3</c:v>
                </c:pt>
                <c:pt idx="1628">
                  <c:v>1</c:v>
                </c:pt>
                <c:pt idx="1629">
                  <c:v>1</c:v>
                </c:pt>
                <c:pt idx="1630">
                  <c:v>3</c:v>
                </c:pt>
                <c:pt idx="1631">
                  <c:v>2</c:v>
                </c:pt>
                <c:pt idx="1632">
                  <c:v>2</c:v>
                </c:pt>
                <c:pt idx="1633">
                  <c:v>5</c:v>
                </c:pt>
                <c:pt idx="1634">
                  <c:v>1</c:v>
                </c:pt>
                <c:pt idx="1635">
                  <c:v>2</c:v>
                </c:pt>
                <c:pt idx="1636">
                  <c:v>1</c:v>
                </c:pt>
                <c:pt idx="1637">
                  <c:v>6</c:v>
                </c:pt>
                <c:pt idx="1638">
                  <c:v>1</c:v>
                </c:pt>
                <c:pt idx="1639">
                  <c:v>2</c:v>
                </c:pt>
                <c:pt idx="1640">
                  <c:v>3</c:v>
                </c:pt>
                <c:pt idx="1641">
                  <c:v>1</c:v>
                </c:pt>
                <c:pt idx="1642">
                  <c:v>2</c:v>
                </c:pt>
                <c:pt idx="1643">
                  <c:v>1</c:v>
                </c:pt>
                <c:pt idx="1644">
                  <c:v>1</c:v>
                </c:pt>
                <c:pt idx="1645">
                  <c:v>3</c:v>
                </c:pt>
                <c:pt idx="1646">
                  <c:v>3</c:v>
                </c:pt>
                <c:pt idx="1647">
                  <c:v>5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6</c:v>
                </c:pt>
                <c:pt idx="1658">
                  <c:v>2</c:v>
                </c:pt>
                <c:pt idx="1659">
                  <c:v>2</c:v>
                </c:pt>
                <c:pt idx="1660">
                  <c:v>1</c:v>
                </c:pt>
                <c:pt idx="1661">
                  <c:v>5</c:v>
                </c:pt>
                <c:pt idx="1662">
                  <c:v>5</c:v>
                </c:pt>
                <c:pt idx="1663">
                  <c:v>2</c:v>
                </c:pt>
                <c:pt idx="1664">
                  <c:v>1</c:v>
                </c:pt>
                <c:pt idx="1665">
                  <c:v>2</c:v>
                </c:pt>
                <c:pt idx="1666">
                  <c:v>3</c:v>
                </c:pt>
                <c:pt idx="1667">
                  <c:v>1</c:v>
                </c:pt>
                <c:pt idx="1668">
                  <c:v>2</c:v>
                </c:pt>
                <c:pt idx="1669">
                  <c:v>1</c:v>
                </c:pt>
                <c:pt idx="1670">
                  <c:v>2</c:v>
                </c:pt>
                <c:pt idx="1671">
                  <c:v>1</c:v>
                </c:pt>
                <c:pt idx="1672">
                  <c:v>3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2</c:v>
                </c:pt>
                <c:pt idx="1686">
                  <c:v>2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3</c:v>
                </c:pt>
                <c:pt idx="1692">
                  <c:v>1</c:v>
                </c:pt>
                <c:pt idx="1693">
                  <c:v>1</c:v>
                </c:pt>
                <c:pt idx="1694">
                  <c:v>4</c:v>
                </c:pt>
                <c:pt idx="1695">
                  <c:v>2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3</c:v>
                </c:pt>
                <c:pt idx="1700">
                  <c:v>1</c:v>
                </c:pt>
                <c:pt idx="1701">
                  <c:v>6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4</c:v>
                </c:pt>
                <c:pt idx="1711">
                  <c:v>1</c:v>
                </c:pt>
                <c:pt idx="1712">
                  <c:v>3</c:v>
                </c:pt>
                <c:pt idx="1713">
                  <c:v>5</c:v>
                </c:pt>
                <c:pt idx="1714">
                  <c:v>2</c:v>
                </c:pt>
                <c:pt idx="1715">
                  <c:v>1</c:v>
                </c:pt>
                <c:pt idx="1716">
                  <c:v>2</c:v>
                </c:pt>
                <c:pt idx="1717">
                  <c:v>2</c:v>
                </c:pt>
                <c:pt idx="1718">
                  <c:v>1</c:v>
                </c:pt>
                <c:pt idx="1719">
                  <c:v>1</c:v>
                </c:pt>
                <c:pt idx="1720">
                  <c:v>2</c:v>
                </c:pt>
                <c:pt idx="1721">
                  <c:v>1</c:v>
                </c:pt>
                <c:pt idx="1722">
                  <c:v>3</c:v>
                </c:pt>
                <c:pt idx="1723">
                  <c:v>5</c:v>
                </c:pt>
                <c:pt idx="1724">
                  <c:v>4</c:v>
                </c:pt>
                <c:pt idx="1725">
                  <c:v>1</c:v>
                </c:pt>
                <c:pt idx="1726">
                  <c:v>1</c:v>
                </c:pt>
                <c:pt idx="1727">
                  <c:v>2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3</c:v>
                </c:pt>
                <c:pt idx="1737">
                  <c:v>2</c:v>
                </c:pt>
                <c:pt idx="1738">
                  <c:v>2</c:v>
                </c:pt>
                <c:pt idx="1739">
                  <c:v>1</c:v>
                </c:pt>
                <c:pt idx="1740">
                  <c:v>4</c:v>
                </c:pt>
                <c:pt idx="1741">
                  <c:v>1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2</c:v>
                </c:pt>
                <c:pt idx="1748">
                  <c:v>1</c:v>
                </c:pt>
                <c:pt idx="1749">
                  <c:v>2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2</c:v>
                </c:pt>
                <c:pt idx="1763">
                  <c:v>1</c:v>
                </c:pt>
                <c:pt idx="1764">
                  <c:v>2</c:v>
                </c:pt>
                <c:pt idx="1765">
                  <c:v>2</c:v>
                </c:pt>
                <c:pt idx="1766">
                  <c:v>1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3</c:v>
                </c:pt>
                <c:pt idx="1775">
                  <c:v>1</c:v>
                </c:pt>
                <c:pt idx="1776">
                  <c:v>1</c:v>
                </c:pt>
                <c:pt idx="1777">
                  <c:v>2</c:v>
                </c:pt>
                <c:pt idx="1778">
                  <c:v>1</c:v>
                </c:pt>
                <c:pt idx="1779">
                  <c:v>1</c:v>
                </c:pt>
                <c:pt idx="1780">
                  <c:v>2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4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1</c:v>
                </c:pt>
                <c:pt idx="1789">
                  <c:v>2</c:v>
                </c:pt>
                <c:pt idx="1790">
                  <c:v>4</c:v>
                </c:pt>
                <c:pt idx="1791">
                  <c:v>3</c:v>
                </c:pt>
                <c:pt idx="1792">
                  <c:v>1</c:v>
                </c:pt>
                <c:pt idx="1793">
                  <c:v>1</c:v>
                </c:pt>
                <c:pt idx="1794">
                  <c:v>3</c:v>
                </c:pt>
                <c:pt idx="1795">
                  <c:v>1</c:v>
                </c:pt>
                <c:pt idx="1796">
                  <c:v>1</c:v>
                </c:pt>
                <c:pt idx="1797">
                  <c:v>2</c:v>
                </c:pt>
                <c:pt idx="1798">
                  <c:v>3</c:v>
                </c:pt>
                <c:pt idx="1799">
                  <c:v>1</c:v>
                </c:pt>
                <c:pt idx="1800">
                  <c:v>2</c:v>
                </c:pt>
                <c:pt idx="1801">
                  <c:v>1</c:v>
                </c:pt>
                <c:pt idx="1802">
                  <c:v>4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3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2</c:v>
                </c:pt>
                <c:pt idx="1812">
                  <c:v>2</c:v>
                </c:pt>
                <c:pt idx="1813">
                  <c:v>3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2</c:v>
                </c:pt>
                <c:pt idx="1820">
                  <c:v>2</c:v>
                </c:pt>
                <c:pt idx="1821">
                  <c:v>1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4</c:v>
                </c:pt>
                <c:pt idx="1829">
                  <c:v>3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1</c:v>
                </c:pt>
                <c:pt idx="1834">
                  <c:v>2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3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2</c:v>
                </c:pt>
                <c:pt idx="1845">
                  <c:v>2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2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2</c:v>
                </c:pt>
                <c:pt idx="1856">
                  <c:v>2</c:v>
                </c:pt>
                <c:pt idx="1857">
                  <c:v>1</c:v>
                </c:pt>
                <c:pt idx="1858">
                  <c:v>1</c:v>
                </c:pt>
                <c:pt idx="1859">
                  <c:v>2</c:v>
                </c:pt>
                <c:pt idx="1860">
                  <c:v>2</c:v>
                </c:pt>
                <c:pt idx="1861">
                  <c:v>1</c:v>
                </c:pt>
                <c:pt idx="1862">
                  <c:v>4</c:v>
                </c:pt>
                <c:pt idx="1863">
                  <c:v>2</c:v>
                </c:pt>
                <c:pt idx="1864">
                  <c:v>4</c:v>
                </c:pt>
                <c:pt idx="1865">
                  <c:v>4</c:v>
                </c:pt>
                <c:pt idx="1866">
                  <c:v>3</c:v>
                </c:pt>
                <c:pt idx="1867">
                  <c:v>1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1</c:v>
                </c:pt>
                <c:pt idx="1872">
                  <c:v>4</c:v>
                </c:pt>
                <c:pt idx="1873">
                  <c:v>2</c:v>
                </c:pt>
                <c:pt idx="1874">
                  <c:v>2</c:v>
                </c:pt>
                <c:pt idx="1875">
                  <c:v>1</c:v>
                </c:pt>
                <c:pt idx="1876">
                  <c:v>2</c:v>
                </c:pt>
                <c:pt idx="1877">
                  <c:v>1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1</c:v>
                </c:pt>
                <c:pt idx="1882">
                  <c:v>2</c:v>
                </c:pt>
                <c:pt idx="1883">
                  <c:v>1</c:v>
                </c:pt>
                <c:pt idx="1884">
                  <c:v>4</c:v>
                </c:pt>
                <c:pt idx="1885">
                  <c:v>2</c:v>
                </c:pt>
                <c:pt idx="1886">
                  <c:v>2</c:v>
                </c:pt>
                <c:pt idx="1887">
                  <c:v>4</c:v>
                </c:pt>
                <c:pt idx="1888">
                  <c:v>2</c:v>
                </c:pt>
                <c:pt idx="1889">
                  <c:v>4</c:v>
                </c:pt>
                <c:pt idx="1890">
                  <c:v>2</c:v>
                </c:pt>
                <c:pt idx="1891">
                  <c:v>1</c:v>
                </c:pt>
                <c:pt idx="1892">
                  <c:v>2</c:v>
                </c:pt>
                <c:pt idx="1893">
                  <c:v>2</c:v>
                </c:pt>
                <c:pt idx="1894">
                  <c:v>1</c:v>
                </c:pt>
                <c:pt idx="1895">
                  <c:v>4</c:v>
                </c:pt>
                <c:pt idx="1896">
                  <c:v>1</c:v>
                </c:pt>
                <c:pt idx="1897">
                  <c:v>3</c:v>
                </c:pt>
                <c:pt idx="1898">
                  <c:v>1</c:v>
                </c:pt>
                <c:pt idx="1899">
                  <c:v>1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3</c:v>
                </c:pt>
                <c:pt idx="1905">
                  <c:v>1</c:v>
                </c:pt>
                <c:pt idx="1906">
                  <c:v>1</c:v>
                </c:pt>
                <c:pt idx="1907">
                  <c:v>2</c:v>
                </c:pt>
                <c:pt idx="1908">
                  <c:v>2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3</c:v>
                </c:pt>
                <c:pt idx="1913">
                  <c:v>2</c:v>
                </c:pt>
                <c:pt idx="1914">
                  <c:v>1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3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2</c:v>
                </c:pt>
                <c:pt idx="1929">
                  <c:v>2</c:v>
                </c:pt>
                <c:pt idx="1930">
                  <c:v>1</c:v>
                </c:pt>
                <c:pt idx="1931">
                  <c:v>1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2</c:v>
                </c:pt>
                <c:pt idx="1936">
                  <c:v>4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2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3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2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2</c:v>
                </c:pt>
                <c:pt idx="1956">
                  <c:v>1</c:v>
                </c:pt>
                <c:pt idx="1957">
                  <c:v>8</c:v>
                </c:pt>
                <c:pt idx="1958">
                  <c:v>4</c:v>
                </c:pt>
                <c:pt idx="1959">
                  <c:v>1</c:v>
                </c:pt>
                <c:pt idx="1960">
                  <c:v>13</c:v>
                </c:pt>
                <c:pt idx="1961">
                  <c:v>1</c:v>
                </c:pt>
                <c:pt idx="1962">
                  <c:v>2</c:v>
                </c:pt>
                <c:pt idx="1963">
                  <c:v>1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3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3</c:v>
                </c:pt>
                <c:pt idx="1978">
                  <c:v>5</c:v>
                </c:pt>
                <c:pt idx="1979">
                  <c:v>2</c:v>
                </c:pt>
                <c:pt idx="1980">
                  <c:v>2</c:v>
                </c:pt>
                <c:pt idx="1981">
                  <c:v>1</c:v>
                </c:pt>
                <c:pt idx="1982">
                  <c:v>1</c:v>
                </c:pt>
                <c:pt idx="1983">
                  <c:v>3</c:v>
                </c:pt>
                <c:pt idx="1984">
                  <c:v>1</c:v>
                </c:pt>
                <c:pt idx="1985">
                  <c:v>3</c:v>
                </c:pt>
                <c:pt idx="1986">
                  <c:v>2</c:v>
                </c:pt>
                <c:pt idx="1987">
                  <c:v>1</c:v>
                </c:pt>
                <c:pt idx="1988">
                  <c:v>2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2</c:v>
                </c:pt>
                <c:pt idx="1993">
                  <c:v>3</c:v>
                </c:pt>
                <c:pt idx="1994">
                  <c:v>1</c:v>
                </c:pt>
                <c:pt idx="1995">
                  <c:v>3</c:v>
                </c:pt>
                <c:pt idx="1996">
                  <c:v>1</c:v>
                </c:pt>
                <c:pt idx="1997">
                  <c:v>2</c:v>
                </c:pt>
                <c:pt idx="1998">
                  <c:v>1</c:v>
                </c:pt>
                <c:pt idx="1999">
                  <c:v>2</c:v>
                </c:pt>
                <c:pt idx="2000">
                  <c:v>1</c:v>
                </c:pt>
                <c:pt idx="2001">
                  <c:v>3</c:v>
                </c:pt>
                <c:pt idx="2002">
                  <c:v>1</c:v>
                </c:pt>
                <c:pt idx="2003">
                  <c:v>4</c:v>
                </c:pt>
                <c:pt idx="2004">
                  <c:v>1</c:v>
                </c:pt>
                <c:pt idx="2005">
                  <c:v>1</c:v>
                </c:pt>
                <c:pt idx="2006">
                  <c:v>2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3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2</c:v>
                </c:pt>
                <c:pt idx="2017">
                  <c:v>2</c:v>
                </c:pt>
                <c:pt idx="2018">
                  <c:v>3</c:v>
                </c:pt>
                <c:pt idx="2019">
                  <c:v>1</c:v>
                </c:pt>
                <c:pt idx="2020">
                  <c:v>2</c:v>
                </c:pt>
                <c:pt idx="2021">
                  <c:v>15</c:v>
                </c:pt>
                <c:pt idx="2022">
                  <c:v>1</c:v>
                </c:pt>
                <c:pt idx="2023">
                  <c:v>1</c:v>
                </c:pt>
                <c:pt idx="2024">
                  <c:v>3</c:v>
                </c:pt>
                <c:pt idx="2025">
                  <c:v>1</c:v>
                </c:pt>
                <c:pt idx="2026">
                  <c:v>3</c:v>
                </c:pt>
                <c:pt idx="2027">
                  <c:v>1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3</c:v>
                </c:pt>
                <c:pt idx="2033">
                  <c:v>3</c:v>
                </c:pt>
                <c:pt idx="2034">
                  <c:v>2</c:v>
                </c:pt>
                <c:pt idx="2035">
                  <c:v>1</c:v>
                </c:pt>
                <c:pt idx="2036">
                  <c:v>1</c:v>
                </c:pt>
                <c:pt idx="2037">
                  <c:v>4</c:v>
                </c:pt>
                <c:pt idx="2038">
                  <c:v>1</c:v>
                </c:pt>
                <c:pt idx="2039">
                  <c:v>4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8</c:v>
                </c:pt>
                <c:pt idx="2044">
                  <c:v>3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3</c:v>
                </c:pt>
                <c:pt idx="2051">
                  <c:v>2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3</c:v>
                </c:pt>
                <c:pt idx="2057">
                  <c:v>2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2</c:v>
                </c:pt>
                <c:pt idx="2067">
                  <c:v>2</c:v>
                </c:pt>
                <c:pt idx="2068">
                  <c:v>3</c:v>
                </c:pt>
                <c:pt idx="2069">
                  <c:v>1</c:v>
                </c:pt>
                <c:pt idx="2070">
                  <c:v>1</c:v>
                </c:pt>
                <c:pt idx="2071">
                  <c:v>2</c:v>
                </c:pt>
                <c:pt idx="2072">
                  <c:v>1</c:v>
                </c:pt>
                <c:pt idx="2073">
                  <c:v>1</c:v>
                </c:pt>
                <c:pt idx="2074">
                  <c:v>2</c:v>
                </c:pt>
                <c:pt idx="2075">
                  <c:v>2</c:v>
                </c:pt>
                <c:pt idx="2076">
                  <c:v>3</c:v>
                </c:pt>
                <c:pt idx="2077">
                  <c:v>1</c:v>
                </c:pt>
                <c:pt idx="2078">
                  <c:v>10</c:v>
                </c:pt>
                <c:pt idx="2079">
                  <c:v>2</c:v>
                </c:pt>
                <c:pt idx="2080">
                  <c:v>3</c:v>
                </c:pt>
                <c:pt idx="2081">
                  <c:v>2</c:v>
                </c:pt>
                <c:pt idx="2082">
                  <c:v>2</c:v>
                </c:pt>
                <c:pt idx="2083">
                  <c:v>1</c:v>
                </c:pt>
                <c:pt idx="2084">
                  <c:v>1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2</c:v>
                </c:pt>
                <c:pt idx="2089">
                  <c:v>1</c:v>
                </c:pt>
                <c:pt idx="2090">
                  <c:v>1</c:v>
                </c:pt>
                <c:pt idx="2091">
                  <c:v>2</c:v>
                </c:pt>
                <c:pt idx="2092">
                  <c:v>1</c:v>
                </c:pt>
                <c:pt idx="2093">
                  <c:v>1</c:v>
                </c:pt>
                <c:pt idx="2094">
                  <c:v>4</c:v>
                </c:pt>
                <c:pt idx="2095">
                  <c:v>4</c:v>
                </c:pt>
                <c:pt idx="2096">
                  <c:v>1</c:v>
                </c:pt>
                <c:pt idx="2097">
                  <c:v>1</c:v>
                </c:pt>
                <c:pt idx="2098">
                  <c:v>6</c:v>
                </c:pt>
                <c:pt idx="2099">
                  <c:v>2</c:v>
                </c:pt>
                <c:pt idx="2100">
                  <c:v>2</c:v>
                </c:pt>
                <c:pt idx="2101">
                  <c:v>3</c:v>
                </c:pt>
                <c:pt idx="2102">
                  <c:v>4</c:v>
                </c:pt>
                <c:pt idx="2103">
                  <c:v>1</c:v>
                </c:pt>
                <c:pt idx="2104">
                  <c:v>1</c:v>
                </c:pt>
                <c:pt idx="2105">
                  <c:v>7</c:v>
                </c:pt>
                <c:pt idx="2106">
                  <c:v>1</c:v>
                </c:pt>
                <c:pt idx="2107">
                  <c:v>2</c:v>
                </c:pt>
                <c:pt idx="2108">
                  <c:v>3</c:v>
                </c:pt>
                <c:pt idx="2109">
                  <c:v>1</c:v>
                </c:pt>
                <c:pt idx="2110">
                  <c:v>1</c:v>
                </c:pt>
                <c:pt idx="2111">
                  <c:v>3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2</c:v>
                </c:pt>
                <c:pt idx="2122">
                  <c:v>1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4</c:v>
                </c:pt>
                <c:pt idx="2133">
                  <c:v>1</c:v>
                </c:pt>
                <c:pt idx="2134">
                  <c:v>1</c:v>
                </c:pt>
                <c:pt idx="2135">
                  <c:v>2</c:v>
                </c:pt>
                <c:pt idx="2136">
                  <c:v>1</c:v>
                </c:pt>
                <c:pt idx="2137">
                  <c:v>2</c:v>
                </c:pt>
                <c:pt idx="2138">
                  <c:v>2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1</c:v>
                </c:pt>
                <c:pt idx="2145">
                  <c:v>3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4</c:v>
                </c:pt>
                <c:pt idx="2152">
                  <c:v>2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3</c:v>
                </c:pt>
                <c:pt idx="2162">
                  <c:v>5</c:v>
                </c:pt>
                <c:pt idx="2163">
                  <c:v>1</c:v>
                </c:pt>
                <c:pt idx="2164">
                  <c:v>1</c:v>
                </c:pt>
                <c:pt idx="2165">
                  <c:v>2</c:v>
                </c:pt>
                <c:pt idx="2166">
                  <c:v>3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4</c:v>
                </c:pt>
                <c:pt idx="2172">
                  <c:v>3</c:v>
                </c:pt>
                <c:pt idx="2173">
                  <c:v>1</c:v>
                </c:pt>
                <c:pt idx="2174">
                  <c:v>1</c:v>
                </c:pt>
                <c:pt idx="2175">
                  <c:v>7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1</c:v>
                </c:pt>
                <c:pt idx="2181">
                  <c:v>4</c:v>
                </c:pt>
                <c:pt idx="2182">
                  <c:v>2</c:v>
                </c:pt>
                <c:pt idx="2183">
                  <c:v>3</c:v>
                </c:pt>
                <c:pt idx="2184">
                  <c:v>1</c:v>
                </c:pt>
                <c:pt idx="2185">
                  <c:v>2</c:v>
                </c:pt>
                <c:pt idx="2186">
                  <c:v>1</c:v>
                </c:pt>
                <c:pt idx="2187">
                  <c:v>6</c:v>
                </c:pt>
                <c:pt idx="2188">
                  <c:v>1</c:v>
                </c:pt>
                <c:pt idx="2189">
                  <c:v>1</c:v>
                </c:pt>
                <c:pt idx="2190">
                  <c:v>8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1</c:v>
                </c:pt>
                <c:pt idx="2195">
                  <c:v>3</c:v>
                </c:pt>
                <c:pt idx="2196">
                  <c:v>1</c:v>
                </c:pt>
                <c:pt idx="2197">
                  <c:v>1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2</c:v>
                </c:pt>
                <c:pt idx="2202">
                  <c:v>5</c:v>
                </c:pt>
                <c:pt idx="2203">
                  <c:v>1</c:v>
                </c:pt>
                <c:pt idx="2204">
                  <c:v>1</c:v>
                </c:pt>
                <c:pt idx="2205">
                  <c:v>4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1</c:v>
                </c:pt>
                <c:pt idx="2211">
                  <c:v>3</c:v>
                </c:pt>
                <c:pt idx="2212">
                  <c:v>2</c:v>
                </c:pt>
                <c:pt idx="2213">
                  <c:v>4</c:v>
                </c:pt>
                <c:pt idx="2214">
                  <c:v>1</c:v>
                </c:pt>
                <c:pt idx="2215">
                  <c:v>2</c:v>
                </c:pt>
                <c:pt idx="2216">
                  <c:v>2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6</c:v>
                </c:pt>
                <c:pt idx="2221">
                  <c:v>2</c:v>
                </c:pt>
                <c:pt idx="2222">
                  <c:v>1</c:v>
                </c:pt>
                <c:pt idx="2223">
                  <c:v>1</c:v>
                </c:pt>
                <c:pt idx="2224">
                  <c:v>2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2</c:v>
                </c:pt>
                <c:pt idx="2236">
                  <c:v>1</c:v>
                </c:pt>
                <c:pt idx="2237">
                  <c:v>3</c:v>
                </c:pt>
                <c:pt idx="2238">
                  <c:v>2</c:v>
                </c:pt>
                <c:pt idx="2239">
                  <c:v>1</c:v>
                </c:pt>
                <c:pt idx="2240">
                  <c:v>3</c:v>
                </c:pt>
                <c:pt idx="2241">
                  <c:v>2</c:v>
                </c:pt>
                <c:pt idx="2242">
                  <c:v>2</c:v>
                </c:pt>
                <c:pt idx="2243">
                  <c:v>3</c:v>
                </c:pt>
                <c:pt idx="2244">
                  <c:v>3</c:v>
                </c:pt>
                <c:pt idx="2245">
                  <c:v>2</c:v>
                </c:pt>
                <c:pt idx="2246">
                  <c:v>1</c:v>
                </c:pt>
                <c:pt idx="2247">
                  <c:v>3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2</c:v>
                </c:pt>
                <c:pt idx="2252">
                  <c:v>1</c:v>
                </c:pt>
                <c:pt idx="2253">
                  <c:v>6</c:v>
                </c:pt>
                <c:pt idx="2254">
                  <c:v>3</c:v>
                </c:pt>
                <c:pt idx="2255">
                  <c:v>2</c:v>
                </c:pt>
                <c:pt idx="2256">
                  <c:v>5</c:v>
                </c:pt>
                <c:pt idx="2257">
                  <c:v>1</c:v>
                </c:pt>
                <c:pt idx="2258">
                  <c:v>4</c:v>
                </c:pt>
                <c:pt idx="2259">
                  <c:v>3</c:v>
                </c:pt>
                <c:pt idx="2260">
                  <c:v>6</c:v>
                </c:pt>
                <c:pt idx="2261">
                  <c:v>3</c:v>
                </c:pt>
                <c:pt idx="2262">
                  <c:v>1</c:v>
                </c:pt>
                <c:pt idx="2263">
                  <c:v>2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1</c:v>
                </c:pt>
                <c:pt idx="2268">
                  <c:v>3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3</c:v>
                </c:pt>
                <c:pt idx="2277">
                  <c:v>5</c:v>
                </c:pt>
                <c:pt idx="2278">
                  <c:v>2</c:v>
                </c:pt>
                <c:pt idx="2279">
                  <c:v>2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2</c:v>
                </c:pt>
                <c:pt idx="2285">
                  <c:v>1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3</c:v>
                </c:pt>
                <c:pt idx="2294">
                  <c:v>2</c:v>
                </c:pt>
                <c:pt idx="2295">
                  <c:v>2</c:v>
                </c:pt>
                <c:pt idx="2296">
                  <c:v>3</c:v>
                </c:pt>
                <c:pt idx="2297">
                  <c:v>3</c:v>
                </c:pt>
                <c:pt idx="2298">
                  <c:v>2</c:v>
                </c:pt>
                <c:pt idx="2299">
                  <c:v>1</c:v>
                </c:pt>
                <c:pt idx="2300">
                  <c:v>2</c:v>
                </c:pt>
                <c:pt idx="2301">
                  <c:v>2</c:v>
                </c:pt>
                <c:pt idx="2302">
                  <c:v>1</c:v>
                </c:pt>
                <c:pt idx="2303">
                  <c:v>2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3</c:v>
                </c:pt>
                <c:pt idx="2308">
                  <c:v>19</c:v>
                </c:pt>
                <c:pt idx="2309">
                  <c:v>1</c:v>
                </c:pt>
                <c:pt idx="2310">
                  <c:v>5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1</c:v>
                </c:pt>
                <c:pt idx="2318">
                  <c:v>2</c:v>
                </c:pt>
                <c:pt idx="2319">
                  <c:v>1</c:v>
                </c:pt>
                <c:pt idx="2320">
                  <c:v>1</c:v>
                </c:pt>
                <c:pt idx="2321">
                  <c:v>2</c:v>
                </c:pt>
                <c:pt idx="2322">
                  <c:v>1</c:v>
                </c:pt>
                <c:pt idx="2323">
                  <c:v>1</c:v>
                </c:pt>
                <c:pt idx="2324">
                  <c:v>2</c:v>
                </c:pt>
                <c:pt idx="2325">
                  <c:v>2</c:v>
                </c:pt>
                <c:pt idx="2326">
                  <c:v>1</c:v>
                </c:pt>
                <c:pt idx="2327">
                  <c:v>1</c:v>
                </c:pt>
                <c:pt idx="2328">
                  <c:v>3</c:v>
                </c:pt>
                <c:pt idx="2329">
                  <c:v>2</c:v>
                </c:pt>
                <c:pt idx="2330">
                  <c:v>4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3</c:v>
                </c:pt>
                <c:pt idx="2336">
                  <c:v>2</c:v>
                </c:pt>
                <c:pt idx="2337">
                  <c:v>1</c:v>
                </c:pt>
                <c:pt idx="2338">
                  <c:v>1</c:v>
                </c:pt>
                <c:pt idx="2339">
                  <c:v>2</c:v>
                </c:pt>
                <c:pt idx="2340">
                  <c:v>5</c:v>
                </c:pt>
                <c:pt idx="2341">
                  <c:v>6</c:v>
                </c:pt>
                <c:pt idx="2342">
                  <c:v>1</c:v>
                </c:pt>
                <c:pt idx="2343">
                  <c:v>8</c:v>
                </c:pt>
                <c:pt idx="2344">
                  <c:v>10</c:v>
                </c:pt>
                <c:pt idx="2345">
                  <c:v>1</c:v>
                </c:pt>
                <c:pt idx="2346">
                  <c:v>1</c:v>
                </c:pt>
                <c:pt idx="2347">
                  <c:v>3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4</c:v>
                </c:pt>
                <c:pt idx="2352">
                  <c:v>4</c:v>
                </c:pt>
                <c:pt idx="2353">
                  <c:v>2</c:v>
                </c:pt>
                <c:pt idx="2354">
                  <c:v>2</c:v>
                </c:pt>
                <c:pt idx="2355">
                  <c:v>1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2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3</c:v>
                </c:pt>
                <c:pt idx="2367">
                  <c:v>1</c:v>
                </c:pt>
                <c:pt idx="2368">
                  <c:v>2</c:v>
                </c:pt>
                <c:pt idx="2369">
                  <c:v>1</c:v>
                </c:pt>
                <c:pt idx="2370">
                  <c:v>4</c:v>
                </c:pt>
                <c:pt idx="2371">
                  <c:v>2</c:v>
                </c:pt>
                <c:pt idx="2372">
                  <c:v>2</c:v>
                </c:pt>
                <c:pt idx="2373">
                  <c:v>4</c:v>
                </c:pt>
                <c:pt idx="2374">
                  <c:v>4</c:v>
                </c:pt>
                <c:pt idx="2375">
                  <c:v>3</c:v>
                </c:pt>
                <c:pt idx="2376">
                  <c:v>3</c:v>
                </c:pt>
                <c:pt idx="2377">
                  <c:v>1</c:v>
                </c:pt>
                <c:pt idx="2378">
                  <c:v>1</c:v>
                </c:pt>
                <c:pt idx="2379">
                  <c:v>2</c:v>
                </c:pt>
                <c:pt idx="2380">
                  <c:v>3</c:v>
                </c:pt>
                <c:pt idx="2381">
                  <c:v>1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2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  <c:pt idx="2393">
                  <c:v>1</c:v>
                </c:pt>
                <c:pt idx="2394">
                  <c:v>3</c:v>
                </c:pt>
                <c:pt idx="2395">
                  <c:v>2</c:v>
                </c:pt>
                <c:pt idx="2396">
                  <c:v>1</c:v>
                </c:pt>
                <c:pt idx="2397">
                  <c:v>2</c:v>
                </c:pt>
                <c:pt idx="2398">
                  <c:v>1</c:v>
                </c:pt>
                <c:pt idx="2399">
                  <c:v>1</c:v>
                </c:pt>
                <c:pt idx="2400">
                  <c:v>3</c:v>
                </c:pt>
                <c:pt idx="2401">
                  <c:v>2</c:v>
                </c:pt>
                <c:pt idx="2402">
                  <c:v>1</c:v>
                </c:pt>
                <c:pt idx="2403">
                  <c:v>1</c:v>
                </c:pt>
                <c:pt idx="2404">
                  <c:v>2</c:v>
                </c:pt>
                <c:pt idx="2405">
                  <c:v>2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3</c:v>
                </c:pt>
                <c:pt idx="2410">
                  <c:v>6</c:v>
                </c:pt>
                <c:pt idx="2411">
                  <c:v>2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2</c:v>
                </c:pt>
                <c:pt idx="2417">
                  <c:v>3</c:v>
                </c:pt>
                <c:pt idx="2418">
                  <c:v>2</c:v>
                </c:pt>
                <c:pt idx="2419">
                  <c:v>16</c:v>
                </c:pt>
                <c:pt idx="2420">
                  <c:v>1</c:v>
                </c:pt>
                <c:pt idx="2421">
                  <c:v>5</c:v>
                </c:pt>
                <c:pt idx="2422">
                  <c:v>2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3</c:v>
                </c:pt>
                <c:pt idx="2428">
                  <c:v>5</c:v>
                </c:pt>
                <c:pt idx="2429">
                  <c:v>3</c:v>
                </c:pt>
                <c:pt idx="2430">
                  <c:v>1</c:v>
                </c:pt>
                <c:pt idx="2431">
                  <c:v>2</c:v>
                </c:pt>
                <c:pt idx="2432">
                  <c:v>1</c:v>
                </c:pt>
                <c:pt idx="2433">
                  <c:v>2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2</c:v>
                </c:pt>
                <c:pt idx="2438">
                  <c:v>1</c:v>
                </c:pt>
                <c:pt idx="2439">
                  <c:v>1</c:v>
                </c:pt>
                <c:pt idx="2440">
                  <c:v>2</c:v>
                </c:pt>
                <c:pt idx="2441">
                  <c:v>1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1</c:v>
                </c:pt>
                <c:pt idx="2447">
                  <c:v>1</c:v>
                </c:pt>
                <c:pt idx="2448">
                  <c:v>3</c:v>
                </c:pt>
                <c:pt idx="2449">
                  <c:v>1</c:v>
                </c:pt>
                <c:pt idx="2450">
                  <c:v>2</c:v>
                </c:pt>
                <c:pt idx="2451">
                  <c:v>2</c:v>
                </c:pt>
                <c:pt idx="2452">
                  <c:v>1</c:v>
                </c:pt>
                <c:pt idx="2453">
                  <c:v>2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3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3</c:v>
                </c:pt>
                <c:pt idx="2465">
                  <c:v>5</c:v>
                </c:pt>
                <c:pt idx="2466">
                  <c:v>2</c:v>
                </c:pt>
                <c:pt idx="2467">
                  <c:v>3</c:v>
                </c:pt>
                <c:pt idx="2468">
                  <c:v>5</c:v>
                </c:pt>
                <c:pt idx="2469">
                  <c:v>2</c:v>
                </c:pt>
                <c:pt idx="2470">
                  <c:v>22</c:v>
                </c:pt>
                <c:pt idx="2471">
                  <c:v>1</c:v>
                </c:pt>
                <c:pt idx="2472">
                  <c:v>5</c:v>
                </c:pt>
                <c:pt idx="2473">
                  <c:v>1</c:v>
                </c:pt>
                <c:pt idx="2474">
                  <c:v>4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3</c:v>
                </c:pt>
                <c:pt idx="2479">
                  <c:v>6</c:v>
                </c:pt>
                <c:pt idx="2480">
                  <c:v>1</c:v>
                </c:pt>
                <c:pt idx="2481">
                  <c:v>3</c:v>
                </c:pt>
                <c:pt idx="2482">
                  <c:v>2</c:v>
                </c:pt>
                <c:pt idx="2483">
                  <c:v>1</c:v>
                </c:pt>
                <c:pt idx="2484">
                  <c:v>2</c:v>
                </c:pt>
                <c:pt idx="2485">
                  <c:v>1</c:v>
                </c:pt>
                <c:pt idx="2486">
                  <c:v>1</c:v>
                </c:pt>
                <c:pt idx="2487">
                  <c:v>2</c:v>
                </c:pt>
                <c:pt idx="2488">
                  <c:v>6</c:v>
                </c:pt>
                <c:pt idx="2489">
                  <c:v>3</c:v>
                </c:pt>
                <c:pt idx="2490">
                  <c:v>1</c:v>
                </c:pt>
                <c:pt idx="2491">
                  <c:v>4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2</c:v>
                </c:pt>
                <c:pt idx="2497">
                  <c:v>1</c:v>
                </c:pt>
                <c:pt idx="2498">
                  <c:v>1</c:v>
                </c:pt>
                <c:pt idx="2499">
                  <c:v>3</c:v>
                </c:pt>
                <c:pt idx="2500">
                  <c:v>1</c:v>
                </c:pt>
                <c:pt idx="2501">
                  <c:v>1</c:v>
                </c:pt>
                <c:pt idx="2502">
                  <c:v>2</c:v>
                </c:pt>
                <c:pt idx="2503">
                  <c:v>1</c:v>
                </c:pt>
                <c:pt idx="2504">
                  <c:v>2</c:v>
                </c:pt>
                <c:pt idx="2505">
                  <c:v>1</c:v>
                </c:pt>
                <c:pt idx="2506">
                  <c:v>1</c:v>
                </c:pt>
                <c:pt idx="2507">
                  <c:v>4</c:v>
                </c:pt>
                <c:pt idx="2508">
                  <c:v>3</c:v>
                </c:pt>
                <c:pt idx="2509">
                  <c:v>1</c:v>
                </c:pt>
                <c:pt idx="2510">
                  <c:v>1</c:v>
                </c:pt>
                <c:pt idx="2511">
                  <c:v>3</c:v>
                </c:pt>
                <c:pt idx="2512">
                  <c:v>2</c:v>
                </c:pt>
                <c:pt idx="2513">
                  <c:v>2</c:v>
                </c:pt>
                <c:pt idx="2514">
                  <c:v>1</c:v>
                </c:pt>
                <c:pt idx="2515">
                  <c:v>4</c:v>
                </c:pt>
                <c:pt idx="2516">
                  <c:v>1</c:v>
                </c:pt>
                <c:pt idx="2517">
                  <c:v>4</c:v>
                </c:pt>
                <c:pt idx="2518">
                  <c:v>2</c:v>
                </c:pt>
                <c:pt idx="2519">
                  <c:v>13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1</c:v>
                </c:pt>
                <c:pt idx="2525">
                  <c:v>4</c:v>
                </c:pt>
                <c:pt idx="2526">
                  <c:v>2</c:v>
                </c:pt>
                <c:pt idx="2527">
                  <c:v>4</c:v>
                </c:pt>
                <c:pt idx="2528">
                  <c:v>1</c:v>
                </c:pt>
                <c:pt idx="2529">
                  <c:v>2</c:v>
                </c:pt>
                <c:pt idx="2530">
                  <c:v>3</c:v>
                </c:pt>
                <c:pt idx="2531">
                  <c:v>3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2</c:v>
                </c:pt>
                <c:pt idx="2536">
                  <c:v>1</c:v>
                </c:pt>
                <c:pt idx="2537">
                  <c:v>2</c:v>
                </c:pt>
                <c:pt idx="2538">
                  <c:v>2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2</c:v>
                </c:pt>
                <c:pt idx="2544">
                  <c:v>3</c:v>
                </c:pt>
                <c:pt idx="2545">
                  <c:v>1</c:v>
                </c:pt>
                <c:pt idx="2546">
                  <c:v>1</c:v>
                </c:pt>
                <c:pt idx="2547">
                  <c:v>7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4</c:v>
                </c:pt>
                <c:pt idx="2553">
                  <c:v>1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4</c:v>
                </c:pt>
                <c:pt idx="2558">
                  <c:v>1</c:v>
                </c:pt>
                <c:pt idx="2559">
                  <c:v>3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1</c:v>
                </c:pt>
                <c:pt idx="2564">
                  <c:v>5</c:v>
                </c:pt>
                <c:pt idx="2565">
                  <c:v>1</c:v>
                </c:pt>
                <c:pt idx="2566">
                  <c:v>3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2</c:v>
                </c:pt>
                <c:pt idx="2571">
                  <c:v>4</c:v>
                </c:pt>
                <c:pt idx="2572">
                  <c:v>5</c:v>
                </c:pt>
                <c:pt idx="2573">
                  <c:v>1</c:v>
                </c:pt>
                <c:pt idx="2574">
                  <c:v>4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2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1</c:v>
                </c:pt>
                <c:pt idx="2583">
                  <c:v>2</c:v>
                </c:pt>
                <c:pt idx="2584">
                  <c:v>2</c:v>
                </c:pt>
                <c:pt idx="2585">
                  <c:v>1</c:v>
                </c:pt>
                <c:pt idx="2586">
                  <c:v>4</c:v>
                </c:pt>
                <c:pt idx="2587">
                  <c:v>2</c:v>
                </c:pt>
                <c:pt idx="2588">
                  <c:v>2</c:v>
                </c:pt>
                <c:pt idx="2589">
                  <c:v>1</c:v>
                </c:pt>
                <c:pt idx="2590">
                  <c:v>3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3</c:v>
                </c:pt>
                <c:pt idx="2601">
                  <c:v>16</c:v>
                </c:pt>
                <c:pt idx="2602">
                  <c:v>1</c:v>
                </c:pt>
                <c:pt idx="2603">
                  <c:v>1</c:v>
                </c:pt>
                <c:pt idx="2604">
                  <c:v>3</c:v>
                </c:pt>
                <c:pt idx="2605">
                  <c:v>4</c:v>
                </c:pt>
                <c:pt idx="2606">
                  <c:v>15</c:v>
                </c:pt>
                <c:pt idx="2607">
                  <c:v>1</c:v>
                </c:pt>
                <c:pt idx="2608">
                  <c:v>1</c:v>
                </c:pt>
                <c:pt idx="2609">
                  <c:v>2</c:v>
                </c:pt>
                <c:pt idx="2610">
                  <c:v>1</c:v>
                </c:pt>
                <c:pt idx="2611">
                  <c:v>15</c:v>
                </c:pt>
                <c:pt idx="2612">
                  <c:v>2</c:v>
                </c:pt>
                <c:pt idx="2613">
                  <c:v>1</c:v>
                </c:pt>
                <c:pt idx="2614">
                  <c:v>1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1</c:v>
                </c:pt>
                <c:pt idx="2619">
                  <c:v>1</c:v>
                </c:pt>
                <c:pt idx="2620">
                  <c:v>2</c:v>
                </c:pt>
                <c:pt idx="2621">
                  <c:v>1</c:v>
                </c:pt>
                <c:pt idx="2622">
                  <c:v>1</c:v>
                </c:pt>
                <c:pt idx="2623">
                  <c:v>4</c:v>
                </c:pt>
                <c:pt idx="2624">
                  <c:v>1</c:v>
                </c:pt>
                <c:pt idx="2625">
                  <c:v>3</c:v>
                </c:pt>
                <c:pt idx="2626">
                  <c:v>2</c:v>
                </c:pt>
                <c:pt idx="2627">
                  <c:v>2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3</c:v>
                </c:pt>
                <c:pt idx="2632">
                  <c:v>1</c:v>
                </c:pt>
                <c:pt idx="2633">
                  <c:v>2</c:v>
                </c:pt>
                <c:pt idx="2634">
                  <c:v>2</c:v>
                </c:pt>
                <c:pt idx="2635">
                  <c:v>6</c:v>
                </c:pt>
                <c:pt idx="2636">
                  <c:v>2</c:v>
                </c:pt>
                <c:pt idx="2637">
                  <c:v>2</c:v>
                </c:pt>
                <c:pt idx="2638">
                  <c:v>1</c:v>
                </c:pt>
                <c:pt idx="2639">
                  <c:v>2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3</c:v>
                </c:pt>
                <c:pt idx="2644">
                  <c:v>7</c:v>
                </c:pt>
                <c:pt idx="2645">
                  <c:v>2</c:v>
                </c:pt>
                <c:pt idx="2646">
                  <c:v>1</c:v>
                </c:pt>
                <c:pt idx="2647">
                  <c:v>4</c:v>
                </c:pt>
                <c:pt idx="2648">
                  <c:v>1</c:v>
                </c:pt>
                <c:pt idx="2649">
                  <c:v>1</c:v>
                </c:pt>
                <c:pt idx="2650">
                  <c:v>2</c:v>
                </c:pt>
                <c:pt idx="2651">
                  <c:v>2</c:v>
                </c:pt>
                <c:pt idx="2652">
                  <c:v>1</c:v>
                </c:pt>
                <c:pt idx="2653">
                  <c:v>3</c:v>
                </c:pt>
                <c:pt idx="2654">
                  <c:v>1</c:v>
                </c:pt>
                <c:pt idx="2655">
                  <c:v>4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2</c:v>
                </c:pt>
                <c:pt idx="2660">
                  <c:v>3</c:v>
                </c:pt>
                <c:pt idx="2661">
                  <c:v>5</c:v>
                </c:pt>
                <c:pt idx="2662">
                  <c:v>1</c:v>
                </c:pt>
                <c:pt idx="2663">
                  <c:v>2</c:v>
                </c:pt>
                <c:pt idx="2664">
                  <c:v>1</c:v>
                </c:pt>
                <c:pt idx="2665">
                  <c:v>2</c:v>
                </c:pt>
                <c:pt idx="2666">
                  <c:v>1</c:v>
                </c:pt>
                <c:pt idx="2667">
                  <c:v>3</c:v>
                </c:pt>
                <c:pt idx="2668">
                  <c:v>3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3</c:v>
                </c:pt>
                <c:pt idx="2675">
                  <c:v>1</c:v>
                </c:pt>
                <c:pt idx="2676">
                  <c:v>4</c:v>
                </c:pt>
                <c:pt idx="2677">
                  <c:v>3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2</c:v>
                </c:pt>
                <c:pt idx="2685">
                  <c:v>1</c:v>
                </c:pt>
                <c:pt idx="2686">
                  <c:v>3</c:v>
                </c:pt>
                <c:pt idx="2687">
                  <c:v>3</c:v>
                </c:pt>
                <c:pt idx="2688">
                  <c:v>5</c:v>
                </c:pt>
                <c:pt idx="2689">
                  <c:v>1</c:v>
                </c:pt>
                <c:pt idx="2690">
                  <c:v>4</c:v>
                </c:pt>
                <c:pt idx="2691">
                  <c:v>8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5</c:v>
                </c:pt>
                <c:pt idx="2697">
                  <c:v>1</c:v>
                </c:pt>
                <c:pt idx="2698">
                  <c:v>1</c:v>
                </c:pt>
                <c:pt idx="2699">
                  <c:v>2</c:v>
                </c:pt>
                <c:pt idx="2700">
                  <c:v>3</c:v>
                </c:pt>
                <c:pt idx="2701">
                  <c:v>4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3</c:v>
                </c:pt>
                <c:pt idx="2707">
                  <c:v>4</c:v>
                </c:pt>
                <c:pt idx="2708">
                  <c:v>4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3</c:v>
                </c:pt>
                <c:pt idx="2714">
                  <c:v>2</c:v>
                </c:pt>
                <c:pt idx="2715">
                  <c:v>4</c:v>
                </c:pt>
                <c:pt idx="2716">
                  <c:v>4</c:v>
                </c:pt>
                <c:pt idx="2717">
                  <c:v>2</c:v>
                </c:pt>
                <c:pt idx="2718">
                  <c:v>2</c:v>
                </c:pt>
                <c:pt idx="2719">
                  <c:v>3</c:v>
                </c:pt>
                <c:pt idx="2720">
                  <c:v>1</c:v>
                </c:pt>
                <c:pt idx="2721">
                  <c:v>5</c:v>
                </c:pt>
                <c:pt idx="2722">
                  <c:v>2</c:v>
                </c:pt>
                <c:pt idx="2723">
                  <c:v>4</c:v>
                </c:pt>
                <c:pt idx="2724">
                  <c:v>2</c:v>
                </c:pt>
                <c:pt idx="2725">
                  <c:v>1</c:v>
                </c:pt>
                <c:pt idx="2726">
                  <c:v>2</c:v>
                </c:pt>
                <c:pt idx="2727">
                  <c:v>2</c:v>
                </c:pt>
                <c:pt idx="2728">
                  <c:v>7</c:v>
                </c:pt>
                <c:pt idx="2729">
                  <c:v>4</c:v>
                </c:pt>
                <c:pt idx="2730">
                  <c:v>2</c:v>
                </c:pt>
                <c:pt idx="2731">
                  <c:v>4</c:v>
                </c:pt>
                <c:pt idx="2732">
                  <c:v>1</c:v>
                </c:pt>
                <c:pt idx="2733">
                  <c:v>1</c:v>
                </c:pt>
                <c:pt idx="2734">
                  <c:v>5</c:v>
                </c:pt>
                <c:pt idx="2735">
                  <c:v>1</c:v>
                </c:pt>
                <c:pt idx="2736">
                  <c:v>2</c:v>
                </c:pt>
                <c:pt idx="2737">
                  <c:v>1</c:v>
                </c:pt>
                <c:pt idx="2738">
                  <c:v>1</c:v>
                </c:pt>
                <c:pt idx="2739">
                  <c:v>3</c:v>
                </c:pt>
                <c:pt idx="2740">
                  <c:v>3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2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2</c:v>
                </c:pt>
                <c:pt idx="2751">
                  <c:v>2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3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6</c:v>
                </c:pt>
                <c:pt idx="2764">
                  <c:v>1</c:v>
                </c:pt>
                <c:pt idx="2765">
                  <c:v>1</c:v>
                </c:pt>
                <c:pt idx="2766">
                  <c:v>4</c:v>
                </c:pt>
                <c:pt idx="2767">
                  <c:v>3</c:v>
                </c:pt>
                <c:pt idx="2768">
                  <c:v>3</c:v>
                </c:pt>
                <c:pt idx="2769">
                  <c:v>2</c:v>
                </c:pt>
                <c:pt idx="2770">
                  <c:v>2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5</c:v>
                </c:pt>
                <c:pt idx="2778">
                  <c:v>3</c:v>
                </c:pt>
                <c:pt idx="2779">
                  <c:v>5</c:v>
                </c:pt>
                <c:pt idx="2780">
                  <c:v>2</c:v>
                </c:pt>
                <c:pt idx="2781">
                  <c:v>9</c:v>
                </c:pt>
                <c:pt idx="2782">
                  <c:v>1</c:v>
                </c:pt>
                <c:pt idx="2783">
                  <c:v>3</c:v>
                </c:pt>
                <c:pt idx="2784">
                  <c:v>1</c:v>
                </c:pt>
                <c:pt idx="2785">
                  <c:v>4</c:v>
                </c:pt>
                <c:pt idx="2786">
                  <c:v>2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2</c:v>
                </c:pt>
                <c:pt idx="2791">
                  <c:v>1</c:v>
                </c:pt>
                <c:pt idx="2792">
                  <c:v>3</c:v>
                </c:pt>
                <c:pt idx="2793">
                  <c:v>3</c:v>
                </c:pt>
                <c:pt idx="2794">
                  <c:v>1</c:v>
                </c:pt>
                <c:pt idx="2795">
                  <c:v>1</c:v>
                </c:pt>
                <c:pt idx="2796">
                  <c:v>7</c:v>
                </c:pt>
                <c:pt idx="2797">
                  <c:v>1</c:v>
                </c:pt>
                <c:pt idx="2798">
                  <c:v>3</c:v>
                </c:pt>
                <c:pt idx="2799">
                  <c:v>3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2</c:v>
                </c:pt>
                <c:pt idx="2804">
                  <c:v>1</c:v>
                </c:pt>
                <c:pt idx="2805">
                  <c:v>2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2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1</c:v>
                </c:pt>
                <c:pt idx="2820">
                  <c:v>2</c:v>
                </c:pt>
                <c:pt idx="2821">
                  <c:v>2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3</c:v>
                </c:pt>
                <c:pt idx="2826">
                  <c:v>2</c:v>
                </c:pt>
                <c:pt idx="2827">
                  <c:v>1</c:v>
                </c:pt>
                <c:pt idx="2828">
                  <c:v>2</c:v>
                </c:pt>
                <c:pt idx="2829">
                  <c:v>1</c:v>
                </c:pt>
                <c:pt idx="2830">
                  <c:v>1</c:v>
                </c:pt>
                <c:pt idx="2831">
                  <c:v>2</c:v>
                </c:pt>
                <c:pt idx="2832">
                  <c:v>3</c:v>
                </c:pt>
                <c:pt idx="2833">
                  <c:v>1</c:v>
                </c:pt>
                <c:pt idx="2834">
                  <c:v>2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2</c:v>
                </c:pt>
                <c:pt idx="2839">
                  <c:v>1</c:v>
                </c:pt>
                <c:pt idx="2840">
                  <c:v>1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3</c:v>
                </c:pt>
                <c:pt idx="2845">
                  <c:v>1</c:v>
                </c:pt>
                <c:pt idx="2846">
                  <c:v>1</c:v>
                </c:pt>
                <c:pt idx="2847">
                  <c:v>2</c:v>
                </c:pt>
                <c:pt idx="2848">
                  <c:v>1</c:v>
                </c:pt>
                <c:pt idx="2849">
                  <c:v>1</c:v>
                </c:pt>
                <c:pt idx="2850">
                  <c:v>6</c:v>
                </c:pt>
                <c:pt idx="2851">
                  <c:v>1</c:v>
                </c:pt>
                <c:pt idx="2852">
                  <c:v>5</c:v>
                </c:pt>
                <c:pt idx="2853">
                  <c:v>2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3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3</c:v>
                </c:pt>
                <c:pt idx="2863">
                  <c:v>1</c:v>
                </c:pt>
                <c:pt idx="2864">
                  <c:v>2</c:v>
                </c:pt>
                <c:pt idx="2865">
                  <c:v>1</c:v>
                </c:pt>
                <c:pt idx="2866">
                  <c:v>1</c:v>
                </c:pt>
                <c:pt idx="2867">
                  <c:v>8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2</c:v>
                </c:pt>
                <c:pt idx="2873">
                  <c:v>2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3</c:v>
                </c:pt>
                <c:pt idx="2879">
                  <c:v>1</c:v>
                </c:pt>
                <c:pt idx="2880">
                  <c:v>3</c:v>
                </c:pt>
                <c:pt idx="2881">
                  <c:v>1</c:v>
                </c:pt>
                <c:pt idx="2882">
                  <c:v>2</c:v>
                </c:pt>
                <c:pt idx="2883">
                  <c:v>1</c:v>
                </c:pt>
                <c:pt idx="2884">
                  <c:v>2</c:v>
                </c:pt>
                <c:pt idx="2885">
                  <c:v>2</c:v>
                </c:pt>
                <c:pt idx="2886">
                  <c:v>4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2</c:v>
                </c:pt>
                <c:pt idx="2891">
                  <c:v>2</c:v>
                </c:pt>
                <c:pt idx="2892">
                  <c:v>3</c:v>
                </c:pt>
                <c:pt idx="2893">
                  <c:v>7</c:v>
                </c:pt>
                <c:pt idx="2894">
                  <c:v>2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2</c:v>
                </c:pt>
                <c:pt idx="2899">
                  <c:v>1</c:v>
                </c:pt>
                <c:pt idx="2900">
                  <c:v>1</c:v>
                </c:pt>
                <c:pt idx="2901">
                  <c:v>2</c:v>
                </c:pt>
                <c:pt idx="2902">
                  <c:v>1</c:v>
                </c:pt>
                <c:pt idx="2903">
                  <c:v>3</c:v>
                </c:pt>
                <c:pt idx="2904">
                  <c:v>3</c:v>
                </c:pt>
                <c:pt idx="2905">
                  <c:v>1</c:v>
                </c:pt>
                <c:pt idx="2906">
                  <c:v>2</c:v>
                </c:pt>
                <c:pt idx="2907">
                  <c:v>1</c:v>
                </c:pt>
                <c:pt idx="2908">
                  <c:v>1</c:v>
                </c:pt>
                <c:pt idx="2909">
                  <c:v>6</c:v>
                </c:pt>
                <c:pt idx="2910">
                  <c:v>3</c:v>
                </c:pt>
                <c:pt idx="2911">
                  <c:v>5</c:v>
                </c:pt>
                <c:pt idx="2912">
                  <c:v>1</c:v>
                </c:pt>
                <c:pt idx="2913">
                  <c:v>3</c:v>
                </c:pt>
                <c:pt idx="2914">
                  <c:v>1</c:v>
                </c:pt>
                <c:pt idx="2915">
                  <c:v>3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1</c:v>
                </c:pt>
                <c:pt idx="29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0-4449-BD4A-C1B844BA7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801551"/>
        <c:axId val="144799151"/>
      </c:barChart>
      <c:catAx>
        <c:axId val="14480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799151"/>
        <c:crosses val="autoZero"/>
        <c:auto val="1"/>
        <c:lblAlgn val="ctr"/>
        <c:lblOffset val="100"/>
        <c:noMultiLvlLbl val="0"/>
      </c:catAx>
      <c:valAx>
        <c:axId val="1447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80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</cx:numDim>
    </cx:data>
  </cx:chartData>
  <cx:chart>
    <cx:title pos="t" align="ctr" overlay="0">
      <cx:tx>
        <cx:txData>
          <cx:v>Alunos de Cada País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Alunos de Cada País</a:t>
          </a:r>
        </a:p>
      </cx:txPr>
    </cx:title>
    <cx:plotArea>
      <cx:plotAreaRegion>
        <cx:series layoutId="regionMap" uniqueId="{B9139D1C-C464-4441-B4DF-5353E04ED899}">
          <cx:tx>
            <cx:txData>
              <cx:f>_xlchart.v5.10</cx:f>
              <cx:v/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7H1Lc+NIkuZfkeVle8wGKgTeaOsaMwEg9chUplJSZmXVBcaUmHi/37jND9gfMTuHtT70aWcvc9Uf
2w8iQYFBSGR2skw022QfqhOhIB2fe3i4e7h7/O2u/uudP5+lR3Xgh9lf7+pf39h5Hv/1l1+yO3se
zLLjwLlLoyz6lh/fRcEv0bdvzt38l/t0Vjmh9QvHEuGXO3uW5vP6zb/9Dd9mzaN30d0sd6LwYzFP
m+t5Vvh59sLY6NDRXVSEeTfdwjf9+ka3HX/+5mge5k7e3Dbx/Nc3a3/x5ugX+ns2fvPIB1l5cY+5
DE+OZYnwvMzJ6uLz5siPQqsfl8kxTxRZJrzU/+r7WYCZWwl5JGN2f5/Os+xo+d/VtDWaV0+dLNIX
r6tHHXX6u8fX+WUdzn/7G/UAL0g9GSBOo7FtiAb85NvcmoVOlj/8Z9Qj8OO48zxgV1hW5KUF6vIa
7JJ0zPGKSFjCLYbF/qcX4O9K1DgP1mdTrFgfpDlyMn19jlxFaV5YM7+HZA/cUI8lhSOqLK6zgZGP
VQwossovFwfGF0tvwYddSBnnwdNMCv+nARr7q9vXx/7Ehy4M7VkPw49jL5JjViWqIkvs2Eog7DGv
sAorK1gt3Yf0P71cCTsQNM6Bp1ehOPA0QHPAmLw+Bz7Pw3lbzP09skA5BqyKTMiSAyq1CqCNujGe
9KtAWefBTiSNM2EwleLCYIRmw+cDYIOOPTL616Prefzw31995252ZMyD6C59+I+8+8d9dPSXGfZo
Kzr6Y+ak83/pEXtuwfyJG5j/9eF/hc4e5UXAksWHk5Z7l6qubV5EPe5WskQUYbGiKXE52YGgcWl5
mkkJy9MALSsnB2BC6FGWz46uIRfbpGDd0HnJcAPGsspyhB3nAaMIx0QVYT7wascrWBr9by/Nt51o
GmfD8H0oRgyHaFbo16+vPbWZnc6csMfiudW4Ox846EYROAuSuBL2gf0sssciLwgSNrgFG/j+pxds
2IGecR6sJlIMWD2n0dfOXh/9h3//li61402xR/uN4RSoHInnWJlbU0WceMxiYxM4VVjHfXdKxuGn
51NcoIdpZvxx8vrMuHz4e+3c7dGn4fhjledFlZehawZrgCEsdyyyqtT9b50NO9Awjv9qIgX86jmN
+OWX10f8BCbDPu02hpBjuOYiPEl+oV3IGvBEPhYlFboJrs3is47+dnrGwe/nUdj3j2noTz68PvRa
kRbhvdO//4/rfYY/FjhJEFR2qfcpI4jDBs1zAnYGauPdgZJx1FcTKdhXz2nctfPXx/0EBvFXZ3Z0
MyvunXyP9g8H+4aTOIXI0OwDZSMIx6KgEJWw8mpJDD327yBonA0bX0CxY2OcZsvNAej+syi8L9JZ
tr/1QIRjheN4UeLWd2BGkY7FzlRle0OUCqHsQso4J55mUix4GqCxP3t/CEvCevi7v09/DNZPJ+vP
+WPcozumcNJiQWyGUNLtBI1z4GQ1k+LA0wDNAeOP1+fAebrfWC53LAmyyKnjO4EIjSQJvMiSp016
qJE6al5ah+PQL2ZRsC8e0pCfH4DfBYHo3jnc4w7A8EJn9Auq0set6LAVxiWZQxh9KfmU77UTTePo
D6ZSLBiM0Hw4OQA+nM6+7lX2GfZYYjv82T52SNlBMFFlReUQwl3GIWCiDqUfBEUvuuPjDFhOo8Bf
PqWBPz2AHfckDR7+vt8oHIsjJFWC1l9a9+viD0NIknlJEtgl8BvSv52gceyfXoWC/2mA5sDJ5etr
/Yf/CQdgj/qH4455kRNZRezD4muGqKwe8xIvyXIf+aFc3+3kjKPfz6Ow7x/TyJ8fgMVzNXv4RzbP
jrSZU0fZ0V/O4AWH97PXjIkXWQ7PZK9WGINgE3YbVlD4J3d74JkQ7FdwF4nM88KjJUZpwpOdaBoX
iuFcSjCGQ7RwnHx6/WV5ns6SYt5vCj/umONknVVFEUbBehQK+hC+oipLsMTG4N9Oxzj0/TwK9v4x
Dfn5x9eH/H1Uzo7+mPs4FoJGPPrLSZQj8yV6zQWpzULLn93PM3t/koB4pCILPKRhVEGr7DEHdxXW
ibKK3A8tk91IGheK4VxKMIZDtHBoxusLxyTzo3Lfpkp3gKyqgiguXSDYIkPNiNgBEXl8+sOsXggW
hyS7kTTOieFcihPDIZoTNwcQO7udOcsl2sPx49qRiMcE+VyszC8Ti9R1TrA42iUKwjg8wjjD1bAb
MeM8GM6leDAconlwewAnVu8dxEbSfZqNSDXC9gOEl/FJaptCxhE+MtIxFrsUSx1c7ULQOBeeZlI8
eBqgOfD+9PX1kYZgmbXXo3OcyXZekSghr+vxQzlOx/CoEDXoE45YynHahaBxDjzNpDjwNEBzQJsc
AAfm4T5PzNVjhMp4QRa4pYTDMRpsBhx2ZUUQWLlXUMq6ItJATdA/GlOIz2C/mEYDv3i6gfrF66N+
Wjjhw98ZzcmyWfHS+35fwm93ZEhEjogE7scAdgY7A8L3hBVEylHdmZBx4KnpFAOoUZoRp7+9PiP0
yH/4rwCHWPtjggAXRVWJpK7bQYyMUD2rKPAUl9kiFCt2ImWcDYOpFAsGIzT8+kGc3O4385qTjwUi
AOF1tQNvQOA76e9NVAp6rdhGxjju/TwK9P4xjbh2+/oCjwNlD5H6o+ks22N2COGOWRngysq6X84Q
5F4rLE8EytLZlYzncB++xAb6w8ENHkwPgAdQOv8o96lzGGSDsLB5JBWpOIvP+gYgdccphMOheq/o
lilqO5DyDA9WM2n8VwMb2B+AxtFxJHH0eZ7ez3sgxsyM79x2kYjG4wiW49eNTQZBClGVWOSS9PZO
/6PLPM2diBnHf/giFAeGQzQP9M+vL/9vndT5iiqlHow9cOBYQaweMYg+xrDu+cL+wcbAyqrAy5TB
vwst4wx4mknB/zRAg//2AAIP03QWPvzvfdo70rHEwaZRuXXp544FUeG7qOxSI4Enw6DDDoSMA7+a
SOG+ek7DPj2As1l9FszSh/87z3oQflzocQaIBDSY+73Qw5kaGP2ER/IyLyqsBL4Mgd+JlHHoB1Mp
8AcjNPz6AZwPTpCkf4/jqU+h0/3nfnZ0ghPSLl+5x+bH+cHD+UXsR8ZGvMYIRlUf4244GlqcDbGU
+blO3EsEjXOFnk+xhh6m+fPp5vW3BH0Wzu4f/uOld/++PVlCVrLMq4rELk+EYPgMFgejQmuxOEdS
xGWkgjKMdiBonBmriRQXVs9p+PWTQ4C/xUHdvutgBeX4schVFJYaan2DQOWZLCN3BCWAiw98h3U9
tRtRz/FhOHuDGcNBmiNvDyCNTQcSacTMHmsqwtmwGK1H6TmN9edVmxmu8zUq9mq4dRErAUYyji0e
P2RtmQrcsSLAr5T6Qz4qXtgRtIWecelYTaQEY/WclgnjAKKGqMrfZ44dj+TdrqCDqMtSvnWjmbAo
Y8fBndAFstbW5TYyxiFfUk8BvnxKw60fQGbLZhXo/R5DJkiuk1FjwHNdp4DFZz12gpitJCDXXUTl
0+MHS2ONDV2RKqOls7adlY7/cuOIZ1iy+RU0ezb/YoNVp6+/f52H9xEC6tleYyosiixVEcppmWP3
mFs9sCEI0uKRGdml/y5sDIpBuxE1zpnhXIolwyGaF+cHkGOgR+kciScokt5rGSC0lYAgC6dIZLEc
oJWGzEDoV+HRzQEpWvQ6SR/+vhNB46zA+6zNp9hBD9MseXsAzudFlN7vuUwcrWWIhGNugax7nWCT
KhBk3izNbvqAdSdSxhkxmErxYDBCw39xCDHHx3JsLIjLWfrt5fPN73NykE+gqDIvs314cd3AZkQU
JyDo1cUgV2tmbQt5+K98fnT/P87LCG0M+mUzZleOc0Sn5lNsoYdp3ugHEA67mMV7zZmH/EuigKrx
1RH3upriwTNZQmoa5exsp2OcBf08Cvr+MQ35xdXrb9ZnM2evLoSKrCeEGAH5GtTdgWsXjVHhXy4i
kBTkW+kYR3w5jQJ8+ZTG++wAjvz04uvspbX9fToHZxoodsIp9lKldD17Bvswo7CLfXhVuEMFu7ZR
Mw76YhaF+eIhDbn+6fVFHJkPCGjtD3TkUAoEoty3UaKb+IhK5ytIirpMwaR33e30jMPez6OA7x/T
0J/+/vrQrzz4xUY3tpl9n8A/JtX8DFHkjxJCNz6kG+qdFrMcTcT22Qih84NRfcmi2mld0yCro9Pv
WBbLkgzK8N+JlufkfvUaG6K/GtmQ/gPQ9QYiRDho2uexhigeq6hD6xLLFip/PZLeNWchSDygo0Q7
UTKO/mAqhf5ghEbfeHsAuicKnBBnSocSr51k8X77+QlYcqhyggc+KgvomyGKAuoSu794/FAhkR0I
GheJ1URKIFbPaXGYHMCh1sRy4nyPIUO0oxJZDmftaKfYozswvdCVBCUxhKxym6kjLZDzMjXPQL+Y
RgO/eLoB+wEEA9/Nomx/phdRUNiHg1ui9k722i70GCVHridCT1R+wzYyxtFezKLAXjyksX538voa
r2toGnXd7/Yo5kCcQyGlAh95TMwZnBvy6ETSOSGr8WFUYzeaxuEfzqWYMByiWXF1AEG+SeCksxzJ
DQ//ns6+oiJ3keuwv5WArjzAmxPkVS+MtZUgokMYysCUrhjs8UOZY4/0dckXu9M3zqNnv4hi2LN/
R3PvZPL6C2mSFEhQSffHLaTe8jxCTRLVQ4l5rF3vunty4+dKO1DyDF/6V6D50D+ncZ/or4/7ZTML
YTAvG7rOjjQHvRy6jqr/so0Vf94x+wVM+L1mJnUalX+0GfouNmsrl5Hlrp2BqiqonHr8wNMaatQd
CBoXidVESiRWz2mRuDiAXLHz9LGDQQ/Bj0cQRGQxSCJBO4/lhrXuQXWNyB+j9L1ZR7fB3oGgcfhX
Eyn4V89p+M8PQBNOHd+J4cbu04aDC4uaNGRCPvWNGxjOhCPo94fjLLg2PdcXCdo70TKO/WAqhf5g
hMb/6uz1NeLpXiOX6F4GoecU7EUr1TKAHrsU+r+zHII4/WedA9uoGQd/MYvCffGQhvz0ACA/z/fc
rkSAI47UYOTEL8P0kOsB6ijXWbTN6lNPKLHfgZ5x3FcTKehXz2n0zw8gZoZoNnJHjjq7J49QDr7H
3sUof4KbInNUHTjuPRARzufRzHLUg/kuisY5MfIVFE9G/oLmzunHA1BHi1JZJGPN7lKnVw4/vimD
B3JXD4WUkbW1gYbGxzKSUkVFfjKWhsbQAreXCHmJI282I+ad9L052sD+ADLgzh/+HsxfbOD2nUcp
8NwFGT2Le20PF3GglgSk8CDfjROxHTx+qADWdnLGke/nUQugf0wj//sBGEHv5vnD/9lrRzlRwhki
K6E0djTbE849kj2RmdCVjg/FfRdKxmF/mkkB/zRAQ//uAKrT3j384+ss3GM8C02r4Gs/3uawJu68
CHFHhQ4qeJa2D418R8eLy+854JcTN3BfPt+AXXt9PX/rBFHKvJtn+byH4ceVPKMco0Ufet70lTfs
urJH/RQ8AwUtKdBTuvtQwv9I1NFWosbZsDaZYsXaGM2O2wO41qRbBfvMpsXZhcJ1l2UMdPtA9SNC
QRCikDk00RtjxHZyxnnQz6Pg7x/TyL/7/fUXwuWsSJ18z+maXNcPTWB5meqMwKiIDCEUKK3yeag9
d0EN7sibvbQqx8EfzqUYMByimXB5fQhM8Pdpa8LugUmDDiyj8QcGbXEg9rgUcCH7+L892IswxOXs
ZWqeg7+btQF893AD8gPQOHjJfd4h0O2u6LaCXltLF5hf23yRu489gSNImdrA+mUyngW7m7aJdvd0
A+4D8HqRi5xGd/s8Ke1SwtEjFYZOH+tZQxxhTvQAxOl1P9olsQ0tzV0oeg78/l028O8HNlhwcghK
Js0f80V6HH7c4IFYI/kCF76q4jr4Eot+6bhCqevVvfj0P9qrmB1oeRb9/jU24e9HNvD/eAD4R2iE
gOZPe21Ry+CGPB5ZGjzXKx6yxomusT3a4SBtnzofvdyNmmd4MJxMc2E4tsGHA6h1fT+P9xl0w40Z
nIhuFCqMyV7UB6am0t1khTgD+kQtRik+bKVmnAPLaRT2y6c06u8PIA3/PY4Y0SbbKrBBLdTwHtRP
V6+LejhY8mPQM0rXKae7urBXQlRy+G40PcOAwfvQXBgMbbDi/PUV0fsoLXAR9f74IOKCKtz7jZOX
pwDzYAl0IU4sAUmlRX87Hc9g30+kge+fb6B+AGVZVzMf0YYdSqr/vJP+K5y1Bftse6HgYEGVObFf
fh2HB4zvqjPQg7BL0lwKBsyEoQ22A0HjErCaSEnA6jktAVcnr7/urv6EphfIwuz2FVhgcOIG0EvK
og82GkCORjh2o+U58J+ad2zg/zS0wYIDSJm+mqUzbEF7dLa7rms8wY2tOHhbIT1gBINima47J7pT
UbvPLrQ8x4D+LTbg7wc2wP/9AOR/nhb9+v/xzZ9BiA9pZdhV+towpBENgZex+wN1keuv06XSjK62
kPMM9o+zaNwfH25gPnl9zD/O8lm6P9ARwH5srY/2g2MWl0iOOfiCPNvZAt2Hinbo26gZx3w5jQJ9
+ZRG/eMBaPrruRNGi4zYrvnXKa5lQ+uMed6VRxzNj5YJUV3TAthi+zyB6LJisdnyXZT18UNtyGhT
JaJhmNC3qaJDfwPCXxKacTatTaaYtTZGs+xUe/2Fch1tv8Pq+46fBRz2QPvgxuhlKv/6YRCOQCUF
jiPX37ml9ogvQiS7EPQMH1avQjNhNUBz4PoADOTrh//O9tpSBV1o0aMWl7b0FdnrDFDlY7nr9gTP
faGsqDD4DvQ8g3//IjT8/fMN9D+9vvzfzEP4hPtMRkLIG2050I8Wds9wX+5i4Wjbj+Lipz1k6BTs
QMk47quJFO6r5zTuNweQ9HJTPPxj3w1SFRanm8guXYj1+klEl5vddRHqjSI6LL4DPc+g378IjX7/
nEZfPzsEqU/TGU7coz1GQ7rieFg+wiooRdmlXYU3/gCduCiH4Ga+CzHPoD+YSzNgMETz4OYATuJu
Hv6x11txEPIGA1AkDDl//KyrffRNZVFiRwhuvFx81vfd7eQ8w4Hla9DoLx9vIH8ADtkNjv4REZr3
APy4U4aL8QREHHDtyhJbSvcjLYyVZWDfF9FTRs8uFD0D/+pdaAasBjZYcP36Cuh2FrZ7Tr6AYyyi
bI5w/W2t3b1Pgw0YR9WyIqPRZd/egwrLdiT9cxkYTzMpHjwN0Dy4PYADodvI2mP+HXLAEOxEr8U+
LLG+/3aXoiFeJ/UNyzZywLYQMy79i1egUX/8qg3ETw9A6tHncY87LoOKGq477Sd9DjXUykDicV9F
d1cd7lWXhUWQjvQqb+Fr3W6j5znUH19jA/bHpxu4H4CLRffm3tdB3M9e5PPoXXSHSyai8GMxT5vr
eVb4u/WwuS1CXGn8csLb9wUekAGs4LQZN1Csqx4Vl1KgmZa8ajAKw2joeO1CyTMLYfUO9FpYDWws
hwPwvW6LFMcVe1REPNrT4HJ6AY10F74X9MxAD2HnFdC6AWeh/YEZzYCt9DyH/3LiBvzL5xvoH4Dp
8+ku3bPlI0DCFTSYhnmzMD8pyx+7BG7D5El/axFl+OxC0Dj+TzMpBjwN0Bz4dPL62/Anq7s7vZfB
H7f+yXF38y6uPesbgFLij8RTlL2K6J24ikwM9c92cp5Bf/kaNPbLxxvIH4AB9Ckt9nwMySMXRkYN
JtqUrOkcpnO5OBZ9veH1Pn5oqd9OyjOw9xNp3PvnG8AfgMv72Znn+3V5cfGNAONTXd1Bui70uPOj
uxsclX88Bobi/kjKw3/2D8eW3zjwq4kU8KvnNPCfD2Cv/eyk1jzMcBHOvLsHBwX3/3p07tvb6+7/
vHSYFV77MoN/isKjwG7r2rj12t3vM3d/XgK8E+qP90vseoHD93Hg5+US25y+7/AH6Q7/+1JOP280
+Od9dLq1/L548rOj/niM5DuWyzlya14yob5Pk8GKlnBqjRym5fnFeiBRFHDFARLOEUVZ+fdDk24b
MeP23GIWZcwtHtKW3PkB+O2nuEb2xTLx74Mcm0d3WISmy31dOtVuHOelaDWuInA73kEO9Gy5U2Ec
9n4eBXz/mIb+9OT1HfatPVW/D/qfHV53spye7ey4r23gZ6vLv/15Xt72Bjrft2h+dvKp/7rNw3s3
39pL5PtA/9nU5G9322EftjnYm2762crhu47ztqa4f5/g/0y432mLXmtwsy/R/9nO5589017L9t8X
O37WNvyz7HhKv9oXL/4/zDF73kLNehVloLxpEuZO3gzigS+PPjN1eVA0dia0HDq///WNhBOlX4bf
sHa+ZNCX8/RT5rMs//UNLjrCvYHwu1F/gjx9VcZheYUK5V/foImujO5Z3TUUKjI1JQUnhiHqlOxf
34iomRBxlIWyFZScCvjPm6MMd3R3Q4iNoJwFPfk7b11AHuibnrSryG+sKFwhsfz3UVgEV5ET5hlm
vzmKF3/1SCWagyNPpTs0QyYjIjLdtZ/x3ezaCS38MfnXKPSY2nXaSq+ilNfURHUMM4+TSeMk0dkA
lZGfQkiH/incNiTgV3DVDI9LX9d/ynNksxWKrNY5nrE1/Bw3dZrMe1fLZfjOZq34tEoD/5Mbp8pp
7JT2+cs/z4+8qiKjiQHqFBVkjwjI1hy+alHZjRlYba47gmfZV4SzlQlXK44ydfkyTDRGcCVX462q
uGxcks4tIiWybtsWuZH5Ur6zXNm8QnOKVDZSv2EDzfXERNVaksrJ1PSYgEy51g3CU5m41bekSmTX
CCU7sfVEAawp4we27pYRV2l2moTfajNqfS3gXJlospyTGytXA0tPhcT8aslN+VtZitwnNmPCS7Vs
mHxShb69qHBZ2LAjPEFG8AhXUJ6DTmHoEYncvg61gQA0MWumUuPmeuWorK0VrMDNwlKUHa2JxSDQ
GFcSfmN9jsz8DJ3QDVkhTqXFUcxamtTyyX0bVBynubYpThnbtyQjc6z4LiN1LGtqGQemLoauImu+
ZYnuqR8U/B2pOZGcWqKX35o5V9mG7fr+V7GwE3/KlEpanyl5HH2pC4WPdEcym2sxCVJPSxW7LrRa
YlzfUJU0v3OLpr7NPDkLJgzeonpPmsJ+X9ZZwl1kQmyLH2yzcL0pG8hBds4mYljiheqg1QI1lgqj
lrg8nXiVKjVamgp2atiBU8u66oX5jPXZwNNCqSHReVZwsnTZKpHMGFnGK3+YJFG8s0i2q3hilylp
p05ay7JBTNWRjbAt8htcKGpZV3zo1pxuJoo9k1NcHX7GRZxYn1ZyHZS6lMoZp2VZ2CYTLzf5WIsz
McsNtnWERLdTh/UMV3QUQWuFVpS0pC2FotD4UC0EvSlrNjHytvL4dyVjqvLbzDSzRDcFyb92JNVh
J3LNhMTgCsi0ISh+Kp85pFa5O7ywJL5tTBQP6UjltJyPnqnI1aVpMao5bR0ldqaOWxJ/6kMqAt1j
Q84/N3ne9w2z9DJuksecGn5widt6WhS4XG6IduXzho+V84GTwjYyeF+uVL0Ss1DSRLPMzK9FK9jO
VMh52dLBpKbVXCaREqOtVME2ZE/lG40NA6UyVM9N44lQ+NWU8czambKNwpbGyxphTCGhXYaCW2kk
FPGI0PJD0c9csfFKtsh1K5LVU8kmgpFJWfLBI1zZakWV15O2ZKJpybqxpviF+e3l30eOPq0QF/3r
H+uE5G5jGP5+ThjL8RW/1GPXCid5GglvuaxwLjghIKcRUd1FUcnzi31EA3ZNWtDNCw27UBSJDJbh
D0qJTaKYCIVehVWk5YKU62kdpm+dNFJmRVKnZybXCkYu1q7RJCV77icx/zWqvKiZ1g2RtMA1/Wkr
MvxbnnEtWXsZD9LtAOubEXq3KYIqolYQN9Lw7Dp9XMCqdZL4uZ4wZnQVqY14WvCuMKlYr/Q1q3aI
7lq1fRaWgaxqUc0Rnc+FdhoFTH6aFQy7ZcfqdoR1erBfs2irIaKMQuZZanMMmSzECUXB6lkgJJxe
upWlanLjBvqWF99UwiJshO5CKlUW0MeDUsIk9sSKVRpWt6OqvBL9nMkmiVky80DI5DlTR42j1S4K
DTQ2tVOitY2D3VqQ7MjXSFG5jeGlTfUlEVueTAspTVhDZgT/NGAyMzCKKBCzLSRvyq5IpO4mGo4H
MLBD1lmliLIol2ZHcdnGXwkfZadmbQZTRw7tG6dlhNMtEHW8f+IFDiXQYgB9vVHywqH7Ddbr+g8y
shcVFsOxesn4wufEFFQJl75IVaErVssbUlKF9mlAfOuDq3re56pKeUmrkoyZvkzIukzAdOnuyeO7
69iQ3ig9WnPDNWS3Ykxi4ia6oDDVR19ROI0tveb25V8hYz+Dc5qu17/UZVlSosdLBBujZyc6E9Xq
dZMEPtGDJJCuncJv7gohNqd5lrafmkxg3jaZa/F6zYYuq8GI8bypLSVeMMG/7WvZif3rl6lbV5wd
BujnCssRFdfoOvPYa3GIQay4XCaYIC6tAvM8ERVmUvvEPg298pNVeO5EEUpimIlnv2WbMrv5/l8n
aHiH+noJd38IlB3ppFxmCYUU63KbE2uS+1GlRZ7DtFpjW5nR1hFz6ZVcFRgkZotJKrfVojjmWUW6
vlwX74/Wz+i72lUfilKHz8BmUmTWho0HGShDN2z1PDZJpeVuUl9FseRrpus7Z1yTlZOXX5zSj93v
iqjyhe0vQkni+JTaMPgkkrg0rmJdcPnImZg4x/vkWwkso5K3vEuYavKEySLyQQwkV9TD2q7qqSM6
nm9Eot/GU4kV7dp4map1TfBIlIwbWLCP4jBXQMfTdTAgIyzv80yht6ZfarJg5ecFWxefBV9o35Z2
qvz28u91kj9UBABBgXkoo7QHZjx6D6//Hl+3XMt42MRIyKuGxzDixCOerzGpkt8EsaxMSGQ3UzNS
pS34b67J4S8j+3b9l1vih77i8YWeuLAULdH0JqZc+1s0K1nfpR8BVeAlQcmpwFUkFKCVKkq+mKSl
7sd2cGb5jnnJp7ynJwUJbwtfTrut7muREXkqBBmj2Y5sfVJzi70UGqJeZEHknbupEM7EUlS2rD3U
NmzCTwgO53FzL9rtsN01C0PZL6KCyxpVSvQsrq6shFc+OkydxVrI+oUG6zs1ZD/ONa7NS9hv78Ui
mKheYIguc6rYXu3pkut6b6NUFlPNgpfIajyfYnvjW1NKNOLn0l3ARbmjZ7bAREZsubxs2B6xv0i2
qLoTP4P1HJuxfwrBb68ES/3NtVjrHW5hIubEYxSbhxPjyFe2j31Ug9VbfBNt1f4iMHXqamFuO+2E
FePM0oOMTcNpWMfNHWObiT3JK4U7rwoxqI02yMvaMD3ONNJQEqHSlCb+XUgq9gMTEyXQAlsqEy0P
8eNvvVJpAx3NyEvZYHPT+cAxlWtrWUy4czaK1ewcJnMcaWguJVWa4sXiTRWplakXVeISLRVMztLD
pikZjZWlMoTdHvDpaeiQPLtomjqfBk5EfAPWs/JNSRim0ZRaSj5LpFArLYHfVhtW5tWZJuZJOudM
Ww50XgzE1oh9xrkI3QzGtMWEreGXRX5bi3z0xTedbK5YfNLqtRiEoiFmqTu3CTyAc8imoGh81pSi
1qR19RVWm5NqLQyiW1awgnoqtaqfnmHhV4rmsqZnTV2FMxmNRKT5EBY+mRdKXX9ViG2/h29c8req
LTm/ObLcwANwMuGyYEgIrzjibEdznCiqYItyfKAHTKE6mpkHnqdzNZt7E0mOQqLFFnSYVsUtKMPO
kCjv/Zh3vth8S97LFQILOps1fKjlrO3FWm4WaWLUnK2etpIcOnoUx6pRk7BpdRNJ3Odh6sutljaF
jy+FL3ffFF77WTChVLWyEs3zOsmIqzFVkxPdi5sy1RORUcFEP3M/K1FTzNwyVwWdd1n2dw626T1c
iSYxChK03yRPtr7Ynp2HhsfWpD5v/EbkNZsJ+duU8ZLfo6JiP0a4QuAj41esb7AN714EkWvFmhcC
eJ1TK7VG/KCt3+dlG2U6E/ONfI73ku+IIvqqpgayh4UWCfyF6CmSeQq/BR58GvFFOuFi0SrfWkIJ
F5GRMoU7zWrGsqa2W7mylidVFBtuENsfytzzSq0RnQgeqFfX565ix6LmNwyPdykU1rngJS/1DKf0
CkipmQg5VL0N/5RIUTKTAi/PdFE240pHaIBrtTqOWKKXcZ18E/zanikRH6e6WLeFojeOp5STgC2i
WLNKxKMAZ5F6Ey+zCuWiSSXB1xPPY87LhrMZ3bP9xtVy7PhfTUZoa01uEym+wOvH9fuiES1y6tkN
TLCCZ0WEZeLaZY3cJCbRypaHE69hZ3CzUyHOgkyDCR6zupdLQmYUJtuEp04GYdE8JrP4qc9FKkQ8
j7gv8NwrV1cck3/vYQ3WWsrmUnDGSSWbG2nuSvHEbFmTM4RQgWAXQW5psuWp7yMwSjHgULOxVmKZ
x2Cjk79LmMjLDEsKS15LXEHBFwYW98VyFM/RElGNEzhVrvS5ynyuNKS8QMzID033i8D7UaPJjFIw
556oyn/EUc6YRtlkwb3fyMlHpkyySC+YRpZOGYdRwfjGDN+mrWUHE8Rh5OtISh1fZ5QQi8rPefV3
juGVb7mqml8CMWxvo8AvOlzrbgHyanbbNC0HuttYCSekZlRREx0Le00mK8zvRLRgeOW8p8LMsUX+
yiJOG0yxIYr5GTLzucvcEmJlIrWAZiLGvqxXcZkgmhCXwrUq+rVoyKmStUYET8/WOK+obuIGG40W
lSRrJkLjFqzGcWIKAWnL4J3jEDGelkpux5qrRuxbnk3aq7J2/BuWrcJGi33e9DUvT0XEc3zbis5U
F6FjvUBn9nqiiDFzxudhaetZLZH3ceTy9RThIOuMtJ3kh7Cd70UiWL5eezV74UAiVCPwUyJckkaA
g6XmgVroMtwxZqrkEkyuzBfgjnpZ+5GpuHDOtrz7G75B+JYxZlEZbp2EvytBWqma33qOYzimw4bY
7ZzYNhpFiAzWlqxQ422Wd7TKT51r4qhS+xa5W5xRoLAt/KBwcW7qUcIjZsimqnRdm0nz2Q3rUtbh
39e/lX5UxxdNBmE5E7Ki8SZimYqlruSIABhZ3Pj+WU1aCYEZQYgKjVRV+w06lLxXXROufJIplaUV
pW05RuvyeaoVMSudF1Utw7RKEzMKNDby22JaZZEXW5poxR73oYCmrd7ZtpRd+baZSUZLIqnUM9fP
Aj1N68TV4jAO/gjbVq6gxllEo/Q08lRoBJIKzamTWAF/SZJQJRpxI1c0LEeQmQnPtWWtN7ao1LpS
xqY5jdiizHUhJjb0BrGzC6wciTcCVSo/epFYTInnSJ8TrmGu24i0+XnrB94lV2fYE23OZhFs5Yui
OGVab+JXEfOuKszYORNML3H1LL12TAnbRVJagd4m2WWghtk88P34N5JUV2kpYYxXLmIriJxtJt6m
AyWhXoVHhTpcSR6u6roR5UdYnk7qV7rIecSHURLFll41aRzpoph6d47oFpLOuW77weVqEmi13JkI
ZhHbpQaRqhCulaAxNa8QFJAv28UfaezHGTQ7I4SGqLJOqGds4zoaQjZ+scXmH/FE4Ip3pCPcixYs
XcnN0ApMahIHfi3VupqwmYZGae5p3ASqahQxye9ZObkRHLGINJt46TmiS+xdLAr1rcPXCBuXbMjX
2yDtWt5RfgHiEQLCBLwi4DYS2mzObTgNoecVuqpCK1+UbNqtgCriZ2gQgxCsGjtqbPgc43zGRWGW
o8eplyg6qRz3c8DyhaNXCik/qmHEtlplsQicYiFLiobgjKN8yHhiz9ED0Q4M1c/LVFNtJW3g63Fl
0/1kA8OXYez7KpfccmLalRDqXMFhPVh87H9NUtUkF22oJpXuiDJzVrDgl1YShsm1smzMmyIgZYRj
mMa6NSHus4w1a97IrYL/hnAt+7vfWoKjeWpSBDARzDDS2er/UfZdy3Xj7JZPhFMgCALkzVyQ3EHZ
koMk36CcxACSIADmu/Ns82KztvufnvaWjzVdXdVVarvFBHxhhQ/cLLmf5axPVcjapWrGijtuswyq
K1G04mNTLWOZlSp0zyWopPdhoNsoa7vJOoDUVXdo4oKh0hsGaXccKDu5Ck3NtzwqxmhLhdBF2iyr
fql8bUXaV6gF0hlFRZTzkLdN6hUV1xSs1+d4ctuXqV7rZueMa00qfUJJ3hVR16ftTCadxU1Xqzxa
q2HKUACZfdS1LU9batSuKUb7OCYuKPIxkn2YtQPA2azzSfO5IGOBWBKZZkdYNAWHWHr9IlCs8WMz
Tnw/oHxEKNrCvkxDXLvPqlr3KmvEOtwlGyCQFABRc40UFvvM0r73+aLLok7R0PY3qFSjIFOGaJLO
SWmSN4DN1y2ywJgKEcmTXxm2zDO8wBVBPFKvpmxxsdkHa9vnqg6RC7roFC6deON6rztIoBKAUXHe
+s+5d2c9WosyJ5pdjLDMuugqGUj1aOah3QfcIOb/uR1/HcoiMGoikIAtmXyF2Y6GJFWjzJDpwDc7
POkCJGQrAIpIcgVwu9uxoaG5rmt6K7qB7f98+dev9jSVHLMWMY4Rk+HDU1T4BxQTrKyhCjBn5spk
vd1K1R/I6nguxpHuhajqNyDh37S/OE5NInbLMAyoPGvO+2WLZ+1RXnSLLZ7ifuVZF4zLPkbB8jFx
9YzKUDX3f37I02FtZ7ENUQ3cXARpdhLx4CxfgCByUz0Jn/mk6q+bZCGPtafT5ZpEAIYdOpRZ+Ton
5ajAn3bgT0gssjLp3V+OxX+BfOFwyyCBtR5UFSYfnIEvpKti4BElbsTUBLD4IHbJPE/HiUdrJsug
z+iq6cWfHz/8zRrDcsYgL2ydGO7bs2yj+SQb2U0+Cxs/fe+wGngWTA7pZq76btgPZNB1RkBjqEMn
liFKVVKuX8qBqRBgDYaF51vPXLdbhq3Y2yCqokw143iTsE40GZMODQqf43nY6z4gzzT0KJFZ33zY
1l7nRVnzbNz0utMmCW+SaDJB3g1y6NJWOiOyyE9mAisXL326trzZbR3rijwGlb1k3q5K5AXYRH9I
iPGg5ihZ0plWi9qZQarwjR35G5hKhoziSC4R4whefgYdgzyQbeD0nLVty15oUAIbDn3N39r5vwHi
cA49JAzAguHSCM+iDMGVh7pXY1YNQQjwNeZoKQIR7EZj7hVHh5mhondVytz81jO+3vYCGyIWErxA
LIQ8WxFbkcALvJRgUFkZHJJomXcFr+OsT+L1ktTJ/EbB85vrYZYi48C74T/m50wQnZzZuGuHTBXJ
douMbivQ8Yu6G7D5q6wFQUP+9WfE8EAMMBKwweDf7CxpyNHgv/fDqdILXVYOMSQKWM/SvnGd15sL
WI481U7BSf8RnF0nGI33jiOAy9VX77Dn6/1YoPcrAkeexhaIR4Sa/AJg5bQLW1K/+/Pm/k2uijjA
XIDaqMN+mrf/GcApVeVGJ6gypmWI9+MYJu+CsV+yllLz9OdL/eYjRgCqwaogYbFX+C2NfdEgQuNJ
5ba+L8eCqdQU0uziBO1PVGr/6d9fMAbTiocDdQXVzq/JCTuREmeCIYt1VO9jsCVHBSDhg5VivbZi
rt+4Hjtln1+xcUx9wHgmTOWTJybxbEuabhVeUKwZ16K/yrTtwiFFGOhyiwNzD4EPku2g53H90IuI
+LSxCf9EdL3qNJKW1pnQddnvk0aMtyVQXpLLuuAui6NlfKgHEtU57VeA7atJeprPhQ/eIjl+sxzh
CcPSR6TAIY/ny74dSx+sITCmArDwpRsXfde2FSABG1GXyqgoLpeZhDvf1eFFw5YtemM/vM7wCGoc
ihicWBtIsA2/frQC0NrYcYVV4lWZubgNDwtd+5dBaQEkoVhSQSHR+PNKeR2zT5EUB0pjegQYzvOY
3SdyHb1LhmxhWJQb6KzLsKy3m39/FSiwwNxir58IhrNHM1AZsQZXEUZu9w7FUgbZSP/XeQL/Y41w
GoRxvgplEkocSoiaBTqvs+CMfSWBr7RzBiTjM/Bld9V7C2QcbcdF1Q82CwMi3wEUBoo+2HVXVyW7
nbp23WsqVAFgsHH0ja/6s/072xpxcBoVejoFmqNW/fXZp80lttLLmA0FUXcx7/pjvNbm0xD065gJ
Ootd3KuWpn1d1c9YBF0asXF8q009Xeb8NhAQTsUMhcZGniXnbijCsppadKmj5TLtwbF+9Lpl7+1a
eJkaCQ0gSABOgoyaZfkRuylZ3zVVGXxDHc2gm9NxXOz+vC5+s+RjEM3BiVZkeEdn78ZPPm5l6KEL
IepLx4v1IvQivKTTsu2SCl3iDCHEG2/idfVwEqCAQAKWByqPnxXucUPiZinKMePdVl8UqmjygOsk
BU5sM4lksNvqiV6X0+S//eunTQJkgDBEGY87OIvKxYKgXCfJhF5b03clONc7wtY2LQCpHNfIDV/R
pp4G2f4tCX331xf+p86SvX7HEB9KHGABfQcS3fneM1VbnPAy7D1hXJyRaGTDLQqbqs89EqxKvR7G
LSttAhpHoTgcdzX1W3BtWTc8yoXV6Jl7XnbZSkvm9oAbYw5R19gsKZDuuQa02Qe30KJBNKtj/qMc
IsSvMFAAaIpoifab5S1JV5S84lDOFVuQ/Px6027Kv5FoX+d0yB6Q1U9T0LDXz6EY0jRxb2LgiGSc
ooPjutmhsvJpoipz8ef3+upSP1tPCBhZIiGFPUlo/1k+aFW3dWniLWvZ8GGzZDkoN0dZX5bRv12w
SOOAlU58NniU+HyTVHG7tsEMyAvofpXPgVUXHXCfjJKgzxcfqNyGvX8IWef3f37G12IQLNY4gNQA
Z3njuNeff/6PJhdYQRgpVWxZIhr6vgvKJg1XYOMuFua4rZt413SQBZINBB9IlfDW197cB6Xl6TgU
8kLX1t96cwoff76zV2lL4M6Ao2MPnxTJ4iyh0KQNDR59y+pFqJsyHsVVVOjw8s9XwfCq86iJEh86
6ZNQGdOEKT+rayI9stYatmSLgRBwXwUJKbNB9g3bSZC2T4NszBNdopNUK1ocRIpdPYNADU0xozER
y5rOIC+bLCkB06SQYLvPyaLjr6Y2S7Aru7mLbxg69243a0rfE2Knuzb2g91HFa2LFCWS3XLFaqMA
IVJussASUV7w2bIxBZ47uIxA3wz2CShUuVt8a90+mMb4Jqmt6gDRAvFOqS4BLq68omPqZ4fuVG8e
wGGlx2cfBNCCstZB48RlO7oUJOP2Y8RkPZGZsinplStHbi4Lq4HNz270E/pcSv3FrMUkUpE09XrR
J0SBvkOsJ3k/h6M/jiBL5UMbr07lW4EF8RLaOfqY2GX6HsVm645l29ZJivjVQ3zo3IoMVC19uEfn
CvLMQajc5e00DV9Vo9hnsEo+SSdStKgtxwUYfTS19t3QDgokAmsVFNCSFD8iWawnENpWIA+E5d8q
y5lJ18GOz9oo/gIaml1tC4OElDjdJzthkq7L2rXpbkAGBfXlVuuuTXE0JoWuJyyG9yABoxI1aAJ4
g62NK3EftRhTKtYmhHbUoz2SlUDhusyhxNV57953UeHooTdQI+fRNEDbOg/d9qnrO/rRDDyu02Q5
SRA2LIY4BcMDJBXSU6vy0c/9XcGX+VvMuoXuusStn4dNVSy1tm8/ktGKaFfqISZZKXRoU42erk2x
W6iCNG7uACVD9lse5RZofRhZ0R0pZEnuCPQgbvba9gHNeU3tAJpvSSB1sCVkClavi0HxObAXXg3O
Z8p16LSRkC1JF6gcHNJA4NKui3SZJjMzN5DqtUkqUN0EKPn1XGRl252og9aQ/sIOfV/sIGubV6iH
xpHnquwoTwNVyPBQNvPytQfzG16XTCV7OgrPd+PqbH1tiJhkWlfcPTlEuXdGlLHJmtKON5AhdY91
admHEZy92flmUWM+khNqPDOXPCQtKz/UyZKIbAYe+5WCWvzqt2lmwKQT8dSiWBPpaoMNanooTqHi
qeY1SW1soyiPQT+W6eIVyV0ACBjyU8I+hhHoV+c2+w0dwHjR6jBsU9+uk87Lcky+AV0lVeonO+w7
vgF7HiKOFzP5AdpxN8vY7ksww/jEKzFN1gFahFA9hkY67TS2ZFq2NvkeGWGfmg3QdzqUIYe+hQX9
VbAOyY91ngrEAlFO2NBelDo3Y2zHdKq6ElQzFz3JQ+ikunyIo4nufQEJ91WD6vMW9b8aUkcMYxlw
4oK9kaNex+MT8cGgWhWQ6GD496/ZsBp021QzgF9e2CnXWNuHnvTbW/noVe0G3AXelATQy2n0+3k4
HhTEVWAwQRiPMyhUh+XyuQm2IC0ViS+xlvw71sTTVc/79dCUxj5DfIA1Y5o4a+hJKrYxe1xWyGgY
RDkHsMrPvSHko8FncG/kqN9lTynZaR5rDHboVRfuAbxNYHppNpRcdvuCdfJjJ2KQFzUotyuQgPWW
SrEsDwg86sGCar7orK7u567Q49VJDSVSMwbuEZRIPb5xe78pYNDlUglkE3Qg8vyvnww1aNPBKTJn
rK3DrwNo+szwzj8bU75Rgr5ugfDZUPBCzByjBQQB+euloKgwDVF+zkpQvzlTUPKj6ozrH4BFxN24
JPZgxjXOwBwVN2W1mKsJbO8b3eHrVC6BnwGaOJUyGO9ytkSj3oRImqA+AU6Sw7wqlsZ2eQ6jgd9O
YA/faG1+ezlQISAmAqzY82deJsCQsQQYOpVTeFvQtv268E1fwKEAz1NSqbf2xisIBi8ZxMvpuDQh
4QY6IwiqqYFeegGAJZY5PkKn238wAQcVpUSRI8IPR5UoeZzVFj94UFO7Hrr7tzCM3z01WlyUSzgT
CS/5FCf+UTCauFjnbTlZrZSbnkO3yS9RXf+AGDx6YpsKHv9coL1ew3hmlGUAbDCiEQ3Tr5eLg0ZL
jUowA93kL5pOEqjqWnGUa/n+jSv95lJBwJDeI/RuksnTn//jyVSykpKDf83Ab1VVVkHHsqSj4+J5
nhM5Xsly8s/AHZriwOsIKK2gVXW9KYXMjo3NH/qyGB8rUrP3AykgEIILZRsPU9QHHwUJlE2XKrqF
JUrdU5DubWrp0jQ7q2fTocDu6detC3mVCQgPDw2gto9dn5RfFGUF1Fpok6/mqUtutmqKyz3jUwRt
1VC372JVr1MqFt/JvA/sdliipKnyugmLeGdd3X1ZZVBWu5aE/dfIo74F7zpz9GscYpmB1LCgVKSl
LJspKaODDIvpBdjzvKbMbw5825y44maCmMfeT20JVUDHtibIAZ61/bs/f4XfLK8AK0ugn2X4DOf9
CEiHQUShRSu0NM9tK9j10uK5yDRDjwWZR/dGjPzN9RAsAGmiwwP99JMf+sdHx9Hz1QaBEiqXJBhg
TOOKQJ0l+zYjCGn5UnL6Vqz8zTo7nWoP9Aq/HX6ZszAFF1dEAuwhiHC37XZBJkuLPjS3kMv4L2Yo
IbE3PsilCNY9wDAH0TG051KLpz6h6xHitXg31TTMa9LWbvfn9//bm0OGD9D24r3EZwgGsXOcdBzt
kA2W6jEsE53WwySBXQmxvdFgv8It0HnFFJsaWo/T0dtnSWMY27kkocS1knpKK2vtdT9u9AqiU4sf
TXlQkFu/8YDsd18cLXYItg8FBg56+HWbj6YuKxLhCacygUHKrkKoq06Lku97ziaBylwV1V7ODXss
LYGZMlE9TYMBksi8rKppvcZeRH5bayBZqSta/a2PVdiAAqztI3Raw/sI4NuWOc/tst9aG9/hd3K5
AyI37qao1vbQ97V5gVIY7OBIpiF+o1p7raJBR89YEHOJqjDEp/z1KSds2UUB2stiMbpPFaCoPaDb
dkr7oEt2hXIt3HkhyYoJ8rWyCaEW0GTgcNoIf+1s4o5/Xle/KR9xP6fJ3mi2KT03pLmgVwm01JBq
db2uUL6CmUlBGhVvNPSwKJ+hoGjiGbTlEfgeuJ/P6TsHN2rS+3nOaLFWxzGgZtitkMzer7Kbg1R0
UHKC96rLLxugnyEPkEwt1OVt8aVeoGJIGxWWF5VTUZ9yI9oHiqJCXlqOuhvduA9sNsp1uQdktDxW
DaEu26p5KVLuS1JBdVUqqKlAL17pQm88I50w39HyBj80WyS6cBp1DzD01tdyTcp3uoGoOBVk8Gof
UwrJdj0r+xhsPcRbWkLMlkFLJF4aZZttv5a2wNZgdfQWJfgTOf8FPYa0DyQk8jo4LA7v+K8Lphhk
XKuqjzLomgOTCwKXLNlUOEMXs02QH8rgEagce4hJlAw5VLJLe9m3Mf9URSq81xPvinu1ac/3Cvza
eE3U0n7pVnij815LIBQJ7n7cSW8T817K2sodcmnlfjne6j9w6F829G+mB8dblMPZj//rpvrmjDcv
w8+ZVH//tZ9e9v/3013/o3s/uB8/hpsv/fnfPI0K+Puv4vf/Z3TAaTzALz+8mhXwfw3zvx0k8D/8
4f/fqADoM/6x506//5dZAf/7v19OU5lPJ5K+H/8+BPBkxf/5P/41MQCnG4BOP8HT8CwA6z+Z//+a
GBCI/zoRYzhQC1HjVPv8Z1wAYey/AkwK+Dl/HNYoqGH+nhdAuMBhCTKJ8OEhWsHyYf9mYECAIYy/
7N6T9yOG+w3IPfpMlHvnADrU+zgNeILpuxJByyBtwN6MIIuX2IxyGCGG5/BTTwRozHUZ0k2D8bGL
LFNVRL6/DaFK5deiHW0LxbYDzgGTz0pqqDvK7ZYDnYjvZxsm8FpG21CoB825m65hZmvsLgT2444b
/E0HffJXX7K5Dwa4ILuxTPJK8Hl6LzbKULmtHYT0mcTOGPMCPJP/0sAeP7O0aRl0SvmiSHHfjX5b
oJd0q/hMAcH3SQbGgBUHXS9QPKWbVetyFyYhVO3pBl5w2mFKgR4+zrIXMrPImEAl43Vr7lpIqd1B
dzau31NGIv3Aqq1vv3ri5X1UdILeRyO4+EvI5v2Sh4uRXc4C+MD37dRj3EIzuSn+MK7SRB5y+9jo
PAGE1Hxti6Gvj0OczHDnsgHS3ItaVFNyM5nBsTycNtgqbqDZiWrUiqByaJQuzTYXtwGAibjK8Hhm
fY6GhGyX8wIs6EcYl4lt0mEyODIFLbq2eQInvzUp3wLk0jRaO8+OcCAG+h4S3Np9LjEUwN9WgsQk
DUU/k4u2D2sYUkaIkI/QEWz+B4I4CqF0CXXFKUCYOSQsb0A9NUXeiKELT672pYJfZRCb2Y51gU/y
stBGRBizsQUEvq3A4LPZlvMQUrKgT4q7bkahJjJYJFDf5MOkyFKmMW62wouA+gzeD8wHaPwdxIAm
vJ2SLtmeYCMZKrgil2pc1MXUiMB/5kvg1dPGysV+ssNszDvAsru5Qee7+eoDemd+pedQf4LWebgo
ZiiJBy2f+Cr674GBET0j0/QE9SgEfAUHu4KFe19qbTIuliKHe3fGaAFbEJe2RYF8syxL866Gvzx8
DAuuxmfLdDNfRcwNaQT190wxLoGSOo3Hno9xLsepi6AZapL2Q7OYrk5rXpt9PW3bvSJDv8dHJZhh
UNKFAjA8Sb3DBHSAjzRuZwkqXWRJVYtnq8KgvoA8zIGiaJO5orcwXzn6boa/p1BZEQviciqqCoLO
AlpzCFVDW0XdN3DHalC7aNERu9WQ3G93DYP0+1GqGMBts7Kd5aQaMzOs4MYN6jMAxV4946+yQ92P
mGIwcGZhWCvwz03SlE5c0qAySUapm4YHIFKo5NISkt2mTqnR2LODNpw8oW7z09eTkHj+HnOfxBdU
tCQ6kr6Zqxu79oa9OEo1RJRkrNSlgH+q3pV0BfuxLSGOCrpzHh6JI8D+9gEK1Vpn8OSoAKvO6jDb
4JTNOJh2uqOT5AuA9qnV2Qgk8JlMgF7zWod9nZYjosZtr7BdAikqjF9I8D7TGfLRBbMJdHyU3RbJ
PaAxsuOmtSJL5GBQs8UGyTkBeAxsjNTXeqW1gQnF6/BKbUO7HYfA8DItAKkDZe+LmO3YbNonUMKz
h9cq0VckdNM7s7akycP6BG5HPW+g1Qij7gnw+vZDGS6uAlFt2TRW83fDYKkpIIB9QNv3tKlofVAe
gMhFhYcOUg1Qbj8zrw+tJmKn6DaxDOLF4hI3QuJ0k9RcSFsFh81M864SgDFTKCr985IsIEuqllTf
CjWTx45Pxd2A35lr4atds4YYzAEU+wDjQHiwalyvMSai/VDU7XzvOx2ySyX9C7hQyGtU1fG9RQf9
3G+J+VjLOV4zCj3Cy8QCKKEdRpSkZMWgELdVct618RB8KMJtg9urm4oXiqkRT7Jh0OstI+Qh1bqI
nRvaurmE4V1mqoqjT1zMy3YAwGGB4jZLDXcU09cDxgWU+cSUvSsTIndiVrHeBdTBN9L5cPkxuunj
4MRUphLd+xPvqP2Azc9cGnCi3K5tib4YIQ37DkFrcgv3GsR9ERR+YcfWm8Z59XkuS3C1jRnm3TQ2
bkpjNtd30tbyHq8Z8qk20Z99PwYlLHLxCEMLHirtCsrhJO2KqYJ9O2RZZ4OgP/ZMuMcZeb7I+4UJ
e5AT5w9gzAUCoiyfOiqnm2KKyYGqgH8QpXfPjs5wREArt4eDo3roeYgRAs1Cj5Mkl2sMk10Z9h+o
XuztzOE9vFs90UdXr5ih0LfzCVCJ1qsB1DV+Ho4VGzCnBrNh7HFcO3oZzjT66ILqK7d9dxksxbUu
MWsibeZo+BT0Pceqp/xG8vFOr3HzAV3zlq8QaWaj28p8MRCYTZW6hr0KeslxcPdjM5qrZDtVAWHP
2udKeXkJ0IE8zH7V+dAZcwdjYZkzTYrnpJrcwbZy2lkakZdmY/RkPqjHJu2J4fcLNVZf9KtZAA/g
LcDtMxV7QuvqGh6Wl6Kq7xJZAde16lkF7B008/49t5ZAfeL4oyXwS8Cfcyub4cYFdryADgqSPmJa
+qI0lCrOlVfceZoFlpefCKEsHdDxL13LL5ICPsnN+0ubEAo5O4wsiD3UZID2wLkm26w+LImJ9kh6
31moKugWJYxdfTseMOnEXPUzfKidq20++SbqL3rmILKyPdqvsRruOs+XK9Q38REBNbluN5hp27aI
PqECIuKzNW4qvi8YVANCAmjyg25oWMIYBcoyqUgHX0Cthsem6SjcrKJKbA7ez7c5psaMfZ/LAsqj
NI5QqB3bAgXJQ7DRWT43MLR+BZIkIFFYy/VY1WOXw99Ac1hg4SUaq3WPKNf+0Ej3tyB/HxtD6ufW
lYjPBr7SSmJ2zKh8Ya/CfqogfkuCfKIVCL8lKhFgxpqlnaT2plmIziJR9QBThiFd1kVft/0aP2Fr
ECiESBgdTBiOLAUTWuwhZBo/Lc1UkQuYpBG2x6CQIhuDahz20q3rt6Uk8EkkU2WGO86VPRSut9+i
pWM7U7k124K5+czN1EZ7R1iyr730u3rlcPb1/R2cNxDZAJFSGS8NcFvbrJgQFPD2Wg0g/0yBgUlm
3q4jNdti3/Zdd72qaEnhA+kOhk3Qvgo0Y3tgSDCDwKTOUpTKjUUDiiiairmY9zCyjzs/hfN1qMDn
9eg/OZAKPX9PQHu+73QFF5mO9NNKJv60qHJ4WJLIBGkBF+R+AhH+GDs/HKdJd/tlNJjEJOnR1qC/
i5rGNwAR2hsjZr+X8dZ8x5im8DBqTo+lnuH/SsAwMxO2d26iZR6Jesx94asHYP7gTUsS7NXcth9x
BO12eZLKPZayh5+ENqiJY3ow9Tb9YJHts6WRPwyWwGFKGp+BfiBpX0rYfPT0gOLAI4VWvM2sTaIM
43Xid6xT5UW9yeLGYeoKKrmlQIal6kYb/6NqYBXPsOqTHMY1++DwCcNL70Wb+3FsHzk0qLmB2/ww
mab8Cu+sOJ4soLBbs0B/9FHXHLhvu1szj/wzUNvmg69bvqRoPRbwiwuRh2HpUY/Kbi3vOHh0sOW1
NqmSQ6SzbtBRptGtdSjGQB9kUc1eOpiZLpoNVUXqFyp3s2yZyzDRLAC1rQekfD034471s7jo9YZS
oXMdKgXC+IULW1fvMNUo8KktnCKXcbzVUN4t8Xjwg2IfoWDRCVZkP+RA7keVLorxJ8Jc9BKB1/7K
7DjfVMmA8hAi5M9Q8DD4070CQVxTjCwbfNd/CVncXk5iBh66bpzuilD1uSXOTvdtI8syn8VWoIaD
b4/NoFraxR0CqpNd27TDA4De6HagAZa179YoLRozgSFVGPU1stFuaTN21aVgGzSYDYWmFTYbCcgX
aNqob2zNxmzsW58Fyyx15gic7HHZariE2GlklCy3aw5tLr3BwLmqybuVOTzNGjCQ9jZE14fFOt8m
o9Qflm1GmCIr1IlXS1TLY2nj8MESoKrWaF5fTg6T5DCkiPuPcw+uKZ2BCWUYhLJGQH2CEgO1MC9g
eRwhbnKsMyoNiG7g/2xoeVzLLtyhZonehTB0HmzBxbeIzTRMGwyYeRcj7l7wVddAtLfiKwaLxf4C
kBiT0P4bt5vhcyhTvQoEKV0ZBgKiXjABq27cdhWZqLJwzVfTHlSEfiZ1jKqvEe5DsXjsQoNCMS1l
RF+gnG93Qqn6giCqPcJrVX2d6qCCH6CengCbdHcjh44gwCiflIUCc9igWSF34zYWdzFCOs8U7MqP
SQIXUa1nzOFZ0QvcETMoDFOT0a6OoIpCtRDS2yrU8jYxfP4SoIbcrVbwb5Mxlcm6OqIqbWrl7hoq
pgsHc/c1eK3uQweA+VnGBernng8wcy390D/0wLb3tmuaq5UO9DNofo8ZM0pc0MGRHmriTX3nEHjm
Qavm93Ho5nu6NVynODFtHeDGjwpsy6jajQPlB7ONSFIQvH3Uk0H3D/rgyAc5PnIdQ9/WB/3niI70
AnC//rZ2sr62VRxfDt7MYLVXDgtFF13CobetOeamPJZBoC7cMK3vV0XqH2Kom2xNwvHKGizHkQ7q
G9zLsEhGvrwV7aIfAsREJJtqnNME3dF9yZIGi2wBwp/0yX0F9+qeLYnfiSC+iAQdrxvRFpddEukg
jfEKsq5r7PuYt+rzMNj2hvUODfY8VtfwdyJ5k1KvtxFWMmxrx0Z1CvGjCuslq9oo/AxNV3sliO+v
67AIdjY07/2GSiVdgsDsk7CuxB7he41hGl+rw4yJDZdBMTZZMFaRQxnrmk9883OYFRuSsuwak8P6
UWmE7za4TwrmH8EtewG97zqjah8LDeMMhGT4P2aR3BeFMD2Sa79JuFdKNNNAS1BJ/x/mziw5biRb
01vpBTTaMA+vCMRIRnDQQEovMEmUADhmOOYd3XX0xvqDKqtbEaQxSvep80VlyVI6HXC4H//PP0QJ
Lxz+6g4pvY6jAsi1FzjN2H+rMSl77kY5fKrgbFgrc6QNuY5qzf2sFbPZs6RGb992VuXdTHOdiO8z
3mreTtQU9oMHWWNvmimAu8rFTm6pj1+Q9DgBJMXhvi9Ma/D72v2luqL/IhM69zcIrjpxV2oW+JFL
da/6bTZluHCF39vaVqaPeH9F8M/0pPDTeoielKaoDil17D1AR7itk9FWVoMeqdbesOrUQU4dTbuB
pqvpq7mVKCvUn14e6NEEBVhMTXFQLJNu31B7w23RFapYzyBu6baZDWPjhSj8k7K2XuxIrbdhWqL5
QgTKQYhQnJ6yA10lVTL1pz1PgB6lqq/h9fATuPI4M3EnnYd1k1O47yt76PksXH26BchpK1+J6vxj
yWkJL8WCYeVD8jH9Xq3qT2NjJi7bsNPv5tGagEbcTPvctZp16OBArhLukgF8DOWHKtGMz1hhrPLZ
GD/EUHduKUkNNFC5sxpzXT0pcJwftGwutvpgGL7bFA5+HOb4AVZSemKaXL2UPP0C3bCReLBMDX0S
SEV+lrT6jVLO0bbsbaScEus6nwZVtJ6taTrWbV1CpgFTRLsukmRjlY14tEuIqIksMm8dT8hrVlyy
sntbSVK5gltmqUfNCYEBUy2fDAqB0XAO3Yws5LHJPPTudd1O2Q3QBjNMEz1msmNndT7Fg2J8aCpZ
RvdKWHXc1FhWQ47iKIXn99PM56743kW5sDap1dRtRkujqRK/seu5/Jy47B27Lk1jSB1umI7hc2t1
LtTzvrZDZavnPXyioOKmHm0z4aTWveT6be5DR6QtTp4DV5cWm47wJkYEPK/xymBUeLfOrTVW7q9B
tML7OroyxLiEVnE/rUtp2M1tH+bOPXcFU3xKvcHGpQahttybpSvcTdyVoXsMucmGD4D2YbnJuCcM
+3lgl9zMbcqoSZRbLwW3Y7wTXSH8UuNo9hOjyGEJaw532REeOy3qYLL0UMOmyOHnPUoj4yHORZXt
hNYr3Zqx243tzJ62jrq+vTGHuIUdl3POPNaD0+NqmULo26p8StYRmng73zRpOpk7K6UDswMRyp2b
rDS1bosxE/CjP3ezFj4qrsXgEv2LG7hMNNoCC079PvLQDN5jZppPvuHi3bHFGlRVNvAii3zXSl1R
7kVSefl2poAxfHuSOoYOJvTS20wdCwpkLk7qJ1vVbPbcQnQGpZYwB9ow3AvvvXlk3LmdQWX/p3Qm
l/a9E/rTLE3shugw7cMYydwqhQt4Z021M63CyU4VRPWm+3nA1s5DlKyOt6BY4mupur30E23qA0mx
vlFG2wxgNzuPXlc6K1HxxVD4xSCwjvMYltBMIwM5WFKiVex0/RQJ+aCXzmcwygFkM6oeQZBRbEoX
p0ysCWQ7VVuHj5r+8TxD1YxCLVBLt33MkrzYsM6e3dkcAghSMObUqN+5M1Luwmo7nGBK+3MuYe17
3JJH31QEKAiIyiYjN3k1tsVLHY6fRjdv133jPrMIpe9iTebrbRv6vZ2C2nt9uaYKy/w+pvlTq6nO
k9AFcjMgLTinT81MBdILvFxFjcp2aJVmg+Vivq7jKN7Go1R2Tt9wFzYpyYrW89N02EoktOvWrfNV
Zc1MPFcnX/Pabg0ort1bsg5XvZmiMs9RAFA1N5O3t2DsRXTNcDx1rdTgFm96a7fQkm/SiN2NxTML
0hRtkIfOtDfU49zMYhdnzo3Sy2iHIVq+NhWMv2o9e5Su9S2x0Yz6OXv+Q+SG2rZXI2g/gyn38VTp
H9vUrn5BDY5Pkksaxi8YGtxns8thVlvsaVXZHbWuq7/Ax25XqsT/lJpfRa/NcF8H2qe72Cqwo+A7
u4mSevyFxUrpQ4DhY7eTtN+GlWZ/j0V/289j9jnr2+iprxQ74Pbh/DBC4XxX8wTgkqf77EgKkV7G
yYdpQuqujVp/0rRsWkPxVlegZsU6N3oAp773Vq4SNRtWiblRq/gJ0uwktq1Wq2xsNb41k+5FjwoG
eTtpJz/NtLD3ST3dYbPV+2nvfNKKuAq0VKnW8GPgGnd9DwE2/GX2g9hrcQ4r2nIFmsbyvtbzl6ky
bEBms0Jfbz11tiF8DaF7EMPACZS2Dm96p6nunXz8Rp2vrIoMG4MFpPFLK43uE3dyA1sDlA0cp3ug
KPue8yH7tJo5kUZxn9G/8alaho02x8Uz2ieEupmptesqqeoPaZsMhZ+IMcPlY3rQujnkEtep61kZ
qn2OJ2RgZgVahlDVgilLtFVhpB9EjNQhpEPeBKGysFJiWX3rU/Vxbo3HqZ0+TWm6swuNdkdLCxUV
742AsJRoarSrU9aVMIYvhTbOx6SbDuHYz2t61qFvxhXtd61ob/qxKY85kt+DZgH6DBS7+1pXuAxV
fIxagsGxNxfRCa+OTVS72s/aa6nvMARfgGC38e3a7vaO0fxIGvpXNVDXwamdeuWO5a7MaJTorZdt
VOQf9AC8bU9XLYh6bQz6hXmpS/uZfbX/0lXDwcz6cJ+kWMYZnUCm2SEtoj0g5K71ysOE5wXuvFUG
xpgbBVCsZg2rVu+NO9dxUjOIjdbi7ohl3IHrXBEHGt/LsIWxltwYYWifDJtlW83JuPOMfArmPnuq
VME524TaJzWDZAxIg8db6xUHJ84pW3Iobbgtf2oi+xnyNb4VSTsGmVGwpTvaU47N7IqXtVzjBHqX
JJvAxBLpJohe7Cct036UOGcHaW5zbzPtHMoD3zcMW+vWLDrlBdYXXmM6zizV4JSrOS4/VSmvdIQu
j6cHaJ5fZ1I/2L1wwVzq6GlOM4rBsZNYlBq08tBErJLYzr/0NBDXjTJhodbnKIgF3TZuk8J6MKQc
tm2iNDOu4Cj/YaZHL9xOqT/0TIOGzQbJZlixjtnaDwMIsB+6xW2XhvVnrak0pCLA1yIc+Sjdutih
9oki34DovVYjy2a7h3mWoJB247Y1MftSp2FdDMltl9vdAYjwbmxRSI1FJh8mIawb3mHx05xFCOBQ
cGtRk/iT2XXydhBZ+jEuKUD82eJiABNv+LEgxL8UiEFBKbvykz6hW+m4XIGh0DrC4ygeVjPOJ0xX
Uwbz2FSs2D2Ei68jQPJe8aoSasSQyWbdjqN67L2y3tj0DYNcG7/HuuLNkL2bUKzDfkiMoEsVfK/0
wrRL/K114zCKpn0KQVJvSoSpqwRnsQca28UqVRKHah1QbaUm2CShiVO+AWVQTyvpltuPdtSNNvs0
w5rbGHPBcq2TFxfDrwB46gF2zEOrpC4bEVSYFXzOORD1HAWaqQJkp6aHDWrcwkwe0oKKpNaRDLg/
EhSsfk47IlzLxK4jaidkB35tZsJY6RWuhc0UAQjbVryyaKKtTTNhbiZMi57eK3iQKTd90gESjUbv
t6Vt02VuqmGDZRZbkMC9a1NN07SJUfvvCoy+6HBATlKnJAF6V6ebRGrKHVu1vZ0mzmVqVyWwMYk/
gEsoQV311sMf9II3dGfnVDELEatjeotLKTQbyHPOBWOkziPEssiC/VTvd9zWNunUaTR3p2vmzefc
IVdzDRVGgIYUA4UDBjwLo+sPjl44WEMKX1KsGqMw60NuIzC7mawZecP7M1oIZ/+PA+MyDRsut4bP
j4anm21fENJCdxpElRfJ2qCT6qzL3mmFT3sl/NKXlJKBx0OdUbx58Uctsq1++/7wF+rW3+MjdYJC
CvkUbpy9PIg/Jjpg5k/l5SXrpMBieXGl4YpmJZAWzNgxio2rOF71DHdC9EcVI8R7da5AHczaQiHG
sRvfRminvaPWdvIfjdo/vJb/jFfzseSKmF9SZf5kyvyH1Jvtz/L0Lf8pL/9T/x+ybrSF7/J/5Ziv
WDf336rum3Iq+2//Y9slxf/+r38HmS7Em99/999RHd7/gkLqwWpduMz2oib8h3hjkp6JZbrH1Rd3
kd8/+Tf3hp84FibA/KPzt7ivsPb/CetQNEI1sTegPuLDgNWDJOPf/KKz10nS2xtf88VHtqiqoUQa
i/EwpEjMhC7WHvZZUMg951a6ugPwa7TKr0Iz9Ss8wIU/+scntgyD3ww8axyoVUTK8I/+XOJ5OJdK
Jiv3FsZB9slQYZWYTVueGvocT5GimU/YEOp7Q8vVpzq27Wv0wFfDI19BFIEMH9SaW/z58Ao+jMD4
VnQs1Lndaqmbc1EYHv9YAf/Ro0SuuGgK2bN4rZcc2lh1MI7WovgI1S5cKVPdrDK9EVconufbL6wr
Aw/fRW5BL3T582KzUICAoKwn8VEdh9GnFZeDJc15oLj5tX3x9dpgKNNeOF54skBDPH9qaVezrJsu
PmLB1f3wSlch9qIxsitc7LeGIT3FW8jHKr4WFy+njV1r8jpmNPYcYPGAYj6jBXItquCcY/b7waEx
4v3zdmjXXrowJL0sFY3G1DHyyuoojXL2S0PNNmWo/xzkmAWNtN01/n7uZphiDuhxLkHVbO/v16KD
zR3cOgMTSCh550+1h5LOBcKNj7F0ugPNUCvoZif7+v5iPKc7/2u2uOgxUXYSE9eE81G8qcgxe9Pj
Y52qLwPG375nVw9W5UJ210c7eH+0N16hs5jKQAjDww9e4PloHc+8STw75m5jdttOGNLP5VhfOSjf
WPqkOKgYlbP0+ZIvnlzYJL2NmlUcjXkMt6OX1UGdTz9p7gxXPrJX88GPB2soFE3oT9B4XSzJPG20
zKZuPwJehhR9LB5ENlK7smO8eknIlUyYjZQAFl/Zpe982Lp56joVO8acJwEiqRQImKLR7nL3ocSt
4G9fE+MBOC0vSGPtXY43aYYcGiCBYzgnaBtF2fpYt+brv1wM0IkXnyjCfxye43J2/bnX1xke1K4w
8yPdGW2PE+hiM5AaV0a5cDBjhf8eZvHe4JOmcLpYc6XFDBvqw2Nlm4XfjKYaCL0eX5Ki9DZxG+l3
09w/GG4tf1WYLd2Fel+ssNOdNn87XQSAv5myqLPYvS7WSmJlU6nFRXw0Y3Naw/N6CZXkmiX+6wXJ
BEkywSeA0wt1/Pkz5eJZdnXCB+aFgF5h0STB5JBz89dTORvlYiqljEKZGVN8bHXax7FOjzsa3ObK
KK9XvY3ZgYUwkXXvEZ91PpdJQY3fx2V+dAar3ink+GxsRUn2XqmQOgIodcWj5tW2wRHG8cL3heMB
sPTy8z/Ka2CtgZQlNT/itmB/MIy4D/H+GdrPqU2A2d8eZlCZOfuBq9BDevB5zwdT0maec0j0R1vG
4w2wqEWYR5bd/e2LYhSLZwcDm53jVWwDWm7Av7E8uloEdTZPMPsAf7ryol4/OEahl4ZEgE2QJX4+
FzcuRKVoVnms0X9Wq16HAHNTz+hkVlPbJtEVXdCyfZ/ViPRscTMht8Y00Dv+Tlv74z05wphlP6fV
0ZGG5q7DegbjjO0u3OTu7J7gqLgvEyjkcUSOLa+8t9eLkgKEOls1LFRCHM3nc40axyyN0amPZdtq
WKxDQcGnlEbAlxiZzNc4Q6Oxev8lvnq8VDuodDgyAZ4Z9uLx6il6SqyL5TEaLciYahbdz54QKws0
7cp6eWuo5Q5N1YPIi2LufHakY8HD7cqW2kcbftJgVY/1aAzbsQde/OtZUdeQqsNOiAncpcxtmLpp
1kBsj/PomHvChoZt3sloj4tA+Pz+UK/eGRUHtxImxWft4B95PqvSSxtTsZruiKWWDDJe1EJFV1az
q7Q74F73SuX2xlPE34dbF4Uq7S9j2aT/WKBR2VZW7MnuqJAXs5cVehhIOcMKba6ze39qr76FZWpw
vR2KAi6Hl3Jbll8zqil+klRB2jcoSZhRAibejpYznIq5KRMf8wl7jSuWdeUFLrM4+wyXoSkISZBE
iE45dz5LhPSEDEitO4J0wc3AqflrYSCjeH+C5yJATu+LUS7enV3j2t15enc0cvVLZxbjWjcTb5cr
ZfhRCMTcAHXD39aPv8ekvsaZymJ1Xhw8QMXVrIeMObipE5iJ8rzErqyVcIqu1ARvrhQXIhtXe4I4
L236aJ1GvQHx5OhV+bwqjcSAT5/jzbKIO99/kG8OxR6NbwLCUrqU56+L2LWxp+nUHZdu7l4rVfVZ
hZF9gFJcXHlnF+rC3y8N4SZiPuQ6wHOXKl1JXMEQJXp/dJWapmNlu+I0481x0Aw7Apoa9WJHKwoH
2TTxQpOAjVz/6dRNcUeikIY9nJX9nT/FP78SBwbmhBYmhZfX4Yo+ssph2B+noUSSFw7mwYQVfOVo
euObYLp4KrDN0MG4fJ8z8WPt3DIKjQqaRTX2vCnl5/r9V/nGfsZ9HnAEWIfD6FKiioal7SbdGo76
wHGbcAxuVRi8e0fL6udOSvHX+9mSH8vlfoEtsO9ZltYf+xm2KLFUWnU+DsLSV4IXhUOhUsMb1Ksr
pcTrqbFoiKLjUsCdgD/Oh5qkUxBNaqpHgV7DXtNk1slfMcAxYMJCcFllYkQ28f7zfL2JmgamCRyt
7NYImy/3aycPa12LvKOJE8V0FJolk63SFlmznw03rKDKEuNwn3lGWh4zABfnyi/wepPjdgfBnBPD
tjTj0mS5i3W1hlmlHG23cQ/ou7Q7RBhym0PcwZ5GKjTghAwT88q4r5crpRRXV+iP7OOYS58/bSu2
CLPTy/A4s8rWeNBIMlzC+MoZ9XqU5XQAycBkBGztcjdAEYdgonTDY5i2aFRNPV47SXkNhAIm5Lc9
O5AcymhUgdryUSyGXRezqQDFedH6Xd3zwB5GIkjNNVkTlvsQeUWzML/4qT/WszaDhDe6ecgbuP6q
LypvzDcCX6V+lWu5HNYzhlqwY/Qmc0t1lUPxESfZGQAiyH1VZU9B0xiB1eAAR6M/IrXS6vrws2IX
tLc6XESzHa5DlR40xHjyIrUIa4KwrmryXwjsGQNTHRZ1nEcMxddGzPm0wgJyfsoKPUnv0y7hG9OT
Sto3MPcSsURQplX5AZY5inu1gk+zaRDuiG+0+2nzGr1uhvcxDo7eXSos+cuSjdb7KNgB/YvSrcy9
TnJri/QhqmDuWIuDlllDstoZbb5EvSJNeo5y1HxBvqg/bl03JOhnHI2cFgc8iNyPM9vtbxMUM7ju
QytoW6cx1gKEKvloT1bCmULV/G006PqecLStkrsYW6aJbsXsfpXASk9Im5xsO3tpG28khOFoO6dD
2D1laZ0qt6MYhbMfXaJgoYZMYag9iEGzalJeXce9g+OnDBuVreqbQdyYS2Bu4aZ7QqnLOgjHzp13
tVOhgquzBOJ8Inrd8fvSM9t9b4okh60zQHIKdWX8oPQjoVaVWovnpiWLyIf/m+MiZXJU0ck2zDyI
sAz8VsUqXH4oBQWmbyC5exh/qQg0KbE2rEY8if08DYkIGnT7sR1GgEHKyT65VVuzjNeIU7yffZth
EggPHqVN0nJr2IZxSM96RkNtHhUSj4dNSmQJ+hwPt/ViHQNUOHe5oWDZWCtQdL5zHpoEQqVOR25A
QUSbu66c2cCvh1io7/bsyu92U1b6CjfyrNuYcojSh7ShD5aiRlL1ryNwXPxzdrDr2ikJEgxa7Gom
12Mfw6+JIzvuNvNoptYGIWem7kN6pd4Gad+AQ4CXOhbxzMJIF6JZXI8HfGSlvU9bgzxW38rczvQT
r2+HoGhrAyO6VEVBJuehnlYIW9P2BkIMOg/MVZvu6zRptdzg3W6QzZMaDe003YBKgPNILRGiGUgl
blxroMNZoyXHYKKXeXLTwOJLjxZSeO0Fy3nstdbCpcF77MYMUkEp3T7ivKhDfd8Sn5lsLQH59Zvd
5xAqKwc5QFDqagl5X0Jopz+e2Q90EWIXgiCAr+rbYR1ZmE3HerQhSK5stnNHIDnsBv4ybg5ugrt6
05JEVbVDrB44KU07sPusjn2wiiRcD51a3ROvg8bBGWhu3MmmaVPfHt2i+kqiRwxkR9uhKT7PGhzG
l1lri+gZ+rQOC2jMorEKClXN426/yBTRoKL5M+Q31DRW+5jytU+3SsUtZ5s66IBv28pY6FQiHsNq
ydSo5Uunj5JlgYmoyp61UYsCl7DDbBnTzkiHX1GofB9jcDaiX1qYU111aHAXI3rN+tI2zl2EoDOw
K+vDNKBgw80vWsnGIszZkvkv2Y3Fpi30LvDA4X0SpU65EmkT5L9m4ZPJ06zrTwiGWErweKEz6HdQ
GLCaRd4jPk2UKH4Cpn7oumoLu0KuvRCUWe1wYDPCqDqFtTZsvNk0IXxNKE9Ls/N1IivgJMX1g0CE
ChMEVkOW1HcJ3PBVN5Bm4nZlccLdc9ook/VrjJqBlqh9FE2EMCC0lEfsG03smr07g+iSdY8Xw27W
jO8THnlB6ii3+D9J6F5FtbFAsrYtgp7AmGg5TQZkIWyr+mfbaHf4H1SEMCXGR+JDbr1ezOsRfec+
mYXYUdBCQEbcNZuxCLq20La4wt2oVugs/7pA7Dc3W1dOCIVh9VIRwz6D7V4dTS3/auRkgERieqgd
NVopvSU3YxLWNwAd0XM4iDQoxulZavimRro6+CjQ4JfEWbHFJW8zu/lP27Q22RCGsNjJLI+9VVWj
N6YrgSkX+mijtlaNnU/cBmncDeWHqo1qJehE25X3Aw6MiEOz1MweTLuxvJWCJFM5sE96UEEyFII7
XEwMJDQN/nt35RQOxY8Rx8/xHsqyYwUqVuMQDgTJP8PPCcF3/ytNJh0NToo95UmQ6gL6DlJibKtG
ifWfEIHzqeUcs+b541TMIaHXqhLJ/lAj/m9+EDClNvdqSa89UPmixRr9YuYd8qlDtIPDYfaosM6d
bTbMxrTVRJfnO01oXNn6Je6YgNosKn+RWht2CHA5a4Ub5BNIWbcyh9G4xXrQ/KGRzuJ9Q3RlRmtb
qphP2GQqIqkoXG0QfgNxyIDd59igjXxRRKoR664jAg0dPC9JwrKf+0whk4rTC6anGyOmCRQ9Sk+l
HMlDA6jCJ9eRvfc5h9vGgUtC6gvGrRXGY60yjzdeLmfbH7ERIUcW0y5rDSyRm7tY64kla6158QSI
c4fXRr4etyV8E38VmF3i7ZhbKGw7KtIMFblIvnKkG0QDeRaWIJXSxYe4UaFipbVBDJiOMJKstCFT
78euNSDy1dBxsJYrFfOj2cbxjzof0nmFHb6R3NYaOUYrw+WgDkim6NRTi7YpW7lFUsiA50LxNrmj
SQ4uDjUv7SDhjpZQdyt/jCb6YpgnmvY9Rlxzs/OSKdGK1ajUabsJM7JStk04e/FtM8bqEPlloxnj
rWix7FzHpZPbAWRHTdkjzbJxaWkMJPlFb5M0O7d11pLZk6GLCADANAzRu3ohiNq5ZT3UzSiiVaR1
xWPlAflwMqvpdBfnlG0BrHlpPnaFGzX3TZ2JJpgT/KgDyHaL/WaDtOPkVcaA52KDm1dAIJFdQ8ob
tBBCUTnoB6eJe+UhNxYpV16r1VeqApuoT/qsODQO+JISEN6hTabI/0qVr+YHvOYgEkvdEO1LF6v1
rTlGvYNBS5zp85bDwhKrFhZ4v/goox9cYQNrFdux1lt8V/s4NPG0ogRd9T1cfp8DGM3pwmKqfANv
yninuKKJN9jkEEGUOX2GfFrWra3e0BrDnguWnm5vGnauX1Ovi2TP/z35EJmy/SybaoSU2Y9LLYEv
QkVEUpUqiA5Hws3hulusGovcCeUR54TaWzvTxLlQR2Gfub7UJNsER0uFSqLIqhccxZR43/cFvFc8
1QWNljGqrCHQ+UyHbV1qxnTU1DEqNxUuZvMWgZ/abeG5Cz6LQrSEb4qcsNZmsKt0T25Q/Dlx8sb0
jbJ0PhSzigKhLuu63Lpd6L0QzacLXzb6wMtrMVfym2qOvgGbwHWbqOmLTSZSnXywqBXXbB1f3dYA
3DRaOGyqUHGAvs7vGeD1CXGTfXwqcKI8ibIq2Vs0dFNzHq4xg0avaXZXc0de4Te/RyV2mOKPpuNl
65SiPm2I/oxPDsfYvrGgIYlkdIK6xPLh/fvwq0v4MpQLywjY2aQP8uo+PCMFb+f45PHR4Bmqpkci
VkBrMOzWVw3cxyvOjK9uiAwIaGLgEGODL1wGgTiRBhZHHOsJlqjzHEFq+JJ6ZnkFNnlzFDq1Ng6i
GEBeRlSoUDArBB7xSZv1Wu4Uq7LDO2+a1fgK1PbWQAv8q2JcRofTu7hW97bZw+5rk1NtGfUee5p5
bUyi2b7/lt5aEFyrXZgkFr6Pl3EVVYtSdsJD5QRnJdp50BCoNEVxdDL7GkDy1oJYSGe0UAEq6EOc
r/ismSjWhyE5WWrz2GYe2wR5dz6l3hfau8//jXmx7rAl49sCfz0fTJSx07gktZ0Kwi7v1Giof8xy
bFbGpF8D6t98UeBZ2IAtr+uS6lGQql1C9gSc1Ay4723Th/Kz4sHy//j+nN4cCPCVTgfbBlD9+Zwy
kygDozWTUxgWLVcNxbE/G+rgtf+NJb5wBWAwASe7CzftT6Qu41QwCxwbTyRxd0/OZI8Ie+cqK/4W
0sEFkz7YEgjGH1DQzseZ6yLU544F4cRkn0axpm8mx71mufn6qdFYdRbCJbwH3tLFKLKNJ07TOj25
zTjeZjWhDLmdZlcIP6+/I90zQYtw9cFJHo+Z87lkPW0ZFbHXsSszdRVClFlRBC0B23i8/+0yOB/q
AqFSZdaT2zY5dLQ77VirhXtHc+qaZ+Xrx4bLEhUGdEK2BlgA5xPCIiivzWLwjpVQnH3d4fYRcuW9
AnW/fmzQC+iBsgZYbSRpnI+C4h6tT9ZEp6qHzD2VeAwEGBqSL0a0z7V4oTemhLk2NpBwUqAzXgKk
Tu8Q15t70UnJIrW5K+AI5kdavOaVnfuNo/1snItJzface7GSxyc0Cq7fF8pakz8VhxBbJ7TmjXSj
9u93cQNaCJ1zjz2P5Xf+GFOip5KlAD+5k5l1i5o/P8B31pPdgN77x9+uPw52fPzgl5JBAtXyfLAJ
YxgljdT4lOQO0eUaDlNUyWP16/1hXi8N4GIoZQY5SuiTtYunCPipkkdopCdSr8QXDGnJMuhK7vqZ
MvdXIOxrYy2g8B+9CeFmOCPZc3rqCQB/gFNqIjlQh3WWpdGVV/V6ES6wMsRv0pJgiGgXQ3WgfWGE
qdepzY3wM8CAtqG/6vxtswXvx6VLR5uK9/SqGYHliWE2SS5OfZpIZ63Zg9c9NrDZ+pWXzq5x5TN+
c1K8Kqi9FlSUy80CF5/IsTqDKmIYQATGUa5arbsWC+rxFs6geQKZwOWxnln+B6Xe+VvSF7zf6jho
wz4ZuQxCI6nZlKx+16huedu5g7gVSqzgwYcGfkPuMLE0f70oXR4qVFhjaVlfuslapMiW5lSLEwGu
PYb7mFEnK9xeyyctwjQ8eH+0ZS28mjCe6kvXgwJNvdjpicipMK9txMnsDLnhFkST067IlDZTccDw
pL2JFpO7xqPj+/7Ib7xQF2t8WjpUuMs/54866ZPEy/JYnAQ53IFXY+3QDfp0ZZW+NQrxy2Q9Ql9C
FXGxkxDLl6p53YoTGqL+yVZRvQX8yyS68nkvR/zlc9ToOy6PkZbn5cIJgTpCC6P+k2IM8we7NasP
wsFEzg65dVXgv96VAd/YT7B5ZpeEUg/R2LyoOXIH+3KEK8mpkhBuJ1fpN5lUvEOLRfSH99/U8iZe
zY1NGENxCPyvbj0F6VO1QJR7wsyi2/BNRHBHj1Wvq59L4fQBNjfXGn5vzm55YVRV9sImPV8cA2h8
liiJOBFlbG5ybpIHJGGK3xiOvLJbvvUF0M2kgMdxlzru4gtoEvKj6aqJE4Y62QckddlN3Sr5gQAU
Neg1SxCGE1beQaY4a73/YN+cJTqCZaLAIZcevyOwuGl5oTiNmi2/Gl4rUAzIGZeDiRCMa93xN5eo
62kqGbkMehmgFxPaMRHjKLChcolyrowqiOc0XRe9VtzY6mx+eX92by6bP8Zb9to/Try8wgRUBfc6
5QMRwMLJfkadkvr5KMSBxlV+q6VZfoXR8dYTJVkAJiEG+Iux//mYRoFgz1MWZDMMpxt0dS5uGXFX
fAljQpqu7J0XaRFckTgk/hztYukAO9HdEro4aY2sTIzOiDih+Rfei06M20IUMT1FgOCpdTvHl0if
npCNXKssLuVW//o1ULwsRBYYlJc4j0c8KO6VDifxMIB4Foi6X2osGxq/dQwQ274kLnBV2DQNaWGV
w0OD48F9hx3GbrEn3Y+NOq9ju7CqK1v8WytAJ4KAY4yNimyq87fhunKwQ6GK06R1Me5AAqOtQksB
iOExdOl2KJzvHPbVFZTmzUVgUkHxdxdm1MXCg5oQhl1HI7yz6PWUhfEZOaiK1Z+tXNk73jpduI9R
ZS30ehiC5xOsXaSdLgaLJ5wdUPgSqRXYE3k2739Ib+1QgFu0bX+XJpd8gbaUaSG7SZxKiDMnNbbl
h4wMh1vdHPLH2Wk9JMhmu9PqMPpbmuWywC04iZCAgby8iydpNqlayUITp9RLrbUn53odIYo+wDn5
u4zdf31LEEpwaiLykDSSi0fJAdYllOFYq4zNz9xjqbaynn/K2tC/gP1N2zh2py+lW+Y/6XnKKxzB
N78h/AYJL+ZeBVt3Wcp/bFaZGtX8JExPDXeCraLkLVKWWXjxSh+r5kNaJe2Tk1sZXftBexlz68tU
9Djtux32KqpC9ze2hvnKDvrWi0eFsuTVwtNCPX/+S6XT1AAdUyKppQF42mjavAmruf2mDxNJw2Tx
fKWrIB8VshyvPJA3h4axxdlLCCW+Y+dDY/CLlFmFDueU4eCsMMzCxabEAy4KmlwdigC7QRq/2KM5
ZZDhRttd+bSWAS6LDsyEdZhcBqTRS6hVMcKYy4AUJ7LPtLsaasUn9EXiSOBVFEiVfA8Pj4vpSlX1
1hkJhx/tChDi8k2fTxu3zBH0rRKnrDArjOtKEx83ennKXQ9SvjcK7Jff/7jf2qxMsGTuUpT9tr68
iD8WXjTFY0pHS5waQ6ujFcYypRfg9WiFpLT9H87Oa0duo2vXV0SAOZyy08xIw1GwZMknhIPEnHNd
/X5qPuDfarLRxAg+kA0Brq5ihRXekOd70c6tZUXenKRNguCJPK6HG0WoFm7u8WTFaFPgn9L802UR
uB0vTuLzhEPMz5hM6+v9Sd5cVtiSlErpC9ivpsy/TBK2zGAnkCSDYZzpp4ooL2iZ03O9SILkcDYG
rftyf8hb6yph27IKTMi6XldU96olhQEaDLNRvjhxNC/Huo1wiQBLln38jcGgOoPbhh9E2na9qknk
in5BFjEYLQTHrAF04Lmak/yf1slooN8fbIta5VZmMOzrbZiXOGNdjzZ7ZddglQXQqyKPURC3oxc/
RSc6suJga9FhRBvkY6J26DOmeozYoUP7B+/cClmQeK8JI+e2PqiA8nghQE1RbFjtKFmmGpykyOi9
IugXFn0fZFVMcZJ4xw0M1HRfBuQebN+g7/reQo8z2gkztswpuSDcVRBxeam4w68XBPPItrEQ4wpa
bBsOntahTiRGa0HxIBEvNepKCfoX04de68336CpovhprA8SECQvA+x/n1r0JQpo+ECkZhVp5En7Z
6WOE158RtVmQmkjyULiqYsQXUHcdanfBuz32/jXnIn+uq8re2xfyu6+/hGQFg5XANGQTB3btsEQ5
Oo5BWYBORTFCMb/1bjp8U5AQaQ8IRXUXYxxiBK0ntAoP6ODOFuBfmNQ7l9qtW4ZsiioGbBA26mpP
pFORZ5kYskAbEDj2k5b+0gFTBFrQYqHif+6zKPypIAEndmK/WyM7NOgweMeUcNNY6JlXqXCfSYyP
5iDbXqrxacAR5lM+AE3w23iqDoPVI9F+/8Pfum9gFMuWJ0qKrrl6q03EixdzUng5rCp/r83NdDBV
hIZHPXF28o5bc4TDyRYjMGOqq7RDsUWcAOWg3QC4/RwiY3WgqGU/gvtV3qFs9zUtR3VnXW9P7/+P
uQrPOgtZ76RG+U6lMvZuWqJPYAnKd2FVF4/3F/LWW0HVkp41MiqA1OUv+eUEIWozNCpogyCsGmfG
JDNbxKXBvBdVK72MBn9CUGUn2rk5JmRE+O7w3IDEX4+JzhIUpaXOAqwkUrQ4ezEoPicc9lRmeFJA
Y+/Zv3VPEFDK4AqnEGtdo52VZEBtX88CvNTUU1jUGKYh+ts86Hpmv5ucJMZ3jVfyqHjtXvPt5v4h
oqKsIqNtQ/79Lyscj6C3Rp39g0jWU6WGgZ2i3FPZw0cFhfHjUuzVOW4myuhF/N+Iq/UtPSfX3DnN
ghKl8vcmodexq5vwBKC8fXK6fjwKp/xe6LN30ftRXJJ40HeupFupmkv7h+gerg538/WkqdkChq3Z
VnpRWpfEQ4bHtcNxp9x487NKYtorKoGq4/UouYgN0RRdFsSlk50tavvYR9ruEUeK+P0IZP089ouL
iuUC9vb+ubl5Qn8ZevVVsZwlgQo1mhl0hxUfH+z4S+OCefRVR4KI7492czml6oA8NAAIVl8UizfE
sLo8DxbMlRzfHaX/Vt1M815149a0AMpJpDwoBWfdo9F7CvJaIhMzt0aLDOWhGf1ySysoKLQqmPj7
87o5HNE4PSFEemDGXH/AWkfDK41cdqpNx8FPEK/9ExBs91OxwyH/jT1Jbidb07JTszbtw30hVkqh
cNUNOQLy4PUPoprjnT15c0qY9EmYL+2TNUkeZgDqn16SBz09DcTsYrCxF7Rs+88TWmvdTgB06yol
FIQJD4cJYY9VcKp0dMnRTc+DoUJkrjf75XuL/8o3ZFlM99BRQviNKhMJG9oQGsQfctVVsBGWWomy
hcgDy1FwjmyLGpn1HixiDjQdW/DF/NCE3fLw5o2CW4NJMkMB3uXhuN4ovRXmrlESbJnCCCcfZ/Cc
5iH4NN9VOn0nv7gV4XpAC2Qy7vLom6sEgxs7tFtMQChPlPA2Rrt7Ssw8f2yWcrnYUaufe/yc3qcg
z/AlatXmqMBU/ZZrXbmzm258X9ydpAuvBZWTPOR63jZW0zk3aB6koznXj0MbgihEvhKsaJsI44++
bLu/7i/1jfcKvSFZnofVxbZancm2hLAwiomYjjrrP6ikwllpE/WEi4TxAuUrPAOAd8adm+DGDUfZ
UvJVOZv4gq2WvItrrxqwXQrMUizYa8dOD0Zy0vFFuT+9W7Unbjidu42AlSrfKraChOgoVdkWARbr
Jq4rrUcDztYrxN36inQZSH/6kI4NerpWis+qUWCBHsGwRnXlOcy7BpnGWflw/1fd+s6ya2Zxiokx
15Qr0XphQwZdBICftFPfjAnOAFhWXCDSqI+QUevv9we8FSR4xLMU/0wS6Q0ZUw8nXGgE9xQRUHiQ
SqkHUesLTAd1kqwK9ZDRAEbTeAAVq7Jif6hKVu5M+9Ze46ok9KQfwyOwetfoLwEP8jjWlFXFH0kj
/naVfHlARtL5XIPXP7Pd9iQW5E5a5W2IZsluvcNcdHP1cs9ZbioTXefALbALGiLVFu9qyvftwaOm
cESg6M+MltQC0meIFn9Gek18vb/4t7424SClbHiFNPVXdyhOZeRTM6c6W9LIOdpzaZkni/Twh9OW
qB5jQmNVOy/FjViJL03tCxYlaftaw6ptjdjOTDtHXTYfv+ipUB7D3HAfK9yInWWsjz1G6A8xlMDz
/cne+sbUhOD6UURBeGeVP82ztRhtHxWBgwvJCRIXJkFLAtc4VxvoJ/iz6KItdjbWK3tw/ZVBP1LQ
pCQCbXQdgOZ9mPeKVQSI1ld/UvBNAI0709dWINavGhGypgk2LpUlfMUMo6ONqtOBtk79qIk+PrnI
yl+qGgLf/cW4eftgTkJxn7CbMs7q9gkrJeHeVougdKERjAquIkDzpuTgggs4KBrcL9wzbX9M0Go3
9Y5GaIlWMd5ih6pZ8H9S43Tnbb21G0lNyKYJIxCjWf2kJV3qSY+bIqDV7Ez+PEJHZXVebfoSFSnl
dlxKbWchbp1C2XqQGTV/rmsWWl/Foe3pRaAstXZGC11/9IDNPELjb8548RRHz1XsA64gYeTD31v2
NsitbWnxpNKgJ6TYpGV5MsVlSec5sPEXxEVooFfnj4YBlQBMu7jgO2o9s7kODSxPdGwoftsQMH0u
FrTnlax5Srt2+RnPAKf8uXWr/8I+Qspd1af8v/ubRu7V673MqZNZjuw46jQdr4MAxIFaMw2BiQ41
nloHGBPaFyNvTbFzUrehK2xf2dPkdqTQue5CYDCJrorsr/UNlbuF/7R4COuhetJyRD1/vHlWsAUB
Csptx2CrbdeIwYOyYAPozU2c6JsYg6aLiXD19ObQgnVDTErlFiCAXGM3jBpHrDKhM+5m0g0Fs8oj
Agt7MnTb+5UXRQPZQ+eQwGJTJtKNjtlSYqAJXiVAwNxaykybyeCXiRF/LZSygEXXAVjxG9XLxr/v
L+f2QDG+TQVHAnB1d43hwDDcAh6WZAFoK+eDB3tJnEodjfFvtdLiF21DP/4XP96E56Xvu+40KdXy
ZsY6KirUISXGVJMwYPkjf6l1NDFdiUSZssBJlvyUZ3Y/0YhPKunAoy2gnhqXw9Lk+vf7k99eYTxq
ABAkkJozsg6f0KeJKsIVUrt21sMDmmgiOiHQXiwXq2D4Yzya9dtRoQwK2hUtW6BByHReT7ZEErLW
Z754a+biP0qC4uCMyLuaaGW/JzlPvjXe6O185hszBQBPk45mixSmWg2qKJFdDxg5BsNUqoWfTK4R
HrK8hHppzF4CHQpz053Q4ca9IGNSokWNJ5UW9fVEEYwUooJqFUBZnUspH5a7F88j98NIUp928o9b
M6SxIRGVXHimoV6P1lARwG+iIMG0JwO6cAnHSbiz8sXt+img4o5m8v3dc2N+dCHROUTC9xXgdT0i
crmaXXthHmh6r9qPoleb6dTTgqm/ovmw52l+Y34kVeDFEeug5Lru8gvshK1FN8rAyEV1VNFZwPuq
haJGOeti0qn4cn92N8ajMK+SUwCXo0a9ineX2c1K181hw6Z2/iB67FUKT19+lHbXzYcePuveVbh9
WtFZlIIgEuGFy+Iq4lPyWEsTnE4CyBUovddz+BIi3oHS9ZI/WOPgvfNyTduD6N14JSkRcAFTlQCk
s8blUK+IAdCKMuAC0r8okOb+aZp4eby/mjdHQXkLEVDQ9BtlJa2NzCEFoh9UOEieYqMbcT+Y9sLE
G9+MtYO+w/pJSJ78+1/uUZRby8Zs5gp4Bjnx2UzAHPlTgvPbWehurJ87fdGynWOwHRQMLKxAtJVI
TuCjXA9qxFGbDJ1XBliuWJ9wSDM/I85f/hBxaH3OqwFH5LeuJSwlsj6AohLqvqYqpaXUolWNKhhs
WzkNNRTxcOyVnV7KrWl5BFAg2w2ijTXisIww8I5tl1EKB3ainsMEL6oQBm5LuVjoxvk3ZiWhHMBA
ZMCx+nbpgm2fi1JAYCuT8Rz3EDKNatl5BrZHjP+/KV8f8irg56tLslcUOm1thnVqXqZPZSjyUxjh
u3hoCx3IbZfM30JpMrKzRbY3pRyW8glqz7Bj1v3WOgSvORserqSzMr5YUao90R5HFACH+Ex5+/YA
aoRWlAEiBnDIaiETzJNDPYqboLXHfzHzGy44kexBX7fnGXFC+vqcNOQDN7ujgR6+4GneBunQ4AVB
+bv5tnRU/073d8WNXUho7SE3CvZ0q8i2hKUZ5RS1Al2HUjbWTvSkufpPPa/LYFbqPbj3djhuYOr4
OlBbAGXrC2SpTIQ3MjEFmIV+nxvXOShq99G2RveAW9keEXAb+77e968xGLXhteZb0Telir7FHGgV
hs6RHqq4Sappn514vr335VjEHmpeTdGcphJ/qZ213R4GLksoVPT3eFip6lxfXG4JvL/MmoUTjvhz
6bZ/9pr4GoGpOjTW9FLWanN+49fkUQPuKLEuFBhIzK5HHCwDygV+Wc9x60B9n82ToiNtEZcu75vQ
3pqgv47mcOykmwHw+uvRNLWDh1ZrynOS6+oDCVoPDS3pxQMPvl1jE+rZOyNuzjlFZwK+10RQp+G0
WlHczNQqb8g4kXMTNmbJitJjEa47/7VqPFs7329zBhmNd1smTUyOWPp6fjRiDZAUkkEzLvjfzIPy
0RyWPdDhrTlJnXyEzzkQ5rrrPE9tZHALJAGefUh8uIt2dAtXeVLycnprkMCEJP2N8y5F8ddPTh5b
aYlOchpg3Vg/gebJT4s26TttdPkRrsoCjILUpsznCHw2NFVu+3C00GMKBsorf1SARtFyTdIWT+4i
Cst/pjLJMMftUGOJ3g0GhjW+k7W6t6dud2thiWNpeLF8SPXJ2+GXYCVW1DDCqw7soIkRxWnQm6o7
IvVgjc+pZw+/sVmAaBLPco9SVpS/5pfRvG60BscayeZLwNa6qlbJsa/Kvt95fW7NihdBguiIxGhL
XI8ztUuxgLUBVJM7uMjR7nX/S1xdYFeJes1vDQZ+hAIcqd0aQx1iawmrg8EAgo5UDbw0OqEY0H4S
RbG8Wav2dVY8qoD15G29ih0m1HZ6e1LoUBaNB9/KavsEgQgj/RfiePKi20X65vPAOvIQ0cWiNqGt
Q6ICI178u4cioJcgWTqTUypnTFxR6HrrvQyehOIVFA8uPags1x9tTDFytlqqim3ejw1KMhquW4gq
VcvRGesk8ptGViDuD7p5flhPdj8AVlJIprna/7Ygf0zwtQmiylSCRFXUs4ICFrosbfEg6u673sXG
Tvy3ed9p0ZGMywuGGvKmiZXSwMCgEcqmmc7JqW9r83vlNdMn7vT0qIToMu5McnscsOqRTh+0Q8En
rw0Barfy5nmifZDNVCWOXuV0/ypqtPyBURXaLfdXdDs7OhX0R1yAdYDTndXz01SqGWObmQfFrCjV
Qcfmrj5O9aI0KOQ4MYJRVtHsOWNsPyPiAuBVJAibDGgtb5F6Zo59Up8HnrDCJ9SVEfDKF7P/pBPY
+X06R0iVDYm2c4vfmCtISvCDhE10u9aqsnYJjE04dP4yR/zo8Z36mZfl8NU1ywYQJ63nz/fXdvUh
6a2SBqGGKNGzMLXXZ1GAIuwUvZqfuYfCgyb7Xi6KRMe4d/YUquVp++WBkkOxV3RaPsBFHZgp16dR
BXSk1q69PJeWa39ukwrf30EkO7HKrVFoXuA9wy+mRLU6fr1AX6nsl/lZNTtqDNzZp9Q08p0tacpb
cTUZedSorILpgES5enesEIPeKraWZ8mDyQ6Gljb6qfRaJBCThl189MbOmQ845i0/o16vKx+IiP0+
IqEyggk9w+9aVDmfKrVv5lNXFoaOQloeIqWUdDnLj4iT4mP+bY4+Ht/p8DhhSLw8mVWq9M/dyN49
VFPR5Ge6tuZ00Rejis9qHhb2y9BOzXjUzdj7MeF1JptHZYwq2GI6UfQ+tZ0ufs5qtytPXr200yFS
W5WVMkl4HlTgKstj6TXFF3xnHeGHbW3MbwuX5UaQEHgiZapCiNuvPpHQtRpxI1d9boayo+1Yeyet
yNEo89IGNbJGfxuRRo5HoRlYDG0M8uN1JUMrMsVUikl7NqYGf2mjtk4SFOgPwkj39sV2W+CqQIjA
e0pzdR0mUM0f7SUU2rOa9b0/RKAFRBftvWtygVabzwVsTYeOLYgo62oBTQdVt6ydjWcsPxSUCds5
PE9Oh0ku/l0HfRl+9qlmV+dlhHp2/764cbxYSBmUOIB+Nu1yQ5nGIpnz+Rn3xOJYKmX0UdVzZ2eH
rC5fvhilQLBKFLtoIFC+u74qOAiqjfWq9oxC1R92gvjU7Kp+U8Y/IuRY/CXcywa20zJ1Th5tNQk8
oO15PaCCWaHdlor2nCK399Cl5ZfFrPeoZDcHeRXCoLAgA67rQTxcDvvUbvTnqAf6PkRafOa+EMf7
X2h7o1NP1ql6UpXx6D6t4rk+r3tDod/8DHgAc+axFp3lA0qmpoyK6y4L78anovAEmRzVXgCt60k5
Dg6rSziaz3Psad8HFP8eDejkT3T5o+cGSvt5Btaw80remCM4UoaF8gE4aS1zpVhatyBwZz6TSCr/
mW4bfhETPqw4eC7N2zBX7EXA0Jw2fHRpTJrr1rQ1LVrSpq75jLgWmuBYBB/NOoaVhXTeMaSRtXPC
VhHA/8aTTSupQUAtQe6iXzIaLEWnCJdO6zkNs+k4h1ZxcOYO7cVqHHwkGeeP9/fL9gPKWPXVK4N2
Hc266/GSKoFwh8bEM1GqM2I3bdT9o6O4ZfuoeZ3TvOvgtwByz4vM2okit/cYJokazwDhHdDvNVyx
x7HRnIRmPeP/Wx3CWQ3/AUAMyAh80WVuo+UTXqLeYdbGPfGtG4ss0ZhAWsmaYVca15NO6QJHi4vG
Dj3I6VinYY8Q4xL6oDRdvywx7by/yNvxqDRwU1sU7+XrsOrTQWRuagikVIicqPShXmeXTCTxwUjy
bPSbcRl/3h9we9cwHlrhJI8ATwnSrye4eCI286RXnll90+/7Ej0Nt9kr2a+hkWxWhoF6JCdGr2Cj
7zMLM3MyW3m2FCsoTXxOu7H+e7LUn1Zv4FKd9J+T2O2Ojrq8TJr14KbzvLOJVnWP//0EKB8cUmbL
vXc9U/DWACWJbILBtIcY9BTW9J+zijAdyUXPxXyzho9fXNDEjsMfg6ahtuioiBDu3Lvbc0TeRfOC
bIiEk87z9e8Qpt7EWZJFgdeEHrarQ40Fb4Ots11DXK1TGH9mjE/9zrDb6UuHQNIiqnukK2tZ+tHx
ZpqLRRJU9mI/AKrvlpNZF7Xqd7FuL6hCqvbfhr5Yll8Lo/9Sao354617jfI/xUhDNm94rFcvjuO0
qpNMQLpixJmeu0xLT1bZTDs7enuEqL/IcjkWRWy4NS4pnZ0wy8HZBqWi42edTk/0W1zfG5Uneu97
Wfz2/Ej7IKqPxAMmucTqwHJZ9U0a9UWABU35PcMz9uR66fRwf+Ves5HrSE4Ow+IhLgfXe12rjtHg
NoWuVEGSusLW/YbVy/y2pZh4GQYt+VGVpiqOXjnVyHYqiIlPTxFKEtPRLVF5tGt1dA52gdvQZ3Sx
lRjn3IlysOaB2z2kndpUx0XzIuORK8dJd0gPt9aIEi3PL7V2WW+/3vFFOjhVOXhFkGqDfaBjrhyc
Cmnc+2u0fetBBUnrQZg6AHU3Fb4Za5fFC8vAUXTsnhfXPk5hbh9q8MPn+0NtJkQ5HcgT+FdiTnK7
VYA2hMKuSyesgl7zksM04hbvorC604HcXBSMwmFhU5EE0TRbXVhViIe5lk81J7ZIzk1rEEu0i40f
fIhLjQ+KfDwPth7v7LUbk5NCEARM8JyZ5mpHG8aU20iANEFv9+LQKQN0VVObT29eQhIsEmIMZSko
rquJeTEn2YJ7QDCF2njoux6zdbNOjvdH2ewJ1N3kNUv7jAcVw5HrnYcsupU0ycRc0M59EIudPufE
NkeKMnuduu1QKAu9BpsQXOGLrZZtFniojJ6oAzF19qUbTOc4RjZ8PyV+8wtCBARnA14DhTUJG7ue
FaWYzEAWtwkGbdb/5NtkyIfg1XdC6XxO/GYaQvRihP7WAFcOi/EVPouv8LvVDNU+LfW4bpsg1Q2Y
aP2Son8eiu9hFhdnr8iVN9J8oEMyIJ1+YmmSLSKI63kmfSNLEWUTqG5eP7jAmy9xlvWnIXPe2Ct7
HYrFlIBJ2qwU9K6Hmi1tMPNWY6hEqx/UFI3LLjGHU0Zx6F2KBurH+xtze8gQIyEaonRHiodvyvV4
plOnnhIaTQCm1z5VhVWeC015IzLzf7OiRMgRACtPDeV6FAtZ7iQfvSZAu1M9Rq5W+Plki7OlL/VO
4HpzQtQh6S3h+woL7HooR8vsqRduEwhLC/8GnjR96PpF7Nzx2yuRZftllNVnok+E6QCaRQH8CuuQ
2E4/H4xUbzGUAAz6n2JN/w72mH75jY+FnLu8q/hk68yucUpLgxHdBiJyo6dJSpUbOEG8fQXZ7tTZ
SCQRJ1j7HltmHypxa7fBgCYuRznFhyROljffiIQkEg8sNbvg663e4hAV+6Z12ehdmGYHE93VwG2i
+clB1//D/WW7cSNivU3XSRJ2eSJWe3xEVQHGl2iCaPSiz3kr1MdFi99FSzLuPFk3R6KoAIZUAlbX
tdyEup1V9k6D7KU6HN0OcUgtTt3DklD6vz+pG/tcmklx7wIxkZjn631OGNMbY5G2QT9HyqGo9fKs
R8an3xiEUqQsJ9CyXIewhWoPGHmWbaDJ1L4vxOT3i7Z3mDaB8utOIPaVFAuqkKv7vB0RqK+HkQ3H
SX1sagTymwXvD4K15jEqyj275ltfSZfoEhnGSj/I66VzEspa3rAwqyScU+LAZVDOpZL0L8NoVcPO
nrj1oYDbAeGS6htU7K5HM+BohsUiWnjTRn1JIhW3XgvTnPtf6vac/m+UNaAq9OB0IU7aBl2StEfq
/OWhSTF1qeLox/2Rbs2HFgJBDIGZQeP8ej6Q93pBZbINWiUZH9NJmIeom8PTb4xCishHYvttcMKR
XlYo+HltUKMJd2y15V+twI7hNwaRKjO0Q4jY15F60jaTEk1ZF4R6bB6jqZ8u8WK9PUgneObl4+MA
q9sAZpHsc73BrboAlIH7l2aMlvdo4nCpX35jNjBHJTmMt3yd1eLh1NsiLDokVnHh9b1sVm2/Lctm
T3P05g4Ai/pKxqIbIvfiLwW/3rN6WFAJy1Ysy5HUwPFx9npzQsudDY9S0lchsvLmXY+SD9acjCaa
bJhEGaew7nBdcsAvvHnRyNGkGg0aToD/9dUoI4Biq7VRfstH7ZCmiXI06uHtNxzBCCAMaUsn/1yN
Eo2pjfemBdQeD4cPepKo/0IfMz5Gos8eZy6hv+/PSsZTV1k6dSXmQ6OPehdl9dXj6pZj5cwuCGbh
1OrwkBTDlH0qsFoqXsJpqZrncg5D+5w42Fs/0CPuozeH6JQOKQUbxEhS43w14algyWdzrIOs7ajR
xlGk/ahz7BgPUKqUbyjzDHs34PYVIethRCk0zJ5ZBxSml2IytZgcMyKY4VCWilmcgRiIi2HhIuI7
elHs1YO3Y0rBKIl0pnRDpLQ6CeoAwzIFWxZEizrFR0/NG/vPXBhj9EUxW8X4u87SaKeIIf+f19/2
ekz5m345fVE3jTNF3z7oB1V/r+Flf7QoKP61ZMSg97fR9qDL64Srnpa7htrd6iu6ruhMBXHEAJqT
cpxboMd5E9U7D+StRWSrIoJOsQxN/NWEklHrR7VrhmAxsq+F2Q0+3lPvB6E/Dmm1F9zeWj1pE0uT
G94utorXq1dVmsio6Q4BDm3dE0pc/wAHXi6uwNX7/uJtRpK3Fzsa4D59LZ6Y65EUg9Jf3c994Fa1
ckyR2YTFY3R+IpZ2Z6jNd+Le4kUGYmwSzmwIC8XSVImNQXIQlshlZak3HNO+3jtgNyZEFAhqGgSU
hByvLuSumUctwREMyZCk0f2oT/6bs7DALdzCu/vNi0d53AaxwFmm07naEyZW083k6iP4ILuC3l1D
8MQ7yNPqQ4Pl497UNvflKwxd556SeTC14etvRdxktV1hToHuTjwDA/i88oDNhN0+YONl0TdeOgyo
6NWNXxtSvmEnENkuLYGolLHkHaLYtQFcLthe8InVwM7z5DRSajl0WjhcJmHtCRVsMldKxGxM2G2c
bRqvq2Ab3JGIm6kwgMbizomJW0V24qZnPI3NQM9b55/cCJO3tj/pmHE38yZJzWRS5+v1daO5oZXb
OsHgQii40AKKrAti5hr+t6Oy7EkWbc8DVVd0i9k7tMtogl4PN0/DmEV95cIIHtVDH2u2r+q7t+P2
o0m3ELrwEMs4e+u0RTEQBvOMVAR5DB/72Lo9u9PpO7fEMhHFrZ1DLo/X1b2PoiqNK7px4PAlw/V6
UrWWSmeDxQjw8DaPcQXmyV7c9qxbs4odc6MfuiGhoUwR+KFr9L23YLNvUOt7FZ6mG8gts9aFsWNA
HMXgiAB1tDY6u1PLEJ3R9fk7+lythSMn8cVRxBi1nO9fBpvTydCgRgCnUHsmjTKuZ25qMcaUYaUh
7+3W9TkdjVg7e3Uc6ydO6jgfeXYt92DFcy5OtdKZb1SpkZApE04sBRG+NOoDq4SxsYmiKm00g1Rg
22ZlnvtBiwfxHE+d9hkT070uy+ZTgzsDlEOuwD+0Qlc3bT8UXiKEbUEsUtoHXQkz+9GqrJw+JW/k
KSsTHO+mxgEbYfY6lmEmmbJxur/qm0Mkf4R045YUJ4fQ+HrVFWASxZJnFgUGFGu4kvInUVr6Tm9h
c4jAzaO7TL5CjVUHMXk9StHVwh1dVMWmWKuepsXJjjV1/+Ng7fq33xxK9lvBm3PJeqsDRKeEpEVz
w8DyenM595ivFIcIzz5xMAeEVP23rh9avFSp+YcwmBLy9cwco3GKeeydYPbqyLcjNIqbJKl3kr5N
8CRV4Uj2AH1SRdloSte6R7Mpc51gpE734rit/q8DkuWxnjD19opS3WG3bheRTUG2DPCSheTDXc8q
HxVD9IPrBfHiZnA30BA40NHNP9rolb31xuN1ougu2/WSAL828Wh1K8cfswsDCOgl8uTK0h6Vuq1P
amda+GzijQtWUnEL/aQpsZ2jGm+KnfW9MV+aT7Q8pV66bN5czzetLZd+CpumQiz9odKG4ZgUlXsa
nWH5eH/DvBKur254vCAoxgPwoE5JV341lm3kkqIwZS9tqDW9H9MgrS8pH954ydRmaE92woV7xIcQ
s5GWSKE/q23bmpd6XBblgRsxN4+2FXXQFyZprJkacbp8QRilbM9Kmkyhr5e9nb1rhdGOADc962fb
NVblVxgnLDiw5sU4+nZTo94cZ54xfG2XxGQUlMTbYzrkQ39c8rRC2WjhNJl+FrVwEaFGleEfmWmG
04OaVW7kt1woij9pdndZKFCHB/R4TOOSmf38ohWg9z+Gnh2Gj+kAXu69NilN+6xFTdseO69GhGIu
E9N4LHWrSrHnNPsCBF1uFn9CClvEuTXbcD4sqZiLPwYHRuuljdQoOqV634mjapEX+W5uz38jilKm
B9XgQJySokBZr05hu57cIppdf3KF0XzMOn3EH7m1LeUBOd5wPHDOpujMuqrmSWTo3HwcSlp3na8t
y+Sd1cTp2j/jIUPv2s/Jxgx0N5qmN19aZWq+D3yv8Us6tm7x16wPQ/FBSVrqwFEdZeEfc4O1GG7s
4RyHT66RlMOHcNbV5ZNnVN0CKCXRokcxtVrt1+g61RcQThbxL5Gn/RHkrFs93N902/uD2i61PIDb
NCaJZa73N+DTDou9Insh3DT+mppGfI0N3AmM2i3OilqXO5Hg9i0ne6XBhVkhvRnEM6/HK2dNoGA0
1i/VlFvvNF7s8RiiC/4nxef4aaJT+wz2avzRzdq8kzjfGlpWFHmqJAZ1nZBleVRgDmo2LyWMtPGh
LnOEJSHlC4w7FsOpLgvE/f5p0mbhXQSF7x1U7zaCovlFSojvNz8BxsX11EPD7JZRke+PnetHLIqq
P1oVVd1TOSj45Zhd6VnUvNPx2/1PvL3CKN2z3EhlsXWNNRkOXYekxcAofVGadJoPGj5MBx1V2Ojg
Yvy8c19u9xPdD7RY0Z+nm0gb+nqSTZWZ6sDL+jJlPRfBWOn5zxym71dOKGCnNtes+vTm+QEdpVJI
Nu+iBbsKD41Yx56tMbIXJROVftYxS89PJVzf8b1Qc+E+3B9uGxeRiqH3KFXOJKh49QImFYUkV0X1
oECb+pSPi3YOi7eS2Qk5wSIA5ZFhL//irc5lOU+RgMYYBplh9pcaAOenahDjg4qg3SkDpzG8OVxh
QD6YlAKR3Qq5e38pK+lmaqZYvoQBfDj94qWYU2D19EaHRTkteJIgSXhRXzW1rkcpKJOVtp2kLx5H
/cUQsX1wlMh58ydyaY/yapNt0nJZ+0WOTkLUVBn1S4xFxKnDVNKv9ajb2XfbjYDmBrxdCpzsBfLN
1VysrqjzIZ9eqC4OH+vCHE9prO+1zm+MIidBMQTQH8Ar+fe/fJc80gWlA3t6MfVyeUIpOvQLqjNv
XjHM82TSTHbziu66HiXMqOTbVj6/vII8m0JJfsx1LfaUNeSSXEc4FB44q8SN7DHEvq+HKQGOwQsa
55e0Ld/FoeIcsj5KMZ6BWnP/lK4F1GTVm6YBaTn5CxjhdUmntq2ZazFdXjxLASzbk8y4l1GfhPuh
7qJWPRF5WM2HObN7zZ9gqUx/R4VC5ayZRBn5qTUo7gmj++m9NUWK9Z/AgqbY2UE3lkPSi4j2YNny
I1dXieLkkUa8s7wQ+sgaZK4+zFo/vLgOccz99bixjRBm55KUMC7Zgrhe+chQx0HAdXuBf+G0fhiZ
TnlS7KntzvcHujUnQhzyOYR2uJBXaY8RZu2UWal4GbNhfII6WBwWCopHVzjazvLdmJNH2igZ7IjR
AJm5nlPYZkpk9lnxoi6q9tBHIj5EWZ7trNz22ebJ5r5CI57SJ7nW9ShOohpCiebiZWjG4UFPzfor
7EXrpFAI9D10H4/5MCw7/ZNbUwN0LcXFEfXZ5KpSOz2avZ5Ba+jqdVIWB52i6N4hufGxgF5QwkJe
hIdzHRpE7TikSlqWL0lN/cCjc3EBfFQeJtXIPpiLqP8aoMsXPjSx6RK209OsmtNfZhrlTzmOhu9o
l7enqALXZpvFngbEZg2oTkoZYgkSgX73KkX4y82HCPGiL86gvYxFSVXAcjtfVRz98f5+3Y4ia+Zg
QYHzUKRcHwzacFDKIixr4wWUrkgy7eSCtN/ZqtvrCIycjPskA0lCT1e7KCXJrTK9H4JcLxbb90xC
wR8IIQzd+0hYjfpcDuSwD/SgF0h4wnHrS664wn1qojLSD+GQpv0Jz3Ix+7M9jdRLxFLsyZ9ttoPU
HiLQZpdTZQTueb3VbY2u4NC2Q6AreoPjvQGwDukbX9EzfWfrbZddEguoqYH2pzi8ro4AGyDjglMd
0DppD6MTVxcjzbzjWz+uPLKMIAeRki/XExqLsXId0YxoJizlsUjJaVB/1t8aOkm2rwTiAC2mPri2
8VXNrNNAz6uBUGztqRqz4qgOi7KzhTaR9eso8D8oDOLjuAYvN7DYQMa3jELW4A+p9c9giIeqwaLF
DqM9a9PtVqBqxUagISG7cuu6nDWlZJu5oVHc9sLEN/4fZ+eVJDmSpOmrlNQ7esDJyHQ/AE6CpAc8
ImnlCyRJJDjnuNGeYy+2H6J7ptPhLo7xFZmWqZKsDA0zGFFT/UkMAUSrS5/SdqJ8vv6VLsaam+Oz
gxMGIIu9kXs1pE1EIZ+ELEKHuwpUJxe4NyydCu/1UOfLjmHN5jNoe4FbXSbvOMslLVIF0lPf+Loj
ib63CadyrS18dmXwqQD7QhlGp4NDfHHZTnHSN/LE5OG+lm/6NhspyLTC+0aBrFMpebGT9HCN9nVx
aJRqxfnVdf68HHQzqKkVSk/TONY7JaMIGMTtWk3uYhQyCVgjAJq55093lNQ2fh3kqvQUKHrqtHVW
Piqtv2YBcTkKmBlkvGeaxqIArjfDOJQAOHGAajTHi6LyXhDqNU7VxSgwuzmFoEycwSljLUDIcjRZ
d5WB0n3EuVw2whr24+JigLE1k114ni7Rh+kYZ3pHOeIJv6XJkdPQ1UXvQ5IrH6K8OHSZd5upJbkd
i+/f8ZZ1+0CMNJxk+EJR0XzNfExBWssvNlrWrsG/z9oUcyQeWTS5KR2dmdjUiAy36ihIT0qPbWUn
m3ehn90ZAaIcSjl9LKf8q9d6zzgj3Kjm8DZGZhPuK29x2pjzl/0tNaiTSmuikPWBNri3l9tuBFRs
ZXcJRaVb81kGOeOpQNPwlKDifRoqblgW08QiCVpLdrCUNu3cUig/9s3am+XSeuTABfnNNUJGsjgH
RSrMNf1ZGQNMC/8+KxUedHjT++tH4KXTVqf2NuPeqPctsUjhoLbaWJXyU+UZ5hbDmlcPPMTG9OO1
rvrSeozPBASISjaNXDAkdClO5w72Rl14bT49ZUocoPI5ADYaC9lJciPb9xg/uO0UDIe2k7pdITXe
jgJncZc1fk/d01jTGzqfXlDh5JFIYyA9Ci3r9LdJM2XU1EmdngbNH50ssZCknjLl5sSGRyegqxmk
Q8N2aZdDs6fyEeOUnzKmdeM33VdtKNcECc6HwrHIekQAh47BmVYkPd6Ysq0yPvlCIewkv8MxzGzU
lZVylnEgIwL4gv72TDHncj6dMM8LWimwAuMpLPV3o6kdOsibdoDIFf3mtcVyNiSN9grizXAiAQGB
wTgNZg2IbnZRrT0hPKVu+lTFICZV1oQpL0WBSDljCmnn8I1Oo4D07SJr6LQnrdJKW5c7a6fG7Roj
+mIUKqAwVcEfAOk4jWKaFegbiAFPENtDaMKCghe8772/vpEvRJnVKOZLEiEAOmSnUQpwFuoELfTJ
V/Jpg2W6tO0aYdhcj3J2XNCDg/yCmO0M0D5LoYfRaupBiEx0pOrmfZnQJgqVuPmBEkq7snUuhUJn
CUomn2fGZJ4OyAyRPa74RZ7StsvsfJK7vaHSVQytqLq17cyoQDDNXqHkRLx+T0NRg0xQdUppLQpx
sMGptLVHERXvOp3WcGAXPhPWQDMPlIY6y24RKszzJhVqupi+iDVq60ntQTKb8dZbfx4QdCEK0jx0
aM2eDqgKqO2FSsiALPWvEAPle6W1EBowh1srhbNUA1AkzNbINZE0OA2UNSi3hH7qu4ogtVuzkH/k
SLetvKhg3vFjTiqFvASoevN2o3Z3TrkSM3IpWW/Np76qxnxTyKZ/LHF0G5yW5pgKrlnODZfLtEw2
wRj3/qdwzAfz2cBNUX7wKdv3n5NQjLPtmJVIkOmkj4VDV1F+Kqq48z5LfV9MdqA0dDxzSeg0W446
XbkvNMGsbOT04abYjV4PWAujzJvtsQiN601qjWNi56boCxsZN5nBiXUy4p3XJLVuS3LUq9tcHHpl
l1oQW3eWVPfp3sdHcHhoO1Mv95bhpbsQaS9jtOlVDPLLmOZT/wV0Gx1VvRzMBz8O1PIOqVIruO+t
OP+VsAdfSWAVaTf1kem/s7JADXezDHvb2IM6ieGmLwCwvAwDefuzF6tBsB97qaJGI4Rj9U7uTQ1T
ACqwNJazOh4hmefh1zxtWfAkqJYIyR+fBDvMsxRfexCfzlCocmznSOpm77jKh2pXqtH0Iia18Vcs
9UnOb5sUwWaYBPWrqVI82JpjNsnv9U7RGlDHZiI7cL0E2UYPokQC2PAKXd7qQBaKn3Xaxs9AQyQJ
4Q9Sr13WaJjKphVeU24koTn2MFZF3++HGmOiXRxBBL/zeB0i+YBIWffch1L3lzC2DeAY7kItcaxA
8NRXyo++6OjTkIy/sDQzZCfCsKNxsiEtaifRI894mUixrF3ZqUXnZGk3dXtNyrTortGNAQJ+mo+9
cOBKhMCoVqp/zJmi8Ltl9F68FamaBbvSjJUvgZapigObLym2Vh+nxrMYjwn87s4LXvxesBKn0OtC
QGhJLMtNZ0S9yMJoO3nTD0GA6yZsbfUxjrtYekh7bwx5KI5WdGygJY93apXFk83HEOi710ZpOimU
/tGhux8Fv6bRb0zH8qv0h+fX2Yvu489la+RatVP4ffTSjsogfkimVjmM4pDgEcxKkyy0wXQxcsZM
E/INxqP5dN80Ytog7m/JwbM2qUm0aQJVCF1JTYRoH/G29PfAQvRgOwm5KW/HoGmBYcyf4XNZSLW8
o0Aga44YRX2xG/KoEPeAQlrZkWIjKG063Nawp+sajXYQJtNXBPX0bjbGYD/ZaumpySZEWeZrJ+Hr
s6kBQRQ2NP1B3phKKWmbAvN0bVs1tai/SlKZik6gVHIMIMOSj6UihvpREvM6j20oWPWXmH0rOboW
+zJwsURqdnmtij+u34znBzvHC9AwernQ5c7qk23phxRXJVrnffaCL2rwUUCf8uXGINziFNElCkwG
LaYlBoaGbht28ZS5nUjvtqrRIzdkoXeuRzm7eXUqSrN2PNxkwKHLgoXUi32fCHnl+pSwdo1VhHda
KMifqgbh2+uhzmZtTlYwegC1RJrM+/H0/sCfQwvkuq5crWj0u6DrU0fpJGVzPcpZ6jpHmftZELu5
QZZds6yB+YVVdOWWvIMegLBXUAx55YA13yEP/vN6tPMxgVKihsnMkY+T8Z2OqRQsT0z6qHWtvB9R
INNzW/TFcntjFJqNNE8hZvIcnYGgp1HQLvBocXSNG1udqW3SvhcftcEabjT9hgYFnZvKOwsPbAhl
4NM4cq0MYwFZDRFK+JhFHHSpDcoy+khvRN0OQIp2vt5m/sonmx+Dpzc+/TokhMA8ziY+S8pIEgaD
1/S8Nkqj8+4N43sk9fiH+TUs3jijox80ui1XLZoRt87rbPpBY4yHKvJFy4zGFxF+mgpdf8oKadir
s2Ea6knvrwc5Hx2ZJo/tt2eHBtTxdFIrZVLSWXfsSTE9YacLqvIY0VbcaIWp7pJYfkxC5Gesuldu
ztfIcXnuompJ0kPudhpYaUtuS6WxnvqS+fOBjT3W2KGt5NNn+w1NN4oKvEJmA7gznz/eVWXZ64L1
VLVe9GzFRrST1EL43AS03RE6mD5en87zfspc6UT7FartLHeyhOTCoDRan2PLHYU0621JyLCZKgsf
ZrkXSXJrx6ZiBts6Ttv0p2SNs6ZqLHhg6OI+r99lSZwPu6SEKX6IjURrbbzPvbUu3vmxyi9JGZ2b
ccZWLUmZUsEPDjyrdzl9RbKWKtpEpMJ20A5rDqsXQvHAo7tE9s85tGy7+j5fNxjE1k21sdugRBd/
RCdTeSxyoV3pTV4MRYUZmCIdQ7j9pytKCMrR6gO1davQHwyHQ4GSjub7LbmiWJX6buVTz+fNycFA
EWVuzs12Kjw+1Pn3+a3YNxZJI8qj0bsNXxECmxwImEhNiYYGpIkBmlO3/LX7TKsM2c6VTiw/miru
tsAZi8hAJFsK/Tu8w+mY9FIQrtVizl4q/HqgtDkzWYazMevpr2f2QtMAxO9cQ5BCR+kj8lbaaO9C
2YLHrJXwMQdhrcNw4cahIAntB445hTV5/qV+m5NAQdZjpPHqcpi2iOiglHr0mJOVuT//1PO9xoqa
eYvnL/IxQWkzTqfBlVtawo4i5JOLYakVbtpxUv2Vg/hCtH/SXIwZX3xWLhzTcJKonU0ujMjxLgxb
UKse9n6Qf75fX1Pn32ymRlJmnV/LyFAtTmMrxwI2Hb3B5eYWnlFn9LV7aubyJktNJd2h/1KOThL3
VbCSaF0ITLOdKjJH15uC7el3SwwfpAnQVJfyQ7GhpC7YgST0m1a0clcqy+Sun/P566M9O5zxQpmT
Lorl801nzH/+22IxJgSy884f3SwZrZewm/zHTNAsBPrC7l2dxuiuXw944UNSnOSBzhGBI+pSL1VS
25qXYUZAJv/gGxEiJuhzf/S8Vbzh+UbgcqNOyYek1m8t+5R65knKZKSjW4tm8ChHMbqDabjmJ3Bp
Brk9IQijX3peastVxZd4nY2u6gXjJ0ML640vaclebCNv06JWvQIVvTCqWSwSQgRNRBBTiy9WWxU2
mGEmujEw1Peca6ntG2H56fpnuhhllnSaZc1nZN7puqBANGbeWIpu0qZI7ilhsbMaeU2u/UKUGTxP
lZJ2IcfkMgFJkyTI0J12tb5R7+PeGg+UcdY0HS5F4RCmlkflkLfYYsb6rK7pTFeSWxsAJeKkGWCR
Dunm+oy9WYWd3kWMgMIuaq+c+fQNT6esN0JfMA1PdDvahcrGKxQwcjk1FxQD80H8Lgwm8PUGhO/z
WAWltQPmX/s+BaNCsO7GSpRjR/as4dNoDOP0Te6zxNhmotFqDv6ZvelWciYmjqiDJHyIvar6YXih
3jzkZdiZH3mGFiI6YiFNSkULgmg3Bp1wo4c6LzMaF7OXMaA5pnMJmmhQYku6rJRcNQ2NJ541yOvH
RTiDDyXp8/UJnedrMZ8zsZHdO3tVn2WnQ5VyfkSi5Ca5CEdb0gCf2vDolCM14qreVkkk6yu56vlS
4TpkV1EIm03alg1Ss0GqbBgyjFWEWN7LZgiEaVLrlaVylvDPhWwo00zjTM2VF8s+lqUuixFkcC09
774nWt3tWLjKSzZR0hqHSv+sYn59L42iuoJzPz99ecCBF+WNjeYEN//pGm09BbRQwBpFMKN4l1Sj
9KmNQb70I/XL65/vwlQSihYw5QmoTksAI3dNI9Q5oTwl6Q8KS+UhlFvj/nqU80uTZICiBOxRDhA0
v04HZDQIVOOVrrjUfKtNpvXaLh0y8zDIlf8+DvXkp4XB+u560POhIb+NghpQVVieIHxPgyKrnFR5
JisuDRjLwT0w/GRagXZzLj2DoPhK6L/TQV9aiI1FpI453kourofhO6xr2epmrx/00liD+J4vCyou
wEw5JMmn+efTAaWDYRUC/U/XEoPv1WQ192JbjLs+qNdaeRdOSZTnwEXTmkKakAPzNFSgK9hel4rm
ggKPBUx/IfNF2zhC5OleUjFE3IRqX8A0wnVIetCDaao3pV7mrmiVZrWVw6EYP4fhYCFL2qlzc2tQ
xejON7rwWI6xP27GSih/Yorsh88GEBH/TkZOI93qmRgG0JFMHJGlNg0tG7hK6UF1SupxLcuZJ+z0
7GKDw7lDD441QJ3pdJSIsWdeb+aKW9Xhr7wpFcdQ2/vCg+wjh/W3sQvux7jC9EtYyV4vLM2ZscNb
m2xkxoKdBtaTeuopeMuuYuX6u0kVhG+JVkkrG+ANgrcYH012LgH0V4izrNR1qK9Uk1lpLvQn06H0
rz0lpt5u/KhpniWjrl0Ryd79qLW5M4x9ccRjINzkerNmpHa+cmdfX+508kk6kdJ8PvyWv/J+a0Mk
B0zXwGPCplApONVQ5hTup3h7666fWX7zZuQCnJW1TkM1eu6nHm00VxXMcKvgZEFDhK7I9SgXBgSa
GNwKFbYZXTK/eH8b0OiLjRnoqcbzI2icKclEO09DkUaTbq08OM6vIWNu4JOzzoXDs1Y0Qm6x1Ra1
5kq+IWxGv20+6lLcOX5lUvSQzAD23yCN0WZQkmKF63W+TolNfZyDm9VKRfZ0mFZakfIhdesWQh5t
8Cj192Y/jiuf7OJkYl4AyZZqOMLUp1FMyFNYUHSa2xdA+qLG8NxWj8pdmVvRyml9vuMZkDFjwGdf
BkBjp6HKShjwHBU1dwSNiU4od8SLFab154Blu4kVJf2ZVFH7xaMU6Nu+r1traqWXBjs72OJzScfh
7L5QQzXoikJgSjHufj8IQXdAV9H/zGJaK+ld2P9cuQjzgTIBhH1mTJJXKrIUnqy7iPd0xl1VtrFv
Fx4mM7ZkRJHh5FbQf8rrsEpJXoek24tWHZYHvZLMaVOCxcr21/fNpfknYeYW4/FOnrpYUGo8Gqh9
Vrqr+vVIiT3hN5HHD0VdbtVc1+zak77Xlr+T8uRmUV9g8nAkQYxIVKAA5Z9++gl/k362o3FJnU2n
C0UPMLpf7cOqaVdGeekbzxor3KFMPwSA01A1PROqqIHhdtkg28CZdFdodPRIYk99uT6h5wgthoVI
DQuKDIRCzyJW02NaXvq9wXpqOmHTTl3/GiUlioypkE7PvVSPo21MbeKOfRwOGxi1Xrxr8qZ9qaNU
H/ZKLAdrRZIL5wZrm8SLAgLVwyWEqsv8pi7zwHR7sVKfclDchwEg2YfrY78QhTcOYo1on85OTYsv
qod+AX2ktVyjbwfgJlmdf+00fbz9rJ8pDPCdeGXzsRaIIz0PjHYSUpMbJY1BHI3jS69J/U4KdHVl
RHPCcXphU1LiZQq2bxbpXhYFjUidjLYTTTcxm+5jpwXeI8g6OrdGItqi6rWfbp5BRGtAAsMcodGp
Lk7eTMhLmXKW6eqGl9hFk8DiNZs1x/AL24HGJ/t9ltTkXl5MYNvVim+ZseXGadZuPbNtHSk3UsR3
xWol5bmwJN6IaeCBZhmxpb4qjMsWnFZiuXoidZtOpdXk4UW0ciVfikKpGHoicpecq4tTzBeFSoD4
yMKL9dLRwtByFFFtb37l8h5jG5HGcDWSiZ+eIoMUZOQfsX+cilbbZ3nf2qLirfFaLowFHBWrgPU2
u8gtUjMd7WAkNZB/KnolcdrQiO9jTsiVctibJ8vJymafvgn60jEmOVs6iJpRLxkpnrNHNTXbaTNy
aE0fpbjOElvXaI/fz1CXcqN6mfajS6VJP/ZaKg5OlMtZ8YxguTy8YCoJ7IIMq0occnPcqWdFCSGy
NU65v0IRfRW7xOPV2mDtZPHPcZsJd4lHrepgmn0OlEM0MjoqoaalHys0S44NR0uIIa3eiLbV9ihu
IaQwJt9zHC2rQ26gnmBLvp+8ZG3cjh/6DD382Jb1SFUdRqDUj0XlgQZSfCFETAG/S8uOZS360cf4
b76Ekdbkd5Wcy9pWRcSofxyQrzJsUaJG/FdfieGEPJU06o+CGkqGG1pJXt6HmCZ4EFB6RKQyebRo
LU71NNo4X3SFLaBGGlcbH6Sg+l1q8N15vfFQMAAVv5XWOfPOpbQ6MgCEQUbTbbn/N7qS+psmRTH+
epSzo26OAqUHbtycnywzsVoQJBkylOmaeRsddayJ7LTz1cdEGYat1yf1l+vxztb5LK9PzdWgrgLT
Z3mKW2pp5fyp5EZtmO9KGXXaoFK1m0c1Mw3JMSk7UNTWF7tJg64hojEhu5VvVJvciIodXDThUSsG
4V6TyzVu8fks8oScOczgoiVqcIvXThqJQqtXteLitaQe8bqzAjsApf3J9xTBt8UWw+Pr8ziP4HQj
U+ZgZIgDzBDcZW1qrK2miJWODK5KU2OjGUX5CsBZiPdy2mjy3pflPLvTahojd9cjvyn7LUJDyAHL
CqIZntGybQmOcPafsyw3rYd2fCoGK/kRG1n8pTL62N8Zsdx+xVqIHl4SD/6AmKOFkEpree1r0aS1
cG8l2ETZip4I1oY1aYIYVOg7fwx0s5b3vBeraROG8Gqdvhya4i/FSH0049po1Jwirtpwm1PsqTZt
qOXNe4tE+pcnd8ZnaKVKZ4cjYoS2CAbxW1fTtF252t6uycXwgSvR64KpMVPvF2tLEqSx1aHKu6h9
FHZJp82NrF5T7Wi0tO9KN37KzG4zIqH/o8q7+i+10ou1Y3z58ef6HSkd5R4g3iR2p1dSFQDlQr/A
coUoDvd9U0kVHWPZj52xieOVKujZw5fuiULZblaCpz6zREd7vcLTs6ot1/IBMfa8mWx4q1/1gVZH
JpT7LJOffZNL4PoyOzsoeBhCsAbBAsYDCti85X572ndKBQWF6pQrs6B3Tc2TNPWhi9wahWoIyAfK
obzt9bOZrIxU1OIwOvZh3n7phTyxES6WP12PcpZ5mUSBLSEBtGAky+quVk5YeMVZdKw7NqiRSuI7
2JPxjgrX2vPq7CTi3U4gKgVUDKimLU8iq69TFNWouyQWxhH68NcQ+4bjwcFv2i5YOYXOBwa/da5t
cU/JSCssovlBNuR+UfjHqu8KpyPkuyIplCcpbW+2H6T6ATKb+jiDoqgkn66HdBgQxMOu4hgNOT2e
skp3XdKrN686RoFeIrUJipE8Gk+jCNTqyHRKbsLKSxzyjuA+j3xrf+t6oJtBG28GOtDeVRd1xzIw
ciPug5hpixV/U+RW8dWcIPLaUZ0F4uZ6tLOrgp4JNy0jMpADpqFxOibNC3s97bndRc2fbC1FRM0q
hR9V0T0KUZfvwZKuSSxeWBfchODNUXeZb+BFyJYTSZ/iJj4CcC/uPa2h8zU2QsLuarzur+vjOz8p
kDOkecJ1P3MQ3xDwv50UgTH4qugX6EPltX+w0KH+EKlpvr09Cr1XmVt+VnhazmInj1SkEjM9ogqL
ilbdWNvOGte+1aWxzN1XJCrZVpSkT79V4EdShmRBepRb09vBTNG/+ZjIf711LOhGqQCkZs1xKsGL
KHqN/4XSe+lR94YY7xD80uIGLcrrUc4vDqJofBRoYihXLnfsZIiTnNdZdswTZdqn8Lm21hhPO8Sb
mntVwJe2RCr8sSlTfQ0Ac77keei9mUfwIpmpHKfT6PVSAXI6SI+5ZHT9i1ylevQEK0YejhV2XNmH
US7a73rhadHNmu5v5gtopiBaSHVruRrrIqmlqK/zYxLovenkhYXpHIa6t28xmuf0hEiN+IKItJwO
MQlHz5hMPz963ZShLoBZpJaic2YlunHzoTiLLXB/cXMh0brMNZUozcGeN/kxK6Z2R3FEP+ZRk6/U
hM/LpLOmA+QoBG3IXkDYnI4orCOlFYQkP3ZR3N/psRrvAkPw9rzFwq3cF/omTcHNUh43nQGPqW1n
9upTxpm3cjyf36Hw9dnqtLXnBsZy9bC3E8qURn4scNXZ92Wm22kfZFtFqLyNFNNGu75Rzjc98WDr
UzWk8n5Wx8jLUSs1PyqOXh5GkLTKEf/gbC1xvTQqHrVc2LMYyFkfNpMTleOrLY7wenxnUqzIySwP
NqnsFdt0Euu766O6sAchCAJ85pkCvHH5JuLpMlVjZRRHtoricD0p25Du9s5KwDeak4gCQtn4364H
vTCV5AdzyXNmPFHEO11DnNsegoqzHJEnW46H8KXmyGSw5sonuzCZVLaoYMPfwo1pCQaWwDUP2iiW
x7zJxF+hnuUvaaxnn2rc/LZyEd6MSoUkBlGLuxQHREToFnmJKVc9J7ZZHEHnKg+zfPZOHlS6NIr6
5foMnrUGiMS5QjmS44uMdVGLrKoSyKfPyCjDKNvaT8rO4bUDx6qUYyRMwiQVP+ojnG2rC5r7Kiry
ld/gwsKhmAxVDRQaJ6g1//lv93ndymU3TVF95IzLlS3ndSVvFalv0wcrl4ryHlUD4SXLRS1feQ28
MZdP3nYzdIYGKZfHnAIu1dKDIIzABLXaMSnxzDC4oLQCwVR0Dwr/Aa3PMry3CoBR7wLEzKtfhTFM
xl7s06h+nxkT5Dk7zvVJ/yXpdV4+CoNijftmkMt6ZiaJ2f31T7VchHAXWAp8oxlfMT/RTieq7UFa
d5OUHDsjqzfdFD/4gnfMVP8zveNbX0pzMAA41Irm1+CZpqos5a1kTFF2DPJawt416TBcFW99vhAF
mWYOqRnKxFtpMaQ6KeQmzZrqiFOh7miaYO1Zah81q8gdkBLNyp2zXOxzOBB7vON5WdCjm2f4t6VW
qIA2TXOsj2EhGPtG5Y5JrE7awgvrnN4ckn099ua2qnTfkccyWDlFlqcV4WHlkSSRHnGPL/Vukqao
GxKv5qgI+MwoieTvBB2C3fVlch6Fffwm8sCpyJG8ODv0GqlfZfLbIwI15qGE8pbeDWnZr2XIb22R
33ePDMtdoiKCHAL1cn2ZJ+h1ImRW2/ZHykM45shKNJj72prEB7Rlp2yXmFP0l6oJpfQcVGhNTBuY
S0jFggxokEkyxbYuqWDIsHuTwg8/RJ0iTnvYedHgmF2PuszYITQDUdSKIruNdXPa+16qf48NMf0Q
etQm7LQKImyVTd/6MqL7CqtBFD4qeq1HNyZFDJayAe/eWa5oLlKcLh0lhrA4lNlwzC3hq9ypwT7I
I31lh5+xM+YoJqcg6gGEYpsvopS+bKZhMVKZ7SRpWw1ao9oloLdxMwkZgk/WMFAVE4bGQpnXH/zs
mCjs/n2k+Wa9w9Q6QoulAlpnD8jaCBsaTUp/49No9llgJbNtaexSRVm89orS7Cn6TcWxs0yS7VQy
noS0pXH/to7/48fwn/5rzisAnH1W/+O/+PcfeTFCegiaxb/+4xBSNKvzX81/zX/tf/6z07/0D7d4
zd431etrc/hWLP/Lk7/Iz/9X/M235tvJv2yzJmzG5/a1Gl9e6zZp3oLwm87/5f/2D/94ffspH8bi
9e9//shbji5+mg/3989//dH9z7//OTtM/cfvP/5ff/b0LeWvbevm28+8/mP3+vO1evunn9/+eJuI
7P/+nzokQ/pnkP/+Sa/f6ubvf7Lj/zZ/FL4IdGXYRHyV/vXtTxTjb/ieUyECUgIEdyZaZDkMRP6S
+Dd8dqlLkJPRM4Zr/+cfdd6+/RF/wpbGB4l1j34Bh9V//8Ynn+7fn/KPDE3mPMya+u9/Lu54ev+z
VBC9Ow56Dt/lUYEgWs6DMIsPIqA5WPxbH+w8N6SdpBiiWB9+m69/Rf892uIE/Gc0kmvansiy0WM9
3UVTOErCGHXxIRe6u6pVtqq4UiQ9i0DxgZ40FSPeffRW54vmt4tkQLe6aLNUPSieKDtBChnTCpM1
zaizWeMxOyt7wOVmx5IQnkZJTQN6vZk0hwJBdztuNXVLHQx3k7YItqgEFY5ZSuqKIMLyXYbf7uwm
TypPMRa+xbIb3oRZWOSmVR9qoxXwScrIe8ZkE+eWeV9l/biBdO7fa4EabRA6HCu7CMzByTp9TVn3
Lcv97YL552/CSciZi+k85ejT8aPJCRO8UapDA5Bul0+5ZHtKJX0RYsO/g+/so7woqzs1VLzNZAmG
jTyOt627unNKsZPuhyGOt2OixDhteIbdhbKyzcayuPOH7gt+2/mmzft6k5WtuZdSvAXtUFe7R12q
vBesPKPAhuTdOFgdS8+0Nr2VRfS2Ss7HxzsbsX42xpKLN7WCha68XB/MvNkoyEQ63OjGJvcbfxeB
232mFVvvadT1W43F4Ihd6blepGgbSQ5H6IHjBw+DvC/k8OPRS2OY6IMeOGVOwSXpTX1/fVst8k8+
Bwga3gkse553XIKnnyPNxrFNUfQ9YHup73ujNXYDPWenUnprq1XKmlPneTxyfcodHE1vfsWLh8FU
pkY6CUp4EKKvZaTYUhM62A1mY7Fyt791208/xGmkxUbrRVgFg04k9UFAlmAbOLqTO8GOmp9j2p6N
1G71gJiG8/PWGZ1lCSn/oazH/y1RRIUo6P4waeEBRwJjCt6FmWHjm/A4qtXKEN86/cshUp9FmhBy
wswjP/14chPEVTzK4aHZ6fvwJfpgudk7/YE1L32J3qW2uM/eQVfbG7tiV3/0X62D9fyEc/m9DH3Q
VltH+9V3tueGm+tTMC+aa7/XYlHFpZqFJeLJB6V/HKV4W2T6VqiavddPuyiE8pmaThTcBrAEE0MO
oyHMxMnCg37ZlVYnoZS9NhwOTZn9Ah2317x8jR19tnrfYvBwmgUT0exfPKylti4QY0kGIOmRLZG6
aS1HkIpw8uv1GTw/sBeRuMR/v4yiKIg8vSKSYk+b/EG7izY/NKdyandN9/bsYxEJ2glEd25z+Zzx
PaZiontEitTSUbx+10P3k8Zv3fQZJOk2YZOWxkrzc16YJwvkLSZIGSpGPDaWYloq2rpelxXDwUoy
O6IlOauvGcHBtN6jb+Jo5cqpvBZvmTwIjcKTkHiBB1QxyQ/UW3e+9EtvvHvfKg7yWsP1LJeYB0jn
hOoSKRf/7/TzibSyh1LPh4PUB8N9z9p1DJ5OKwfA2aeDdAwkHZEFDWwT7YbTKH6So7iu1TiJd6Ud
BPAGQnNjcdrlARw5DG/NPLgfujUHqLPZfAv7VkgG839W5AWirahDVJZPghU+iwIQSC90JqPe8jD5
aoE29Zs1VdkLIwUfTnmVZynls6XcQwmdWPXmkZaZhDG7d48+/K7GnXYSK0qE6XOrZQ+1dX99F55t
dxibcKLQXpqLrgQ/nd80rKyGmvX4FKreZlTHrVftjQhn1CL7cT3S24L4fUeABJiFEChYz2bmQKVO
Q5l5UqkBuggH9SC46kP/FD/olD0/eBmm2Y60L7bZVsVaVnSwWL8ee/7R56HnoAgLIco1z/3veW8O
e8KqNeUwDbqjkwtqEVSTULUxAbQrIv5/hCMBoD0ww16WqajV9aGCS7dy8E3RifojAO990o+PobKN
5ZKX0v+8sv4Xr4a3af0t2OIL6iGtRupCc7BHU/gqeS+3/nye9QChWCZzF3j52WSjgCkq6gIlGa/d
ou6o27gPmSv7fH58n34hCmok7fxvtn1buv+qUoXXZJr7T1lpdbusrL+C6U7uojFUdjePhygk4Twg
Z+2bRUUkp1aeTsEUPjV1FB4CNTM3XaCsKews9xWnPpQratS8SkiUlkBJXxqnUBPGzA0ERd8ngal8
mLpC+o7qibUvxWSlVbo8rwg3ww5mCRyedfixnC5wteqiYEqsyo0GayMFgYvjoy2OEjJS8vu+kOy2
W9nOFwbIU/Xtc8F8JEM7jViUwYQDWVe7ioIwWCP197TtUWjwjceyM1bW4NnqeNNcoHADjxMYx5Jg
XuOi7A9eVbsNx7GKiJYdqcZDamm3gWi5x+aMBynnmZoqc3WfDsqLMQkKlbp22yR/DNvHVFzDVCxv
zWWExSEI8CmKB48IpWE6k+ia2Y0d13+OYa5xzsAr0AaLs67IO0PuQNTP5nCOIGLJcC+ExUr6+wZa
Ptmv80z9O8rSVzeV6smzYqKoHwvXQEj/c5w7Qm1bz+GPKLaT195DZvHWc3URdJGbGii85WlO0BB3
uNAWpK2ngMu0tbX74sJ2Yu8CHQQRNRvYLM7U2sKKzZzXWz4UPE7zo+oJvR3Fgd1n/4+6L1mOHFeW
/SIe40xweUHmJKkyNUulDa2qpOIEDuAEEF9/ner3upXMtKTV6dVdtPWiZBnEFAFEeLg3K60DVaAY
3i/7pXn8n3bG1OwCd43ytfmZY/0So5LYYBGy0M2BjAHSzGAOyratheZG2iegPFnwgieP+MkcsLTQ
uUBNE12i5vFWh3L8mAPp3WABnW19C8iNv7au1XX+Ld6oTb6zrvwr9aa9C0Lrj+rl8ljPnYKvxmfO
A2BQ0agBxvXCDKzqNgf89bKFcys4sVpNXhgx/yQHFVViGApYQDwJQdu3yguInMUORPLACByN5VtV
pgtO+MyhQBkZdSdgayH5cPJ2QlKPmIOliQMa50Mond1CreCmBVeAUdkBtGiQPrTXTf6GgtTKrXwq
hEOjpXLbqa9EpRcFI8QdxFHcQI4XVmvKYfSaVB0MCHt4gAJ0cuf4C5v13FARcSZWBBSXkZ+dbR/e
EJli6kdQHVE0g/hGYFvU/EVe5V5Q/nN4bp7KpQbc05CDkX2xOds1rZFzdODGGFkZB025LoqCFuWA
4397efPM26TgQwE0B5APcRsvONT6jueQqxRZzdpQhwKOZlJIBPNQaL57bwOjZRG2N9aT8laXjU6/
eexRj21O6/rl/EeOD2SsPqpDYhmhLl/qbqlq+clsdsnELLxZRjpAMlJXB2vdBtY1/yaphlQR3ovX
2k4L052kKVhEUeii6a7ZFL+Tjf9IyvDfDXQWAtu2jvFIkGBKSNIrU249t154C89LfH+t35QimdBp
oMGZBQplenlvgYP0MF5BO8PdVM/J+wB9hIpOXK8b9kAe9iif3um/op5qd9pdtm+e80ce+iuXRtdL
vTknqY7P/QTpaODMQJx2Ak1SEbqPODpUDvkzsg5GYNUrA5oeD5ZGve9LT7qzZxNcun9bmy1zXhdm
h1IjrP0e3h1r54CEtqVtRcHghNjsaHTcVuk6WniIzGEJf836F7uzhbUSYveWgN3id3rvrJO1HeY7
99a7Th7Sm+Racaq/yIWjeurncWqgyo2FxnKfJHf1wkvQcA+b+m/bu8mHbbFj1gOCtbVg6CTZOq0h
eNYg/YJdNRFtHJ/PHrqpiFrueJCv3Tr94T2qX/51dY8e2fRaf4JUbVtApJW6fUBe++2fHxnUhCYC
E6RBAAY4tg1FMx/qSNF4UKZLpRaYaunWeOY+MA3vHxOzxfNsVgMJCYeuXznhEMr1+Lu+KW/MTXtV
7rKdvcm33F5Z+zLbpTVdogI/5/y+Wp9duEaRFCZq4urAFNMo2l/WvGd/qLfwuT9B7eFP11ZkPZzZ
EAmDXEfZ9OoAyljaijxo+cvldToXe79amA1DKwauAVmpDm3zDGmpazZ6W5DXLuyGM3EQmaJJFwj1
pUnU4Xg3gChNdePkxnt/74/rXrw05QoKspfHMs3GLFiAzEtHGMRzCO0bs/2uCM+qDEws+zi292O8
7rMnUHLejerG1+yF2Hd6951uS+B7Qb0QTQ7zdxcAF6OR+aWzNzM/MIbkSfo7Pb32owhFSkmbrgzV
sJRyOOMnAUwmEzUKTjPKWbPVArNI12S87/e8N7a1Qleh76HZQfvda7vR61YQLl6xslwPzc/BJCGa
ivHSGdaXp/l0MVFGm3hXUcgGumeuUuEmUN5tcl3u0wgVFPAerpH750HK28eWaEtli9ObDXRwAVtD
KcGyppLYbO/UEJLQhDTjQ4SnKJUd2Mu1eNexckdYtEmQrxqj7E03kx2J74emX9VAXV8e8ckhQfEI
4FkAXic6edT3j7dvNGQoica2D5kJgjMINNNKc3gMYYY4XSgKnzU10cmjOQh53Hnjh1VyKVJc1veR
o5wVY5mgehsRmlXtEpPIyRae2kvAewZGQ+QnUAA8HhWTnZ72sT4eBDBSOipBMvlI5ZNyshu9GILG
OIDm/PJEnjU5vfOxnFOFbObPwLhjNgATjIcW6uHIDm+lb4Bpx7pFBiUYzW43tsAliX7h/jYdiyPH
MGX9wTBiTJktz59f/au09sBUL5rDYHIzGLVhuPZZpMAUnJg0y/R9Kl1jN7iQDbk83jObF5aRdkCv
O95XEIo/nmNUvHhMGG9hOd9Uqbd1SgdZADzLYyf5icLOKs709RCH2HibISIGdYclobQzo8ecInx8
Npmhz+f4G1jbyDHxeAPlVE0fAASx8xWDinmAmnL7DgUFqKF3tXE7GM1SVuKT2mQ288gN4PjCbeFp
N0d8O0Oi9znrm0MD4fCE+q7GNmjR8Q+OV5XfjN4crz0/UddjMxZB3TcZFZ0yQjTLNSteQ0tBZuOL
njpmCMyzFWjRYAcWWmDWKbqHAtX0cpc3rqSgaeeby2t3EuCnXszJxQE8j4LK/EUVqVIlUFtvDqnw
+xWgqGkoNfTEX7Yy73qcxKE+iUuBeMNBBED4eHVsXitZQsHkkGU+rklgllu5Tv+a55lxDRx+GkKT
6y4G1VcA3layykjD/7BG+/kFUxuJAzwT/jfboyoto6SI9PbgDnW/Uw0r11IQtjCdp0cfJLTTIZja
zJConI/TB2yBRFZ7aFvXXulEFT9EVIK3DO3ED9BE7QMv6dMtQe/ZvuI2u788z+cOAc4hlI/gdqai
wPE0NzYw8X0BxXSB1vaNW3IrzKrB2tQoxhm1yNYuVCioZmtjcNnw9MOzEwB3PsmdTRxqJ3luokUy
iXLh7qHT5dPet/jGBBFkEGHfB1qmW1vwH/36Q5toSwPgGkRUCJigAJvNNXQODCPxYvB+OT817Vsq
IggJ6qHBnkUs/jQ2zmxNx+hLEkCKstD6OjIPoBkKcmJf+6q9RlvLgpmTafw0M1Uap15PMBsdm6lU
TIw+t82D7VD3I0a2caTGt/7l8sSdRN+Zldkucf0BOhMZbk0Dl9uq8oJ0uEpitZCzP9mLsAIx5Yk1
FTSPSKEejwVvozzSVW4eRLN21RZ9B7LByV8Z1e0iunyal6Pth6QlAK54coL+Av1vM1taB4Zk5kmM
6LUA7put5HNs7S7P2snRnmwATouCrI/WxHmt0siF33aYuENiQysjavOnvFNAsnsUpJVBZFQ6bUdz
VzZLhPyn4fXY8hxeguQQtDJ98MNqdo+sc5VucU8KNPWrKdJ78HVuWvD2ma626tSb3+vhCOrry2Of
5u9kfid2WkhcAT83v9EguhPoINfGwffYGkLxq8R/GUW26ou7Ll7SGz69/0/jnbz0RM/sABZ5vHMa
XE69JAXxKZNGKDx3U2ds1SbQaumyZ1u+Rsx8TaoHR9Sh0HKq+mY3VkuU2+e2FC5wn9BkAD/nTddl
YVQ5yF9Bl6u0sG3frCKlXvuut9qC6zy3r4DTwA0KDsvBY+V4tCr3SdY0jXGwHrJh3TdvPL2u3ll0
z+0DID6XF/LcqACXnVidEIUnFO6RH0t1Y2zz3ACF50DuPaVfC5l/65ritcmX2ELPeJkJxP+3qdkq
yiyVqS9B3FlJ8z52zXXfyWspxcKt99zWnB4tACrjJoM5PB4RL5rezgwFz5zZeRBn/ms09KD+tftn
C32A3E2XoC+nKRm8TXHLA1cHWsSmht5jkzX4jyBPzbuDDmmlVzYaHR2aQl1ZZjIGcVE0O7jDD6bn
3srL7WolwJc0JMONA6knGukIVVFahKoCR9uIVsFvdd7+qgyWblKnHV4uL/hp8g/4f4A7IBCA5Qb8
cbbiTi5MA6JYHaLkYAU2Kb9zcH+sqm5wQD4Il2zjKno9mD4Y0PVOXzGvHlYg9ulpPJRJ0CfCotBu
0GjFfHN9+eNO1w69CVPzKfr7cGuY6zI0CA+iLhhuSwPxV2aX3WQQHQ4HR6qV5WrXJMrq1WWTnyDY
Y1eGfBZqeUCcTiIZ83PtJ2Yn0gn4Ch5x7y0mffIu8o49jBAGjiky8eJNFiD0DJQqiu9Vn1ou7TIt
R1oY9ZsHCSWrPdHssqUgKoI86JhE2VPOMu2t5jpULzTDAzZYG/30zUoNVVOBTeLTODLNuyyBvhPV
E1Ndiaxz7iDYoLVBE7OWUN9kSRZASSx6JPZE1jpKU5VA8DotxPFqpDMNI82/I3s+ZhDV0DzIv5vi
LjfGPKdd3YufY+uisjsUWfEIShsO4C5zh2eAR4qfQvTNQEsOuTgpUM74Q6+CkiwAFQjA0K9Hv/Sc
KU+v4xbIEZeDNdsKY7ka0bxhgVHTEJvLqzf3KXNDs8MuNF20FoehnuhhB8Ztwg5+JBeGM38Tza3M
jkyJPE81lLDi6MDQ8mSFlpIFrzX9xNEuRNcYKljgAQU8HtflWbrHJprRlRDahP5Ato+TYjdAXJH6
TQaakhzZtcvTNh8QSq1AOuKUgXdg4ombTVtWAsJWs2E4pAkyO6MO+bWWAPN/2cpJIEMCFwkWvK8g
fI0e4dm0Da4rB0NLAdJIhlXTCkgRd959x8W68iz0XoGh3SegT0z/UEkXxc7JMOiU0YLnA/U4ewiA
p1l2FS/wuLRdWjUl9XhKhyWKtfne+7SC6jzSG5hOhM9jr4/3HEBsVokkhzaEZn8gICGqgOC5PImn
S4WxfLEyX6o06kbDrfBMzVi5KvzoBbUHseB3531hf83Y9ESEJTyh5jnk3lFCT0iGdyIoyljmHXil
aNd9oI4b5KpeZa69rX0B36VAvaeP1AKfF/5FbEEhu3AUTrcN7j5T1x9gK3jMzWngx4L1lYSew63U
GFrK3au8qkOVAyJldkHk2Gve3bXoxr48zyehBw0wZGq4QboVGXvdPF5NUKra0Epy0lsXhTd/ncor
CNjE9q5YiL+n64nQhuTHhAqfEryz9bSLpgVhhJbeQvxOW+sKpK2FYy6l/k7yK3hh4fmDrldcVT8x
h8fDiV3mpSw2EUktX1IbrPdA+YhxPRg21QVU1RG3bKR32h/tiBdLWtVLwLr5QPEFn4UP3Ph0ZMDm
xKylSHlflkYHRQboc1djIajqimp3edmWrMx8jKHlwDdXeneQfnxwCgD80WmxVHM7ZwQkAJ9zipzx
vDFaCkhlSORwD1bsImzmelk/acrQF07h9K1fY8A0YwiWE73B1EI834IeLj0EjA3TIfTKNRdpExYQ
nwhNSdI1b/kS59vJsHDFMoHUAIQajgpVneM9YtVgDi8tgx9id4Br/s2dp8uLM/eQiJswALQyNgL8
8fwk427uVvrg8APkdaif4h6DElHy/O+MzCKnbErsAANG0lIEGX8R6oF7zYJ3OD9V/4xk5h3K3Gli
aFnyg1G9TfqqKXgbLw9j7vXmczWLWQVP3FqCiO1Q8UDuipbaOKgZqtQ06lZiqZi1tDLTeL+kr6pI
EgaQFT8U1qMBSc9KXCOBsTBpc5c6H9LM1Rm1NZbZtPz1L4xH7Tiahj280BfMLK3NzAWQAlK7aEni
h3H4aQFwmC49EZYmaxrnl8myUlC4a9LmB4Jcvlbces6jQX5fXv4lG7OzyJhWpBmDjXgEHpj8sIpn
p1/IeC/ZmLbgl3GkoJLw1IAtlhU67Q1As9gLWyxHLyzHHHAqVJu1NXg5DwNJA9tOKLeXdCxOHOWx
X5m3PrEWg6i5yQ+ekW25B5VB4KjNemXVPy+vytkdjPYAEJ6h4QOZxOMZ07soAfgRxx5PC0gogxJJ
vHkjOET8+8hZKImcXZ0vtqZ//7I6JC0ir6ymp0zjB713YwxPbrHEELFkZHZWGk1PmTAnPwbKWWZt
daIFxn/z/ENvwD/TNjswncghEfRpxUyC2uFBC6VpmA768s+3NACUKG8gEYli+VxdCjoljd9qOpy/
Wwd2DSplP6elXLByxjcjmQQ0ER60Np5Ls04E3rdZVDcth64HKsZ4XNO6oKZBhYWqakCWnptnFgnm
8IaZCBB0dFMd74SIWxHq8QLbm39XSF3lVk7RC3t5a58kVT8ftV+szPebdBhDMogfeLGaXi77+ja/
y8DeX9MWjBe/1Lfkzlx6eJ4d2qQGh9spKhrzjuS8S03NTHqsl8/CKBIf4KEIbVYupKfPmvmSf5iF
a48gQ45KBC4e2Q8JrBfT9nn/fnkCzzihoxzHLGCbtpF3jgYbWcTWun3XGE8tVPRUwRZuBudX6sto
ZsfJajMxdC3cnQC5gYlyHlVEfmuE+VqxOLQqgipev0FB+h60vQGDusbgWZsBrFz/bsSzGOVVOdKq
YvJQWRdyAs7uDh3surkh9RIV+8mD9HN3fhnzLFYZJK8MtKjwQ5sEDrSlIto9tvfeNn8CjyaEgFEH
q4qgWkfFwmyfCV9fl9WfnfXc0CAvORk2MhZ2LKLDeHd5Gk/fZsfZsTkDruxLpEym7BgID/zXXlHj
Z87BmIiesxAiGcWSJunCTp3TM8aGUY0+oBAHSzphDpU/sMRmebnutP/Kc/2zanPoZerk8J4pLKUm
lD/SK54PayN/vjx/C4d7LoNXFH3ctJ8rVMqt019bSbvTswX3eCbyH22DmXeMtNa0KwtrpBdiYwwN
VW68MntBtXzfGPHm8pDOBpgv8zat4JfYb9RNqjnTvA0Gbv95BAzwplZV6NtPHkgJTHQK987Sm2Zp
W8zcyqD+v1Hg2OFWDol4IvJFtQvNFpNXOHrVfu52tGqhsXvqsJ6NzUfjXtl3uJ53ZbXOoQ2MVDQF
nxmF7Nkaebp9r14uz+Z5i97EbDf9N9/vFep0vGAK8bP2wyjLbupyDMpSAW1E7nPfDyDJvOA1ToDj
f/mrf2zOokEXp75wE7ylS1sLhPUqGwgcW0OgRLquKhAvmDvDX1ntlfXHTawWuj2BTARZPCpPSC3N
gl2WVeD7tTRnLzybiranFipdox0S/V1PjPDy3J7s1Jmx2TgHSA6RksXuXu9+ema0BX0CBdSKIg24
B3dW2DYk9Lpmd9nqqcucmZ1diYrU1gwrgtn+NxkpswOXBPkYiiaU8av/kfzpeZzMAa+DjhkQaIIk
+vg86hqxhDJhzo83uVh5VThW1KxQWQ6jNvCWZMfOTuoXc7MUhjKdAklBmGNNODxaWZD4a/mjlNC+
ofJjYSqnHzs6j9PYJjztxIY+CWYdjy23Cou0fuLuJYwN1E/CsQsbbZV2q6ijTmh+c1eXTU6O5JLF
afhfvJvOxtHKK1iEPvkdyHINla5kPIRN9Axe1IWTeBIdjoc3LyHqfpnwBOzu8NIhg2ahO9UPm3J7
eUhLVmYrxjRVRk2OIVXtOs4aRAVIyRq/Lhs58WOzocwOtgDa2AKXsbtPk2JjdhWeT/7WauSqKcDE
w8EjiSbEyyZPYsKnSRAzoQSAItE8gBOuGtS6oklQMKIFk4GThxq7SpYat87P3z92Zuc5ZcwEJydx
9uCYo6m1r/WNyRceAUtjmb7hy7aDMIwy2sp39l31yIo+tDyNEjRNlc768qSdXlZnszYLcSrSrapF
DWyfN1S/8391DxAOTG/MHfvZ/xKvIMQgBe2XbqpLcziL38KRUm9Q296X7SppBM3VEJja0+WxLRmZ
eQsIQ4BI2EFwsTV/RdJ0nRUfbWauLls5DZ+zGZy5CE0HtMY3se9acE/bB60O/B/kHa8Z90XTIcyx
dusFF395d0B0/nh3VC1Q2bjeO3tebSz/mnmPLZoI8iVsyJKZmaNQY20nLMYiOXEdmF4ciPG1lKEJ
esXLU3g2hqD/46+Te1K/0tFalVkjFqpOwxS8sTGdmr034CHRtSCp/vQpeLReQIAdz16na3qVE8xe
Z/+KXPuq5j/xog9EY/35fQOSjkDQQkwDjALzDFzhDZqoWgmH1AfZEBT3EvRjNH33h1D9ccUKICjQ
wEGFBlEfQiizY2yPAIU3qPTufWs1gvtTx6m9vEhnThMsTFU/xF6QKM62uQ/ktwWFJGevJzxC/o21
67ECzZ6XO0tBd8HU/AqjFS44RNEytAdVfVDyVWY2gZX+/lfjmaMWCGF6yoFI2eu4HOVtE7ptHRTe
0t5eGsssEJoZUErWgLF4nghslBH09Ec1LLW7nOZZPtcfbSGonAK1PE9Oub4CVTDXnb3xUOyjZy7B
+4C3uR06I4oKtOHU7CiIb/6bOfzH6szDVmrUKwvapftqAho9ds6r2+0um5ii6ewChm33j4nZtgMX
f53UlULXVvFcpD/qpWi+8PtzPKoou7Ko6xHbICtCHwgCQCcWHM75LfD3EJy5H4UqHBgOMQTX/M78
R9fd6tBw+7NpcnAwCd6LgCdDFxIwimOnlnM96tKY97dtpliIxr4PTepLPYGfxeKvizEd/QkjCN42
QAZPYCME4D4Dmg7Dba6VugyJjLQ3QprhNR9V/z0BzykAxK7RgcaCFchdFnbfOkElY/Gc9D0PFIDH
BU2FATT4yEzxBv1eRwZATcTQekQD6otVpzwLJPLLIy3AiVXSQms7DQ3yvFu4os6v9tNgAM4FCzSq
49CNmG1ev7fqLrZZd5uYTD0OJR9o1vACyUcvCUqj2E3smwvLNL8Wf9oE1wfigQ+avXnktlhfVNy3
uls47OHDEJkIAFpNaSnAFenUlvqe68OTtJyFUzTfgrAL7uSJoBKQBkBEZndWmHQMruvitvKN/Dop
MmCRe5QAwDi29P48M63TjGITgkgRD7XZbh8Z4I9COeI2IiAJTaLhQ+uhbWbpj52lvkU9GxaO1/ya
Mo3tq8GZh80c8OZyyxO3KHUkKyh5P/qFK6g5onOqbaM/fGXAGgYFSlIXgG5oucxuDwap3SzWpbiF
XoSJd3yT3bsRFIuZF723zbBEMXJmcEDaeABTwx4AD7NNiuhhuiwuxa0DVbnAGvsujMHZFhRVHoXQ
SiULV8uT2yw63oB6A6gUADRUcubIsNhx2jpBDuGWeb9TK753QLeZ1/Y213Eli8xQOuTaFMW3jNc3
draUOz85HwC8oUYFwg/ASSZ1zmM35kNAXMvQFHdrjdmbtNt4N+pxF8BLPyNPxCnIfT2a1UuESSdd
CRj1kd3Z9UlErmCjtDDqzHiRo71OHOtaaCbaR2uqqo62QM42bbSDaCgQq9JC38xSJmUeiaDQAYYG
QE4IeuRBezVb6oYRXUuV5946uU7CynJKZMTGpSrWWSvYNMgu2riWfs7El5elgdVtpo6yW6ZFEKwr
oLAKyVhtdTkcnSC1Jx5cFOjQuAkpaKgPTV7iixmPVFZfQUX9Dtyx/ZNZEJJhFT0o51VQe6M6OmRB
IwsMsaSMdcRAqdViryqyx52PNv3rbOx2cVvlaxXr/EplWvaX9/8jBvX/a9zouPv8Tdo3Ma8fUaP/
TxlX7MdXAnT8+V/856b9Hx2ET5NoCph0dTBc/s1/bvwHLxOsFV4MwPShG+hv/nPN/g+AbxAuQ7gA
vhBvBzjW/0eArhkEhOoTsMCAk5/+yfoTBvTP28nXewV2PBC9aIWZdFABZZ/tlgpgffDjeGsvMzt9
0zDloxJZ1H3asw2xmH5bRIPzMEJRxgkzqbqd1HwHrZfcH99jzfX6oExI8YOP6J2mfZvL10Yl4jA6
g/bWpbZZhaZIwGCQedwO2i4Te7tzE3LNerSLBLY/uDY1ikb7NckzN9SHD5JIepRlFnANMGTaZCND
eTLv/YfMkX1DcYohBUzsapy0l0CmC1JeCC2g8VUDT7Eyevuxwjlu0HCeRL/BuRMXYR4XcgQnSy/8
QG9Z+jyOGa9WqZbCAugVs0fPKSH44GuOU4UVY1DYllHfZ0gC6jKD60WzXgC2PMCsCAD6Q5ACo/hs
CySirmrI+xartvVQIONx5fgd9aQQ8Tctb9jG08uhkqEYSa0KCseWpauitrJy4VE19y7IyjqT8ivY
L8FkAprA42Mv6lqZo+vuUr30DrnuiZcokuhb/rKxb//aGF857Oe3GVApoAEX0lgANqDX4oT7nJXQ
bzSNgxhyy0IUtHmxbaq+TbYD5LbT28vW0ESAr/6yPdEIgL05SYuB1h7MnvMrTVkowNhTiKRNOs8h
t3L2Wvpe8QPgqrbaqlSrEsjxlKgbeq1rloHpJj6nclSNWCUyra+rWFolIKSJ+J41xE7CBIvG2w/W
9cSoXuN49MtNDc0TMCDDbdIu7oi+Id0YkWsLLTkCRad2lFB5jrD3YonOXGpxi+Ft10h5hbxqCfr3
Ak0XYI6K62++kWjdrdUZ1QuxwW5JydBZIlQIOiulYtsImMZB4tgrSFrTWKQGeYS4ae1R0KdaxQpY
K6tZ6wSKxFBAahWVddfUWwY28/HKS9F1HGp1YRlrJ6v6d71IvNcReytHuZtkipajPSTbFoSe2x5N
4PWWg6aSbBwoUH10JHGuhFOLJBR5j5xVlmvp4Hcr3kolx9DktayHPqjMEbeLLDGcQ+ONaPRtlClb
WueqQMVZKZvGvEsL2koXEHbbqqW38fXCuZVl2fpXqZta4OdRmAKaJXn+s4uHuFyjVT8FJSKom/QQ
l64IUul2VXDAwi3zh5HEowj6vBiNwNWaibk10aCkzca8NO+VAgUcejQSYLZkXfX71ipa58btChAD
64OIrlonin1oHfe5f92YDFzFyrf7l8Tyi5xO8l9lUBF855WNi34WODj9N0okrNhljdY/NsxB8kuL
wfW6Viy3XtRgopcmanp0OJsZcbtVUrReFeR2AZKpDO0PDZUtF91VB6HggrqOLx9qNOeACj6urZTq
ABfadLRKIjfSsFMHhIIZikCc8OkZ1oyxd2WVuXdTdawowwTAeG2XgD0yCWNVp/Um426CDA90OFNQ
zHK9XPVGBmQnr1LjOY8H/iHiMf9IbAIkwKBBPAOnUbn8qo6bYteYkI/CRamFlBBcn9p2uuPdEB9t
SRS5eha007M+M8vyqk6bzFgTK8uvFJe2HrSjcl4souST0Eh9VeiiW9WyEx/SM/uXFLNohp4NxS00
FdlpFcbCyk3KFLq7cJWw7XaFLH1z65J8JIFgqixXohwzkxo9ADZhZzrk0BnK/uVijl8y3avunSRu
1BZ+pckCszFyEozjOGgbFTeJRh2OQnAQpTGWhJkp8UI9rRpkVsxSPIx6W/Tr2iIFQCX5mPZBGpdl
GOm9aAJG0CWy7oRHdp2r+G8GLwO27qoURsg7p3lSRJPGqrTM5tFIcvnh4GVmAqDltjtHGlq88R0P
PA8jguIHljL3wmiMBWgwcy2pAe0bKjvkoxvdVSwBn2Om6gG8DZAHaAFdZ1LRGEJKKJiZFflJzJ59
08ZRGte9qsnvxExt6OO64iOBZgZoJznunaHeANSJA9YANMogua4CUIPkTwm6U795tZK/+wKeDyRR
RfRag48oo9gj4MyOjRq+ShnCfPDttr4f6xF/hpNkxdTswS4VjiD2OMQ6ZPdCFovGW7PO08o1Gev4
Vxnb9YuV5GNCO091edBoJvNDRawO6g9DhE2ooAAEwko1GOtKr4BkJCWa0Eov1TFhg+zxuSAt4sDc
6PwpQozMUd6yow9XOVA9Qts9qK0qn+ljYOOdetOZQCD1v0pZ5l2gcZ4VNMKexd9AOpjcJKZb3emt
rFOacMmbrQ/Bt96icaxsZN6rEko/15GpOhIkfVehxqo72nAFph/0RjLN5FoITh7HpPARnkftwveu
czYqDV3WTX0HRUUBLW/4giEkpZkelIc24MAFWc43dJzG3qpGavktj/WCbLWRlR+pG1vO2o2T8anh
WuSCOx86wEFCmnQLZeq2hJJ4npVQychM0mzK1qpB3jT0HpKbZQqWumYcjQ3LoRALPfHKra/ADKSK
MEryKg5FlKqJCJToz6LtjI8m4uTdKRzMajfGyQE9G9qrHDITmzzS0t8Z8L6KRi7j/VXappDgqzGR
EMcjbQHgB+mdPjAsyMBTE5cbGz7AGaqVcpOY0FhHxhLowATah4AOo/KPAg0v6aAi1VIhuYQwAEOL
LB0iNxrp4PuIAemoysekjqHYm/n2d+jbdgf8nvdSNY3+q4yiiKMo3Na4+1hqKrabpExDZKwE+vca
wPnDGs+JkRJMPGrhTZS9ZJ6moSTvg7UztIdBVIGlZ5GOinnh8FVq29bPxIWyB3XMUeAiN5qccg1N
GxGccBnErMNNy04yW792isp5jvUufeiw4cGnPjr5HRQm4f1rpkcH0waxDM2gLgoWdMjrwePmTHyv
48FhQa+pBKV6EakktIu6uEKJTCsgt5fYMZrgy/xWZC0wPHL0ofmc5kl3ayjcKEPfNdivwirrBk2V
lv6bD335mg9x9E5ynbUU6QrySoYeq2+Umu6GSVTEHTW9yn1nCbjgAQKtR5tafleaqCJJ9xGEIu6P
DsT334sOp46WkGaLqZ6DAmjt6JmeUDNWiQxSTUOGLEW6KwmHoQRfQRm5r5B9Us7aT3Lf0xRlOZfs
OheiFqh9pHGFS8KgV78LY/QMhLLW3Escs7eq9qxfjgcuGTDwgzSGeq5K4jArLJ6HBcu94aYmHmsQ
2UXS3LbEz14HPAVKWqd5ti3LJElutCaPxsAbEuRKJB9QovAikNms/JwMKmij3CtXSUTyGr1YnPUU
6pTKuHGsSbrQ65jWTVQYdf0yxlZkB1JLteEeWtv+EMRClA+OZkXmXmit5NtGUx12ZGmbgMuAxwBP
VxkMjt0ZQ1C7jWP8LCMeDxmFFv3olAG0B3Rcz1w+lk6/yXkGDT3aIzlp1/gMPQa3cYqL5RV36mKM
ENdJDMqhMhZomOvLAY8GWuSNSn+mTpLY2zFmEICvqihybliN/hXUhgvTy2LcHQeoGWvuKOox0HCZ
APktc5wEelIMFDUiKHB3hbaBy4BnvUXeVuU3pPe1KA6k3qrk3Wwcpq2L0s6827xJHPcdSl4YD4nK
NLVXbIRr3OlkAFwB4HWZ6z2QQiWy5qAfA+MjiEWaOqy4xCicFEXr/+XuvJLsRrI0vZXeANKgxeMA
V4YOhiLjxY0qIB3KoXcza5mNzQdm1RTjBpvRLOuHmTErq6JZVhIXgMP9nP/8wovyFLXxnsikJn3A
fThxik3W+Fn/uKDNrh7Sno5/V6hcF/d9Jh3LYGNYUndHQWK2hzhQWdMT1t365m2aYMbrhViqtu6H
dKEFiSPszqnAwzHzOEa1kl+7mfIlT+qQLbJS2CZ2fQCRO3EJ1bJiDVdVQ49tdaklVVJelE07jAQ6
NV5XAUL7uZeFyUT7exR2i1FF39hOHkngwPG2rgdh3pmq9t1LidYZayprHh4DjfyE0MiF7Yb5LCly
/HGRkSEy23oiuWJ+UUaLdaOetzjMeWljFocytsaPyqh7sXWmYDhv3Dn1Q5WLkSLFajkOS19p9xoV
9hSWGWo7MmMBbinzOjO+yFxP6WyU86JHVZCPe4lg3opqH2ptsph1s2lVbxuHJiElZOszQamPgcOg
+swYm0SPmiRtq61n8fBZXwLlYN15itbVxlQ+XORU9ddNV1jJthPEhW3nlsJ8k0rNrs8yS8bpNgvq
+KUy6OvDxC9R/JJo137QHZlikKIcaW5toVPgzwYY++Rb/LLqPBtkbHN2e4IbIWKeZmG0KYYbDI2s
DZOg4sNoOP1XPPqsbwvdb/wRinz6sajb+JbMPEEqRjXkXehaqmXINUzjN1MfzIzAYJsN2zEhi2LY
G/Qzt171W+kaHN8lS/s7pJc6CQ1twrOoXRbEcMCNtBT6XNB/+047HYfE6x8m2+oeHY7BLJyXpkzD
YkgZbFSpGm/9qlJZaE/Y8e8TZRV+pNHzpuGolw60Wy/3N3oQx/d668pPC/WSGwacENpmymoCf5tE
S/iEMKj5sniZH+NCmRRNWCkBmjDoU2ofTSfzvzbCi2+Fm05ik9ULZ6rb5pLuDL8iDqVMeoJPxJi6
3Y9W949Asf8/YwUD7DScNZXrPwfQPlRfk+9ruOC37/9xkX4uiShsu1d42j//jn+kClrGX4TTYKeC
NQgTsdWj7p+pgvwTYAQ8QHFAxKwCGOQfqYLkDZp4e6Bch+2wAuygvP8A1dZ/BAJmI5sAgsdH4o9S
BU8gbQyAMa+DBciIC+kf2N4JScSkwKo0p6huY/mS2Q/wbcI2VxsiOKIJNXbVxsTb0NwVbZjEnDTi
vVitk5n0219wMglKRJdbACbVbVNDGFimUJXxpvKzzXg5H5023/jNbdo/S7eLOtcAdfv256v5vpL8
5zT38lVe5n9twT+leVp//5Z+Pv27/i/M0MTz8ncL/X+0/+t/fkk//8fd5/5b2r2CjH/8m38vb8f5
iyQr5pSYlP/w0/s/oLFl/0XAzToAxp4Nz4fVU+afy9v8awWDMVlFabwmoPDO/xma6f6FXJd+Z00W
Qxz/Z4jxD5bOvzA52DS4MpCXyURsVf+iWHmNNMazh9OIYWth0RiVthdxLL+ndjD6m7L1nLPJMdKN
yS6vwyszdWR2Vjc/LssscY3MtAYE1pXFS0sZehfHgbR2pt1lh943s72ZLIq+UU9EmHqjwHs5iJtD
bcdZpLIZCo+ZtfE3p4ybIyf0QwkXMGp9vTw35NwRLERa4VOaNd7GLFPtm4C28wHsx9jBessijAs/
WaPIokV2mGT4/Vgckqa01LFu8/jzZBbupzkG2UlSr/jgG8hQUdHm+TGP7TnilVzwu3Haxv3UbqO2
Np2XuCsDdEJUMZumL+0bR7gysjRlR7WgZgGnzYi272MvJZesGvbKHmhiBzqL/YwLWEm10+XjxugW
mR3rRi42gtrJs87yHI5M6CdtdkdArTnsLeqNeuNRSHeXIBXpvrKUeZnh6LKE5PM5H/XOw4/UdPq2
PC4iK869VKnvInGLPVwynY7HT6aWvqwpHqaEE3UzG0Fi3cksbuKRKr4R+de8qSj3QznkfSEfSwX1
dtiIkXTjZu/7iy3uB5q72Nk4dd0YyZa2rW+GF+os+FFZiCdFrdjdHNkLQ/tuBJXW35iN40g34IXF
ZrAtU9FXrbaRbevX+uUkHT+XUbzQdF+ReV5UScTy1qoRBxjT7fPcjkyjDIzLzPfLJlyGvk03em9T
M5ul3n8bR23mB7OCLovMUe1xbPrApR3IKv/CXxTJbJ47DGKrGZP7JBw/1kJcZpph0yxTTL87+sHn
HicLAyMe0EOvHZzuoi46e/FDVOJtvxNJJ7EdnfqYeqQxVdT3lllcdnZhDx9cWw4sLYkv1ydK/Xnr
LEKiMsIoJ3gK6H7u/Savrtw6S/qdDsJ367mTP3wwMq10juMqEHwEZ3MfxRJk3xKy+WxcNIb6eQL6
RBfmobYpJ0wZIlDjYIwmmuObdRKeR32N+hdGr8yTB0X28bwfer8DXvDK8St9UB5HOXPNmXmG539V
DRhr6NVELgKcTNDg0I9gVoEaDdC2GPPlY2c5zmWTGCo+R7FVF6EW5FXBMCM1021bavDYNdqiaz8x
hukwwN1BUgZuv7O8ub2tZW8+OM5sahuRNvOnsh+49lD60AgVePNuGCWBnLnfGWeGP8xhuUw+1o7O
YN03uJ+raPCN4IGgIzPbOp2bHlPDaXWU3wCrkROPzbRd4mZcPuv+CLy/ponTLnhzDJaS5Y06gH3Q
GlM5Uz6WcVfjrQIYtZkWLV/uSypQM6xm1mI4GgTUXssq7btQny3vGyg+duRaMcwx86q2vu+LLO6O
tZ+6S9T2Mpk3SeOlcitzd9ilhkn/KWQQyG3XVskY0gYmn2sySA4VcXlMv4Tu7Iay855Eb2WzCku0
4CoaDZOXIoxRnce1zeefean9fXFr66Y2J/MscEbguipushfPn/R+h2lAgaNKYM44fi5gwZtEK9Lq
DBCx3swxpe5mUp48gI3Vq9ogLh99bTY/LuiOZNgtfvVEXqLzaTLAo/EFctN4Y5Tz2IS1I1TPUvHy
gTY+VV3Ivx0nW4vAUTg4qZ3v5gafwPPcqomxjePmeund4EljY8WMKuAb2iWdLY8Vcpl0R+JvJyI5
iIbp4RjQkpAetWB5MNlDKXeN7FKi2NOywLhHaLG187rMj5xuSaz03FJV7B0ZKVYKpXwKMWiV/vol
s39lmXK+I8dj+Jhq0hG7bsBGHmtbqQ8adKbZaI3Q8V3mPYQh6YN7UVduVqVsHrg4A3PFanyWTRxs
0ZZZLlpiE+s9f9jIrKoz02FgN2uivvFG08ptBKyObAYnD0Hce+yNjHpcbPdK2HpRGlOolzpro2lN
VdHhMrDUICQAa29Tq888uZk8W2E+Y8fTFILmNm1+zAiaB9TmUDQuSr2EXrVNe4O/d5vEgz5Wu9kG
O2TT6ZMNgg4PVy5AQjnt6ccWSXRH2wtv2MRxPPXEsyUegaTSSQQ8fkALd8pvNJv8CSes7UDC11SG
9tVJLNmH7RhPDUQRXiedufHsjNWc381gvopur5+DTey35V3aBAw23KTXu3CUzuxGupBde5v5Vdxf
CPiO4yFzgmU+OJNSL4VTqnttCrpp21FSg021tfyeSOjKO2G4CrRvKYjfhJxoPtdFkiz32jhK4DrX
y0cmFWbu7KWyhXdt5hYDutg22zzKJp2BW1wnweqFCcDHKyg81418JHXdvlH8eKDuVCqXIAZ/cD6S
/lNrCcMdd+muu6VfAzdkDNRWZ3IEfTIKmVpAreUCapyxGWOr17lHa5ldeYHRMvyWlG3kYpS97mwN
k79z2etlWthXmdtM5s2iQ9GgYG+TfNdMpeveZlNsWBszHcznWFkeUniM2YLIYvKmrkY3yA8+o7jr
jjsKHrGEq2hROSNgIRdYMZ8V+sD5RN6txpAAeZZeXne5MYKJjrpzzdg2h6bXd7KDZkM99lUZIq4i
X/bjp6LRQDVlP8VXDNbnO6cWYuclNptmO6cJdgm2mcnOCA2zN5+NtAWBYcuxAfe8nhaejOI4Iuic
/M6ZKb57lFrcpLdBnZR3xkxP9KhlkzfrkTbkhXnGvhHQKzfu2BVRbATti11xU4+VT3u/rTLJHEf5
XeOIdaijxHlbeLa+z2rGPTtf5XiCdEKNg4xSvoh0iooG3vxZbOvZVwzEXEYnjIuBG1mL880gpyR+
7ruleM7cybGiJXP5oZnEzDDsi9LBZpCCNz3O1qCc+7jUAOqwP3I6uaMyJOJFTv20q7vEEBd9INzl
g+EvsXGfzomebZemCrw0DILGfC5RkasbCSp40zHIesY7g65+Urlp7fsOUCssDZNZjDPa9cAcSDIK
qctlnKrQMmQ6PPeZ7ljsDqpwdrMf9MMhabXCiobc0wgN0+OZGVUGn0awtvVLmcjW2U+5UyTHzITh
FfpuzUGApQZIAuhGxy1ajda7oaOCdtjirmIkYarBg6LqSi6NaTSfymLKrk1Dk/d+5c9z5AioyFsc
0aw5Uu5ADd4ZHMB6RTWsEiZi6NxW7L8pbKvZkAPWPumYNWJ1ABW0B+l2PG1bLLmbX+cOOURESTnC
DPscoRAp9Zo6m4Mii6Q5TeluKvT+TCjMRUStyiHCy99/bmLRjxvJonHvtEHJfKMLz2bUms/9jmK2
IJe2JgwdL0RWc2+rl0p3poe6HwyM23UvORSmrD8sfKrzzoJd8rFIPbZOl1s4xuZQbAeR6reiXfrr
1O/sl6XNxiFMpVNdN26dNOFaPuJdq+kOS9+yu4jgdBaNNiYsfT/GMW+jKlgCoQpG3dy6WrnEBB0v
qAF3K4nifEnsiQEWpiDJN5nLxtk5RS5UaNoJwxNPSjQQzWC5Hystz87xubQU7osMQ/Evq/whGgl1
+Oy0zYrf45KIVSglIxiXKlxJaS1aoEi3Si41A0/fqFLguCHQHLPXsuq9Gwr14LOUeUWkejc7YWeJ
VIWz2fPRWJmNvymF7nCfLKPXH6AvzDeo9dl95tjODmAi6IJkItxgi2xy+pLrWVAd5eCw/ylNs5pd
UBleFerO2Fdn3dQbcjvWHrPrZmJ3f4daS9P5E0kDEhP2uqvQAgEE3DbPP2kIq5aDvimZsU8TKngU
RU58l5Wi3BRFUhCV7ZZONFCs3lhpB2mDs/09X+2V3PJzS8ovwLEf1AefWCy8V9TnZ84bJ2az5Ew4
olrq4kpp0t4JNat3KDYnDM2/bxQ/F6zCSUjQ4V+9vswCvyC3Rw1Dl2mpAXQaJeuod9PgwpzGSgNH
qXrSyJeJp0A5xbdtNK61RAnY0z0URECfn9CDm7/v8Gc6ztv7xi1wJeRgXL7mCp4gTRiKVqJgCB8t
M2nChksfXTKhvv3zq4Bj6T+Si4FXT66SGwmhkwllPIjXcqRDsak2RPmO0fdratH6cDFLWx0moUiu
FOaTh+tMPv1bhrMjYbQKSTImYUS3ls38kM1xXL3Dtn375DwPDhOPD7AEquTJ1SCoC6KzGQJrZcBH
Mzv2tNVFPah3vo2Vvvp6Za5Edwz1fPhSKw/w9ZIZar3n5OHbEKIcsh24IKWjmFs8Z6ya2EKrS8Xx
969r/StPLgkB3NJd3KYhB7gnHwPOnQGnnJSR75bqpU1d64bB1XCuJ717ry+j/MrOP0W6xjp9Zz2u
bMFXl173WsMEhjJg+CNZen23uW1MsOCZv+R2wNGZ01e8TM7IAwYhYPfqCOydUHt3y/DO+3yzenjI
a04Yj3nlvJ76BVSuXgfubAMlMNhlp54cDbQIbgj0JUby77gTnCjLWaz2SpIGQ8Z42MJ69eSTYHpZ
S6hbFDgDVBk6tImDIUOy/OAMklqL63u3wkmcR58gh3LvtJ64Sus8/fj7d/1mefE7Vt0ZrP/V9PLU
MndWeoY2zJFR1vlrYVIu9BFGS0EV6U3uWqGDee97a/oXb9lln7dMY90KIay/fsupsKDl+SPbYOc4
j7LyjNiI0ixw5KYo9QHWTEzkU8KQJ4jlH0X+8OBXn0OkMGuaGO4Qpw/eyKCX6iibo2LwxLnurKP7
VPPVS5zY9DF/9HRXX0XC4THXJQqHy52aPOOE3OuTTXp5QYt63veDB8PTdz8xMM02rQ84+M4FT3al
9YIcXmy1SIm4w9ML1kHWJSbO/FHVeUCimTNsivf385NFA3K85un9SKXCNZsN9/X7c/y0SOpAS6Iu
l/W2DZCkkD2QeFE1mtnB1af3Ds6TBfP3BdcQLBarRyDXyQVdGQ/VIOoUj2rLfC7oWp8mNj9AE2fT
x0BByTDzof7+5Z3sCFzUIrmEPAemMdQmpzuCcrx2zCA3gceO3wQoTBTAmCxMd3rnpf3iQgyU1kRY
SNs2xr6vH2cyp0ZttiTszHwWjPrjOYJYj1mOmb+Xj/KLS60mDPQYXBCmL3Ovn+ucUR9nPaUTgJxc
Z5sfN1VQnm6C9fZ+//hOp1jr8yMZmbLCAXBdd/XX1yqE62RoL7Bis7gjo85KH8xz7AYEKM6SnYmF
QSkKdnG1SPqt0HCWLobRIhexH+C1FZe1MRXj9vc/6+0TsJFI2DARCHdgSHLysMtu8OtMpaDEC72d
0Nuc7NY+2wbrn/78Uig1eM7cvPfmYadLkUwlA7rIaIYHrx8fBtk/6Pz5zy9D8crZZZA6gjLt9XPO
0syuywTUvDMyh/6zKLZ25tsMr9vi33h4KLYcT7dYqSyi15dKex2Ps9xHTq7kHCXpIq7QLcAmWv/0
+7t6+8mvqQ0kt8AYB547vRQoS5G3Jm6RVFnZAcCZ73sa+uUoc/YYRhzxpaOV76XWn3QirFnKfw4H
5G8sEHR3r29wKHNNZJaCmFIkeO/rNJxXo9P314HqWKcJSoQlbftjATc76vxGvlMp/2J1eqxPn9aA
bAb99F3SMY9+o1nr+T/U5o2nF+ZzVay1gXQlP+j3z/jt1bhVHXka0QcB1z0p9KQs6j7wGi1s2vlB
kxrYt9s9/Bf2grcXYtq3KuFshodrst/rx2pkCCyGZAbthBW8fgnMzv6tL8GFVuj+KMfxMT59el1d
ETrt9Iw63GXYpLyjx2bC6Y/g2fnxTx8dTjY2oRGsFe7rdKGMXefHloFav1HZ2XpHUk/P/p1vm4Vg
U7UYdKVEyp08OMhfVMANo1KUB9U5oOs3adnlOeKrb7+/nzeFA/I1kkJhGSIvo/Q+2UScRIPG3QF3
ZDbmprYzDpv37+YXF0Gr62NoCnj+9iKdJ2eS5LB4KayyvLOdRL3wRdm7P74Vf+3iSXxii4I+8Xqx
ybFqGAZN0GwGK77lfCnPm65/r6d9u6S99XmRKEU9yR/Xf/6TSo76FkZd0gnYpnCTNzb3NuyJgKF8
DnJFBf/7m/rl5VYaDF36Dynw68uJWZXCYyzE5cb5oRgnfI1noIrC9abtn1+KmAwqyTVf4M3HajXL
bDAf0MKWCIhpUwRpda7nNO5VA3f+nTPyzZIAfiCKz6bXQ6jzptfMZRbMIN9aCHHX3mn0f1s9YfH9
/pbeXIWqcdVt06ezHiDXvH562gJ5z+YyYbouNwXsuqln/48fHFfhoYH+rccxZ9brq/R1NmiQvUQY
07SPh56wiIEuXXofqCXt5h24400RztXgcbAJUfBTOp58sVNvKd+N8fNANpY+WlYFfUG3mg+zMTBy
z9z4HTfaXz1DhO9QSjgpqOtOrqdnmd8wVQ/CH7iy5pqEQBMZdfjjN8V9rd5nZAURbnay4Qlamwpl
nUCLo4n5XJcT7aAvpmZ+z3fj7f0gggT5oj4DN8IW5fXbmrulrW3C+kJTNn3OhA2rqzDzJVk6v7+l
HzlhP4EaOBTAC6MyQ/wMwYb/fn0ltRKQtYRvt1j37iHIJ5KXhPlFQki4qJUlIMCOdXVdB8w7NWjr
xcaI5wyKR0s8XohZWeaGTEmggZEJo53rs+wvoDhAIjU6mW4Nb+6v+m5wnp3KtbQoTwp15RlyeUyC
GewA4HN+cO2uqs8b0TON8pqMzhPfvvSWqTaIY8dkwQqT3G3iY050gzgwxHxq0JVlZ1I48SfldFOy
M9cu62EaW3EFsK6skAlONUSOXqqHEUlKfKU6KeyQWaB108Smv2wUnIaLYDLGnCMsFtl2tbcEVyZP
8TsMUGIo2MtHcxOTK3pY4rnyr7pUGc9w+yl3fK8H9Pn96/jFewd2oCUHu+NgPf1uVOGrKes90iFj
aliFHQbTp3fX8duv0/9xljJiBOjF9Pf1Oxc8DliHHA+2jyAltIpJXMFspYYcNXFlzPXyDmh3elto
b2m04FUhBaYXOEXOqnYsgIgc8rH6XL1MgbT3RTnE75ib/eIqbKTgqyBkoOWnAHZG4vTiwPgI28mi
FE8psxZHk3e/f0Wnh92qI4ZmBvbIRgAkd7JdC+jtKEJ1THDLHt6xqmPMoQtBByDddxuNX9wSHRof
KKU/hfBpuZBnaJUr9O5hP2o27r4cCzHTy783gT+i5/63ERr336urzxie/T/AZ0Rk/tO7f6N8P1Tl
t779rH7m6v74V/4mMmJW8ZfBKYCMlzKYmKpVlfw3UVfzg7/WmQLgGs0odYrJKvoHldHw/sIvnQkL
dmE0UyzVf1EZzb8Cjpc11hGXAzQG9p+o3398xv/a2jHUoTXlEweX4vchwz85FOEQ9wXbprubENFu
rbkObTKnzzs9u11ZfCFQ1aYXrg7FBCZ78yTGxj1bYmkeh0lrtwzoNwssgZ000g8/PcdfTHZ+YGKv
fhoxpOxwVPXUwh7HzusdiHHoaHY2p+cyGuJTIdDVRZrM4xI8xsr39ahISPMcJY9etejFRT0FZY5C
IU2OuoAiwCC33jZWD1sjYWyON7CyN/ihVofaGJcbs+uMi7GOk/SGvHa86VUrbIxnK2l+Sd1M7zY9
CpfvK07ZbrOkhYpCEKtxwfn2rk3ra6yAtwCQy9AOM36Szmkt1v3kp1pcJa0lk3gSu0TX3PsJ399x
h3g9iURjeAc37dO71NCWo6/l2h69bvpp5X5gMTMnPsN/NIiXWmdm16lwDIqNwP9GnWdEffxepMeJ
t8aPX0obbKxu/uv/nMrRE78xEd9g3JONy3TDCF8+gOJu24Rl4bjWeD20sw+9cmp3CyXr9RLU/jFb
cILNK1RdkejN6diJKj13l/ndOK51tb5aMvwgzo8AyNohB2ClIv/8HN1qcgt/ypxdXavuruqaaUMX
jAgXLsxBpvnwqM85ktMGwbTho75So3Hx+2XLrO7tj2AWgakLthKeh1PF6x9R4p1pu+C8OwT5WnFZ
TnEM80P6pIHZ+ccYsGszI5+PVJG1m8SBKutjChh68QOSjXSTt6Vxjsrc3Cpv1C80FFt6M46RNSxV
qMCRP4yqrJ2w0uaDWxX5juGyyWDZGfcg9WlUZ8+zao2orfTssXJm5uHwXh7V3KYRtoB7cixs1K3j
fcI09hIxdh7as4kixTX69D6xRjhdLgyEcj9U3ufMiY1kU+RmsROa6cCTQmy3wQogATBoir3e6hep
mUMVHQd72QWlbaBzmuPhWLVohMN4ZSVnyvGfepFqcG9EZ/EzHHtVttTBLhj0bWDgPuHljMU0Ji5h
rtlfR4jGz76RN4e0EWmojM7dWC76SaT4k8e33ICrjoWDwrdORvld0wojaowcdWLB8x27lraiziAp
DkGTPupZR9Jw7I6HZZLNc+C29pUmixm+lT/vOxMdVC3a9Jg4U3XQkIR+Fr6KMpmWqKmWbtfMgzzr
c8z6wNYQGzlFS9RQdYXkFOvmqXEugGWzfeUW7gfDwcytHrR6O7tDsk9mo7xgmJZ8D7oi35oQb4+G
Vt9ZTlfAAR4+liZ2B74nxr3ez8tHr6jqraxIji+aoN2k44AOelFB8NyN4hParhuM74YmGnrHuq9G
2JS+P9yn41QXwERzcJ9Bpn2JC+i25ziVuFeWJacoUIaBb0gZbwcNtz5oKjx7WCfTVWwm0E601pR3
7lwPm7k0XIZ1Vbqfpu5uljXm4x5NGpzYJnRcqIlhHPT3SZJBnysMaJmzP0xhISttG6S8xMmskl1j
TMZRkLvw3VCzEwV6WWyr0f80LxX0vgo+VxJo37VEIQmcVHLjWNXzlBgl/JfVLjrXx62buWJPI/dV
mzFowMnjCJbeXou5+2I0CAux9nCor2kXqoGctCwetg5NyrZwu2a7ZHD8UhaSVJN5PizabdJkt9iW
qptc+Ru7dYFA88WK+BrFzu5F9y0vnBvHEMseidqVrONxlxSp/x3F3ldtwEx+GGM0hxANd1kq4R4H
KW/MTInirjq4sImAtmQq83waRPJitbO6Yq/Rg1DrE/PTyGQAo+Pc3Rmw4A8g6ymEnQWvZSS287Ed
W2er1cF3jmoFSSbuMJYX43U958suz9Lufi5ask9Jur+BVrkt58XYBlkBCtCi/A1TY7YuHNiWMnTQ
Wm85NaZnWU7BF0s29jEbEvejxrTouYa7EM6BnV4IqXQr6oucfLk0DpKDo5YPlRksVxNT3X2B6d+1
35RfkdE/xRiAgAMEzoWqjfjAiFLstLqyH2Egq7skEWeLKJazSkpxm0/ectFJ/N2qwD0Yy4B7gwAL
D1sD2DsPSIANUZmlQVhXSf+S840+U6drmE3AiLou4ik+UO2u4vyRydWcEUk9rv3kku27ls4uVNlU
P/VlZh0hT/G5FfZZX8z9C6PQ8aqyW8hrS1suW4ghMCZjROk3gSJtGvbIx6yeL1oxesdEsY35Fppt
3fGaM2TWA9RmKz+fFUkFkOfcp9TxvTJqxqk8rxBS7Hw7/aSCLMpbLfmg1X5zZcdxcVjQxyZQfssz
A4efjeePwT1TaCi0PKwPcDerjW4qtXMx/cEWYxJglMaU1BsnTq/jpLdI9UyfKmr7dGNAJas3BHMt
t5mt4C/H0EVDuzTafbY07r7yuvZMtxQCgBSeCGtCRpj9Vat1R+GGWVfcNqmSm8aTyVEaTfZxzIz0
Qc9L/aWOl/EyMHEwWYL0HJVYfURJ79xPWVFsyjjAaH/MXojXuOsLEiuNoP+4/Kio8PMod4mUzSU9
fXnMy1WPiF/LZeMZfVi2g7jOXHkrl+4xsysfnqB7xzGVnGHpYWzHtp+ORRDssDqtz1z4ppmrrkEC
re04Y2CdBkaoKWTledq2Rw8O/YbIMOOQY0d2bsfLmRj027JHMJ36I4FrMDIJw2s77RaWsh/mLi5l
1pRO+EakyU5k4ks5C2+TKMFx17jFIYY7E/VD/dRiTfTZaJr6ITXJQU/tvgoDLAI2eW87+9Qzh3Ap
7Oy8dBkIWXZiHdw8iPlAbXOLSDY52jDgb21MZDbJ0hQ7WZQz2As8NPzSiRiXWVNEQN15yMk3HJjt
5OdgBc4DBjt3WSK9b5OpXbZd+tBnxhQZs7hphoHxM6HHLxA3+svSdjG3Ex4a0QnZtgc9Jw6HKXW+
lyotXry4H6+aoYk3bY1+p5S48gxGqd9MyGHVNtc0idlUg5479LQ6845qEBNT2Lhj+zLAxTA6YCzj
Xwwx6oyd1pfKP4djV2rbEsJgGTbDrNvbXAyase+GqYId2KupsO6IumwTtEiiKMV+aRr8czSiGUKn
72BZFtg+Fvu+tuTXksOpuGyGbPTOXeTzZkTswaIA/b2s3qQOPpCRzgKqDmVQt/a+niCY3tWlJy8M
UfTsT0FZhwMy4+6q86zKPcSN0rDjpJePj7o+Ne7OHK12vO3LGXs8LZ24t9pT1vkCGHwJFBO/9C2h
0VEAMn9nVtRXVyxzNNx+W+8VivoLJ1DTlScnnoeJGwmkzR6tEgVYNlysw3sixc1ZPdlGYTz0bZ3v
EfkUV3Xps+nOjraBhB181vPOOrReZW3LzPcUA/wFBXMHgTvforLveXG4B4b426F86hHe9guuo+Gg
4rmOWsub9sKQEwxOfZisTWtWS7VNZhWTmFJ5MEu6rsseSD0vtBucTO0Q7UF80ye4uQzzKLfsMvr5
Akx1CefKuCjGSnzy0pZWpcNgqN4M3lDN2yRBYr2mIavLeKrtAjVXLc6wvBZnuek1+saFe3+sS3e8
swa7OTP7vnUQMQ0eEjDDPLR2P3/hCVCnodOuqUEz90MFunmWEP3NMUbIS2dOxk4s5fClVmZ61i+a
gTZMYIVlmsJ6qmrdeqbWtrb8X5YvmuUtWwTGZUABW3nfrbKDdoFSy77z5HjXikDRd5WPsmmrjQjS
p5TnFgl/wkAlu8o15wmbAFyUbIuCdRgSVGnmtDVz9WGAq3pRlXOHr5G3RH3ajGFXYpAemm5TfhDs
svjTmItf08QaVXmoxSCYbMcYAqB7aaPSEakTdZUDZMhcBKTPg4uKEmoh3kGggToYeW9ol2hLFWYA
S4ClArPU/NsY/G/2viRLbhzbci81Zx4SJAFyUBOa0eitJJdcXUx4JIXEBg3BBuz28FdVG6tr+j8j
3RFyWQXGNcxGcBiIBzy8d5sIYDakl38OldffQp7AHIGihgiRJuJTnUJ6iY5ALOwgwTUx1Y9eR0Hd
EBW0iuYU5zvz09fe3DbXyFvZAZCNBeDvfQP3HkCmuaBhH/uAxKNbk4FFqKKMEPVlWZbxa5KO2yew
7Ol1BCzm3ciH7U/Rtp9XPo83HWyn+qzudHdoxqH+gzYQ64l2UP2O/j6RLzDgktfQFKnuQYElV005
v4fsTvwe7Pb9tJjqflSr/hSArHelVmQLR6pN98WbalriHS389woqqxIA7Brt3WagZ/UtWkM8BeSw
9k/oiLzxhdcCjLrJe72Stj0YTB+8c9Q1jl4gQ6xfFSO3ockPyVN6lJCTmvVcSM79G3+FZkWeok53
D3D6kNdxP73uAylzrARUHCIUK6qsVAKYYyhW6D8bFP1gMBcduzHsMhl2Xgp/d7X8cVbOOfrJ9AAn
FPwTkADQGwQ89yMHP6AF/jGZijhC0LDVyNdbp68UgbaMYLhSawaeSdfCzyqZZ+8Auxp5l/QDss/E
gxobYF/BgOZPpL3vYjbraz6217h3ccqVavrRrODJZ5pBpe/KoIDNYBgygSC5KsCAJ0iMtrkQSxoc
2Mb7ogILElTMSI/3WPMfym82aHds8RUwJv5BhV4+eFEHTwQIxo9hfe1BaO8h9eXDMjXiyHnyser7
/RCNPZLJcPhSoXCfeS3iK551+Viu4oG3PADlkKn3Cdl7iWIP3z5VDaIS/P4Ibkl9Kk8Urr1fcaLs
xTzyo9kWP8N7EX8PppcHUBziLKV4o44mqa8rHMCQ8EH+dQyrBIWjCGAcBeAaEi/gD1MQPTOBbAfo
ONZ+EEsN7bEeKSeS7/mu62R9hZSO30awic36aV0eaRxdi3W6G4JevNvQic2IkFteaorHXDt06j0M
ntZjvTKYsLT1GFPY2njhuwlSxh9BZSGQZIp8CXWygQy3NcypM9LjNE83yMevbUQgm7OG+UjC6jNu
HDQ725kUA/S9Tl0z+8eoo+yLb4YPGp3JV5SX7VeA48dbcLqWPO55jZR1vK5E+y6CXMdnGF32ceGD
LHcNYbz224Rc+WO9JssJWjHVByS23m2XmuAOUlXLF7OPw2sIj4xHdF9x4WJmvL7WUxNG+ahCpA97
R775C7AGGUrsyUkOlM0HH5fBdSRYcAfQK7TH0qC7bVrSfv9Zuvj/Jd7HTX//3/8LmgqQX9nefq+a
Tj2r157VA17WZvg//6VAvf/bP/jvAm96rtSiZwpPcuB6QS9Hpfa/67s0+Rf+c4DWGSAqCfkpRv1v
pnr8L9T5UMFFnQMNgp//6H+Y6vRf7IyqRZccnZ0ArT3yT8q7z1sDHmwfoOWLNo5VgkrB0KKjWFk+
xbVA+WDfto81oesFiNOvhwer/nmFC60tvuFZxGCf0g/D24XufvVYrXv348k6/6IE/LyS9u/po/v4
fHzIx/HE8JLmKFuP+4MOZOpnkJcDgQSYOIkbM+yn8vT7P/bSj7HKzCPq7C2e9hQkKPD9s8SHfBZY
sjS5gJh+XuP9z485/8gntV2W9r4GRoDmJtDRfRAskXy3QMiK3m3JpNbCYzsdMols9kIB/aUfZBVB
deLrmZ3/4CyANb/BK7s0uBSQO+a/X7HnWLP//KLzH37yi5JmX/zJoAyxcJQob+gGZaoD5PlJfRfz
uiX3gQHb+dCPvdpY5oso6E++qufhH7Xa//r71PpiiWpj3S0NXg+sHCEmtaff9bou/eH3P8+CuP81
vm3mpJkceYyyVW6qCpU2tOALSLH80Dzs0QWGVsCMdxFopHfdUgU8N6TrIMjtVQmRF4rJL31C8nyF
AaCVs4gXrHBCYtArux9Q52vclu8sk/H083U4CJZkm+J820b2ye9g0VbOpr2gVf/S1K2jB43oho4h
ylngtjbf/W7s7pTXcHPh47ww/Fkz+tnkPci39nWMMt/E5g+Qk4I3OnC4bgeb3bcdxNJqDbmGfOq8
fc/91UN5gOquY47Tt7YuAX822USLw6aLTHuAXPEaZT3U4tLj7zfvC0cnO6/bk9iU6bzELeQ2CinG
vnwLFl9vPgARlfo3k1en7GGrUJP4R637vwIlsY420m6e6kbtFarboB0/NmM9fZDT5P34/Y956WNb
J9mY+MZf1jgpdpja5iD+eUjrGvjlXPga53H+0zb6z/ytxUo7PK8N2cqi85JdnpYh0HMuQKlvjj04
xanjnwmff5MwQvlw0R4rpsmQ6UrRTvl4DQdizXUzLatbXCfWoQHNjL4MV5kUGv2YR7wE69eK0fTx
99/ipbWyTo2Fr0kAlnZaEGiY5WIcWHhXRVvXf+QQMLnEKHjpi1unR51UmidMJ9Bhhxq/J3f/dVoF
cHP5/Y94YXhmnx5lA6o332lhWE+gZtCu0WcK7dkLF+NLw1t5C9gxHdSJKC1mPG8eJ1HJPDIeaPJu
s7cOD9OEakNJOymiceb4BgAAQsoFfj6XzNdemr8Vzxzi7326YvXTQPaoCwWQhM8hXL8vb9x+gRXQ
jGwh5BlWWqRj3XxgyTi+WeEctDkukBVo0GABcAL1/EKDDw1V2j1coYmNDsclM6KXFsgKsbXZejqR
gRV8hHzJ9SgJJBXB7oYE7u8X6LxTfnEiMSvKtgr+LnLBJ+7LDQLobQXW7xvp7TO9qaZScvh/kk19
EjIJ/zBQolEXTvKXch5mBZ5YqxIoigVHoUgE5GS8sWR4OPAUWWMyLW00ZWpq4ZTY1FTLE19BJkf1
cAm7d7M/UXPh97+wwGeziKfX11ZSjyWgMBSSeagoNAsrILx6yQnJojH/deDb6K94nlboX/ZpEfo7
FCj3oJynPC73XVyhKMW219Uoux/aixZ5BfkjhYpBGBJ1f4Z4tZ8SDvaa21alVqhBzZ4G29oyoDn0
UlRTgOJsFSbVn7/fRy+toxVoJhho0rZVVFR6TT7HuH5ejb4n3c45m1+LspdqPY+lRSzwkjkYNAz3
zEDTfbywDV4IA2oFMjyVNpR1h6SYIEpMrqE2NvhfVw29pmNNar/LVGOggEEgHFR90xIiVxeu6pfW
zQrwcFECX3mgBU1KKMjoHgRatAciiAm7fRgrwPdo572hA8tNHwc53WbgpyC6fXQb3YpiWqLR3vYr
7CtNNRW7gposHXR74ZB4YXHOipZPgxM4ttpbkUsWLWnkgYCtBTH47pKn6Uujn/fCk8wVz5IuCRoU
HQnejRkcuD9Ck/1SpvfS4NbVGVCtolVUe1Gxbbo3G2qrUHepg9Zt38RWONetmTR6/nsBXab0mswr
BzcxiQqnzxpb0Rzq+SxSgtGnEtidJUS7aQTgznHu5zV7svAJit3JzPBZASGDVl8IODXlsER3m7sV
yq3vDf5SjnvRB404jamqzkrV++n3o59X4Bf3pc3LUiCYwxvDW4rFi7/jXcjnUzRxrQpYHlzyqn9p
71ghCwPNWbWQRi5CBO7bdOraPIg67vZejq2QnRRylWWnSwEJYXoNVos5tptyPG4iK2SBrhclmOim
qEYR3TZCMnRihNvUbVIKbtKS8yCEOFXXlgCcxVAGZBDlro+//7gvLLztKwpHE4Dbd9RhtGrWGw5j
mjtTlsItqGzXWtRHvTkw7XQaTLWM78LFT8TreIBGidvOtwlWPECLtJrRnVwrsx+4jj9v6aYubPyX
1ub83z8J2hgwGjDUyjnvRR1k4WhI1qepcZy6FbQhHBNI2SYzVt77DDsZqEKlkIN2+6zk+dS53gfP
G+n/TD0iPXAEM3Wduh2tcVKiLxXMeYoOORqlGB3gOdfRrWjlPhppZxPSHJCL+mASbjIAe1u3Zbdt
jusoTjqIz2D0iHzvIQN4quDE4XbM226OfJUiaSoMnu4G+C4GmhCA36tbbhBaF+wKKTzArTgweACt
ZGswQ0hel5Pj3K3rVdaaqC70TQ4IAZwJ6+a7aaFX6rQfQ+t2HfcBvNt6gVw7R7MSzPvPQGERx8Gt
OPXLeAg3GGLlQFsoQEWbLyOagI6DW2Haj+naIhM2eUvTGmYbDdTiBjgUuK0LeR6nLGw9dIbhjsXQ
v7wf0R55A+CG+EeEnL+eYjaQfDURURFGLvZg6MZsVwmNjx7MpEbHPWOFKoFarDTwNykArVJD5oU6
BmeAXHLyfeEAJvbN2sBqolslbtZyFDcpZCeP0ETZ3F5Ytl6IGcqz5gSg31MK9ExLHsYofHD6rMSO
1HFr5bZ5U9HU3iscj583whzraz+h8U9upbRpJAsUm8AOqJOjqeNHWMVeIv2/tOJWnCo+egM0q03h
NcB8iZbdMYDd3DY7seIU7dtFj2sCJJxY/2y24COkSC/wXV+atxWlSbNUHu7rrcCwUJndCcxAsm0M
K7ejl1hxOldQTuXRMBVnn8tP0YRzIBvhLeOWaRDrQjW9IL4oO1NIyNwdu5V9rRto6rttRitIy6Tp
2Qw9iiLehu0gJewyRn6p8/rCwp+l4p/mSCmAnA1E96aiG6b0HurbwT04ufqj09QD671KJjIN09Bg
O9bgv4Zy+cSSxu2TBlaMwuErbeGLZYohnkMYba3QP03euM3bukujBdKKEM7FvNvxEfi++xhuNG5D
WxHaLWVZTWE1QUfO8w5eW941O6Qn3Qa3IhSKwZrtHvFykOxey419ToZNuN0VP90knpxbHpSIcZpj
TUStHrqqO0F51HHaVnRGGijnFUXvvNvnq2Eht1HsdoP+LHI+mbTeIBEOCWdTQF3qLunWQoHW7LbW
Vlg2AmRpA6xjruX7HYaYLfvgNLDNWRdpO8BSBh8xqvnXYU0fkp26nVM2DRYq/BwcRjrBV6ANHvdt
IkVrwvHoNnErIkNVrqpt0qmAdjZwW4pfpWX6yW1sKyK5aMaYBb6Xxw2yW9ikfQFT0PFisylx2Nh9
L3xcyXVD1wxoaO8IKZ3ZLXB8KyiTcWZTFM9e3tN3AOxCstvtYvhpwfFkc0N0CoLJ9TYVJgHaYglH
fVYSfXRbcCsmFzTIt02VYx7U+moRaL73YTs57hTrvhyM8bknMHgCQlFo9Lcm2i4pMpyX9Rflrr/h
uqJ483tgfvNBQtISY0McyG1ssFqf35bB0kBjdg1QNoawxZ1Jqvamh9eU06oAFfd89Bq+HwL5LDZK
vNMMymXvBa2dEiwoMj4fe01NtAA+PBVruE3twY/gvAaR8j1onI4WAPee/wG9yKhEr2Yqqkh/8Zb5
I5oP7122IgCDz4eew9AfaIh1AWMghoUKb7KzgIlTHhGcyedPM6ChhkSkTFdMfF3fmM6/WefeLUID
GyUF6q8fsToci4SH9wKAwzyBXIXjilsRaqoB2EgzT4WvxQOw5od2qJ2SFOjtWmsC0TVYLMqxgNQO
OSwSbIUgan+4fU7r4tzQURgTOY1AANDP1bjeNCx+5zS0jXxah6nkCfGGAp52wE93rD8p2bpBFwIb
+dTFcFGEAf1QoIW0H9XevWIhSH9uU7cC1Ggy8jpYhgKeCBJ8ZDN4t97sb2/dhrfCc/FCnIqRwRed
tz9HZHCgA3x1G9oKzwkXT63h41hwWr1dtb72pXTbh7Zw7QwrUAr1/aHY577OwS4lR0+ob27zDp9v
8gZGReOw8rFIAb3n0fZKJpfSzvNP//sdFNgwowVUYTC32VDUUFuHyQaj7X1P9QoPTGIuaXD++qID
Pej5/GN+tkXu4qEQTfiHqKOPsHl6dFsaK0RXQBKB7C8HxP88Xs2gymfBHLm16iA0/XziYFPHzRAS
TDwKPsrZU1nk6Q9OM2f2Hbr2mg9+PRYxjLOXfA8NpPcVXOG52yXNrDiN6gqeHYnAlly9h0aSxwZO
B25zt2JUgPqHBzOGLrf0YfKb1yX4xW5DWzEKi/NSgrk4FGEpSeElZHoIqqVxguJClOX5ByVs9uO5
wU4s/X2D2UpfQLTEDdH1N8E1uZbeBPo73LIhk56Bdnfql8qtOhzY0osTyHsmSrHkOB5v543cinh1
iyEbppQulTBtXw0FK0GKZ/t2m57t2t2+pxWgkEkY/JXwoQi6+U0Y9HeDP7nN24YXDQ26E3Tx+gLm
TR+bYHiAQ7TTIy6woUXlGkGaRrdDQbEyWQqUeNZvMnF6ZwU25H0K2x5mvGmPvk3dHwbCH4yXvnda
bxuK5Pt4Z6nYB/+sCWWbgfc15wY6NI4LY4Vn26aAjcG6sAjTDYr8htK3ovF3xy9qhefcxrQEGK4v
9nQA2RhkX9ykbt3zwIYhGTADOyiCYLtA0sXnOGs3DoOuJJ25Uw0HIn7PT5cedazEM1IX4dAmf8BT
YL0yXM5XTl/W7v5PvgeL5jDuCkFJmlH0ozNv81juNPrZgvbp4wLYX7gNrwr7pqphtK1Q+CvKMurd
eiDQH3w+/saNSaC6pAs4YMEYal60/AG138XxwWvrQQYSFrpL6uliAO/6KCvaZvi68clpdWywFGPr
mvizrwuDxYejB0DrUBt3PNtjKxWYBNCDY6hAaI8YWOYg+vIvfFvVP9OY/Hd3LvipCPmk/LKCzTss
K9amq1vIi0zy/SoCt/vaxkoJCMBKjxmsu0o03Lr98ezyV7vteRsrNYczeMFi0UVbxvtHvyurq4gl
+pI0+vlc+UX2G1vnTYgzPiYbPmuqyh4mawayamCHd7R3u/1iK3NHI5F3Ss9Y+XBcrmHy9L7uhVtf
AbzF5yHFuCQAMEMHgUUTbFXHh4VP79z2uxWtVbktIZT/+4Kp9A/VLUEG4YxLwN0XVt1GGg2bhx69
wEEWQ8AziwN9w9UlFNNPiPMvPqkNM+qbFfC6hHTFTHkFvUupWgQsvGT5oZJpxa+k3pZ3Ro7iOhxD
jxZTXffxIyhurH8Ds+JxeJcySa84+pLdVcuh4pEx0aAYD/vBBPa/e9T2w/ulJ545+Fuv+Jeurr3+
QJFYkmMQo9aeM21WcxQBqmQHii71em16L4EfMFvr6Lrs2gUOBD6qCdDxSdrtFITtyI6QkcCYC8SE
9lPVp/UIth3ZzUkS+Jsex1mG6o+VRVH5Zoqo134dg7iHj+1O0rmAsgDlRz3tcd76c5wcFCMBP1CY
G5urKugquP0mCsQtH1pk70gCTZiZ0OFaQ0sAPoFdmmynRYo5Os5DVMX5zJYIJWxRzxEo1hqqRP6c
ptshGRqwy2E1OoAy3oMefYIZH4N4BVZ7OcQhn6/33ZOvBjX7kCfw5xniB+VQ7u9E0HbMLQuxoTUD
DDigtTJ3BcT/zYch6XfUUEH8d4taG1zTq2YCfD7tihS1vCwm7V29V26kmMDG1vhYOShC666ANEEp
j52/tMXaQwHILbkMrbdZoJpg98JWF7BMjSGmMSpzVpCJeX90OhtshM0k+6X06qkr0B/4sejoJvbG
S2zNF46G0DqQtVmGud9YV9T+WWtgGtkqDmHakh9uc7fO4znu93A2RBeQY4PKHet6KI7hkUncWuCB
7ROxaCUCf62QAsLIJTNsafOmaVxTQOvbyjUylJuwK2gM+zJcvBmpIIHttDY2wjGMyg0PKKELyGd9
LyP+DtJFbvFqOzvM6ECugmDesSmLMRU3ULZ0K4pH1heNZyCyAlROCxDb16yExXOWiqBzXBPrih38
KqQczeqiguBJtvL+B22HR7f1tu7YFrTuWTG/K8xm9CswB5urLpykW+Zk60rXtPGNInQsqoFHsM1N
W9CqzfTZae423kvDzL6F2kuHasQ0HIAoowftLX7hNrr1jlp8cJnjRnVgogpxQ0NYmGe0hySN2xFp
o73GVlUAMnXYjsqwmxoq5n/gTbu5lYJttBeDJuUuR+R8KGWt12VUmoLBzd7t9LUBXyQU0Co8Ryl0
C6vDuPRVZiYp3fa7DfkKhgDWs3gnF96mwu810Obfd2iiuSE/oXn+PGOFHL1q4W2uixhCKN41T1UA
aZ1liS/0Dl8gvkF89/kfAB+0LCEaq4pdBOHwCIO6uTuUTBGoiI6d9whG2CvPgxvsEVkcTw8QvxT0
VHtx3Ll9/Z+Su0/eWguDXImSgyqaYfW+ynYJv0Fup3V7pQfW7xvbSHUQEJQFUqBXbN5vRV+51XRt
1Ey1outCocgDVTVS3wRiSDJIryxuIW27by0QToNVUyiLkMOIG8YGCWQamVG1Y0hb1wD4y9Q3LdL+
ZeuhKObJFrofslZauFUAbFweDFZ2PLfOmUk5BeUtTBFB99v6syCu06FnI/N2qBSBCUxUEYZBw7N1
aZcoa2Hi7ni/21aDdNyxLaE1VmyGAC2+m48gTXxzmrwNzhOT3KbU7KrQgxoPaxX+2KfYceI2Ng9e
uME4ciYLPClOgvAbQka36oUNzZOe51cLhFsKSJOPB2gVo8Oz7G/dFsXK1qZaDFWwQHq5NEMCr3tS
weW7cUyVbcBYlK5dSJUvCxar9tCnyRWPgs3tHvh5vj45xQatqgp6fapIo3q5GwcZQb+ynR9+vzDn
4/4Xb3QbN5YufJuXAPe72KMeqY8/Vmku/KDrcorsVrkl+zaGLNlomdAQVru+CaEIX8dTe/7Gftq5
3cW+1WGTXjP2c9rgNI7JOzP5b6ugdDvoz7YFT8uxUH+YEn/A3FGhio/NgFL+biDG/fsPcL4ufvUB
rHsYGpfQngcqEF4tQ/l23qBgrerYjc0EY8PncxeNCgxEcsX5MEgetAzjYoL8ruOiWye9RnXBL6US
aIajKtH1yYMXVY3jwpDnUzfbpDazNQIIAUg4wVBU9593kXaz4/hWzg/FmLLUMEIs9oF9Re3oXrL6
o9s3tZLmaPbRrQZDEKTVrmxhBGfm70sIVVWX4X0bUNagjqBq6DMWqU5K9DbG5FrS2Dhtd98GlHWk
Nes+YPJlVaPsFBCY3vPV7aiEH9bzr5rSHQrFI+pvwTIF21E1wCMcWqXa2ekRCjeP538gmZdSI7MV
RVDT7ZhUvv+mA5/vrdvSW9G60QYv/aX3jlVQrd1N6wf+K0J0bC7M/mfl5u/HwU9Xk6eHDY1CslJq
sHWoiSVkOQNlruCv0A9QlY8NOcG3hI7HPhZrd+dteBXcadb28jOBW8rJULJfs8jboCS5lwYSXpvH
+Wup4pVAtLnfmsNe1eX+tSu3xpyURpZ5MHG7fgtlFN3Oup1utqaeT2FpFgwBkYo682UT7Y819Obb
B34WknhUTQKPejzYoh3/67Acah/Iz1etrr39iP/32NyHBHLsThmNbwPigGvsyZmQnFdl0L6CS1Z6
RxpSuV2wvm0s1nk87lAd5QVZ/e+U9A9pUL1x2y7WGYO35iY9uvACcu46EyS6Jt14SenivKN/tVWs
U8YYT1b7uPKi1xDTuB7GXSzHdAPq4bggVa2uaUpF7VRlgBPI87AK+hQWBRAGLzzt0TziizjtWlTv
ndbJBsnVW2nwRoT3zNxF9dEr949TSy6t0zk2f7FOiXXkBH7VGD4YXlABuxegqqPXCTxhvqxt4F2o
8Lz0J6xDxy9TVhHd83xcQ06P9dQPPRwyBhTbr5sFjLYLj+pfJwswY3n+FdbW72Gu1qXHSUbNeiJk
ea8Hzi89rF7YUbZbDtAPlZmpqPKqmTg/mXgNAD7zIOku94QcABh3q576NkavqlGaKQeBb6IIbOki
+hHnnOP9mFhpiQc9E9QZFC8CdMymcDlNYXDh/H/pQ5PnH4CFgIruoPgeedWz6ToVY3zqkhSteVrN
wncCL8AM8vlfiTE2bRrmQQUEQoKg0lef0p65MWd920Zn3GDc0mxDWzAWTydAuuEQUcOJ3imUbZze
3KDkHpqgLho4e570vMljkjZOhRGYqz5fGJ9qeFgzUR6DubnxyzCDqLDbmtsQvS30xdhNGHrfo7xM
+5NsSOG2JNbpsEEIrRlTXh55Q+AP4d32MDd0G/q8T588DoFahFMSbcqjbpf+ph3HqfDi8J3b4Nbj
oYxZPW+hh80eVGOuYSsAhxPxz0x5/42E8JkVpX7KB3h6ek0BjXp9C1Dtx77a3LRnfRuiV1FWeTMx
TSE2GCyZdFJXMFVyQ7r6NkrP21b0DeXQFE3b9kddJ3ceG8bcadVtKF3dpVMvIpUe1dy/4qIroM3t
donbULqtXtdKVkikxATHRGWUf9hFfOFofOFuspF0M9D5Oxh+2OXjDKehdDhoCkVht0WxQmiHSM84
T7oBawnWnKrSXZ+Vg0rdAGk+teIolfDnYDxOQbTqdpIlohxuOwifu/EgfVvYy1BVKtaHKZT4d/Su
HoACuLAyP+vNv0hvbCxdRHdYZqqqLoLNC+dbv5HwWQBKcgseoZTUFU2c7mHG+lnGOUU9eTn0E49n
SFhqup16k/pwddJBRb7APYzMRZmEDXOqwMPW9PnxtHp9AN2N6fxcGqbquoHHpsnrkY/KqQIBx8fn
f0A1zUSToGbHdagpTpCtNepQw9c+/Oa28ayMa5i42edSm9x0NezDkmg56jRyKnlC4/P57JFTxSHM
XUwenHW/lrgHUztiTvhq2GQ+HxzeCNFYThh8NhBXFmPUZ50gbjg5SD8+Hz2qDdjwRpmctPAuCHnQ
nh0jvjotug1k63gCg+awnPKZ1LAB9jwQuNbIP7mNbsV6BaypD2ODKe+ArMk6PlSvBAunD26jW5dm
tGgNn6Z+yr0U5feI71XebLHjwlh3ZjOc/VU6MeUQkSRvlFz5V+rvzC1PsUFse1wv/WTmMVeKigOk
paEIE5VuqicwPn6+Y0Q6hXuYxGPeMHhYxuUEAXAPluhuy27FabiQcBd8GvNwkTUQV9Mj6NWr2+A2
3NcsPSSz2DbmGwv2jPt8ODDumEzYELyYG+qFPVZ9l5BrWabthz/UblxC3GHPF93btexLEZq8Anvm
mC41fH0IqJxOi24rfe2gQZTNjMyHafJ1lOE7WRM3erVvQ2BqiZJypyOTN3DCzFZNyrwsAaP7/czP
sf6LS9NGwQgYYBLehcmJliKe39RGNvK0USKGUwRzodktomxETDmHZRS0+BExgavNTOLqoFa4o/3+
R7yQcUXk+cfVdcmmiWL0qlLNMQEc5pB2259ug1vhylscB8AzDrle9XZoZN8eR1m6XXw2IibVkT/J
OB7ymZv5JOuEZFAY3t1uPhuSuMmQ0h3Oj/lU7+IUjPz9HrSx2ye1AYl7LSNYyeg+1wn8f6RY2wMg
qW7Qed9GJCq2sYklpc496Q2HdtfwfNWbm3KTb+MRyygSQ9BSnTdTXx/2GH5HCaTl3XIxG4xogg0l
56FKTm2r9sfd1+uH1leXtN5f2Ow2HBE+cktgAFbOY/hdHoJzwqFJcKlG+NLo1sUaBWf30A1mipGH
0vnsfeuEenQKJBuGyAMSlDC4YCfofJUim3fAZKd6HT+5DW/FaSC6ECbdQ3qKtVQAIrYrre9oIFTi
FquhdbPqMTHI4s+OwmOQtSm5Eb5jJmaDvyDE1U8bwdAywvV3bswrN2SsbyO/YKDQlLAYS0/7WfqI
L0F0iOpkcTt5beRX64t62jeYvkGF60oN+o1P3dQEfRv25cdAt4QSZmsUgJ9WeXeRah6ctsrfIF+Q
EYIfuoqOhBoZFJEW4F3D5Nm8dxv/HFxPilFKw59NmI6dog4+rEDnj9HNmap3SU/wnLT84tImVpA2
HtdRspT0JLU3Xk3lPMtXI/OrKgdPlZXXldyX+n7ay/+Hx/XP9PRXf9S6ZNlGSjXDgBTP1nVRcBcV
jSA65xxRJ041fEBF1ncSfjKZCnvc7Wu7DYpdd0LTWp7wsG5hHix2Pm/Xdbl55ZcwXAC7Uz6w1TwL
221fYBTsD7q/4zRI9P08wkaRXq8enAdhebqLCgZtfpg2YZUNE9NIhOCHrXUWp31XfdFDLU2QRRzu
mdfhziH3fNzwoGfVcevnZTjwLWzXd5CQg+N1FsNyjUPme2vWEa7LqfFolKUbtNv5VaA5hTa9RFFx
khl4BcJggiM7W8MRiYcMnOZgKAgnWUzL9NEMD/gIEqYGK8QP87yQpjibK8J1icNLV33pUFVlBoZx
gR8s8AmlVf1ZNRFPv8nKwIkHRM69G+DGOzTt9umMFrvS+9l8VUE0ajwsSzMG/MhAnCzzHS0bknuk
XEe4VmKnpYeZLlssj2TeY/82SGaanprY7BLcqr7briDjD6tXqmd63/qmSWDtG8I9uWa0RxaWyOSY
SAjgZmtfwccS+M22q6vjlOK9zw6okKxVh5n1amBZQigDb2RuijJiSBtxllBpbvC1urrJhgSZXZYG
npBHIxX5o58kPS4bDNW/mWbfwpMeupi/2geS0A91Txh7FU5lGN7tZZ2Y6ih2cFSiU7qYAIoIO2VG
3IOhkeB76abRmFzl72llTj5UjZGNSb/b+dVGw3X52iey6SpYdaNae81Adkwfg5Wt43YQKoKTWJV4
ZxlIYYRaPLBYdsAUoaADB06Tw4QcSfY1iVFII9eUq6SG7y9MSSmvz96a6yIHVFM2b5zPmeU83vpm
5Pky4Ix6RbvKtI/rSioFq4ZKdeR6jvcwOnRVDWNfvDU2ccS7pk4+J1Ooutt03fHwq2PfrEO26AnV
9ixNYkaQQU1TGIYHuMCF7UPAk4GeILDC11tFlgBlZ3+CttqONvM0V+A/+dtIJ0AKKUTWfGG+EuGB
MzPMLNLvWCyD5FiXYwx/wb5MBIJGRt18HNu4G19x41f0EfCsXp7ajYEmlHZ+F9/ssUf4XVAvfP+z
UaIzYMz8X86+bblxHVvyV07sd/QBLyCBidMdMSQlS7Ik22WXq8ovjLq4CII3EAAJkr8znzI/Nqnu
njndFWf3mdix90uVy7Qk47JWZq5MQ4b4OmLTyl2v5RoedReo8ZMkHachjremSliWdrHQVwQJNsG3
WJUlX7OyEl115/08sxPCk+Phs/IJwtrheU8xjV75KBCwdmZJ+710vmqqrBkb/g3B4KP+hOnyTeag
f3B3Qe8+rBfoWC3HNw9IXR+UmbdjF+p1fWk2GgS5lthJ35G2PiPStwm3qxO0Qib0yNUDN1Oa7Civ
tfyAgMVle/QQuocETDR8A3hxcyJOjta7vv/ZgFqR9yoZo/VuuOVy3o2hCMz9NIo0RJp7FIdfEOEb
ix+Bb8orRsjJCTzP9h0S/y5TnlVFBYMgUiz1xv0JIQ/zhlTyJPrcijoWhW4xLfiUrrLtr0FV1sHR
D/W07sgo1XIQq6HJXZosDf1Ek7IpP8hRVDrXqyPwRFRUWAwTdImdT4gDZuZiEbRKj5FOdPsRyRrl
8DAxkco9lc2QFm5RM85Oj2hiuYd+OjCXUczJ9xaeAH1eAjL0D3KhBkeJHBa/S9iAvOWCgk6a7xsF
g+N9WU0aYwYknasXya2Ij53WOslcSUzyTUqhdF71tkFeNO+DkiIcKI6Wo2076wrnQ0oKZ/swyJCj
6vWXyAm8goLRKoCdIcKS85pU1mRqIbbf9TdLngyGdltzRS46Qo2ZNh7x7atPkH9W9fDlRBREckG5
VL2X2MJIs21l2OVJ59nwaUV2PYPBUdfB8iyLmm27Rd5i0vRlRT6dKTM5unTBeb9pPwy3OPNp8IjH
RZjt9yZwrvowy03cI+zN4FZoYFkjPrR41O23qd2E4HeRgI/c9T7sWIYhyp7dtSIQzW6eq6hdMySs
8u3eL7YCdLEg/0kcaLmiUMQ4m5RHiyw0km2mrslzwhoTIvw7mUhh6RyIIl23Tb0aukXqMLvNi7up
G0hZjD4s13OEiK1HGlhVPwM+CtcGAb+tE3tYx1fuJBq0MdcVuBjfx02NS8+VJRuhOo7lcu4qqpp8
2Ezg8liblGB4wSDA3GOEbrPBB0ebDqNBfezcY72ARjoMIHbVdYDdXT1m8xoj5gbm4tnojQiOQSSs
e2B2JP3XsF54e07ayGKh9bJr5Y+o5RuWQwffNrsbKl7Pe7yzRe1Y18T2Y9LMsjzZqlbREdOoSXuZ
kKQaoJaYaJsUCDSKyvcNfskwNrdSsYMd6qqC0hbjKFgoHGZKJ6ncqg9adREUrCEUrXRnNaIPs9mt
ffjcE8FPc9eKVx42AHxhk87KlziQLfkJqf3zTeZ9gJVKuO7datJnyD+Xn4MdqS8Cggswn1Xf/NSY
8nrtMIbBDgmO5yCbxdish8D3nxoTqwJ2yPUHdDXwSNooQSBha7YuzcUSYul3FIEN11kvc64tirXH
JgSvt68cCQuv6iKEq+dTkvazv7RIA4+LulaWPXdi5GQvB6JzuQxhhjQJimXQ+TanE9vsm1Eh2jKu
YKSSO/SCF+Uw9/koY7gpFpA5lfcef3HZqrYqatROwBbCJloKFZv1c2NM5fIOIz7rGZaA0VdpzJLF
KrnIrqHH2VoS3WGkX0fHEQqsg0h5/LwFHcxgpMCuf6GISV8zEZIZ66FleRji3qdC1X2BU8eO141M
fIc04j6faHnWinQf4dk7P6QTjviCtV1U1OPwfaNyzNaurN+QraLOsV/hdu4tKJFDk5gVIcTOLcNa
UMMi92kMKoyPotDaGOwLHRwH4dXXYB1kgyfxS4ismLCovQ7673yOcN4TzDDda2WhnVYQDVf3InLL
/BP6GldnAjToVlASzuyep25bfqR95/fVjDDvLpMw6H/go0tkPi5E6ifZ4jB8i4auzIwlOpJ516wT
HFXKKm6HrDGprk5bGDhTQHPkpjtvk+7iOxSDP3uXPkZu64KiV0HV4aOSGEtvBRnLx1DrctlDGNn3
H6BZc+oZBgTJWVLEZN9147qu1xQOCLowC5jzYwyrnDlD/LAPs2gZR/l56pFp/FbLaH5QUTg+amOQ
VO1hwW5nkBDbknwfgnoMnh0SE8nnCFQY+RQnOElh2+QcwxQtcr3ZinB0MyO1WCOBFrHrm8nHcUqB
dyfTVObpxuY9d5NSd2hONn3xEK08Cly2qclm30FqVbFrKLo+X1NEGpoSsjyc3xOCoacS8mM55aHZ
0t2SiPq4dnVe+v5Lh8ivLF1qf/TQ0amh/wQ13pqv0RDnoYybBOYmHnEJZhAtri8MdHFVUpi0TWtR
tbFGZW81svpmEZzr3pG1kEbSA/PQ364lSNG4T9wuwNxv3rZmzOqIwXzBJP1HVL1vScMepgDBDIHD
Fo3XmxK7CxfUnwmyqsVljkQ+jAF2RhDQO9m0c59vSoE9IjR+Djo/HsEENSYLVBvdNbEW+YRRv0dL
W34iKu1NTqvhij7DzXdhm7Jkxu+MduNVy1HCKSOAFexeC9UOl6jTnuCugEvBvUiqqFADYqr3LKjj
+SHoqYGhM5h18RIjaVzu5xbRS49jKKPP3CI2qLBxCWyJ14j9vq69LtM9NcqHDyA0o/6Ddcn2wOK2
De50OwxkyewNvuhjnLiQ/kMDye/mQKM32fpK3Jc4MvWS8ziuHldIn0i+JNi9H+zmR3h7tFEQeiTa
ozDJkRFda6SRA8PEh1e14y5aMbfd7jGLG+x4GfV9YWgZ6jyoZRtc4knfkoITeyuuOaS7ssoFn1lY
dNNIgwkPwcx437l0p3gLa65s6zAi+KIxyhu9VjYZzqafUNbnslIkDxSsB7F0+TJnqU9wSIQT/CkO
VeI1isp0oegFKwcmF5YkxiNjKYqJO9Z4MfRpGrAx85AlY9GscurvmgX3yRdGjZ/3Ydq0ATJwDMz1
griOeLGmrfwuZlZlNgq2/cSn5XPflzJEy8NKZa8T1Ho48QxK+voU1dqD+y/XB77egnc3s0X3lvOG
7jiSkxaUbyh1C7PFEXv17UyqY5P0SKmf2jKYP/RmCnJwc2P4traln3O21KTQjfwolmnKZuTAI9Kb
5wOYnswsSh6k0zBHiTHXj2IvyrfNCZ2laMhHyH6bZ2doeAib0N8twyR2vkuj+yYS4lOLgipfVvWt
gpH1QwBI61EGYVIhpsA9Mz+fhgE3w4n7av0RaBW8jj3j8hDWEuMFm7KbuIwkNI/Uw38Y9vfsAufQ
KePJCieSiW53KFvG1wqQk3mciYbA3C1pPhFILkrCXjnvbbYO/AIaEh4DCMWNTGZpdY8jbj6uhocf
cbpXuyZUSZN13eIgjkHYScg8ySuPBIiiwdbB5zN5nBllfaintNphYSAwLKnW05bwH5xX7ikO4/iU
0AYLLmpNXtPkqWWm+xhs7fLAE62eKqotlE5T2zRjttBaeJtV6N/W/YrAwvWQzGH1mgSLPjm1clGo
fkzybpu2Zd8bxU4rBLnxR094+ly1PkLQQOj6lBzKLp19m5XYKxzGD6ukP2pXru4jY0myZnPdLRzi
5GD2a1HfzHSO7bpsMALiBunsyIoeR4tVttTRoIoqmQNymoMYc9aY2Pf0ZGRQiqsli3X7Gc4V9HVL
2jDJxRrP7n6KNave0It1I0IzQhIedK3r+KyWuUW+cNXPOFoDbfhrNLWaPozRFOkdzDvWHn4+NpHH
gcyi/UKwMxHCxtaa1YXnfpiyFcB5uRNuSuvctKi6fVZGJIrabGXrVH9fOIvG87wM8/YNMWseBb50
nOH2brGRmc4UZrHUDr5QZXhneFurpyUAmrUb+jjq9i7FwVegR6/S43gTlO7GtAujB8wrKXYPRXgU
FIFYmDgGmEhbfta4RbuHyTquab4KhNuf7GgjmmSwmeGo/zYVtusTwJ40BK4DEfJ2b21rcRLJPkUN
pTts/ecG8Iv/0rBGHGNEvQPy6Xz6JbBRQ946SAYA/CwDQ+4maBWZY3Wg8s/KaW6QAGOmpZi7yvBP
CVwq3Cv3kvLP1o4iVAVLR4JipewZmZ8Tv6mlykgYphGqnNJ0uSijNrzajS/rz7hUov1hagwK7rhC
eOWHtZWLgIUGG8wjUstZs+z6GX7Fd6Im4fCYYH/iDKaRuRUIiEdKAX/LHo4RBxVR6Q9RIxvaFfFm
FjNkbZIkFYINBnTUaF/UmK8oUlFYo+5x/kk5lIj+TjRVY15bS4Z5PyjixNFaMTH8xjbhTTGG7TK/
NYJhnjSRjbBvzjfjvNcV7Ugumim4r8eqTPIR0g53XpWKK/xK0hrjrRa8UW70PKLDGhOYDL1OWyw4
vCfG8jxU4Xjny4V/GKNwdTZzbNv0w9q2bWaQEJth3q6aIiTmcTXsV89RvnB0LP6g6JLswmSLSSbF
lGbWeRTRmZuct09p4FP5c0ZiD99tDaWySDw8vYassohOOWxJx76tCGisVRYNRJQnpIzHSZzbdlME
HdZKyd2yYRnfpSEL0pPD9aK+iq2WxdrD/eRhCK3Z1WTcJkgFSEmO6Ngil1PA4zgaOXZLDtew6GM0
O+geZy8rfRTydkfhI3MBTIuHoc5xEerulYGZonslZe8KTVjtd/OC+RxgGQTzi1sqg/rKlafAgeq1
uWK8YTq2ZZ302cTK6TRQ4HcXEVYuPKLobt+4koO/9o23JzemfSsLvq5LzhhODyCMVfkGNxd0JFWH
I7VWprk4RwUmJODk5Y9tymWutxVxOxhqooc6NVF7GV1k24spJ3s/aT2or6FZeLMbeGNegKVEu45E
KMXwehJ+XLc0Nnm7xP6VwWPn3YQJpZmEq0yNlYxqJ2t92u0jpJ1P+YiGdcg5+PoZiY98AWmBw9Oi
JjVL3k4AQnL4L4klxyDXWmWBxAoe1yZscw39F5TnsM0JL4PoHVBDRzbRnVI/M/l58fO4nbcYN95H
uNcM4blL6qm2uYtmXd8PHOowOAMuS0EThTOunOOHEPHvxTyki4IvR4nU5h6VRfoUyAiYTGnR7GcJ
Eh1PmyrJAlnr2G5FAyYdpULpMBv3veyROHMMG+CIWQnvE/4+OGBruM/QvSBxcqEQUmwOZ9yFcDG4
Z3BuoTl7uBmg+PWIKr3GE4yacs6N9g8dKNFv8Yb29q2vmJOf5FBhZK5xWrdQA3bxSxcKtDgI7kUn
0CApBUAQEiFxAM76k6wBfQBotvvGTmuQ4aBYyjrbAEizokkTKdv71adATzJMmQVvxuo+ygfgK/PD
qqvNP1E9kvSzL8d+epjmWtQnLgX6ml03lU19nCu5BBKHbsh+Nh6F7VuzVr6bd5vQ8MpuhnH7CPqg
gwRuBs7ULdmCe94cFmU9tnc4voaRjPZgeoJ7WCzgNuEMRudZ75Mp/Yj94NudkE6ic+FBv5w9n/rm
i+8AyWRoZKf4EpAw6d+1EqIpmqE04QsJt26+rpSr+VoOyHl74sBVw7+iSdNV2yjqf7LeivSwBFVL
8ziGXfYZt1mFG7taWOiLMkkXrnMkZUGdm28BJDDPM7yN6CmBTxO9Z7APaU+omBaN4D669BehgbJm
iY483M61NO+URbW8hlvZQ1VU0qY/wHaehI+YekyTIUeG0+bB3vSr3iN90Zs9dGq6y8GJsOlb7ztL
EG+4OX4kLXCQz7TtRnQRCcrHIjBCKzQwKGq76wT0r8kxvuDslMHSJwjvoUZkKN2ZI/2BIAtWfut1
Ixa8q6R0d76quS8M07rZtVHExyJEnoxrstF0q9yjmmrRFsQwIIN0sr2FeyHrbCiUrMVyKh2k6Tmm
PCrBCvgoUAtX9LIDGw0ic6hOybxEWw5MTMcHnJMDuPYR91gGFDVoMox7bqoYu35q9/EyBeN7WrOm
JaiTgthFSKuFF85P3XQtprEa8FvO5nOHOzHOSWvEXRLqcF2OTcAj/joZ5LCcb2tu0XjjdaziXAVL
NDywtG6XTwTvRuBqQMc3TPubFzWK/Jlvc3ydbv3JfUmGZsFFA7Ur7KHWsqoe1i6wKMzMhEH+GcQS
wKY0B1PCvMuo7UT/vV5xZEOZt6YdfTduJuN+ClKG4hDbHAAAsmYGc7JimPgDk2qucC1ytf1oJLiE
N6X80OzjKu4JmuFRRz2ijhNTP8UobXA1hCKN2V7jaB/fpY6Z55mDBft69Wk88ZcAwFqN8Bag9+6b
gBlr86rJNJDHoQJd8zQLNVoMvq+8DfN0HuFKjKE3bdqj7MBaYZHEOtqbFEVeskMK4jTeY36vYj7f
wAANHewcTVqnBWWJ4/degwc6o5LgybmZ4tg+961qzCmtIj8cyYQo8reIUvToSb8kmJkZOjJlbRp6
ch4oPHaeyGSn+jPZkCqYC1QB/W6dOm6utXWYI+kYTeeXrYUgMefUgqKpo7aHU5GpiPvOE6vLlwgA
UR72SCdQ83YiG9KxTRHB2a89el1Fa4ZaQ215kC5uOqxDL6KDAUbu79om2ehrIB1jp7oBj5dr2oG+
32EamBo0eD1geoD3dmFkP5ownPIo6RTJsOcuibY3PKpncFnY0wDC6HFfkwBsTdKDoFmzFgFpPFvH
RbPCyJTFB7dMYjvoeCG0hyFb6CeRNVGFpDN0YIE6s8BY+8osPNHf0yqeujMFsp3uWyYn8ew9iJWi
rYDxYbYQcrLHuu/b5L6s2r559hwfzP0a8sae6IRAHKAV0JcjMHzd2KOa0q46LcqI5iOKWkBJgA2T
tR4BK/AOeHMMh7Wa5hM2syY5LCSSVRdg8VIu9g3EfDcD4vQLPPyoDXIhYAHZ7ToQOXY6pp03+GBd
qrR5XAw+NDCeWAnIDA9TsT5H+NgxuySYbLaP4D6Abs3YyXuxbemZoesi9yEpASNmCYX3XHgj4Xh4
R1WS6LtGpSM7b+2AuekgXAf3xdeTAH7XTHCg2DvETK8yCzyAWDCUISRTdLR8hsWd6exbN8c8fBxg
E2LD/c2oNUD/tjBkp3OziVnlovO+KdbO3PLgnE2uzJRxf4wxh+sPY6+nqKjmVffn0MJlJlvKhgbH
eNMsOhMbBGQPbtHVRcsrgeJaj1YDHou6Ovq6pIhnvy+3Si0fgCrHDnC5LM32I+pZVH3TzUDbI40w
oniktV/HC6b9jXtpYSUtPw49i5dzEBO7/lxHpvS5nqcu3W0T4wBABDjqDETdBE6khq9dUo4uvky0
sz53KwI/jwYvQRXTFoZNDk17Aq47jm+y2JnvBRTJ13ZGou9H6pvKXozbgv6UIq4OFQFg7xIzCsKt
iFy3aay+ATkhgJ8YJ9oCIkQJltse67zbgUxqgDbgCL01M/5WiQhi5ihfCQkMtgkfDcYcNLt9dkKj
V68yILfiwaZzS2ATUKf1j+l2M/5IJ4BtmAFn1XEcBIoQipOufY6MCd2UxxXge5NNbQwjBh8h3ykF
HkqLKGQEqpioGstrKFPn9zg/YWE4t309vzu16OU8bGnHPqEKSOIlU6OaTisAyeUTTzs9P+C6rqKD
RZ2SdTBLGTNk+FRL0UcA6HHZgnd8RFUs0pOVGBC4gtroMKeO1IIN/fvYoDVnyJuMmfs6TWTkGQZ2
Qg9MUzdALcwoP0DdEFTFPCNL+YOCIBEXIqIxYLkoZl6K11RTAYF4T0FDAeYqzTi4rMYcXZwNHPR/
lIOyNtM7uuUKmBi6Uuq+oiXbapIlDgIIlTEcr27LqnbAkEYGb3ntq/2CqU5k+vRLnMgvGIwGMp1N
Htkz412HXqNWuR9h++1P6IYXFhQmklBgFH9M6PKL5ipZ474betvuqPis4pdk/mPK9F9tYVgbzYtF
g76L6g8cPU/N/uD8ya+mMAMs30RZp+ketxRFvypmerE4LP+7XPnfcXvCdfDP2h903aGDnAt1N8Em
GOVQu/vOkwFGahbSFmBis4KnfirG8HGxQIlyZOESmgOaRc/xr38tt2Gg/0Kq86uDTLUAaKuJSfcD
okDbosZEyAXKuzFHuQTaDpQbP/7rn/Q7SqTg9gr+QelkRrvaOIqSPabpx/TZrUM5Fbqqkxij1+jE
AINL0qIoXNb+8K9/5O8oFH81s1IQV+EwD9k+4Qi0cPBs2Y2Atf6bN/R7T/9FuqURh2dTKRhkF923
xgSvnuvyv9Fa/96zf5FtoUoeO12VbA+uC/W6WY/11EZ/8OG/yLNcELh+mBK2B9y1g+oRGGsAfOOP
fea/7PNyAZHBRJ3sK0osrtS5RN+Ny/ePPf0XYWXY6AjSGnwu6NRgbOsEIhq34flfP/x3Vuivvj6J
AVujF4XlIlMR/rB93fmcJmuIUB4edjrTE6TMB0wIMf2Hsu3orx4/klc+heEJ2yNLlH2KR2OvKgA6
86/f0F8X+n+xu+ntnf7DnkvVGiXzWsX7jgsJnEv0qweOi//e18AlrzEKX/xNHwd9cldr9aK2+iXA
SmOH0taTRKtQyR2iDX8scyR1mLkUFdHfXt2/f1/+R/U+PP7tddi//Af+/H3Qq6kr6X75419ehg7/
/8fte/7fv/nn7/jL3ftw/dq921//0T99D577959bfHVf/+kPO5TFbn2a3s364d1Orfvr8/EKb//y
//eL//b+16e8rPr9z799B7Drbk+DkVz/29+/dPzx59+wW//9H5/+9y/dXv6ff/ufP9+rrz06lf/9
v4Zfvun9q3V//i2N/8Q5RFxwpA7gih3dBi38++0rCf0TEENochBZFsP76abQ7ZEXKvEj+Z9iQYGF
odgTUYqZDTtMty+E4k8Roq445+ht//al//vS/ulX85+/qn/rp+5xABNq//xbwP4qeP/PtZQIoLAp
46hAUjB4afDrIC9SjKllhJS7oPfqTCL+vkpQkXTz5xjXR94yfxqdkieow6sTmeWXBvDVHvQdxmjW
cBcYM1ygk7tlL5U4hAjsliZQDHCwzoeSooyH0754nNAHVjs7oxzEgE/l28dGMYucdhmzkeIpkASC
VVVLM4TfmdWx+cGYWe63ZbLkkxbhUH2CNUv3eXbpfHFx+i2dgump7TvgiYGwbZ9x2XmogQAEVlMi
jmMiijlGsBX4/oo/yXglSZANC+1BZA+VALjkByOy1nHvzoLXfDvUcZdPg26LiOvppDlDG2/a4DRL
VKgMsqTckfoRpSUtWAmqndbjtSN462SM7mU5va0G8XBTF4eIFASyfornDmqLHuHZWxWkBRxrVAFl
ZwLTBxTicLaBpja6B1Gu0KmirdkDE+0hpKTlNOQYnwu63Vyy4dUCS+7XsLA2GHLoaSuSgbzWGQRD
3TlIapdDgLvsTCcK+GC3yUPnOCrVLvg5kfWi0DU84wq6gkO31VV3fu1QU6bm1UBZyCBAuFg8Ennz
MM4OjkiPws9dqZQPIA9hfxO3Ejt5nWMI+EYwb3sTShFkC/A4cLjIfphyadkrgaM8JKtVBYokohAr
LqrM4fHn+X6Y2Opf1zWQzyCn3b2R/nWEbKOB0iDu9oGmaj/RWN8zfGyPVGlITTf0Zfpx6Ce3W4Mx
LNowDYsKushgtl+bYUZZHFh6x7Y2QwRFY/eyhTYDSD8ESC3omZCzACO+wMVAJELOlGksmfnkHZOP
Fa8kBQyFkYojyOn1Y4pWLynWWl8hjjmUTp2Gym9yn1Zo0iGfaqE5luC4R3SlvQQ8raJMKe4vZdke
MSKLY1TGg9dPbSc3edJA6uH6EHHgeQwQtymYirjJY4IontZYCG9aBg5kkxDS2LRG9Gd1nBZfvolw
rvJaQm46GziRFBtcs7GtVb7EdHteWtYhb3zxtJja6SUot/RBTXPVZDg0hh+LTuo9ajyc7EEfP0R8
uSmT+zzQyb3H1EXhNKf7Pl7GzNTrWz13P/uovtPBcKq0O0ODVnSN+JY00bJvdOowYC7OaVCXr7GX
JagXpfdUV1Brs941FvsI9VehkgFw4jAvpHsPsZn2WNPrcpoaBUHBtjWnhPX9XjZ9/xxv21pD/TFN
l23RmF2XOHqaEwzmlseURkiXJmqGfjRS/bwBdkVhvFQxLRaQzicS0g4keQqmdabnGwYIZF2T9YS+
ChCJV/dD1NsRLmwC6hyM5wJlrpOZRXs/xGkOvmmEZc8AfTGHOgPyw5TCJGtRm/lKR+JipC8J2+Uw
FIrCHcxl2GmCsuCJTq0F/48a/lKBqgHjR9f+MZxuSndMhklyB61B8A2y3KrZp4i2gNY9HVKWJ3Co
B8SHaSDYFP3c1JrgnFuhD+uiJdtgQvpE1kpG2Ujan8LHCjJRyG7uZrhPZZO8+eu1pqMpiMp53Zml
NQczJv2OeJI8lE2zXLFkxblppT+lZLZ31IbRHaxATaECDnp8GOu+2RF4Ih+Brgh6aIC4Z+NcgQQR
sLhJoR6EBHJp1Z3TJYPmxYDO3cNYS+Cwc5CHhR3K1VIbSGm8/+paHeaRdRV8uG6S97rdDQMyQqHy
HuZ7os1k9gTMA2Zmk8psGWuD7TQAlroqyJI/q9T6IDcCgXfTzaCpqs0BzisvEdQssljYC4FDYgte
rrrRoov5WMXhQ6uh3iEzPyRq5H0mF36XiugzTlSAq3U6nwVQyxjWVfYALvSCrASkDWUA+ACiSE0X
smJgoCp5gek9qH4WGOllFl22g1scfPRTc0+If2BCjibjCsrVfI3Dus5BpsQJWPM6eWpIp0+Rrfsv
c6Pkx22KE56NYfglEiOikkwL7aP2mBnQH7GuwVPO6ROEsJA0B/ETqtCVZpscL6Vg72ptfoSpZ9DQ
EMoBpZf02iqgYJmo0JXiwB42nYcAaRma96g/KB5/wKXETxBkp4Wp4uVyIwpf+i4EWBLzbhcROp7B
fyH/aGt73DOlwQCDmsLt66BNMTuY+ttgKpjeFLT8PS7ZurMnD5osC+uba08QdmBg5rmAiiyCbDSG
PCDTZEuKtoQRTIdc5ay0/jyE0YUu+gMcZze394BxcabWSVl+Gnu4uIE/7ELoQDGCUBLICDYmoNgm
1QFcX6MzUgfT2xbM/YurOTnWLuwftpuiO1cEYXMQpdamzgH8tVuemP4Fdu/IumoxvojrsG/s8EQC
KGgUjZooL6vRQgmKi+srFFxdl3cuQtJZXIOeAZ8JNXatks5mgHO/zym26j6Ge1ef82SEUGLikOr0
2EkrU6gt5iAaT87VV8EYrpINsydZCsQcyCY9g4VXu8jL88JTIjImpcO5z3pAM6l1X5oUVCpSYcOA
7+3/Ye48muNWtjX7X3qOF8iEnwKFcqyiJyVygqAR4b1L4Nf3KvXr6CPphU7cWU9u3IF4iiwAicy9
17e2F5W39jIayHMKvTgPeWkPV2C7CvRKNSfO/dOLQ3Ndnjj+X4suz277i9yETtYmYzwjXZRNShmp
AMkGh6fe3ZLhTnNd+bZgYkZ0ARFRKBh5aEBq+tSp40v1NDvK3vAejVEpK3BjTlKkeKttxsuRaS8q
PbWJcY+Byx2JuZRJG8Z0MG4TmsrxNo3YoPpRMRfvNGtA91xbZNJP16YbghR9QkNDFkJ8k3olf0cu
zS7f2Mglmt2goAQDxKDmwPiQpIofKeE5P4pquosy4jOBNAZnOZgNe6kNV3AgMLAsTf1sNnCTQab6
utt6pesAEs/6mSElTgl2V83RdWK4OrTOxa/gN5DOyndBg+lrUsKx91mXalj3xlSbt6qz+3Y3mdr8
lQmnorXUac9pWVPZ51baa70ut2ASsQIeBZ3Y9lZt30ySh9Y18k2isvi01LV77LNmoNI7feuSpCOy
RJdwYR2FYBReG22Qz5oksMtyk9Pi8IusyXhQ7Gy80PPNN5j9KA4WW1diY5r6bS+iE2mQZdvUVgRa
J6etFrlasqmgOBR9wVHTN3FS6pWvymQIQJioxU/Kiqk4dut6sN06Pc5ZghnMjdr9MMp5a+k88iIt
fhSpaeNiNuQ1mSnnHKGvbWnZx33ta1Ujr3Venu+WI7oQIUB/Bj50Axs0M3PgnRJVWvSU7SU+Emi4
snIhd1xltulGaZ4Xw0p2JKIeOlAoaprkLo6pVqswy7onGdtdwL41+ViTZQ83Xm10inXPDqGwxJ8y
13gfZTTT36zFFxe22cdFZu+8WYOy6hXFPFyXLrvu6BvcmgpzzfBe21ZQjSMMmh7jCcToiZXbHY/0
0ORxoYMTXoJlTwlvZoKjsFr2Buh9fp80PX0iTFq+UqalF8Csgl00FXTf48bQDl5tFG+JkefBoC9d
4steNB9rXYksNIX1RUu2AUDI2mOujXR4lrhLGyZTWktxGg2HlTIjEbViC8iK76uays/CcKaF4EVm
FrtqHlfvQK1cC0WkCfRH65jCatZj/ijsFUU2TUH+HUUGVCzzLPqSoT3Kjs+uXC3rnFjmGId1XqV0
qYgNhZNHjClYqtasrs0ublWQLSxXfmKTVIhmF6acfzcZD3bWsGg4oqx+VCyMsIqxNxvSXwrZrr7h
DXLZSdNGFUuTOKg0Xs+BFs0ZnV1lv2fI626L5FJAAETgI5Hc2VlFdCFPuxX+oLea165w2FBTujiw
EMxlxbjBZnxbK8pM+zGNl/zUr2ntj/TI6C+RJnA6hrncFXqqPnPnAkYyzIR950Ln+BHTII6+fHSs
JmzagvfuopZz2dI6euQ1UtIm1OMuCrW6eOCyOjWzlya5hqqEz6OavaSLCqNu6D9bRrDQvJ2bG4/5
W46RlE96t/TfbUvURaARsfqGuYeFPeuKduY10Xc3DenCqyhKrXdiwYYDwz+YL5NZVEOYzFNsbfOy
rYZt2Sd5UHbdbVc7PMRG4r2lBeehgB3wnVpbIr+LPdBZiVlRNtNoxZ5vVDngY2ZFko2mp01WSKs6
T/ymblJty4CnjI6VzqXfXfovQcRLFThiyLN4T5LPsAO5DvZlIieNYCxUnh3E2pyb24Fjov2qpr41
w7ygUbfRm8F8jrQSjrgtFjpui6zKxQcitO7KvObVRiowHU9pEjNgaRpim/pienlQy7L8wi9mF9ua
ftATGxg6Nb05XXZJTJ6qpqm6jsq4flcMCgSr11L9m63BFWS0sSrvpJt5fZt7jVUg+YoqNnFGva2E
bkzbiCBZdmZeBXRYNmSC937f2Pp3zyuA+xvRaEztju39VE/RdUfDJIZOS+snHE1Lul3iYbqDeB3e
O1voEEZG9NVXMGS5WKgCAkdV3C2KfWzRNcZNoc9Ts1XUNOl5CKeBJIYDvtaV0c731mwWYAak7vyG
DOS0iWp9cMMhjarsPHq0P9mSOuwh26SvmcgyuhyHjEksZpi4kRuHWFjMaDu2y/iNGczd/UUaaxNR
n9O9MbEGfK+9SI+OFUe5no28W9SbRPZATZklzw497Xszn45FrONabNjU+Har5O3kNVPMM7AwORoX
E4PFFsbZqHPlRYBLqzHoG0FB8hswpCqP3kSw99ALXWfPmyyARPCP8cn1PE49c6foNrKlFu6yWRmF
+uAWC/kI1UqbI56ZLjXN6tmeD4y9dsiRyboZzsnKqey2j5m0stGYWNQdR45XH3HVzfU2T/RoyzaX
N1lPCvHFM6Ncg5fT7CuVuTIE2WNX0xWZdkdYDVhPuZrNi3C5twllQEHr6SYyjZydUGpeSyezD5Re
+ltsli2uogrUULOr744xxid2IO7B02LjoRNG8lrEMByDW5CINjiV8yo1oqzkhpsYHeLWkFuBKxUU
tSzlaWqEzi6nRMQuK3re3rLeMJ2Yk75Kr4eEyM6lF7mJWA42qiKkyGDxzBz2UmhieSjI230lhsqA
nlu4172Xafk+TlsnoTI1TYJDVuV1m8qO7erWHdIVfobEhzXEFEZV5b1rmHQgctnn56/kHZpT1/Lc
3TigeeV+TjV4GF9HTmxGbqgbMwpCs3vImvqBvOG3zLM+tTHSv82FwzMp2kdV0wDXte62svhP6cXd
rMd7suH84VG23JD8Hx4adtq+5ljnqCn3FmL0ls3u84BRNausYzuV7+xZ37SsvfP65p5u9w8CmSc5
6uR1adfSB3+TiZZuTNSccbTeEzTwGFxVvAHbkKlxrG+awdM4WfVt59Z3rihfrM58gEC+mQvTgsKM
iF7q9HftpL4pVX9DqeZq9rjJOrG+wSq+AF3oGxdghxA67WKlxADBb320di4/C1FwKBi8hLNG/Mao
Xbje/KTBKfmFR+GkcMAPRzr9g8eYLoOQJjfMsPg5Z2hf9EUUlETgEBY8YlVuKbyw6eRuxx3OXSIm
ec/MyOeu50Bk9au/2OQXeh3BeJzmfXfQGo45ez0jzppyNxWz9eRVzdoSXmWqESSfzTi5p3w12lBf
uxPv5+uIqLrvMTgI17O6AfneJytTZMvkXIvqMFc2KC6FjsJi3RIcKayl3kREj5tW7w+zNhmbSGZb
R1dXpBivDbbwUZ7Z/mpPmp+vdoB/+DTbWnmumkxnY1Df6FPBtsQeXgoQqS3k8bjN29Q7yAxGz1PN
DfutPtAoAiDBn+HrXAKsw/DkLc5tJ7z6pjHiU81BSmd98pXjqfapHawvWUCvsbC5x3nilEuVpr3S
8na9Fra6Zqsl/dpx9uDlFM6YE5LZ0Y+4Mi0/jdY3wxYvgshzOBf5oU619ATEdQvFvZuVvCZZZ94b
Bckc3Vo6v9FH71hxNxNqhCwjbzMBvFGScphYCT9YNleyb9ODSaLdS7Rt0/AL8vb32bceE3arQbRq
lzCJs1NFcc0EOnWwk+y+thg7yBky4uZr01OtWb0RGpdrHnFEheV7j9RA+9vkHLikfJuXUNKmJKjr
AyUPWL+rG6FlD2tJeJm4xHLj0fB+7033YMfR82isr2k9HnHjOAx+WYi/8tozauNesHnX1ybdL1OW
7pjRGBqNsPaZMMUpESZZhdIyAr0H8Y3TiVSNks1+dppdWpPg5zXE7cTqHRSy7B/4mCZ0Vx6Py3l6
73TirS3Y/Aob1VreQI9UzAzY270g89DJM/nukShCHfljkz92dnlvZdHL6CbNxuMNzm6DuoAe/Sio
wuSefrZLNqYR1j++15TX0Ojd9W5XHevErNiNFEnnYS4b+3B2lnjTJ4b1PV50RTgnuxkS99WI2qta
WK81+YSQqcDeZV80BoUXz8R4jZdeI/EOWXDtOj03rOhPsZ0Pr14y5aFppgfMnEd9gINIlnzwbsrY
gUXguI2dKm3NRNv3Y1xYewr7VEYry46rD6OSLWC7J+bdCjJ+ShuxPvR1rfttk8i7LnGNR3vN1tNU
xTLoGv2bxykrTKwCNXtW405ctOwSElzm/VwU/TdlcfWpijkhATZnO8phue+jZD0alyGG0aq0rTBg
Eadaj97xEVDG7zM2kujokqzhTTOp9iGLRLntTBWTK06uHCihQ1y1Yusg7/ERbd5HWXqs8/qR2PGd
4RiPMdt8vx1b52qCkNxny7gv2JBKUwIW2efKUIS/eKw2CTP2UFMs9tbOkplXnPMocmRvlJngNVIp
rlo2KXvcCyElyCseXIJ5GCh8Y22/EQLODnmflntg2ZWTS7ZuJiIyoUjXvVEOZwf+miBiejNm+tPS
2nu9bwC5qJ5d5fBJP7SVXUDMBAN/4Oy0cTuTnFxv+bhPD6SsD7Ojjn1ZRg9xMy6nOM5Et3Fy4xDb
HCAjI++/N1al79s1u5aGs8/Ih56NYh7CTk45lNJgv0A7f5juahFvkbrvuAN6qTl5pPejb5K2ybez
24GiqW4XJ/1j55AQTDp57ChpNkyKpjBeVt8kFjxfjfV7rAFL4cNkkOO8hZQeNl4xf+U8JHVOT83X
irrcpiYr7cqhkdOkQXmDEyn/1VxOPEpjH2+L2ESpAB55EYl8ZrP2Sn72FtnTzmIdOaRm8ckBhxe8
pu9kW+4HFy7cjQJLLE8xcwEAJMcn22zsl3iNDRwNDLeP3R5/BhO5z67uvMO1WZ+zte7IWbxGafVt
5At1heB3bltJdrY5kF48qBwuL1p/SH0iL9rOAH0zU0qrjVRjfKADBls1evSOqJKb27TN622rlnRj
oTWMQXq76DiyTD0b+vg9G6yB6Jj77ETZC6eTL2Mdb3L0AttWDtfsC5dgMiwKOsw5ENRGNgzFgFZu
8wcSHRx4Ii4d0dA302QBGrPWuW2dfNvWJuSgO1BNEKZ8KzJX2H6kGyraxu4wgSUxSrWijplWfjk6
PRoIjrepsoeLErH2LuU252ZOBq6my2lB9ol18hzDDdWg7SjAoNxIvPp74db22eMqf1p61L8Jzfqu
r/3ce37nLMjgqA70MCmxptFhtCIQ+1L3rtlxVcYeA0kkGVfXqTJsZr6CACNC94yohBJGlm1r6PLj
FFcNrJzrrE+uoS/Mly9mYu5zrIH3B6poPOarGcVU30wUFWK+Y2stIxdldj1k99PaKiscRTdmW05S
c3JfahLcyBrozywQhMeOpeMrp2Z/BrfMfkh7iEcf7iRVT9DKk86K4FR7tzX6Y95daLFRzMrKz/x1
TnKTtGZqHQsKtNuS0lbsJ/lAxBpjB3dhXl1gGSuIUvd1KctzbioqrYhosDkkgHRyCWocS6QM662s
cnc7pzpFd6IzzbXmWmcyxtoHY4SjW9Ev1LIo73RymRCoRFSaB15rq36kJxxtRax9stxcV6sRFhc4
rXdj51KRJrUEll1FEVTSUiAyyKZBflpyTjY8OuaG4fT195aTDX2f+aaNyJL42I1d4ER31xBeZf/N
HTY0W0nkxKJH0lka5aWvBCGnlp0Gjs7S5rBJuoM9hRFv8ywqnNxvprVnN1CRrpp4uKUekKglXElV
NN425hR9b9Y8f8+0ypx8Gs0o+JOqtsMRJadrRpuf7fr/iFc4px8YYOqv4Xca4ReA4ab5UZGZ/PFj
OL81v//L/w+5BQ/S4C/gQvGjfKuSt39CC5ef+D/UgrD+SzccBuvQoyQNyw30f6kF67/IhNBQtR2g
bopll4FK/00tWPwQpV+bTp3pIXW7IDf/zS2Yzn9Jx3Jcx7AMS/Dz1v/6D7iFX5EeRxe6RFBi8iE2
8IJl8Cv8E4RZwSsbwvUEyqH1HZpzdjVzaDMjPdukIPTd2Sag9iFU1f8LHXaB+P4fLvHzk/lWpKtb
l5wmxpdfP9mZ+zzT4iQN+ssrlKqGrr+DTEcseQZnDCqGtjccRnfIf0CckoP6xyX6b4DjF2DjQkT9
+vkGx3okQJ50bE//XUU3mH1DpSWrA89x2D+tWWFCzfPm3nH0856GRRQ/TIkIY6PlqwjSgd7ubuh1
c/f3X+RXa+jlezDQXmC70flluD1+gx0nvS6YpaNlQZat1hVNmeS7aYzzkXciqq6/f9avMOPPz7JN
eih03CzTsOVv33kzN/M6aX0W5GVkTo9utLgbK48y7TyQFBxZxix1+/eP/PMG48+TlulJUxeG5fx2
g/VqVsN4EacMTJRBQUU8ID8Uw+SRj0o1tetUqjfXztrr73//4P/pezVtm+/Xsj3P+N0g2Vc2urUG
yasGKGxf2yAU2dFQpF6ILYGE//3T/rybTRAjQ3quy81k/nEVl7QcVd4VQV4U1lVf9p+ZOQ7jduUk
SpEsRxy0AuUUc1X9y3P0P3zBrCA8ucIx+UP/UHOPg4GE2igD+inW1QT3E8YTu8cizj5LTrmHi331
PxoZ8/M+8iD9hG2i1DLNP0bHrOQhCqMtg0a39HcKx9ypnFv+7WP+vIQmoxwcNBA2P2z/TlRVRi9d
2TApfMZHdoFMkp7877h+rjhy/s2S+nNU6a8LAl8fH2NZJmsv25zfFiRN5BXN6BpvjZk9O1Npx0Ep
9HEnxOUQCBFi5puhSBKqdaNBO3wehsFF2KG0sCWEoF/mks7tv9xYf34Hji5ZJaVgoXDlT1P/P0jF
3EWCQdqd41uCTeuKEXmMLBi8fD6naeL9x2sRLxzEQ6xFJrmo3z9shYlPFGx84DXM7h2YXr+zYiNJ
/N5EO/X3J+by4P/6dV9ebkT5XFYGNA284f755rFZgUg0A2ddMio7g3NG6lMGIxP698/588l0oHoM
24PhELxtfluAhkgomL6YuPRcTWdcnjgU5tnCU3LBTmzLiz/AzMvHMtLIuPz9s/9cb+EA+cgLtWjw
srlc3H9cvKHq40E1/I2JI3m7Xfx9vlztNA5smcn8PDaSV8/fP/N/+F4dXAzSYVVw/3xoWuFShI3s
Mkjkqm61tSieWXndzd8/5Y9Vx9ZNlyXAuyx7kv/76182OhlVBv5iv+qEdusiSDhHrWse8xTdjSI0
+SB4eP/FGvtzVvEv9wxrq+MAeF4eVD71N1S+7rSJsRRqDNzCS4hUGrG7L0rVkLRJVnevFfRud1Pu
FnMIyM0NtRR2jIKvrPbYwWg1Zjrn830+ZmL9l0v989n45XfjQtueYxsYfsw/9zMGmjJiQNqCCrmp
6Vjq2bTLbItulaCdRk7Yya4GVSW3dIq8YMnW6tATZuQxXvMfKVmGi6XEauvQNRg18/er9fMl8Nsv
93PMgZSXNc7+Xa4OurC6mVGuwSAy9xshy/KVs4ewQ3sp0rsVNax+Tgu6SwH7RLaBAs+BDJdVUmNj
g/jNojO9l6MzOZiKJnl0nGieQ7NDFrLpyXsvdG4bluTckjbwJCBd648XEsvnMtpqQyos/6w7bqYA
k9a0bhflEkCaoW/w8mkmG0ATNXXv67HSz7NNxnsqSSfDlNucUTlAFfO2kS7/DlTWc0Kp58UxXrwx
3caXZ6vTsxiJM4emDjfVcK86Af1oRNVWlintRLxnxYcj8LvQS7yoqqEF4sDkO4n8VJvUbZ1j3YKK
MtwrGZsth3bGTYH5raWbv2R2pkAECOeFf78wvy9OrOrs4zGAubrwBP/762Ok6GQl5USWUiNktqUM
YxQhImD731IsnBh+e2Iv0LTrAnbarkfBzr3A0/9cizKF8NqjQEjVN7WTN01qHmULteBGlTrj1HHs
9LAHlUgRscFwbLLBuI2IjlLQiKYeF0RnnGyFp8pmZE6FScVLbpGAbIs8ORkKEaQpbfpg80xqmHda
dL/m5dpuDB68JEzKdQjWikmgcmaQD7G5tdvOQ/q6YmLT/HKl2tLPqR3WDfn0VDX6G0XKfa3a7Lve
5TFMWZTPD/icqthnw0MokW+TIiR+fb9fBLyl3bZ3lyUxpSwTmfsocprbdpXudAKbyoKGGkq3ywY9
Uj4lK9b+eIyMI+uBs0lwOdHSdJxqRcCez3oIK+DczURZzlCBgSRvaG/HhNThJkI81uzQB9u7JFnU
1nQsjCACe+U3I04PjdkY6xsXXQRmb9OnbxNV9Du8LqZJJGMGY0XtOiGBc6CF1rEP+iZ3/HFgIKaY
MKPRMavWJUQQpdl7b3W1o16uhMWtor+L9KW5b1EtPuCMK3+gYwSIgLjrHV8UFmHTuMkUY6njm9Fr
WmPXFW5HowztyFfXCMZzNow/+R5NlaIoIlY3JiCMTggPhTFSSlLjLWnX9k5YU3FAz5meqjayjtpg
bO3Oc7edoYwrvnz9ulro2zamlu1SlyGCgSao9YQUfekZ6sL6gef0lUIzbolhnL3vHXfUfaLhrKnH
EcVhnc7U12dhvAx6K/YYRVbUltEzXRp52wF60TaWn+JCdGSpi2nbXTUxB1hjl63XFdTxY9OR56W0
s6sS9/99Q0UcS9QYo3KdMvqpfFj3RTu+RvKksTXdTe4o8usiaj6cxH5Is971x07Oy24CkWD224rM
luqPeG7mvIqZVyvlFiWAfifp4UJBWGqjAcTQtlg/unn6Oek0DihCrj7xxfHeKZohLHKv3UUe0dAN
x7d6Z9YZwBA34rBh1eqtIB/5BjHt2WGvacOROMNQ4jLIoyhIqb8/AqQ/JjIa4iOHluKQdzoN2ZLQ
xE6CD2ThOizFt14NK99kbuEJY543rxGN1r2iVXNbrhRli59QszDXM/i+OnLMpovWpS8kVSof6esD
ppwBTQd6uJH6rL4+d5n1nHFyxOKJfLjTqsOiIhXOvMdJxQCoy2RuNvTe8m3RjsIKQXOsT5l5axuU
9SCKTW9U6qape1JNyJUXxlIZaUAOfg0RB+AOyhUORRDeO9xt9pObuHUQydgIkIo8VZYlDo4XPzTt
AAe6tOlnMtnlgeE0p2zoH70UHyzxbG5R661R61vu0FH3+yqfXtnpfHpkcQOlTe+das3vOLAd7mXT
PKiVQC9e73vlxTcaWfYrvTW1b1l06Ts5M+H99EWsn12VPhFJ/kxmAWTtLsdFj88sUJAW4xQ6Q79j
UH278ey2ClVvvsSxNxHmkHTI+jQg8rRlRMGT4QwKl7K6igkKVnFU8Catn2JNGDtryb/Gxdo0rnzx
rOZdT9InYFvcFnaNAWukJNszQpT5xiN+vWb5YG93T0fz0dVzfav11D7ow+c+fglEylXZErKPTw33
VwFKPnXivo1iFBK8dE91idAMfIJoq7KDrib+ntjipjAXrs46Kbo28YmtJz6tggRF2tiYNOtFuy4H
c4ZFovQqTHqPII/WEfu/DvA0k1ouawx1lRa0sVFfV8KjA9xCdw4GXbh5MPZaBfdQGdljPNs7tjkr
mwPK6VCBwZgWul808YM0Ljauqr7JFz3whkvERKY/3CQxMXKsKIS7VtIizIT1SefTQHBVaupzwLrx
3YLCP0Y8YydGqjWBWeUkHfAtz0rz9hrR5LwXWoAMRD2YGrwlXNeTvkxXYMldSF6dAwaDWwOJxEM1
64GdxHntJyzALQGjVTSbYvbMkK7j1ST671WOWrXDWozrBVcmQ1EGk0IRhRxwbksRcwceCZvJ7Rn2
VDw5xKDKwBTg0lnpPLYIEzdVPz5lg9hqVnxHQj+jMQ6qTgToLs/cj9gmMM76Gp+0lr5EoyUfVGxT
hrqwGlYM7oAFg92utN7aeAxSPWdN8yGT7tjijjh66Dd8VVRfrjbCQtVl+sXRMAnMIkKPt9TJ5xCt
1VVHwoEko1c8kLguntao5aIQN7no79ZQb6qL2EkkTB/Nt/icduyYd80sF5974ocsiRRIQUFj7Jf0
nJaVe0Bqdk8TF3fr9FBWzWkYm/uqV9l3pdq79FKD1xJ0grJxP8QCFQ/eYBzWiXbVmCxZyGRJgjpt
B9MLkZaACVPbtu+7drpHy0WpflaMNl58DXqAoG3C/W4+MRPhHLkeYEcb38KFHVsNw4Ga7mTSktwY
p2tp5te50zxG6yXHQsVin8/TV70O1Nib5ZTEgnWjqk6THC0f72btEx35snEu4mA1pHGV4hNnmzpf
5XVv+3UpZSCL+UTHateSzGYyyOQcol7dGRV3/1bwRfr00QKzHICQp37jKHOnseAgSayS/FqPMSWS
FEc9UlVP3lB+cKoh+tNdhByQOuOmo+jHvbiadMGd5brtl+PQeWtojB4ow2wFTbq+RlOKflnEvMAN
O2OPosUnkUr9TMygoU1vBVbVfsW5RsFi+iqZTxGgJbyQ4rT4lxyPcoLSjd5uNOH9Z2xeUi+EiKJs
O3lp2EJZJUipDBMehWjffS4ZsmhU8ZcnUcTMmgcGs1afOk5Mn6qAt3URKLgm4AluKfrtk0EiSFCa
maNHu2qRF2cUZ6Rd+6XXvMWzuJpiT93kUT7urdgUEMAoHQ3JY6y3NxPxmnNRLqgMm+gaUQqpOYoN
RZkf9AJiPd5HSGOQqoVmiwZNT85OkoW62/FmrqoxoMFJyztv6w3q+3Aq2s90Sj5sJz3Q5EdIZ6+P
lg6Osqymc5itLg/6suMnSkpynSzEhv4u0YPV3jVJugPVy7ZWJ2+Z/kea66G1ANlU2+9sQ3tmcj1z
i0doGnlLa/ZYNvgozRye0DA/ZTERnqivUBfvUEQmPgZjzycGuI3zhfyze0uF+Ukvo8+sMrfWYIVU
kUJzTMl7OA8zQ9nXHlR+LfMXp1s3hEaeajdlKedt29ciNCcTlFF2+dZwi1tqqcVWjVMdytJg9CIg
CfWwlCAxMRCcIWJTV5g0ISHZvNvk3BLWewOO2FPcCWllQNBNQKpz99C2fdhhMtrSinV45PglSoKB
NNPhBpV+orl7L2Pn2iwpPdlKuxI0+sJCz4ejvaAorCYzgRqJrzQzrXYI/cC7kSOVvmZ7r8SBjDDK
AVx4NVgb5S23y5JdrW7FVAo1XU9V/eEslhY4UJsnfGcg4Hr3zS3bW8edq5txtZO9BQDLiEde5eXq
d1KDIlwi7SnlhPIYu0SrxobSkXOY9PbexX9rRVow9BQLlW1+pcw74EhqcIxznFfcymQ17Kb0ZwcI
Fa7knLqyCiQvBbbb0wul9rdxcB1SWk4ToqR5tGfAdUye2xrlOto6lR3d0njMY/chSTSHEkd7Ry/n
zolVfa2jUgnWen01Z+3YDWR7EpsgTmc49yKPvpw+isIybm61ywzQPlIFxVLnwH5tt2RWv/VUh/qf
PvmG+vkNuhnsLLXdbum83NVtRoQejnLRkhvylGy9BlVA8fftlymKu5IYI95ZGyuy3TzD6JeI3JrP
2pjvBLMlD427GE+aYASHJK4XFFG8BCNBiuM0rzeQYsNGk/G0teKsRFeFj5jwZ/uWleNJFs2ZIIpz
bFf06fReSbFY9E59yoL5mdtuvVLp9DJg1YGQXVj22J2srKgnx0uZ3FoS197D9H9oQ65IhXhDALl6
0w7RTQWiPk+EW5sy8zAiD7yEFozwmjnngeiIAAk3kUF9mcuky7ULMwMWBKme8L2sfG7Xfo+zlhWN
xcXXW4fZE1p1KqyMLIMhN+tYPWFO+rFarXurYyc869hBjrXTym2ZcpVVLbQQCCs+G1O71fOIwTVy
R49Ie5kqPtgutJ1XOjxACHh2VaGhGKu2br88x9PwXHv47uYlPjhOt9MWbaP/TNsr41QP/V09ysKX
TYtqHrmnhWkvX8ihWg17nrxM7kfPeawv+i1r7W5b3fq+VN6NNxr7scSW07l8TZrrolEe5zCL+ydz
1Z4QUOtXLZDh7Mb3zE+6L+G5YeLSF31qd0iCYbos8zTh3QrqHjrE8o644uEdmrPSyY81HGZ4c2+T
gXiBVjNUZ+zg0RSspToU6yB4z8DcuVYtRWC71XKSSBzCdvIOaRndCbOKg8lROcWT6ICbZmuU83NZ
AGTEhQiV4HyrcpdDs/gaGnV5dJvLZA3mRTiF05AMFvTY/C6SOsfXGmKC4yoj8zZtNs/2Vpu7bgxy
a/aeODui79OjpAhaXcvLDfPXmdqpZVnUFL4h9PUa++GS3+PV4q29DF7R7618Ss5tr+V3TFlpv/p6
Yu3Tup4dZGukxrUsOoaaiHQwtWOkKP8EcW3JT4o6JG2nUu01DJ/Xg2HHqNyG/03dmeXYjWTZdkRM
GBujGX9v33jfyd1/CHdJwb7vOZv3plITe4uKQpXcFZAq318hgQASgsR7SV4zO+fsvXY3PhGnUVyX
kRb+WpiRkS5JMNYNBknAHLXZ++4RU0S6baWVwJji7F1toG1127IzH4oev+FFJ1v14JZteGPRYN50
wXQ9W/6Dp6dbk2b/+ziOzqbSbyx3JRaFd7uer/G22quosuIT4N2UrR91BsBK8nNeRm4QzidkCx5x
PRS/YX8rrazbKVpbBkpVEYeXvhE8jI65mnM+9zimdz51NGkwN1bg3dIThi1eD+xjnrwew5QuyITy
3BqJzVwHfuO/w1ZLrhF1bYtYJeu4EIgLY9w/lfNe1VptMxwpMDKRWvloPMAH+jPOdYN3F/Qem0w9
gHC342Cbu2NxXeT1ue/6L0mEFqqpRId4yXrJdfmkFEZok4CeDTTvPeEq9EjyIjnEozSoRXxzxehq
PkcekKNYgWdMJDozsxb9IWNRgX4rn1KAbPeAQJ4tMCa8fLiDSJqAfWQU9kalgO84DWLkAFYIXrKf
TYrRAPPWJuzrYZMF+UE1/ZGozLuos6/Jmo5wMFn+mZH7e5HExT7AL3EflkbWX3Rjl79RrwXvxPfo
m7RMqt0Y6fQuWLQlczSuI4JFJPOF4Y6m5WYK9Ckc3PkG8wHW8zogA6VzWdhikwoLsjKgskDe80t/
A4UIl8xorlFPx8UKeCXakXw0SCFp6cL6DHvuMZ3OR7ZHCElssA9lRu2X4i++UaqbTmr2vswiN07a
VDeBHX9xeCDnwsmLLayO+clwM94IDnDNtmm0eEwLqvwuXPSpYZs9ejNNBTfK5L0ZBHwF1wznFdPN
49hWHk5Sd7gpZy/8uhAWv0rwyE9dKm2c/s5TZQp9hmKdXqM74nwux/iS7BQMBprJOrZBgfUHzbGn
mGoPGSqiUsoV2n9IWCaD/Wb8io/1ksfCVG2o35h2p5talrdDVQxvZUhHip8Ogh8P5k7ihGdGJvm2
rsrs2Odtd0SUnB0i4pQPRSn7R3x8fown1n0mRcDaVhyu1xypzJ2ewPYhGYuJDym8W3pKGrtNp811
G/vJfUlhQbB78lVjOMFegvohNsj8chXwt9DYEH+itmDpAqCqHN2i0LY3wKOaeM+/6xb3QQ2tF62t
W1+2JcK2lW334hHWI7uABSt6FXjxC90REAMDrrY1k3nzDMtH7AFK0DgzJiz/bXcDkISWGB6TY5/4
+aaVAmg/uNZ+t3i1DlMpyaXOCDBiMU+NYzG58VWdueUpCrDsrYpwKnaFa2O70UFwr0QiL/O4uzAy
K9u4tkxf0jYiMAuk5og6fJiYtSmBwj3BOUjH+Lv2BHfEtEcc0/iJ3zR65/Ga2TkiqrhuzK/l0l2m
TiK7E0ARJxJ+G4GzANNiXrhJehqXRjJxLES/5xJTNXc9TSOt2gKgxegY6rYQQPiQzzm8cIepxkO8
NuhU8/uF0LkO2th7m0U/Ybkp59DjZK2D0j+ZYVQXx95vgTnPgn7uyWwB+39vW0KRLhiyE0njZnNe
vxKWVg/Ptlez6CMThRznWcBKL4j3ccmwyTro04JRwlOTtT8mES7LWtfw81nFlgZ7zW7A/HHidN9y
phbmvqp8Wx7JwHILyh03iO5F5rjvBN+7NxWFfnBQP0YIdZU08ZFj6ORwcsibQyeiUt+mPae5k+P1
yt75bZMMh6LN2i8krpnoxUjHGg5jP9pxu5pGJvs0QJSBG9eC6LoOp84mJ6OxRmfEujKl2ZVdOeNN
Cjug3tmdsA8hAFUPYj7ZrWvMdzE9bOS0gqiqTKyzTOjiO8jyxrmeetfJtrEkTYbxmBTBhkx3Y8TF
je3pQCs+69cjYjNjy8AyW4APAuKc6ksvAcXvYwOK6aRuahJCKLP35oydxcFlzc73nik04IDxcZPd
jUMyPBcxLWfP/GoQAUMK8XWdlLu+blx6wSXLiWdWh5628u1Mi3Wjm9A887RfQo6vYd99162Yt4ka
5pcmxXyh6UBOjSYiBHwDoB5Jn2E7DVQ47TiAmYhptCzFe0hOYKkoKV9xWdSI0F2DUVHQmDuqdx9b
DGka66D+Fnn60BvDqxm07hWZJAK58EhsSVBd81ece9rkyYMNpftJgOs/dHJ8163DHo3D/VBxrN72
cxritoOycir4rNhHleYR057cNgQi0qdLetxbe0e0hXuLyFqrTez1LAQ4bKc9tjEdrnBRjPxE3Cqz
Lzol8vfAGQJwonHUO6eqGTKbHsMyYt2ZgxUD5m4iineHtCONMrWlACiUTRlCfdh1dHVSj5wtPaFP
ruKp2FYAV8h4qMsox3JdueqcRwa2zyLH8rbjhdHNzu77UZwVVFx5DX9duQcLu4LaOgayApJPUF+a
fSDAXZTCLo48XlTT+EYsNPNjy+dWqmKxRCfC5BUFRzDsiqq1kluOxmPw0KZTal8ko2ApwMHBfycW
IEgqhDi1G7skpICTin9ROx5IUDxCTYhU2CkFq4sO9Kqok8K+yEwS7+6Bi9Tm2Wtlkx5ERAQWgm+Z
lPjjfiwTvY677LV3sTrcOA32lsukYpSzEUPXYFWxywCDi+dmwrj03NKKDvzLMGt8krHP0KclXcy6
ukb1TCkFO2c6ySJjy3OS5pp3GId+3dutgZMBXsdT5+Xe1q5HgkA9I2wOmUG5l8LU9m8SUdYHtGPD
Mud5qtrG1CAfGm9TD0wsAw6YVzPhyqTQuH95av7Clkk1xUn7XNU2SRdB0J4xdpzzXqeHLPTcPRKF
Re0x0LexZbvPrGLeAkUp1o1RO9g+PM4+uTMcw8YICdZh4D6RBkZt4Xb2t06DXWdO7j/7Oa7dpZ0W
PmdNFA67BnlvTjVf1/GB1jOHyL5upwvCR0mncyPeBQwj1Zkke5o+YeqiJR7JBbFgiFNdeWCZZ5kv
0ZHJBIWnnDiiZ03ePCyjlB0pLu7zWCc4l/D65V8rI5m2XS0vAlAb72NgTgAIPOu2b6Ih2g96CUA3
5uA4C3HfWTk6HymiHZIMl4ZNCuXIShuMLJXX7Iygs04RS0R1gkdh7K0OD3dgxCA4/ereqi3KFxpx
Dt8E6jN1Xv3q8dDuQ0Ymr0mUD+QheM2mJcxwTaJMaq5EYXBPodVwbJ1oZc21cA5zY0cnctggqVCS
3ijeu7Vn2V+cfLYiogw76x3WkWJYplposIEzPSYMV5/CxC5uE1M92wMNnMHM9DYbe//W97sSvb2e
bgyzlHu7Rg6nLOhJuq4VTfpWXyceGFradjwngb+RiWST9MfaazE/E6L4PsDt2pf9UFyQnNVc2b7o
VorOJGW2tLBxLqtdFT6ZwrfPquzea2DuW+R9RxX548U0Vu6GHaO98lpln5AU4fbhab+pKIn8jVlZ
0zap86U3Gtt9sWOCiMRZVijJCbhy3jsjhCoPRakyYcNnvGHJ4E5vSOBjHMK+YVHfx9ENEVb6OSQK
6HlINduELQAWB/YlgS/udWczDVoSM+aTYFrsbSbGZFcDp5BdY+T9N+hVzW0+h82NUXcnEAT0h4Bz
qwOdA0ZzsrZpCBG97YRr4lLtl7CaQTlPmsycYsqvmoWrXytm/yuNoBKCcRcn+wzl99ZFnANLVczh
a0hc384IMbOsWmbZjF0JkFo7ukO8VY70h0OrRWdmnWe8a3vTc60FhkVez1BKQvji0nGQBITefVdD
u50QUO6ZP3rM8HBW7cPUWpg8BgT0YMjn3eyI6jIw+vpdTbF9FSf9944Qa7gp1XykXAnWAPEh4tqZ
IY5QQEdQWzTNyM6QZ4KBMubDQu6dCoPkiiRa53YEefJSNqXlbfy+mi4tT8i7PBg4dNRlup3nXF/R
pNErsO0HAjQP1GhgjAQZq6UY75CAGA+Tm7e3NYMwDq0R8Q8R1HsOf/GuSiP7S2NKqjPhS1wskpcQ
U2Kh7vyIgb8myPHo1b1HZFznH7pY0YSLyHHRojjxaz0meTi/IJ6jkR3QXsTAU98ajt9gZFmgUUET
J3i6BvN5kFZwJROsPb29AHwz17q2Ru8pcZcWqpll8b4ju2kjCqQEqO9C0jC8jLKtsQ5JNNt7qB7d
DeyHlBNG6vPqh953XKPNtyzJv6dxPqzrquve+thSV3g0qmZVdghOVdNxHcZ4zLbHtWACvtaDFXKm
idPTpJqdTk109KYEcmIcRtjjR1xXMw1RebKsAZelisolvPSlsWKw2kb/mGXJV9miKikMXJVLhgiO
n4uCNF2HkwLyQN8yOA7h6IzRAWXtzsiWo40B0DMnaWpN72S8SKi4m9U8hnd0u/PzKNK7nkNzTxqr
C3OGIsLomEDaqGxPYNd4T+VENRxkxhSS51NFO4/oxDOyjpYHwXJIRgd7b0afKu3n+1kMxSZh/dz2
Q2ACIGpQTgkPr4vzoATJpsjDdhL37IYZ4JZjl/nYmsmBbnp8yrzptWzMZqu5N98NUp/XBN9Gztq1
J/jU5UD4RjSgEMyaeQIWM+rwZMyZ98XP/IympJoi/gYglI3TZ0280T41QTewia0q2C/n1KBiLvrB
eBibsj1Z3TCdA3bmVR12ycGjY0afHe9sU2maRorkISbD4VknCiMUuswrnZa0yeksY9cUe/qG1B8U
W+tc2wj9vB57JsTQB2y5qJNYT7d5msldwQa4c2Yr3k5GphZeT3cJL4B2L1xojGVmszYb5Z3bvGYD
lIG8E76aLhbA+yMY/+Etoxv5bLjGcZqMUzF1wtr0AN8vaFSvRVu/Rp3MbpYggbMbZ9GJcHnzUNVG
8+hrxzzXldAYhKvq24j55UzmSXAGYUfinA2nxQhica2EBiXIUsZggcnY7UDTYi3bODuUBNqRdbsc
F4uZXKMRis2U5t7OItukZTQh25vOzY0rHTGZCKjpH0qj1Dc+AtNtatLvsoJ5nNf9lBZ3wirftN3k
F/BzjGIHmq44qBKLSORM8bodJ6j4LUP9FA31irqOlTmzzu5I1XU50cq+CwbSSxlgBBVRALRzARvS
TlxOi1/6sui3fkXqso+dfk87xCRGhGyC0Ocb5DV6q3ige7lL0qY5uePolat6mjRWQeI3mGsXrxMr
zXjgV+3d10WSwrops3ETqgarDi774jCNJmtAlLbbCXXaIcNvs0WKwK8tknX9Beqa39LW0LjT+4Vt
taI7J85jbTingHYJFC5ciI9OYIm/Qj15h7bmONZPoSMeS+k2t4PjGI951FmXda7q09zOX8BnZZcj
1dWtHcv6lPlucUcyQgazIsjso6uqDt6CtOZsDRvDI9Ohp54X43RJ+z7dSmpCsepp1RfH1M1Z5V2A
Z/Sog7p3NkYb1GvXbQWoPFnmXyc7D7utR+jFI7GryV924nuMTQz2Aq2ZJrStWDyZ4Nl55aNCeIAz
oviBTF8JZqem2biJigrwk2s257Zpkj0LGse1VM5IvigZBxS+ytw17Yypltn6PbKFkZ51V9wYIYXC
Q4YRi5kPQji6I7a+xmiqYvQyJmBfBxkF56bYDU7QIPw1xbhrH6yc9oIoM6xuY1gw1nBGXPKrsC/N
aW06XfBdtHHPKFShyirD5GTZufluNwPwKI982420Sanx7fmi9BjzBSQHXpJi5n+x5vk9HOnfSMm4
O5GsY0MUXSSJGq+IBoQZVxoDVGB3KZCd4hsB78dWEPlbefFlobqXiJecRuEYWeuowBZeRFLT3HES
apqyhH6FyCq/lgikiEwLalY9DtoH0DSEH1oROpjOjqt1YPnFniTKKlq5U1bwnVwDtpyhnVXvqq90
6KIdUd/7RkoiP7u8uUzjvoYCkQgmVDgSUGC7K2EiaIlr6e3Cqc6OFvXC2h71V0+BZB7QTu6zymy/
xIYZAOHxg2aTtlV96CyM/lCOSL0damNJTAhuuN/IhpDfncngG5GaDiROwceByxJONIiJRckNEu42
M5MK4+yJOXsgkEfkGzcbtMkf5pezY8432ithZlVTYMwn1lXGsIohMYcnWl2MQB0GPquMlw9/YtTG
RzydHM/5M4Jjl/g64WQV3u0OVQq1SHAgw8iG1yiGfhugJdnR2SOkLh+cu4FJ4g7HBDMg5aC5GuUr
9ktpsPkvb58FOZLiqn2e82g4mHaZcnAguhGnm1E+292CFyshET7jk0MaqOopu2x9GZ8HMfI5OO/5
zLUolYMOkAk0jxvuNotzU8Q8w7yYjxG91T8Ir62F4PyTyBaFJcIcVwisWZqyV39SexdwZ52+Lv5T
PT/rmoCoIXPdeEXzHR2PwxGBNWspOFvlH6dBt2/M5BWz3rZZkus9CuADaRTY8KsxR8/KajjeECOm
OY3BNCCCqLU7i/jrNjS+Z+3EACbpsCb/LRf+t4x8/wPw8P/M6/e/CE+MifIn+e6CP/4AKD4V9bf/
+L959MHo9+Pv/O30s71/Wdj8JAxgrGWmWsD4f/OJbedfvBguUlBsJcT5LN6T/3T62TYYYttRsBYl
cZ/C5CP8N6EYG8qidcceaHvYw/4dp58lucjP76eF6BZ/GdeXOEokDgH+/Cc3AiJwr22srl17YW8y
pGPIG88FZyAYVR51Vm2ki+VXxEew8+G8M1TGPga9bd3UTnvGojuA1rGfEPBWxyHS4y2L1kvH7MRm
3b3K+2h65DRlP1hGTZJn0Y3DvrTjERaTmC9GzkBAycv2xhaqumwkAewnqgEv2JKkzqewmFXQjMYP
iyo3Slprp7E1caIWyMRSUCp1c9kJlz0Gm96iesDY6Cff2VNl8ebrxmn0xm4cyOdeEGqybwT60y1C
RqtB6RRnLr2zwgkWDIpyqOgj+MUre3DUeah6l+Ae1rrtXE4MLrLYBCHgSyBEosaduCmYjlylTHgY
O+QWzngvoRht5xxllEv4ILrxqNvmSWSiAizbYXaJ5CkYJYsRUds+7xAl3BH2XgKei+nL3gb+FB1J
3yDSb5ijRTo2h2mLTaNSUXCs7dJ7sBuYN6gUuU+0K+w4rGDMQckwTCN7qWAIqou0KvOrqhpZBuhx
9ddjwwA9ntrhUUMsji8dD9n3FXG0/LsDwaErW+aefIMmVPMdorFKH4Q75dnJRfxuUxPHVlgi2Qy6
DiEF7FU/VlTnvu9uCPmJvlCFhO7Z7cxMyE0sBOi7qHPJzIYUWVHncWL4EtnuOG9KTDHI4fD9owqb
0U2dU6iLJYcaj60QNEIzb41OoHwe0wmV2UzzBihikwYozYc+SUhrFQnJS3HBVD4ZvHpew3rSMUAN
f8Q01Lixt8NFjsgQHVpFC6TMAlKXJrNeD5EkQXGgACJfntwLYl2M+WtrxTWwp3E2JTIoR7wwdYgI
alVJJOgdpVhHXOX4T63ug7fUmeFCTshcoa9GiYeVPw4pX4OBI7bUU+qs0hHfKANitfh7BLSndVEW
3Vm748BD6jpFZnCZwi5mF7xuAlTdKM8kUx0T73m1IRE0OiIzd/5SxHWiFpt8ffZRLBdYzqEqrWlo
JzF7s6MuEOqgy4W35B1SmzhFDPDDfJfNsE9XzH8CeuSj410m3J+ZkW+aoxy2AXZZUPZqxGrz9FDL
OqzW0ZB07zoqW5JQa0d94yTdMZ5H8YNGu50e7bKw/HVpI5Zdc4JLHrrcrFrOSah1Vg5k7OTCylGv
XXZTaHt7IEY0HpeUrpxCAzAlBN6i+t75E8mmvZOBGllMZAYdjqDND9KR5qXTB80xppw8mwYL4s4o
O2LgC4tg8s2YTPCIAy2IOYcxUi13xS2L3RzWNSBhXMmMkjgosLO7npFtGl3uTQBXALMlrJhZ9Qij
Z3oFD4KTzsbttHPlClppVI00Qpg+DYTzRK4ItwT1QUVypOjU7QxDEWGVshlO10Hzfenx2js5G+Nz
VGfJnV7qLBjqtnnwHBu2ZgiiOdho/iHIc0pBO6rjnIYLk82NOdE43Fqd68f1XvqOdnazPzYouKwL
a0FeSqwHddbSiJoaMmRFr5zgb1vJv7WB/8925/9tTnwaw7/bom/e8rfsP/7Pz078H3/j7w3aUOpf
+G0s7fKUcOpamiPc3zu0oe1/CTyPQkohbWWC2f2vLdr717JzOwK3ugPxm539v7Zo/j1PWeDjHAyG
Urja+be26I8nSHzwhAcoe/mPSz8Zd8jHHTrnhMAGNjrbqg3DnScd895SoHrmmZRtyJPWFUPX9tiT
JAq6N7e8O6903Usp0vgChVaysbqGyL6WiEFB7N2+bWnErUh9NjY4pcTeDfl3AlfqNS/tn4zIPzzO
/33+/fHpOdnQXyd0Vy6f/+OnN1NWN8/3aDIYrr7JKFLOHnMx6vMAKgs0/pcCWTn8vhhnnqJbeMIF
xz5bmggDChAf+1iHOfPuaEe6r7MdSeNbVW2WnJocTdjgdq9NWNxhMauelUDH0Ea59woIAwRgjIF0
GfKjf2VSsa/ssD+Hnpjo7bVwwr3G3bb0t69En5EiVBgQCJUBJ7HTFtCYIj6zzY+Hn169m7+/+c+I
gY/mruV+WCiSOPg5ijPcD/DDz+ctWQOhJg3b3uo6Gx/SMmJUOXe0enwPueYU2clzJWa2Pajr77+/
tPnrm+SanDgtPoXrKu9zfkpOnEOAM8fcdgP/mcnyfGxxR25Ql47grvxdiocCzBh2OabIT8i3ktME
2fX3H+Oj52y5A7zOSEM0FAvs4rb98Y0owrJNepx+26G3oQ+BYMGIl/5lKP3kWNlMem/9J8TBUmR9
fAmxeJH4QbUrXSE/5zb1JeERJPQC+xkEcFBXP2dVfddownx+/91+fbpcyLUUDA9Jwa4/+ZehMQa5
nN12SwDBhIRXzsWewJp2h4kc5IuqQULW2jrFPXHbv7/0p2CsH/dVeywGFi1fy6VX+/G++jzZoCyJ
c0j8tthnZQUnzYV9jWZdLWO9hxIYDSerZtOY8xOa7/T/48vjWpS2Z3MTfrnLZCy4ic/McAuV+Vn4
xRsDpufYxujBOXM9YHzIc/fh9996MSh+erKeh77DxFyrqGGWB/JT+QKjehA5eGAoRo08RlHQrN1E
l4+/v8qv7482PRZzOmPSg8Cy/PlPV+lGp2lIFqth+i/B1Et64rRkaOeJE/3JMvwRQbI8Rq7lOuws
LuHcrBUfr6VcSGlVQwxj4jvnpQ9ZYZ0zwjymNhEcZOIanf6UHmYMVlbbfPn9N/3xU/h4Q7VlOehK
2N7YCz+TI8gQ14o3rN4C//jGuP2CYuVVifbVDjqaXtmuIGlroVWh3Vf3KP1eh5ggBjmTyUKmw57E
WuK2dRKtE/Xy+8/2D0/hw0f79IK3TRb2fsBHU0hZSSu98Zz2nUfzhxX6H5ZJbgF1sbBslifWy49P
AEebHuMfCmNnvF+sXrqwn1KCFMGko+cwYuxx4SUOKMDXSQDyga7rH35Kv77WfAQWaJMXe+kgLSv5
Ty9cFDM6pVTmJdCYv4l38DZDaVd/+KbL3vvLs8adjorLpJ0gPu3NTNLSbBA9V4nVYzAp9BntU85u
W4/N9vfP7tdFH+Earza4A/Yf9XnRh+vtiUp2CzMdPcQcqOcIvdzK6kJn32OBWKG9n/5wE//p69FG
YXFYOAtAjT7eRK8G/jDGxMc7ZfcQEFxNPVi/t4469aH97fff7x9WX76gAkdCGImwnM/0k8pw0fIi
NdumU5xuMgPKuNQYgoKJ3mVYxnQ9WhqlQ6ufib5Zi6q0/vA0//G9hdzPt6V+ENr+9PtAK0BYBe3g
be06lx5bPJnIfbxrfWqoqfs+8VguTJM8+jEq9pxb76KeZvEf7sOvZwzQHT/Wf8E+QNPr401PPNTW
VpjXWzkWz7Yt7iYTT67ZPpRm+cTR7oa9a2bM9xf2oZU9Fm9/uP6y4H9+px0UYMrijAVQ4dPyybQp
68g4wVjaEOsS98aFl4hiD88oRJud7+gIbfskSnZuRWr16LU+oyew/LSGjW3b2kRITuY6cRhn+IhU
DuCqxKYucrH5/Qf99eX0tBA251LJhzTtTy+n0LkKZylMNi7nEb2xPsVw35QmYA4a0/CHXeXXpZOt
xF3KCHhACr7Kx6dCri8tshhZvkcq2Lckie4lZNa/euNPx9slVO3T/edHzsUE+CFL/miE/rxyock3
kzFxyByrLByc5fNsJw7w/eZmDDhXRj5m0oCI4x3E5NMYIFqQnhgOZZaiRUkyAjzxMcawY8m0UK8U
xP2hHTBbl1AhDq3kMGGG4W3dL+MmvAbI/MZ6U7bTpre7BTEwfqWpcPr3npUSbAVs/pxplpP759V4
IJLKLZGWbDsKqK2UmV5MBeiWZ3B50ZD/aV3+vPr/fT1t2lSeFJILAu7nexhmTMKQjc3bmtP5GVCh
vG0C2m2//1afl+TlKo658CU83kLOrB+vkjoEuUQim7eWT5bpXIbv8xi9omu8aDKxRV+T/eGCn18N
LgjPwIJsx1CZAmT5QD9tamM5hGSGofvCQxY8l1ViMQir3qza/GqmBOdkmBtXMTL1P1x36ZZ/eCeX
C3MmtpdDouOxOn68sIx1G7f4Z7YpYn1UH/XWKmwSEoAlJkNjnywshbGMH/UMXFHf09S8xu9y4XMC
mosM7bgFs99DCPX7B/D5R8nHolBgjVKOkFDJPm3yDHPaJue3sPUI3EY/GeDMIhAczhKs099f6hOI
RkqupYkxXgogz6TR8Wm5SSaja0G5jKyBQbquZ7w7gQ3WVlnkHlMl0CazxMadzTc5+PSgJpKaTHLM
ncLZ8XpowAzR++8/0z+8DloyHOPjgLCyPwf6dtCMuVZC+EnjtruGs8jarppyK9X8ZtnTc4zknMZu
Gu5+f91ftuoFVQYjkf+xBC9Fw8fXgZ4N6/kYD1vyHv5K3TlZBKsZviJvzKOtRbv0Ysi74gzNjMZD
nNQKj2jVfvv9x3CdX95KDgomyg5bChbMz4+kSysSEDqj3zoEcn+Tpf+S9NH1IKxuT8r1d6Rg7kPP
2Qb+IvOQuzoup0Oazii0vPDW0PUxSZW+6PqkOIw1xhCHMD34x0ZRn5GE1zvHmItbZdThdTkb8pgw
nT96OWNfctPzF5lV8lDYs3jFoWDtfafw9l3I6LWjxUr/kqiuBiVqNpXMe5o+uyqGfF9Vub22Jhhv
7pBbx5Fs85z+GsgKxyat0xzv2qzgQ3bOhlAE4iws66ka7PFuSonS1kPSHyy3kciviIyIsKZdZ2gM
9iG+um1YmfGGw2jqb4JhGC8JO3CuWh3TFWHKo8/jYCaPiSpiuS9Va89/+DH+ukawMZJKz5yWH4nn
fDo8zRVZYEla91scAfIbEhv/0TL9/JDN4knW3viH8/A/vIQ8eE5rlFh0GH9Zk4ypwuYJDQk+iv2A
F/qRZ/heqPK1a5JkFQ0BJVVzqJS9hc799fevHjTQzwsiX1YDtDNBAoF/+rQaZASb69BN+22pFnK7
SVZtFim5yZTwv0a95UZkaVYGlndjvHMHf/iSGmAcwrRWZ2Jk3L/6mMZ8FmMBbrOGdCMDmWC3rqsC
8om/rGaJmMY7MXnWGn0oQAzFPyQkkVmlXZhXMGr+RLP6dTUBdCgtByAGDQEQjx9/1Pj/Jo9RHL+m
Gk2UKuvopvYifa3LkXfHDf2jpj2/bS2VWn94dTgILG/Hz6dOOos0Pdi9+ATLzPbTDQ1N6CxE4bRb
P4zzCBIvY3l4Syg4Ct2iASrd8qWIElACfTAqoAkMo/CnGNm1L7P824gq60uQw6kZxig6ghMfb2Z/
sQvNSeecybyYnrUb2ker7P9Ku9G8ilHrn63ETK80puRpVfk52p4+1KiVOvTFO4Pgkpuxki+5aV4J
lZoHKIbOudRFjUgke5y97A2ZVcDvri2OdtNYXzBVq9ep8IBvFUV6mY+LDxTz86HE4HPTEhCK1lF4
d/3klFeDYzUIGasugyCdOfbR8EhQDHVsPRSCedUGKNt2Zr895LIrX8IW40zsu0isx46RY15W/Spi
m3kOs2J4pG/jbRMnsQBBTEW0LivIXYgq6S9sS1twI7KsLi6iJm2uEXnz//2iL85+DLoUBWc/vxlJ
Z7xxzjYfmsGWb3KEJI84OWHXNhsLn0trli9jSl7LXKGcS+Iu3Wnbn4+iNaLr1F9MmL0PNgFD58po
LEWfPI5N0miUegutDpuegYlrgU7IGcd+3mIqbKq8uqoDuslkTCB1gmgxXsrSKDYyFEG1iwk/Xfxj
huXuJ7/lXrhD85C1bQ1MOxDly9yn5a6BKMHg2Da8KzMyy8umG31kiVH+qu0qPC+heLu0CBbK2iI9
7n3kNa7CeY/6DU1bSVv3hbMMkm86p8MqJI/nkM6h2uY66LaTXVSnKYljlPpV8k0EPb6ySbvriZHY
agHLX0HLi08TiTV7FUfER+RzvNYittcNA+MrYrHjbVial8Qpos4ziiTcgGrFmWY3gKjMNJTfx3bC
3he4pNKvZireYKtb2lz7SE4aWahVV3sEg5V9nGqKYjxpPbMKuJYJZ3cbZ+cq1Lo6CG/0tvA8jHUQ
99E+cX37iP8/2jsaUaeY3OgEqQa6X93Md8KAfbKOetJ9gBek02lWU3CrXA4tsywJ7rQbnx53dG/G
iXlRoZvbt2UtnmrPzlHFlnJbDJO/a2pBGi8etO6EPaHCdeqiOcabsxvxtyLZdKvDvES6rp05CdcM
I7MvUYeO2zHyCXst9BzLMvCTisyzToP0madiDjQn3W3m0TX4kZnRXWyN5ckplPc09b23JTdqvENZ
AYpgLnR1iZHL3xV9ui4JXeCOtOZVm6PlnOmHXfrutIU7MaCANBVYjFqvx0CbG0jIBNuCmG1XdVmA
aHBsaZzaaaiuJGK3e34mLx324Y2riVw2qCn2bW2po9cm3okIHeMwS3TmszTUA8oKtR0D33tGOjne
jWAiv5YpD7MPkAGXLJp3Cf1lpBZQq/I00VdTlgIfV35/Wf8/5s5kuU6l29bvcvr8QV00TodVa0nL
qi27Q8i2DCRlAgkkL3Qe5LzY/fB/C1vedzt240bclhsKC60FZM6cc4xvqCX4gpyi/hrVBrcuqcRL
6xUo39d7CtHZX7Uc7iXJZyyUHNWas9VG2XwMBib6IDg4+mlyD24Sd2JalcMHJc9hpGiow+GI/jYC
g2XKc9himMb+vYucfr5VlT3fNygszglygP1IY39vB4neIfHCxz+R+TWbXniWnIavikq8Tv5MntAA
1xh/MnCikoQvQizZjNou2tlEtd3mHFFv67TAB0Sv0RzBchoAETAW3ExDINK4thqKRVF4EZBQq8iJ
eVbOjZ97Yx/75fRUG3LnN8vykE/CugSC55dLrGJBrF6+KExn23Wd4zBMZxcchppxF37ohANJToby
LmGv/VQG/N+aKfYnW3Xi3DuZ/22acWoPcmrOTtDmhyqcol1VV1Ye511hppuJL+KlMV3+RmsmeMxr
1LEbsBnKsieBOUw/jFHY7eH5yyuXduIlL8rwzhA10ZHIl+9VGC6fYf3lH33t6rs6yh7QCxpv/hK4
rD1QfOihWRdHm9UG3WKNngQPeZD0mXUygOkgY61zQcRKj5ZurkUbfGjJNLQIGqjDe5op7RU4E7Ii
dch/ZjcNnsYA7dFuNqPJ3tYqHedjXXfpXV66c7QPhkht+YYnjyOiVVtburRi3oZoiuJJan88KD8N
CD2eyWaWjHfRB8oRhhPYpj1xi/VdW/ij3IS4cTed6J7KGdUMggH/A2r15k1YxvyxJFqOS/fjtB+t
OfnoGG6GjNJoECX2Y/Mi6I4HhL4ZPr5pwgv3fdThisIjjQY8ML8tqsEpOg77oUAQ4oyEd2+KxLvp
xSw+RmZNsFtCeFdckje/YZeZbmmOj5+DwiheC7PKH5t2xsuMi6vYRPNkD3t7tvucVdxYPhlADeXW
LYawRdS6kFaVLqw3ZnlCxl/eMR9tvi+1g27UC2or5vuanvzZ0bctcb6xlxKmTvpQA+JDtA52WSH3
KWHfZxxxL6IgjbFCpTtzPHmdgPtcRuS1T0kStQshcEZ2SRrXeTPN/EsL3vNDOnjdN6MloDhW5eg9
4bLEgtm4CBFba6aqKdoweFoWm+lh45mXthXFKRKoEtGKz4+cg3BptkV5ZkstP6nFjMAToeeHhVux
mFXYndIHsxjPnHdWwathbaI+PZeduPO9kdimUUbXxszLivnQOdF1DJ2dn3DAOQCYYczdTtSg3lzf
a7O0D6Y1DejB/fDzLJYqfw765ZPO3czcs0mDilTdWly4IzeIkNQjDaXoSs/2VUodfqwQZ3Hk4Mxz
6BbvtpywO8cwUTjAZLZkl4OLyBLsOh1bOwBXc/1OwvkW5lGGJ2OtgiKVZocxa71TQybKEs95JY8k
r1+F/I03lCv9LQtpGQdD8Fx5ax0DvvDsO34ZA4i9m6w037N1izNMv7OpKjwYvgwfBdW0V5n9IVCU
1EY5WvsxK49qIoRYEyMac8zrY2UHH+ukwsrPbEoZAU5/bX9PeKaOnofcqDUrbxe2oBsM5e8BaRDl
lZAbGjXTC3pe41j2ZNvMU8sFvSJ75hsqMA9DCSxqlC1FGKQXGUmq6xCMuDdCFKns/sPghv5JrU2j
DrjlR9/H4IBwixWoS/SzaZbDuQl4VRri5qYS94o1mc0Ww3+NB7YJNsEcgnlynINUYiQGe2p2bXPM
WyiyLvxDXmYw6ulyKVqk3pHZFrteO7eDP0FQkZZ7F4J0ppc4m82JuBe1x1dafyimVt/aS9vjb8XG
eNEWK6jHwPCuI27jsPiWeVm0+MDepub1m6GChTR4qDrK0cnHHIPtkbhsFro7b1bMUvGJXOO7lfeT
k0bX5Lt9RReuz2VJAwtpkR9ez+sPzG4AcufiS42tJrV2mQHoM8v7cNcDhD+y+qNxHuUME4KQFDtN
1RO/BzYG6KiRadvatbeG17R61QFRV+ZQTNuGp/ZKFZqKzEmyg3RLlzo5WePpPJ8Vq+Ueponc5Ul1
mb3auhguz6agxjBwUB6hecxEx5NLnQBw5r9PXx3fgF7oZfqSIazfehSDJ3MqYAMljbwu61Tfj7mV
n5yhMG8Bo5IEDBWW+a4qDH9LAOeMkM3DKj1alr4OFrs6yA7foz+1xDhHjbh3hY+sQ1ZuvwlGu4Hc
AxP9xknrwomzKnBxHxs89QsHtziIAnlmRpJDrdLagdeYo8GP1WIJ1PQ12nAkqhlBED1RnBPQ+y3R
1subL3wYYpUfgS9c0mSkTpeDf6uTzOHRCbvmswjK9GEEznoaBM61fZqAzNnSshjv+pZz7kaYy3SB
QTRdxsaeCf8x2iJOdcIy1XTI4rGUGdelA9jag0JFAQAqiJ4RPUz0NVvloi8jCDS8BgMw3+Mu9l7J
tP1OiqDn7ulkOdx0GLF2buICpAvS9qhSdFseJtfD8QPa4yqFkbIHNS/u8xLOryWt6FNW+fXHalwz
YH08sc2651srbtEsSZCLF/JZfUBVWPBHm0rQZRc8GX2b4lkndrVB23bsG7umk0s87Fwa8jJXpNaO
HgG6wxp63XvhgcjNfDMyC8LLoXeVlu3eigyCm/qhSHZrstJxzNJhBxK6/ap5vLZmGnh70paDPRLI
gdk+kFrF+VMbtx5mvANnhPb6h5hmwDy9K5ZKj7GFuee1mRt/i+DWukrE0DIZy0KyAlrEJtlAvveC
8pbAy43A37vtJ5J5RmfG6SWS6dXEeLEvbW4OpsErGek1dc96XlrjW1CL9HmcnPzLOJjmflFp9VUR
snbfm0VTbNyhxlig0iuiqbNrje8yhlBOjlarndhzJzuNpzqyHiI3BdpCyClQrfVP6n06L2N5HQ6d
1cae09UbYqWSDbRxeT2G9mFyqOmGoTWOEvjLrrYDdWXSvT7MXgSfYsFplhrYK6w6IYw6bHlZOyZO
dlpPZ8ViBXOSwFgc+NENDfoFPNjSoROh6Xr0hgjiBhUDqsIaMyj7q0yHR1svPumsjTWRdLcGjRdT
eehoidxEJh3azvGu8MYOh8XpKG9TR/EtOo17mmbVxalD+CsxQeNH1y6mU9sa0t4kPVmTqu68HR22
+myQW15OHa617BF2FKY908KUNWcUjEkZMr5p2U+xIBL+K2qHg8CK9syTEy6yFARBCKI30w9pn/tX
eky7bQ6kUa89ZHVKHGvc10StbsByobEyWZIiiIkYREzgnXxpzYHOAD4JanfSx6YCQ1QYJAAZW8Ue
JXoruO6K4aJmjotsOxtincevKZP6DRX0p8ju5wtkd5pRCPZuUzchG9pClQ1Xw98Qd0WEFoIzTBUT
0kuBXd9oTssCSNFwDZzpGFf87K22wIBP7nqImxp7O4Cz3wFS62OqhegAxe0EWoGoPLCZjyNe6djJ
BPz02TJPKYxsARQBibkEAVyM2wZ6A20QvfDGRmKHRcrASrigZgeBnK3o50yQiy3nArCkoONnuw2R
VaSVwo/SjxpwxBY0fbEzDT+4sZwCumPeXhOOnO8KfJ2xl1l6B3mZ0UkOX1aQrLqkIJ6KEDlyDrJj
bgfq3flg++YTN+F1SMUzX9Sz9orj5HYHPUNyUJW8webb4k3t0lZuc2TzCYo5J6JEWUjKjlWga6Kh
jPnWAeh4ZdkUQcCGoL3aUGak6xkhzOhS34YQ4u/cHDJO3I61cQ+bQsZkitmXkBP9Wx75wKGs+uPC
jBJbedFPQG5pnkS9Me+0OxDlnCfqIObI/cr7FMViXfY1D8vZJ2dliFuaRZuUsyXImAHdnn+blL4E
bjs6H0fLeQwX28VeU7UXD1FfjMrrY46jeRtE4MH60FrOdSfLXcvdPOYr1yyPAIL5RNdRCUFPLK2U
83xOcLrdL09ln3KU5NTOLipotGjxjeZEsZFR/mTPhkKMmY0byFLfFARNVjseOZfDNe1N+9azR3uX
CyIls8DFFhiq8JJnVrO1WiWOaOOqCyDgU8Ep+bJ2vQEj4Odnfyjz50Trhu278IjhHewbOLnlxZQd
ekmZ7s3JeQlTKwXMSe2QWLZ3489dxcs1+UffE+5LYM3z0YIiPjIov4yUBqj7hvkLUfHtPZw5pgY+
R5dksZYretzMD3yHbhkslXbvK9kfXdsm2k2S3zBkZfQlaPAMIqxsYGzzBdBNKxEUEGMpa4OdIjP9
/GmgyUMOb4iz4quHBp2gcstv0/WA7FxGWFOHMU3TbWuq7DWgJ3KWvBN3AffgnE6yPtemQ+5QuAT9
W+TrjMtlgrGEHoZjLXT6IQja6eKxJ3+bhTAe2s4pvidtpa/nMm0/9ZVT3GN7JHU4MOloBZKBvZ48
60B2lGLgD0+soFmDCT3j4WlSb+t0MuRVtLuX1O71o1Xn3WEm0fSpX9zmjrtLiOug8gxmPIUP7ltx
jQ683DGqb891Q9bajvMO3CRStc8JBg3O54O7AQ4z4WXImmVrc+mboZ5zJmidOgG+Kuk7CqRbvYvO
u/MFssAR/ELhgxDHX3qrSCJ/qLqxO3a5R1UTguHVOynslJkA56P5Pif/INnLiLTKmOg87zVdchoV
KCqjHdQ6bpOiZBBne2B5scOg/II5H9VYMAE9mT0vepR+5kEJrdrNUlbuc62d9KNBaRM0OtoBeGrs
mOacsQ2lbFYLAdsEAPEIA0vgPOdAqw5DMKcPrPH3dPQ2xJjjzmeKZ2UPBd1HCjVvL315mCFaIDgO
T2nOBhaGOPKszMS5z2NC0vvnoaL5QGh4wBDCwMKKqszMWjrcwKqXRbk72trHjGHDZkaivzXClKZv
yDsni+E5D+WJV1d97RTNmg73+rYBr7kxkQK3DR7MNIG5IzMSAsEGtTFgUe+aUJLmAACt2S1zOWzL
sRhOGV3srccm+2YmbNGDV9lYwD3vDQ8xXGfI7FtFoeePGYXJFI3nvG7a61UASpqpb2yM1Pa2HbbZ
PnZHvKJZVJebjP935UgkFnx1dPpowfYPygRdQvtqvGlTFgrbTKzHQqloZyrH3+nRqzOqXFwbVh/i
9fN704gRrcK9wgB6J2lrXf84cGvyhJ7SrLauHScdt24PKMqE73wMRemx7U7hOe/9K4JSgHQ59l4T
lpbGEm37wW5s9WC5VnUYXcIMaVbju0YALQ7OWEZHd1J4FJyh/SS6JnitRV68dNbQP9NXWzMccp2K
LWag5lyNc/8tYUpwrplynWb8+hdNxXMNPLe9jdJCHGqd3uqwFjiddfb8h/nVOsz5ddyySsjWrJcA
ayU6o1+HPRPDKELWbbmzXGAQRo8bxbOip7qgJ122H+rEah88/qonZi5vbE8ULXYFdiCenNJ79ddy
ekpD/xBIjvqlWT5Zk2iu+mZJY4AwGf01L/rD3/wXE3iPdR4hiQNZjcHvu7/ZpcOUTE6BehOAxZPO
Z1hMs5NxCGgJrHQRavXrimOr5lvm8CL1DA3OourdmzYEubHYiD4pjro/KAN+n5t5AUpsC3cqx0Fr
tSf+LMpwTPjVS5DKnU3LG777HfOou4QDZlyTMbwluh7faW+UfxIkrROxd7cQgQseiXUK6SOD+PW6
AUYam1B4uVsaq7zCyyyJG59HsU2y4LEVzivy9CeNnngTdvjCs4xC3WNgEA8yrG9Jpi5RLXqvtB6K
GwaR4QX+RHMKpHa2i8G0rVrsBvmsuQ6piH05FLM1bxl2fO/WGFA62rBHoZwMnGfsr0knL2SIAeuA
G1FnU3QgXQMBH+P564iAkq+GxjUQlIV95UcVsXVqaTh2+/4j7ZjsRJjJ+KkrrGXbJZU6GKJ3tuiJ
SqqZ6lOI9QCvtLD8rwvvTsyr15zdJdVvf/9S/Cb/w0e6ugtIbUTe/7tylwx5FKO4qXet4ent1Gng
tVEEUsUuDmXj0w2C+ZU9qtAAljYW33LLN3EQetOfYu9+EzYgrLAJJUXkwwiHGJtfb+3IT9pcmc1u
0I5/54NCZVbhTLc/Pu//AzvT/81s/Ev66F9bm/8/jB3lZfnpwfjNj3zT/Pd/vVZfcql4ft6AtA/6
9O0//+PH//q34ck1/7WqTVDorYpVh177//I7Oea/0DJZPm8A6ZM4RPjJ/3QkG5b5Lxe8CE/MakFy
0Oz8b78TCxGhpbh8TETy7hoc+o/SR38VJ/BrnGB1XKFXpA+FQPLdQmkGAv++V0DqMi0jTo3Gu65U
KO6kj2HjD6P7X1Uf/76WFayiKOLmkM6+k6QVY0DpX+IjCjnbj6wUIRVkyrL8tcdteXYowNo/XPLX
t+PHJUOCfkhxcR0Equ9DIb0irISwJW0qzuqoFrWxq7ss/8Oy/hcfDL0XgWgOUnZk7O/lEChOwCki
Js3SqM5OiJZ9zNKhp/aZXQMbmLyaidJPD9rtvxfvn61Nf3HjYELRrHCJmgt4HH5977OybOmTQwxJ
lI7gEesq2ZTZwuo9BCo9/P3F/uoDRpSPOO9wvITrQ/zzvsVoTVp2AVp1xAd2cXAwf3ObSR6lMbYk
fHdR9If7tq5a/2fDYq/CWoNo0cbRRyeNf3+9IA+kORJXP8fjlJ3NXn+ZCQM/Q/N5Bp8aXVe1fyZz
aff3n/L9w7JeNES7ZwUu1/TMd+9CNmBrRsNOs0hY4FMqf97A5Cn/8LD8fhWkyKv3z8elhyTt3Ucb
wecai8lZRlrteMmZMELODr78/Ud5/3Q4WEooi330+Kvm6L0Ic2aai/R/bed4VvcUTYW+LUiGAB6g
quM/vlRgk5wckuLr/f55oL4BVJ48jdW8MAnvommAwcDREwy+TC1/uEfrk/brg0G8K+uVia8B5fl7
39UESgeiKZMVQ4TJETNM8jFrR/WxQ8NyU1maqRBJceYfXrb3zz9fZ8iuiYQR5yp2ofXnP4lpIZVK
gJ6AmTlmD3d5ssxnEUY1o7C222jNKewPz/9fPCRYWgFIsEyaLPHrz3+64CxIice7uCDhluEuyp3k
GAa4Kv/+1v31VbyINMfQtX97rXOPLlNetYxTbYaNg4A/NkdO8s+/PDwvzqo8xSzB0/jrZ0nKBfG9
CQCUZqc8EJplXBKZB1d2HsjvwHnkv2sVCoj0rfmLlfH3tSNEPg7ikq2Vwg9D8C/fnQZ0WzUt6HHP
WY58y+SuLxD/mkG9tJX1QYTdsKXP/AfZ+l+8cZSDDtJny8S//EOq/9Md86n3q65mmBcOOth1io56
gxnoyNxUPf3D27auUTZ1J4eJVdC8/ik/XUqiulGlo92Ys0Z/My0pB8Bain/6COIs4LiAeRSbDf6W
d1/jYkhTcHp14kLncOUMkqCQ/g/Wwz/8MOsqZSJSB95jcjfefRhQXgCBByZUGsxA7E9RyA5Nz/Mf
XiWi8FjzktcN2g/em6/wBqPZcnnIIymMrT0mYJ2bOtj+/VV+ewZ4Y1fPAkJrKim+vV9vjMahMYZh
xY1x0Wp1gMtvwwDOofB7sf/7S/326v64VPTDe+MDVX0nZzdn8PgTiTYxKGHkubpSpnvSbR7Yu7+/
0Lod/bLg4nKlYPHWtZY2gPtuU+zGUDWDTaCbav3EYk3XQ3DMXaDFm9UYTz/e1oXe+JLOLN39mTyQ
cBLh/I8/r0/xwXOPK4RbGLz7anlfyTXIgyAWM8rSK520kXmwaaw1f/i8v99D3BnWunpQqHKddXX5
6eUyElGlIMEC4CJNvc8iGeAYX9QRAb/9+Pdf7e/30OcCzL8wS1Dl2O+qKvT/nsSXHgLUWNoPgeHW
x6YgEeofX8UlbR7DLldhrV8/8E8fSNepTyOGuE4SVEgEQ6kX1+Af//C1ce5996BgnkSPituBypbK
ZgU7/HwdLxdiGQMGKyIl5GRXsn9BIJ0y+S0Ih6T7RFSfoKMQSOrT7ZC3iY/Sv0vc9EAWfFY/+F0f
VIhyJGky5CKhsIBHY1g0dqvCvM5JMv0WeKPDyEnoonuD0dWIjZu45G/qvDe7B2bVY7BP2I07pIjg
u+gwpFbRAbtNQLfGfeYwebmC1BcMgH6tEY9ePDVZ4UYXFukUVK8kUDG/wxDljsz4iXEmysK25Yge
IWGwKvixu1uIv7LuyNAYkB0DYmWY3hYR2APh6eCAfrPLzkr07bMH5fbgNGNBIhCfrv2QuJERfMq6
SZc3Zl8Fa9BDFHjIc/wEjo1uhgi6amTVt0vkNfo093op7oyEIc/eYmozX1Nv62r1bSkQpPUk2ugw
1lOFrsO16IBf2YXHrGGY7dy7b/o5gejdD4hCHYSH7l1ReYw1CjuRd8JarCh284U10WNGToO7p7iK
FX5ub6+83q5f7DRJTRDrHiIFhlrZkm7aucvL1zJzfdL3wtqhe/wjndwyPVUBmAjlcOzckVEqITkN
qgJ/Sj+DKA7TTd7NdrGla54/Eb9oLCdQd9DsgVzCE+7srslvA/0jmdIuiZ1diJA+jV3gfF/6cTa3
pUMMRgoop8EhMo2667bIMTOGmYnK7lKFWWFTBRksUx9MJcrnit9+lxmrzcmo/AkKeeWVywaW9jzF
vqrK4UJb04+uauIcbhVBnP6jdsNen3poTx66ZLea4Ap3Y0r+6BatUzqo7TT3mfElFJ1ync3imHN/
6YRbdWcIwZ5DN0iMIO4rvUCQAk68AZwH9b32Kw5mLms1uiHUj7aznyuG3Q/tQCT5F915LTrFujZD
1JGe0w5Ofyzg69hkOzPMB4JF5mQaAPFjkDMFW1um5vgtchpzuIbyVALMkQK0FZRe+I3p3tUOOvQq
RPGIRiGbGTb6QP/5I/qvIIpqj4jUIL8NK1N+N3of5HXU5IPBcCgigjamwK6aW2mRWoXMvXcY/S4C
EBXwvM6IjFPElHb8QqSIXR9SxgvD1mZQYNNwBynGEF0AD4pEB6S8MxdyMTua9/OpG/My2CxZLtO7
uQTkC74rGqObecja/pClVfMt5KUaD9nAO/y1QovpbkKDcdWwpKa+LueEIKApbMfw5GSFZe40L8+0
RRI9XgYkQul5VuFQ3kdOXliHvJkJD8kMKe2d5WTpvIVhRMRLEiE/RyNR4EMriFyNdtIpqvCQiYQx
DSspO9isWr4GQ0cLJUmT+B+YGlvPumzM8RDwKwmQg/eexX2QZcUuhK7ZHAcmmYylHBMYldujFdqE
hIsXcdIHxdsyBMyQJvDU+BNI8gT+pqZ6+uQVruxPGSceRqRGVznntq9S95YxyOR/RBSfGXxXkadO
fliGy2Ho05HI4CrrvH1UD9FHiar4xoTSme7sUjRvJpPI9CZrac2CKnSxWBWMDtrdlDKieJBdWHJ0
gru83iA1vbpjNARxVTTZYzOJEsVKF0RiwwSvvhRzzXBNWWGuj0HaOAIgrwsES5D8FB2nIrM8QjYz
Jr8Rb+NLExjQVQxSMu56bE0oxRh4XApdSLJ+ORZsSic00oNjj6wadU2YNaKktnhEz9FaGzsN5+6Q
zglpbEsYivaDJquK1GqDGL19n3deBfaYXK4dIbzExDDp68K9a7Wy2zSz6JKXlKqGo3sjM4Y10WB0
F2uK8hMS7sA9NpYnxEYHdl5/AllGkmGtluiTX7JxblCMTv53KXWGCAII8HAO+qwDBawz5LJShZVx
7QPR6rZhXZb+1TJZvYcM3lTRhk1cm7E51HINgVCD3pvjSG86S4Zg3LS9Y5DstXaL49RshuUq422x
9p0hSM4OVT0PVxLtBgxhNPIV8gLCE07SNEFjpmUp7Kdh6DpimgBUISNnKyfXd6o4/s40hahRfB3J
vVPTuNkVdht8YVmT5g3z5nSvUs+VaNzD1ty3eYLslfmeG3weRTlG4NgqE96MSpGdcycb+h2ZoinR
6oVPMqUKU0nr6lxskEx6yy7q3PRFJxatND1PYFQTa5zQRbUBuFK4IA2il9n2SWOyWorCNvK7t8bo
EFu7uS5RHtg1c1dNZ5q8lRW1yQQWjGozFV66R9Tkfs7JxnoQxMoMiFZ8XsWy7IwPGEQQVdqtQGpW
lkHabm0xRuKK6YDRAQfBZcna5XZiH2SjREyDwMPd0moU3+3Khgs4kEtNmp+q9Jewlf24Ea4zhbD2
MdPsOj8FUziZTAG3UWv1amcjaSXiogKJBnB25Lw6tj1qJHsq7Q2LbpSwIo/+xxCWUU00W20Aqcgs
1DpNPSU+OPlc39H1Q8Ph9y2wtA59W4hATKDHBeVIGDUwwecAqTY2MLyGoOjT0mRyNyry6aoimZYt
+OfhLluWIuDvyTyCI5i+oOxDHlmg0ihAgAQlWtsY2CAnTtPzmxebrY9Xvv6RuCi7wKbrKB3wch3c
HWMCAkmZCYctDtkJbCRNI5azbmEz2HahYI6aL0X9qjt3tQ0gmcQNGaVsBaUtrzoTBefGMgTB8H4t
gt0auhpcHNA24Z7eAiNTby7lhiYJroZYedA+du2aTbBHepfI2zQxZfpBZ2UbbYY0rAYiksU4TmdZ
i8XZkT1hIu816ya7KYpytgl3mcT8AMB59DYNnAtxYfa4jIfCRVV4XLDeyrjKtG+dEwwWxbmllhge
a0S7RDWnuZvkV6gsUqKRgdgyNYmh5MyogSojD91TI5dmSK9RC+YeUeKUCuyvtgzQKXZspPjGArpA
xaY1HLf9TNliN4yd+x6cogQOuwUjq445G2J/GH1gXsc8NfTqDapAXaccDlsQtwpxud/UaKdcToIv
0tCpuiIOPhu4WGfRFW4CfReqnJivXDHAWtNMQCV0ia/0lmT4vNnS+OnaLUWXw1AOZQJfv+Qr2HFn
vKuhx0h2UO5Q3plGMy6xD4LvY5N5aUMNjiMLwGDn3nfVNF55/ZoGbrNCkQHiuDAcUUQMGyf1mdwn
TQ9KYxqSaHxRqe28aM62PG52pKy9mQx1EEdmVQx78KIDrr4kQkAXuEPsyNT/Rq/fR+yGRgUXs+nI
28w1g2QV8bV423q2RiSxsNDNjjTCNaQE35doNC3ykZ5CuuutXLwkaAm62DCIW4PwTJGI8DtHSgFC
U712bOrTRjGVxxluV0MByDmZPq4mUvzUk40cHd6F/9iLhUxALHhqTSwpEEIgectNtH4pVlNth914
1JVFcHmJV+7RM1BeAJgE2b4mSwa3GKpQDZArOCP3yTPxYtt5hznLG2dSs8OyPgILTzRXZzgTSzWH
94yygSCCWSzldjHTCm9VJse3crBRrqa65TUUUvTdVgmFazh1guG5h9z4tSk6WqZLaAG84Mw2fa9D
3X70c+Ef3SShljKLdf7KWaDpN6lR9Nc6QDW49ToDo7A5DDM6NEETNB5VsBLMOQ69TsYQnFf/VIXK
WZSo6Uovw5eoqvYpyjuJugPcJI+S0kWwlZFr7SvM7Ma+y/zC35vIR/GL1N4EFhvI6rAZbcmuR8TM
cqdQfg5xxGZ6DbYtTTGH1caTxBhiPrUhwYRx1xXjh0W6zu3cK9PZhJlr3KPJyoydj3gMQbFS19Ik
LykePC3xTRRt84Vgy+Z2VBwZKbHxycCt9skOcUFYk5Bm1aWzbgdJcrBdJeaT8Dlo3NHzmN4QRNXf
y3b0sNIaPbtnzvS120bWXL/OqBnc2B26emjPOeZQGj7mwvtBpJ/Iy+SqUlolVzln0u6M7MdOPtkh
x8o7nUQaufjglibyV6tQ2KDdEdE/YfeIaevNXAGj+oAyuOSdNFqzl5J8oDH3WV5Z5OOqm5enKeDt
2pVl7Y17heeu306D572QvzE+kkJN0zjkEOpsraVuCEFWAGM3zTCHCJUMazzPCzX7JlgWTiG8rDnP
nKn8TCMYcYfsrZNGz1S9CRegX736JmAVjpsmYtPhMTUgJaE3VcgGqxTcPitGffb8BJxhBZFxwHFY
+ckOWx8F8FLZzjNCVfOZsEYS9pqwJBEyCkp1FDWGl53Ey3OpXQdeQGW0yCADCvVvyNNxsAdhVmA+
Kx0sikNd7ovWzR38h0v0gn7faG/tAosVBy80Gu0XlXOOeywrZmSfC6U1amUDdxFmHypviPDKf8oQ
7RZkUTADRVce4JdLnGoc96m7LO65CpT36Pq2IsiASrAmnoNmQkTAzZSJcx0YxHyRGWi4O3vE+0w/
VpKC7rksbb6gVgkGlXick4t53NFroh5vBsCtGKlb24ZgM3tH8nEIdJaUm8SXWvPyuEDl/ZziTXDi
pjCtl1B7/k2t+SUbCX/dxzvuj89T3pmoVjugSztoTpQOdE89tlrV2g24A1poSGI63HyyE2l5ALwA
DQNLeP21isaFhY8hLRpxT0zWRg0BVGai4BFpZlHQwveqSJCcVKNejSnr8mvU2haSfx0G3YHpJ5w5
Kg113/VV3rBLh/OltvoKm10jkZJ1i5zvlyG3isNSj0hEp9Ew8gNdP4ePqkLg59aCmDEIJm+kFUHf
OfbQIstLk+cRVXdY+sE1sZrpC28AscK5j74xDhBvPRqNX0FnG6l1437219Kt5IXCJjnP24Bw+Wcq
Pk39mbGFbjBi8u7LKSjSTefWFZFCg1WhcgwjFWxG5XZfA3BN5K46ET4kEVhFSfBzg66b55LVsJkj
7B1GWhHoio/VxAGm8vIz6TyCyG/tUmXDuS6fDBkuHxKRzm9dJbESpXPeDVdTO47feC4JVnIgE+Tf
F13U8kDSTkEqLeG0gOlJFmI8TfBFeQw7NdSHEGo4Wg4rVM6eQ69pfq4qvKnkagl06J05LF9mmbPs
qCqzbssEJfOpMJbuk+P6HTUTBgvEeETfaSO5MTQA0eqBXEGX90sqLQ5TS0WC3bYNNaJJudhksSwc
VDGE9qL6TILPaJGaZ/XDAeAgXapYCo7qjwVVnGTfm2zfeCn/B3tnliO3tmbnudRz8Zh9A1QVYJIR
kZF9q8zUC6FUw77Zm90mh+MpeAg1sfqoc3xLCqkkHwN+MOCXe3HURWQEufk3a30L70v2wE7RswEp
dWvJfZqBJO3vYRUTQ+e4in2LKOecwCtsj19mVWoLnCBVckybib2XXkm7gv+GLIfVTz47Ak8Fte34
2sFiMZ8J+RyrL4Wi+N5DdrCQHrqoSY8LBoyWPG6kzAezwn3/6A7sqhkCiOJ5SIf7plx8SQ8xbLnu
XBp40al1C62hK4IDlXSOecbn/L6vsQ038qZp7S9B0xG/1XmfmspUr5Ca+l3tpwFs6Pm83ypOrTMO
PkzVqDRm0/6Y+jYpPP/ccSsl5JRgHZOa0cSkm2m3mttY/c4xyacL3Y6ExqjQ+uGVqYRDJ+MxgT2Y
2B9u/tlvVSIl3R/9eZOqMIUENLEnKsYtG9p4oDHDAOqPGdUpuQE9MYqtskPqrPLp1wPbHwapHrQI
ZrW2DjAC9drJWLgJiI1aShd8Op92lDChJLg1CWI0iupvzobpC7fMBDb7LCuwkJ3ObIEODGtH7Jmh
5eVVSs0d28Oi/ubGm1dhI6Kz8WYrssnPvp8M965jD21WoLC0CXChB2rwcgEx+PXHdiLJ8g1eBvY/
k3QWY2BFTsV1aNulDaNRI/pGw+EtS546YTLZjdh5fblckz7tXze4mPRomaRznWJQBzDAY++L7lrU
P79+Pz/7Gg3AXNaGiENRcLrnBzxtaOQThVTLYzQPXhBpOvDdBkD37utL/V9QZ/2/BpveyH7/7d/+
5c/d7w/yq10//Pv/PEmD2P7Gn9Ir00dgpesA37ge6C02vdGfqGnT+MPb8DOEPWw4LmOTR/wlvXJA
TaPsA6rmbRcUW8N/KK8c7w+2e3gFfPR2wIxQwfyvd/bXVro/+e9v9TsnEtUNR4WSZnt9B34sl8eJ
gAeEpznIHOhFM+K48Nb+pUtdYtyN1bnEHhacQwxrLgJUnQffqEh4JWKF9YlH4kBIFCr2S0KAz4GK
FL85f7bb8T83fl/fmA85jDcWoE5DgfD97eph2qfRt/UYZ4m4IOi5TkPOSN5oKZOI2/d3KNvv92Db
C26RGAggtz0jso7tTvpmQ2Xrs8x7VZnMPRJU5Twwz6WlDe++uTR+KwvwdGtby7Ka33zkrILtExnC
KnpFZjgJFKuvrAMrIWtgzJDT6GqW+VRYpnhOKmIeHL0bf7Pj/io3/vYjRf5nbps+dAE0v8bpDi4B
LTK1CPkBcrrleybd1QbUZv1jO9OEoh6dPzj6eR8QVQYPxW8GwihG81Aj6L2uvN69GRjyvf76AznZ
2G2fCKI/x3KggemQT0+1f17HUNFK0gQamqXtHb6aM7Y2PfMJaBthF6zZfaHmG9SP/UW3ULFmi5Gd
uVRBzyVDqBgVOMV3nWSxBMkvf7Oy3xJZvrsOv749F3M5fHcLpeTJF4Y7xadxb5JYpYGP7T+wsCfa
xJRTGp95S2k827UGy8UldOsAapNUFRYsh0S5LVN0klx//XFtj92T79AxUAEhsgXYa55Kyt3VVUvW
y2wH4Y4bkVB5+G4TLBLXaN33tb/lFxDK8Zsn9AlO7+uX5CDvcw0qze1pfXJzmJ6oijwTGyrNdCJm
t3gkFlVtG5SFFalcIC005DOSGmJcScefD0TZJfGatEZUmEF/ILe83FGrdedakmlP+Ih/R/P6ySfD
5Q3I+6teyTJP3qLqe0eYlZvvEpCtd5AwFIUxwah2SnJck0/YkWUd/ObrOD00UIwgTTEdTiruKQ7R
7w8Nc+ysMUjyYtd6SUobBEFgdWCc/fpL/8mr2NtZyIRg0z84J6ULeyu4VmVS7lTZo9J3aflI17Lq
+1+/zA+fIHIe2JO0XPC0GPdsv//NCdjkHB2Yldy4xPp71ZqZfWyY6IxhOQ7JYR1zF+9w7d7++lW/
ahm+u6R5WZ6B/GhYEtB2nPx0rIcCh72GHbeYjhLyvhzti22QX7xvF8G4gD0Hafa0EHo8a3IBF9Xg
IaWjZOYWMWmQbcyEFIGVEcjhodRElh0I6PYif4EcF/WOORMjaS/dvYTdIELPXtV9UTjpJZeSdVPA
bbnDuNNDeBqQQ4diSfpL3NkGkpnRAene1XpylflJqw7U4Oah1wHdXfMxElcwTew1h8bq9gwGJxWy
XsbyngaM+kEPG8O7rFPutU7aJ1zBzGzPuU4gtigPWC/IWcQAEWTadgaL7FUPPVF+2/ZHEP2GNbCb
jpU5uc0dfJf0rHPbyj9YDBMAbUORes8wZ01A4yzVOxWY5Gv6paZNhLvx8IiIVU3yyLB7fFmkvNLo
j+LYd0HygHtXvKvswotytGJ9/Ouv82cXEacTFTY3BjqZE+UK/SJQZHjQSBZqLW6Zch1AuLuMjFnN
W2s1XWeV3+x+/aLbvf3DJYTHF+kb/5Z/ippmGp6OVtoxgrOki0ePsYNoOrY0WuOGv36pn/x8lAib
yA4xISrrk6u1h0RAJQWJoOaGuDAWqe8ZajGltzr7nEt82bvub60zP3tRAwg96EDkhP4p8r5K0ylR
NNSxQWj6VbmoGywz5CkaicQuTLniDlL/+5+pu+n6TZRxNir/k/MUGEympYvND5rn9j7gC4+63G/2
jNu9s19/pttndvL18XClInHRZ7KEPTl4KObGiQk918ya5vG0tDCk0s4lOXh2rislf4t7/8kL+sgJ
UTgY9IO2Y31/0hH5LQBaZB4MiYF6p/aDL8E4BIwNv1I0faRJB72VbFBrKeCOJZ7qDnqJUitawekd
XLCWLTtAqcP3MbostptNsdFo/vCb2+knVzZWLbpipNR8Qub2aPjmTE76oGOe3npxI5rgchxzVDwd
Mh2Xncb/wUtRmtJ/0x3T+59c2dM09YFoYM4ZGeO0Gc/QsdBYFVYcxr/5wn9yPfuIE7lbPc/lyD8p
7lm69sgSCpgPDJcvxxVD50qh2IU+HtNwHqriAg3g9JtX/clniZIfPSmpINg/ThnLbRDkiDFWLx4J
ndmVGywHjSerHnbGh797RdNMWAgsyTtBvHoqr8/U6lULo/i4wccQF3Yy7MQ6ygMZIXpslEN19evX
2y6D7+8gS6ckJH0IjSQBBicXNOCTsg7cmpRoVzj7XluGy4AH62+ukB9vG/7ljauP1QP3yKm6mFmz
1gV27zB8XZgjELt8sOpsvCYFoCWDQ/i/eT3+yR9/Lk4F9L/b94Ws/+SarFC00ZJh7B5gcm2RXaoZ
osZAMLInYY8hW9NaGctwFPfnvRIsVkAjAZtPegOlnO93xb2XEPq7631Xr2IFo+ixzaeiiRfNSmDK
EG4fIVGjepgEhLiAYN9HCniGmgm4lo950i6HLLfmL9tY+yaFqExOEElv6ACsbB43NsnI8tx30pSk
EJFfq7WWMKh0qhXNs+vblm0CFDmnr14FKBqQfXrK/LTQ5fg5a1vINxNW/xybqjm/JS1VVxQkYJPo
rgtxQb+mf7Rlp1TEV18/9eMonkq+7S9l1ifXiamIOZy2iWOIoJz0wFxoTQ0eySOG2O/xyoaOrto3
p7WH5JyNirN9iMly60AaaSLbrZhR9WW+lIh3M3lta1JVYaGNyB2GErd4qA25d2GNcFXCQDHLNgfh
0fqnbv3B7QZR71ApmY+0DNNzVS5LGpUVMKtLpOFYIIH6qDfyYeD9wCqy21CAXkbMNTfDczZ5TUck
pEVLp1qzZnOTi36NjAy54SFXHuR+Vp4s6XlTHEhKVvXHdem1e3SOBUlxIuGNzNQ5EkHY4gKtrlJ+
hUrQ+VjLJPvimtPMz1Xm6biHkpnek8+TdJEp5u5Gulr3joptQC6c5LDc8glALgxAAR1bsMmDEVNq
JN6CjChUlNrGxOey9oMWToMCsORaoLEuqxXh3xEG1PDEltelASJxe2IlvTTng8l4PmSQTTqX1YgA
6oc7X+hG1TSsFO1sQZ8SIIUI8p4lfV40yQXfoGL3gomrDRfoeWw1Ug13Fd8tf9DrWBdF2KDG69HH
SBAFmvQeC73ROsKdS9+/mv26PWrYyj/h+w7KA6GJyXEdZnCSZSFQioB/FdFk6ekdQXjmIy+kV5Hq
ZfsO3OB6z3WN+hKo2fRZtDIYD5ifeLdmzUOOtMNE3Lgy96rfVBrbDPLk8GLEo4OlZ5DgY+H5/hlH
hIxRgS1G5JTppMk0bhsT5G5eja427yg56tDS5zn2klkypbCPvz46fxyLUMix/fKRdOsYNU5R/43J
DgPBBnG6hCOzEahXEbNcX2MfHHpUg1Laj3aHBhJ0Vtz1MrgJwHremHzhoLDG+bIztN/lmPz4qOJ2
xnm2VShUYafOm4E8mhmHvRsLn6bCZtN3q/kiAG8QVHe/+fl/8uyg5Np++IDAOe+0xAjK1mIkzh54
SsCkjna2skoWkAknqR4waPcfMniDxNpPdmjInMgMx2kj9n64xFnoRt64cFD5drP/9Rv7sUiwHeai
W9dLiAD2gpPLonLn3iiwR+iyHS71cQ5mlrgdQB2fzV9Sus07bZjm31yMPw58DJvnDS/KmUWi3+lD
Tg9GuZbT7MZVSZx5l3Pgp3ran8GjHferxWMFtYp3i0bUO1briPA70fP+vdat9Us/4Gn/9afAIOz0
9mB2zC5mswIajINP23JDKgWG2EqpIKbx3M6qlTxvl24wFFaCCFEHfmcepDeO1ykuuDIyOy6fMKGi
Ok+5hj9NC+PTCFO7d1QIVrmmq4zYDdTYZHYISX0ZsX2U3ZFOmbOuCRJ1nnasQ2NpiAr5TGo578pR
189Mt5xNnr9iCjbZmDwzC5Zu2MPaCtF2YfAYTUwOyWhmQ/2MBqhxEZQvRh8jisDSVUNXuYbplUGN
MqHkhbVfIkFkguZ+JBvI5sFi9IM61mi0XJa7cn5qbWGZkBHYUEadPadHYxzyFws5A8KhOW174IM1
UlrPyfv6o0hbu4JpNur+OULMiudarvlGj45BGRXBBhbelBu0zf2Tu87rsAfaJW7gvghyFAfXQLRc
LPoaE3YlH3uiWdrdaKraOJt9U1tjOuurupVucztxphBrT1aoEbWZXr0TY2pBd0DxcRgUSK9z5MR9
EwvS4Nna51B8IrUstRNZoxhuFXr2T0XrN9qB52JVf66nRR8ewQjrFpzujH2kAPCB/nKRhb5jXwlq
jAd3f1wBUV2rvnOnS+FhBIhKiNZlvGAUsY/FTBbQYcmGMt9jU5DGHX7Zca9ltiXiUfo6YXBMn3Mo
J50ghLfqs5sc0KYbkgQ7P+qpcpgkZuwe+DZTMiJB/gCja/POIHdST3RzLy29/5jBtbjjQZ1+9LiI
EGCWufNG0Yu4MkAAYsIJ1boX4uJ4UDaZ3r/SS47MrFDIFlHW5gI0+zLnQ+iS8cuIDsHhwYFtTEJA
2SOdmEU2PPa9ux39aqkOAIRZv85N7T22bO67uJcV8YV5zia19SwiDPQ+gZo1aGqEB9dwmUIaLzuI
g9gAboolJ5W3dAp0XTIZWK4jK+rfUTWwCdOKIEWZJ5HLM5RnCrrFnbXvRbnJUW1VDOeSIRMb7Rkp
Ixfi1H2elwD4Sgcfd47qxmCxlrslHKdqlJU8CKTgBGpLEn71PPXNSyTSvKS3aP1Zo+xsDCfLZuCe
L0ty6BKoleGwzhOq/nVQ3aXqE/0pA4Cb7pmba2+YBtDYNkHde5v8D4xXC3/nJQU6dAa9zU+hPwZY
Ezyjsl7WZnFfScZetBCdyaYqLlkxxEsvqRAHQPP61sBqAruovgiurka9n4l8ZjSjKvUC+9gUUYqS
mqx63W4PQm7p0uypX7QWl2ZIUkEAoSywBT9F1+tPYz+Qv5dzfZ2r1S4+O16v3aW9PjG6r/LpzSB/
S49mr9JfS9KXHgEAI7mnwNTu0F/OVpgzrXkYapEMMSKW6rUsfPdlQvT36EDx/jJP7nQFo6xA1993
SKvhSq5PZtClb9XgeWxz9XGso6IccLgRbQwyhFsOUe0CzLjaVWgmKKU7JZaIHhu1t+/Cg4wSApbR
PhL3G6AhCEwkTfCWcPlURs4dWhk3FfV1hbyGrONDQwfwfqqz0ouIqFjO/WnGsDI6UM6OmiamZod4
AOKO6ef+RxQ86byby6FUF17l4eFZaTJvEyXmF4VlHEaT2/hPJcroc2RbhhWb1aQKHu1regWPvrBg
K3nGEolq9qu4m3v4ZkZZe4JtzWI5Zzxo0HTM7Ww2xxRhVH7sRk9ou3Kq8+sa2NkcyYFmMLIQ6xs7
1MUQWhvDTe468D3vQN+ijMgDXDc7E43SJwubE8VOWmg3EwdmSjZNM07RwAc7RkiFCnZTqtTfzYMW
+CGR3Zo8YO8I+NpNO3unJybi62CVDehM1S2HNtdbEcP1ZqmV+vDqb1BpNm7sB4NaDmsQpF+sRZTu
2dyO2jPftBRsBjDR8RHgnwBkXLlTRDR9XobAgYMXPApg4GDKlbvCL5gSVHWB8ycoEWtNScPjC6F4
Bdxk1clH17zyeYDEfyd0Vg2xMTbNpVjyFQJ3sgK9QhilkghWVkYqmnAqO17rVa4hqiL1Bm2/hQFO
Cf2Cynx9k5mWTGdZ2/BAHSarbGK+zPFSEYHN5snbsqmGVsNqm7BpQG9nIc4YtkINnZTxUkMPBC/b
WG4aIwSbkrhAmgO9qNISZsA164M/FzX/fwf/T4zrvimcfljCX3/uPlTf0U+2P//nCt5nBY+7kYE8
Y0zs8xt/488VvK//gajCssBJ8D88ifmdv1bwgFHwUYNIYijJzJVK8B8reNP9A+YJk2YHsgG7VCrT
k5X7r1bwDMe/K/C0DZjDPIoZ6/cFLruUJR3mQp7Rlss7Ws/xJsuS+igDY905vqbd6WbLaCAY0L1R
x5CqfDBlrx2K1Bvv2xJZneBW2yWyTs7ybMnZBZjjl7rOWeE4S/k2W+N05nOYkL9WAGOsgKPt9AHe
ZTsD6sZOM+9rZt0HckmzB7jC/TWJ5mVoZw1cc+ZMbWSO5PL4dZI+kCa/7tLV0D+XMxd/YWO3CaVe
eqCN8/IObXZ+3k6z/rgixjLAuib+PY4m40hogf8ysRc/FnVVvUFHK177clQVxZEQe7e1XISptX+h
sT7VcaiU/pXJ8yBy+i3KVmrN+aw872h75KSIOvPuE4Kkrxm/iGdhtskaDnOAmI8uiWYBsxi2NkB2
n+mo1R3BhHYbAfDUXr25D0g3kEl3LfJFXCEHdnZFXju3A8x3v9XTix7L1vVQO+pMJDMk5KKrXmrT
SZ/yUrgOXPVgPhOkSWP5xO/8fmqH4aKuNVRlVVXnLwkTILVj+OgfysoeLsfcRLjvzHPoLG7/hcpP
u8amN34q10GHKR0oztCUkktTlJC4HifjKIrVfyYe3ohJvLBglHcpOvIxA4W3eAWJwiC65DOGVb+P
TMc3PmKyqj8yP2lo9PsOUWw9QPwup0tWht096yn3FmauiwB2HLouDKrARPJYSSivOHbGa7euqC9U
OShAVWyQvvSDkccmtEnYBbI2PgjfZPYBm5MBGt49+WL2jn+s1Tq81Tk2xFZDILkaiPujSY3BzUjB
d4kB5JblYXFFbzfuWqnPetj14ovMfNiFyOV9niqdZZE3y2JYgKrd9XX3ieeqeGzgsecMTsrk45Dk
XI9Yn42CgQhDjWhWXXWLOYOpKvMeFZZU0ViqSDF3aAv5s67UNgBpzcCqbFklRIYOK1YMZvo0LWk/
Rg2X52OOF//R0LzmJun88mNqBe4hYT15Uwz9GC+uwNrhiX440gtCpVVB6+/5BOSFif2gC0t4zNHS
zd6b6From2WdPqi2Tr5UaSKfHT1tr7RgTLpd5pftUVizDZjPliINic8wkSIyr3lpnZncolLp/XnL
Q5ipUOZ1z50eZAAUydQMZ6klEIl5WzvH7nI9XMEUkQ0wuY7O/FFMz2VKdsFeWFBegdBuyMjVddNP
/Vx1sevwZ8mxY6Q2LFm7L9ji95EmWWSzGtXtZ0+Sn8IwrlifuqGbP5RYTKFZSivDMmnqCwBxfxpf
TamaXeV1k7hYNdXdtUROoG4UsrsIjN6oLydzae81qtzQy5W4kbPjPOICzOMACWx+MbB2vw4Y1+77
iosXdp9Sh3Vy5BgnQ01F1y8OmmQ369UebL9+gFMEUCjA3yihuFxiPRu9cEFxj5N3Y9ZgBbBfNGxM
8do9k5PG73aFTlXB5OhIZFp5ix16uh8QEV9Mtq3y621tO1LM58ae3xlYl9nyHJJpGbs92TTKa7A3
0AniFxpW/xMSI7C0tdU9kh7YH+tu8K/qpOjwIGFso9qfHDQnnfQ/NLh/DuyX0s8ZVl5uoLyDSJcO
JDfq0sYjPXSWe5ZXbQBde3WuFqs2rox60GDHsWUMLWfkxKgZ82IRSpvlMKls/GxTU70vMJ7Cq2tK
MkbKUb4icq6P5aD3ccEoL17tZXhvNJDxQrN15RxyCaV9PBhBcZNm5bSX/loJHEdad5P1hCYxs83q
84qULGwzGYFyYe205Y3DgeDsGPua54NdANqHVi/OGB5Q33WecJ44bqa7eizm3ZR5N06vrZEJxJi0
BeAgj5zR6a0xGfLZMJv28ySlvJ9rf3yvkraLOA/BRzap/5Eet34HarP5yJaLEgv0nsuFWXoMYPPG
rcqQ4Iq0ifOgy8mjwHx5ZPbrX7raJM63FvcLmxT901xZhJ1PeD45r5bLLmncIpIg6i+FbXdXWZrL
aCL4VYUjlSP8TkbAK+P53t7VtLkXQVob9Vk2g7Es5onTyS6IzJ1WvF4L01qmBEtydNvJjzVosy8F
66QHsajhgTYv3WGkmK5NTUtvyz6DvMzR612RpLYSITJaZYAonGkwue+0dC3A9ocM5RLoU3J9ELci
5vF5pmV6jtJhLh+GxV1ffMdIL5IyYDygScIuMA5M7/n61vXQYjm/gMBjIhSoEdfEdZowz0DCEByG
LFg/5QmPH7grQFfSKnGOkkAFHO7B2u8GXaYPaOabV7lgjzpPwHUfAAbRYbdktu8mmPBYtYiBvEwz
rqeQWTp029Ru85QSP3epYD1sVijkS0mgu5NE3Pp67DP7aqLW6dRBy2XC1TKjs468tPfpnlafsKiW
2NY3WmbvWci1OG9XR7wkCKEALQ9dHkKqX49aX3QfEttcz6U76OE2P1+jFOrPq2qQEs1Nyyw+TQbj
EQqCuesLz8IdZPQNhq5iesByJs4zfZnONezdceCX5oxQv+/sUJsKAl16Za8LswQeBqGZ986rxADU
44rxZ/LWoIZAuRV58sbDpfcv87yZrjssNS+rLtWnLZGB9qcmt4Yp1QpwD03BGAgMXsZgofk325IG
2tX0K1w//VltF+J8Ahv+yJB/aLEw+t2tslrnuLB6eg99a7mSaFY+OCStA0ZDSIaPB3/YfnTrQYRB
D3SzLyFwWC35H3Z6Ny8zhqzR8VxspbNyH6tOn4YYX1p3NY9FRf2mJ4TQsAgTDITyPSlq497M87d6
0UVE4O9tMLb0Pm7xEYToZWt4e1VwGqlyvTI0m+lbUsWsxLprlkwdz7CkuVVVkcZOVfh3qT3RbePO
Ao7tCxuXbFoVh27ANRimpvyAJB03J01oY6KTrPs9tgUzbo1mPa81r+AoK5UXM8EjPCK1sxvihnTU
+ZZ9cAU2jGZtDQZbhRV86oxCO3gzICvCM/yL1krzXWVaGRquUezR+ecs0UxjtzI3vCwZ3l9n6Ijo
iREkhbZDU580nfy85FSqiyOHnTfyHku0rG2o1nk4c9zcPJ+rtESuk+v3XjF5LP2IczsmJOlg5Gs7
VDLliN0Lw+Y4HKfVHekCRXXExEPcRIALjOnvLnE6wMdYjLnp1zxq62W+5BPFs+dLx9xrxdqoSPHd
ng3AqcHsm3LitmztWu1Xz03TqKmkOugw2m8W6L6XiQaQJEo7Q35RqWDSx3YHh+PsFU/rxLIR79mk
Q4CmRnkeMXzuGGe1Z9JctDZaUSEeOc+mi17WjrUvQBII8ueanHCx3sbDkM7rXk71EC1JWu3N0c/f
Y6vTPmnGguAzk8TAWNJIofjX3d7h5Zqw5RIPLa7YD6lS/GtlsV47XbbuKag9xnhDab4yCQX2Dq0j
TqZAbss7jJtFkqDvc7G4pWtXnZUKAKqY10djYy9b6Jxov9nyr4tQJBc65W1pJMuxaFW9twyZ7owK
0QxHin10rTHj6ZHZN9moYOCXln6YKp/YZYjF9nxjOJMvaLAbSbGMPWrdhsEp850g72jVC++6X0Z1
67RacO9bs+tHOtq5K8se0HapnNE9w778dQgyeWVnfnUzG+QjYtCXr0GQyOW87B29gPrR1Zf6itYu
1L1c61+xpQzROil/PWv1rv6SUrkeulQjXSVFl5Gf+WmKWizBH45Vgvj32Gwuqg0um1WTlse4VsER
rwi6aGpM5dxygLjptVYK/xqfIcDxqh7YMHkdTcc8ta7J6A+vzWpryb3eafcJbRaZLr6mnyVGU5+v
pEW8W7WpxwFeIS2ojDGqvCk9kkuhrphkWAfTRw0qnANYDVLXcb4ED8xA6liZFoY7zBik7jJ6vOvL
SXAGYUIj3UnW5WGcKjqsObNulyF32wN3e5Je4j40KL7Z1bWQlWa3C1UzBceKJ/OFIK5sDkfmOEbE
ST6tGFmHW9OtEmrtMbvyGWbKUNe0BV65IFGSLIbqE7/WWR8L8nIie8J3e2DJu+C6CtJBhUi/qfv1
eXhMLUBMIJpn593Y9c6zwH8jORWW+Rz/krp0E4r0gQSqy3ZRyfsRDybEdJ3nTdusS+yT03kFTcLa
mEPzOVC9flfqRfqhtsfyPnCXborqrvMv0qCyX4RK4fayjgh18Dp3whP2meVv+5ZGqXe9yB7Q0md3
BfiLvZHLlKClQniv9HXpvJ+hOFwEWePtbTR7+q0m11F7WOTsXXuz92pTOn4eN3dY3s8auTL2JEI6
NlSG0g4cZqQ14UrK7ZJbVsTu42pl61NtunsXVXpIe/8k5Rg8TLmt6yG8dyxCzJ2g8jPCzhWnAhls
uPZ7+qMX9NY28S6t9pzbC+P0Cla54w80Q1bBWqe23OWZj7u+nO0t8QHHc3lBJocdVYtXR40LzmIa
SrJT+hV4z2jb1qtOzugz5nwG9Xa9zwrXpDPBq95MnvM8kuZ7RyetEzWY8Zlu4Hpjl6thfqzRcJ1P
DCZ2JUgcxDbOivU5sItHqx2J+RK1Iv/PmGLICemeUgQ9AmHoAjeiGmNPkNHMYCKPevKUb1BD9hdL
WSV3vTn3j0uGxrishvoqyRadfE2zzKdYdWt7rAYmGIhKDJ09/rruCmPyr7vSBJCu0IyUhMuv+gQP
fwxwWXG9XElbktbJ0gXNgKvX0+26sN3cCiP7almtBKEAtUkMU3wFGN113QU6QLcHx6Tsy0IOA1ic
5m6aiQMLq8DmLB9NzIJW0he4AhOLs29Yjh7j2bdEIxPCy9R00yKwwzXtdjdOS0qe1jhOFXMyk4tA
LKj3OLWQduIARxwNHw+WD+68eu3OshF+IoKln9fSagDBYKBYmXWeRxaooXzPcrp8xvOG9CRjrHC1
yGn64JSGeVdUhhLkCPj2HojCTOJd63FLOuwRUr+UN1nSJvWNaY9uf2ZiJo0tLrHD2gGXNLWAmIUe
HY5fqOZ8GWb5xR3JTYIhsN6aDm2/TRTWEWmLvWPP6ag/d6F/a7r52KLQqf9l+zsf226RORyvr9O3
//yv/wr+/N3fYUT31+tus8Tv/mP3FaF8N36Wy/3nfqz+/PfBPm5/8n/3N/8CMT8u3ed//aePXMrD
9q+BS2i+nVKiZ/qvjUX/vXr79/9xYiziL/zlKzL+0CHiG7qh8/zFpMf6/M+hphH8gUSfrQV7C9DN
eCr+MdS0zT+IScY1hFqd/wcv+4+hpoXlyMZVtEEyiWJBnvd3hpon+oVNqYWcgP09XGBEDKe7e0Fa
nWiGhC66yKa7shloRb2p0HZt1YEJ++ZTuf1TKfKticn8Kk38RkGCy45mmW0121U+Ckay309ShVMD
x1rIah0k05iVTeKb7gkagaof2ytfs8cBZBNxH2FbI7PqLZycYZWa0/VSLK51VjcVY8R8dIobEGsk
fqRZPwZxMHbFnT2iF4izgVswSqygvuhtEs/Z+3WQwUaeE3Rc3Fmwc3T/pUzSlsp0Sbj2J9eUC9mo
BoJwzyxqSGySJYchC+uudGV7G8z1xHsRLFjSMsf5CkTDnmKN6NsXppTpkbUZoLls9WsaLXvr4ZO8
65xQlw0JqaR1me8D9h3bNs/L3vWB4xoR+iIOILBz9BOOo2ks/LSB5z5qE40pZwntN5VV+wyWrb5o
ZwRyaePJ4qwA5TnRozUd3IFZjEmkT7ap0QcIcTtNnkmhNoCr+1zQ1Lu7wViH92kbOBwY2WrtFyWd
F78fUcKQbEM1HVTm7Eba2oh3+kwQ4pkymZSFmR4kl145NKykFn4l8qEEvJp2kDznSP3aGOtU5YVO
o/dzOK86w4oCUPEHvMXwwczM8J/NZSNh0JTXb3W95POejAyOwFGgzSa+2PeniBbLuJuxaFtn1H4I
Fjmzx7tiJv0uFKQfIR0Yc5g7A+s5/UCHxaYLzBQxGsjGEeDLJXgEegrGtyUXArxH06HqcjXPfc88
1YaZM5j2B41GEqDUWqDNcMslI2yVbvt2mYfprZDzaIcjekI64hxOXsTikge+rfvmE04SuaLhV/6e
4mvNDkM6g91p53l5YhCH4spp7AKGsO1ON1OC4iPsJ5TIUZIhkna0wNsz6jLUwWKO9TnvSNgD+wTu
jD7YI79MEmcQmdJ3P7HUK4xwqRb9sUkJGo11AlHXHVVPr58Zuux3mVFN44tNXe6GJsJc5sQA5s1d
RYjKewAQPCzwMoFrlAxxaVgEsTehPS4guAjvDepjjW6DbsmuliyqWFR8QR+PDNDd5G9ggnLznUMm
wlOlr+5rQRCGihvyxj1IT0TCxeUGmwrRZoBdpRoTD2lORxXmaT22+5FXKHdmaZvqP9g7k+W4lSzb
/kvNcQ19M6hBRQQigkEGe0qiJjBSDXrAAYej+6P3He/H3oJuJ0aWrlIxS7NnZWWVZlkCQRAO93PO
3muvtRRI9artfRhZqWHSEIwgPS98zJTjLb07/n1qJEvAW044n9Z1KHM4ullfuwhX/CoWQUGPBQpP
DsiJZvfGTRMJ2gjNNQINbRLMVHVQTuslnDrlSKlDSuiryJ1DxkT50XNq9ASI8lo8kSYB0iWdKqQP
Vq9mjrStNSJeyaEBCKH5Dy36oBexGPy5agwNMfGH4iPYUpqEjP3Q7Uf8QnFIKoT1ZbCcsjtmnOfk
dhStJKYyMcixCUASPSbFIIbQHKu2In6v6T7BVweao/pSt47dJOlF1GPvI0ilT0rzRs6gHBB2uh9n
fEM8YeJNkBqCebiPgySXlOxFf0vbz6Gupru0lHoY5zbfvsm/tFUf009tLeuv3T/u1v9pZuBvu8+P
N+1H1b8U6vs9/ts/+H3T1gwv+A1mLloubxkcInn8a9f2XGaRAMVdfH2L4AsX/J9BDA5b8+L2xbnO
rsrOyv4ma9Ul//1fS0iDF2C24QTNPzMD61e27W8mub83UmgbqOwX4rLPzVEj2CdWfOnZAr2j0z2p
AvUDOir3crSi8cEplb1PlfQvKjmWOzdm+zLBoB5sEYltQSfzVlpjf6kAZxEAAJAxThJmak1+FQRd
Qy9grK68Sicr26BHAn1mBohDM38jHBldNck+Nzsnan8fh/8Qwv32GIKe1AwW9ST8XM4ji6fh7blA
h3XpRrZlPzjILTZxWfkoCPxP+pBpP1GR8nf7TsP6x0/CwEoIC8R05slvf5IqZZANQjkPCJkJsE5G
/2IeCbSvHFFeNhRFR6HEBLqoMH5mfPxffkl+ous4MA0wZwbLrX1nEUl8UY8wNKMHJw36sJqXFOXI
tq9iB9nvP5+0/uVH8ZLhhNX5HXHr/ovNIOO96QNq+EdtcLsts48XNM86rWHjZ45Ta1F3/v0m8kAt
lJ84DVgQxFnj6nr7W3m17sYlG8Jj7ulbQkYvfN/Z+nN3VTWIFukdLXRkx7ogu53Mu/eIPe4MxoNZ
dhlHL6X3xbYhfqK4SobuMJW3OvzCvrcvSorXsnhwVPI0AnO0Sm9fCEnoUnoJYvW2S0xOEqbxM4/j
v/wyFOU4QkyOp/zgUzM7eUAIVoCBPRJvrm09XVKtRwt6jxod8ZT2M+nsv7yNFikZfoB8FtWDyZvx
9uEJ5uV5BkXvkXQXdzfjHdsH2lhcDmVUXYhxCO5yDeKv2f70DVlO2m//bFDaCWVi5aGsMPyTdeBl
2egGoO8elecOYSwwTkvYyT9ZbSem8eXtAH+Abwg9B7oJ3Ts58BtEoeNNGs1HYlXrfaYl+d4GeLND
JrWeDGRTpgN0KopJsoxbPMHYZl08oJLg37JNr4Wq4P1NO1M1L/+8Qv7lyS/OImjM1GOLV9o6+YAi
NCsUQYEoBqgE1lHRqRuPjju9QVJoDYthRm8k9xpn8bt//sHfapw3T94G5I8oz+F/0S5bJ54qo5uB
I7tO+9QBh158nU4CG9YbqrtG0u2x+sesmEA2xoHOgdB6RSO1Gax245V2xOlI3SK+kivEui+gjna5
Mr/EBnACkPyvBAujyJ93kBjCUe+3/3znxnJnb+4cZTOkC59CEfE/CTZv31Y8Rb4dz/301DjmMZrd
3TK9rv3gWgbDJXT5tdNVyF/s94b6/T36/6eU/zJ58X58SFn93/9TxOkn3m2mV3/ERS3/4vdTivub
jaudl4lPiI5V988jivkbPnf6Cjix2Okcw6Ll8CewxIBKQh3MJ8fH7uZ6/A3/OKHYwW82nQaw/X90
HexfOaGcmgKwv3NAoh/KRosh8rTS120CDJsSLQ4CJz2MhmpT1uq9KuxLbEZ4Fma5++7B3P7+Gr5p
LvAYvns7MUQuPxHwAe+mTofBOfnUpDUqKRiPROI2VG5G/kIrFgFr9igj9YB68c5nZ0cdbL0PlPNJ
t9p7En5fp7KhZNIYWyrnS0ISJSXv2m3khxq7dogzkKO/9K//+V5/RyX9vZTofZCfRYQKTR+HdghR
Qm+XkiKu29WjyAQMAf/WKmHpSrfJr5OUmceKv2m1ReqV7Tu/Mx+Z7c53uM93LTD4XTbPT1ONX7qI
K0xpFnMxu4dAZ41EWNPikdc43p6ddInstmAB0riwPvoquGttou9cGNVMb8zD7N9QwjGTyK2tHGBT
tZ1nhb2K+ydkHRaiSXTWdZTuOepmfci05HU0u+uxp2OqlRj4PM1oN5ZB6LmJCjkGOH9vtuR0oktp
UI/STW3NMb6ic4EzRJGV2Xr1x3L21aafCwMCHBXtpnJh6SbO4uzvegTJUQz50axScNXC2iu4pqtm
9uh3Kz0MtO4ab7K/jcom6TdEz1pfolzLv0iULgCMSRwhemJcOUoL9UU7TVGHU78ttvhk3yedHVx4
vvdhtsWDI+kwxUaHiKLID7mdZrtM6fnOa+b5CudtgEI/escJuF/pI43nZuQB6QGx2Tb+gp1qU7FF
0SdprWuHoG+e4qnU7+eeArCE1RsaWq8dg0k/ZFlevQ9gURKXa+34Gwb7hizAm1hvliq8co5pyWEn
yT5DhC9vCxgVV/RUFPicgADKNAVBTp44DjGR7vppsHJyhnXnghzzRZgVRPalP9GHSYsZYaBZmWEd
yXbdgKzuMm2BEmP86XpaTAiJUMeVO+IQggsgUy9V0NJtqo0ZslswrmezKhnxWbfOnLbopOcKXHer
GGi09TXiFOYtORrGWjCX7HOEQEmhxLGgx7Ou/Ogr56b4M7aEFzl1BVxApL+I7ZMOGkJZ381RmSGL
YPamwaknW4K+eoMKdx3jfNy0xNhv4fB8qrw5fTF97R3oc+sGpmt+RYEtdxhlrMvEiF+8uS4+NK7U
H/KpHdcJ9Jx8FTuR3Agrto+tsrQQmg/EPSdLhnXlieqw6AgDEmQ/NmPk7TPDIz7Tj8uNLL38QksF
+bWTkYc2zsN1K9ybJDOsR8yUGQ/HoW3SVt5a0A+5jqJObHNUOK/Q2YtQY1oKaHNst/aY3NYO8z2s
kHxyyiDY8/2Lnxp9vCdUnOm1xXC37aZ9US8C0CFYCZRAuHY6uYla4jKpwvYt4R4hA9noviAG/hrn
h7MzK5uwaT2YnyfTG54xYNt3xWTAqGwTgM5Tn0A6TQG6esGdrKS65KAI6RW74NEOJvCJUeKjg/Ci
XQc2ylpZmnotRufGNdqKVkOLyJSMgcicjungPZED8Nm2pI0RYvB2svZV6BDSJdFTdt1dX0YWqm3B
QNq3UaIO/moYPGaSaLZkKFObrAg1Np/7Eb1r3NruM/Pmd5yc0z25uOkmTgXYRUek7joeovqdXakX
PAXi2sh9e++17nuoStkTKhh5Jy0VXdfSiI98hpji9xL+ZwyOQhqOeQPJHjxkPZmEmo/+x0mrsl3K
u3qHV0ZcibQqbs0sJ/27TmjFuc4UmmlO9ZFWkOMj8ZKhLNnVWd19jZIGwe7kxTfo9nQCLjzYa2ZX
f2hE8nFC3rgqVXffTbqxS6QDVNTpibbR9BsagY+aab8fHf0dNWvpkjsv4mOOcG6f263prqHxGffS
0seDU4A+dPxMbgo+kl+osL1LoleivTAihd8EaQG+EVHiku6z2LjAQcCb2EOt8DqwthhG2mJveTga
17LscfHIxtrrZPfumkwzzFUT4epZwWARN6JxdASMY8O5rBHq2SMJJ90WkQJ9DG5F5esq6vRH5JYj
T7atvmKNKfdzZ1qhbkQeMdoxsdxetPGjtPhsdlAm08YnE1UMJJEHNm60wIu8V8RQ9dbS0mjTBwAf
VyN2jBCfSHuIndZAQuF2m4gk76NvZeIuaov8xi7I6YhHW7sAKa0Tqq3MT3NKHj0KahXh4VIkvivc
BJsavSaZX2Ny6GZZ3cWZMkJe6wvC8TIYnpLuHn3ZaUswwbxR6I62JK/0dVjSztmUwYzxMXGC27qN
GI/KsjigidtUghKjTByXgzISURAv2TGHsvK1qe3+For2gFOdSm9m1Wx1pSEAMjNUJKaN0wKaq6LH
bM4FaAcMy4Mmg3d1KxGSsc+/dL1XX5rKHnBGEA1zacIZEdQuruCEnJUbDx1NgXuhL29EFtmv2mJn
iqxh3pMc82A2VXRIJk9dxnR6QpFmcygCTOclyfI0ceqQSbqBJnM4tJAJw8zKu1tJJ34rnfJ926Kf
hWFFeJ+2mJ2mlCwFwgDEphr97FjoVA9T1bt8JiaEUU4R6He1ZiLOGzWM35iRu40lmuVvqI3PDlY/
+D3zWhUBuI0GReKcXufDgOAmj658dqAjpwPg5RTl1YpogItMscdtirYYHoSHSAUf+oAavJ/ldRTk
912J34cFEV1pcDveW5w91oJMnBsHxdJ+Us6+7HNsMlk3TAm+MD3Z14PnXzWFZVzkgFO+Km/EWM2O
camRs7A3bKwaeL2/ptK3LlJg9pcNoxTiz3lJ+WRr45BsgGY3JPlkoieWnT6qs/ZjvTtA8PD3Uzcq
5l1WQgOskvYWfmq2maU7Hm107ph+vppFaxsrYuKDbVGOtxPaSSZUBr4uarEj+jb4F4UJYtOFNqyV
GfazXLGrCcdmS3Kd6wEwwaZQWOvmdIz28OPrvbSH6DKBGnoV4yJ6H2vIJ/HagxVi+6OnMaKJbgI1
bn2sPIdq1MSrXaTR5ZC78otGQHWJIC6uQxzQw3GIJ3dnMae6t93hrhtUsgHt94APt7roTX9YzwTM
7XCzA3pGhL9yBjAHFq27vc/nJ1Rx12y8DBVbbWjWjT/47trvLPsKRbw8VMGEpMXxbtOInHUa94Qg
+PkXh9TSraPl+t5Lqn3uW+lWKY2RWPctCAQHJoGK9UZZw7Qe+qba91lqXBtj8T7vnfQqsaP7mbyQ
x6F0JOnLRXVAvva5qgfSvW0chk5pvROIfu/ift4XCT+21tvPbdyBuG0N0JzM+2nbc4RPsjug4naY
il7dKV8xmLAQol6zk2bveqb519KK8cRlTXPZeRkMhyG+qoLM/RJZUhzl2Jrv0jQOEOVAQ3YyGBlz
PPgE1mWVe5uY1XA7WOAI0NONyWZ2PTS4GDH6VZVm4tIJMsmoKPvgYVFco29ACOATa4+7ihARlOth
rMFF8br6FtXWoy01DABGhTadyKedBYrf1Kb0IRfukSieAqFRG3aeVpAZP33IJP2Pzg2Ki8xQ/RYL
a70OqOQd4T3wpUvXpZeS+eOxk/VJ9lW0akZWaX3GYvVCnMDjVIs73J3escj9T8K1XqbBTR7rIEHX
GptHAm4fBQftA4YAOMBj5665M8S8Rr7RBz+FVEBsxgp29+vAlG6bN/1wgUOkWTsGfP6icJYkg87Z
gjUvN3Vm5msP7uMNzqyHFi3oFhEAvHw5YidGdAOp7Ja/JECGqT2KQhf3Ak/xeirZQW2FKMKuo8+a
S+aSkOO87jluooXgx4LOCxHnZ+uGDWyVdVOxia1IWyWVFDAsULzkbqTtHDffxgYA6rjpL3Qpy2Ph
FOVFLJDRzAqlhSVLm8Oob94iX7JXZEfZW6Z+xdqcu31seMM2E4O/LeLSuR9G8RmHkQlQpEMtAkKo
07N+NeJ3XQ+udeiLTr9Gq4wptZwtQi28j56gcYkHYryxMdWgheq2cebPl5Ww0ZRVWosypyD2ZkAg
bsnWgbmhbWI4wnfIPjZ+7dobz9bsK9Fa5W2SQvEwsD+ssqzooKSgkdxi2ajfd5LpcJXOV/k4+p+D
rn6Px+dVb+ZhYzUUOSvGQiOiGr1/jXFjrJAjFA8mwTX1qvBNXtTRaffoL311ManaRnBlYp0oOryf
aAYV0JNY7VUT7AOl7adK1NbK04mkIDJgQHUoKDPnqPvKGM8JSfzlc5zWbrqGX8ae2GsTDhj9uZFf
BwSJF31J9sFKpOPzMPTBzZiYwScNZc+Gkf+wJmxrEdJixzOMeNyOOa7N1LHvJYCntS2suzYPXqtW
fyi6JD7YNashnSklScl8IGOh2zMNMT6MlZvuGsrysXSfusCvV4OTfiTMZrrWly+dF2DyhRM/7oLA
UyEMbr9c2wEVLUFueX0VlAa+ZlEgOweYEJj1Z6nm8iGPEQLJytF3mExvChbfhp0F8Hvr5BdDqaJV
m3JnjQoO3NOzO70rpnhC3VvfULCbYOvG3eBiv1qV43RPtFq59VE7P9dmTqVMPtxORXmy0xnPr2x4
5Dv+MPxqgRHjl6Be4v76rY5hFLA+C5a02Gxjpt0SbsMvELZxdhBlXm55gUI3yfJdMHIE1sergTCn
raQWX3vRfTDl+XGoABwUQTzREXCfaq/Y2zF5ZBNT0iumoWKLb6BDIBhfzb1mP1h1or3jzK2ueiRn
FyjOok/eSM1OjpQ6wErFwZHL922uDl7ekvtTQ0Xxgtra1NToG80ZxCFzM/S0tiX0pyWMYxcVunac
6XFcdL0ht16LPLSglv0yW5P4NFuE8LRZ8weQ45c6hf+G9OjfG3n+BwmU6Hb9uI34P21MIzF900bk
H/zeRTSM31gFi7eSdjRcyYXq9rtASfNRIRE5ig6JeRV9RJf/6k/bpffbMoBc/of2vm8uI7s/GomG
/xvsO8Nm9ARWUCf75lcaidT5bxt71OsuHNUFMbJkOANTfdsrQ1iGcTLHtDjAKs0fW13a9rHXRwft
4mqczGFMN76IDGKidCsCJb+L6QDAAlp+XY1aG8J3Z12b9GOekYPHFlKP0hVKbjzS6uLyQ42SNfBC
nNao8lc6MpES8XyiDP3O82Id1yD5H+lgfnTGABP5c9IWDOg5MPMpHEHvOon95KUFSXuUQWp8sPiG
lBs+GA4ix5mchJBIYY9V41ccSJIl/SRDzZFsJ7oDD1NO2s7GCpL42s1xXqxJcikhM4BaYUus++Rz
jEGcaKks05MLm4w3cWUgciIRxzaXDAMyzrUN8RNauvf8igSNJjD67jhVGv7ltU06YZM92yALxmQd
J+1MeIOp3OydXZuNLsOip7x40PDs+zuZ21Z8bFQ5PBaBCOTe1iDp3jYpPocwIUWN+m+RlLGJwk/a
l6SFgcVEgro1q5F7KUh5UysTWDF9O/yr5UbVZCBjVJ3EfhRBNXJyLslYEDUi5J1BgmK8EdAn+h2N
Bxcd0tiR5oVYH6lPv+3aXLL/ywbtH59xpu7xfGi0lHwBDgXC1g+Fk44XmF2cJTrLaF/z3KDv05Se
LMOG4DulB9xOBW5g25AhlnTwxAyjlYfYBPHWru3YroDnCN2Lb8uW/24bxcTS0k8hz46sy9mgc+H3
VVNe6wEtZnxirYkZVwtIzMvtWIN8IaNKr/ZzznF8pdFPI9bCJEhgNZA/J/bkbDXl2nT1JocGM3qE
o9VZn69TiS9gAyerGQ7x7MrrxvGxDNNQsnNSOvty3ENIc/w7g5J2Ih2GnukmitEhrSUHGnTITekY
68CcqifXndy72KmzZ5Bbnb9OgO/CTdFH5qy5J25nDX/Iiuqhu9KILThOCbMBTICRhfpVkqmJ2le4
Cs+8a8NZKPLqXef3YGX1BNy9l7hZtZsMXEtQOWJbv4o4+EkoIRAaECrJwt27/sQZDVN0QFlUu9qN
q9UN4IZsSA0MU1lQHRxRJB9Gzltm2KUlGEwSRXyFcalOiSyrBhlt9XIkcXJ2YgMVv1bnvK6ldmug
c6gIyooVR8sKvxseGfoe684Q7kcjKJWEb8S0bB24iyQr1ji7r30gWD1n+6Wi9XCMIBYrE7hfdRYz
IhgST+NQwxDlRfIzP/RjqX3N/ayjPUCuOfIrzyyGVVIOQ7GOOwS0q1aSR7ht4iq7D+pSKRRRaW1d
1eOYPBdt4xGK2czdsNaBd0DuFip40XBDN5u8Ah671YgDsld1hH7e0Qm1Cj3sS+8w9nnGOq9kla5Z
rZwcXdm8EOduYiNeFE8T5lK+v0TNEahq9wc7L6w0jAlZ5Y82zbaLL9scM7Wb0UdjgwhE578kfl8G
B03ScShWNfGN/B+btQbtoi2kizKGtAr8tIMs7oiocbp+lXvk/GxIP0cyGRL7qKKXoR96AAy4uzQF
ncdCKPIZPMfos7Bm3DaJFBwciaPSgtm58QkjG218Sa1u7QHnmfl7WSR+xTzbbOyVmzPUvE/n3ijZ
9ZNkviR0HYIQdg/gdA+Q8sCk4sQplo8tgvsyvmBl8t3mS+HPkx8CzgXjNUpjwlBQcnkkiF4r6Rit
PcmXG9iwrXkHkgQj8S7Ketfe+aSIBNcpCY3lpjeXRwZ1D43b6+DCYLzxowIMktEFOQFWWuTb4mI0
jc5776VmZ5LgzJcqChV4TTjAWe/58WfwRzjPkDtOcGamstcIHkrM0domLcJDEGg25JFMZG2+sYbS
djFGNLW46KrKf+my1HzuB1yJDz2ePgxjhrLvbOLbhttpxL6dzFru07XJJsHZll1lbaEDTz4YpaHL
7TRECl8H1Sa2IE2n4E+UMxTXyDKnYadcS9mPga9aP7RrFzvaAILpgfQj47HQDXAsnZmSmpNolc3h
HBErp02/ob8J7olDYkLP76qIRnKPCnAH8cY2BOlkjTAHJiBoY4DNJLXQNq3d5HfCNpNyZwF2fupr
vnrbAM5GesGfGAfLPPQsLUVFHIXY4Ue5oZu9uLna1kO9ZjhRY10QPxbYvEKtLjDaRcJgXoU1fOM4
DU2pjJA1bYeCEcVskRaQkuQU47unRRIt8J4KDTC02JmIVFFGi/xQo2xLKiJPCVSri/ukSLEbAjxq
t7o9jDFtOLaONYkxcbyvErtpLry8NiDXIGzZGI1muUdDIiBeGb3wrZ1lFfNXzLENpWXUGh95j1O5
ME9J2K3KOIlvVG+g8k093MaHYGiw+xnF9KTRLMm3BU8zv556n3IpIkuFCD8CdwwknAnU2pVOKUoB
gcdxG4M/qOjMZe3EF7DABt7l4Pu9UBcBLpiwypFH8DwSnagbvNDgZEtwKKtC7/sHztsdlWljG1+V
n1E7plrB3I7pr5zIKxVMrLI29m6LrPdp2JWIn7c83f5xKmVsQcJNq4c+a1HKNkYLIs5xSRHrsmmE
3A+CjMp+pEGN1dSF68XrCMkl51N0TzmYk4VgliWfOb8dX+FIU/mbWmTdGaNQ1kGJyq9Dg8MVBlZT
evKS49XY3gQlXq0W+2lv2IcmaMb0pQhQA8OD8o3Ijyh83XJ4GrOhzXZgnaJPc62BsENSHD9ijJqM
y5gJUXXd9aJRn+rRG77aGGZjeiG4mGhP5FpC3811+pWym26xt9hWsM6chtDFlnJ1J0G9uPR5rKpd
E01mFHcRDV5tnzuoPLd+X3MAnCvXrW+MmDCxpes6etCvqmbrdFrDuCYtzQ0Lus2hmlWE66l0SumY
oJcvmNQNCpWn78YvRtnr9ZKB0bZ7RHiad9HRPn/Gg0weHCpaT9ybzEbaBy3RZLsD4dF+DQo5N6Fd
mXSl0kExPszpyRRbQXIyazdtBzfEuEBs6kQJnR1Sn9bVS1qN+FQ7azLqWyTOuRmmmobImzw2ySDE
1zP14JCyjo6VDmLbky0VaqXgRJDsEr9FlKZ2bs2vIVnIGnprZrOdjnOcDNge1au8irDs4aVz9Ak3
qO4lO3MysoItuoXBqTV1dy1IbrZWTRGDl9PAYNFtQkvVUtvW/L8MBTvjIbFaE0eKIFBv30rXPrLR
gjDkAFSQnj27CV2NPL/jkIWFx4stRc8vjnz9wuLNWmLWpkmse6Qpzz5d63aNw82M1rnuYmwZAw7R
xLYK/0XA2KWyxSdHullca/R26Tf1cAmc4ej1fXuj6PoS7BcZ/QuHl2ncpklCh5jOf0NHZ2ofmQIv
kbWK5GkgqeYIrDeiqHchTkKxy+r5mc9j063IutLLMKMPuI16LeaEZfFcQdcl3od0KHTF98mG7Bp8
85EpS8++WnT8xU70JaLnmniKd+NIO389psRPryYx1c+NIfRX/hN9IN2iUUh888A9qoaUsxWiQt/f
o8PDhDh7pv5qOC5TBwYoU7Nu4RI81PA0aMxnyvrsMfijJIoHSIKeC09gXdQxage8kuz4i7mgXCeJ
O+/jso8p9Su7L3a5Di6YvSVvP0w1J+c1aBvMU1pbEfqqkoZpRzrqX/CSFj1dUE+1YVZkHFxtrQfv
VtRuj6eA0iNZfatYf6mw//eq9v80ofISTfWPtfui/aneFO/LP/lDqexYiI6N77xCKN3+KN896zfH
8anqISkhOnMWavOfUuUl1MgPUDsSaoRqE5z4X/W75jiLZQk1jec5iEgXZdEvcJMW3c3fUpc/qUnY
md6W7ZDnOO3iiQjjQr2fg+k1Uu++exD/i+TnB1d2TnhMhcMsx1ZcGa8M/CJK8Nb//W37oSD5R5de
ZIPfaXRTvs52w5JcwuJvWX+3hUHq63m3faL5Ecozq2hJB9EHaz7WGIzX0VS4m/OufiIljRA6yiL1
c/ZdpCnOGsLGT0TFP3omi9j4u2dCrZCNk49EYsZKfJhRp4BcnYKH8+57+anfXd2MOEZWHghAMbQk
XdjZvHGREJ538VOV65R4uH2xqKsSjl1cdS/g7vwznwur6/s7nzkP2o2nFyGUC7YqGqttvD/vvlnu
31+axysAuANckrE0r6VTqU9Wluq/Fuj319J0TpYm+oJm6VMXiOzVeFkzYD9GvvYTkdsPXhf7ZHU6
eLVUO3HvifmJtLy1GzvnLaAlh+37pxK5bjSC1oIWianaFYwZiNb+tXixv54JcW1vLp72MpfgonOm
is0NlMB474hR/4mE9kfP5GRxouKk2jUQ+rS0ST7NLeWtJG7pJ2rrH139ZIHahJ2OSGSK0Pkwi7Ul
znzcJysz8h1zSjMuO1Dpr1qjgaaGpfqsN9w+WZlAgtyG7Og8jMdshwgSjX0/nnvnJyuzzyHYEEVd
hBjfJdYzIncGqrkzH/fJ4qTOjJZxcR76QbELiAJak3H6szyzH/0tT5bmXJbzEEvkZTStiAp36CNO
sJfOu3XrZG3SD1DlXHN1kV1J9ViLw1l/zQXP+P3KxFxcZbOGYDY1ewhcgANoiPxSuNZfC3MRM39/
bdea8aKCrA2R017UeVm+YK60Pp534ycLs0HvIMfBysLMJWqvdfWF8y9x8J13+ZOVOZd62qS2m4WR
TLfzUKN4MbRxd97FT9ZnUU/KiBEahmZBMyxyqnzfu523Pu/qJws0M2y9q7Iy2rQtdbQ9rM3+83lX
PlmdaNKbLCEOO5QKwpGj7M9W1J/3zTq1dVTdnGm0HdOQycSmHMXHxMiGM699sjSNyKEwxAUekr+H
sraV+xLB0+ash2KerEwkZB2cTm48H+JDaTEXLrL87rxrn6zO3k8q4JjceMZlEQ4+ybK8Pe/SJ4uz
GjEUMNXKwtYDs99Z3gEyl3fe6jFPFmeOU9luJRdHH41HnubjmXd9sixHacNjYj8Lp4I8RJOPt+th
vz7vkZwsS5nV7aQzng/pK9prmeh26AbT03kXP1mVRaQJIINlFrpZYReQMIPJefbQUInzTm/myeL0
PExFSVdkYcIcy9feJ6115l/zZNucPE2NkcWV8XAfulgYq1LOj+c9lpOlKZwEkqQ3J2FWDq+apq6+
YcDOuvYp/bfWPeLpE1hnvTW695k+PtlObF6dd/GTpcm0Ok2tQDHSMZIjhGyKCH2Q5+3KxsniNGPb
yCYo96GeIm4jUubZYwR63mt+mq8XCbR4fuckYdoR0uWjiIXB0J6353+zFX5XFFZI3q3U4OIifQ4S
6KyJft4J6Bvj+bsra7rIstiyEx74Ms4URkC5adRn/jlPlmfXDjHEfN6VMX5hr8hXEel1Zz7wk5VZ
+KkBEWP5awI2DP24eydJut2f9x6eLM6hp63NzDEJvc5ZIVNc6OrnXflkaSqHQcE88acciNwlPAwA
GcPA8w4p+smuCd7B7pKe5w1CTcd5gbE4DrThvHflNM0Ri6yWTZqZhJBMaKQO6BGh0/XnHd/0k9UJ
opQwRdglYa0P10U+fGlm5olnPXT9ZOfMohZ6cVImYUusCRAvO8xnGZ350E92T4jWyHuZpYfAl7ON
b0AbMXBknbeETsP/zJbhsT5x674myMC4dcWH857JydpsS3/u4thLQitlepsNQQ8EzPfPvPrJ6sR7
WA15U7MDQdKd2n3BdPK8+z5Zmu0UMWBE2h8SX52sEut1VLQ/zrv2yeIEMzEV2rJD5EMLO2lyqrUa
y1/KPPyzcANF8LZwE41vFXUtecEXdls/95hFfPOsO8fN+vbii+ikTIgQDtG0pNOu7M/aM7GIv72u
Z4Lz6GeFFaEGW1wUx7kPz3nWTnCyJnU4zyPRGtxxgRZ7Jc/aKlHJvb3hyh6UTJagcfb4C9foLi3C
NM6745OTbNB0lZ8kPStmdg/lcLSm9Jdiuf9+NU7WYjFZOpZTNgWMitl9YsmnSlX5WV8Q59SmPpZt
nHsjf8K6sB9a/yia6KxFDpTw7bMeAbx1uGiT0J4eYxVWyZkv3ckyBKyqtS1ymRA9wqcJ8MiMPPa8
hXIa2kfADPqlktduFJHaRTmDQmsAN3jWK7Jgcr5vzmBRyqU+Li91rbXgSmusY0o7a6P5XRj63VkN
5geh9U3FxeF6vXi+MK4SZ9bkmfd+siCLwEVwFHB51cz+igAG8F6adea9nyxLEXe6j7UswUHZNu/n
qF5Ivp5yxvNWkH+yNmNdz7UsFuzwRXaXG5BY/Wl/3t/0ZHHWvQcNV7J+SvLUEnjr5I9juznv4ubb
F6Zu3N4DucbftNx59nRDbsZ5241/sjgn4OepvTCprcrf59Xc7HRrzM4qXgE/vb3tvMwz6Vp8ZafO
FNPWixFurrxMjWe+jN7JZtnq5US9ww9oNXu+zAv1OWtM+/6sh74k7ny/SpWYhWUOOt8tNE8e7N7x
vKkjQ+OTK0fQA6HOckROgnUCQ3XtBqV+3rvinSxQr4HNjz4iCQvcp0l6ROF81tkbX+jb28YV09EH
47OV+/K28JH9ujgwz9s2T5k33jQbKKKUF/YEAl0Rx0iuFYOI844R3snqdHUR5yTHuFtUYzGSSbu6
mIbGOfPqJ8szrwC9t0iktnEvyl3QdgDYu3g687GfLFHPg+dnAKveWtHQry0vnkK0xeP/4+y8lhxH
tsX6K4rzjhtwCROhcx9AEiTLdpm2L4i2CSDhE/6f9BX6MS227pGmeWamJTxOTDWKBabdZq2Nn/16
jhoUioII92IV6uHUydWKZy7j2xZ072qCmgk1313VenEwNOVDKOS6L5a83/bZvasZ2kwUFNWSN9MP
yqApDOTVYlnuttXr0sbxx/kfQqkwMfOAqFZoYR078c4dqMQ3m1YX72qaNgk2ElhaIk7mjLlqBvI2
k97G84snfv3s9UKB7bTUXkzNLogkl+pRGAxq2xJDq8ovb8brKB9MEp5utp757LlUnDojTaDb3szV
XM2CC9nXrbx4GuiwzUf8WuDMh20b3k8n+x+OR125prMaCi8G0JqfDGqo34wtoIZtn/16rpZl2Ns9
Y6ZWdh1VpirvJ1sY244v18VBRmU4renzZsocRTY4jHa9N3thbPvw1xVCSEZdAywEkxV7bdxilt1D
Et5WJESJ1a+Dxof6HXhZw9fapk+tMZd3DVzPbfe5azJQkGmg/xnfKqFJeTCUZVGjPQbb3vs1cE6Y
dJNgufFi4c7tq6AT9AeaV3/bbBJXc3XQQ1JWMytwCFUYAAQVi36Y/U5DfpmT/15QJq4BT3QijR3N
AuweqTLuyqI2dlaRyW27triaq5Tdp1MmwA+tfWIdKHeith9y3LYVWFztqzn+GIceNRqnIa7E7cTF
QBWe2HZ/FFdz1aUaCzcBu3afKzvWI+4l7WLC3LQSXFcLzfT6JR2duHHZuctxBgZ6ojx3/LLp6dfl
QmNAs5ioJ54+0HmuaODezVRDb/tWr0uGPNW2SIlKxrsY7RMHyADQ0aK2favXNUOh3ekqHU0vthZj
eJh7E82tFMbztjdzta+2HApqK2dvqntbPOaV+mLT5Lcpti3cq6naSiusdOGLy3Cv6Faxx4Nw62Lb
Qc+92lbFwNreDiOHVOG+sf0uu6dO2ds22q9Lh4wxnKjw116cam9BX4Qft1lhMW9769cz1WotIzQd
FnerkndmZhknc62dbWVm4hrcu+g06IEqsDN5vdiNCb1RtWv126aqe3UEHq3BHnqsuPECwOd76Nbu
EeM7hsJN7+a6fAjjZ0tNMZEMQqTWoR3Fcp7omPnNpn0pZv6zBf66iqjqJ5SXilevhyk8WLUKwDCY
w8lPIFn5qXBg02gNw6BDaFjax07l9ivkFWfjSnddajRxXWiMmr03WYf8Qw3m+0fhTr+Dov7F/vVT
jvCH8xp8oLQcSkvENCComy4VktLLJvjNSnc5y//J7uhcTegCYI7WrhAx3VPVuaePNN/lJj66SA9t
sVfj0u2LfpLbDp/O1QwvgF5xy2JhTV3DA5FoZ8Dq6f/fNtCuNuNRJDW+20XE4B4BoQvt7iZXbIwr
/kQa/+GLEGaQenCNOKYkTfLI+bai70k72xaQ6xKk9FJWTze4Hy/IZLnFGQFt2XSmbXszVzPc6pMp
kznHFPTAzbe50d4tctLlddPT/60KSahktC7HlN6xca0bU3jqQOFtO3zaV+fm0cTBSrrJi3PQI8We
RqHueyNre1sNFbiAX8/lsw9UTyw8n1Yh20Uq4PvHZHSNedu7v65HAsmk6OR0uejKpn8fmDq7W4t6
PP39u/+LCfwT+f6HUUkd4ph5l1GpHTXKHXiWdReGdfhYOpmzT5ReUT2aGBv+/tf9xWp0DWgdCdND
P1F+7NhNvtdu1zzUk5Vvu/leY9apTFhBERClkgWEQBvwzo5whnvY9tntX79oD1nnbDacuwAoYF3N
Lpy+cnVftj396jQtGDCLO3O+0OZ0MfelfbwiiN9UYAWy4NfPDiq2UzPI97jJiwBRbogp9uCQKdi4
Ml/XK1lkngvJ0hO3pb2+G4LE/dGFwbzti7Wu5jCWlrQZbZ5OAXR4COzmQyaK5Td72F+MyeuCJVU5
E73RPg8f5/llrFzr0dWy+M0E+6unX52nS6zUyjcCvlfavN/ALbIg7hT1trvAdckSzb50clbaj8N+
qpNzArDupWcWGNvG/L8VLtHJ0ph2GcYCuxy2M13ExlL5287U1tWGm7fuQAN8DVNQ584D4A7zLtTK
/7BpRllX89VVIqhSvHRxoGkeMgY/fCu7Ztp2FPl5nPzjwmnS/mUNThj7bpufmwVHp2zmceOAv5qv
oBpWGABeyJkQ+qUpnPJrKp36+6Y3c13AtFASHkKs4717xvKOwqi+pP1dls/bHn81Wz0/VWHmLyEc
Mbvt9yj9PLULk3DZFqy6rmHqVAo9QzYJoLqczvaq9N74lDJtS+RfVzGVCE3ysauSGOItIFJPj5Qy
NXrbYmNeHZjxVuSe9ms0hiOEmpDAO6gNZ9z49Msi9IdBWWcirF06MGPae4kKlKZxQswbbvxer6Yr
JLYwoAImIShedc8QttOHoTe2teQJ82q6lgX9SlLR1Zw2HOvRGDgPfTXQM71tUF7tr1mahGWQjknc
1qZ5MBwj/wxwrP+y7elX87VzYEUMdmXE2UTRnjfmdixG8odbnu5e1zT5c1gnOUjHOIUh99ZzasQ4
U6q/bXv61XSFseaYnOsNCOfLDHrESo5Tb1ib1nhwd78OyRIeYa7DIomlxkxtdIt64zvK+brts1/t
rgvki/mSJIsLp7DvU8toX9NyLXbbnn41WVczLXtvWIx4bMf5A1x5dZP45ropGAbT7Nc34/qQ6xSy
L5TXqx1DrH/IknJbQAlc2q8PT8rJanU9JbEvjOYAiyVBeZ2mm44F7nWxU4LBtjHUaOCyFc0Bfm5+
nOxuW/INotuvn91OHOKZqzDivirkem6Lpn1xsKA6Gz/91WSVIKN1IR0jtnyFNcCcpgZE95CZ2ybU
dfFT7juB1RI4uITdvb3rBMl7x82ybRPquvhJiaGadcpSMyxde5suS3525fy7++Bl8P17QMf9icX7
ww5ipW4I6k0k8cgefmPTLPUuCKbflghf5uWfPf5qvjYNl8wFpF4cABKChzzM5pEWpwHmawr61qs9
f902eYOryUsJGigldzbiRfsT3gUcw+la641Pv5q88FBMskArS7IzOzcmRLeoI7yw6XDpXnuSMmqh
QoBI8qgnMbk3qDzAaRLT6TZdG7BH/DrD0rCGRx2Y7bEfLPDKjphOeaM3rg7XNVE9iHoCaTW0eyWL
/bCMsEHWOlt/bFqVr6ui3EGkmUVn89EP524PdV3vcVXk2xaH65KoPF1AA9slaJGBsytcpwmks2i3
DZvrmqgkDY3EcASabPDoKSEKw/uOR0VuinW514VRJqX9qVa9xJdnmNW+qUhwe6BTN47669qoUaMR
SWAln9Beoxm3x+Gub5TcNiqv66NWJ/TRl9vdSQ+9a+wbjNZgGdCobHz+1ZxVaL1KBSPsNCnR7ZqA
bxWR6rpx4FztuIAUcesoKU6EWELANEvzpJx+263EvRiUfjnZq4FFGJH7KWub98skqu+FP+mPm2aU
f7XhdsGInCIrm/PouMUnYeXNt6bH5PP3T/f+fM2/rnbpfPAmMp+nc+gb7RSPBJ/mk06s6Udt9iDA
FX0cvzkoez+T/n+ywfhXe7tCOLK4KFTP6dI78lYQU0uso987jqjuFjsdQLPmpc7N2wa1uXuPZcAI
jrblLMn3yUYRsUB7zLssjdDwNbAfUwND8j1m2OpiYFeL48e+Z6T5l7aaFhQotjkD5TSW0rNv0npQ
DdrANQnNOM9GR30xZqepIZlBzLc++pd/MnNWzdr12QNVVdxUSZiV937q57AqZdDIjyCw2wE2eQ0x
/sVsoZA2O4UZFqQTf0Qivxj2ZMkEKr1d598MaIW4nGYY/vJtQjUB/EnXNVLGd7105BlQ3cx3ZT+v
cJU1mvt+b7mlSp6bERjCPSjYYDX2OeWl+bPfDgoMF+g6c/b30KBE967ouiI90p5QNWdIfwHGvH4s
x3o/mkVR8venw9qe185FK22ZRtp+sJvCqR6C2gpb7Lad6/V3lGTY4EinaQ6Cb6XbWO0DibXW/FD2
xWibe/iMGRc9qJaB3+0qO5XyIhoO1DKcR57ZtnvdBq71ZS1MkQKnDLBiN7vFmROzhCI6234dpQGd
A13ULrnZHGSC7OUhX6pePHVSaJ4QoLtGS1wIO8TNIgN2vcdcVyp/CGHDFSfYd+bFaZO49RL3Gk3g
LXj/rHjK5xJ86J6zRL0eU4GY4V4PDqkv2Hck+F9WGMLYh3pMYdC4xLzK5pRiSDM+lg4GXuR0FCDi
/wH3Ca6WYM4sUHz0ASTMYU/po9NNO3rsFse5XfJiJD4IO7HH5o2yReRA2oxC6l27akMkYOKCBAq6
hXiv+Tw6epreDpkdpG/bRLRjRwc6XBXcXPA5aco3HOmkZ2+ohfcp03aR/+hN31jzmJpz1EtIyA3+
2c5Lx3w+5TN/lXVcykQXeCXowrcAplc+v/dQhZlMmBNTPQQ/TC1TJ4+yvE1oNmyDoTI+GKisRb7r
sH2vX9HlLMY31/RB8dJw0be7NG/CEj7p1M7VbbWoywTz2z5F7dQtdTjv06oew/nWhW5qdTG8N6+v
DgYUQ8fcicFJKRfwA6Bk321CG8Nzb1Ia/RE7dmN+r7vMLmIUO06CmzxvgYwZ+v2Qc7SEMl6fg5pj
gqdmD0G0GHErcD5hmpudyWSAoZr1Xy3Nm/zW5trGOLVWKCVuoOuW/h0t1dp+DtrWp3OYi2zxVHpe
djOhcn6DdrVwv7VDo286ajLuHHtAVdT6edx4sCiszOL8kGVJ/uIqa8JT5XmOe5R4HXyc4c6ctsk9
TvNe3U29gpM67GYXeYn8MKSMQXXvrmloZzfV0pVMHg/TXPdOs5i4sFLz2c/SPSWVeCyKXC5ju0es
IfN2j2nbm957hqnX74aTyO6tHv0mhPieEpmHHOi4/fqUWgkHhX3BngW/HYi0yteIxcaYW9itAdak
eAQI3dkn3xyhGB1pdfR0AsE6mdsftJ01yxTBtPX6huJ0eCEBUP8F/2vkY2ZpP2ZVnwROPHPMxNMB
2EaNNZD7cJCwOg23BXhoLmCMPsD/XsLnDvuF99FZjF7aUYjM3OWzgYJ1fxR959RPWaqD9sMMZs4q
I3fGH/SQmLk9f54k9FZwXIuJqaxIxNhBL2qbbCgiaKVlZsWT9Px5ZAXtgBTeAe824XcXbtUSdOuC
xMnmXWEbGrz/gGX94LvKc38MBtfD4qxrGdZF7CuyJ7Fl2rp7aMd8qLCjZfO4xoLsEoYMgAHmF77W
YUqiYA5EVkbsJFP4Zm4yV8yxTpE/fFvzuTU+dX3aWwxR/DtuFRmymu3hqNoGzCOcm8aTj17qGO0e
cuxqns3M7dldfG9EScfmmXxbFAjvJ+UX0/BYJ62wUUQF0v1aBG5p0WAIyVy+5QQy5AoNgyrlGKW6
rKYz4pu1nSmUDzCOR+TcGpaJ3h0re9r5QzHIt1zE6/5kdraePkCgdHHstSJL1XQo+rkFMow41hyf
hpZV6V7naXHBxVCqsrP8wFR7WaxhAJe6rq0nP3XBnVfFkmGMb4ChFu+NZMAC+MSlAybvvqNTDavJ
4jerf5gs3cy3ZE+BPUa2jVHsSB245S7gEsOyCKLSrJfyiyhmF+VUFabTlOzTtnMbENIpnBrAy4ZM
H3O4gCzwSTK7n+FWFbCF1zHvrSmiqadrvKiyecZ7jZlVP5ZK5WBQUzNPVXCsrLELzIMlLSO7tevK
1MvjFIyXJH2ooSKu98668l1FrdUXXUZUdTETc1/biHhKfILKB1rYNpdbf9Sv+MqeQCJrLDDJsi52
e1gnoo9V1HdCVsFj0U7yY2LUggPE3PU2ei7+9jWJ0ILn4zd3mkJqx8AOV3jbjbnqT2gdJ7x1hplM
oEKXfgqezcGiOlaGaA9CDEsLsYYfWYIotY0bsnHhW9ZLE18x7q7QiJEPD4N37LxmVHl0YZMvXxaW
z+42sdVFGdj66/RaFase711zqXtz17cYvhxOIitrgIoapuOKF3nSDJCdrXsMYTtHOH1W75bZLud3
7AG58WnwF/+iE7HLxD/KHKHg9zwsqu4VE4hTy6NbO2lg7drCa8M7YbYYKnbDUKtR7zKrqfG2VXNm
hvtwtCo4va3B4vQ8Gf7I0uy6rVu9cajqGs5JiEjmaTWVOUpIGplY853d97LSOwjNyAcNYKr+5QZd
DdNOpbKmX8m3EOa8hFXNxh9BERb9J9RNo/x+UWTphopjYKpLNFLhkH8MVQO/JDLQaTnvrTHMnTRq
oaqaVZQEw2rU0ZxCNrIOeq0axXxbOD6KaCxgm98Kb+y8ZxLeTviSraItIHeifG+JDnttVhGXCzye
561SNTeBm4j8XbEOovrqo9azkTtVzsxCUYSd5X2lRLQe58jOvCJ7L9F4djKSgcFJKZoJ1rTnUiMe
ySL2tdR+p4s2M4Fnj2YKgrT1+p6hlQCMlUeRceq1dxlkRtAjxSgMi4YRyCQD5y2kXhLwZ9EkZ6xt
mjeoltm644TiBu+cgqUxblbrAreqVsBloDodpeK5tadORa4mc/KxXMNaP/FRhEzBEBSlvp3MWttv
QAgHRhR6s2dFflkN9c4IVW8hQ4EIlzzXCZDiM9qmwo5Xl++H4/lYh297P52R+LRaLh+T1UcFEi2p
4ZR9ZKVm7d4bK3PiyVzAXztR02JgqCPaAESR0SdV9JQCt0stc8GmMVa4w8zJzVx1cEIt/e9awexq
ogahOT9f5iStTwjGQsCRS+L7N3Me1OKDtFhPYALzwp4UON/xMa1LZ3yYDc4vN0mBPjKIuNdPwU2P
u7L/YWEaGw8Xc6wYonGw0vqUjE4+fFANZIwXp3WL9HmcgN7WCJ46a3mnMq3aE2nodLIi3BZ+/a4z
SRV/W8vAqqyDg6jLwwpHbnR6VSGc9gRL1NSI89LCuvdPpQSH+pxmqYEByEoarLLWoHLB9qpk+W5i
EeH9ECrMBO9gNhK+BeYzpqp5LYv1s9k0+dPCHVDc+YOBamXE3PhmRrNiAZbtsvBthhR0LHfcpzpx
b6hQqY82zKP8UREdsaGrMw8/S91e5E5KJKGg3csKHZozLff7mNRG+LQACJi5ak2GKU6VCT7mTO49
6F/rwu7TL0vYBfz5LPVqeURMXZTMtmLpq3tpLDl+B5lO1QcsgwnfdOP55jlvZNPedWY6O0fEhUq9
CtGkpcIUutgl5naXGkSDs927IRy95nFIxlEddd4bGNdGswqM17Rppf1dUaI2HNn52jmqLDjDEdsi
UhsKYW29N/sxN+86d0jCdwDXMTrNXSCaPdaNoHk7V+5QnHnLK5NAr35P38LgcSJ7MvTUExMfVFLl
h1G0htqPwdj7z4bUs33TjdL1T/k6FQXdDnNYPMD/VigsypXV53UOl1kgTeqGmt1GJrilvBzXpmlO
qfcMXQ6D3S6p/KKX1I0Hg/usetMrxz0MdieP3dXHKNToMrhwvfUo9Z6uZ2D8EBrS6o5Tpz/eQJe3
vEOpBynj3GFu3mDJ8BJqctecS7GfWe1dMirzQpoc6kzdoo0Fq4wjYFL92Vz6Idjb3IuLh3EVjT4P
6UpS2Uth/Mpo4LMh/ajoL3qYRRA4d6VJlmYvPCNv4nymo8yPHBms5m3Sear+Kr0y0B8Gn1pYWNXO
TwsBXU/eo2y06g6d7rvxzptsrzm7Sduz2iMrM8+Z21nzHU2poCci6ORu+EnVWYPSDvB/9aqYv/Ac
8tVqj53D5efRG5H2cajCkpSOBLHsEIOXquz1YfR4xRfisDGbdn4Wi3SNdT96SYYpITEWDE+HwvYM
5zeRkb8Itl93d4mSql94zPJMF00FsVmFAThnEuWf/j7y8lfPv8rstXbCjBq79FzMZntLPYH5oKpa
bctfXfd32WU/+JyQ1rOoUx1N2mpfF7oNnrZ99ks06Q+JCF+sXVs59XRuvcy6sdMif385K//ms/+s
b/uTONF1g1cuHFVLI1XnOk3ERbftrZc7m9slZ+QunRnRQZXLfe/ZBsN+KVcRmwCTv2eh4pKVYxl9
yBhIPTFcDl0rtskmhKdvuN3isAUFdDTu0bEF/IBuXIkwt61D/DGqsX0snGjmHgJ/yMYbOWZWyrDW
pOlyeOi/JeD81Zd/FY+cUWwbo170eQSOZtwUWR0aYg/gCEJ8WK/EUNAMrK7YEwowUKKQ+eFWTBWg
ZQjiWSvcdRbwSR8s0RtdPBconk9h6djizhsTQ+2aih654eD2ygiplG47xJYPXMU9zkd93wxBD59W
66Z7pCZyolMBSDpneWrR25tLCV1NyyFmshB0fI7sQxzwGGDttrt0mfLdxGJgH5Un7fkIKNyaXsta
kwOJCm8s0zlKClRfirslt2mctI6wiKK0q9TpzoRLXu/tCQbQoUTQrTGYBHM4PpQw8geFWVRPCHZ+
jtP/L1L43zLAoUB/RYjaYY7q//MvmeKX3/d/fkz/53//r9+//9x//uU/Dgy2fnkavnfL83eNiehf
rOzLT/6//s//dmF898vr0nz/5z++1kPVX54GzL8C9P3zf52//fMfl4rTvyaFR3XxP//H+Kvl6/Iv
/gUK9//DJaIWhlyFwxDbM8Pzv0DhXnhhiHu+HwjPdQXC5v8LCud/efQphqCZXNoVzAvoSxNlTP/5
D8O2/yMA2eKFnnAc27z8u3/98W/+99Tmvf0lc9umhviXwLTn2sISpoPZKhR0RlrXjUyAhbArOb55
GIdulgdsdTVq5dzuhvGe7cu+SJcvdyQu3Sz9Zlp7674jsLp8EYC7v0hKkfxPvdXn8qBDw+h3Dmok
UIqei09g1yxImqK+NqrnHiVmFnPYQuwb9TntvCTlwbxF9bpU1mNbBD1S0LlB8iE6R7R3JmfcoNmV
jp9yOUNJdI/bCMlpMnaidg4Y0dfZRYnYIoXvx3ZR74q6bdXZbeuujN0OVcVUNv2nXHY2ogny6Rfv
tHeAGpTviTw/zNAKXruhrJhHtc9ErB8N+JgHVeKIxjHxjltj/dWgB3Ovxw75jVy+wHVzbleWFGnK
ZJf6o4nJhUvlWqkWBSPU3svl/QgT89a0guZWKdSrvlR9bHlcLZYxvBVaFI+OqqS3T31n5zvuk15W
VN5d0+5RBssD3svxYVV0wJhu4O1rP32ipsGLgrxDUj6n5z5dupdhbLxDMMrgzP3W3lmL6GNH9N+J
4M0YVvxHrgLduUU9SrT/h2UsT45Q6w49kxF3c/a2GMbhyPVvjf0lr5+swv4S5rm764js7d2kad82
JURzZZfVgRPuF0MGn4jhYn61zfrometXx0uNR9MZGmzfhB7dbp1xNI15ZNfZ+KLC4cPCJHhuGv7U
LjBwFVQyeavoBvsEjDQ80dDZHAw8wLue4y/uCHySUcByOb9m1pya36a1Ve/s0cwQ40z+4L20Vbac
4R0kzo1GXOt8S0ZKehmQtWHstFOKyX7IMwdTc5OJvj+SYjTvMIC4wSEsZJvepEPgv6A8qyzupIsx
FjjnMelYeD1HK1iG+6B3U0rqlovj8hAQhRDBj8aU/bLcSX/Qof0mxUE2ScJIvWllNzhG8dlz4hzb
YytK0AmuXIdnaZKCuA1q0+rYYzrrhQuL/dlf/WAHcnA+DXnaPlno/iBisbVktvB3MCJWrt99ku68
rPc+MGyd3WoMAWY6TxA1N8v+lAI3ue+SvPlBeLuPKlnVxLBRCtxMlVweBg6WWh/qJikM/U5nyUKE
K1dYOzjV76ScMvzAzhvpI5JsPafc9YExZlFYeqm7V0nOKA6moRlvkdc4wY2NY6chjkBsdD1pIlbo
22bjFvWOeYKsNEfc3Z2daxjLIUztJkoR1+o7zcWCRCYyTXOvKwTM3PVomPwSEvU9FWJsUL6nSd9H
rpTJCZeQjJZWv03xVX4yJpBbQTmmtChPxhQvQ5O+QbC0HH2D+3poWGFcB5UZu23XR2B1ml2QBF5k
l2iWaKyFx00YKumr9mxNWPoQXq6RStHthFWG6yRfV+THJd4oQrhOHjyiGMpuu6Spzg0VsrdkRzHm
md0UE1nsPtTlYtzWPZafqe6D+2Cd8s9SZlWkZoa9XFZehkNc1xWXH1lTHHQTlNAAjcxRayvF9935
2W3QjcHRrLvgGBBvPXOONnf5INZIZ014pwgePtSVi9szzM2T6Wb57ZROxm3gOu7bTIB7I+ugI60B
bC9rftbp3L6YzBPEWPxK1S/ti7skATayn58qfCc7VqxoGsPM2/N18Huzvvvw8xusdWOe6nnFDGNf
nmB40/du7iqu/+lnVRMDnCfXuKH/dDrLtJpfg4VXwtqbPPYUDxHxRKGcdk12rsa+j7Xr8fe10xQT
7AiPYlBrRMwdUXhHLHjCFvnY+uN0CApGTwY3FKKf9zFIlvzzz99fh3hoJt9DhKL5CbOV4cPPd0jM
f34157I/B52bzveyEOl7k6n3TWoR3FdO6nyb8958oqky/6z9otrrbs0/q8HpPlS0QnyZ8b/vS5/i
xAiPOksfLQYflWXMZ1JA4atP/8dLt1bGu6xJiTZR9IMlMiDOWVTB3WRRuFvawfQjmwx5r4ic0gO3
hjurq8ImeO8IEeIYgsUwEwDmHXu2fTlO1sV4A7a0yVNiASY+nIjIl428smiG/sY1Ld1FjY/e1uA2
8qoz4dzM/gIJafIek9p8IfL4vGB6nCtn3dfBdEjFdLQLfa78IbaH5TQ4zpcmCJA0IdbbB1JXN6ZP
Qi5tgsfJaRnogfUmkOv7MQtrjGYt6VAEzvFaWvpIPpez+YjAjz1niVE0dVEotYrdQTSHpA4c4pnE
dHCwScxHoRlROOreaoeKFjOthp03Zg7iGp9IlhTy1HkMcT15pYVWqP/st1gC56Ebo2Ra3kEqznj/
9auyk09Dl3wVUPX2VmW8WN3UPrCXhDsSD9XJsmysPsPE6PZZigeSP4dxDchL9sp7O9di3tvpqj8s
KSkXf/SN2y4bjaOuKeqruAEfPZ2eybkuLNxu8GPG3rYu/skkoVsCHGbLytZn3SfDLfGdo06cPf2g
zr5BTfxoK8O/bwSpsWDq5U77WXC7ID3cKdXDY/KwmTbp26QiK2tMyRJNrb7hAv6+7ddjQ6Yx8orR
O/aBsxIfV18zN1vIWVwSS7XdkXKEBmm42tyHGuR2l1k+XvvltA5GexiEXx7MEAsbZpid4eLFluTs
3GW090vuFXeyIAiLQgofUjUFB3xlLIMYVm9GE52d2Q1n5mt+pHvGOwwW2rvwslbX6Q6ATPU5X8jv
aKd3njByOEc5jcmOeGn4piQr+WxpbwIIU5j7KiiCl7rz7SNtbc5JlQmZWqPI5r0sdbbXpuVDXvFd
/PKeFT4l0jlzGgxyJOaTDRqEkD2DL80eVl0Wj2GBcJC1mgoferTNJ/JM3ftuwZtIkVg2nIPMD/cc
SDGkyZptxFvs/sYPk2+ErZeHhPDKPZfNAm+1a+GuasqnzGzr3dq28myxSR+SsksKtjyv39Ol6hw7
n67VwB1T0mJIwzoz717LRoGYnoy63g+ALj5V+JGOsMC6PWJuvVuxCZzHsfRuFicf44zkFOGdQJ1F
pa1bx8v908R69W0ealJ8fm48gpgeGaZS3VlhtyJdr6wzxsOFIDZG2l2TGiEJF5dFhm5EZyGFReaD
7dBHxpX3zbKXmYG51vbSEBu0L/d+4w+cFevmvs7qbp8rRSSMLFCE4ax7qaZMkeLnxIjmU+4a5S+f
Rhs3Y17YmdzJzpfP3A6mvS/G9VDNE3kGUYvDVA35sW3TwotS6uYOA3X8EW2LAimVbPbJOi1vyOeH
T02iL0do8nOeMh4QYCdfebB6E059cehb1v/R7Ne347wcvcTtIw+C55lEzo0zLS4J5WX5Lu3S+xY0
vnk0PJ/8j1T7DF3dKcuJ14kkmY4zJHg2RPIT1JKhGGsy9qQgT36EZUmVe+H7+OrVh15N+t7qsvrJ
VVW4m6r6HSoJdWhSc75B+5a+olxVe98W2dkjb7Rzeg6g/TJ4h3zhQYFf/WBHf17tjuQEW1kUmsHD
GA7PiemmWNpBMrMt2xCKOnaTJEzLJ/K1GemVmVWtnf33Rdi/5hztbyiX+OaHw1ez8Dh7CcNBKNe4
JIktNjNpr17Pcll18WjnX7wpD/eDzD/7xcrut5Z1ZA3tY8cci1Tg/i/mzmM5cmxbz6+i0BwdwN5w
eyANAKTPpCeryAmCLLLhvcfr6FH0YvrydMdRVx3d2zojKaJNdFRXMQ2wsdZvTQrQBp60NU48Ro3u
2o4sqOXUc5Z0fd2Ahl6KshTnqwpmV85QOLOexy+6aRoQTyp3T5HkPK5ItmNUFj5dvsCrcTVt55Jz
tGW3o3q1rLdQXe/0EfL+Ur18x8XIoajy41ITPa3FldqHZlLfo6iY/MHImxOKwZKvSdA0QCHncdDn
FVZkeVxK195T1ajTPeoIb+ymPAhz86a07Hc3757T0hRb3clWaO/B8gns0LZdE9r0plEzvnXW+kFz
mCnJfbl+qV8ywW6XNPZwR1jrvOmz5guoh0G3oTi6JVbd64j+eRSxM9xjoe6rK8kjjqsmat9q3JSL
bQhfoLS1OmDAwqTGtERnG6KbLGnNnXKQ+sCx/8DPk/mZPZR0L/M9da0IDyOPun0utaeskhTagbuE
5qTve5nYt2PWoGoy1p0WF9HRUGYU5FWpOEWo08RJiVVQa4WfD926m/gYPR7bstywpFOSSsllwDyZ
Bn2y6g9032nfJnobvDGc75dyeDfWOn8u6a81e7N+6DSZPkWmELvRbOUrexVluq7+2ejKPgIxcRY6
zS20xO2qVzeFU+4ml0mrjMjihZgoD5ldLAejIp2SC/cjm5Ozzuf6LTRsYqNhTpIUjpceKnXMwOSo
C+4Mv7eihWJYimRG7P07qxdC9xScwHky+/JhMt2eiJ608ZcQTUEmMn07qrXfZ/kabswyUqcxjBjP
tDenjIeLo0bCzKn0+wpTt30BRisCt0jU1tQma8/5FfGwrMMXCW54kxOnvlttK6SgU+MRRp9ggPYp
B31j5gn5MG1yne8mKqivXczWbVLFWY3EA3kyyonpYvUEeJeGtC6WFPTlFUN/k3I4U6UqKR5bigag
bSl2bT0Dthls8X6sr5+lqdYgnePxfiZhdzdf91CGFdtbcFCyeDfDh0kbKOObIMLCsEkTVEVc+rPW
f8QjPK500BYRCSh2dmINZ5iz9wnW6tVaJ7gfGLBjYjUm1z8uRqCP78uUU3CaUt4Jaat/KzWn3U1N
6DzlnaPfR2NvnlNVAy7Mk8ZgrqgWh708JWV2PxI8jZbMlttS5N/cJLb3rllbAaFGDjbkZjxMo0v9
adxMHBt2QuUwJoY73l2ywdlwY67XeMhBTtbjmpqvLc2s3mxn8eANtanuyrJcN4kS3UcF9eiXqcuH
Xhhh5lk6k8gwlHAa0Mg0x2L1BOHUaUFOrzmi7FBMG+relPn42LkUQFOKkYqgruTyEFeRsWEXzvZV
aSFhitLhzIrabyoncg4jfavB0E7ZU6WK6kGWC48Bk3P20sDt7AvELCdZWdnNELrjJ52nnONFg8Ym
y6PHwpK6l2Ng3syVqX3v4WP2lRqIn7i22hRa1rzqjVkfnaEy35JSxyjlFNO2Z4lkZFIdjLulb2P4
kz1tO0PQiLzBTjmV0Gi1k5/zxUrPQgB8iBGoOQ+XHXKJ9WyiJdUh20/RFK/nkLJfYPBh3sts7pkS
BgdlHbeSSiOK2Usj2liaWXh1GP2oZtltwjT8GBskG3lbXFrWqo5UlNuWXt17h4Lw30Nk+NA8EUph
Jrl7rQ2TnZMMa+LB29dvZWnlZz6SJHCQsOycRahApyDz3mHIvhtYovZuFaLWBEzwATBzWrubwQ40
m5vA600kcY5SAjozpD6WC10ZlIPbVrDGDTWWC8HYD1il5v2YlA6+JqP3lVVMO1U6mq/aRvuu6tD0
dWuNg6oJi0f4uJna4ajmg4mbY82YswXBZwZOxdSzz1iCi0vOEJxZQ0pxsYhxV8mUQNc+bG6ydAhv
rsWgPoMqyhDowbdq4UVBwaUd+EVj70XdFA8r4zJZvob2bFMRu4nbuQ8GrPG78rr969Ggb7WUp+iS
6QfV6P2e1xUf1AxIBIaQX6jNbHeR2Se/52uSv5cI1LawcqQkVUW3o8t6ee1qDhU9Ui2VZSUaIVs0
Elno6r67VIBv0roc9qvVu3uaZqvtAhzznfrQZZMixoy9ZOiNTzXo11b2ukPdmQzqwahd/bZZU/1H
qXqIwpFK1L53zK8BmCiIsiUKqtSdvWFJy60aQF5EmFsAI3P9ArQUfgxlWt2E1w7hsncqaDvEgREp
5j8SaHcZmdnNFCXNfug7BhZLzdXbMs/mg5iJ8DfndH51UVNyNJjux5is8anW9HGf8UAufAL77IfO
0tLHsQs5XKumhkW4LtDloh2r2VhRkcZoI2seLlXMNuxFRalLz6wM95LRrH5CPJl8yGzK2+vjJLJh
B4v0rm9XJ8ih8Gs6eRNCe7vWuZE26ojTtKqk3sW27BBO2BtN9Flg1k4n0SckPExSYzwhOW5gLF2D
HSxq1C1l284DKFp2MdDOv+cCvRoynyLx2mltaRV2x28FHUsBPY3qRwuW9mRGdnhS9qCR/qiJrVDR
dKwSJLCDvN7emqZ9DXWF7ExP7romGu9E4czHKizAxSBDaWxpOPOy9aKId9uN4Ijn1MnCe42vjWFz
UXeCMnCAS9v1FwTHlzrUwyNnZnETZ4bcFFYz33J7UJG7RP2nYsCpq+hDCvWBZuvRBDQ9a2X5rTfC
x0SuzDmjPgYoXefA4TJxY/FZ0F7vC6ne7CHd5DlilVYW0QnQMH/qDVMw3YhAz5xnqmUTn2BHx9eX
aGsYvaRWXJeBwd2wkYsILAZUT6vjyI9zITyq3LZQdcsO/StHd02beL3Ux7GK+keKCLhsuuwyxpHg
uMvX7ZiWtO8YQhwbKUbCaZaXqBy+VzRD+7E1bLpy3FZsmcgo9PFiGCCDYVjsucFp3ja08FL3vQho
2ShPjl46+5laZT74iTEM/2oQoe70RdqnB9u2+/0yd8tuackd0VV2rNqwv7D+UO1uzObH6KRpgK17
5l4T97Jqpn2DVMscZeKLREa7ul3NL7JX20c767TNmiGSniQL0rrkqS9RBu2nmEIRjQQ2RLyW2LAz
kYjrDNllKhWYKgLryWss5Jlumn4fyFMM0ObpdykiiEvSaFfJ4DqYGzrc1a3tAN2qZHwqktwIjI5C
ZWreC494R/Ralsy3jR3G92MPKqBPjhagmr2sEZN6lwPLDkMbHVRnV5cSjGjrtBP7kWR5bis+e1e3
/NY2tCO5IrwzLoenuVweVMkInIyZ6TFPMs01TUtLQukJFY+bxtIp57TmIy30c9A5ZX0zpdUB3fu3
uosuY6191iNEq0YB3EZfnORGjzrUQAgcr81WfqSHzh55th3okctUZ7kfrt21bCHld6CbxidFjasL
+fRhQYng1+F1Hi/EtprBddeh2GhkO9+PteQCmBAdlaiRO9YEn945WuK1UfMyJSvXmyf3Nubm9k1R
J5sxzYqDi3y47ztyH6rvKEstbyGdp1oa18/M5FuXJtWGtSD0bGifLeLMbmtldgNrsdIhlrQXM62e
Zivl+daCtZbSPpcqaz3ZwgSQazBtGunMm7WYEwo1662dm6B2cd15VYhOUbSZfHK07nVQwG9CArpH
mjPzxERuUWWDny7uhG/K7U6mOz13i0oArSp9W9T699SVEUdLNu7tQT1VNqNU08v5ImKESkTZtTsl
a3msreGBimdYjzkfb3BpRpLtHh5bVXOytcplq8T4Nsbq0QqBOhAo7zjphyDrRcjZW7uHYc70J8bC
dJeoHyuSfHC5EjBXV0/Mh9+iZL5lgahQS1fxYzKUnws8zU1mOPp2IOztYmrGpxOicFF1oCerZ5CY
slPNWu4nOcRH6c47npg5ZxqXhGMk0265jvfIEbe5WX+OfXGIK/EcNqEZVJn+sCK8PqZRkZ7bgo1V
GWkgVPluYxz32oJ9xkhGKCukgoeM4G9vCXl8aKVbntc0PbL9RMfJ0eud0IwfuVE/RVnyPiboF6Ja
M/bZlOb7QuUwRAyip6iPrJ1kTENlnrUx+/K077BKbBZ7VbeLFJ90weeP+DzmQ6U1i08ISn0vXRwe
BFtUQRQPsc9S3t5HpAvuynJ4xSBUJOcpmoIkfuJInw55QVO3zIdlJ/ATIvivord6ro1gqEoucb1L
feauA7r5lHdDb3lnjTtZFod8Wl+LwTh30bBd5Tx7zTwc8wzV8cAFmFghiug8fV0q857P+zBLc2Nh
v5Bcd55cGn0DmrrrsuRx7sJgTqH0mqEM75KY/2kcilNLtXqgdfUDDNqDnNvtIOJDbbkBlUBIM5tw
Q5k9rxBp9MkM+6Ac4rtBGS9axK1ez4csQz25NsNnls9ZEGrGR1foB4u7YeTS2E1Deql196AJ99Gw
Ze6PZnEkNeJoUbPsmNJbVSbu5rQyPHizgYiHyQ1sXT/mFZ1SKm/sl7gtv1tpz/hb1q/NrN1ZWeyb
RvdoNvHid6txmGAYY7bADfxt/V1f05s4nD2t6AMeUcGc1896jJWHKXZb2vJGGjVqCnTOh0GFy00U
VvuqpyWUAj5zkxRFCOMKhyW0JJii+WM1KbbTWjc7jhrmgL4PvxOjLj1LY4Ky8yHA1zF59RB1m3yZ
X4tYnzbzGl4E64g1EnLQNiFnA/dRrhyYWUKdIoiBrds4x8iN1anpjITNTZbON4AuC49smnhl2E+3
rqOfqCcA2GWF3BR2n2yBEOrvqFv6u9kx06OWJslFaTS/5oOTgpISvZxLewd+khziTiOtT+Ro/iEM
6xcSUqYPs2Fgp/YyD7jIy/w9sS22cOZqxFzQAYj/N3rX1puZUY7Mq0/bHk2/QE0B0UJ+y6xWtOx2
B1db6B08HZBSPJrORvLN2I5K8ahInt6MJmZoBE7XbqwBhDgCpUhG5zFBo74fsQIQGzf8MLMMRAHy
CSzCG4bkwDfoMw1WgOVDGTRT1XJoWNZRTMWDUdgjVAVe32F5McPy2DhZ7w26fmcPa7YRTp37Rdi8
5PFwN43iGYozoykYXl+zzTRojKg9lGu7BHgEf7RRY7Bw62jcU7t6GqrRQf6bPvSrfXBDJbdDI0Mf
7e/iDeZ6L+q13hTtWKEXxAyZLzk8u/FKqHOH3KVOfQvQvTP17N7iG3UcAmRRcTK4Rs5ugfD0XIBX
GavOL/IwC2Y3vMEU8OCUgBGdgzkAP4LH02c/xrmOXodQlcF661zjbRjn3G/hCjdjnVzNL/1LVA0/
lN4HTaigSGxrM5pRwnUs7/A+1Nsqp8c0z/UfBH4Xe83GDWA68G5OFjuMDmIzumsTDHl+avsxiIbJ
PlRO+qpVkAwZ0b1O39+02iR3ZtwY27VrHtzQYJW2HnrbaW+j2ZmDNpztc1uZQxD2wNZjwVOZ41Me
3dLxnSmqArjl+NiPiblF8ldh62JshxYHJA9ZQh27Kvw2cl8MlXY3yLatS9wnpw7TwQat4h6x721K
LBnjBA+akAWjTbMN0qMNjCRi+ky2IDsws5lIbyfdSbyq04WXOhRWTEmSbQeI+E1sMihk1Gxx1y3J
IXcBo3VbOIHGWoB0aTxbtMSM62hvMIPdo14CP3T0F3KQUJ5Ftck/qviQjOJdzsATVXFB2F5sFlHm
Fz0ycwZQlfuGyaLiLJLtptCcEnSWxQ5n1ZSCZ8qXUdZzXtxVUW3Ir1XUYROEDaw8onMC5A6yGpzs
NOMMXJBOd7m8wLWi6TesMWsPHf0ExrmpW+IAgCAaGKY20rR0a3VqwnbdmO17Wsc5+Hvfrd9iILj5
vgMiqr0EkHHa8YuTdenZP6sNPqMlvuP5Hra3rVYtv6/Z7LYbKPQaHL6gEWpfFBYmmyQsRyxAMxRI
5RdRU+lBarWacUbVwUBoL078SkRtRDaMZTr1g4DsYprmus+S82wl1fAwtqFicMVhkwYD2qPyWEax
GrYKGhtQ3lKD7deyGfUdHv4WDjlbq0w7RWCqy800h7w5stmBqixpdn2QuinbAqak0Uhmr+1pEPpe
NtOqHxWdOdjg0tk0+g1zj+3eJogiuI6ngsAE7PpLgM8mGT2jcNUdKgn3xnSMj7mx7twWIbY5jraf
22Wy67NuenAlFs8mrRvMsWGIAi4Zorcineo7LdMwYLT0zApf6DxLfb003AMCjod1dKynIsq+R62z
tdMYYNsIfVEM4zbK5J07FfTckn6FsoaMp6U17yHEq2OkubXrcxoO64uJjtn9fWxbcf35o30io/d5
qhFyT0281aLwR2wOxq7InR2Bz7t6ZAZu8/NiJUYQpqTIFmmVQHHEK+RKAproiC2kBPapkV8sU9oc
jILImrZRyHmcfn5pVlzS7Vydwl6wvDH2nqZiKb1CzeJUWHEcONcPqbRKCaTd7lpNVocORfRukvVH
qbk3MaJddqTmONXMeGxHWNwL/E3clvQ7aRHnqC3q1tdj7pAJq8pz2GHB1GZhX3JTNwNQyQWJQhoe
tLE1vy3zgMFqWr/VffZZMXQE/dzu0m4N905NBXnUKwppVgsRaq0+xeKmh6EabiocCbtqnJ7iOZlP
I8jXfdO4VKJPDibGRH8r+zL2ca/xlJEaOHO71kitWdBKLx7TinohFlq1rltzhv+e447ii3jelGjS
WKoaCIZmOULGyb2jeAiqRdQb05iWXR7lNlOCg1kwZVMuu/keobPt2VYR+bZQlLUZYYRR1FEXTLUP
ZunWT47Cr5kOq32PVk/tpyZyAkiT5kc45eRQJUS/q4ayoEh2xr4b0W61bccukcLAxi2mHsm7x4Al
yZZCnXvgbgdPdd1Tgkjms4EQALRfqcKZpvXWFYvulxlOgNDShDeF2Wtms392CY+2SqSPWTrOfoFh
bgO9+rjORXFRWQhdqxqmQWfoVWAV6fxSmbJgmEH7dITIHhYUFHz2Hv4PzDaEXa3vyL7ER65yq7rv
FcuhAK03tmWOBeHOXaq02/Z6rB+ttKg/VoKc0ZGMvNGzmYOU+lpufssSI4E5rOpnFGvWCTHjgHkW
4nJY2+N6PbK8vgvxZLp1Cc1VnnNkgH6jg7nUinCw6TrcGJ227pk50hdkvkRPzvFEgko4HznAGKzd
MM/8tuY62JRhO8V+OxhMXV051frREHRqe7IfZveTpQ8T0zhYRB3OYXluVRZUZjMd56gyHzTL7o7u
UIhgjjX7ThXzsoVrSG/6JS4f4rr8QZuhuHATl35W5No97eX3gh6rQ0vLzyN0B8r+/MtqUzcgmwkx
L0aBajXN+3pAUB8kRqgFqx2lIdqeeO1PiGbf6NR7hlEcgoXc66HRtUMasiKLJHmYMwg6cwGb4jm8
dxupfZUN2oFKOX63VLtUlJU/N+t04ITYWhZiHZebZFNQczlwkWdmYFihwZPZzi6Roz+OCs5Ox4kM
o1V7wpxOtdmLg5Ba54e6Ev6YTNvVzfjsp6lL7hzdHBnnS3jGPnYw/BRRYEH8P4u6d24iu3DoHsI9
4Fdpq/sOLTwHI84Wr4tF+7ym2Yt0sflNQ/PJAtQ/IK1DvVBNjzHH7oqeap6/bMd8AiBKtgM8Cgz8
Q1TosR+2ymH+np4YQVNMipwTOOinLaFO31ZVKODZfDqGnc5XY/Rw3ZON8Ux5UzvpSGyWWfXpObIs
CyP55DxLnKeXfLLyLQKFZDcjjE7R9yyqWDcsyx4/G3zLTVdw8MGuNgW62f7sxDhJt8LQPgbdtTfg
RO5BYKC7cYfF5K7jCgsN9CcT9jsfnZbudall7yWs/+TZ/UKN5poZN2vVv2VWM12IAMh2edotGzyh
5gmSsbvBdGNeDTOfJddjUGO1OTUtclSvKKMvO05QADWbqZ+3IPqELHCnqeZxwr+1raKYR3sznh3N
CQw1xvtCItSQ/WowjOOqqKSecKmLjvlHIbmwKc6AaOhQ9ECpH9Vg7AeoNrH0eYBRxcfg6/IOjEcV
9TcUoZ8LgZ4V29e4rYsI4Sz+JLzDpjNsolXV5zRtNWQ5aexZKJACunRgSaPJIFckrLwmccN9h5F0
PwC88X4RdCVqeSmMvvJz8u2ylE8p65IIuW5K1MCcPmid9kIrxAJvhaBfWSRr9dOy8qi37ipMOae8
tOCqYMKJ8+pOWjaVGMLrPRQcNneDkbyqAColvkVEDe5rjgUVBEX7IY3lca0HgSs3oqgBs8s0pdpW
G6218paV9dBy8VIBPh+m1fkysLq4vmGPPT2aCReXsa6Hkg/rQg1UyQby7+vb/0PV+l9F6//9tv4q
H/v266u/vNf/ELD/U9D+h4T9n//5/4e+HY/2fyZwPw/zV/EBdln9VRT/j9/0h8bd/s0Srgk2gEDV
dXC8kjT1h8Td+g3lsnV9lioQNt2+pj2WVXtVsVv6b1dpq+ko20EfL665eHDn118y1W+mafNnKUcR
rWaQ8PWLnv0/07cjaflJ3u7oJBzTtCBtKVjbKcb9JRJlQW+IDp2AKtGhN5XDvGz6Iio9rO3tj6au
lY/ivNjHaWHcL4STozvQJHJnjM2xUaT+mK3FpgvbxEtaF2bYUO4LkfkfVrf2u9WY0A3XIH/ckO9w
IO+1E75UrfnKA92PwSi3rpX8LoX9pC/YmTGHMZnEdQ9CKWu/L88EOKkjtMIDKbmfaBd4Jph1c5jX
hsM1jp3AdmfbFyLXTqVaCPiIw49mVtNrb7SLT6gdENOULH4NF+utke5cYCEkLtulDMpIL7yxELRm
9lXG+8Tiu5TdirDV0BHkFOYtOhTEIfY0n1V7ZZrjjkd1X+4cuTwTJv0WFWN/RB5wH1Mjf93SNBcG
EaVzai3ZEW4HeWvi2D5Y2ZujxL2IUwwrZfMD52p+VJTaY3mpNrMRnly8rKzY0t2WFXb2hE036dnM
SzCBbSrYWqbOXrf6KiEpK3TgTY0peq2iwa8KrPFYJt4nHEneOCUsJnbcH+cZDqXr3be6ayMm71Z8
VHo6F0HYOhau8aI9xenaeblOCE3EQ6bU89ErtWK5YK3U/Jp1wk8l0hGDBjYg6vVQuNp5Sjpjmzdt
gyxqMYLeTSM/WZYpUIIRw4T87FbVBXVpQ30k4kJDQsoLbYEJIPKBCjvkAjUyieXqdmoWl38QCJCo
5lmmQBhmtCy+PljYC6onfQxd3yU3Jcjj8aWGX9lmxnKxcJT5Uz0PNyJMEM71C8h54rCMxhg0E23Z
JyGIphniNeRY/UYAshuYonnsDASgSzdeenPovaosq43ewq4lVCjWpdwyG+QEJeTv5PB71O6craY3
Ub0WiY9s7GYdQyCqUHxAP6EeIxQE2Wq1rU39dbABW4jWYqGLi4CT4JT3SH2jaGHPUcYH4r4Igf96
S67D80rmc1bZGMSQV3id9S1vtBC63p7J6HcbKDJKBqp6bn3SL8SmkEP7xCS4dyVDTBuanxGjAAbQ
6ZvdmaafVgxdENkzsQ5pt1Ht8NrK6KmO5/DR0ppxT0C/3Mg43rlS2QEhSMye7t6QxA4gOQFqaRyU
mrxLY5tUhKtgcYDlrOfuwDKJ7idpXxEQMzK4ruEtrRPu0wHdHVDNUR/RA2A1OOip6+7VIne1Vaao
eUQBcth+9DbyX6NEdICp1wWYltPWBrHeomd804fohzs2z6MsWOxtpARurpd+x2ti4VvVzhgqG86K
15mP+U2t5tgH+lwBVpxTNhjqMAKCnWco+WOHSzMola1ABSrlkaEyepWRvHEmgAa6fK/xTJ4QsuVv
rdvmW7zeVyhwepRW+pok06ZfiRRzxSh3mmxRdsU1bmFjyQ+cjWJndpXjV5ZLBD7V4mNgG7a7dbX+
xmrRe7nC9PuVIA7wYLm3kiHZNnUO6OJAAkxuZj4sTmc9kQThBowYJN+tOerbldM/MIzlRBrQoUsF
AAtJXggwIBRF1pWbYUzudSFPZKBwqmgEapTv5rTOD02UH0KJ6k3LHUCJAm+wWnUHwqq/URhx2nDK
dsBdkLZoDT/jKJEcGfydOM9KpYMfNROXXwRti+DimaHgYwyLcz4CEtL7Z3tV2shtGDbf8okVo5zi
PftatCka/WON+JZzx278Lk/DbZhyd7ZM/JU2LKfUwUk4ASRw+/B6jH6O9mHifGXtoF91cBgo5HiZ
xfxZLfQgpAnjztRVBxklzsYJpz+bU/70vv1k6vrr7PDT1PFUFfz167jx0//yfze+7L6qm/fiq/v1
j7q+mr/+9D9f3f9TZ961rOY/tuY9sYQPX8VXmXT9//wfP40v4vo7/xxf7N+w2tnCJepHdxDiq3+O
LwLvnu4AEeDFEJa8BrH+Ob6Y4jdkNTaMsMVxAi7IH/fn+CKt3wzBLqhQ/5u2S4rfvzG9/DK7cIQ6
wF5KMsPwLw6rn13ASPBkSeuL2gDmdNvJZC2PDYX4bJoslGbx8G+Ffl+HNwdpAbpD2zZMV/7aiCns
TpWqsNhOs4Z9XOtDjgsgsL8rkDeuQ9f/9h3/+YPw5SsdBwCzIZPhX+3NIm3cSnOFS3PlvBT7tBm6
fNeYiXPTc5MYl5TEhMS3HdBThEZ2aMC9Qbr6awJF+Tf28+vP+um1mJxjfO8GinNsmL+WoTFzcbRZ
+P7REF43eCN6slO3PBUsHX9XeXn9wn75WYy9XFL4PnUJ7PDz+56BcZphcdVmmGeNmIVGv+utpD/0
oyq+GX0bn8p4Te40MXY//nLt/3lG/JdyAM9GItn9t/9qXA3Pv/5orlgMoyZDMo0pP//oVI8zi3VJ
bWoMFmfE/PF9b9jthQwtZXoG+y2uJ8Oe4XHH7vaawbXL3TB96mDhi0CvkeCkiGye/+Zl/ew+5Uow
DWQ1uuNYUpIh9WvFglGXdCeZYD0WgqWtC1eyLyWzDshgQWr+rPuznEl0b6Mk0OoBl8yqlSeJ2YaH
fFj+3ZX5L3ccL8dFX83nRCvIvwRHl4XF3NHzBcGIMdYgr8UjkaQtrp+pmKZDFUXrv1dL9sdH4HLv
KdPgBtT/Jaq3KBZbrBo/k5ypc042c2AT/fyHQ5tjOfqq/g8XwL9cerYrdbYqW+gOCOCvPR8FyTRY
emZr48R1K28GY+zj+1onFtSD5Ch+wJ1n12EDKd0ezKxr/iaU1f5HTvtfr0AOFVZByeWn4G7lr20d
qRY1gu7Xbots15bIrLOr1QqduS78NuuG91G4+tu8CuutQXj0bGZ4J89qUbTZhF1dveNNyb/yKMxz
puDCKpGi8mTfxmQjqiBMOh60oS0xJhWJFovbUtj5LYl4U7yJMnN5yoGtmufFJTdJ4GFwvMKMxO9m
SZLSrdYVPLxtG73Zc9rOM9la89zozcYth8V61mnyQvDgkH617slN6NrD2AoXS0Izdvi7WgPBekUs
4TmpnaLfYOgfNNDolWQd0dv9XZolCR8xkRrIXizI2/Jq3thVoovDwdOYTot911i2fUs+Tv0iKyc5
4wnj+/HYJhr1UVS21bOAVaVUVxwVwuuuj1E5BZWeTQbOQKPXg9oQI6rnujTM30OdN/04tqPV71E6
5N0dvOL6e7HUApoQq9+PRsfKSbOnZeqbDgsQ6TtTMoEOkzBk4Fni3vWnpRdvk+kgli7DeH1LRN9p
noV7ad5ykITrtoUsec2AAXpOjQIF8jzr6eu0ajOqElOHkGvQCEfBYowKNB1NuXuykw7l9oRmpmfr
4DD0ikYm6qQnsu1PIlKpjSaQfXebrlQZ4oHVOzPoYtkUuFGol9pjpiVhnN12ufTOZF5EQcAjGzPq
ZG8IyR7ycXTm+9yRNjvYahWQ7Pi/Yk/KBgw2HOM4PCxVh3WHKuLx9xZzuv7QcSzaR72wqtnZtQ1e
DLxFrXwV1GIgyFztKb6LLb3SNxLBr/XQGWEaE8I8/i/qzmQ5ciTLsj/USAGgGJdlsHng5E7nsIHQ
3emYZyimv+llf0f9WB94SGeS5lZkZ9SqJEViEcwQNQAKhep9954Xsmd0a1dJvb4u8i9jGfnaAb+C
5p4gTtEPZMPjmbvDMTP6B8ndGzaBCf9zA9GmwZ3dF6wNyqKIKjc/4MoWjbaYYDuMzWpEZSlXadN2
mEyKDBRdNfjMutZo5wp3TAVyXZgzmUYmhv/D7pQo2eMLqQIAcEpookxr8IrpVRGbS3AQOJKRgUsu
fKKH6dJ09ThekQltw81kpuRb6iblvN4MInO9WDMzkGJGHH3VbGmcshGA+VK6BjojpriAE0NEWiIF
LhFv/GpwiGxZnAtX6lxf9CJ3SNIl1LjqqjC7gCoScYIdS6nCtRhulS/HKjXapXAmPBGiIeXrVkkd
rydgWOp1rYXUQHVARAe0AYc3VG3H15h/vCS+IPbAFkHTH5mucFYpAOTaoc1JYC4TSctd3O32lG5Y
MJruORI5Pmmno0r+fcgDxA4zHnxzO2k4vDb0Ek6eXFtLUmqZzaBgnJrCeGVkpaViqy4beI+kUdXV
JHp12BRt0A/zOtYfYQl0/iYIBGFNNetHOg3YwaBva3rNovence2BxwvFMpYtZ76IXLKxyCtqNEjw
cYcIJE1qIintJ0YKRom+sWmQRMKyIydHELVPyPkR2S8W5CqcxymIoqtUl2S+y5KgBSuhM1K2sCa/
WFZjpf1MfUPf9biDKz5fhnYsprB+DuNEcKKZnGraAK1TfikFHW8WVo2scVXBqeOMrtRBfxUEYATW
fSy6Y5qwP3g0A7tSt1Pl++EyymiihdSBdQsdeiQwF3s8NPRc3aySL7kVKC9NNleC84jqljJpHe1l
i0JHe4/cGN5oYUTfHOo+OOd1Z17I/KQsvqRGF3MaD30/PYzTTI1pNWBhxxlilu3dvi++TqlZm0d9
ErgDglbpfA5sdCL2IC6kWLz8skzXzTDxbJyc4Nexw+44zLk0FDXYtux7QBulD3mXEv7IxroDC4Ii
tEnxD7yyLLsK7FsiN2tISuKnm7A9RpVRrWatRa2GyqGK7pHNN1lam5x2DkQt0VqyHCL3t/VAkWw7
GXkjdpOdhcW+DG1gjMA8WG4W9hQayaZXzBo/Z5TXpadLnaJgYpU5h+0ZCXgUpdK+BuBIyzsEsB54
LTn+29pyy2mRtyKSR6uprFPp9MRJU8MndFvzjy9OmUp9g0NZJZem5/EvxSzT1vOboLp2bRxlh8gH
LXaCpWnD69etqqZyIQFMlIehniJ8l8A8D+RcqmSRtSXm4qYbxY9MnQDhQMZ0xkXE6tfSJhjxBuWo
tLcdJmViwm4DYDG2ci4RcICLy0eli0GbF/qxYL/h8ukqIiwMAJJgmtllqR5GoJ3RQ6ukdXGsjExJ
r4opCZNNAPG/XvZuSuh3wWxH6rgG29ZPS6NknSQNEGlZQhVB9K5L+Ar3y7RQREjius2M2qY2NvR6
xd0MYttZomlJ7ZEvBU4bA7C6dSjqupwylEBonvu6j0L5KEzdTDwj6US7gZilO5sEGPcus4wa11df
teMPJA07v9asIKUCWioSs6ddFX28qCWsxP2glZG8hjeq+sueaftQAy+BG9rPFsKIhpSIF5j/vtQ1
gsI9Um8+nEie+cpNrkfNjd0FA+ioShPRbGExT8RDoIOyVYBAXMFvDb4AVAl+ZXLKIL0VltsudYiZ
wXrqyjTeJ/g6mx++TuZoZZOPaB7rEtoCOGwj72+symhufCDE4RNMZP8hMpQ03qaokw2GwZz4XlhZ
IsEexSv/UARkO57LRA2itTNpE1vDyLprNUCvC+Lcvr1WE22WzRMIniPN7XQ8gBDovLZ0A5InFV6G
ayTp9DGEBxN4ptawpuDkwKZvVlAevZA9kY4PyPHBK08qQRuYx5X0Rrt0f2Av6u4HHFvWqlFc54Y3
X/9uQyfFiKcANUoHa/ypl91065YxAo7ii/pLDNNt4kw4VVexb9nlATP8kNJRoAjuaICBYNTKlJpc
LyNrDtzwQVroU6h8H/WQPZ+EI8suhCvXnvq8tZKVhWO8/tKYoXqK0d1HryW4XRwIjEGaICmfKcsQ
wpO7TEXis6GgQw7Z5K5BZTfjxiOB3HzrqtG3Vm3qOMmCVj8mtmTDxUGQgpSogKrxbV91o20Wizhz
VTw1uN8VT6noTeuZrh8CwMakFC8VO1GcZcdS18OuY5lZ6HbXkuWiy3BKtMKgw0GAEtEtVD0zyefg
CP0GyI2nCx6v/6pIUQ8rDb7rLw29n3I9RbmfPSa0x1ha2P1NPnmEcdtQs3hfAn5QoMbqvRXZ9UtR
YMBdlK2uPU5FTEbODqfwO0e1sj1RWIytjuQyLo9b1yzwHHe5D1HHqgarfWA+NM7PhEJk+aSqFcwy
9o6uNq5qH2ijhmEo0GOKmUZs7qzBd7F64F800bOhOxQvbI2KqxxuKv+fTmBVgOoh3C9dmFjhQcjE
IcJkjqCWllqW+/5mcjrfYEFLdYxSXso+2+UbSeXj1dRLJ10HmU2lM25TbGqmPSXHUHb9szIlkVxH
vZT3SlT12ZXLdvU7Rvpa0sJx5nqG45Cpy1oZk3sbpK4gvS8GxxOjkaI3sn8tVhYSRriyNVCu+CZb
eR0DciLf62eSVdXqUQ/FmJXUcRSDjCDHLv9VNeOAxsBD4x5HbqALdXpQ5aI27Rq2Uk7UYjSTONlE
UOpZfrNMPHZpZNpLGPPiOagb5YmPjdGS+PZT4kUhxxAvKaPuGVsqHUxV0+2ThdNQxoUHBGdokQUD
XxNh5CF5VZTUFoD/2ITLHNqYBF8uhp9BpWSqFxRxbK5dR9Fv89ZIY8zicUOnbDF2NQprylc5URtN
w4bntsGyVCv7ByYUYs1KyVu+iaoWe66OwZsPVDDZEFn4mv3EleYeDZ98P5UeU0Ajprkf+8oyogct
ziD71o6mpNyObksgu7e19sHNy8hZt+44pxQBcFqeyJhNRR8RbA5kob22sFKwSecqJNViiN14qxNT
Ghem1WJNg3BpPKH2EUX3eY+vQowRv0xiKcRaqnKMvDh2tRtwF6q+cpKI+TEZpXWEZ0kcfgqDmEBE
3o2/tEZlqWmAZDMs8YZoI4xBf4CxMPRLp1Vkv1LNrkkxjQAH2cbEsDSK/0JygO+13jpFbZjau6x1
Bu59YjT6sCrURlgehdSkwz9alRyXWkCNHo2qR9Y6tWoXWB/MbDFFqsB2AOshRAIxho1mQ2de63BW
FKKdc0Y70JLwARUkdFbKQNJ8kRYBk6kCjWEs/aIJXkSscbyUE004N7ST657IZpCWzftu+k4Qq3OX
zNKERPUYD6ThG31yluo0hWIztirin6hz2Wwp0FTpzwxQYE4s3hnSHVwp1dyGlREqVE4t3V+lARvr
dW6K0LhmabI6z+RfWEvw1F3h/RaN/i3B+39amf3DIvt/1Nl//p/8PUWO/+AvhdpAoRZCgAnRVIti
tkCH/qvAbghK5TaeTQQ9RGz+9C+FWvuHUIGmOMKxDVPTbHS3/6dQO/9w8Pg56qxzGTTNcP8didr9
3ajtjaxDXX8+PuqGS/kfbrkzExh/vNxFeTDLkP+rtpp2VODer5w6j9ZBU4ZLw9K6VTmRBaPUz16g
EkgXkd3eC7iGRDGsZ/TuZRwlJ1xGFoXbbxlMIzyoD9hj9k0YHOyCfVCtbeHfw0+gZ00fQVMQg7Gm
S8Cixg38LWFfcMDevEsaADQZ64uoawubTZQ+c3Jt5zTUGjDDrQ93DVCr0PdDop3UIXjRkkhfmaAo
FG3ASkc1j0Pb8J1IQrkwlABTXDXb/cLsS+VQWozRAyfZfFNGyBtGiQxYmTEYsFqjODpNd21rbgIC
rqcIn+GdFWfyto+BOfAyp6uhw0041LzXilVjJFCKa1l8afziXgWBLwwAKXoSUEGtKODTEaxbzB9F
sFDZDqxcsY59Pv05B4H7Ri2vA79kjc6Sq1IK8nU4jjgpi/R706lr9Ld419kS1xZfIE/jo+xlSrTr
4/Gp0nXclCKloJ4Nx07XwoVEicPB6K7TqG9Jy/vg5KdAHmrWg9J37htDWfWIWRiA4nsgTjXmpU67
1RuoG+5MvOoA6tPp4q7xn4puJCIElXfRYRO3gD/DDR537WQ/lErzKnTZebmCec2larKs4KX1c1cy
td2YvXjMMxjmGuKSb5cBTn3ih0NZ1ovclF/0CNuEnTecf4eivqeUkBMBSanY2q36qFgQ0Fim713n
mg7zVyP7feywjxg172oLvILm9xCKgqPVNpDLGmq+AMfI2OWxB8O+ZtmluD4pffsNjJx71SBL4UAo
n7FAkdlAntvmSnrf1WCLWzfEFR1PN1lMo8jCmTgvWXj1NDadi0zRj3ozEDawYf5LG+Th5NvHNFPw
POhdsQpy5Qax6DV3wVyRffdK2DOCsDICDt1OqjoBXpN6ep8PoGDk91jFRhJ/I//Cxi+W3fcw79lP
Rwnfh7q3Fhgi/WuKm2QvVBpAJkrfbG0Kwt+6cRR7w1XHVcWUXNdJclf2DocSJw1uOJeEyxjTNObN
xPSk1fuvUcqMifzhnhKZgIGIOCwEKXCIRJU3pYq1dPJJ3wZ9Ha5Kwx/vHBOwDdaSgUbjSa554D9w
1zggy9xqqH4kxLhPnaavjImKrOyw0Pg7uxrdU9rAV6DwfD8JzfJYviAdGJvQDtrbCZjaYz44tKMw
1PQesm6I9xDSW6rFsTemDhPFzLxcBNnSVGabu1OdzCBAP7Kr7NbUx++ukfR4+Its3w1NvlTxnq8U
AtacP9I2bdc1vn9YEDCmliRXq1NkViO4Yb2hhQyCbB/o4Z4yRf7Ant29SVv0Jcar203N2ROsejq8
FDY2y7QUcUE0xExPQ8GBBGcUGRutjaTHETu+JyWrXScoPB06g69jEJ8kH34fw8xd13TJfcJd39J0
JL+zjYA+U/boIAkBNicFh4U+8sKwI7GklnhVO9TwFU0OrBcj1LHg+Y2SnKjNQTx0p2oty6ouFxyb
eJskG/MlIbRM5/WsxUsUOMFDTTpHrLWRrimN004rbYwzb4yTcAvZl6lvOEO2g7+IGpUXqrvSaK74
LZNc0eTYgMBVVTkSuxktJBbuPyEQ8xQ7VX8z6N30oxH24EXpIHcTVazvcYUTPqH3yQzty12YJbzJ
YK6S74a0YZLY9QR7UIH+aREN5Pw0Wf6JHHS4nkzpgg/Wre5bzmn72Jgci7xgIrNjQ1ZcCDrNr2mP
gKEg7yf2JaR/D7VssmXH9e7UKhxuxTRYd2j29HToNe3Vp8sljihSGB4t84YtErRB2tw3drbZYPux
eE+gxSOzsaS7P4RI0g0J3eqqLnq5QTRBgR5ahS1N6u5Mk9NhPZbpSTcV55FmQOkKXE2/iWAuBnAK
aWyxUOKs8PQ0818gVY36fHLpnuMeOUzXAfhUidbcBqner0OzSzc+65yX1qrhuXgh1yHWsHvK0MoK
6rxkg9UP+6lM/HXCx3VTm8aQewMSOqnLrIVvb2bymJNTf4Y2z3VWoe0vfceevio5nqqEUgqGN5/q
GTEA2zFg2kPhP7ITbU4tqzwpGEzeKKRtbuzGzEI4KaZ6Eeqy2ZghYLNQtwoPHp7p0XYkU3FMGOGS
xjD6qiim5lgk+DcUI5ZLPeuYl04YTfRliZVjllGhjXtmXRbSrUNLYSSALcrXg4yR8EmCrvpE0x7J
OWTfRyWCjSMcXP5S1w8uKaFVYfRIUeNApEpaJq3MNAhL3hglxbZSzRIcRZneKIF01sXU9Ve4du85
j7Vbds2mh/2OqLFlZLdsjOxlG/dAqGwEZloyml5adtUxkRhlfFK0y7CfQMTlk1zW2L62Tkh0IyDp
9zxCEAGVyQumiNZZC8V/oFHH+IsmM9lR8ydrq0AWvDdhi1J4Aecj+hXdY2hqwpe7HN1wmWFj7vJh
J3tnW9jqV5ayVWKU5Uqg5RKRCTfohy732wHVxvMzWpIGc3KvLO0C/03cLAmXkQkhILuAROSsLeKy
YWc9Bh2JeSoW/omfikQpH7GZw0EbyEdIoClOqafYZKfkLtf9+Fs7jCCjmqh5RCHh9ij5NeVGZdPG
mjglY6+uKQVHD87QuXdj3IIJU11zVVg9Ye4o7NHiYuz5Ir0zUGuTnk1WZIqNNeQrzVY6oq32dWaE
66x2vImXb4kZV18UIRUBS7mzALUthsq4CzmQjarSoibHT5lCWw2TLh3biN1VKbfC1+lP1qyNNpCk
xfBYUw7wcvA66xY3ujOF9Oargl9KhScz5CtczQZfnFWCKDjh2AyvP1FD1MEuA2fWqwvyArAfkBpX
TlZ9VVW13GLBZueQ+KtkzqplOMpRy18pM+Nfru6G7Iu0exg81pMb5atQiCu1g7aCY2tFFWadVeZG
uj+HYryr6yRbVT3rA90sNTrB0QSs7q9Cp7yS7LRk5GSrXu1uCHJ41AaQIHLiLymV6wparxDDypJk
4SK6zx6iNFsn6kh7h8a9V6aJRrz2+EttyAR2FmXOqjMAH6YBmFUip0tCX0+Obm4cknM5W+c9JRUa
MWS/aOPAH/svZQfyaWHrZXVlCH1dmsMvhLN7CeAFc6A2sSEqFxWdVU3FbI6kZXzSoWXp5V0jtzrl
T/L4OgjPiOxeY0rlUW21aGME8P1kE2xoj7AhdrKcMMHhYkyohaqTeUeh4lA2tJlpDP+20FOH2pRQ
1U3bm3OMs7v16Vh6HZgOTf44Ui843mMPHw1s9JBQspAFnNdAsXuM7o5WrLQq/Up/GaoAfjF+GfUW
m5sl2bGFAcYFkp9KPG1cNfrVDgkAd72zduC3FPybBamuPjesxaChK+UWIXoS8B4WFEkeOpZ8EDh8
YHw5uErsbFuky4PZwWAjfq4UD32NVzGYg+Nm7aR7fvq0hRYidqjH5LBqekIxd/171UdP68gVX8sw
bL2YNMa+1scQgyi2Dgcy5aIkCYIJtKDlWQrWDCTjtU3dcEttTL/RXKU74YzpXmspqzsfmBLhYlQj
vVWnQ5oFSJe4JrIj3XawFufD+NV30grKMkUbr3QhLVCWnKB62h3igI9/gwjWlYG6t2/GxPBQxDGp
4uwjiWvH3WufO3JD6y7A8dV0UwFVVpdCz7WrAtVlhTIf73vSpodC+L5XVlA+217VH6SOYIbgGd/k
bKzwOBJRLUuKka1CUrM0x/jWRkYCsJAqjywBzrMEd30YKK14rm3IA+pi6/U6HPBxTF58wb7XypR8
i4qubIMKqcpsf+LG3jqWLz1Zat9IGG1iIFe2vgGJ/VBE1t6ZftH3Cb6I/gvCCxTkstIWkiiYLbNj
3fpbPQ5Ovs7Smww9TlF/QzFxgXr6tc26V7bYza7QQm1hG/1TbfgR7VooVSc3BBi3VLjKRVeMGxyP
82s6omMS5Oo2dY8o4zuTAy1w5uHUkgNPn3TXlqQzizZ1dFuq2CXiC10F7pSuLKpnW7Mcgscijdp9
j18REkaBxWkwb+po7vhnELtRVfJ9cVgoXzHagrewHCv4qUZJuZJNOy0huBUFW28EsZrozspUG2eO
nGeHSpU01MNWtPRJ9LFqIRhs8xp/MrVkfR2yJL62k+RbXAu3Qy9U6xfIBZRcqQf2DzF9PLD80uJr
QV8JYz+ZBXkZtp/Rvh9whUZgXK8E/X9IFeX8To0giTcRw72NOtdd5ZSwUi9pp+gqn1JETpDyW9oV
yZ1Ba8Ebp1UtMJcyJMlrNG5Gk5gRF4PSxS947/OJW6wEW+hl1rLieLxC0cQm2QCYXtAAMsS0qYls
XVQOcHfOdGA4um4XpRXpL5L2W6MEzEUhMYZt3pMajbMq3tJLkVx16uInyYiwlyjDr9qkBIe+zPwb
MaPhRkdSCUyrsN53ZpZu6KoY77SGPGEyYrKveutRdPrGUcm2CpVE+JIyOnlpsAOryo37x66wirvW
Kkh9ZRDROLw0dP/qNcwdSdNNL1PgNPWyTmxxRYCA7bewRxbipHtoWBjWSt0QpaQ+jM10bKZF1oHX
iSy84ErLXjFF5jxSEaXAPvXzPi1MH5Dmu/mF1J7wxw0Z1QlKF4ofjRThdYNKG7094/uML9oeKVru
ATCoQEBkpi3UVrp7nS/ygX4dZNFpk6VcdapfrHwM1QjwseXvsyE9WZRcXpH0Xg3i3YsJVXZNyR2V
NQUqElVWB9Ocpj0DsYWRE2BNedmkK2iu18pXF2X4VxSTblPtYNrkvmM+0fCGtV9p09ucYuRBV5to
JVEi72Pd6Cw6lFpgmqh181ZnjckpFh2ZMj8+fhy90nrKtKliwevz+Nby2UUsCJSA4WITu8h6B00J
JNU+8c3+AJnG3IpO9M/4PFjNCnVMaH+nD+1zqJeviSr1G6pvwcbAW3By3TFZDXRTfYonCHR8d4yI
iRD2J8sxYbqN4wu97Z4607+BtcLaqBSHNm2WYwb27d+XLP//DLj/04RNDWXxvzbh/gerVv2f/zt9
r23O/81f4qZmuv/QVFezNIGegLbJX/4SNxEv/+HqWCWJ7RAdAoXxT3FT4b9ht2K66IiujV/V/ld8
SEEUtZE3+fcY+DSN2M+/I2++d80xtGpbBt2ZVARJtNS5f8dbcTPIChvdp9eP9jWbBKYxQOX+sSiB
wq7e3JcL/jwu540/88+RzvyZU+AbCSxfmnTiw4pU0Nt7C9oFrrKrujpgxvprRv6XfsD3Tsc/x5v/
/ka2HTTCQimr37G1rykD7TryAEP8NwYx2WnOEEKeiHsWvioNqnwkIbQjMa1lnD7r2Y9aizdh8VkP
qfnu/EuE/utqTIrOxEV56NbvFNibq8mgRA2oofoxb5xdRc3ZYUeZlJ94KC+Mgl8Mzd22+J+tMu3e
3rO0UwUGrMI4BkPXf21H0mKpGtnLJG3E9uPpME+sswuarWm4kvmUMpXPhrKHOs6DtDaOVa+zqUXH
ppdw6J8+HuXCJLANTTeh72mqYZ03J+8KvdQwpRpHwhfRUnTmVwkHczWVTnkaO6p/Hw931m/q92PC
6IuPSheGbhj62VV1TqBU2L6No2WwVHtKZmf3hGbgsEEQQPlKseXSpMUkSsT3oFP3SRLUL7LOgBzB
zWnMVdCbfo/yMNVAjezSfpFxD1Rg7tIEECmM4698I4AZCzX+RZPUPlpGud494SrX5U039u42plml
uUoG/vjJ5Wlzp/jzh0aOgIoM4hg+77N3Sja9Ovf+MI4iUsNVi5hkJFGwDBW2aupke4OvcFqWz6Xf
Tvu0URpOjnSG+/gmn5nrf99kyjCspyr1Zoun+36WUu2orLbjJpMZ1zCMqAvDbVHtAII2Y7xWcLWa
JBBzV92FtEv4GzeB/gK8IvQ9smgfNy90b15FA7nDb8UEXwBrlyeCcrzNtbumbqaV0bbpMUIGojZV
LemBu0uUWlybNr33PrkJfz4KRyWFATeAlYfJdvYrWge1FEkWyxig0kfA0P4Wd/QT7tiEXit6vxrp
n3WS4yQ3dLIsVxpn1G0zpMru4x/yx3vMNw0bOX5yJj3ysf7+bpT02hQ9YYcDxHT4UJSOv0wmDXw/
HuXPZ84whFVYmixCruxV3w8jAHOJRpe0RQAs7080lCgxsRHgF/QZCeOwJCANhI7S8Cn48vHYl67Q
1FQ+kiwjri3O7vRQaElfB7RBcbR9rZHRtz7p3/fHIjVf278GMM4+IuMU1Gqi0wxF12+zcY8bQbo7
1fxkKZyXnnfvLsllIRyTFLmw2HbME+rNtC1SW5Nu47qHtkP41yLzi0Hft6hGCo9jP9kGThquPr5z
Fy7s3ZBnc6Nx6jqjqSngKnoiP2n6vZPcN+L+40H++GadXdfZzOhp/dtxjHEPgfrc5y8m3Lb09uMh
LlwHmzcI4qpJuISMyftbpwqrSRTUwqOiTF4MSdLF8DkEt53o1h+PdGGuvRvp7CH1TUyD0ikMj1ID
1WU6GxkNDx8PcWEezDtRi++84xA9mC/2zTyg4Muxq4rDY1/KkPpLtXMSGHM06zokfjmemjBSP1ky
L10VH3sUHY0EmmGfXVWXjpIyVcuQQb2pRlQKy775+Ko+G+JsqnV1QFNAOvYe65Eqk7DpoFxC3vh4
kPlNP3uFbJufzxrkmuy/zwbRJl/WpS9DONv0COn2jrIZ+Zy3TIPcpUPQl9YRy4+HvDT16Hdi4GjA
4+Cc9xCV6ohADuzyCPNFDeg8E9wq/W2EI+DjcS7ev3+Ncz7FtdKN7c7saVWZ1Bujpw4F33r4ZJA/
DhvIA/O+EgyxIIVknX241RTKgNkxiHZt5dRB4Ein110MqSlbKJQIP76ki0/rzWhnE50O8PYUFWN4
zIJso8tsr9XqzyyETuSKmWxFDIDSaW9/suj9/vL+MUvejHu2B9RGq1MSn3Hr8A6HxKZx5TIANR5T
DdEfsU8SHwYvrtXEdqWXJYcwfQ0gpzS+FynPfX3Koh8QsIEd4EVE5e2LVWwl68ylubEwN0MBLZOY
sobAWI9/Y6V7+4TmJ/hmcWhVgH4Z8KNj2YdrDBZbbuFyoC2imb18/HQuLUNvRzr7qhJCs6Q5MhdC
eVur5VU1hT+DGiZsqC/gVnsfj6bPr+YfD8V2aEJAlR9SxtlDwTGvkJXAh94Rc5ocSKy/3OZZoyQ4
jfJJdM7XgAPpUD3CSM1g6qS38NOhYo3LAjq4zPdxd2vFAP2hJjv2OsB4+PEvvPAZs+mV+c8feHbn
fbRFtXZcVv4iddcqG8wrOUAhMqbxs8/ypXcdHrPp2By9OFOevRiRSpd2YFDhMQURspRIExQxjGz3
8QVdWrnejnJ2x8cOBA9MHF6D6KWR9alXntvR2Gd69smdu3g5OhwgNp8cCM7343Ha0F9g4H1LVBp+
F8sOrtfHl3Lp2Tj/HAHN5P1bEam08aZHe3jE14+PoV449e3f2ceQSrKIxcGNAQhw9lRk0Y5TTarl
6Gu3wYgrTK1glJWfHLsvXoo5b9U5FLM5O7uUgv6doiQmdpynvgKPY3ruy0/OJhfHIOCIJkI9W3Pn
v79ZRCisq1YEv+QY5yd/gvHXQFOpPvkw/nkW5WPivBnl7H4RR+IKAf4fBz2nh1sLY76xgnA3+UGJ
y0c/WaJ8LCOE28B8Mps2WwUYxj/5FZdWsbc/4mySD2ZAcYqWV8dpIDVI0stdjgOuoGgEokKynJRY
/5lIc3FMYrT2rFy4uIje316kcrVKJI9wl2FK6wpizRMVMf16vPt42l98g98MpL8fyBwsWXf2vCR1
CPrixUQX4iM1AYr57w10toWP51NLNzjhsXC/tF25GGCZ0TTQwU7w8UAXZ6YNnfX3WZWj4fsr4tvm
ih4h5Zgr9+RocLxgj/9sA3DxtjlYUl111oK0szkh9UpQZ42jY6z/ooSwSOIrl+ZARht+8lH7nR0/
/6g5lOw5GaMC6LO2/PZFG+TckaeJomMnQH6MLS2LNlV/yr8nUH9zGix6sMcwTeH5a+j8qHzy2C7c
TXhTuG9twa4YLeT98BQt4sge5gt171txH3L++mwpuXTufzfG2dTQa7XNCehHCGrKhl2wvbfGaFWu
2zHdjlWzUdKf1JE+mSYGP/zsvjqayVoMTctBdThbWqSt92xUg+jo+P1tXJlLjMvh4t+eiqgJzGzd
wtiMlPX+5vkAMJUmB+fuS3PN0VgBXF771SdT5OKVvBnlbK2QlhK3g8ijY+inuDapPKHSfXwhl4ZA
hdJmm7TFPJz//ma1L+iSM6huGx0n5yTpGxdQv/x4hAsvFAfV2XuNTkzA/2wOgBVMgzZvomOtfoNG
1Q/FXaifhJp+Iixems8sDTrEE6FpvMHvr4QUYBMCZWU+W69Gdqf09y0WlY+v5cKhZMYU/HOMs3em
aKh+xKkRHY1wknsYvpUnC6PcIOnvidI8xG6T3KpOhcGaXOzHY392fWf3keRIpciOsSm5u9232Hxq
3V8fD3FG4UCbpaT99vrOZsPkRNowYIM9KodGszbmFvr0RK9UeouK14ymP7a2MST279IjBvzJBV6a
KG8Hn2/Am6nY6qKXYS8iLHApIDgajDzM1j43+fHxVV4ch+0zAD9cdsiq78cxSukkamiyiXq0hpce
5vzswbr7G4NQ6DHB4lgMc3Yni8GwYmP+KAp7S7p2Zv0e0s+mxMUreTPI2R2zck0JxWTzQRzdfmU2
0Z2Fzwc3SCK8aABA+XeuyWXvwreX2ufZcHZiKBj+WFhxAtCFsFxa7R4TxDLCBPjxSBc2SVQIXOEC
b5xFp7PldTCMStY2342aJAA7aj3uPSuSSwNGXyY/QX9c+hC/G+1s5dBGKFsyZrSpXtoPsye+Tm8J
VVNgCpuDjMWiHO77guXXBtVBL/DR+OTOXlxXqKKpggME+Cf9/ZTMB6y0ms0aOQToBTrFE4/2XM6i
VolK1RrwwbQiwF+PCVAOuiJ8MlkvLi1vhj9bWtxK11ptvt0wLRaSXL+v3H8qw/7ez5x/lw0CtL9X
GHp/nj3UiX42dFao5wWatIlyXXURs/QUZ48Rnze3frDvtWLHrmhJPe2TQ838Tv8xtgZdyKWOqBPj
eH+DpUriraPdx/EbUA3a3oIr6EJa+B7sQawFTJmP5++lG2q8GW5+cd8sZUQVgyytGU4dUnKdt2n9
OsXf/ntjnG1UA0OB5T4wRtnti+Ilkrej+cldu/Qavr2Ms5XSUcKwqrp5COyZJziI2OKc8RX048eX
cnGfaJAQdBFQhKsbZ/fL97UOlzXzvwklPZzo2xDcBSXZfKn8lGF5xAVNPrMjcpRc/Z2hdealDuCI
HdDZ0CVWcIIAfFYzOKk7a4JF6fZyIDJR0hxjBnIGtEDZoO9pR/xV/cbKaMn6yY+YX7A/pqdQqQQ6
FAWhnL2fLzHNrCsAcFy/fltYYwGluoKOIn7OvaYED0Ao4IORDUWprmge2vU7mkx+UmK6OGnf/Igz
TQ9WJBQrg/6tlXZy4Y2qze2nxbKL7yGpOsJ488nnXKjGRp3AdijYQNVa4uXEGHZzbnMl08ncJaU0
FiA/DvjojR8f3+KLU9lgV0giEbrYuZXA6o0MsDMDt2WKY7wzNrGmTZ5DFHRJtzFnGVXD+ImGdnE7
xQHL5BDCqq7+ljXfLAOyHDu6Hldz8wvl9H9JO9PeKJJmC/+ikmpfvvZmu90GDJgBvpQMmNr3vX79
fYqrd+hOp7oEI43QSJY6KjMjMyMjTpzTVU9odunGvoBDVVPQ7Jy2nfvJT5AX0tI9WaV9/+X6oGXB
PTRIJE0BKdHcLbjV0Lp+Z/fLKyX2H5zW3FGeWtm6Uqc5MyE4jRtHwLIHnihq8Wku6chSHwwazq+P
Q+o1v42Iaa86DFXdCTGiZOVnotM4+TDSHY74+2MffU/TFV9Ztvyr3WhrruXaxMOQ+1/uxtn3zXry
SsaUHaE4QjXnSLY5zFZuXalLwsFoACCjCC+CgnoNuhvfxiVHSEyAcW0d62tq5SDm1/eddEiODuCC
yhd5QyHAQAwM7osRWzF48yiCxrz4WeoTWhhrR5nUIRyexDoLxpEuBL4eCNW2bDjKERyiV/RHOB30
Dprp+zn1t3eeC5rfu4dmaGPa0MCYGxvM6TD9uO4wax+x/P1s46FeymWisfHi+Dmso20bHefo23Ub
UqckS7QkAQDgiXxxmYv8OxCO6OQRnlnu7RhrUJa8C8KDUx78ecWafES/rQnXVOAns0U/QnRC2Liq
a5pKUNUNH68PSXpenA1JDClyM02ilLVrdfpToNcu/2onn1kQTiQHmdakaJi0BcNvo9QAryXCEyl0
TN4naGhWTqdfi/BqK5/ZE46nbnTievR7cmwxwjvj2wRcd9y8LaK7pRTURcdyLBbV6fexld1YRgft
OC0WeGSyBvlZmVvxUElsbYgjkOCnEHXQ2Hn0Ubu+vnpSF4EMFJgNACvyUpdOP8PRGDrpxCkZdT+b
zpnvUB6ha9UoVmIm6WFyZkjYXdWADE2KdPlpTJ6hPdqmtCaEGd2ffbMypDVLgtdrfm2CkcNSPlu3
lV4cKd0Ac4Ad5Pn63ElX52xIgue76DOW8FpxYMzBsInsFxpA13x/bX0E35/MDOG6Dhuz85SF6Es3
3zR6ta4PZM2I4PCkd9CJVXEzl0VJ/J8gDlaDOPmqWB7ZY+IKKHkvHU2NzSZDEomQWUsRDaXTMvs5
qeOpjVYcTT6Y34aE5TeCPPTo7iLhUNkwdNMOB5VI7a44mfQehhHZBDprWvqvKO7ssihb1KjRRVke
35YDistwoCrT6BLVrH2dRto9/ETxysEkH9lvm8JeRT8A+KiFza5/VmEfwuMQ/lwxIr2hQDkCcbYJ
McQDgR6EkJf9zKui+JmkqC70t2b0gkJYbR/GXL37c8+zdC58oO+27YlekbdxF3ujR64/zNWbqlDM
XenHAzKjRbpi6lcRRjzWKSBCgE36Tgegf+mBTQeZuQkmEkjSfAt900IpdIIcsQmLmwKR2fawPCKH
pNkn/bRz5kfL6T60nXlsVFTiFZr85na6uT5+2a6wYCwBaKYDJbeE7a27/ewVCd8URQhrW1+1/Gfe
KrCT7a/bkR1VdFICK6JEC55R2BTQZZQtsrnxKQ3eT8FPimDXf1/mNee/LxyFceiTeVJQ2S1ykD10
1mvJJgn+KSc4S7kg82R33Z708Q+2G3imBsUyXMuXiwnxs1nNSHGcUm+oDnWVIA6ZIP0cj4VzG5QI
zjapF2wrm47kkvbHz9CCmisfIduPC74NaBhpR9hqLr/BcJK2sGwGrQWf9EBF2gKFo0/XBypbODp3
NBQQLINjZvn72TmT0MmNRmARn/I0e2p47W+Ah5V/cZhxJNuou+uOCrb40kgVVTCgTnl8qprc3HZq
2G9V0EA72mi/N2XPZe3Z41+cM5Rk4dahOEsaUfBI8sL1BNVWfJrUh6B56lHGSIovmp9tUY2b4Ei/
Po/LWoib31mQ23T8wv0rdm1EqUeNIuziE9yyn1BU0LsvsX475rfR6L/Tyne8P1e8Q2rRNnU62ICQ
8lS7nNRFBitV6DM99c2emKdwc94tiHMVZkDK1NkE1fi5stzD9XFqr3eiqf6iHXc5U8ldiqecVWYo
iAQUKr47B2RFq+xeS7fdN/+FDM2obb3xVE035rClE6FPjrPdbEPgLcFqOv615/IhvOk80NvMt5ie
gvsrS8ugCmG7PnUoeOQrDiRJDWOA9hio1nWe3abgtVOookWkg5NMIF3etNGO1u3af2dPFUjqp2F8
mfJyO9R02Sr+m6mzVzxKOtFUJjUNKSjPEFsSqhLOuXBuwhN3zSZIEKWkIt+jttruW/MLdcUVe68j
DlrAiCM4vzXS0Qsx1vlJkDplDnNZFp4q2sUhx0PoZdsP32HkDbN45VqS2YI5H9AQ1XCuZiGZkZYK
hK8BMBCjp0E7+wAFhzMDhYb/44/zh7DTL/z0wNIAQIkQKK8LnTApCAAU82dC27WXHmGyWnGV11sR
tnROTwATMPByVl9OHcRHSjRnpILaiPJI9lTBWu09T/azkr/o/3jDyotY4hmYs0idcasvdeVLc7C3
jFYzUbMoBlg5FGVn+P+Y/kFP7lwIZO3+x8qW1/m9y7NtGd5ve8vfz+4IBURKlDc88zU7PcCws+1L
6y4NnRtX6z8Z4IaD8efcflXuaOLerGU0JPnKS+vC5NahOw7uRNpEgTjPcWlgnekNdpD2iY5x4j94
nbVvSveWFu+Drha7sre2vAFWdockIOAzlgIRvUowwb1qLlN9t1gUfE62N97prb411a9T/GlKo5sG
ijDD+DLBDdMba3fn6yCATQmDHJnppSwstn/5maqh6JFyzNmQVMI5RAmHOveaC0uSEsDoATsuDQnk
F0UfJl0bWROElad5+qHehPDiI1mfLJLpJuJO2ebJurNv5h5uL2SWVoqdkuOAY5bkuwOGG4deHP7M
wZYDopog6T55znfYlDZp/LGuX7z4XRx/X/Hl5WQRfPnClBBTufCxu8qAqWp4jqeXwnoTobtooyU3
35j20Ychp/hnxaZk/5zbFLMskDFpJcUU9msCU/Sb0LqNivvYvxm/tfV7lAQ2/Gd6ZNBWTlmZz4I4
IrRbkp48soV5hbWN6R7ZOmF6MvsXtXpOXhq4LIOk27rtR9MNDpmy9thfAitxhm1af1lKOiR5DFwu
pl9odQcTES/Xer8kdn3XoyF33ur5yjEoKZGDgzyzJMSubtLMsLmRiIEtDH7Sj0rzT17re55chkfP
7LZAWmBS78MyfKfr2U3ovfen8Y8BPnzDglOiE4V9+msJzlx3bPw5VpfR9oqibWtlKDe+A0DEXgjP
VvxIdhTwJlkauzmMabe5nNnJb+Yw06aIVtpia8JlmEJumFHKva1MqF1NJOpNumthtYL8Yr9UCfUU
8t543te6/3T9YyRXHuP+/S3C3Nt6HxtdQV0OxkS0M7yN7z0nDlw4SEfMHcLhYQTL9LfrRtcmYPn7
2WR7tGUtz3nOYC158kp3N0Bn4Q4v161Ih4ZCFX1ZwOh4tVxaaUrboonEY7siOVu7N0bn7doWSj+z
fkEBGaW5bdypt9eNSqJZnkaUd+j8ItQUK75F3ne2GmrkXlLaJPrSVLaZYXQrt5hsb55bWQ7iswnU
YRSBiI7ki66kN22o33bVowGjzCoOQGpI4+CmM5nqubr8/cxQNlp953cK7kEibQ+cr7wpLOcnVIjj
QWsCdyXKk84eWQc0VekBIt9zaa6dLXdY2NZO+gRCZn6cEBa8vj7SAS2dh4THFh0fguslXQOSUuEM
R1hma1gPmlogGn9czS5Kz+ylGvY/Q8LMdZOSz+NiSAutE7oI+yrUt/HY31El2GkN3CDRPB5UL/5O
2uHLfxuk4B6jYQUw5WPbnm/jGaKYd2URb7RgWnFD6XLxriIlRR3YtAQ7bkmvoA/t8Yl4Co77R6gK
99dHIgmR6d6gE3F5PNk8ai4dwkjrIaVVhM4HPd9RJEWuHva+z2kbHUrKzc64ctUuyy9eenSLaKwb
/8C9LtqDqdBw6ByI2/0Ey9l82/55JYXe/zMTgmNMitHHtHFGp6l9H/fjrgmQEJnWWtGlfn5mRVga
w8pVXSnoBBh+FgzBcR5p55jL5+vLs/zKtekSApOSYBfGAcYy6jUiGdW+Gu+T8c2IAmUZr7jC2ogE
V8i8nIIwsPJTVzYPbjwdi/BlrP7R4/r99UFJDcGjQpYVzJAqQue7ROkRLGL3VOq0M6tP2mQ8NOpu
DOqVQEDqbGeGhAsKGFdtBctzs9FKYnNteQF61lc/r6yVW0m6TvSnAoPylk7RZSOfHeN1VmpenrBO
8AJs4chNqBJ+bGPKamYR/rw+fdIte2ZL2EIawNFxjsGFOGYzvx1yX73JJvdt62gvdeNEN3k2fbPV
uVjZudJVg/XG5Twi1ypmrrVGh4uxA4TgqG2xdwJ6RYrc/5CbFq3/ITTF10cpPfo80hGOTe+/KWL+
mlmdzMrCXOqQa7XgBD30tPCt+LzMQ8hcu7xVoQfify7XbUbHCz6s9P+hfuzh1nhcP8XXjAgbK0rc
rIeAihqHdmytmh7YB7tY4weRzdfSOEGmjxQOgdHlSPyyApvvketoHKP6oPXo2llKXKw8QCW1GxNQ
728zgvPFQWe2Uz5y63pecZujcgvWLv2a1nF2SFMUv+xWm3ZBPXf7EcpQlJhgA+x9BU0I27b3/Zxk
myG1jVstjNAVCefgCHXMauvKEseI5+b5Zy7OfLYfkQGx/x8EhIIFfKOgBlrIuiCqMCx4OI+dfw9F
6pbXXrua45KvNqAtw0QREce6NI1Cdup56AWemj2N1i7UZk/Xd4bsrCFT968BYWyGBZFNNJNlIuC5
B2Lo7msz30PvhJR8Gb6FGXtl50tDrSU+deHi/5XpvRzSMFGyC2BMPFllicYnKiq7bFBhuM+HZJ/o
NSSlEPGhHsOjrmyL8kttFWtZZum0chIQ8SEvwKlw+Q0pXMdd6OvcTtpXeie9GELh5Nv1mZWdrGTr
ac8EZOy4lrCH8gAmEN1PKAJCMa8fK6PZKbz8868gFoJmpTz+K/v4ykfPrImO4iFilxucPZGuHhx/
q04TkfL0SBFo37clBH9fM2MiKOv2rt7cXR+q9Liw4HIhGwu3gSis4GlRGeYmZ1IOHaW7haDuv/2+
MDi/R4hWVfj90c92mo4KSrQWHC/H5qv5OxuC4BHKOCuTM3BDQFd/SHTkS7T7ZupuYxiRjU/WuFkN
XqU778zi8vezU6W1hlgxZgYVm9/TUXE3XpjsYHzaNVP4EmuH61Mo9fgza8LdlKmK7g5oCZ1iwMtz
Vb9dLo0uqP8iMcOdDgceMsW8CsWV0txejX91LyTPVfwtjo9/0xHCrUFS2EYbANI8kWWHiyHp6okj
aw53lOA+IuNeNR/R8rk+Y9ItxUsJQPiSBiZwuFygDhhFGqokutK4u28hO42zj7MNYLeFcN0x0U4f
oFOAKNSNupspc9eSw7IlI5FH9RaBFKqbwpJpyKJFxcBr3tJ/piCdKKJ0mL4+Sskpxa+zVEQt1NXE
epdhZJGaFxipe0pqRrMpu5s0NnYkLXZFWGyGfOWskGw0DPJWA43CDSAGScBGJsfXqEoDgdvGfowG
DzeqDo3g5H2yrOjYIYvkrJVtl+0rbG+QrnTlA6jXoaoTDuMaRZOqs6v4VHuLmKStfGzQdGmVCnVG
1Un//KnAYQikHUAo/CGWkBgpYJpNEdL6hctIKVGW2sPgPl5fOMnxcWFDv/ROK85pAvDj+NRSoERa
6Zg40yYcH4buUx25u+vGpF6y1ClgS6MYIlYp/YEYzgj6+GTOv+r4aK1UaAMfdJRADoU6PCsVWjSQ
o71ctyvZAuBpf9sVlq01XYRAlTI+Ke3WDB5U97lZIxSRmWBYKIYsFEqvXiKo1Eaqlw7xyRvch8BH
0zd/7McVKLTkguRFsEggUVShY04YR2P3neoFGHF0UDovhbPWQS7zb5oLaHhdtMAJ2i+9YdQaiwZJ
Jz4tUSIUDdHBBoGZ+++vr4fM6c7NCLdkg4QoDzfQD1EKfU160N07/Taqs50Zf75uSeZx55aE25G0
W2XUEwNypoPS1zl6mOrnEfU/ivGbHK5q489bGk3Y235P4fJFZ/dxblJFUFUzPhnes+U82NG+r8IN
jTb/bWDL+XhmxnOmtiFajE+BdmcOMCcpxWlJ9iSfkqrepGW9ct5K/fv3sMRSSdwbVuv4Bv6N2DCi
E822WTgeu+zn9XHJrkvmj0IijUuk40Qg3pxYKG4qPsiYHISWk33RDejyh/pNXLTfq/7Qqy/1C5TG
UMUW6hqxi9RdQDaAQYUODdDB5ayi2Fj7jaGAVHMB+TXINtlaTht+jNK2Q7PaDIfT9+sDXjMp5IMg
2vLnIcMkGi5v045YJIecMYbJAxp3pNH3YVD8xZm/4Df+N0rhGIGvMy97PUlOCdrGZWgHhzozik0x
aMqmDtPbbOiTFZNS9yGaWx7qcNmIdcVyhjC2XkDEerrvKLPHpCcbe6WQIDVCD/bSHEWPr8iNNipN
SaMKZRizewazGXZPq2VL6Wrx7Fz6nyBMsoXdnZZhDCkuL75oQIZyorlM/eaXvDqBNeq3ur8SAch3
w5k9YZsniELkeYW9Moofg2rYzCXyAA9adOj1Zq/6EIYbd0n6pVx7X0vn8rdhsa3OUyoVIgeDhLV2
l5v0KNouWh7au+vOL7cCtHC5MtlvwnS6beY30WiDvSEf7qApgfJAZ95cNyK7NaFqVJdOJa5OsXEe
+j4najOMxJZ2Sur0vjf95+smZONYAHUkW6E9gUH78tyw9XAg64IJ5GghGng2ETdZAw5JbUCgRE8B
X/yqWJ1bWdFZUUTE2x4VOv3Q9N7EZN+vj0QWAYA3/teKdjkSN+jhqrEDzvn6MTfm/YiQoZYdkU9Z
uVB+tQqKsfS5JeGstcfUh2285aIMg/pOSZEAHQGS3bZdOO7rqKx3gdE6j6oCoyLK2fa7WE8fm2H4
4gxOuFGCGVV6LYg2pekWu3BC20udEXYbQxVa5dr9B50J2uwLOusbxPvuqhhh9CxKwxtnbLtTC3Qf
6k4eQn3QrLGsyJcKoUpg8tT7RcyIXxpQ0ZB/Ps1ouTlpuydyj5y1y+oXeujVDNJey/uVFmewf5dr
Zfgz77EAmLOVHoA7Hz1j2rpmtvSB2IjWxk96+kE3F9QzKK/6MbTjT1pcbXsbWbxvXRzu5qG4a4Y3
8CJn7iOg+oOqPwWKvrVy9JzfKPCcoRcWHa57mCxdayxBLCTFlMqJKS4/O4thmFBDonG7vI8HBKV7
0L1zcWch2KtO82mKw4c2AyOeVyEaJCE0ykV3UzXNpnCine4Yxwk1S7+a1JXTVrpsZx8m7OLEsOOy
sYBs2x2a4nG5iY4I/NxeH/6akeXv54Eb4r1GaoDZbtJoq3yqxpfcXcmeSA88OpNBay90RWLDZIXO
E/5SExuO75EK3qrqynEnPSTODAhjCJuqQcgMA0gLQn2Ke+n6hyT4dH2mZK8E/czK8hVnM1XEfZE3
MY/t0b3Le1RbjnA6pG/idsUhZXf6uR3hjVBrroczcRDp1htH2Y2gryEErRWPusEPPPD6qGSJa/DA
EAMAO2IDiKvTzS6yBxVeRihk6PN2cOifHTMAT++RMo/R+eOR3ytrD4blMHh1WJyZFdas8BWtmFEc
IYJFuJYaJwEtgoTjVgudTWN4W3tEZEir1rD10lU8syusYjREbposSQzDf6uCfGJgGg1xlreviaiv
z63UFh3WSxPPQv8oXF6ofPvTZLGSvXNM28TfJBpd+Wl/2/gRCd81+t9lyl5N6Zk54QaLHQvd6RoH
9YJn6koQDTwV2eP1IUkjQBohoDYE24nWg3DIe3VmWgVSgifdH+2tVobH2d1q87NPx3UGi0vQ3pSZ
8gnS3LyOn64bl8/nv7bFeyyfq6wfB2wP6Tv0fG5bs9mCBNqU7osX/U2262ygurB4Ya/URenQ86Hw
CuJZkhYI0NnJY57M2V/gctHogEtp6Xii0ipcQaYWFqhekoi6L61qq5cwDqvjSi1FOnlnNoTbZO5g
F8wGjYMeifK2dbdT9mzX8W6Alp5y3/WVkrrimbHl72dnJdthKiDSjk+ZU/6DbDrqq84P1bN3183I
Dy+6n+FUgWVAdYXdbHdV0IY1LWmlUW8mK31b+tZ9iQJtUdwpyfymzI+lt82+rZhd1v7VTnMXwreF
QhQ4w+Xwxg4B22zGbOU3OwTYtln5BMdW238cy3Rj9MXGoAR4M1drmDvpVUqVgAQz70rayS4NKwQw
MfLw7D4tc7YOokl3g4+Y0/XxrVkRhudr9DnX+mIFvlp0Actp5yccX9etSH0EJMhCk4p2gVhJBPXZ
pWPNxePAWdvtvYVsel6pxS/r/2qhzmwIfmhWdDdkI48UIw71JTdvoaelcslNIbqquvYfhyS4Y0ue
zbYbhmT4R3d41nZJstbyKh8RRFpUmsnu2ss2P9tZSTdaoTFhQkXOxPhpQVTWfozz7C9cYEnEg6ej
pu24gqOh4OpEw8BdkiKKx3toCs39ny//uQXByfQgNhJdb3gtON+LBsSD/7aqVqMbmSuDGAVFBUYG
7mXhulKiUUmVgeu+bo50Io/Bzo2THaXdnclrbNqixqZlqGjWhzx4n+VvcsTJr49Tdu4i7kNxCBpS
iHKWLzxbsCmZe1ReWDATB4fBHv6xztyjrLvLI3s3W8nTdXuybXVuT3T51Gu9NsOekrl39K5vja58
UIpp5d0ga6Whdc8w6VKGc4ia1+W4qiBFPHXk4dD15a52HrxhQnTzSFINJsAeIsXQ3WS834wcgUTo
yT92a9oD8pH+/gLBR6NYLft84gvc/FNXW4c587ZuvMbJK/Wgs3EKflokUTI6LVZs6xA5G1dduZfX
RiHc/UY518AMlnms39D9zx05KPmKD8rHACYN2gyLJIfgg73eK1bS8sR1feNbGNjuNiy1efc3jvfb
iOB4MawMub805pIQiir96FrfWz9fcTv5bP02IpywidXkxjAvMW5U3vqBuytH7XYVcS618gslBj0j
fAjLE+1sz7p9hXCoSuxX2BWsHx0Uek0PueWsKNnh+qxJjwea6hfhDuDrrrCNSq0opyDGVKjZe+ez
MiWbsbi1hmBv/tXcAbjCmRd5PpHSNw0Li7TWvNSo1W0efF1g5022kvSW3U8Lqut/RoRNaZitxeVF
5OfpkY1O64Da3DA5B8PMcrjBjDVErnT+LKqQQCeAPokMYJHj1siBqbi2rWgkINt4SwdNeFC0pN7l
nknJJBqylcyMrHHZoFP6X6vCtWKGWTm3NeWnuamPejNvbU29mTSorYp8P/fenTP1O/3Z7L3DGHk/
6A5541jBCSHfOYmPhvK4oJUWRpnrziT1W3pgqTeAP9XE/DVQgEqfPZewm+xbgmy9GWxdKqb/zYow
eCttmslCnvVkqrz1qJR6T/a0liWX+hE4g1/alLTBCkaGIFczIt3kVOjuDvZHX4V6zUMOtV9xWPmc
/c8QomWXe90v6EyaFCX+lStPevOoOu0GkcG/OR3/HQ+wlEszPCLVuOkZT+mhKB54t7aZ7NJVimFZ
8miBZ/z/tNFsfmnGbGJlAb7AjuDrBwqy72ib9+Jo27UPS8MgPR9/cX1BKwnfA2wFtLIK11fmJ7Gq
JOz3UH0zvtcyxvQX7nZuQbi8ymEIq1nl2AqHD+H8MvUPXbSWu5Y5Ad0ji2Ae7TiUey+nTS/KxIXs
mmA0j2/Dwrylzzq2whUfkC0O2Ey6nwncF3KHSyuK4jRBl8TJKWoQeB7HfQICgGqGpuRbpUK/OV5Z
HNnhaC0qlksvrmOZy7DP7jGDbl9j9tuE/p8u2uTd5P8I5sjZulXvImOOtIDua39zIoPrQo9kaceB
q/zSqD+mntsPWXIyzc9lfuAyvVE+WeE2qsub6weRdD7PLAmeYQ15PeZBnZz8fjgsPaihf6jdHvoK
zjyvGoJb1VjzRrlNnl90otGgL5Lg9NWgF8Y8JKeuAjNNYba4KVsjvZu9BE2qZFT3PN73URLbK1l0
aa4D2pp/LQsn4lT4Y5lDL3qa6okWXy0AUTw9dJ2GtOAWdFi40VFyquNvILtX7jvZ9iA4WXKYEEPR
uH65pHlKa6xeWAkqB8k/Yz5Nd+aUfI4mO1g5jKWDpO/Og2gFSWKwkJeWpip0kW8nUjWGcl/4hNzh
tk+Kg/WtMez7vvyUDd6ucX9cdyTZPjmzKlJI6JPv9plJ6FpoD2F7n5cKSOMPY3AEqLkylbJ77dyU
cA9kgw4Z5lJFyICMNEDaqvqhiQKKgk/Xx/RL7FTMfZxbEq4ChTGpyYLOqotNHqX7KgJgNGYvANwS
nwyV0x8SNd2YE3VIf/jcZTfxeCyG57no3wxrW3XZiq8+BhwNtAfwqwB7uFzXzgkyJyxI3dp1uUPf
aszKw/XxynwUpZF/LQgTG1Eag0wGC3CO7rrE2TOxqw8DuX/SB0iZkFjzVROT6jvElNFIDB1aNykd
6YVKMxExp+/vhrnfFMaob9quu1fStZZtqZOemRY2oVtrUeHPvBTq9KBxfgfjxstqyOPb7WCvUvMs
C/J6wX4PVLirXCezCOWJq0PvCfzq1g6iQ9skaBfq6k1j3gwjhJae+raNlZX7XuoqNFtSOTWQa3gF
EPZjRw+sBdoVPLv+zyBY2RjSHXj2+8IRU0ao0iQ1iDj0b8q6fuvkN1ZY7GGHXhmI3NAiZQnak8q7
cBHGU+KN6UTG3dSL/ZjOCNZpN3N+UMDjX/d9qWsQgcEYtbDFiXgPy4yJLBf0XZup26WQi/r2Pmrc
fWVYu3qtBUS6086sCY4YGk1CgZIJVLwH3wX5AZe+/fX6iKRzR+hCiQndoFcixrPu5U0Pt+nJjD+0
6s4wvsYwtKx4wrLSr3z8XyPUDy4PJRdlnbBUeC7haQo05DAh6zY8Ey9UBG8VI96k41qlR8YzAVch
9e4FAexoYrty7OdhPRg+6Z7x42C9U4x6t1CRA/A+GGhBwxkzIuvnlHurMJxt2G6zvNqXcF0ey+zP
laBwS4hgaAdANUAT4bW+EmtJ2/AtEZzw7Rw9FL9OMggE3b8pXJybEo6Tchq6pEt4M8ZqeNOo9abR
tJVoULoJePXCCcfT9xVYEj7rcLBHXlhG86CH7g4a+01lz9s0ijerVHdSY+AHaTGg2YqY6NJ1PLfr
lbbEWN2En1DPbs36oARoWcObVKIfc303SHfcL9oefBKyDuEqN7ir24RGGnK6j76TbOv8mCJcd92I
9NxFbhEkPKBIENeXQ6qHskksJ0roz1W+WrEzvVOhDHh73YhsXwNVpPGDjiqI6gU/oOW8shKjTE7q
nG/i7IE0VQvkiZaMvFsxJZs0SPuAv9sg4MiwXY6n8Wa/jGNeB+ZRQ1vh6xoVj8wFzn9feDMOVlYq
8VAlJ0fbqbNxk6fhzk2nY0laDemxw/WJk4+GDK5rA7jjPXc5Gq9KeyvvOKtG1d5kBcLisbft87Xn
jTTAccge/c+O4Gq5OgUKMAUKP+kJIutNCJ+o0/xTgWyD7/CgufVmLF+aZO1glDoGOQRqNYgXQLB2
Ob4+TTMUmDmLgNY0Azx/1T9h9iOd4931eZR5ufPbzq/xnz2J614pWivgIMqzt3X0tlkTL5WuEx3y
sCjCfADQ5HIcaFUDRo9448NgWCb1nvam0FtTtpO63pkRwbX7kKqEXrFVk5zKLKCg9IOW2A2o++PQ
rqlm/HrdidckNKz/DklwdD/Lh6GblrOORl1qE6EF8XKw1b6UzY1d6Kdpdt+m6gc7nbfB8Bi2IByb
6o4u2DnUd1HwNasfs+4OWJGnEZy8pym2W3JsY2W9v762svucLh50NQ0ojVBxupz7KNd8uzGZ+zzd
espX3Vb2VvsDYV3EeO54YAV/AyM/NyjMjDs0ZmR3INfV2t+1XrlbcOT5tAKmkK722bCErUEhzRkj
FStt95IjJaIkt6r30Yp3abmmdCndHQu5sWnAdEI6/nIGDXCryjhxPPeO/91Lbvtm/H59jaT748zC
8gVn+y/2R611K7IYQ1nsS8r/EA6W27i1ov11Q9IDhfZGG2pDckRin2OYNW7U6OS+vPirTwY0GY6D
D7XXWsZCujpndoQNrxbREFgK1ww597EfEPG5H6N7KIRuyrrfT+nWT7+F+lPX5dtpvPeG8sGJg0cU
JG7zaaTW06xM8Nr3CJugriAAb20mGI7mML4dLOdDoTSbqupugjZag/FJl5PAjnQfSAHC2svlTGhQ
sZW+YMt59KRUx7qfN8MaVYEs57YgzMkqkhbibro0giKwN8zjnAAVGD5XofloRM2Biqld7MjCHWLw
9CuxkIyv1XBhf6fywOBg7ro0OSeLrilMDKfANbaDcttnRx/xbYcSfnVvF8XONKG9oxet29rOlz/3
XMIwlyIdGYZXb59i8KZMSXNsK++Uub/zCogZ0m6bq2vCcLI98tvSqwcQmqWNUqusnjZXxzBXDqgP
DJ71jpfL5r+Mia6Xy/kk5dU6to0lL23hlZjeAhR8ULJuq1JeX1k8mU+ej0rwSS9JsihUYKuL5nSD
rHftvhvz578Yz68EMD2WQM9EGxrZrCxjl7XDjWmG90HzkBTVNp2blXhFiqp3zywZlzNn1YoSqHrP
fp7cLaknD9j53vN3Cv2JWmP/CIbpARzVjZdl76ZY32ZO/uikxbuFqk+b1dvmuenSpyTuD0GgUXZw
bpLhSzjMt5PaeBsaeu9CpZ03gIN5AqprYZ18I8FlaDkoNaMhIxyPQx6kaILw+fkwP8WWgSTJTT19
19xw61rbRknuO8t8Y2XufRi0G7q5V85nqYs71GrphVnS18Jx2BVdOaAowmaiVHWjxa591xeZ8cmY
tepNrfyFhPOiubkQoNPgSzf44pxn9xv6RGOMcBDOR5l0Z6qdfWhzGouhfdZvr/ugNFanMxHqM3j+
dMcRnLC3J+rpCrYK/12vlDez4xbbIi0/kMg/qu705Ab13vb7g5E1767blgUK56YFr2zDdiynSktO
qebRIm31oNF6fS1rLN3JrkOybnljM6+Xk6mDdCTWo+5gQZrNTqaKuV7RkXkIGQOwTGSPPS6YSyOz
j5xtU/iEt3l7Nzv5XZjUt0nXNRtAZSuJOtm0AfKAIApJZtJAQvRTJEZTObnCQ15PPjikj/WiiVeO
WtmkndsQPFBvldwOh2U8Adzb40M757vVmFQ6aUtohfCrSn+2YMStMj2zoKw4je14SIOvJSWTMOoO
MbTYf+5p3pklYXkmaDE6y3exZPxExWaj9j+vG5DO15kBwcnKyvSTEPmpU6TekI7bJKBjVkOYtfkS
4gmYw2MfEgLuC+XBSEkS1Q9TD8V0fviLwQD/oJ0D7gtwOJfObA1o76klg6FfrgBdQA/AahFE6sRn
NoRwDNRVMqUhToxKfd+gPYaa+/VRSGfLAV3NHtHQjxMs9E1Lx1yWpKcqKfZ10960xmOVtPuA9vXr
lmRU1bx14MT/1fBJU+TlhNEtF1S513HENNGw0UMCOgU8w06zelRXOj1I7vvAV+HBqpWd6befjcl/
6FCbu7f6JNoVKpzHjjVsalexf17/NoljXnya4JiOMo4xKm+8Lvt6S7tRm9qbVcIN+QQsUPIl64c4
iHAkKUGfdWMHYgRu8F0A9CEOngZlUxnBpvA/UWq2x6Pi9BszKLeRTX6BJjl1E+p/AcGg5MszgkhD
g7ZWiBAjR+tVpyDL4NTKoVX2XqJvjeLpz6f03IhwY0554P6qlZwWkdzIQJbITTats0bAK/FfOgmh
DKD1h2vZFFYuDceIGAEIhBI7O/R+YTDZKbgy3KR/vlPg8iHfsUBweYcJq+dnVlPbCpb4DsRrw13Y
lQeUuC1oxq5P3fLNQhbI9Ohjp9ECQaxXouIoRxmt0vKeJiNO22NrHp2cRodZab6QOSq2fVQGK5tT
tgHOTQrHgFfaWWtpZCMA+W5Kf3qfmvEuiLXd9ZHJVmtpk4bbcKGSEsOopNaCfNYmVmvQh02PivJt
1d+G3VvLStd0sKVDAs0GHgd9B7ITl8fNojxUBTHnszk9wbltfVyraUkOZ1osCUAX7jveaYIBLe/T
zqJ9/ZSGdr7JLd3ajl699j6WDOPCiuDgalqi5guogJjpMHbjJlnUDsc1JkWpFVaF3iiUPVD8u5ws
5CArJGzj9IRAetjO76nou221EskuN6Lg1xZa7/8aEYaip2GUuYhZn6rCGfYgez7A7mHtwrh1N5FZ
pPtW6dxdPMcrL0j54Mh1L2TvCM0JEXQcdh1AUbLsqjZGO7VqkM0dhp3T/fkDiPH9tiOcEKniBZGN
Su8pL+NbL/8UOsPGK8at0688RyQHBIYAUC5N1KDbhN061BW0inWdnpChufUhINrp5hs91W97RYNZ
Ngn/j7Qv65EUZ6L9RUhg9lcgyYWqrMraurpfUC/V7DsYzK+/xzX3fpPpRIlq7kgjTas1GdgOh+2I
E+fsb2/bxQlEh8qnsjX0HgR7qj20sdmW4KcsiI+HsSdBFDI3V9xjqT0c5EYa4jVH7eE/Lp0QFBsz
yTsMa0TzCEojkdPn+cbM5PsYPeFsCI+j9WtMzfeoD91+PsQGcDUgaMleQFYOCpBXq1wb+ULAuvgk
YeS6Hesh8ic5V0WgeBJlUIbCOcZ1zG9P8eKS/jt2ERelVNRijHb5HQ1fp1DbKd2IdFfllpNfDNWK
/yylCkDxBFFddOPz+7iw3WPS9ZjaOr+rmNS/DUWe7ptRAf4LiDRXKoryZNXW8FSCsmszp1nqQdn4
J8iG0lNDS/v99tAXvcsA3zcn7ke9SNg2BlRfqnSGd4EI80WSGxxApgxtuGjl8FmCaeExCFI1pAsg
wEWExbRm0s+2hDkO53x0kAwbEHj0snW0+gSpBR+w4W2oDVsKqYBQ3mrZ3wJF4Ow5y09TvOLsS4M+
+xYRpaXONMsnAsdKO7zqAEuIp2qz2kO85FXnVoSbHm+5gIAb1lnOvkmVo2kOxMpV/fta1XwJa3E+
tapw26umIkZuvkEh0xkgddVuP+rOZcRRc4c9m7UzhN7fNeqVpb15PjghrGtqV3SqhXAh1+qmQBWg
SDu3KV5R4Fy5kC3uF8AdkBHnYRe82peRqU8NO5JkrBZtTmbnoWaKgDTrByXdk86LpWfJ3GSKm9Ln
21tjKe+EB8O/hoV5rdUR52kyYl6nEDRmh3HYzKpTTb7RfxYEgepyaJOv7JRF5zyzKsxsPbR5FFsD
wkNqOBIQvlxgePU9tGgFFLomMnXoo1CFSY26gnV0hs/kIBaLOvCXjuvcOYs7AIVuwG9kACJFRQF0
10qtkWHPg6g3VttthpdOBy4liGnma3C6pY59nMdg6OMYNAVVvUs3AWq/kKhWFneWNmx6ouyBktlF
s98bz2BaCUe6iZqN3vxI+/+wYACg4i0HXgmAnvgsnKVCE9zfIzPpiruwPo4RSm+j5eRrRpamklvg
zeYcUCIY0VulMDrTLu5a0/gzjPILNCD9qSAvNfBbE7SRbvv+lTkEaqC3OFUr+JXQsX45pjJLY8NI
IxTy6gdJVvyxGxw7u49UbduzL+uEwBjGhROGq4aCsPXSmCX1mZWE4xiExKR/Ghk670ocRx4orJPY
yaxxjRzjemdzi+AfAMUnLNtiLjSJ2nKsLFhkht3gRKokqO8kY7fvJevNYNOfepTswyy39DjQsPxe
qua3r08wghn6wfn+uAJNjiXoiXspnoJiUJGA/VGWupPbzdauAxmV/dvGroI1HsxAOul4O4M/lVxJ
ElA9q6PMnAJzOkIRY5Np+j0QMLukNFb85vqY56gnYAWAS8Mr8yoxl5dRnDETpvp37TDeS67pJq/R
a3avPaZH6dC+Vr+6X+zpy+ODUaRokVRBSvjqPJfmqWghcxcwAPzYWLm2lW2IlDlFvAZJWZhKRBk0
FuIwwm4XH7Zs7qwBrKMsmNAHYTcHqL9xgtgye7s9JO7zF881zCOknnkvN/qOgfO73BNmURkKSwcW
kPRb1LxDguP27y9tAVARAm/JSWLkq3Bpc04CNbNYULWJn4exAwZwCJEaD1YO9ZdS2RjzN8mWN8Bc
b2+bvjp6MLRzy8IBF6M/02QGLIcn8pzcqX9u//zSzAEhzG+zSBchQyDMHElHdVDgDGEXKo6dNDM6
jbW1W8mCH4AIFtlEZE6R4BDvzf2kJG3WA+kg2YCpm/X3mLXbJq4Sp0Ue7PaI+NNL8AWw0CDJBrdT
oNjEv+XsgCFkBiVMF7FgbCXZMxtD8xJdSvwh7umbpA5pgD+Gd6RVB/e25YWl4hl2vFKAxQNIXngU
xrOZMFboU1BDGC1Weu7qzZf5I8GICUcEAAEQU6hVCEebrEqVkpOYBTK4N7pGd2GEkK+mIbgRcFbj
6Y6TDZzgl3NYzpXeTWrCghqgBgXPHHt0636NtWLh2ESCDRU87RPRIGalKhJp7QApmyA3fpuSr6PC
lucHzQZSna5BUrgfi16Bejl/RZogFhErsHGN87RPkzlQieTHTP9G5+LA1L+pTFxCXKV9Hew17PGS
16s6IK0oUwJfI9J/t6jPzy2xpyDuDnp431pPNESaJVvZwktmEMrRK867FK8YRW0AmLCTTCwW0DYK
1LydnNXHoTaDMS83t118IVzwCiUY2z7ZRUXGzUrW2jZr5zkwtLzco8DeP1dNan79hAKVONhEAKFA
S4HIstRNuVGlms6CJO40rzZs+dSquvpAMxwjldKTlb6CJUfkXOn4F7UGFBsu3T1Kp1YtYm0OUMDw
Jukhrekf2jqtmflD0rzdnsKlswQ3DJ7cAzcRhigEqC4dbGiHx3IwZj2o1DaxMm9KtOE26pvRbfN4
x1IXda6V4LTgJbAKwBQosw3EJ8FqP6SdBFZDOSAD5E7sfCNN4C78UJuvzyXIShW0toPTD6clD5Jn
4ZfNJtJhxiDjQFGgVMlS7UcFDnC/NmJrK+Va/iDPYbNySC7EfF5QAQCaK7Gj4iEYNfSkK00yB8l0
srrBD/MgU3THDnU8QGMHJAO313BpMs/tCQ5T4zWv6WAeDfTEKTZzuOm3qx1PC055MSbhhcZYbrVh
Baek+t7MT2M/bmyyNfL7us9Xpm/h4AKegleKgPE2kWS7nL5S182yYgULgMjaSh3wyQXdtGO40ni8
MGt4jCEWcgAdB0Jfmumnpi+ZVrOATUrqJGF7QmNsOtCgr9eqpEumPkV3wK1j4SYveGGRZW1SFiUL
htrN+uxV0qCYqnfEs0C4cNsXlibv3JSwsSqTEdygYCrXn5RMcXCuhPNKQFzwBSD/UNDTsUqcsOVy
5nS8BeU+nVhgDJWjaA/a74ECWQGSu7XM40KAR2RH6YHTYOOwFLwOjKZQhcwQesEP60jAqpL54/Z8
LcU/vDuQQ8UT5BNJeTkYCaqgyqQpGExUn6rkMYx2aNOu5X07/sNDn5iHTH65bXVpldBehdjHpQdl
8Z4Ln4SaQ0xwpOgScyCmvlPVLHGiaDj9B0MQWgKuDWwbV3spVVM1Gk2MDu4QhQ0CfO7q9lo7/fIk
6jDBX8WwI2xZyxhbZkhYJ+hnekz6m4U/Rz95KN1hT6UjW8PbLARYFG844zLSmFxd5HLN+gipPVPK
5wBYCS+SAXstHAlcIik5tIwdYlXa3J7GhQ3MqSO4why6t4AoujQYytUc5109B9qkA9ZbVa9JDOhF
iD5iv57J79vWrnmr0EEPrJwFNU/cO2Dz0pxNotgcpm4OmkYbD6oJxdoJ9UfXzMZxh7sjlx1JGyeB
VnyQJZO6U+WkfDDM3GidhNl9kBXzmnDXwlZEER+XIACoQXUh9ncRBTJNpO/noBxiGTdUkOTSpl7r
R13YGLACDwLRBS9BC0cnEtFlFDXDHIwH+cT+rPH5La0jrnCgN4AWId4SPLKdXQd62Yo0uRrnQElt
KBJmYCbMZTSK9NlenaqVTb4QJm3Oq4p3JhbHEIt/0oAIYpgMM2ZMTtiVHmWgb8MJ0M3eMP9a8Rl+
XAlPinNrYh1sbAcC+iIKFz2Y783bBC4N3/LYuzW41Z6sWVt4wMAa5zWDlByOAOHwDKcGrtthIluz
D2oi79CCuGtC44UNv/P8QQ9f0RZ1D+E1c/aaOmjkDUGXf1P4vR25hf5UyLG8S9Q1zdjF9YX8LcCY
OC4Q9C7XN56NGS25cB9VfdLIfTqmjjYf06+Ta5oKLne8ixNUASDPFc6lyAKvEtERgIzxVbOfTRT9
m/y+av/iCfKWJppr2Q+hcZDCrz8cYRj1Pg3jM4D+Fxw4gvI7p0LGKne/Gps6EW61FnUN/aP9EetO
DJLC2351vdBAgaDiicMRVFJXLSpMBuk85FFwt5TLI0IjKrgDVrC+Gwj6NcZ9Wiujl+ts5X1wHQe4
WQ5B4ec/ytqXCzna4F02e0RAI/8mqdvefp6TlSh7fYhwfAtCLFhneJlDmMp2yNGgFsME6LAYSzw2
qqAsebOhqC3Tyg+/DBSGz/BaLboWkdjSxPvmYOadpGsIB3JOyK7SUDrGwyX+odTJCpziGg/waQrs
L0hOQwru6nXFZm3CCTIH9e+yKbeFNHiD1t21/eT0TexBq8TvohIdWnEwdcexb07FDN6U3K2GiAIv
MLparqys6JIjwWEt7Beg+PDP5YpmSCApnJIsUIrvaFpxmD+gqEp2XXTXu2n15WswXrTYooCxc9yM
mIKdo8YyUqjnBmF1HKW/XMBtTQbs+kC8NCEMCPWbNsw0BZM8In3zS/36MwjdRGjrQQ0TrYJXBH+Q
3zBK6IbLASDsPiibsPXi4U0yk5Vs8tI+QKkUQRNpSvTYC7GsH6DBl0WJHMSARxvbAUCVfd0ep21k
nG7HkusDESM6s6ReusBsQZtObWCJxMRJlcGHwKqH5qWARbEX2isOtzYu4SzQsiFRGIW1VDp8kN6N
VFdnm1ra3h7UUqQCQg3tzkhnENQQLwfVMr3Qe4u7QZl6YV57NeqHE1uVteHLcHm+Y/JA5oR0Ca/Q
aEJEnGq9xdUFSQUJIcNIHCTKobvLSqh3NN4Y/ynt9lmZ6ocxi7aqBNqeVZ5avjy3vkBweOzdMsR1
BkdBn/pS3N3xqGlH9oFlPh4vudy/gRbJT0IPNP1Z707yGmZ1ca5VSBLjJOI6l8Jch0OnjbTHHMj1
0QJYodIhT/fVlnzETrR3m7y3lJ+xPI6dXRF1ieZ1T5HoMMaf5fyEpqnVpPlS5MA6Ag4Bf0EVR9gH
o1z20FKxcUvx6K59ve2P11cgfP/ZjwtuX2iki2YLP95Lh6x6quP72UDD5+a2lcWtDCI6ZNZwB0Ie
4HKWSITyZ52EuNu2u7BydSlAoTdt3WH0bxtaOjbwbMWa84ZfYHovDclcsrKvYQi1nHspnh/yMPsA
OcCbSnZhSF9Af2lCBmklbbjkaMhuYFsjXvEa0aXVVMppNsqZHNRZ56btvUQeoM++EqAWh3ZmRJhD
EBcBiKOncjBR+62Ohk01UR/cBm5tEdfKCNQeTL+ospWAtRQX8XzjlVCAVjG6y7ElUIGOq7FBvG9f
DPPRAAG8qj1gZtMU74X22+31W5pJ9H2hpoJyHsrYQtAgec3grLBm99N7J0WBNHV30G7b3zaz5PXn
ZoRBlXbcN01cy0FSbnTqFmmQlkhjv922srRiAB38o7sFhIUQgyM7A6kpRNmCaJcrR9I4BvPpJpS8
chvFzm1bixPHX6mohgI4L0JiWKMZ4PHD8aUTpIzjCAJ332wcL7etLM4bgOUoWHOSIRGaYg9l06G3
Qg6sZMfQ5kXVBxMFNpqtJFuXRgO+G7D4IEtko8/y0unaUI3StqO4zCBIaDEoJTFhSvrr66M5tyI4
W1uqRTPEI2oZp6H7UDhV8ZZ8ufEHBwRu1njXIwEK5mVh2ybAf9K8kuWAkQNj2152w2GbDCsTthRg
4WCoyKDpD4VPPqFnx5CE1a8ZU2W0nh5LjEEbOneKXJuyzXo5kn+ycLJzsXQIvSHioS7DQ8aZsXIi
yGtNEg1mkJgGPaRnnBS8lc+3V+eapAOlGIKGKRwb8ASwIV+awbfLbcpCGjRF0JjvY+mHFYgM7yzy
XVLe2sYL0wP70B7Bx1yUQQKukJzdWc+JdIh3EEXWMid0tV/q4HX5yimzkMC8/DRhumXWdcBP4NOq
n3Sfe0/zlvnf5Tv9++0pWMjsXdrh+/FsptPMLkMrhp0eVAfz/Riljlp5pr0p1X0MQtDvY3bS1F38
uhpPPi8u14v87+wLJ2mGpVdHCtNttU/kvRpu9RIZZ4coB73bFek3DdCtdwnSRiz0w8JNXirpsfbB
ddNKUJF6mg0kWaO7bDdrG2J/9GTbGnftfB/hf64c4sev6VMdOWXf7DrpAGlwqZ2dsFwJWJ+cGLeG
IfiqZY60ValNgw6N88kBAj4WoCJkfO0Vw8lQYDFNJ0W+aYj9eXRjSP7ed0XlR9JTkm4zQNDTam9N
73od77VAj96V5rEsPV0rnb7W0FLn5XPm6gOUbl9T6W83Rk4CWop05ez/LDzeGgY/as4cwYgn026m
aAy08hE1wQmMk1CTNqIdZ6+ZHepWr/Hvwmn3ZujNiJdD6WQPeuUaWIUmyMG5Fu8S8yi5WfSNWR7o
vHsae1n6VsluYwT9Q3Ka9tGBbDQU4CFdgklzsCztQSmeK796lCaXsAftZNmnIn3NpOMEomxnfJ7e
GsVJsgd6NDKnIs6EvkFyJ4cPduGBLseOVybiGvrJgwKQUpBogPQaOsUvJ6JmltRNSDkEoNyKIEpY
dBujbeZ90VQgBp9KEqQV+Joj1XjIWTG+FN0AKsuJrXWqf/LGXK4IUfD+ROpZw9UcOkeXH6LktBno
mIzBDHcBiNNVdPpCkeZGZtWd2z6wPhpoz7dG6lSNssltY6PKe5v9gPyuA9zSZtIdhhxL70hgN8zH
bAOSsh1P9uZx5jQyqHAlt98ORruzeEIfjbZWEfSdsZPXmAlXxyJMKhkq0tR2PPJHAGRkzHd9J2Fb
VA9qEGWbKbIA4t1M0w5kvAlkWIsY2WJUJKt9pjykD6rpaNIu2SR0W2VuSDxa/an8+IAEo6meqsHB
ceGsiVte30Qw/UCz4bKDGgsOo8vph4oPHVWjGIMf2v5Rffxy3L38dWFCEjXGozLHr4f9jLVo/YJs
ewvA98rlRQxJOdp03vSs+D6od10d4dEUr+VuPzvnrzwM7TlQWcGDBvfvyyFaaZvKxZCOAJIwIHOl
RxCKQUI4fqwy/VCCMLwmLdDPCGMVCgaMeHLjhmG+rYj9NFjzc0zZb+Tv7uPWgio37e5pE+5QrHmC
KigW1U0U1YvQ/Cj5NhQnynnc9KqvWoE5PI0l8NSm4UbSyv5dXDagv9B3SWxAcYQDrZZVWuRWOQZt
WgBTmXpVQVHs2ISoedxew8+HydX0nZkSPKRuFa1po3bE3cF4aqMSXb+AqlTGCbQir6qeeHkpAThu
erLK7umYv9Os9sqnPv7Iu94BXc2OWrIzqD/H9qAWmkv0aUuK3cpXXt+l4GkcWIBLDuqhomRUGFGr
6uJ5DCA+Y/pMon5ZKp1XRIbhlRKE9iopPAJ0jpifQWNHgmR8r9HUkzpmO01eKu7cSRo23jD4DXAk
vgYei7s4KsFeMZXlJmksB1GyQJ5lNvBk7A2/I1r/dHsY1+oRaDVF/Q3yYTw8g3Ti0lfROQFKD7sb
gwqskSYBa+QAolGp0vfaTLedvres7cR+apJrx/cQWvAt2ykVUJwrbF/jJjNmPwnQm7e/6vr9BWEY
dMCiCxwsLcCYXX4UAdyWT+0YjFb4VNrbvjopkeYPXbED0rWhQTyvKV0uLCdMopGUVyS5gMelyalB
w7KdyTCZte6cHsA/+V8GpfLwBBgb3hbqpYW6N0epz6cxKHEBiONtT44myd2ObnOUmodDxVZw3nyW
hH0EHOW/BvmQz64e6LEs9aqCwXHaqIkDbb1J3zJ9Q9d27MLZjvVCTpnzPKAqJ2K7W1uaxnzC5Cnm
Lq3SHe5Y9/oxko/d7/aN5qEframb8Th+PbZ/LQovwDC3wmKOYDFJdxBe/A38+h6yArfdcNEIF+oC
nxgK9ZbgE0OkZeDUV8bAqkOnYD/sUPKT4kmN6X4oftC1QsCi15+ZExyk1Iq5rmKMKd+P97LhWg/d
Xkqd8tCtOMZCLAe35b/jEhyDEY01GYMhCh3kqsBt9I8p3YHly789fwuvLa5i/a8h4bU1dLlRmBZi
pPpebIeP8Hvhqn81NIg63UpxY9kFz0wJ51NO5h5N6DCVPraPquxIm8EvPMNvDzhAzJWtvDaBQnya
kXetzQnGQDj9BB6A8QE0FCtzx1f7ysPPBiTcZFIVtQWz5XP3ED/S3ul/0W+DFx9kf9gDxzZ8W7HH
d8wte8JBkMV621W4SwS9j2aD5rXYqlv5Dmriez11wjWuiOs80YVniHW7spnsSjPZiBrDjg7HboIv
roEEls62c/cTwQsJHXo7kbF/B8ikJ26xK2OnnL05IKULv4idOJC2li87nkk38Y+VXbY4RPgcajlA
f6OL+DL8SlNSllKI8IsOhEPeIdJDRbhc60RcyDRgJs/MCL5op0WRSBI2cxTMqld99JU3IdNAfeiQ
2HHksgaRP96AIMtduQKtDVDwUFMiSpryI1PLNhaktfStNbO1bbC41ZBRRjUMTFXoor6cxboYorSn
BM+Fcg/B4js1qHLHcNOHtneMwan2+UamjnTS2pUL73JE4f1nMu8CB6PJpeUe9CwZCEjgosiGUDLv
hndbrzZmGVjZCNpYdDHV30G65o5auBJfPqHm4mbkDDhokeQdJeIbNZ/7ru5DHcdbE5+0fNsZ38yc
brXybpYfdBWstdGvVnO0FHRa5F5JICEZBUO3HdsXxj/O/i7bfqTtvs4ya3K8DcCMgBpySKgQJcKk
ouCYzdFskjzV419p/sHGt5VItORX/9q4woalJIm5ntkUpHe6sQM5n58H8dFwph34qk7GszPu1e1t
m4sm+WUT9GGAiYjEQ7JUmlGtYFhs+tmR41RtNfN028TSZQLw+/+Z4J9wdhszVUqaAR1dQfiqufOu
d+zjdIjXrmJLd4hzK4LT6mClwuMjmxDynk07c4xU2s45AC/GtpX3Xb9bZRP7VNkWfRV1CzwdkPM3
QF9yOTBSj0UJWoopANvGptpFG5QXzGNzrx9st93Rw3QwH5Nfs29sowd1f3tSl6LDuW0hOphFaenz
XE6BsaWonqDb72C83jZx3bnPXR5Vf44ggpCUWEcrkABStA42Wg8w6521T7b9Ltuabr3VniS/8K2V
kgC/fl1N6JlB4R5YyJk29TUMju7krFEnLc7Y2Y8Ld79OLUYz7QvMWDGiR755UKZfsUSPWMGVPfWJ
Pro1DsHjpzZk4UQxDunZb57ql24T/QRJ05461n7eJYfGyw7GvtlP23xH3tOj+T08sqB7XLkaLu5t
wGrAYAt+VHToCf6ZhlpPMoxYBz34MZd0R6nXRE0XT2F01gDwZcGULJavLeARa5Wvme0nr/2zdrA2
YKzeJXftsdsP1F/xSX6oX03tmTnh6FVTI6uqsp6C7m+3s5977DzVTzZKUO/Gx/E9PuY/n5H/XTnw
F33nzKoQ/LNyzhPD5o4Jvv9xA7ikWzQv2bCSxFsx8/mqOIuUhTyVQ2XADLV2UvtM54dZO6I76fYc
LqWZAMv435J9nv9nZsAUj7Yes4KZZlcUnrWt90bjOKUHuQ5POXTPmjODgfFR3zSueqIH5WD9/82n
eLdhUQVutqHBfBrv8rSNY8XJ2gk8uCvXicUd8MkBixYYAE74hJ+NFB2isl11/RQ08xYgUtSxmby5
PZuLMevMhHALLUww+IZI8AeTnQKdelQwlbctXFOM8Dh8ZkLw+SqpacosjKI4jY1TfteJk5f3JX0C
au7DkNEsCqD8ilHC69XXG43T5/4zdYLLG2ZkKHmPcSF7Hjnqr/mO/bS27Q40er55L//Ghdf4ne4O
6nc8J6TaWeN4WBn1lVCu1g9TZnctPoA9dI5x6Fzjj1Y73YhkjoNO+p/DGsP5bW9BRuzSW1jXUjmp
Mc+gwbekbZJsun7lhFsOX3BFCJFjk4nasEUkGVqrI3xZaOQw3orouXkEWbGzWsNfvMRjF//PkrB+
ctiMXdhhi2Vv4wF0uj7ZQ6t5V7sgOvlPQRmXLxM9sZwFWThowm6OZWMYEFCI96BSZ4aw3ft4nL/Z
kWPcmYfxjzG44e/Kw0u3jFbC2fIJdGZd2ORRGJcaRD1xay5cqMBUf22k/PbRR0YcZBmt5+ZPV64W
cxYfKmD7+d+YhX0PHU3SUEB+gFNHZdOO7mTVU7t9+jCpsmvlrWOxU2nvo/xbbPyy4xh9yH447pP+
dxaV36LyNZ3osWfqjq31DvGVvdq5Z18mhIsG7F2VVvPVaL9pRALR0mY2HfK7TE5R7mb/7aV6PhWC
q1UJSL1nhcLVwo3aeApO5cbdowyP4xKVHqfc3dWFl7zY+/8SGP8dqZhLUUItnWcIgwdps88fWxah
g+6b0foRfWmVP03+gyq4clmnfhVrsHw3PjMtxIpBstEflWL55VN4b5w6F3Twbr0ZPctpvOnQOmQl
ciyeM2cGhQt/b+syWGjkKYisSvEaaUIzYiipK6mbxRvImRXhBp4QJWegqMCw0l1LHAVvCzs7aKsv
XT49N3xULBTqrMqyaOChtvHontDvhfwwKJqTho5aG7wsX0kPKqMrpxp3/VtmhUCFO48msxzDA/FS
5trH0Ld2rHeab7cdc+kgQSs2FFxQVDHQWHJ5kBRhG6d5P09BxaDZOG1pjVvjGq3MohG0q6BnDxRZ
sHRpZJKgcp52Kl7u5GDXitv0J6KvNcesGRGiXFyBnkUPCZ646ls0WI5s7Pvy6fZsLXm2fjYQIV6l
tUajjsCGFT6H6S8JSnG3DSwFxHMDwnKM7Yg+CQUGgK+CUuIA8Z56YzR7NIpMFZrVVg6kxfEgd4W+
RhTB0at4uTBp3SmDUsFcvZfcNUKIxQU5+3FhQaZYT7NqwI9nO5QE36WVF8hno7a4Q3iz0P/7eGEx
eDZymhr8PrkvnNP0MEHfyGlO6U/lFL307l/8wb+9Oouh9NykuDyWZY29qeAFmbyCVwjAvPDQm407
FLpndWCc6j7Al1ay57ppARGUQc/aDg6Lvq98B586YehoQ+EDR5LPRov35bq1YaT1qalhQ+VJYbpU
V+uflpXEh5SwPNpouW4wJxllgMqUXC6ew7jWQFqRKsq0z1rT3lG0J+eepDVyBl63wjroejnd9bo9
RICJ1Ws4/qXv5a2kWC3EmqseKCu1cqmHkjFuIOgOLodC+l01Tb6Frj1zy1CPA3NW15pBFo3yaANZ
KjQ5iQXPiUxyAsp4vKjoKxl/2t2+qTW8e/7U2vPt9VjwdN4+jncPz/JDke5yOSjEXfIxh6VsUjVP
a2Jjl5K2cvEwsFe8fmFQ4AID7ToYc/H2FVc+Umtp0GSgaiEeIzcZ+jnnO6h6hdI9M4qX28NaOIIA
dgWYBKkS3sYgeDuzWy2ESjKA91T+hswroFb2kbfkqdVRTmcP/Bmn2xYXznS0WEFLkJNNqLbIrE1R
KUJXuyKjk8GO/GLObM+COt5+mO1dB4GU7X8wxycSCWW0zYpv+7i0ymosgR62wbmpokgi9do2k62P
yGzXjqeFhUNfEu9lUdG5fkXbmlgFRNnGXAm0KgT7cOvG0+xmaGA3tPml7ddKTktrp4CUD4ARGZ2L
IhSoqWPT6AFoB4HS7Cds13et7SWptLEi89CZ5XtjKB9fn03O64KZBK4cDKPCLjAjWQ4LSw6yv2qh
/i36BnoVvxWi//0PdrBkAJ0oaIEXc7190pqQxB2UoIC+QcZ+oj+9V5yua1YOx4VdjdCBly+YhRWO
hrwcj0Iavcx6qgRRFb+bdu2Ps+6BP3XFCZcK8OgeRnstqBpUvEqFQ7jqss4AIEkJiFTPJ10veq/A
K8xXJmXaWDY1N2zquw/LTiXw7NJoT3Vr8m7P6YJ3co1hzoClc5YX4SwdSDZFCWqFgQV4ap9RP7dq
34qi+94mm3iNlmrpxX9hTogsihZXGvQvlMBMZbdGUbI2G0+bfiGE2nm2NXAAGVrkTqXhx1Ay/fol
C9YhFACII7CNIg/uxJSwKUHoGlRK5Zghjrw53I62Bbj0fV1vc1n7k0v1ShPswobEeQ2KG953A0Uf
4RVmaWrXYfbhtWX8Akne8ltJ1b0kv1R67qtGvdI0tbSgOnCN4K2AQV3c/5ZSxqFNAdjtgRUuU4DL
w/ouaTK/6CIosurhSgJ/aXi4uKLLl6sUySINLslmIldGQYIodmcZlVDAAaPmnkagnm7vUgBYvu6w
6LPF7kdbDsqPggf1jA1GhZpzUM2Dw5mT7Ts9T3YFUNkFSVYiwcKxhI6c/xkTk93GPE5WY3YkGCh6
f6jSoKEJj9oiSeLHnq4JMooBgRcn0ASEC4sMFDauLsJmZJOexxC0yU+VESDSHtMMYjbbWNtX5r4j
1JOBnjTkNSSGEO64VdDfIATYKKfzHtrLcJflbWTVlGYnY9ScBLK9Zv13iOvN7XUTXhyfVlSgtFCH
5LIg4tgwf3KrN0l+SsAs6TaQKHRAGr9GLio23f9jBic7rn7oZb8CJ9a4HIe6NeankBQuif1Wx2s9
7veljn7c0qkr5uY0dmtgexUID7RWQPM/qBl57SABb32PNNHKwMUk8T+fBCVh1OUBSQVJ/uX8GrFe
62FP8lMe5892aEFWrv2tj75e2r+bmrosDB2J7Zj60ZZenzH/6xPPe9eAgwVxzBUPmiSNpUGruDiV
0AXcKBNjvh4pa2emsFM+B4n8Pz+YoQoOzojLQaapVo5K0RenguYu2sv3bH6Zi/RZKv7TeBDhbA1N
TLgMCKczlZKCxpqB6Swrv5P2fbR2Ji5tCA2vPZWzrGIswoZIlHlUSZIUp7aKZLcbjd/hNKToMEQ7
ze21WdrxCNRISZvoWUcJVDCV5XNTDU1dnthWTmJ3NPyM7SbjFCZPA3mU2As6Fm6bXBicBZwDQLR4
r0A/SZg+gOJBetVgoTJKdCeBOr1jS+peJq+37fA4fPZS5Q4BuCkQuzhsIaQkOkRtVxGrAIFBI9VL
v1c7FzAO137th7u0fWrRtXnbnHDsXZkTTtmwTc05Z2V5kvUq802mUm+o+4+ETRlA+jaw5tZXUff/
1yYnXQV1GdZQsGnQTgmVGTZT5WMecl/XalefT1CXXjmGhDP20xDBzgL6Bc8jXSRMqsOwAP9uV54i
aKiltq+wzfQK/qeyLxwZGgW3p1JbchFcV+AcuBHiIiEcsWFppVo8FtUpzefoTk20ZBPiavhIgLOA
gL0FJFMkT14fEWWDEoPmNy3oUk3JYF4ZZZOvURmdUzqpvVZSO1+fZdUxGs12p7QGpGACwx84u2KP
jIYO9oS0CuSiU3Z2OAL5F9XIExj94LeIV35iT2CLqFm2b9M6veuaRAcBR0Jec2U23RCT4rTyiCAe
xeVT1ij5ti2mCPQ4xtsoNb0XSSQ+ZG1eHyDfIz90M7IyjTkMK1f5pQUCrTAWB3REeFHyw++shgv1
DVLgL6sT04r/w9l17UqKZNsvQsITvALpji2OKfeCqqu6cAFEBBCYr7+LM3OnMyNRomr1qHukI+Um
/DZrrwVoZmLUe21Ac5fjFWiTqqixl8IT7z7tt/a96lF/7A24XUgLoPtjuUguTWezj/51cFLEvc8C
2wilYQLpdxrQeeYcSlFEXF+eO7aHetvp9kZZufPxoix8V7ALj1MxzTQyE94VTTwQ8tr4nyHsFXvL
nbyx/deuknM7ygNqOr3ZOEnWxAnfW+V7/azbGtz3r6QC74b8q9vS3ly7S87tKfsfPex2alDYE/l3
Il+GNAdyqaRNwLB7bk/h2lFDVz7IDdDpAXZAZeM0HjhfOuLXMTdz+yRJboKKhTxNA+3+vm1pdRKR
0UFfHTRngZe63CeJrBpaVxiULR+a0YEkNaDlRfbY9T/RZf2loc+tv1GoUVuNP/YmdFUQacHnAwm7
snAaQljDkhouyCwy2CmFFgERP3L7bTD7wKHFLq2OxCn3ixhtAkakfjcVgXOE0x+U2h2EILI5MPOo
8x8mnd65aI3o4ebr5O321KgJ5f9+J4rdCNQQIKoxTJcRPyt8XHgMQh6BHqL5qxEhHO10B1je1xbI
gT7IRIC+pdfbptdWBb09/7NsXq4K2KGg2+CUTVx3JGQzuohYGc1tedDIsGcJ3+k8+4x8yMaJWtvh
oAsBtSt8NghvKDuc8MrIrII1ManLqJVVmNW/c/+nS98K/+X2CNeuxjNTKudAz5paCBNz6whL4GnI
Q9ugwyNxRxZaM1rtPIfKOx9dgRtHa2OMKtPX6LdWrbUN7uSxfp2BRp6MB8ZZNOZf6VZeY3UZwYCN
CApSv8hjXi5jadX97ErRxFmSQ9z+uZnjuXzWSYEe7fxpoI+62DhbKrDzY8+6C7kefDnQU6kCwYi0
TOb2JYtnwwNPNPq9a6eqAsPidghZyenel04akHLWDkg4jscOqgF77tcTOItmaPG5+a95QOdpy+3u
SAxJj3XC5NHEE5+AImzD0V17KtC/BvwpAKF4J63LCZK+nphkxCuVjD6IQWhVnQidQRvaaCm4k8RW
wWbtXl3CLeRAQPuI+qNij8yMzlrF4nF/GsONlMdaRIfr7J9fV07tTCmI8BP8ukXavTG8ltU36pyS
5Nkpngvz0IO+gKQRIweyhVP+4LVQ3WokiwA/X5J1CNgvB9az2p9wiFjczWyXlPdIT752lg+9d7Lj
Zv/al7+YFUGJdRQvnEJy5tNM7ycHGBN05Odo8M6gXVweOzrcQWgqTNgdyA8qzdu4YNanyFuSwQsD
PbQXLr8zs8cWjY0jvlOm8pCJESE4NaAxZdYzuHxMepfhFQKh6siPneNMT2YxVYfc6n3IoCbm1oot
6301bTiaYG30EJmohWi750ZfQsM9tqE9yo1jy4MkPdXeXa2F84vlTRH6Qcuft68+FZ/2cUZBR4ZS
Ch6VJY10OQnSGaZuJjWL9dyA/FXQtMZd+otmYItMwRXJxirkI/le1vuyHgONpI/DMIQDm/EWa1/T
OdvZPD0yECCAo5NAyOr2963dWiB7AywcsSdaOZXPY44GUqCxZ/HABsBQTD/U2mQKbFJ1JwDH/QDq
JvSYSM3eaX3TbuQl1Aagj9nBSgDjCQJhyMUuZ/jMae4I9G5JzVlsAO8DPoWxGlhQkLT/hp756mHg
bpKGloAouYbdfZSSo+HdlwAwdUVhsmBCV8C9brfpF1b3ECLGhpIPIFFhQ+iArnqnQZ3l2+0ZW/W2
UTwB+TC8GqiTLffc2Te7hZ6ilqhjH5nTXeOMAKUmKAbDCR3SXfVqufdZApoCOxzmLTLOtVwBMjgQ
zIE/thByKkfKoGnblKOJ+fpa3tOA4B8rLOCU/Ksx/mNHeczQn1B6hQ87bvXbSx4z4gKU+kLZt1mQ
cGqzne8GBmmf/C2/+/rSximBDIGDaGZRclXuNk5bXqNpgMU5AXNDEnjZr2qTwW/LiPIykBHlWqfE
3W3GKTCA8q1NHlPojUnBoqI4VvTd+uY5DyW8P4oGngYuobbxdi9O/eVlhFgNBR8Ul5a6prqQ3OEA
vU8DHicbFYAK/BY6PW0s4jJXqo2F5x4ZOVQecbgvN+qiAyihT8RjA8wTpc0D2tgBClGnvEIbOws1
bwq5/rlJNsZ27XUhHjyzu/z97IDoWTkwAwRQsevez+JuNA62fyi8EBprt0e4to7I0YEM20BdFeXq
S0NVYxGtTmset46PSCbrk1ADr2VYdemWFPPKycOg8OjiOkQCBlCmS1ti1PrEBB9KXKfiIe9syC20
gYe6uJbiueLsyArt3kyaU+HXn24PU0WO4paEbbxc8DcQIV5RO/BknviYTzz2UxeUlgzPvqdn0HeH
pos/2uHIpyZq3QLEIm1Ld/WICjOZIMTWtIKdWNdsZRyuHfrlgwCyQbECFS014ZDgtnOmQeexVZuv
mlu8uBIkEJn3s3GmU23XR2/8c2cCxDTIry3IHkSvqq/rmDKh3dDwWLbFzsuq0HfZaRpiJLVNPkUD
HF2URcLS7KJ6AvrnTxtiPxYBwsFL0hQ+DSgjLzeA1XdVPukSm83t4eeh/JxRF57DhNBpY72vPWWM
9cyU8iqi+6eZS2PAWJv5+zgWcBV+pwP9jQ64u9kTobCGB/R5hLo9gbuium+lHYKoHv6LDvqA48i2
uJ7WDhrKNkDTILjRMRWXY+9L7vPSozwWcxroIGqXIEba7NFZGza0LJZcKiQ1ESFcWiltWo49Mi8x
6L8OLTODVvf/ZjY7GtC73pjilbtxKVTiMcWCgv5TeeBsrlv52PsiJom24zoLdUli2qE6CkL0cJba
W9NobVjz8tHN9reNr9z9kGcENQLy/aChVsNh1AAab/ZrEfvJW+P+nLwND2VlHpFxAQsuwIog+FPL
v8zU61GfexHrQHmZYAybH00K1cmN92VlU1yYUW7EzO575hgwI75akf2pf7s9S6s/bwCS8JEYs1Sw
vmgnq5/7WcTUGkKd7qbyozHmXxiB6wmFJ+CcAKm73HKt7uVQpx9FPKM9mWd5WPT0MGwxWq0sOEqq
/1hRNhvvU5Cx9LAiIjvYeANXF/uf31ZrLHouOxcrIeKiknuPaqFu/ebmD5L9m011Zkf1mVI953SA
nbk7EbDpa0AS+MWBlVvEA2uv3QdYCi3dCyBGTaRrNYiZisbE0aR5MGfI90L1TVZBru1tBLPosln6
ig7wPrN3Kbd0FdfncyHS/Y/1ZVueOS80r8uBU1if5jG0LCT8gKYkUotSUKXf3nzLsiv+mfPxroOZ
BQkcNfipRztPmpa22Hyuvre4Rg+aKcejnZrwfaEnIHJTj0pk6h5dIx03rsC18wWiUaDDII+Jov8y
EWcDZZ4HBIxZt/EkXpJJ7KksgnlqNqysJAFQ7Af5PRQLbBBoqoAtzajb3nRZG/McpBiMy31jgdhc
99DtCd7xVEPPxXHK+Ml3+6iYrb3jaMfb8/wR2V9NNHR/PUDi4K94yik3PXRcG0S0ce2k3xh5dBIP
pUh9N0EYzyX3IDAIWK1FzmAGpocmHG7wB20G+aNI99J5M7Kt1Mjq3CPAgcvqQpiPKIcpS1zSjGnf
xjmFBnceSAqqi3kj4bGM6mrUZ0YU7ziFcpelGbKNNQ0kmmj3I9OTJX6Q9MXQTwbdWOitISkuAskK
U6NNB2sdC6yhh66AG1dms3Vo1s7nEhv+/9SpbhjVtQK+eBt3CcRW33wyB535td68hlaCGMSgBJV5
5IoguaG8blJndtajZzJGlBR0vblLsxNPaNAa9g4UTbd36Pqg/jGmbNC8asBdn8JY7f72/W8peUcN
2UIq97aZtQtnKR3bFrysBUF5eeRHDp1Gb5y6mCM+0uuf0vkq0ykcxoNevpnpfdl8vW3w+vRD9wEQ
SuizIMGzqF9dWswtOZtOqjXw2nmYD3XUOjzgfrY07vr6sXwoen5wwFnvAPfSb8ShV1tyMe5CLgpo
KtDAqX2SZErTHE0ILKb+Oxy6AoQkrTT/dE5BgG9iKheFb1xvapIz7SZHn10XCYv+BTyfp97de8nB
0O4tKqPM3uiuWhnShTXFk6Cl1oMXymHxZMRG0oeDnQfcnLcCkFUziED8pb8A6Bdlo3i1nxSJT1jM
NeRhvMHlIfX43ZjqWoAYDMTAVmHvMgSaxwow6oOpmQAX097aiwn0nFLjAVI8Q5Qtte/bW2r104Dt
WqL+BSmuHBWfk7bMZMLiLLTLX2J+c7dopa9O/rKiZxaUOZ4oOiWsAhbaHPEkq/cW7kvqBEOrP1qb
XaHLVF7c0pfWVP+t504q+hbWKMuQzNdPdgEVFuKHZUMe9UYGAtnFrsgC3A7cM463Z/PKM1WsKwuN
vowZDWAeiyF93ASZOydh7rGt4v2yJuoYAaRa9HaQuzScZU3PXA3QMFIiE4yRVIeZHQvnKLUBJDEV
CnFbXaWrtpCbdZCZgOK3p7xD+ly4TVZoyFxC+dbArTMmj0Q+tJDA4E3xBgKKTWqJtSWEYwE1MxeO
DtKXl8OzGCTG/bHksTO5dyLjvzzxygdjx8qwSCPhGbt2Grql5rbjhRnfXsHrxBSWENc5LljgNyGh
pDxU9QS8MXTbcSDsLDCb33ZvR43dvWVOE4+F9ig9+y4b0hcAWTeO4tWr9WF56Q6HRO41f9bcNJXh
lCmPO64furrdaz9E6x+kmZ9uj3HtzANUY4CGHYzvaEa5nOAiExOdBVIvOhV9lHJihRkRgEmgmrgx
pusDgdPs47lHwQbgYrUeIvtJ2mhc5TGd6RyOkAmHH9PZGwPasqJs0qbWHNnlLo9HE907AefR7Qm7
rlHA1152PwGfCkBHH2iHsxOnUeriRfV4nL2BpRlityQY6CH3n6fMCt1kP/I9qUC18vm23Q+9x8uT
DrvYiAt3HLikPeXuHDvbK4w2R/QkTGBlMjjazggXLdch91NSw0Q12i1CWpZDNIBXFO2zZDr6JIM/
Iuk7gLsaOu8Fe7HsbNyJWn+b60IcJ9Y34aAP1b7S+J4nOvwwW39p7DR7LCfP2nmITXdDYst9LogR
aJ62xTa2fPn1yHDAUXB1r7Ez88wlsWiGpI0ldoXIdqZh7ZsuAiSui/oOPNJmv6XtsrZNUCoH9asP
swhfLve9wyHPRSqGFMjso9FPBx96N+t8I074yN6pQ1t0J9ChB0pkot5fWi0aCpSEQF8uEPz0yzi1
IXDSBnAwSCQdOlZErgZmbW+I9LQJ03R+yuYi6AYtJPlPUEVjFY2gakKGzG9Jn9lwAlPTQWP86+3t
dX3hWADFQ/5uYabGfat4k6VVMRTdKxFX5Su6ltP3xPpEjQ3ZoevnH0bgnaBkQqCqqwreAUgwzj5B
ds5MPvFufihyGfaZfYfsc+RnGwJx1zcbjIEt11r0HlyQYFyucJ349TyWAqk6iIqaJT/qRQI3a0tt
c9UMSoZo0FoKQWqhJOtwdMxWF3GXkzaaG5Kj+GPpRzSMbonarE4fYlrU2YGCRPLuckTCSgRKEoaI
W/Mu9/VorI/ZQAOafkm7jclbO5Ko/qAlkHhLUUZxK/Kc87SYPBH3ufarAmhrIYwcAl0AdGEga66z
LzoUA27vwVWjKAQ5wNHj3yq/XjM3qQdeJRF7/SFJQOkg8yB/M5rQgj9TeYey/3Xb4DXKB3c53rz/
WgQx++WM6jPExrTaxYY8GCeqRV+s0N5P+zICvXfUhGMogm4nDtYrCZPdbdtri3luWtmeyeB2rJo1
LKaWaK+Oz39kRhcxgT5erxrqXZVa5NO/MOkjIbbcd8iPK6MVHk/rYsnV8PJk7ygu185At8QhrbZ0
dFc8J3htC08iTiDCQ3X/2LlvoISIBMk0focOhx0W9t4sQS3lnDLi7Ln+4gtnw79Qu8hxpcAoymbw
ynC/wNm4XE2Wtiio5VkbO6CA+c7fm/fpvXhO0ILv7cZw+mpqkSdPt+d07R0BrBGRMJxwD0n7S5sk
MzvLaHgbA4EB4E0XGf232xbWToWLKxO9tEijAxtxaaESaVPbxtjCCX0p6u9je6ToWvCznVFbO1Cm
Q2loK+F07ehjIgnaiRar8DmWvXvm4hCtLOxJWMihpQ6EdoumPxgv1BeRl1qfET5uLNyWOeUtblPa
e0lit7HeTkEChVLJzb1e1j+E9WiY99B42EgsrBpEmXXR41h6FRWDNG08rWdGiwqVM+9TUhL4U6Q8
lHVdHf1h7HZNhxpZUkK95vZirr0W8N2WpA3qrAi0lZkFtWcL0hDMbNsvrmLW7lOvqKIm3exUXtuZ
SzsU1EHhgLhqtCYzPk4iybuYTg3fgSUAVNApXo3bA1rzG86tLF9xtlUsYzZKHSw4sUuTIC+cnZ29
pOk7RAw21mzVEB7ZBee1MLAufz8z5HbS8buk72Kh89DUssiS77nxpfO3DK3MGwg7wBUHjShsf9XP
zpkvys7LZGxWxbzTy75+8pK0/OMEGqQkgC+EJBnQWeSjSeRsOOCFH7JU0i7GPf8OPFA8Z/led7KN
J3VlvyFBt7SnmaA1QG73ctYqCsVMi3ldLPM6QIk9wKxZYES6vQlW3jKgcwlebBAowM9VvAWp28nk
51UfZ25mhlpfFyEb2t8SwMd9hfZAMCm4WxQrqyNDEg3e25Kq8pU7qiwq04BsAWzmf3XZs1U9afnn
28Na2XJ4RFDnJeixWiD2l5M3MbcdCcBvcaujKEYHx4w0BmTnok4dtYCnbUzjys6zAPhAII7KrAMV
1Et7gBL5k5k5fVy3Pt9PnTufdNaYu9ujWlssnCEHGDAwQaC96tKKk8xe4pZDj4zRHBqJeGhmJ7Re
DI7GdLpF7LMWLS9UIS4CTiA10cd1aa0FxUWW5s4A/RJjfMo6ELr4mjBj9ElCrgeRZphxfwAVj2bu
qZ6bd9J05V6UjblxUa0NG/UptDTD+cGRUIbN7QI1b68YYqNz64OtAbEujDFyu/rNdMvnCdt741lb
ydADboe8nI/iN8Ieta/MbxkE12xNxu6c4+0EWjUSoKve+6zsUPdkzVPf1XoE30J7wnvD7qsUzfKD
jnYO3dPKjc9Z8SMuvkZ5ejSkeUY5uDIeO51FVpN0O+n6kEOu/DoaSyu/68HiClWwtr8zZLqFMlp5
c4EwgjMBJDTaqNQ31+dd3lRVNcQ1HlpPkO9e+wj553Dufs98PmYJyPNub/TVAZ9ZXP5+dsWiRdJP
CVCvaAxuD438xt/LRByXHicrGL2HKfty297KdYEULPqika9D1Vd9cBv0AtSJ24zx7P8w6njwP/SN
UBrcGNfKzQdyJuQF0Uyz0g1nedJxROGPcTHzfQ8WB1To7mrj6+3RrFhBWRfMYoCXI2unxrUEGDxB
zWGKheM9WBq6gFOb7rSu9Tfuo5VbD6+tjRQJ2BQ8RH6Xy6QPXTrXsp/jQroQ8mq8FuQ7Jt9wvK6t
LLADH7sPry7+q9xD3B0m7veOjLW8AVhTBPYWtOx6wmABdU0Er2gaQS7jchw8S7U0TbDd2onvfI6e
Bc8rQo1vKequXKmLIfhAgBjAt9MVQyXcUmmM3RDr06NmZQ+8aZ7cuXhZin5mwOZvdfZ3Mvzshy1J
mOsNjorVEodAQh2JMzV+tHNq2gltx3j8mfs7CQRUHxnWxiO4No1Ln89Cpo4Fc5RTa6UyM9DwOsZi
4lFFOrQXN2FHft/e3SvbAaB8FExAiQ3GL5XzvpWa6aVpO8d6+swYFEXmv24buL7usBXQQ4JfBzMR
wozL3WBIWQi3TvVYeM2wY4VuI4fijp+A9IvqSpcRA8/ibhyc6uXPDRNkNRG9AYGHh+fSsNc6Bi3n
XAfsnwRi2oNZ1p01cKaFuQROgXYbx3dlvVALxkqhUxWZTrU3KydJOdgym2M+9oE+HN1SBuN0uD2o
68cbyShAQ9GCi1gbN+zloEqkqHAnVHPcTMeq/Suz7LDUn5dku9NsmFrZ5AudDNw+y8MmV7WcJ/CY
D5YvZnRtkP1I5cs8uNHQOQdPm0+3R7WyCW3oAyH9jAl0bVtxSZAPFiTXpR5DXc4PvV7PIiE423j3
VxYIlTM0MOPMIqi/6kz1qAGA1KjHaTWENY3nlIdesTFry3a+zHMvqHRIyWPPux7q2soC5ULrQEWq
x7zaTfOzVpIwB9NsZh8sS4ZdlexM/cft2VtZKBD+QOTbWzBQyOxcmgQuPClLR9PjfnSyfdFWZagV
wxyUoHXsSl/fWKyVLYjyqo6AEGgEXL/KuUoMbtvc5UZcPQmnDjlkyxPQOgHbNNZbHBxrtqDGAbXi
JRwwVYAMyB191iauESMTn+dj1I55mJfZMzPvh9fbs3jN6AIqDtAQQAMeSi8AYCsXlTUZfSFoa8YM
gnzJ+Jhp6Y4OInAFPTD9r6mFfG4K6hZjb9fNI5XJTs/q3TywU58ZTyyFmnvif7n9USuX5/k3qRLk
vYO21mZkZlyyfDfn0ZjsNfcOHHIVee/tbuOArCQrl/QasmtIGmJ11e7JMSMzCq6lHmvukaZVkFhv
uaDRxPde9VRq7yi/oodyf3uMK4cfzwOYBnGpLYjs5dieead5I2xQXtZG3FVTFgyeHNHMmmxpu6zs
pAsryyE6s+JVtvTmtjDiZVyNgy4uowtqMYepOQVWsQGhWbOGhDrm0UTkA4aSS2sVUl5ZyaURtwZU
fVloJo9o2B3Bu9Zu7JCVw7/EVRD4Q+IVXpAye6ZTMh1knUYM0rqdU8gyyHghg94GnLWmW+nslf2I
1ImJ2wbUiQvd7uW4uDPUgzMlRuwPbZS46ROYNArnzZDfDS191Ib49tZYCRzhP6LPB/qa6GKCx3Vp
bxBeSWsKPIOJhBqXb3Pz26q7sIbspOPsxkbbk+Svvikf/NJ/kMl42LC/cpvDf0UiF48tPGb1ySi8
jrok5Th/1a+pSL9MJtnzSj9pnXvHPCuYAEkqhXWA57QvDP0HtI3D1JUn3sSep73n++yBvaAX/PZn
Xfd74trFnICaEF1XcLSVq6qnsuLcQ/Kg6URkUdi0PwkSQ5CTkm8FdL6Q+icoVJV/936Qoo1CALJN
3yWbg1b/Ox9s8KWxKPG3PmztAsGHAfALmOEi+66sFyRZnRTwMcwXgpdJpEGRTlGRs8Dz+t3CmTzZ
oF6h06Ht7Y21WrlGINkEYAx8PrjlKu7Q4AO1OzKYcd9DoVlqEvSllrZV5Vg7bmjOAl0TaFiWhlJl
Qw6OUQPKZMY2/zwOReRA8FmgSA9K293tRV65QpbfB0gcOLHru7gtoGJMrMqMawi6lVUaAYcCEh4I
lIMWh5F/ZQ1eMoH8q49g93JcVTpaYCLBwlUF8fbcQViToi12P44a1KORsvitDVn9556E5yL0gHQS
oD1INV8azV23zDxvMgF3+OzUXgSoNCRyH4euP7j1VtbnmnwDhwZLtrjPS7yjkoTYIuu7NHHN2NDm
XQOS2R7sLm5q7WZ9ikBxECYuO7r5U5r/8Flx1w+/mHEcLJCDTMPGAV7bRUiMgDQA8TcaUZXZHt3B
4LM5mzGZTn77ZZBvhfc61cfbO2jVio2UhQegGl4cZXoNOfne2GlmrBf0kyHHR0tUzcEh3V+J727B
SK7x75jepcsJZHioS1y1b01uUTUlbqy4apH5FgdIPAAdvnfa8m7U29c0f6nlT2jKdz0UdXx9Z9Iu
opWH/+9FHt/q2lwZO06ovUQTOlIDqs78XA8jOCmpHTfVwR8hk4LeDmd8A8PU7Tm+biQBguvckDLJ
aeJYNYW2c9zY99oAhEpaRlOvQdhtfLDq8nUiL2AcEeDsNv0dgJCfq1bbIP5cnngl5EC7NhwNvMuI
btTAs/DkzAA5tOO5TtJd3jXymBRCD6HlnO5vD3flkj03pYJjDFHmOi9GO64a/UEb6duiXX7bxNrK
LX0qQOIByom4U7kUbD6xKrftWK8756U1UeKthkY7jeM07O3tKsCaPSwhMkmICtFrqtirK2iBDTg9
sZzqnXC6yPXemWNHabdR6Fqbu3NDy4eceaBGr5cF7gPMHQd3S50HA9lwl9Y2Ao46UIy44dBQsHzB
mQXSCypHs3ViFIN49sn3AKHeAC6tHXMUAP6xoUzXNLXM0yvhwMC4m1iYtSdfK++NpN1P+omZwBXP
7MmnUT9+8h1514tn1r8P+l6gAebPd8r5pygTqk9E5hXQE3gh6a4x23CZ1NxnO3/r1V+dWDxScORt
ZLDUlP3ktBNiRkwspWDpqkHR9G4WG3nZ1ZsEvgtScKiRgKdC8Z18l3OQAXhOnFQdpUFptPAzmYPU
pidkhCbr8TQQInHDmN1Dp1PrZAAEayXoUWl6jz0QO9vqO1g7Gyj54SSiCLcoH15uKMevraaWiROP
/aHu72X74Lxv7totI8pjCGK5ZOJgI4wb0w68+T7JPtGkCP/dIp4NRslb5D2Adrr0nViULKiK7zYI
DaW24dKs7pQzI0omC+m0Ki8FZsytDuZ4zLMXWW7Elmv3yPmiKKe86dM6zQTGgblq7Z8D2cKary0I
Vhx8xD6YR0AnfbnqiQ+cje4LN878n8KYgQn9Nls9Qtfff3x+UU35uOPBa3nFcZKAy0rmdg07GZil
2rqGrK6fiF1T5hxiA3xrXGsZniVlioIUej8B51N2gMfaThSQbIgH/ZvZloHtPXnDfd3WTxQSyS64
asvJ/ZS7h8INKsc7ku4k36GTkve72t3ItaxMsq8jybS4KJA+UPOEvd3MRQ1KtjhBCFc1L5pIIOUB
8YOt5o+V7XJhSDlevegJg+uN7eKChjyHSEfz5/4HNgoyNwASId2u1tFLVPH1OVnW0YRSaYHcOoBn
ycu/2CxnRpRd7yyg0izlbiyg3+k9eNU9uFSGP243B9cvgDVI26I0DliKYgUExh1JWO8uxxe1+gDn
1/P8jXdrrW4FJABCER1lF9DhL6Hf2TstWZc5ExIeMafF9DA4ybsGerFIciC+PFrrj6npgwUQIRM7
GZKQQzmXOmCnpNxSq1u5rhBcglUdkBggs71ll559iQXI7tRI6sWG/+450N1w93yzWrZqBBlx4CD1
hdFo+fuZkSkfxoF7nYe8+wkEUJZ5n7Sf/nx3oB/gfybUcfQpK40GJnwLabbMgB7i156iNcXYwLGv
HdtzQ8rSZUY2oteFe7ElvpUZiWb5nvax7LdqwVt2VGdAS9B00few057mwXmt0umJ5fnfUt/wSrcW
R7nsnZpQKZLGw45Hr+sYtBkJsuz37eXZMKL6Efkw0MRomBcXOurN6EeW+V21JZe+TMllGIQEKKrA
iIJQx8F2vtxmXt8lLp185CY9R9/h3jNDt5ysnWhmP8zRVJHlaXbMSLeVFL0e3UInAswtGLPgv6tJ
wtnqaO83tRULZOSz4tlD8XkYP9+ewrXRobcVbMmIVMClqTgWVjFaXmILKybDDw8guQHliPyhTE7d
sJPNFpjxOvmEeBEvJBgDIO8CZ/RyLvVWcOmZoxWjgIpuzCLfmT1td3buRQx69HMnN5ya6/0Og7hv
8b8loFZJNP1xFKhZGVY8jLuijwX6PWp6l/pbQgvXr+FiBxUlQBMWNTrlXFkpCHcbFAdjARRUiKgZ
3GapsYXfXx/NP1aUQ8XywUFHh2mBOEgGTntYag1jCm6saeM6Wtt6KAWjcL+wN11NG20rXhQgO4tt
TQ8rkMfmjRMk7oaV9eH8Y0Xxm9KRc2jGYDiooO2H8klYMnANEXB3IwbaGo6yybUMaY4GJA8xdl/Q
1y8Z/0y877cP0toOcBcRCuRL8OKpzHrzNOdOZ+EgtcjaQCY1l88LKdCGe7d2XJG8AAUpMgtwERSv
q/H7gZpzZ8e9/0rSZwdNti8+mJOYKV9TzeJBbo7jRuyxdmiBLVwiNdxFuoofsjjrC6n7Vgwi3B0R
f4NMb4Y2sC+nyPPM/e1pXNsT58aUG4IkY0sLpmFPmI8s/2azUybCxNnYEGtDQg/DEnSDkwuJzMt7
SJNdN7tNbsfmUHx2xt3sF6H5YLjZsUPl5faIlI2BsACp74UtScfcgTtJ2eWZS80ST7t5XzOvBAI5
afZp1s3Rv7HiYXVwmwO9tMzrmTOkl23Se6Uw79uhGw9m7v5267w63Dai5rr/MxawoS4WQHNiKqsz
lsXcd3YP8RoBeGUgumL+VOti+mQDirmDkiX0dytnlzKosLCkLR+0hg5BMQLnnY2QKoOnbd0xcA4E
ENzaAkCqOaT/fh1uLIJkvA/Q8uUckHycBTcH8z4D77bwzMDM/EPp+qfBqKOK3idO9aPP+/sWLWvk
UHMPNazPojoQKKE23p9tsY+PAXwM/gIE9oCqUe5qTdOLCvyk0GpKw7794YPuTjSHZIKkd7lham2H
gWoIGxqBEirsyrizdHZatFkZ963m9EeQJYKCpxzZRoruo5XyzBH6GBFqHEtnMQo6YBO8nF5aC1bJ
PsUWq6h5bGbTPg5JJo/OiOnNSa2/zBB3jBqSfmkSrLOTDfoBhY6TnZRvoJLpTz0ZRrAsoKnc6Djf
j+achmKQ6AnDLweFSNoA1GJaRDpq7qchATFgAhAXIY0W+dbsHqXDnKCuuRGhgfOzY5XVKZNGgmnV
v7b9aO/Lvso2zq9y5X4MG0BQsHkhwAdURDm/3GtKOcy2ec+TIjv2RE/ubcbKn3bWfhsqSY54skg0
UmH9vn3aVg176EYErmhJlCk7KCt9q+lS37yfNXcvEvZUZ/WeteLZ06ejlYK/lRqvt02u7SSEhKjt
wFdCIKk+lHkvxsym1n2G6iEcwbuxBf3mbRtqmPoxoegqQMIf2WQDLaSX+4hDZgQeN8K1vj5M7Z4f
ss/tNx991kkAEfO/NrVi1QzolUFlVF2nG72ZwGBhjUFa7Yy/NJCj/nBfwd1i/Ug/pVbUI9m58ZKt
mwW+CLSbS9yvVuNsVnqGgLt7PySfZBbRZ9DxPUh7D+Uo48k5+J/7T2hn25jctRXEW418A5IaBu7C
y8ltaxvyJCj+3rd9H6K7qsgjwCMd/Qu43Mc7dNODFbn5XIALhRa/4Q1vmFee7/9MNV4fJKAA1UVc
fml+bBIIqg2Jea9BXONQFbb4klDuzaFNEKVXDRv2Unfn3UyM9qdIl4b41GvumtQmEVo0X2vNABem
0ZW7Ia/FQyvG19tfqLiC//lApJMWDw3wa/WNyH0Nzf9aYd0bjMwvTdX2O9MC+LCxwDFw29Ta+QXh
w39NXTVjl9NU+xZNrfvZ2rkQR3L/j7Qv220cCbb8IgLcyXwlRUkW6b1sV/uFqCq7uCb3/evvSV/M
tJjiKOGefmg04IaCuUVGRpw4R78hauj0eXmDoCBQS9Has4PDO+hzg1xwOCLL2KgZxtbr1Wmuh9uZ
ynvIyNyhY3yfQtYV8DZFywH1mt14rN2m+PUfRszgUJCgQCTMPyYBKgFyXks0qOXapdPV7c9Klneq
tbxXJjoy0iU6FImIVGvr2seLEhONfCD4fniokimHkxSlkO9MtFM22YfQiFx9Vu/I8tG9RY91p+20
6TayKh/15d2CD6mt8TCDmE98/Da2F847LmHGuwV+PC5ACiMSFvECsVSL0n1i/Ahbya8T0028fLib
e9lRK/kkV/eReWzok1mED5H9DqCV4OpgZridgKgTJIBYAxCc8P1isRW1uaaPih+Wd1hpuJ8QqFHI
tEWfGUlE+27j0MMaSA0A3oTfIezvZ7En8Lz1WIVMgxO8ioYy7WkxH+wqexuhj6SOqCVVu6TL0RDd
Q8DRt6wICO3ocWrah6ToPEkoQb91xUCw7n+BsirDDay/aJjNmJYShDLRy/i6qC+xHjphTp/JQD1j
zp1msiOHRNNNp72phSLwgluzD/ZSJqzMUM68KE6fmSY4dRCPDZK0p/NJaTOvAI/APL4qInkSFgTw
K/2vLTw91yPVmhKZpwa2lPY0v3aFAw1E8mYGZncCoOf68eb7v5nzhLgxImuLscyAJGFtLMXS23mV
qb6OlzpwIC5RIyf+eEybH6VEndGMbs1uducudpvBq8PHWc8F0cPG/YYmcMQHCsjHGaH0+hNAtJhm
ek9wwCK724FaIHSJlYvwCDytyNdIDXAToTaJgBpajGszqj4lsh0leLQNIESLfgMg8UODMrrZoJik
xadyavwh3A1ddiOjoAQuhbpf9lVV/Y1n5UDggfIRkOLoA3VOd1rojVLFh6GWb9JIFxy/y2uGBVGQ
X0KjNfqieOxkrlcoL2ctBFObfsSry6ujl6TzWmjihbsksj6vb4INc4hFUcYDpBd5Q4PbA5qZSkoz
4ZEFZDJxx5nUTmMcG+gaJQM6/LpmxgU+aoJl3wim4E1RKibwrlh1PjJVSFzA1aFZPY8Iqma/aVi5
lOyIkd72/cm0XtPlT15/6JGnUI06WScSVfx/fAFrk0Dv6CXvpQ1ZWmiizaoPNezUbRewpVdh0Mvh
39n+TZW/sZQ+R6NxY0ntZ5iouOcLd5gGwRm8PO9sHlhnGjobQGPOzseZr53ivIjQVKb65gtKiR64
h9SZ7vtUdXtiHOvscRa9fzac6dok52LAsBPRgeIBZEh9v0syDbDtZdGe1C4dPXu26E6HeuZHq/d0
3+Rajm6ExHbQ/y8fr2+9y8t1/SHcPVOmtpnAqas+kVIJrSNx/TCTJd/rzSA/Xje14QBgy8Irh4Vv
yLVxgzYlCFaXAP35TazvU10HRb+evKZkB/Z4yIzcJ+TR0MBNNXlVWLpmCT4qZ3ntTBBU3dNpb09/
LKbY5ILaAQ9+p7SFsqyXt+76C7nZiKI465pOhXBxGX7oceJE3V4jAzS3HXC7nKr8GSjQfSK/QbGV
0gDhX6TcJXhn9Yp3fbJ4eC685fpTuOt2aYD9XDCZfm+51vMw7xXZhUb0OIBJw6WQUUwF1SWeV+Z/
LRIG8vxq8te45YmrnHSAdau+rLVg4xvvzdFZxqCpbCc1lBvV/qhTcK+XB/QvQR173yg/5qQ+dLGF
sHQ/R36fuXYk+CqeQezrqxBxAZzPsjAofq8PZ61WdYkGdg2PryH/oc5J6xXRAM3JebltQk26X5C/
dzoQHT2lQ0vgwArZizoFdJhW7oDQ6R9Um8DUBIpdty7jfJcQezjGpP2F/8kneDY/oN3hp9JZ2alD
RfexzFSKHue8302oSrj6QueboW+V/+B0gCg1WCiJvtiv9T9zOuzKNwd09LEUyDg4yA/Oj6VCINSg
l5Jb2uaDRiKrcEpZIQ66Z0Uys1t3DlimYRsPW6RQuf3FBH1UbYF9c9B3dePGmunYVeLEBYSHTach
NBKEcLy4D1tKNEgydg8sJ5IRXJxhWpIV1nGh+dTse6cY5OZ5Guxy1yd5/Aeg4jnQ9AFqf0mbFUej
hHpDtWhBlCnNUc2TGX1mEfk1Vp3iRuAe/0QdD+RweR0HUh1qgvO34Qlw9SNrAzUi7B2eKzabojyt
lUHz5Wg51Lo6oFejV4GUy3pXTcLx2+lG9INhd4N2HqyxiLLXu7yYBiXtuwG41O6nCg7Xsv7+doPD
kNHNLkPmHun5tYEhiRo9ykfdD4vWSct6V9sopwE8kYQuqGyOeeaI2l3YT67DaLSRAlDCEPiEITbX
JktaDlbVpbq/gG7pSDU5vc37RoP0tq24cp+mHtAb1f77fhNXuYpmfYtVI/iakRQXEjIBieHrs/Ez
JClx+hFHOXy22uxNa7MdkSOv101nSUUkLBtHCg9VFGPxSETGg88TTaQgtTHYuk8aldx0OrS6UhBu
AOM4mfskk0C5DaXqzwaEhoLVZU6Qm2p2r6LTjzUw4a28nurQMns7xJPVh6yxk5UUm/W1mQX39+Uz
Aax0eKaAypGlM79k6M48ll0pyEShkOFnqP960QyqViLVolbqrUnUIBENWRfsGvB+rYcyUalM09kw
fLkb/FHXXCv+NYU3cRR71RwiV7s8C3YMmxx+8vCoRGINj0tAOrnwb5AUs+8q2/CnaBc9sSoLHI/s
QNmkm52aus37Xyoigtk4GwiBwJfCWrnZI2M9SlwLLdoFqemT5KWg4I06JMtwmCPqFtkkKDJs2ULu
EnU5IKZZi/XaFtT0oh5VJNO3evWQmJKn1IpLbOmgFRSUXD8F08mecdx0fgV46A1GNhq1+7W5Xmlr
qYOYgt9Jt/pyMjqvSA5lqYGMNgP6xg4An0L7geAxc7ltACfBjJoIEkBT9fXMPtucTW0nAGqFlk/D
0YsKZXAHAw8GYkKwYRp3pkYBU20mUU/B5ZmAWcayg7gJ/KY8PWxL4qXEg9X21Sab95WSHpssjW4E
U3p5vNdWuItzlnRVLvUCygR1/FOLMmdRkiccwl1ol3utDXe1VD+MbxqaYEnst+BMHeKPAUiQStRl
d7mX8CVw6khJAd+CpPh6cS2pTiUZ8iV+VcseTW6R867m3gEGDnVIwZJeXsFrW1ytJiRtPZi4LPwi
Th8WG3jF0PQ00Inmi8jpbETbzBbrZWAXBxJv63Hl06jXRtPYAMdjSqUh+ZVk7QS5X0jv9lGTuUXZ
qKeImlBCBT/RrVln49v1Vd7aShriMKS3oPwMbOb6E6asnMNhbG1figfbkbtudLRKF7XebY6UYQhB
q4MrGbmntZl2jHR5KXrbj9LnqaqcmBpOrt3TugDdAj2kYQ3PZ6MR8M/14W2tJrI+yKYh4XApEaai
V7ivIsxwWdMaOLlpeoTCwa0VT2BRN0dR5/uWOUBc0CQH0hHkDDkvlEktKYZssb9uREm6H5v3JMbr
RRFlUbaW7dwQd/WSSSvnup4hN08rwK8fU1skriaywK2YkSRzD+ynDV1LXyWvs4hubetMo64E3jgU
RYFCYPbPXOfUj40udbLtT9LihB8h4sIFJL97NNZc3wKXeRZG6sd6sLAPcOtxa1LQzKBTL9k+Kf8J
CweRdB/t8tlzIXQ6GgIg1NasYYcjEGP8kyj5rkeV2A3mDB3BPs3CztXLsHErpRbRZW14ZvR76ohz
QU7K2PfWVqC1BBmnprX8QnopQVcyQ7b8u8gxvJsYpe2/Rrh5qzISgmWss/xUjaFYITuVcvv/bYTf
x1pfMDg1RpJHrlrdAQu9S0QAjo3pQqSFFyA2G170PNyBKHi6q3Ms+3MSHQE09ZM6c2u9EWy0jWDg
S3sD3ZoMp8hHqo06jkYiUdk3k2SHFon7Kgoyfdfk+tuSaw4Y8gSw+g1vA/JRdFKDspC1XHFB61ws
dIHDlv3KOpjGD8stNaaGJciFbM0e6283kTxjGFb2FWcHtZCjqZ/pIvsInYejneS7TCqsPWDOzvWD
umUIsBeQaKGXHhk77ja0IkmWOxXzlxrlewOxjyImD0MzHv6DGUaaDL1O9m7hHA8KnqZahjCjZdCa
sG7j9Lk3Xq7b2NoKuHZAWgnmVDzoORtxlUG4h7SyT+vOgapVMQzeUH0OxRtjaRIMaMOTwrFBVIrx
+SJC4rZBgTeRjTqo7Ed3XXjb1eWuNk0k604iJZsN5wYiVlQHmdtBPoXbCakaLTIID2RfMn/r4d+x
/HY6Arjls99nAz3baa2iZno84veX+c4uf/2330eYxRJCiNr55Jc2KWlu1gDI93bdwmmmmZOR5nh9
6bd2MfJbTCECDhQyqetBAAcbNxWYHiBj9JlDBXYCekMpBGHN5pKfGeF8c2goEuA8KkYyJB4Jh3vs
48iIf2nyezmKMmhbbuZ8RJyPVtsoyoZOlv1uaA+a+qsAe1VmZjtDEmzkrVMDFw2KEoOJNNnc/tJm
UwexHQyho6p0wvZ1Wp50mDT3VJS62NzK8DK4FZDclXkqn7CL8G5tCXx1i4rg4piQNb++D7ZmzQDj
Kkh48VBDfm29D3RjVBa88GW/oPSX2ulP8lyfoD2cR6IWnU1L8NDIbQKcBB+wthRLxmLFKHz6pran
umPUeI06pVCjfWt1mHdGOR6UiihMrc3Y2TDGFJGPb4AypL/rFE9CjlgZIGKH1qNRJE6ydY5QeQf2
E09r0BhzXq0CiVOpIYPgW6F0n6JSjf8HjX//XF8lnj+GRTkM0IvbBqEh8AWcp6YpYESGlbAKf31b
RCCRyowZOur2vjNOJumdLokcpemfujIKJkiZChV9t+YV8qsEnGBAFiHpu57XUEUPQ6Nkij93naP3
r6X9QDKYmg+NuSvzx+sDFlnjNstiVibIwCgQpjR2Gr3y2khGF5sFcd/9Is1e3WkiMZstZ4WMDCQf
WGIGULb1AOUiyxulMxCmhAc9gYzwOBxU8gkqLXfQp9/fHx9YiPGe/qK+5oURwD2QDXoGCNFYYRkn
4vdIwdiMY6Z2gMF0DPQWXbe4OTxG58y6igCY4kJ+M400ZSqxUUGC7ag0A6tS7Wj0iKwzgkwRamLr
WACyCw+JixLRLLd+tpkuKBW2il8lT5V5Am2UIaKm2igTI5w4s8GddLokJTEy1KkmRP7Ae+H46eCV
/DEqym7WVQgeHlEPG5I/Xf8f5pLFfohnDIhJ8Tc0btRebcdGYVk8aK6C6/3PCHVrkCQi3NxfX7et
mYSIC/rAkBxgD8P1tlTiQevnCLbMOoTkmfFagE+wa7/JdfrlYAB1QG5QRWPWRdDE2qjnTOlR9Csf
td4B9x40kETEhVtXADYDKpVANSMfyPboWeSENGQtIRBV/BGMhWN2iKTZaeyHZfr+8xbNyIyHEbl4
0NNwe70wq1bS2VtgAnGmM6Fcd1TLVkS7vTEa5iZYrggJIzSYrUez6Mo8ldD88e2eTl6k6a2nLYoD
ouVdZFeSwCNu7AO8bZBbhOI1Y8zndns5loYWj4il9PQ5tW6X9qlaDt/eajDBiHvhBFFl4A5tiAdT
H/a4oXPAyRi56W0xtwPovFvB+myP5V9D3FgmqBJWNQbrm9XfPvGr+HEWNdxsmkAhhuUMdYS33IXZ
oeatJmws81KAsPmE+8spRBO2EZ5hssAziBXBAeH3GZUSKYnHWPE1JexuKVqhb1A1fbu+KpvbDM90
FAzgBtAWut5mI/pbjEypFD8HveCuCg2wYupGeOyWuP1ICKC11+1t+VUWbdpo6/l6RHEGl5aMRtkX
ii8vdX8zQhB3pxt16iILIyNXJMWelVDjoGQ1NvqQoq1CUasdRApFCKitkbN0s4zMGKjK+C3fkQQx
j5Qi5ChTJ1JvWxK+DgXktfonwZBZ8LIuy+D4whCAjeh0A/noeo7VUTbnYq4Vf9k3wdKeOsgZ584h
+4GQUSTExNzChS32MmVFbeBJuJ05oXIwWCNsAfnlGNUxnBFgZIpjVdVe11+uj2wjjmKIAqAXwX+h
ov66HlgVjTNIq7CWJfVp4Us2ILnm+9JXO1t77UW8PdvWUNuCd1eBDWR/P/PvCkrWddxgaA1uYOpN
KEi6+kfd7BTTuT6ura2BS+r/WuI8fNelcP4UlgamX/e7ou+jMbpmIXjqb3mRMzN80JuPJEmlEUFT
a78NZuPK8S9KBI6dfSq/H85tcF43msYxawe2Hxz7UFaH3vLuusXtP8ZcMJqtnYeQExrmYCnBoeKW
B0Jt9QCeK4QSWqXuFjRweYZJAZti0WZBq+h+6WLRLXkxPGAkEW0COwssDcqB3HZvk1S2UmAgfHVZ
HDWMbsZo+Nn1+4mQm0GvnGT5GLP49fr2uFg3pJmYW0aMAcgcQPrrjSg3iT40gyr5Ei3vpfomlekT
MVpBr/dluYiZARaWIUfYg5N/MuQVlQhUGP2c1juF/DA/dAg2o08KrXfRvk/qm6kQJFM3RoarAHVc
NCyhrYZ/r0MYAE0NuhwHYFJ00vbQDYtDRsGWFBnhboAZzn+oMzUOIPQVJx6Y4DT757dXaDUOburC
EF3l1ICJ2GwdE1k6nOBKEGZcXM/soXw2V9zWk2qCR904x4F5KvbNt+8M/DowJThNSDmzbr31HhuS
HD9vYSXG4g45fcd4I9Y/+bSPplNX/o3o7NrD97c1HgEAKKEUhVQD33hSm6CN6+gSB/MI9DNpHHT4
utMgcBMXvpUNDHkl1leCD5c53zpGMUpBnRkHiLFdSc4A+WgdhZ7m4e/1PXDhj9aG+GeUXNim1KrQ
OxjSEI/fN5oEoXlA46ErixBelzsamSAmRYHEE8Z0cemCybw0G4MGCY5NjQpeDv7Rb98W+OFzI+wj
zq6/odWRIFlgRIrDk0xgQWr3lH77cMIKumFZWAtiQb4wEM4gRx5SnQaL/UufWhDAnwoRz8lX2mp1
KbGhnBnhhtINcYZ0oUYDCyzTMQU1B7V2TZX9BFfdLUmp4oxh46g9dM1noBC1Bi2GVR0Ap+hOTYVm
JFH6YmsBGR0AUE8s5cpnQuO4K6ehSJKAgInYsFCmOtSilnaBDZ6kXF9mPQUxThJM5L2RicvOcN2L
8tQiK9x9r2cxKdsGI2nMF6MFg5vy3KsitJ3ICOfBx6Kdq4QZIdFTIleuAqUiI4kEDpbnbwZ2EUlw
ICUA8cHhQm5wveNbNQHrOZVp0A4g+rPj4xxGTqY7wEvYfXYr95VX9qUDZoBAKd8S81PLm/3QUuC1
oRaff2LzHOVWv1HBrLw032SnZV8HIiVgRoA/wsOWX08ix2MFGFcZVHoL6DAEmPa9YlI36WjrzVqf
HK77s8v7Zm2PW1krqyIls+IyqIE+0hcQi4v4WEQWuGXN8j5eoJ5cBlMGnjfzMxG9Fy6jtfUQuGt5
kMM5NgwMAfXMoQfHWgo70qcCurLS3CEt6pmT4CIVjYm7pdssw5OyystAKw2oiUKCXRasy8ZhWO0D
9vczv0zGsin7MC2DXjlArthfjJORJQIg4aYRC89HxhsO0TxuaWYjiaN8qspgRk3FReH251DBh4RF
8/n9XcbufzzRceBQVV+PBsS1JRpc6zKg8WIU6JlP9Dt0h4mwUJdRAF4KCG1QIgQ1OwytzUCXPBwl
tA4H9EmDMLn9c2zRazkKPMiWFQQZoDlgVPxQGVhbabuc9AmimiCTPFrJj3Up/9XbG2DWRWCUjW2G
lUHbnIWYzQZUd22pACdTPphFGZClKP0QsoZ7krSv19dmYxOwcido41FBALiGWxsZHSKVTvUySOWo
vZmUJvotgV3d6ZC+E7n4rak7t8VN3WhnKlLDsJUsL3Ld3BjGPxPuZL1QRAmhi+wIHo3I2LI0DKJC
lO/WU9cNMzIng4kTakn7HBGBu2T9oWoaV9Py3SBTt6yj+zw2b9ru4fqEbvijlWluQpFUoowZAqcK
VXEHe1/d5QhF49Lr8g8CkLol5UGfgAT9ut3NyQUXFRrVESxCsGE9ZCULWyVryjJoncl+zGVQyR2F
SsObu+VfI/wrFQQR4BIZcJLl0d6F1UufgrOusKCOdX0wW1sfqRKk9dEajPw+N4mAiYLAs5+xKztI
s2sQYtnNeS3iu76M5lkKDeQhrDUEWnbcAVPtxsj0MKoQPaEuKFF/svo73bL+JGhrdYiuCl7fm7OH
ZhDsR6gQgiFovURa2esFBJ/KwE7KwsvmpfQkyC/tS1lIH7w1gdCXZEUYEzQ0vC9ss94wGy2rAlKH
h1Zt0fYaGj0wMtfXaWtEgBXBeQCBihYJftP1CsUXlFXQ2g+gjd3FeAm1VERwvzEYJA8Y9As4Kfh3
bp26JLcXre6qQJcP4G+Ghf8QdyExgpAQekegdOGvwrhLpTxuhjrIkurBLnO/jJdPXY0/jUKkhnM5
ZaC7QBMNIwpjTpcbTJ/TrFAgVBuk6S+pfMOrQLcev7sqaxPcRdhRtMgMZUoDFPsm6Nejx0IpXq7b
uHRzsIF2ByRqgTPFFljvZSgFh0MD4YEgH+qb0PTr+KUeb+3oScsPMvhpZMFOuzyra3vctJkhtDll
FfYI8hXy7exmBfiwb2Syuz6ureVBNAT5NeTUkYphfz+LvNQM/yCDT4OqJU4RmX6e3OogZ/iuFYRD
kJdCPgxMMDC0tmKnZWRKxUSDadK9aX4a9GInTCZdLhGMQGyNgGoDbaB8Kriu4TxrE4/7sV7ccrIc
fUSrwfA3iScXzZbloS1zwbguL6G1Sc5vd7PaWf2Al35qSK4yvlpA6WFDCInLL1cJdsB8jFQp0j1o
glvPH4BFiTnJKuyMukfRIEXANCDE0G6MBsgDZueLpuKCe77CJZSZFg3UKnetUMGrjCJpID8Ll4qt
9zp5AS99Zonzo/NC5aozYIn0b8l0S0YR69ClASCyoAGJ4AD1OEAx1xOm2pKChNIc+jU9FhkEAxIR
PO9yslg3EgN/IvYC+JO73LIi1pSqLYkv9Y2XSa8RXdDcXZwKtRK4gks2G4bFAngJ3C3oR8Lzbz2Y
eVGqRtPqEDCKj6JDB+ArCh57SEo7EBSTFvU4SCc0O0v2/LtCJqHqgqi50brEM0T9M5f7kAllILkJ
FC+g6XyjXpWSftGGBXRnsz0GlTXkUKVDmaAhMj1edxmXpxm8cowmC/VhIC0J5zLiJgX0NetClEK6
Q2UjEZElrhkXv1SwVmt0PqDR+bFR365b3RggJprVJUDaCegw53ZH0Ku1eNlIfqUNO1ULkuilgBTf
dSOXvh2PQjSFIyTCPY/K33o9pxI0qmPHVGT1cE8gFgqPGM1kP8fvvfbruq2NAWFzovjBMAOX+rG2
0dRaNTD+3nT5nVvvEL/LCuP1upGN0wangesR9yK6N3liw6IrBlSYsygY7C7eLSA4c6U4SQVB8sa0
QS0RdzAql9gPvH9X875eZiSkgbC7BRPLndbepfqjQoeTPv++PiAWMaz9E166qGqDtVdBoyOv6aPS
GIQ1oYTknD3sKIRHkJAOtXYPUmg3r/5+l42WdRh/NdKzVWK6HFwE08cIk5eYJIEezkc9XgKjknwC
8ozrw+JnkGWkkZJApzYj5MJ/rjdeok+LlWQ9EpsJHfy6lWqUjWixl0sJ8TK4Qt0Us/HNtAu67ZBs
QVcBsD74t8YlrGga5TpenmnQFidJeWFlpO7v9XHx+w8m0P6Ktixw3AMXw1+PbZhYhZolWRBbaMkp
p+g5MqioNfty8gw8MMAvhI0O/ne+tJOMdkqyucuCELA1G3iK0FK9eRj/lGApTEcREos/uGxMjOob
fghCEhgWt1aDVsgGuNsCq0VaNnWQsEysf67PG+9jv2zYyBkgj4StzteRrN5O0oZMWVAUlQsVXgdg
eeglg7/AmfoftHGG5v37FtHMy1iREaFhgOtRLVRNaGVneVA1yp+mT5aHtNTHe9ss5F3dNulNHJrz
YarH9pDVrYiFiz/WbLy4SsDihJQFWEK4/S9PIKZtIFEW6AScFWlnH6ve+Akpv10/TgdtOQkDna0Z
Bi4QuhugyQB/JneLTU2nJyroxQJ7Udsdmnw1Nxy7vS7XlpNLWeoauVZ6tJFD6MQMreC8X0QOGDDe
3sAjw40hf8cjZqVe6u3JyItg6W0EqEndHCBVPbh6jEyu1Y7VQe6q2svUqj8qFUnBhTml5KaYpl5z
CrOYPdUwhqeyC3M/oU35lFM5ESSQNg4vWvIZcTUcLnBgnO8bIiNMKSQBgym3Mi+X9OY9N6RGkIu4
4Gr6mgoA2rAKoO5R+e4jUIcVtlLbeRC+lNXf9B4Yx/Jg/gD5YnibqW41udWnJh2vb/cNn8Gg9EwY
Dw95tHGstzvRQltdFCx/pfxths/4TpVO9Dl9uW5lY1uvrHChqN5bJUWNJw+ywo9aZ8gqR7F+gAOr
NnJHFlH7mPjm87vxfyfy3zFxR9jQOiuqUi0POmpM7qg2EfhqIIMQ5triRW0X7a6PbsMRAh8Cyg8c
XRC98MHFEGUZ4/zJg7kEQyPu+xPVBfX0rWXCsMDuxLhS8GvrZTLyrG9xgvKg7KvYNeSU3OIhFJ8K
JbceSjVfnKpJBdfi1qIBmAJniFAaGW/OJrJGSZdR7Mc+fJg94iyOsvyJ67/p5/Xp2/BAKnwAC5iQ
WkTL1Xpssx3XstXg6d0OEhpJo0h/Mk2zva3CovbmUTJukGKN7+ZS+g2krKgctmkd/JtoSMAxgHbA
2rqUoSEdVDg0qKdsH+fj7FT1P1YNTHbjDVLzvLTxe5EJdszWDkVwjZwjQXoMbR9ro6M+1sCumsg2
hJnD6p1T/Bg2zyIh062NiRsa9RcE86DWZH8/S50UIPe3RshHBHl3akFAo0W3lajMv7Uz0S75VbxF
lyEPJRg1ox9nmdlIHOsIwMKkuFbjjKXAUX21p/CnGpIHgH+xdwkQ0+vBJEOkj4RWRTBXD0mSIBUk
u6DdTttHTXbkAhx75Z72wBG8N2HnSNV9SXahRLzGjCDakTpxqAFY3Vlohk7u2/GnEh/DIT5Vi+g1
vDXr5x/KZuxs1vsKnz+kbRFoIM5FkdpZtP2SUe/6qbncQnjMgOvJYt1QwDNwp0bu63mcM2DD1OEl
e9Lwzl6U/Ag6ctG1dDkcJOQZcSVwrSA44d1AV/dAMFZyEUy0dBTwNEnK77pPHXkpoT09uAZk4Ysu
flGyZ1uW8LbPgEiFzHJv7GPp4/qgN8IFmwBRhPYhDVlh1BTXcwvB7cWazRAYnGbfF154l5NDt3wk
9IQAYR9345EuKniyNd+ePiojeay1xp3Nv2Oyv/4lF7AFHNvVl3Dzv5h1JakSvsS0dvrsAeV033vD
ftjnN/GDfRputKdycLLBafN9Vd4tmYOei+vfcIEd5L+Bu1YrDRgQ8FEjrbz7OXqxm3lO/7O7Ex29
L2DM+uitx8r5yKTpJIl2BD7S6z1lPwTdje4pP8i+POGuO2WPyWnxB787Wt4DGGP30gFMwQecrUN0
//dInxsHrVDH4VDuCg8Mw3tL4E4vbyp8H947OAvs/WZyfq6emrQG+WkR1FnW7DNtwfm3rcZV8r4/
yEaqeW1shl5RdKIl2DiFsMxyJCreDBAhW+9HbclTU03TIsgWyemqQ91D0dtpu5vrK71lBoRNKkrP
6PVCknNthkoIC+SpLgLZgBrm1EMpQi9vmzx2E1E6ZmsuTaZDCHgvWl++SAzPvBeBL7dJBe81NWD1
MgAQ7YdAC32wpwGDU/9jiCQcN+Je5BYQPTF+XPQn8B0Qi53PgE3FRZDXN4Zc76Xx08LA0vcQjeuh
gibyHMywUWBAgVrQ8H/Rp8BO0JltPmODBsiwAxK2CJrlD4kPrYKkdfRPXne7MHEgXN9Pf8phH/WC
F4XQLuc9wqVKs7SEXUi97K2RQFDyoYxvlBPBPio1d+nB+Ti/l9ADub6Ttry5jT4IltrWMXQu8kjV
cimGucFRkZrUjbMiRfEdOSOlLUV1ta2dhJIsYz5BaHUhxRzr84gmSb0IEgPUviSOpUMPYhzHCsdl
X5Iu9VLT6kFBWNSC4/IVMvIO68w0r7E20nrJgV0vgsg0XC3TX4j53o17haT7Qe9ulM50ADtcwK35
TKB3XnvjdErUt6nJb0OzOczdA5LzR/XBrPHKvL4AF224bMudfxu39JaeaBa4RrD05KRau1Y5RjFa
Uxh91z6aH4g34c2C64sIbouvQtnlpLBuNlBPQMSFMzyaXU3qApNCn5BIubkH73n4apbuZ+MoLjIr
TufmnupUzts/UDhxsx1aS9zKTfbRnv03iP126B70rk/HZfiN2UDuCCl0BoQ2OM/WNZ0JyeQRDrQ4
9EnplvP9QvdlXhxipwa3YLOImOEuTwC6A9kiAJ2KlB9fIYd+y6T2IGwL0nwxHKuJ/BCMhY4U18fr
Q7t02ueGkLJfO+200VpVzzpA+QbbDzPrLQKDV6PbbiMLJlHHL61Xllli0GRGaoumt7UlyBKNyKIA
nEH6+DeyS7075DQWXLIbG3dthds/bW/2cWcOQHNBBVRSOletPkldu3jRuXO5OLHReEoPQQPJg5RC
61SGLsjNbS4d0yMFnzu6ub6+8OxuMvRxkSY2oxZ5QaK2UW5l9eX6ol06LQwS/cbwVxoyCPxNm9R2
W4TyWAbjo9WdarcynCV2w59ZLPADl++mtSG2pmdjsdW6SC1g8IOOoBV+J1WHwdwbP+RGcOw37Xyd
d5bhxojWduZM0+u0lzFnnYHT9Kakz6Tt3aQ52SC/vT55mzv+zBZbv7MxxWFX21UEWx0YgTRvVmI3
qj1hMuTSZ2Dqzsywzzgzk/aNpIf2BECX5Uamg3ZpYJ4ib4RMvTeJtN1E88e95uzIbiidlTIwk792
nCIx+ZQj/yeZQnIb0bC4q3nuM1pUuQooV1+ig6u4Ta2pcVToCKtAOA/FPpyV+1mLBN1AogGyzzqb
zXaERlZuYoDNot/moX600mFnjEfkKBxLE2A1t8cIp2tZLMfOU9a2yhQBM23A2PQ3TD4MtXMM6mAz
KjRxrYdJGQVbcnt0/xrklq9YAPWYa0yqYvxOQ6e1a7e9CfV78+n61t/2jmBU/T8j41bPHBBaxeCq
C9Ik6F8Nyf4xd96Yvs/NcFjGI0HcTrL+Bu90tEXtBcY3L4Az49wamjnJFbzBqwBw9cJJKuh5S0aG
TH4DqKUTmfNPS5lRrADu0vLSjIC/UquTt9A0051J0+JkdxJYPSWwdwu+jF09F1eTCbJFvJKQRdC5
s0ojMkjhCIQdvUv82pUsR3rJHvpnlTqLKKjetMX6tJmMFEAInKszNNqSZMb1ENuHRP+plY4WTq75
3I5uJ/+jQhverg7/ZXxYdfTFgigGb6b16SE5bpHWgC/q9rNseCH5OdTPqn0wtSdpfImWz6kW3FBb
aw1mNwCqkTpEyxh3DVeK0oYDhZNdquIhJuS2U2bv+qi2TinqX8BzsJzzBV/EKOfgLCxs7GXr2MEN
jNSP+9Ed5Qca5k7cvde6INfMHVPQSTMODLAtgOcPupN8kknL66SH5q3+GP9IhncT+KFI+6Dd4KWi
Iik3fcwSIDcoOiGO+B/SrmxHUlzbfhES8/AKxJgjVGVWdb2grAkMxswY+Pq7nOfeUxFOFKj6qtXV
LbXUO2y27T2svRa40j/Aycx0Nt0pt6M0WdoTp0Bh5bRoN3ZwZT1owAL1q6JxhLqAfu0WIDoFkU5a
QOabDbrvjlY0am1QoV/lK0n+HWM0X29/MunpfV8W9g51QNDxgUtAun6sxQRPVV46UY3+RKjopRU4
Deiqk6IIrHlL1GLVGqiEMDzqigKkdKv2Be+qqoO1ubeyMhjTLtdQLIDbBIiv3e/2oKKPeHuFYgUX
N8l/Vgj2WDSqVFHnke64YSAG6gSaEYG9yEiRIpe+wk6gL3qskvypTduNS1UEKx/s2airoHUDEQEZ
i9yATNMrO8uIEg30xtVbKUB6mJW7varVnbywIn03ZvRL0wBuE+nL0cAgOsOsGEfhcPkX6sg6qjr/
XY60fbk6FSiE2UakmcuwLzX00UHOgmS82dRKXHN+vO+4DoFPAdpB8o7G4Fk1QDMoYlB1NZdImclz
k453zKA+7R89A/Ivld9AgwCCrHez9WTwUEkDwOOXkgZW02zl3NJ99h/XEdPVqmg0G+8ioRchDtNF
+7pOjGjBbelB+4bqAXnM7MOSRDWwy37B0+Pff1c8Q5iBRVIGkgbpu05NpRd2WVsRNXTfUdl+LD6V
86+s24q5V9wUtAwAy6M4b6DLIz16HZsdtVdaO5qVR1eJTLIb7Y0IccVHr0yIn3Cxffky13ln9HaU
LQs5uMw+FWoxhklOLR+3TbURsq3c0GjzgNwC2ycULaStS0G+lutuYkZ6RdI7b65L32BJtXFDr+2b
eLTxgqIMprvSeXBnbSL9WFhR2qP6Aq6usUXFDx562w9WzgIacAJUJIZA8JZe711nQzR+HpkVZeYu
B60bZZm/KBXKTy/qtEX1t+LnMIZ5BgCNBEZL2rmSjQOQTK0VJR6K7Wkf8DHs2+9sfulotld13yhe
by9v1aKItwS3nAMM/fXyag9MDGYFi3OqvxhZVpyH0njpWrTZugnKWg4l2WmcFSVcKmcObxsXy5Fu
aEyZA+8O/iShUi35JZuLNCEQgIhsc28lb0aoBOpw5MM57zfegrUTgAI/Om74lBiqkJbZQAgjUZUe
p1kx/FL/Ng2ZT5MuKLaIPFbdBaVwF7emaHSKH3Jx1GyPT7a5JFakQHqwV3/1xpvTxv3A95xvfLo1
U6KhJy5EsKHb0sXhdeCwwxVlR5pfPECLAZHyFnRfblCJixeX0h8b0hfqXSenWsHsyIW+Us6blxRM
DV77q2IlGoVZ0CnToUuT55xsXflrXwztaDQrADwBu4YUlw/Qd0wrb7Gj0mYo4RhOqPMksHrvydXI
79t++J5YyI54aUxyjz4l7cLyGWIvelKRg0rA7LkrLVrfO6Pm/dAWbh+JQWywHY7nsVzqB6Ubim/z
qLj7THOXwU/g42nQFbr35fZvW90HzDSA8B5/fpj0zDOu8cmldpQ01Y+5/6anEAZKy29lsqXUIPc0
3j82gmuBo0CeB4qYa98FsX3zn2eimhXfWUJFCxOGBKJXAlCaZaAKHKruVz+Ve117u73KtScDLEio
ImM0TeAdrk2bhM12TRI74sXuQPnGU7G2h5f/dymYt4C21myK/ztw1vN8KAK6HOjL7RWIkyC7EB4j
QOEwHiIIQa5X0LtLN7tp5kRu9Yg6sT/pqM9tlE/Xdglkc+j8oJeIxE7cCBeXC7VoT5laOVFSQuA9
9YctWqq1jRK0fKI9jwxcprUm85Q6WtM4UZvtrDGY0yOI1MmwgUhY2yq8NEJVy8Kkk6wTi/Z/VXTz
hHFy+5CRffNpc5hl9d66NCG5MqYkSncaYUJV0oPjNifqkV0CgGKR7/QGVfxJPZGWB3mtbRTI1rYQ
pJ5I5dA0wyGS4gVQti+9Ke6tKtm1UO7TOjQCzbM+jP/i8bww9L4FF87g0VEpxkHHnZV1kAoLNOte
0aBMoEDPBdQcnvFvvpqgDwNWXeSo0sIGo51dADjtqEZJXfWqfQoesaJlG/nUqnP8MSO3QrR+MXi+
wEzWOu5T2Wn8OPHpR0eKw+0Du3aY0EpBjQRpFRD/0pWjZOCfNHrqRAAb+mWfB7yl+9sm1nxBQNKQ
gaIbAeWI6/M6L8Y0t0uKO0GpA513waJHpY5JcMiy/bUluBuOLADP+DieFDjO9ZQpyCLsyMHkDuLt
pb1D431h/yIavrIjOUHSTwtIarEi2p4cN3bzzB8gxeno0YxO8O01rXjCH1vAMkgRgMeHhDPhcGpv
+Pp0VFyw45rH20ZWPhH6yOgmIs3FbLScRQC2MHpqjqcBF4UZVgar/TxbgDxp585vdecvpUrEGwsy
JQjYAXCC0EZu33u95gKwi8JL0/+oNBsArE+3F7S6axcGpC+Up8uiJiYMEO2fgj52aEuzLbml1U3D
rKqOchXidlnMoSj7tKtn5kQWWvHW73q5J3XUFVvRp/ip0pOKvfpjRvyMixvOHA1NaQcshUKDb2e1
VXHwynL0WaWRoOvmt6EarFNjV96njNYb191aNAQwixA3BDgPPIaS+xloxSYLw+C/lXeBPs5HNvrm
8oKM03eN9phlKIG/DRYGTbeYheVWxLuTXJqWriYdYlULcWDagE3N6M9tuxy0rAgd3FI/GIia0+Sd
bPbIPPrUJVscgetr14XgNeSPwN0s/QBe5KoOmkA36stqP0zpeabZGUWQXT/fczO50+3sLq/r3M/d
Kq6Kr7ddeOVmNvHIIAoFnOjjCGBDzWKs8NpE+tgRn1K9CIiqboW7K8knJBxAA4JoSlQqpGBqWSpa
lU3rRogMQQ/8T17RPTfjPK8CgA358Pv2otZyDAAe0TRDjKhDm0Q6mFZuF8qUqG6kpeE0fSrcsKp2
AKnUagLUrRL2dhsu7mdlnF5qqFt7WTh6WxpwYk3yiUI6hzlpAIjE3l6fqLob4K092CsfINubqMcR
jEhKSLeaRmtmgBqCwMf70IWMCSmAcHDSGSV6hds77o3HFOnUkO5q2z6l+kYctHYZAb2MpB4WQfEj
7aszNHbRcdOOQLzD9y7ThgPtDOtU6rW9192/JSF7P5yoIQCngRo2CkKS38yzkioFMZCYggsfqrS1
gQEIcwyqXN8I91dXJuZyUb8WDTjpBnJHWlneiJXNY3/sO4cFLaZy/Sa9z4i98Q7KcNj/XdYfY9KR
t3rIKXSIaKNJI1bucyhDHWsLCtK+0iZVuKjLiMan2YVGSqqdNpU7S8/RoOv1z1VSqeBVruY9NzI9
4ImjPbsdQFkTbYwzsiJ2VOY8vzfIFof02k0htkagtd/F2q79OSOVpbalbYMyaH6BRDLIRO2Nd2Dd
BAIrMTyEwFeK4YqsYTM0M+yIUPtXrTXfZnXeYvFZOy+2QHVhWgOIPlfKHfW06CaQVWPvwRpFE+3g
DsPd5EJ3VmsPvZ5tgCbX/EoQEyFJQQMN6d71rs20KEkFavZoKbn2YBkUzbrZ4wewc8zf6TSN0e2r
b9WeBlQv4GF4SmWGVG+YO3v0EJxmUFC25mVPusrvKlA5s/1tS2sfCy6MOU0sDCGd5MSlArVUXokw
eHTIHlTcIwjSmr/kBXo/KiKoN8TQlY22xPX+1Z01V3YtQizGD4VenfpRD5YaWRj1Tv9iQRemxCN2
EQK5kLbTJhttSKVHKZgkpPfd0v5LNav/LMgV6uFibtGSU0k9J6OeZsSJvKTWwQ3ddxCbWsa9C1m1
jS+0Fp4i7v2vKekLcU4xbQWt0Eit7AMvbdfHhGbl02lTtFbcjvJbBxQYUIkoKgEGLX7JxdYldT8V
EOlB8sWe8/G34vShDSTytCcOBhyqYueR5zT5F48R2EEEC42g3Jaz11nzgHnMYdSqAa0fzOfWrZ7N
zLyz7C7+F66BaAKxBKav0Ba7Xl/WJHweKWo1qkkfjQwtQXVrbmDt4CI7RvCLqWd03aWnFfyoNmQT
Jicam/7EvXafJ+lrnan3pqV+v72atSvwwpQcbVMwmTVQMHWiwuzOFkgNjS/60Ow9kHrl5YattWUB
SAe4qpjHA7j5eucQJ4wo0rhOxKtdCl2qMvBGTIUebq9oy4rk6Yum8hwlXSfSAMld4noKUb+uq43z
tGYFZFvwOeTKqHGK/37h5VgjVAFK3Hj6gJkactZTw58n4HRU17+9npW7FU0p3HhIkpEPyTnB6AAv
MBso1U0ti62BqPfZPLON+27FDQTcHKPMCHoc0KpcLyfxUmM22syLpo4c2OIh8MBHDGalCqAr/6s0
EroR+KwtC6QncHIQYYnp4GuLDOI1zQC+jMiy6a+GAMVWTsoWdFv8bOkusvD0wdUQpgKZKvlCV4J1
mPPei9oh0KnfnuAQSQf8ul9/q+rd7Q+1csUCW4lYAk1rwd8rVnzhEqWGYMIlgxdpOUbjVEjh+Z1N
PtemteHhax9LSJAjnRBdcvnZSLysWTKj9aJc+wXmBa9V9jaM0UoPHOPLv1iUoHAVuQv+lPwckXg9
e+3sRekQDyxm2kOxVZZeOUoiPfuvCbHci30r8owA6T5i3zwzQH9kn2YMAigsJPwvscPiwRU5kEhb
UE79oIapT6RseIPVjM73MTfO1UtLW3+p3xAbbhzbNdcDagRtZaCigbuWngkKylZvRBMrAmsZcaDj
snvMgRb0+Sc0km5/o7WyAai3/tiSTu9cuG06gzQ50mhQnpfvWu97MTmR0d8pxQ761LftrX2wP+bA
wnT9wXg6V5UCccPIAd1Id6c399MXW/1528j6/mHOF1cpAGFyDRcsn0rnzqYXcf6tI6+a+VJ6Ie8G
30ufMB0QTlvjVGunCniT/xqULqTR4pab6osHIFjquzbdqdrXYnmu1Pux6TYuv7WrwgZZmrj+8H7I
5A3VqGozumMeGvBRxz+P1TNv+uD2Bq59JUTk4tBCuxCNg+uvtNjTjEl0mkSjzqEuGVlgnkzM37r+
dtvO2locMU8LZBmqAXJXiRHa9VoHR0+yvggrb6hjr1XLB6azw21LqyuywAMnGu9iqu96RWmPrsdi
JvA741U1Nb8iMUoq2b9ouIgLAq0DpN3oK0qPRm2CMNZT2yRqk7CwAqgxlc7n2yt5HwaUHyaoWgOr
gIRJME5eL6Use1OjqppEIOHI99jd7uRqfYcpF5YHfYP5No3mX6Dq0e5QQlsC7nDlzCoHsz6lBq3D
WRtBcp0thzIz1J0xFoBkGer8oGft5PegStl428RtJf9egd9ADcuFFpqMkmxMZ556x0uiflEfkjZ9
Zso9Sz7RcTxY6EjN3j+3N2jtMF7ak260JM/SaqyUJOLTzusgvbYD3OEt3SIvXOtXvuNS/nddckiq
KtgvzUqSKLP0n16iOb6Tl2GLggkQLT6BMpBVJfscsPDW3CoHrB0c4M5ETw9F1w8Hx11ogSET14sI
fwNE2lf67269VeJYOzNgw4EZpBIopkiO5nDqGqTPk6icHQo2OQi/aYXxT9+YvY++1dYI/8p3AyEO
aLWAQ3PAoip+zsVbrnHdS/oMl45lxTr53QyjOKU2ZPpYvuGSKw8EkjABzYA7gg5CeoW8egEYuKZK
VChDaFb5IYNigDbez6NgTg/MIgmWautVX/lmKHWCWxpKeqZ42q/XlzDM3NLaEedgBijMz5TU33LK
NRvgbgXrmgB0Y3nXNppWmXJlNpUo5zpmm0o/YaDLLja276MVgRBErVjoAhmI+a+tpFpjTVMNx9Bx
vtLM9A1v9PWtwTOxH9f3xrWVD3dpAoJYgySRzcDLblZhtsWo+9HBhQV0ey2QP2E+VPK4RBVoRM6S
iPZHbnxNeBYqkIMbn29fSOvb9ceMcPwLxx64WiYGqXCOmNLeEc9czlrCjhXztmbyPx6h6wVJgSOZ
OpNg3DeJMGVmdWEWWgfvMG3Ju61ZQV1VqOiAShNn9Xo9JekQgIy6F7n8rUzcQFX3DoBUeQeib2Mj
2lmJTxEAg7scFDx46j6MxrfG1JdaXcMLejCNPKkzyC9M6OiUgUL3dvFM9c8pB7u5V22AQlbeWWFZ
aGSAcRLATumzIXOpu9rCZlbQcM5fWlBfQcm5Lve1fdCNeMn2XQNgHXGfkmfW7lVlh0Ebb3pSs+Ir
RuU+g3spvO1IH68t/CJshlB9x/Z/kH1PRssgKO1Hbf4N3Io+sYOxOuPxmV70AWN/G+ZWDqAQYsTE
gWAHx0m//s6oKbZgcMLDnVJciu2oZGFe1eZGrLlyOkSYDiZwQJhUqDFeW+GKmi6cd9jmGdcVqL66
3m+m17/eOUyf4G1BbGchLhNLvTiCFfgNoYeIC39ppr3XBXR8zQDOxctZz+E8/yidn7cNrkQHoI1A
WRsYXU1Fz1JalmZws2d9q0SowUztrlE0jfoKJmQK31366bs9tjmkbnWt/KygHzUEDVC7vd91vff3
+AXhwOCJFR03wT9wvXirGxvFZZYCkiwLPfmmeZvMkWx8RplRAvkxrIgHAakx2qUfMrt5nLy5MrBg
l2KAsjyZDgsx6OQbsxt4/Z6yXdc/uEbxhEmF/aCArPjvMYP4CQLAC0o9MOfIqRFEjOwU/Vwl4vo5
b79AxcXtgr9lu/3PQi+sSNtZt3NhJZ6jREr9FYTvxsxQKzzcdp+PMTNWIipBCFDQqJIPxaD0LTQo
ijRG6YTQw8HhL3kVzp8qe+OWW3kCUdUAgBSNF6juyLCQhQ8aX7QyjfP0AMxwWNQP3pIHw5YQ+top
v7QjvRlOZw9db9M0znLg3SBV37Ttzq03XouVl+lqNdKVTZamSy0b25bnC3oi52o8Jpbts8wJxq1P
tOrw0A7E4QapgWrL7OXN1NSD5nZpvFT/UGNHzTDX3KOhaM+WeYIwTpi3zxZt/Cnq9OY0gElm68it
fbzLXyDdMXaZpbWg1otfiQ0GNd/wbR6WEegAHD8rgpqgdBS0SXAflM2G36ztNF5lUR/AhDtiwes7
pdGpmyXjmMZm4SfzTggaqgEOHKS0b5+ENccBPyNSHZRFUYOTEvdFAfWqYhspBsCf6nrnDoeMbySM
q9t4YUJ650B2p1fJYqaxKCIqRuvbxqNDs8Mmn+/K+41DLbjoHQEV+kDzUzLXyUibxf3zTM4d+TW1
d33dBCR9G9qnRCUbBIarj9CFQTnPwSB2a7Zqn8XMtv1x+QV9qx0TC0yyYFHvKw38J9B5p3m3UeZb
u7+gHQAgFuSPRQJ57R6i3eoMECWNi7beF66FMOkLR/d4NtHKe3DBZHbbS9Y+4aU9yUsgroh30+my
2Bs0v5ujpUj8RAnnrfmN9yFLKSlBSxzBr3jV8S/Swhqww00d41msF0dr/lJ3d5n9g7uV3zr3QJoh
FK7SB73zUe/Wlm8T+9Qp+6YcD+QvhRHfX6HLHyKt2CGZirkVPYvbESx83zr9NZs23Gft6IGwCJNN
gKkCYC5dLxTEr0sGmce4hp/0iR6oReX341aTas1X0AoDH7lg8MaU8LWvTINu5J6dkhgk4Vr1baqb
V6085nHv9G+F+/nvHeXSmHTW3cxsC967GcJ3F2GmeVdoz1nr612/+/8ZkqKEptQAOOqcLCakCOv5
l0ZZYIINoFe2hHrl/cPgmSB1wHABCj4gOZKf1h6n2UhyHjVs5+XqvtPCutmDyS/Mlp2XbDyx70f3
8gTI5qQ3dtDMHNN1BY9MvHjo8+ks1LLvi/MjtWPQYYbu/HMme4tsAGDkBwdQIZAAI014H1H0ZDli
HbyClpUYarS0zR50wLlvujxuoVcUVF1x6on6+/YHXDOIbAs1ItGkxUTVtVuWWtuOdlFqAMx60EW0
j1R9dcCzmFgkGMlfkv8Dryl0DqG8IzRiBdHitTWdV07DjVqLpoKwwOqc7wlT90nrfh3GOSIp9Ilv
L09+i8A8jGwAc4vIB4CwkXECbllXXY3Jh2iBoqMzWvfMWF5VpTqjrh2kdHiGssQO1DIbtRDh9pfe
I5mVMQMzcUCMUcAsAovfHoIUT+1eb69sy4R0RedGC0eyMtR/C/1c0n6PhufG4ZZvRoF6AP4cBXYc
I5ADSl+rrdOsHhySxl5aQnHDO+C5OJL2y+2FfPxE11akk2baHhkTithcnSDzrYL50/ACqI5SWpwy
1CR67wGNyE+3jW4tTdw2F5kyJWWijz2MGgNGWVMAQKudB5Hz21bEBl27AZYmlAOB/gSiTa4gzoW5
1JMFKybrfKNtAgd8IRgipaAZ//9Zkrwh8WamFDNL4145o7owqbupOhRbbfXVXYMGAASGUCkH0Ox6
17jFhqmrYcVajJB5UTNCBWzrPf4QzsHtBEs9QD04tqj8S1YapQYj9oRYmE8O0PSp4ncOZo7pc7dn
RfY+6lxgaC4EVUR0exc/nilYhhMjbEU1DGJD1+tjlJkdG6BJa2YgkRlYnoVTbjr721ZWdhFVCkSN
iDVAOiFXr21mpl2C1yz2dHYCdYLfa+mpsDdoT1Z878qKdHhBuKMXGYAQsea6u4y91PY56+u90mxM
8H9IEMXnQv6OBBGlJ5SdxHIvjtJkgA/dLBHYGMlbAdUON3NDi0X19LtpH8vu26Bq/myd+IRpjPEA
wMnu9nbKL9i7fRSEgWLBpmK67do+MPTAv6aM4JXUwswiIZte5k8A5m9F32vfTQD/BSTfBURCOmN6
WrqdlyGTyJPlwEbnQR2Vo2NuPB1r3w3zhxCmENgf5J7Xy5kAGXRpNpFYswgIXZxAT546FbDnLfn5
VUOgl4XkioD3ytIDvc1aZ3BnElvuoaP2CXdGBgElZ0o2Evi1UwXNH1TRNYDTgYeRVpQ2acFGlcSJ
kX1L0rIAc3W6RXv+IWBDiR7aLsIVhegz5tqurYCbgClQ8ijicngp52hw6nDR+hM1925R7QH/CJYG
VMGVvzUL9N7Rur7lBfwaf4Fn6P1EX1vWhxmCPIaRx4oz+1bK/MU9qDZm0Z8mZTk2Djk4dTCQO9Pp
9mrfhC392uZmePsUfNxk4AaFADlAOwByyexnLUmSWiFJEVcRi7f4amRubBebi3l3VCfQi393y+sl
MpPXSu6kNE5LjDCcvOpUJPE0DPdkLI6euitYYJNHKEwf3OzgsenJy45VrUe4cTac6eMhxAQmusHI
uvGRTU16uFuTgFNnnMt4pj+M+ifgkQ3fuNHWTMCTAPMDuBRyGZK/EohWjB6g53H7tRmetIe/Rqdh
N0H788eA+AEXN2aWUavS26qME8vyleYOihUzAu6HHIX6216xuhRQrAvlI2B+HSkPnPNE6EM2ZcyH
6cSTo12xR2oqfx18QORFqA/ZwJ0A0yw9m+3St91gamWczTbkqEpfp9/VpHku55+3l7MSGsASzpio
TCCJlgsuDsji0znR8WloF5CGCk5yBn6V4lwNHVTk88A2EUQmW6i4tQNwZVjK3pfUdmclh2G7jjPe
+GP1QsxzPZkHWtZBMSphjX8UQbeEBh6eYf6N0BVyn70X394COQ0WvmOjzwLYDToREKS69h1wUQG7
vdhl3IyDn+Zg4OOfK36ycfWYzsOMXvi/sPce/wOTDCSvtHAno66DogjOmza/mHVvtj6tWYtS62Sf
uKHlwaIxuoeQ0biRgn9818UUJy50tJcQYsgoclqNygQCHRZn5nC2KTIBJ3TVkLjml0mZNoytXeI6
eCPxEIqSly1r3zXUaps2XRhOSolgBbCTJzOvSTjUSZgrELgqe9LvrdLsQwzAKYfKhWJK0vD2pFVl
dkz7uQjdidGNGZ+1z43mLM4VbgwwMElXBce8I5ubGle6x6CPZr2UNj0ZNDnNdfLYsKc2B3zx9hdf
9XUoCQPKJBpc6Ehfu5ilddk0EJvFjvY4fc34AWpcgT01BzR+m/QwNplfjc+2c9a1zhcgmeKVnust
ctSVBw1tPMwcCeI+YKokR68a4HLShFVxm2KObTEad6eN+bzxnHwMgoChAuIVtWpUlj4QV/eaWerI
narYPaAd9EqdUN34gmtX8KUF6QAZ1tzqiwoLGUIQov/MlsjcMPHunFIEgsoKxn0w3wG0uKxd2vFe
5yjvsHhRPR/dGVP5mux0/sM8uHPvszo0k6OeqT5nkCw5U/oGajR+l/RBVv6eq6/sEawMy7Tj/YEj
47L0/aCiy3LbrVb2AVsMYRoAsjG4a0r70CtDziYNQ7l2PoMFvftZm1rrZ+1WnfXDiDJuSHSjMcYK
UjZX8GZeu+9SWoPGzJEhtYeCq1O7IcnVAIjw3WCd1e81ea3RHa+toEhCZRO8sOJQV9bFf7942z22
LJxlqIuroKlyHxf+qGjngrz9i80U2Y4gukWRXNRULqwQG2J8ADjiWkgUJDqF3zdFmIPr/baZ96Kq
5FgoVYskHDwRmEeWgmqVeYmiZLgK0uXY1ZmvpE8jav9QS14At+L5Q1sf8oUjg60Cz40Z2QODCPaz
QC9Aveue8xdCntJp30+BVg8+9aYDc++1pD0rfKNVt3JfCBU/0KDh9saEhrhJL7ek56Cc0h0W0wrs
T5aLUcihLrZAQWufF1gwITqAEwdRqWsrtTct02ibLG74WzqpB5KcesFP7v6+vfMfi2LoiQt2Tww3
gQJNHodWNVq4RU+ruHE+eQC8ku63mxTBDCCa953TiCf2xrdeeW6vLEq3fj71NM/Q+ohd0Mg1LGxy
FtbFb70pw1EhG8ZWDynYnIDuBvAaQEjJgbXMKI3F5FU8z0FecXyq18p59roubNs+SIn9CkLjdjRR
szCjhmzURtaSRUQUggsJ7wvA8/IdQYG4QxkGsVxV+4xPvkqyh8Qd942jPPN6/saqFNTp4+dy6vxk
6ZaNZ2fNWXGqUAUHixlCHMlZsxmC6hlgkjFTE2Xf9Q37MneKulFKWLEiiGgFqT3yGIgSXDurZ2c0
p01Rx1PTOTvuLtOpzFttI3RacVVURRA8IbMXs2vSXnaK3XjOaNbxYH6l6SNhyiFRtaNGtL1XO4HD
gYQYv90+HmsrQ7IrxjWRpYEl4XplbVPZ7aBVTVwWvRuAYdwIxtHcYhtdORIwAO8AQQ6KdbLGGV0y
lipK18TgRfms0h1Jx6OT8oDYvzaRBivP45Ut6d2ozdxtKlQHYmtG+3Ex77JuPlse3/D8jx8LTq+i
ZAYEEQoFMqjRYpCw7BrWxqq5H4bJOJp6Y+7bKT/nef2ok/Zb36v63nGzrYnNj5EsLIPrVoRawPXL
EByKgzBDaKKN5/JcQTNt8B5RCVLyIjS8WE22Jn5WFwoGJTQLBUbqA2ylacoKOIs25q+gywFWa8E4
wOBXmZ8Xu+zv20xIsgVbMUoT6GvJc9et0DbzKOtjjTd3gMI9ud23gtyBQXKPZt+3iuyMzUDn4xmA
NiHSQIToSAkxH3h9BnjL9cbp8h6bV1v7mefQnR4A1bx90j4+eB7G8MHTLTgjsZGSX452y6hG7SFu
nR8eyN0xhxjQ4pXpW6WKlQ8GtWmQCUKuCTgjWarR40VDnNoa4tzQQpUoiFuL7Dx2NDhD0Pl3UafA
HnWH26tbKV4Dpg4pDowXoJ6Av683seLM7oqi72OrNJ6q3gN40Th5Y+qjF9Rk1v0CNcCiyL8ORRba
CQnH/DGn3cY9vVLWEL8C6ANA09CDlZ+DcqEkT4aqjyGoGNrTDu+mP9BdN/9jGo+aovpVNQYNRgQ2
Vv/x0rm2K77JRcykFG7D+dT08fCbu6Fr+oUS1+aRLaH1mL06uznbTWhWGb7HAmcra1l5hK+sy8LV
ZbpYeINhXSXqWzv+5PwAgU5/0rodLvW5O4JSC0w4oYk3+PbCP17soq2kgRMRmEOI20gP44RqJ5Qo
WlhmPy3rpPNTUaPBOfhL1+1um3ovSF6H0Ne29Os9BiVoUSAhgIcJZqZDnTz15ivjIDMofQZ+6LlR
/Pr7PwZ/Yl2KAsd96f1AT7Llu2nDzbZWLWXU5ow2f5eOfaxn48nywAkxHaj1Vuru/WySDWMrqYNY
NyrjuJuwn3JO2hutA6rDso9rm+o/XYOrZ5SPPGhJVmr7e1gG3gYEEmnLrgDFw+C7Sa5qp6JtWbU3
Rz7sFigj189Nj45VWlrm947lNfUJhJI/VSXTa9AzFNzaLbZOIjNvoTANovpCOWgqrcsDNJ4H9TR1
dg69RoVlT8TgbIs3XhYDQ10ci4SgMiS9kWwiL7j+uN3gFZNuzfi4vrqrDtMxfzKOzjE5q7v6pPhE
9/lwsO8+Vd/t1LdOobNRql69vy5/gOTJpDWm1mJLH/df63xv+mmk78ribpp+LOoxb6CIdmqbsNA2
4teVVwHlZKiDilEFzA7ITl3zvBgyrHsgAw1qO4GStM7K4+Qk4xenTNJ44xSJjfxwii4Myr5bsKr1
QDYU51Pjl6Q56oDlOPqpcKqwRxGynF5LcwmUrWmtlUcWHQ/MIOBPFFxlCiecU+rWmt7HpNSNoEgL
7lvjku5vL2/tHgaAHg8AGN0F4/W1GylW3/aqQ4e4Ke968k+i/9KNjcBvpaqHfOPChhQuOEnqqGkP
G7b1VR3jhp7Hdsd3VXPPwWDQ3QEX071Au+5O7x7a5i0FHvv2Ilfv+8tfIL02TOdLOvBiQNB+ztLh
oe2MsGh/ZQVGpHf9nWv0dy0fPvfFFl3j2kdEOQjuKkbowZZ0vb111ume0jZDrCyu+qnKrcrHoEDy
cnt9q1ZQYUBhHj0jlE+vrYCpJm1qvR1iC5rPJ6q3kJzEYPEGWnElc0aRD/Es+CAA0ES35dpM0o55
UhfGEGOUb2++QQ4mqAL9VL8aQf/IzI2X8l2jWj54l+akvcuMsR9qog8xJ5jAtchUgDt2Gr6Z3M5C
SE0O93WrLE+YLMQEv6GxO8NOUBbS3CEAbQ/ZLUvahyhxqI+Y5s7R0C7dE53YuFezhe87BWO5pp40
r03h0cdKXUCynpKtiaKPARZw/wK+jmYCgAIfGPlnZEJmR9wxLpU6+2k0UDdlvNWeK55q90tXJxjL
NiiIDqDYABqeeunPGjhlf9z2kA/HHL8CWdf75DT49uTkazCcsZtzyoEmN06kLP02S099v8WZ9MER
hRm4IUp2Bmaz5U64ks3AbekDx0m36NfU7e0J7C4cow+3l/PhEXi3g2ozWJ9FrUq6kw2FFSmfWx43
aEqH1Ch/sxG8gCadLT8hVXjb2urmgdru/6yJVV/EqnruWixFwBTbHksCz6bKbqHgem9RN/nb6/h9
Yeg6iaFjTNBKjyormnZKmo7H6ED4jZ6caTmGDlk2Hu/17/THjPSINsAA5QbYs+LMtT5j0j0566OX
bdz7q9sGPgDQCesiWpFuJaIOvCbZiG3L2wPTpp3dtGfuarvbX2fVF/6YkTFbg2cW7ogp07j/H9Ku
a0dyXMn+0AqQN6+USVMq3+X6RWhTLcobyn/9HtXsnc5kaZPovjM9gwEGyBDJYJCMOHGO+t4Nx9GZ
3SF9bNRJYEcwHI1bGitbakMysDQ2GpctFDdS1hOzE0nZrlHtLOohrYQ9hOwkwD7oReSCbO1kapJF
0/ggpw19q6wIvKa0jQYyyubg64CMQ8RXnT09z0QQ2Y0RgjQLxT4wUwDNxD/r8xpaBlaRTw+9xFw7
x0PQhPYlmqgvL9jWCEGjikgBjQuQnq2fcbKdqJJg1pRqQm7Lr/UHlc0kySfFbSmG1ttAjReiRp4N
H1kJ9NHYCfQGLs3cpKo1A5MgJFIBItEK0rR9RSw5fU9ohVaNqZv3l0coMsedXHaraUNqjtPDOI6B
Yy2MdKATIHVUTJ4R2YJzeWMzo98dDgNcB1p4P6GpOrUtNSpPD2Ve7HV52KHW9adoUjjlqQluK+u9
OoI1Tp0ezPxFZ6PHpOtM/xZFIpGcTQ/8PZSPw/TENcq2B0hb1aaHLH+BNImvZA3USOY/D0yIr7jI
QJUNSA5eisfpU9tinQUHhJiM1v1U2FO0CJ4NWyM5tcHNWN3TaSwraXqY2IwmscztWySKo+fLjrb6
LR8swJr9AYxCTYEPFqVUA+nd0vkBj1n5kULQ3sMNMN03tVL4UpuoN2Y0j4IM+Nb+BfUBstKoAAKQ
yO3fxun6Hl2qE8rKOtrhUKcrsGdpM8/BkujtD8NK9JeqmupgpFLEDpeHvHWhAhgE2EHg5NE7Y6yb
78RHGmlZpELCzI5IG9vLXtJCI0eeajgMw0JGNX3ojb0zCp6dWzONahFqGR+lBj5PZhpgt0nHdH7Q
+wddyv0eTAb919E8jvTL5QFuBQ9UM0x06wBMhzbb8/ElGYpG1KHTg+XgrmhHbQBlCJNYVSG7WqSL
iuNbqwneYxNuBCInJCLPzVlFNo+lpM0Pc6yxB4eNU0KMtDWHwKHzkpOhtbWJzPEMpZPIrGJRPWpr
YnHigEMKPSBYVe5Y1fMlU8pBXR6Wug3HJvHswtmDkuA9l6Y3xFFRiOFfMbC06omh+Ib/WmUguQFr
S6OraRFB27J/ldfqcIsKgKXUV6pDj+skqwnzVv0v4HptBmBZ1HqXV5ib8k9fwB0PTtwkXaJLVdjr
AeSYs8ygJDMZyaziagDh/iJiXeSC0f8ZBHANyDVnBWmer7Eug2UAiZIq1PN9P0TAXuxRVxLsEM5v
P4yAPBu0onjq4q7M3cmnpSyhLpJW4WT81KarqALs1SSxqBGAf8v/Y2cdCKpjQETzWtbyENMlW/VQ
nTj3bPXVcXNAABSDKK6j7tTvQ/XYUWHVeGt0sAePWZ9ReNycT6E86+tjU6/C+FmSjmnICpJ+kc2g
KEtP20F2jTQ/I8i2NLtmdifdY31w2Wn4xsiPcYN0BhyTYHOA7ix3Z5cXHVp/kgUN7+NtQ9AxhX+0
wCGvFQlW+Yxj/S15bV4uW91yVchngFMHpQHgztdpOQm2Gup0o2JBgjeHZEKX3ya9DhBe5RYJGDqu
63j+s7vhxyBXOjQg74Dp//SwK0ZmDFKs1aE9dU9V+6RXyXWZv5YAgFgS4gLr7i8PcGtrrI1vCjpL
cBfgsUFKDU5ap6JNqEK18WZU5/6Qj9Yxb2dRsZpPS/8zNvQmr5yD6BfQuAVUENjN1kqacF23eN8d
4n28h1irrwQxSv278lAf7GN81R2yve5G+5Zex3koe0BHhaAAujxu/hj99DXcdlXaJQNfUtqEWvVW
Sakb2a9pdJ1G1o6ZUlA3xjEtOzKIdH75ZOAnu+tt9sSjmG4v0WzA7jRNgQ6ER2G7kkMiEPxTomSu
3UieE7/GeaA8DLNrVhBB7dxetJ24Y2f9DDBoADz/cXn6RIQ8mGlUIpXchJkzeql1nYKaTZl6ohmx
q4uYbj4Y2E7uaf9YA3wWuEYdnSo8MMyJrU4Hn1cTXoHAhjTPXQgxctIG1R6N2+Trd2DgCPVinwb/
/J2574O7uLOn+BGJXcOVPcWd/NlTCeBxgnrJ1om49tDg/rj2EYBZ73xJsnkoZjZhLvR+IQ4qC2RJ
3hZjumPWcpBTFImWa8nuD2M2+7OR77vGEiCoNlZDQxUDqbD1VgdYCvcFOtIp9liwEKmjdavHpJ0P
VLlNyz8EFa8rgX2O+GKvqkA2z3aQ6FRexmJg4WjfdNLkafk1kzu3XI7ttO+o4LK6cWrAGvoFcE6B
fecjxXni7Kk1qjVupSxkYGzZLR7UfQtRneDzToYPo9gFABpQYajlcjHaYBXNWFHTEF3qaj542d4G
H0zee7lqkaTxhrq+iZSny/FjXZEzj16Nro/CtYlnlWI4X7FEykrH6EYaylBN9ZdBLUNpppVvDW12
XRZq5TJVw6tHY7cMYqGC9+gnf0FOde3EBtsbUo2QYjy3Dg47c6nQOx/OeZGGo6UAUqkXEfoorfYY
j7FJsrkvBNe2NTJxQ0bGAslvgKfWji/uYp5ONdqj8NIOK1V2m0h5m9ggYgT8dN6uWZGV1QgOAyfl
z9tIZ/0ElQ0aUuqXhi9nxHKCKNDzr/EfUrngx89NrXN84ptaZtuLXZs0hKs8JlpDzPnOGB6kRr9T
yofL3rKxXmfD4tarAg93DylZGkK6J64f1df4ZzSshLuXzWxthbVBA5X1FbuP1sDzMQ29PCNXq8Av
0pe2N12d3ljNLr9Cz1d+VXTLfqrfBSbXn/zkFScmufMsVgdJK4zVK+rpAdrR4Iro3GQyPHPuXDvu
3QTg/T6a7uUpJqblLvp7kYlk2zbn9+QjONccWNdakHPER1hexYJsX1wDTSgJovT6K5+GuvJV4K3o
4AXFDXVgoM6eoXIUMjqTvFhciCMsmUhI4vNxtDrmiRluMHPWlSXk5+GYbKdW7W6VQnA0VNeT+8S7
VnpvReYvpBB12nwK1pxdLo5WajFKTgS7VH2n9uIvkw7RI1K0nSB6/T8jRE7cwAMfSQVuhM6CcmgJ
fE+Y2XrsJ7WeELwgEtdZqkclhY5XkZVvSj3/qDpgnrTKqd2Zll+0vjIFZ//WmBXUg/Dwx+kEgoTz
DZMh54omD4w5U+ujkfi2PfjOCGongZ2t2Il0ETLaYNvCtYub295pEpNVNg2NrGa7vlJfrFEXgYq2
guepES6ipUWlpNpsYDBt9m6ObvWj1jPIxaSunNSeWfepe3nzb84e6uYorekr7zF3o+9ZpiVA9MBT
5btsfnPQbGmZbqc+Xjbz+ckLz1SBKwfabL0l8fKZtoEesNQZk7AaPGrtlM500/Q4yD2ZH0GXPwN+
d6eCyvyy2a3pXEGu6H8CsTs6W899I4b+bGm0E7xU3lOUJivX+g6uK7kiYyVCMW75x6ktzj9GyMpl
SQFbSlW7I/rahD3HIgucc0AbTp2nGRYcBbXgFL1k/Z/l4T8OVGA1gCSEOjOq8Vwmy8ZlT83ZkoQJ
QXuH4Ca5FXtPf5xztXyYUxtyREkoN607mV8No3ZLJsjsbp6fp1a48xNYKlqawzoEEO+/JP6w/2EH
uW+S/WXXEo2GO0lktTUkWcJi0PhJ75EzkRvoB4oqg9tL/ntBOAfOI+BiZ31OwgVMB0l/X+j/5Ypz
XhvpZmWnFaYrUmO3pPcMDJSXJ0o0BM5rtbaDuPGMIaAwQmYHaZ5E0MG1FcPWagiOAJzpuFaf73Kw
ZtJMtbEUjWK5jTr7ZWqD1ftrI1Lg2Awna/YMOs3QsuYTzYMxMB2VPWxxWz8YafLsaLdMe8DZhNe9
cj1koirc5jGLjt1/La5fdHLDXVS9MWrQM4T0TkJWBe259WN+NXuGRRTXLNFJKzgPNt36xCA3l6M8
W6mJlFWoWE9xVvhNez2aIiM88u8jziCHABIUFQQaeH+dDws8+6xtmJyE6j1I55QrOSf6U+ybu97P
roqvxr0e5GT8kn6zjmjSPTRpIJJ/+2g/4G+CeAahULzmMwBSO/8E1kjFpEI/Jcwhb3e//AB0uLly
ouNS3xs5yIO1Z4Ys1q30A3AQYmne5U2xdds9tc5NAKM5wB+ahVjIvmmD7SZgRpSba3t8L+a/OZiQ
Nsdbc20VAtrkfKQOrSgYivV1i5sOqbKx8MDjYgpGtLXNcftCjlVGN/snWVXQbuEGUGtJaOrJ3nHS
4zyLMqtb+3zFd68LhkQBT21cdqxfyUUQ2mWZ6JAFeDXn52kSpFNXD+cdYyVGXytKYK3kW2dH8Nmr
XRzBiu0tJVBGaMDTe7czSD7qZAG3tEZzwa7bPLVOjXLemGnY5jog8mExf0XdZoxk0u6MF1N5N+M5
MHt6iIbnyy64NU7Q6KD3CARLyMpzx3EXgQYoSp0kxK1LQjI39pfQvmuK4K8GByUhpKdx8Vvz1OcO
CCZcu6oYTUNrmvAU2oHlzpoTMGiiJZLe00kjKbjSRlF+lAePf0QZNACiAxo5UmR6uJOnYgwawh02
mYZTBwC8jPQFJIwAYESGtIlv5hdJuW2i5qhG97Puqt+Lw9AE7XtqfgGUSnAMfqCZeb8yP+pXYHGB
4gz3NZLt5AwKVEk4+9MjQOz39vcl6B/ie6CLDqii7TExXhYO923ixt9RoLi83Oq6npfsc0dJYluL
Ax1FBLyKRNeGZ/yY7iYvIeN9V5Lkq7Jbrhxf8gGqH6Kb2J2vykO+N58uf8Wm051MAne8qIyxRG7g
5+r41JhAR2g2aRe3LfaqFVDUEPI4E0z81qGN0xp9xWAoAP8P5311nGaJmkKmNF80NMO4vdVfD+jQ
pE4Q34kk6Lbi+qkx7jrlJKND4wzG5mOyTx97NCoEojC4+ZYClSP6l8FgsVKGnO+nROl7qerzNBw0
4OIL0zXM7lcMfNWsa8c6a+7Wa6nmZNdx9JYwEfZpe1uhgAhNLVSh8a9z81UdtxFrM4zRRXzM7qvU
Kx/T1wXaU7vxro2D5BYd42/Vo/QmvY1CwqD1DfLJj9GFh15JC2Vafj0ttVeW2EDOFLKqB/BmRs9Z
RprX6C5C4+3rz8v+unkBQ+nwg54dDct8bZ+yGurOMUvDtpv28ng/Xts/kp6olU2k8alrXcN76gXJ
lc1NAkdFcy/qlp+URyyknevSGdKw/2bt+6fMrW5zULldiZQgNnfGiR3utQd9kLIegAgJDePZWVCt
s0FLF+r6N+kwtJMg/mwecesb/D+j4s4bU4XTQlg1DTvvF9JSXyKvD5cbFCyFKdR1R3/yELRJWqhZ
oNjNVxOKpXOiTML8VUXuTjRodGKgAWyf2L55GJ4nbZdnpHpm1rWKMmkkSoBvXVNWfez/mOe2Zykt
IzDmGGgwfdd26Mf+ftknt93j9+9zgTyDTBKkafD76rU+EwekNU55bVlf8OKpTYM0AnP/z8L9tsfF
7HSyRyUDLCIsmfYODdRdWReHzr6LKtONjEM03cQaSItEjy3BKvIlvUGZZNUsYFYLsvAoEpzaPg5/
rxIv3ViVaBpkDWZxCGY/+tYF4OZRDuxZenU8excfaU4AyZp/RG/WV10h8vUc5AZR/5Ci+Z87ysln
cLtCHQbw+jF8RpwlRJa+DsNt24hyIlt3c/RGgvEJDUfrDf08YkspRchct97ixcc3az+7xlX3krjR
VXufPDZ+urvsoZuB5cQeF1hkvQKnWzKnYVbtCn1lj0VN9kEbr435tlKF98vNE+HEHDeHhtSCccyG
OW9RSTqQ4l7fLbXXhFbmGvVdK+wi0bYCzInB9f+fvMrrHhTKeoz5HN3Cn+9xkTiy8OfixmTy2UHE
ALi530+scW+DSoN2pSp/WKtD1dXdiQy/DPfX5TXbjFonVrhrktZb8WyjlT0s9vYdsNlXohb2z7AJ
PABPvZC7G6FBuiypBgv9t+kKd/Hr6arwaz8F+CgLul3vTbv5ISvJ5XF9gNo/nQYnA+PC8VKUeBZT
eIe+UwY3+6qT0mMeoGrAJWRHx2c1ab7M0EF6kXbyXnujbrOr9pAP9sHe7lESuXPQ/UXW7XQquBC+
jI1Z5jaWNNIL2DEs0K0UvQgosLXtcWcBKuLjnsQXuEE5A+QTldIwAQqTRjUyDIKNvjm5QFWhqQqy
PMiicANBigf1icTB0y4YJNz/9ON4bHbDTwhyh9NjfFWGDjI50B3cs7Dedb+qV7Yrvmh+5/eH3qtv
4h/1TpjaWfc7v+KnH8UdWFqkJnE+4aOk2zZQ/dpjbkcSn34z3NrVg8v+xTeRfkTwE2t888asJjUI
QKP1INHdxE2AavtRksItSb6bieRdNvdBUXdhcHwPx6KifGkWGFzvl964n15/KgGFQ9Pb8Zt2K/vd
9+Wl9YujsVP20W2NYyu9xnUHvbT7eNc92WTaS7sCsB3Bd20727+ewBeSkjzptUjGd3nytXQrHXRX
O0CxqIAqMhg5viT77Dg/a/vyGx59R/MK+BjrnvqWW79DJJDhGfol/qG58p0cpiS6oQJH5RnqPq0S
F7IZiK2kKsMqoR2fPDfrH8t9W5BFPb4L2VQFDqhxEduGbGCjpzAmHx2SEG0XvCpEJ6n/TfQW3Lok
nTofF7UNIwYMY91/uf7e53da/asQpSo34/apDS5u95Kcoj9pdXBETXorkYGkhAZzEHuTCwISku6e
f132ps035qlNLmhXWisZDoPN2J6Duq/dBOppVZTvunje19FylHq2T8YOVPj9re3Qm2GMgjqfPGmZ
d5rS+LFiPy39rSSqZghng4t409ynDpvxZc5jBgDc7Gv73gevK6lcyR186Im8lkeRZOPmHfx0PriQ
1o9jQ8cF6wzSrIdlD0jGve4VQeN1grvi1mXjxBBfTQeTWWTKPYY3+uDvuNKJs0v9kdD7ywu86bfo
+kA9HYy0EDU4v0GxjMmzVMRZmCWt1yq7wqrcdBJs+o/T51Os/G3lY1ZP7mn6EDGjktAirbSHJP2l
THRv2XsHr6ZpHu6mpCbUdFx1qN207N1BG/dUcYtodjtA3PKl+DKCtLHsu50WVcFSdyjy6fuskfw4
bf3O0m4dub2OmvzRgZTMwBr/8iStG4v7fCDvVlYTkKmDyoy7ttfKCFRv0dFQrxe37lqia9RV46dy
FKzGlnvZgPghnQSiw88lgqKb9GnKLEDhumZf2fkta4Mk8x15p2ZPveaxIYa+vSj/sOEEuDqAnBLs
iw4A97wTzHmLFx5Lwhjgt3aggWbi9lwtAuCGwAyfr5pjPWM9CEjDvDvSIfVmhbqdnAsO5i0rgDCu
NAfoXwNk8tyjsZC9kupIvDH4j9/L78JS7YY7ACH528L6BSfe3EhO1ekMhdR8Ka/GyjgW9hS07fy8
9KIe3jWIcZ4HGWYFvEsodQKdyIX8qF2aZVZRFVZzEIygoWVWIF42LV6f+pPJ8t1ARf15a0T/bBLs
gCsP4Wca5GQcQODsYP6gyFyqE4EEj5/2JlgPyz3wDoJs1OZqQWf6P9a4F6pisclSKmAR9NHrzG9Z
9D0S3YhEA+JepcBy2qyX1CTsrGXagUDCAWGmA2XSYnrvDWqRVNdFSf5Nm5CcWnsdoPTDk28rFP3c
Uo5Sn9K5Mr0OemvXLAHani4Hpo1DAnWx32Y4T2S1Xqtxhdpp06oPELoKlDhypU7aT4viN2BSX7E9
0iQLzG5uAB0JDDRiQ5KXR6fkatFGBjMAhkjHH5Ox7ByVemOWV26GNpbLQ9zcAchwA62E6Iu2svPN
ZlZMHZsOQ0yUQ+NqQMtqbr2QJohqwSklssS5oqSbs8ZK1GXQQqXET21MVC1M/bm7Eunbb3rHyZg4
j0RbQldBjfDDUgalzeRol26UPY3R38TCE0PcZVsG5kq3s9VQKu/S6tgtmS/k/NtKzdtgZv93ibiI
OzaDI2ULlggU17tENYLqGx12JhhSta95sSstlNNMSmJ0r7JWsGjrb3+KVivJMzr+0BHBP/rQSSyZ
RoMihLa8L/H9JOoxEf0+5xSWFjHwAeD34+SXIX8VniVbvw8qFxnFUYh/qObqKidnyWAzy5m7AqdV
3XwrqLYcJ9UZBHtoa7+eGuGuyp1R5JVRpx97CHivDB1AqX5n978ub9WtWI6WwBVciATEp3KYPndj
YkJJLWyd6yx7b1VJEHe29g0SiKATQL0caoXcOGbDZmXeY7KQuzLbeSdDVAfRgSjFUUqFD4zNpTmx
xt2KaGb1EUQ3kjClIDAnSlR13kxjtNHkEBnLenXwCznrvlQpu1+sdljbjcabvi8Nb1QK5o3l+GRn
Sy5YTMFnGVxAtJe2sui4Yp+SWHJHHRSYWSuLtDI21xIJK4j7ANCFpNK5X7asmbvBbADY1CYXoVC8
mFtnF9rz/rXA7ayhL6eu62EBmOXHKs8CaYpANTYSsz8Muk5qVT92iSBcbHgQerVAhooXDzjd+KSN
0lFlhQbg5DIltxuyK8bqO7Sgu0q39grReP/HW+LMHhfpLbuYmqaBPfgRoWjxsOLrufmL8/jMChfm
Kc3xQFFgpXau9ek673/lyXVvCl6kGy4BelBUDR10n0Fbitt9uqNrmdzgTlPa0T430gMayOw/d27Q
gaITH+SZGrrWz53i8txvJQTPfoyb/B7ANzPTcS6xtE+DMk4OTKLxHesqf04ThSSgYwsqq/qVDVkW
pmYD3JkWv8ytthzY1ItatT933YI0HuAXE3xGK0UaT8hjxkaiFzlO49jJr0qzOcrxtzqLXiA6iQZ5
k5g1EvAaWjcXkoLhFRkXML4GVaburCy7yvXxTU7N75cnaXNDABGm4oWB1rKP/M/J+aPFTlfkGuYI
dA/J4htXDdiiIUYpSsWJ7HDBNI2aupNnXK5oXR2HXN3LywCiBwO6E8pVm1aCfb5x4uEy8O+w+Be7
nJuFMUL0D72/BDC7IfLAS9QwweNFZOXcW/+HWVZdzBQLWhA5unvNrOdIEwSQbRO6gd40RGI8As/j
sJIaXTS1mDc1RWp2Oo5gqHrVhvvLXiCysq7eiRc01KLZkMMKtKgnSNKEoMUXRqmNgwtrgjcl+ibR
9MOTJTRM19N+Afqsse2epJNhuXM2ieBdaxTiLoRnVrgoBZyMXeqqtF5CjpY9ujrTdtFyt2qPgbrN
7ZLj5anbduzfo+IcWwN3MfIBCYryRneVmvVTln+t8zvZZEBxtwKHuzg4Fc0v5+sEmVMduVigmlJN
JYqVgewoJ/JrX91m6soFJ3CLzYgPZllUrhz0nPLBAckiC6khjA3CMTgn2duYPl2ePX3dIp+WCz12
uAGb6GfnWWcG3Z6qtsGInC5O/LSwGi8Ga7c7N5lE5qFMv/SlbBC9z3K/SZssiO3mddLYSBwp0YlS
s8jF7QUCs13za54Asoop1dwlGQoXe8dxl2n8ZuSsh7hD+Uwp9G2sIo2uAG61CaNaHKO9MwJ6AzK5
zw5kctxBientAkY9r6rQdVo3uU3KBiyTSIpUrj6ZU6hQUEbocmn5SjxKpNRbE1QNmhZcnpzt6f89
N5wrU7sBT1gap2FNR6+mgyfFAufd3PdoHAO4CZ140KM89ydEHbtHWhbZbONeiUNthm7uQAzRrWsr
rYnz5beddaQn8cXscyutZNgxj4Xj5xGRDDfScVc+Jj+kg1YJJm4z0pyYW4d9Yq5aUlQiLDgVvSO9
gO5ONGVcqISYW6dGCn67AmJUv22Py9vlVRcZ4FbdHLrWrGbMVZxGfqs9taPlxurdlD7/d3a4wFXm
mlZDbwWl7/zYtTsbiGB2LauCDS4YjcNFrL6CbmahYbqip/7Gvku+iHRWN0Pi77Xmboz/Y0lDlUOZ
cS3DKglhMvpk9/T72EFdWzBhm5H+xBJ3nQR2QVOXApaUPEAbaW/7eBeh3VIWdVNv7/t/d4vDXefV
WJtROochC3VZUCgN9Bqbh1xe/s3RoJQBFioFNAn8ZRTMaz1Wf13+9sEBwEoye+xKm1jvpoiyYnM8
63MdfyHPwd9hmBSXVTmVAH7IO1x/iTaBN0+EI9scjwVivjXnD+JaLpTlYDOQEqNJQ3v0NDT+lcwi
hUVXwdHGFJyLmz6H5Cey1mDxwmvlPL44TRQVVYWkECv8NPGnIQACryrQWOvXIozTZiw7sbVusJNY
hnT8mEo9bNktATKNCk4A0c9z4UxdhiLSR0CY+x5ZIZbpltfHIk7hTQc4GQMX0qRGK1pLxhjK6aYz
3o3qCDJPwdVoc/1BOKKvna3gF+TWP0aJAa9WJIaQcacLWg5zhbQ5NN7kEEJDl/fO5nkGekt4GYDB
kLPjFiWue6mHtD2QnyiW+POw3FhjI+9iVipePPeJi+a0a92edW/up5pMtlILgtHWlK4lWzQMA+6D
JPy5W6QQnccjs8KULj/T+Mv0Fz2iUBz5/fvc6WDatC6zFnDrBsTH5coZV35vtCfBPG6NAq1na1sl
RPqwlc5HAQbjEjlPVATr8SqXm8ZFtjrsurupz0mhNqSEjptVAcGCBc2K+7S3g9HoyGTcWZCnvPwx
m98CID1kzld+T576sq9SM5oovkWBHpuHnFDjVnl+OzDRU3jT0EqyAsi+oSHtez5oVjmRaucz+n0W
9X2JSsfXEqn3Euw7//KQ1kXiL9fg/gOhv6NBpIKv6yZVN9Ha6tFwVmVPQw2S6/m2lA90UV3GXiu0
Mi6FYBtuhUbMoIIcEbQX0Qx6Pjhj6rOpZRNeklkcFHvoPRKaunOsutEck0hEf7ButE8jPDHHuSkt
OkjQKgrya4l1UJziC0QTADJQGtLKyeEvZvO3LR6RMagVGAEGDM2untGuT+jYktJZyPSgqfcaXTxZ
1H+w1WAC8hE8jlaJBgcX9PPZLLsmSZcE7ZnlFBhKdlWBLSl/sMF/bDsFyVOPXpnJbZOMgr2wdSqA
LdL40K9fWQI4u1DsgTwcEhu0SeJfyMd3rjRWyl/EsFMr69vw5GiTU2fB6YbRGUO6rzU8cdJggbj7
5WXbcpFTK9y1rcidWe5zWLHU+avKCC5xR9CSuYkugrlsbeyV2tvEIwCkInyCg8E5qC7juRwhXbBn
RfEdjcqym9DpL2oA4LfCsw39nbjY8HoOU2MXQ7S+EczF7vxigaxPzhoRneemF/y2wgsiq3NsSZqO
hI2kvet4k4MWRuBnmylRIE9AXAK8iw1en3MX6Eo0P2odKlNG4ztA+3dB9SRLN01MKu3K6d6h9zz/
RDe8Mb+mcenmi1tUB1WkXLR1d1hZv9FripZZoHTPv0JbpL6zmhpNwNkhGeOAVocmuRnMOdCoqD13
yx3RdvihHwp8Cr90ktW2Xd0C0TFExW5g7luRQ1B1EOkgbsXhEzP82lHFLmpLXnEVT31GzJHYP+W3
KL3NRE0+W2fMqSFuE0+DZkDDGadZ9qt9g6lsIg+L5JuRJ2ov2NpeKDMjKkEmbD2kz1fJTth6FUKs
v20fQSAn6PXa9IGTX+dO5RYYgzwy8OvFKgYth5bxChUfYhlvbbS/HJG2BgLyPgP5aVxW8fw6H0gh
FWBZWzu0y6l9MBsD8o3d3pDe/8IKKg2rspoBkW1uYWaKX+1AABQWXQrqVKKPj9YsEmnYrLGg5gu0
layuOg3cCQUhFJlNOcA1U+s3KFpoTe8ZzpfMtN2idEg+751iZ9IdWE5IqR0l2QouD3NrP4Hb2MQf
CClCdu18MjO5TdVhxmRabdqjSdwJamCzvKwoWxJLMf3j9A/SruhG/+jhR1cbN6tLD+mP2sFTppsa
d+hA9NiM+zVxYtSC68bngcESDi64PDQPQEB2PrCld6y4gUxKiAdgAoYZ0MzISetPaAiM9N3lSfzs
kee2OI9cmNKzOoWt4tmExiCWURVY2B4Nrtdr+zk4UrnNW9hSXTIDz7NsBNozVbR0X1YFI4OZOMS2
Mvu/tMdt50XDpmBDD1yIhA4X55dW/sIOEzKebE8ckuMgo8JzkKfy7tomrgZ9xutcqr8Bu3pXsvxG
inMRf9IGxkYFPwbwLWgGBW34x0F6cleKSruwyxjjUfKSqDF1rUImEP3zmjjFNb4jppPuc4bWEvat
rw9dbfmXXWRrAU8/gNvoUgHa/mXBgzB1nhTjOpOuNX8UQfU2LrwYJl5FqP+ipxjatudOL5dMlxge
1WGe+F1bE5RA6Zh6cVMgsqAFCOKog1ESvfGNPy92nJnm77xVrNkRW3vJSvTi5TuANxRRsmWD6wRl
bUhdf5D2WiDxPB8epDoKuZ46TGIv+VDSs99q9MGj0gFiEI/OP6bZa4zBBW+3hhXtM5CNRce0UF8u
r+UGqv/8O7jdYeb12LQM35E9vzPXPLaeEX6P3mhQPzvHJpCO5l3xaH2JPYHdNTqeP9fO7XLv/aaZ
ldko4UTxc1z6pe6uOI+ayIdaPcqdj56zUpTn3MjVwCbyQSC9WElheQlV2SmqMSqxc+KyQxe+7rKJ
AGPtr1g4Mzr2Q0O0PqQiLvqN/oRzu1z8NttuWAoFc1wRqSK3g7mjnn7XPAGNidte99DYBGp6NCPj
y/xdMM+rH32aZ7BXrqz/YGjh+17qJAMNh4Roq0uQ9Gt/OD31KZ12qjMFPa2u0668y5NAVQYMPP9q
lJCgufwJ1tYXmLjVgxoB2F6eaqSth6iBEDfyR/N4I7do/3LYd9yxXhrofbBBf7tsbjNwrPLQgCHK
aK3lBYL6pWig5b6AHkCuPCDdj4k0xmSu7QfjyU5dJr+0E9QiG4tksmC2tyIjfMtceRBwDvBsOK3V
oKjdqyhh3sKXy1ut9HNBm+LmbJ6Y4HzJwj0miiwF0Z9C0yAjZQv+KZNISe82IrDg51cf/PbEFncX
KMxFi2dLR3K7t390jk4SRXq4vFprFP/kng6E7IA4wXrxufq5bAcku+AcC26FWif5KD5VA3jVlPdE
urYlCByLTpatg1rDCpmWAVI67Al80sn5qZnLDKk2E7cpA9vf/AqOJ0XtBfFtc5lOjKz//8RI2lY1
mPUtPJgLp/JTx4z9wZHJwrKU1FZHSdsUVGBz0/vQKYIYB6YkVFjObbapjfOjMNJwUp9LmRI7e7am
rxVAiJfXbGtsIGjGEwvS0Cubw7mdBMRxkAXEBpswEg8ozSGcIwNq1MuQuOqY/QTbgyKwuRm718I0
eNDWu8enO3BEh7lwcCaP5lXzMs13JkVDQhK7Wum4U360m/vCEuy1rQmFkjK49VW4CbzzfKBZmQ6D
ZmM7U9AxSW6UIgUt3emVSHx0c0JP7HDOsmTmZOQm7AxT+12uHllGd84LyCuDWYocQTjW8dH8jgPJ
LtCWazoYF5DzQTVLXWVSl2Sh9aKAXkHEG7462aWf55xDq1V1KsciC5vl6xhHpAYDfi099tJR7ag7
T++XfXFrM5+OhlsiyDVKAL+WaCcbDVKN9zao2oQkn1tB6tQItz7M6WiTtyswcHDAU3UXjbmnTPfG
5Dm2n8WAfDWCWty2u/8vadfVIznOJH+RAHnzSpmy7UptpudFmHbyEuXNr79Q391OFVtXxLe3C+w+
NFApumQyMzLibJWYs1wI7TjWBUyG5aaot0n4DFJd0iPHLNQvbbORtF/JrD5cn8zV/X5mlAm5Kagt
xxyaYkh8gI9LOqEjh0jS3YxcznVDqxEREjfQB4fUIp7qTFa5a+QU2lJlCtq4Ta2Dd6zNSDhYEB/p
ortJiDexprsjdFzrdNeLgSfls1v6GqjCZrE8iAFPUHVtG4ES0sSjFA1WqOVeHopRylqo8NXpcRJv
DPUJT0Ru+8Da5H6nFFFKg7IyO2RVsFRIPWvpETkJIvVfC9N12OhElnizu7ZdUUpDAgxqNpB6Yk64
KBeWUM16eixB4Rjtwl46tEV4yJa+72KvzOljX/++vqBrTmXhYV7+EUGzzbwiekOZxEZRIXyrjCTB
m5QLQFvpFl/ob5dQASA0uGPGsdS1FQxxhaKgGd6h295OhJulS3Rwhvz3fJAouqsUlCbwIhXdZvA6
nXMkV4eIuOFbHWBp+rvcIlUkjDRfHoVpZxZeRIWnwoKK4vV5XNuHeOz+Y4Q5gWoUTyH48fAqDApP
qVNSG6PN53/lmPn2PmfRSdhAbc1U8BDKGnkXjg/ITW75+3DVCkCWCyE5OlrY2I5SC7KcQPwckxmN
GoUEAG5VSH8Eq+PRO61dOkgloVkWJMlLo93l2lCrQ+HTRORDhcweMmsTWai1q6AdJvBCm64JRQgE
8JRIV080mNZB44ntqImM1TDWUKISl/Cg3k2CcajQ/NFhuap/NbxFvAF0lJAX/M4InS2XguWqi2V4
AN1vE8XYgkNLS/C4iRUvLyfoEfDCrdWlO7PInGcRbbNRqSFGrtJpp1SbboJki8YJr1ZXzcADA83m
EN1gG7a0ulKCtsf+SPVf6J1pPC3YScNzRXH51PfXD9bq6V0qSwoy1Cbc4uUOaaOszlH2QUrHGNr7
MJeFuzKvOve6ldURmYDO49mJzcimhDW9NIDSQmzVIcu41D+mgdx2DTh0rttZXZ4zO/LlaMTGSOPJ
RBO97L6KhOODVrc1mkgWGlJcUyyMrtfCrqwiE3ltGV2W8my3owqZrPsy54QbytpFBa5fBSiBpf1H
Z3cZTu0s49FyNJvBfG2FVHOmYLRsYGeifbA0qyZziLRBOB+TKpFtEGtERFU7/UB7wUXuXXfELFe3
1Sg9RYIEEaRCzjxqJdlOmhT0ygd0dpo6aV7idtQ88FSIxIyRIS3n7NTn9UCMFIqLaiTTuz7Bd4Rj
J0GwhMbbMRtiu9QBuRNLfXKB/kk3fZlHhxC/TJQE4CgoHumcqV88Bhs8L9pReHaDIg9x0eW6guS5
MkttTo+jkPpTq/pIZegPWapkTkXD6DUSao1jcvVeBcIZMA08riBdxFw5dahTPVZGxCUTqR0JpCi2
9SI9Gi/pp/ief0iGk9Q2EHTXd/D6SP+xyhYl41xKRSWBVeqUVrMfjdew/hSUcDdoT9ctrZ18kLxb
aKlEEQWECpdzmmro925KzKlaAXBYi+ljHVS8SVzi1R8LB0+2UAGAGIKNH5HjqqVOmFI0RMmQmXxJ
rfpeBDzJGjeVtc2LgYhZRbr48frYVmpuuNfO7DKLF+NXhR5S1ceoFCgZxPRpluLqjmqBeMjHsHgI
izBB28swOYOpCbtAln4VoaQ445TTHSADPLWT1YfL2RexvHYmUHCVgPYwaCgRejTeQsmT3/s/IulK
x2w4u2jNVaH+Bt1N1IDxRmeGLzSN1HYRjIUJWvbqXZaj+Td3O8z19YleNwTED5IAKEWwNas4UqfU
gtc9QmpHRPVBalti/Ik+r1tZPRTALILuA/JXkIO83KrN1ID9s4YfMsgbCOXsfba5bmD9sJ9ZYC6O
qau7vgAwC9U9BRo0D+0WLCZbxf2IyOQIjgn+oP+nRcbHZ5qRJv3Qg0TZeK9dJPkytXsVinYrRVtA
p5G6nMwbDXqsCvQBDAjDFjzln7VLeUGC/u+sMk41CzttGpdZBXmFAzrVXbqJHyPeDvlOK/9wAWdm
ljv7LEibhCoPoN0O3w0vSjQoL0L7ahOT8DdS/MRrjmjYip0X5AFdlAGcahfe9e7T5+zyoH5r40XS
DQVpBDRo22DG2ys9vJQc4FatZjsBa04NNnFaPU+qmzc6XmY87du1aAQhMJJkYILHq5OJrZAmjFUp
TzK0IUMRwxLjDzRY3uYpL022akdDnABsN9rj2dtxqgEjAMAEdpqHke5Vcwd61evbdcXEQiuMWYMQ
NBITzCIazZxlVTlAH9PVXrJDxGPcXTnhEiJ4DYq2aIrHbXS5SVDy6mhcjtmS91CBGthWPTQibTng
+KvVcZzZYZakUXuj0K0+O+b0Cxhr0CFw0egrLhFwEnTgYyDoBGYFc8M4TU1Bn7IjzQxv6m+WttVG
/OQirFeHolsLuBnVbp1tco9CSxCzTs+Og7TRmpshcQHE+RerfmaC8buhmZljncAEkCtNsYcJcOBf
N7FWtV8wXoDFyAt9FNtkgRxvK2QdMDjBRjsEXuLhuiatPW0/nnj5n7Wo4MIW4+WRRu+VqIGtJHky
hr0ygBUcIFFLKYkYOYXugLq6Lt0hOynZOy+FoaxujLORMh4/DrtCqJaRChGx3s2MTIfwtj+KT7OH
FK2dHd6kbeuMh9aNvc7p/MTOtpVTPnUbaB4fJk/d1i4KCfFC3OqDaY7rqVeCtYvpYRxkoddUyZfp
eZYc0R3JvJNhzbB1UtuB81Lei6B5ebZI5F7fA6s7+Wxilr+f3RAQ3ZkTivjsmA3BptbcQZQ35uxd
N7LqYc6MMCd/7KBfrVMY0egjwutcOInji2RPFmdDf6OpmPvuYhaXDzkbzRibpaoto5GcjlS33V7y
zJ1uK3g/lHZkJztpm95Sb3aMg+5UtnT7u9nXuwiMfBvFAXW6IzqqBwo3u/Oh/SV72YMEbdpoOxEd
M6+Q1Ik9PifmsrbsVy+lxiX1jPuRzSJSK5gqeQGyQke83k6zc33214rPgPLh0kWaUQMFMHP0okDs
jEyAmAJFQ79C5twLUnQet89N5oYVoRkx9PwuNzj31tqZOzfLnDlZF5pMizEsIzG8dkSzSzrKR0nv
/uh9xFMsXQkwMEaoaS/Z+4VR/XLldWzjUNEwxlTWd0mzQZZNKkIv21qa1xickHVtP+NtiqQeIgyI
RTC+WY2DQKNLX2pT13YiFgfktt2mfIjFETzW/3lGaulX+McYs3p5BuWGoAdsW4mmW81obsLuVTd6
J64rIkqpN6g8MbHVhbOgW4WuW+xIk/EJZoicHy3QdJU0gPZNtALpso5+paJWJZKgN2R7fYOu20NC
VoNYhYxHxuXaWQmoyKwe7UqhtPu9SxLEayPlvYaX3cYeMqQwUExBnRaJJMYHifEYys3SkUSlZ5FS
r0faRo59ufoVqbuh24VyRDK0/hrpZ6Vu8/rl+hjX/Oy5eWaMUxFPcxZQaCgEOmC7JbJXweyHVX26
bmd5Xf4cJirgS9oZ2R7m0FFwH4VA1qL1S3lVRe2gJO22zn3Z/FNJ91mSu33Lo5lYH9pfk8zRC4EW
BgAEqCn0SzQOKNY+1RYYv1yvOGNbO3aot/wzNmZfhkouzFKOJZySetPqlkOn/qE1aWQrekUEaAxc
n8s1v3xuj9kycywEaApb9iWYjGL11Jkf1w3wZo7ZFOLQWVKwGKCPWhfZtPRVjeOEefth8ZtnN2KV
oEWjr7Dvig7yZBnoYDvccuI9iPeUNIOu0pcCjNf1Ya2uk4QWExxlEWqhzDpNyG4KsgIQMr0fEcWE
djpsU4W09M91O6vThwQh0sF4Gf1gMQwqMQ3mBcKWNMbbFPSpHUjBzTjyKDtX94GC98RC4rb0JF/O
oVZlmlm0C1xtfNK7raD5/2IcoJcQVROaC0jWXf5+HHUlUmLAGw2gmso1IFeAKxV7Hu3AWoEbnVF/
7Sx75WwvBOKUCvqA2oYgwVTg5SmYJtG8/4U03GYwZMBmKtXOavMV3VUtKZp7LQWqWx6PORYzRHfs
9XGv+X0ZzhhZZXlBXTPjVoSxmtJhqZAhV6jtkM6fU2LyhIDWrSD6hIAZaPhYHSABmsKCNmPUQAY3
9K3Fk1Ad7tWUE3uubkZQy/2vGcZZ5KE+tKBVQuEIjIkQOE5H9ANl/yFuEdl3FSPAGiJahCdkW7t7
EbqSPfINpwjUp5M2kCHrQYn7JkTvRcE5XszE/bctxFMoIkLmDzrjl9tFQldr1ghmd9LjwSuo7EXj
aM99uJNl3uXMvH6+TSFLjZ3wXQdTmBMGrcHeaJS6P+l65+rDTV3MGzUAGDT4yAxKQviuLoofO53X
4cW4x8WwLC2oBGgaA6D2HTqfHQkjN2slHczhlNHQHuM3M9rHkWhneWG/9oG26f7D2GoxiKbs78QB
yrNgc7uc1KxCVyE0ZcRTLR1p0dtBRB/kMfHKrOdUF1eWD5YgP4rOTLAms0Mzo7iu0zIRT3L8QmVS
TZsklAF74ul8rUwhVBwXiU5wOCIPzQTDoRSPYzRb4imtjVsqt66+OAtQKBg1acGsQcfkrcw5QfHa
4M6NMkExOHC0uENj6ils8GyLdmL4oTSnSXn7jzzU92ohfYo+YYwPWt6Mh0qKNuqqCWOLPkRIUMvJ
s47646TsrptZfuYsaIMZYKCRt0KBDf4fYI7LTUHbsIF0UiOdaBS9ypNK2tLJVelWjXq8Z+wu4rFR
sE/CxSIaZIFzUtHlBVgwMzDAb0JRGVX1hKq0N7cTlNe1jZlZNoqVBLf3YTRHW+yojzv2MMbv18fL
3kQwD14CGflS4HMgNMrCofs6EFDJn80TpDo3bXRblCkQZRaepm4p+lb8RcfXZH4oNpWyTUAwruu/
hXuzdK9/BuOyl6+QTR1tnYYBLQw0dFxOuzUVShFAkuOUCcCxFXohHAakSTEXknJ33RQTEi2mgHPH
fMtA0qCWyqxwbE6ZBDRl5OeiSpSjJdxVDZlCutDqXrfEJtoWUzrKTsuGNXVMM3Meh1CIcgMkD76C
5/c+DKtfwxBLt+lUyJ5WCPmLlcmSM4lKZjeZOO8qSb9r0qHZp0V7UHRB5kSgP2Z5QaFYGLaK1zLu
4OXvZy520Xo1qITv6c27pn8E7aibGjwuKrZlBFlx9BNIGDb8OdTj2FGnEs5L9D3q0Mm/jLveeRu3
yVdsD68luMipbZLMRX08IeN9wKvmsAXG/7EOt76A+xHILPfb2RipjDBeGfvYH020c82PRu5HHZ4m
sZvKXyWtXVmG6qLiXl9qJi79b6ug+Vh6oGXcncz+FeXQgEoWZjatQleDMmmLNp3rJn46imVez2ws
33A2Moyq6KdoWb1fwB3IduJYblxCWIoS+mRwuhfX5/HMGrNXhDgr5F5sY79zB1TGBFt3Oie0pc4x
UCb7f04fcyZVTUhLdFbHPjpRSKB8xBEP1sw2VP3PCqEWjqwD+j9ZnkclsPIuHLAvGkJ36SF8sNx+
3yWkd0UHgtlb4bF1NB7a+YevWZZsEWhQ8T+E1cySgVbD0FMZ40pwE9sS7ZzIyHAft+apidPfuRxy
lu3HZcwYZFYtyyK8mkLsEbxiSG6F+0R+q/VfOu05hpYfurgnvw2B3h89rmilNZgN38R1lsraGPux
pCZOrwcCyRAx2oMpTvb1jc8zxUyiEWUy+qBhasr8STCJaCE1hNaW61bWjxeelaAIX64gNkjTIW0y
znKA4yV+hqWEVuT2ocmVm3jcZxndKX8GudoJmXCbGjycws+LYpnNM9tMDJUFSi23hhX7qmHPmQ0Z
a+pJnV0Hb5VwU8nIhAGmCzIbUsUcr7KyYUCyCYpe0CpqwB0z6xjWGoi4exwL0Sh3aTWdLHVEM3Yh
PSgdusGvz/HKSi5Eq3gzAWqn/jCWlcBwDTFWslZAZTAUwknQsmLTmzwBpJVzB+FEiJsBbgx+cZO5
eIvBzPAhWEvpTuv8SnVjhaAjOufl81cHhHIdHApoejF/ly4Z6IVIKWIBuUvZ2grWU5rdJqbECVh+
RPV4nCzAErgRA/VBViGiC7s66uos8dWUoKsmbmtHkE6JtClxw420dRQepROLA1mc5YXJZdxnV02q
RHI4FVHil18g9IxK8qtwzNdPGXAvlMFki+ggLeFsDrYE+j9GETMhNYD2S405BFIBsJ8e5Yk/K3b+
Vd7mv1V32MwoGtF0l4M0ncPjsD6vf+0xW79JtApYAtjru731QrOHSCRxYaNjWNY2wsf1rc8zxjix
op6ENlFo4ieR5dIAr7/QtI3RMQQ/t3bDaOJpEXIc55pLwzL+HSGzjL0GogMkmhM/DAbSqY+VSMbU
ocpgZ8ropsFnOHh1c7K0gXM7cNeSudAzPVPEccKeld7LLtn1krkVnqpw8pMWXUwhLgzDNvvIthLg
X3vOG26ZS+Zuuhj24h3Odq+a9ZWY15jrSRXQYUn7GXFSVbjXV3QtQsKDDc4T9UJF09hIs87pVPZJ
kfjFETIERDY2WbmLZXDFujWEFecDj2tpdQ+dGWS8Wo7sa2OBHM/X7XkLRFuJs4hG6OmFs1e/I/Qf
E3hmiDmJVbAwuwOy48fP0xf1jYP5mf/pQjK42Z2Uk/eMKPvXowyRwNEuTpItPXGmdjFw7QPYoymq
YzK12D7lRMLTNBLlZvBEb3Cqx3Zj7ByOueUcXDPHHs5Bm+d+hLnRiVT7t/x5r95RF8pd4+Zo3TvJ
J69FkreSzMGkEYQ2UgFbpw5uUP2yNX9AqkFCUm+ITuVjksTe9SGuXfNgZ17oV/RFMowxKEjgPhVU
rOhAb8fBk4qv7HfNy2qvT+NfI8yhr5QwmcKySfygknOvm/W3SK4lO55GHkZjLWDC2TMge7dgO2Hy
8ogXaVI0Fdyb32oJ6K33kxfslGPXPGn6PkzeK9TuH6F3D+5wkeNU/4/D8dc0M0qjkbUCfLiJb453
QfbZ6AelRVOHnYOKahIPjezU1bv+2P1JOlttnkMUN4P3jE6kqR4060U1vYTyFHPXl/fvNzEeL88h
fGTFmI4wEQJHq9LOy1FVdtBU5kPb3L2+mbhTwIQ9yBHnMdQQcJk1kVerkDyZsx6yX2+h1t+3Ldpg
x72e2ZTux68okXaDuR0lL0m3c+fREk3AMy7aB0XZdRmvyXn9ZP2dieXvZ76/UWuz1pbVEfODvNft
Md/1xHoK70WelMbqLfN3C7INe1prjGjoWCZBqyUyTXXsNGrBY0lcv0nPzDBOv1StyKQDBmRZT7Lh
AigLgkuF5I75kux5COO13A2wG0gIIkutAbnHTJ8QdUIbtj2umNwVrdtgytBu/whtTzLJXmU9Zbuk
fhoa+0A/zOYwdV4m7BqJSK//Zof9/Q72btWtdOxEFa6k0LflbGteV2zU+SbT0Rtp3OX6rZ44LW2I
rDnQhiFj2SzlEFc1jmnzIATbTvij50Q9cT7rR3Z4iYvPPotZjKSfqZLpmJ6+j14F0yua7RRts+oO
j7UmK1HRrexZp/uablPrXU5e8x5UBSck/CclcYtOJVGwpRPk3RzgcXaZfBPmpTPXxkEZSGZObh7z
yirrrvLsm5nLfMjULIU6H54PT+XvzE8fqpt8M7rDo/oSPaS+wOMCXL0Fzuwxd3emTIANoCver4Jw
9qYGbX1qFdR2awzh7vp6fNe92Isb3l9ErIJ7AKjZy9Oe5XWLbBwOR6GEUELJ7TgPd2J/UgBIELct
qFrE7lGZPb21Z7MnQf4IalFpImoOng8SGy3JQ87WXQ0Lz7+J8cUUsmYC6NIx36awaeZXFYXdOImd
Upg9pX1PIRJA+9+oYXicyVgm9tpkMF55QLeUWrU4M1F4KAtfKROixHcGuHHnuzL2UJ0M9gN1qHGM
eXr3a+/t8zEzbgMcQYqRgPLJp6LwgqUQkhDQYolEv0yZR4q75nfPbH3P/5mH12ltJS3+9esSzUgi
cKC8I7N2m55bYE45xEekBsWmxM9lyBxM8i6vGjQjyLZocHmelt/6sWjoOjTAo4LCO5t1CmO0k8ki
RtMULm5FV/gDfe0Ntceb/oanPL2+Nc+MMa5gng3QkIEkzm9EFzWHoXN6gx6oG8i4U4CmmH9NeswJ
FlZzCRCk+WeEjD8QdBSvGwU+U+5zINhsDSgo2a4frTtz2pdhDIq3jQl2mvLBEJ6bnHMq1rzRuXU2
tB+bzJAbeL8ArXObEDkhxxpV3FsDwnvOAVx7tZzbWr7lbGeCB7suymiJwsqDDv5R8UYSaxLlNxCx
EUaw88V2WN+VnskLRZbjdW0TMW5QGo1xTicYjoztqHxVSGGA9ISkbbCJjQ/j8fo41y7B82EyDi4V
LK2mePn6cXFbiwUkXwc7VH4H6LaPwhnRsHPd3vroIKmMjCHcvM7s2n4UZCFsJzj5nVbt5gF4QZsO
m7x1TF+pubnY9RP51xyzX0MlbfIBfWq+hd4F6oY3ILqwNcCOgZBXHWSheW+zVYe2UFKCFBAEyRYz
n3VddFBJNWEwEiyiDPFMZg1JhOuzuFYAAeTorxnmepDjQpa0GPdykt1FCpFmz6juoKuCA0pUaF9p
n2rgKeBjLUg5LbyOtqHz0kKrnvXsG5h7YqRWNmsJvmEQIcCuHCSJiJ9lYdPmpf5Q7qmjp7eZ9GjS
fSMUKL3zcozf3BY/Tso/H6CJTHUwjPp4abPA5SyiyLoPn/qCaCaIb0GWtamop6bbNj2lw9F8KF9S
urGEfZwlIBdM7F5OoHkO4RD5Pq5eB/OU5NPm/7VGmsjcPJCs7JB8wefl0L9IvL67jQD4bd/m1CsS
UpveHDwI4L0X+50ozE4y98SseH1Uq+f7bI6Y8zYHo9oPso702caKHHAJ9A8+j6ZsNTUJZUBo22FH
oiLPbPpMlrtKDIH6tQ5pgoqHPLlq/JEbx6L9ndQd6ajk1Kar9a+cKV5z0ueGmWMwDyma1IYp9oP0
uYu+8sdbQSegFCTh9CEkpHt7uG5wbcsrUICwgGr67oC7vBRoO0V5VTTwG1qymdo7MX9qQs2mCS/u
XnMj54aYgcXZ3IKtrUKtcRwIjQdbM5+vD2VtY5xbYE5v0Fea0TYYSqpRW047ex6OaXY3JG9V4Wk9
jzF41ZwKLLouIWMFMN/lzOVSDE7CZaVaqbIrWjgBULI5GHsDQ0vsslMlR0l4aqY/8TB44i06CDAs
4rHH4mESSTCoIKEU1zrtu+CXo6MFzn0ObR10IaUfimvLvb2dOQix1dDszCxLdpGOdBbnCmY75OZJ
fRf+Vk6iN/8WX4R/E96em2KcjBSj31wfUBxLMiii9QfFcNrwQbc4YcL/MSQ0ggAmCY5WFu0J5IsK
uuUlXZ12Il4gwujEclw+1XF9lHVwp9ZTOpG8qqyjAoIl4EChFHp9xy5bhHX3QD3/8wlMYGQ1piLk
XZL4huSodUsiCMYWEynMg6CS66bWjh8QjN+wF3DBsRnJTmzHQqyQDoLsnLnPaa1BzkISnOtWVhM0
BmJpbE2AutFJdHkojKYvcZHjbWJMfh/uh+oZ506Zv6rPApBN9UECGVf8MWte8haIzmBtA+oOd+bb
9c9YG+z5VzCeoJzAZtA0eO+Foahv9JIClSpmPDjjau4LOFRAtQCchFA0E1DPnd4HTYLgPUPHlyHY
Yy+7mnAQyvsAWQXNtCvzRjz27cfIze6x/drf1chz28zWaaEGaNQWwkB9vCvieB+0wr4r810+Psni
vge3B00Te2xeZfoe95k9SV4KuLiAOvOub94mzYFUhSbtmtLD/nfC4I9Ak10qJVs1BtI7F3agt3Dj
nhdCrN1v2BnK0tz9zQl+uUF0PSvqdkK0PORu2L6V4s08a1uBqEZA5ucIsgXIh9bUMziXw9pDa+Ek
ARgEAFcg6y7ttrNlNSJiJL+JVEBsMks5mEpUbSZB0b1/sfvOTC1TcPbO0rMB6eZhRrnGajs3aum8
pZLEcV/LFmZdx/l4mGdAbwbAbLYinq0UnYr7qJ5sPYSUSxj4QfgnGEzXCHkwqNWo6Nzocu7ORtZX
AYBLORbPlMJdCBFSrUhsQ8FztYudUCmdCOhIfT6ODRGTieNb1lbQRKM2cEoLXRX7zsp0qeiHAe8Q
dRw7Vy61whPSSHDSRC/+hV9G1Ac+PfRy4HJnximA9Ke0WmtJVeWkRf097h1oTrpir7tgJbm+XVbH
teiswIOAfY51mciwVvqURKmvBFFDAOuZ7HhoYqcrZt7jkWeK8YtqMQHQkuepX7WZvknxHHbTNIw9
MUcbyfVRrToogEH+d1is7npUq9BlDNTMh0KEFnqtWS8kiWAh6bw67ufqBg05Qz7tBQ25LFscFBUt
5fEQ3DXDLGluijAodqkux8pWSSCusoMMyFDsBbQxSI4cJ2F3CJVCqexuMIT8wQjLuP6SxKhCHlGX
xw04XRMwcRW1Ph3MQW4sEupjU21rkTa13fdi05J5ikrTDkLg0XnqvWt5JcgcgZoIZN2L7Cwz19aU
Z3ElKykipsp9m0nlgKA8Ju9o3CWJzcs6rl28iArxJAP4HHBtg/Fv1ZxmOPBt5tfmh6TXewN3UqAG
ERAVoi+Un1BFIJGA1HM2H7upuBliV00fiyHwBuVzFPxA+7Di5uP6JlgJkRWkYiQJiGYQmLDdr4U1
ZO1Iw9xXo5rIgkgKsfD0bHIt6omKQujwet3gmoeCxe9+iaXuajHXIgJH2oCAM/dbr0UbqtMLNvlU
/sxPnZ9zyYKWOWV8MIAViMXR9CKj24bxwUmXG+VgwRiuVD/fdBXpn7O9nd8l+4oDBlo5uRemGI9U
RrAl98u4MlzPkWl8RjT6o0k5z/WtbqTzQS1fcubjtSEIoBsHS9N+SLdduUElIpielLJ0AmFbCjeF
K+AxrLlBTuJnU3zRhm3SOwl94izl2uaBN0SvuyKBpJC9saESQaFKXuX+WN+MspuOdiaOrjXE3pP8
qz5VlbvwQzlJRXJxIll8KmQCZnitPF3/kJUgfYHP/PMdzHW+sKInlVDmfp6DEWtypOqAAjGgJSGP
2ntZxJ/76a8lZj/ptNCHwYKlwosfSl4Rfq0adTEQZg8ZIaiviwATGk/QIgQv2iZJH5OF4KL4rN4g
edN/zoAk2OLLtC2ezNsBC8+Lmddq80vHgYgOKuho/mgVazM1Unq9xfYK7uudbt7Szh4dsQF1Lqlf
696Whvf2ORz3UL1pFLfs7queSBujxmOz4GLWV48VAH0KCNxBzG0xa5sXc5/JFb6m248ZtefgtRcO
uYlC1ES3rXAAJiDSXlX9buxaL+8bkgnxXos43Y1rNVCorUHyUwKIEp2djPOGgMMoSEqf+8+S+mcu
SmJCI9Xo3UwjeeLI/TaQfFV4TdU/g2LwLuo1L6YvIiXI7yLXxV5UYxVUtWmO2N+n7qS6O3U3v1Wb
eJPvjAdQPFkbUNO+WY54W26bQ8fxa2tb/q/xHwlPMerrgqpz7lMzBVKhOeQiF1q/LCJ7rJa3KNTs
gGFGnxvj0bKpMeJUxJab9zq1MxVsVv1wjHRbe66frIi0hsslJvzOiFyzyqSHNDQp1rW4jMzpncEt
nDglmdfeqdCPJCPpnPRe2Cvu6669047j46Y49bfjbbTVvkoHFeBT/HbdjX3nM659EPM0j8Dr05gl
Pkgj8r75Q723yG7s5OMGvB673ulczbe2gx18VtuH8mDhG+uDcHpvHMMNN9aT6QArsGu34U1GXhW3
3UCaks7E2HSPCeGx8Hy3O1z7WCZ6asuqDWXIjvgQIEKfWf4Q63bmQ7zRkV9c6aS53Ta4FV+6XWtv
r8/Tz2sHSGYE/wsyG0VPNsctN5WRqOpU+5nQEgVq1VbkoWTcwT0hyxYg6Xvd3jKSy5Gi5Qm7E4ji
BSzGlleokhZ9VdPWN58w0H73Dohm/Zw7vPzrSr5r0Sc0AWvXkdZGAYk5BoNq5uiQg6F4FwFg0J0s
+TgMoJcYqSOku6pDmzAHG74cLXZw6KVG/IvI1AA32aXNxurDqizL1lcT7SAl6Ni1oo+6V7xepl/X
5/GnJzEWylLof8MaurqY7R2MuRqbgFb5YSMeIdCLl1TMSV78jAQuTTCb0kyGgupT1frGMHqQqEKN
b1tVTmxKwMhw7gTOcNh+oGJK9U6LYWts1VOYpZ4S8FDQPBPMhhCpnpRStwxnqqELoIH5/OX6mvw8
S0sj/bIoCv4LVb3L5Y+aoKx6LcOa0CkAVXznNJHpzHHpaBlkRarhyxJrTr8vzyZzpQNvo4pQNW99
8BkubB+7yQxJkd/Dn5CuB9ZG3V4f5No0gtpNRNsImDwh23M5yERJjEItMI3aPOnuZICUptbFX9eN
rOQal6n8a4W5ToYQ7+kKNPF+RZqnmUROenwJOjLvbS12Rk66f30O/xpb/n72Bojbopw1q2j9yZ4m
Ev+xfrcT0ezn62P6GXxdDok5TrlVa5YRwMroRY/RM48aeO20/p0xna2lSgNWIWzhe7RGdYXZ16we
AZ6PTo1Ota+PZM3NnZti9vmQUgDO5sWHN+9UzkmTeU9CyyMmWrdiAPcog4bvx3NTUquoiWNYmUfB
yekmlhSvVpK3tjM5MSHP0rLlz9bfsqJkLOW29csCsteBHJ5iqTgAd/QsVCUnAlzdBWgyR/AL6De6
fy9taW07pok2Ya9VoVNAFUeV3mYEZddXaP38ILKGNN7CtssGgQMw9FSaYSaqb8IGoGy5dgWr2FGw
KhuRKxvhbRQoNsTzfml0dsdwfL3+BavjXMJrNFuDgtdkDnAc5iDpKMTWz9LX0sIws2MY8eDFPCPM
wdW7Uq/zSMIoLcGLhuiQCcN9LsQcH7vylITwM+Jp8BBgH6LWc7loAVgtO0MNsEHyT1BVEXQP2kBs
iWjqrBPSppD0nj/loUTtJ0ffgJv0oDUuUY8okzstLW0ZT9AqfqRztL0+yyuB4+WXMTMAtEoVd7WB
KwePSEeoneBUA+j+FcxufmtsBwmoYMd4Mm613tM/TB9SiURTfd675qfzwWegpo43rgw2ILahoWvV
wgzGHs19qWVHMtiNJCiY/BdpX9ojtw1s+4euAG2UxK9SLzM9PZt7xnb8RRjHthZSK7X/+nfkvBt3
c/iayLwkgA0E6FKRxWKxlnMOcxEST1t0W6+0yyhrzVTjNY2m6LWaKOlsGAaZhVv3azfyAhi24rZl
bxXdkm9J84Y3bohOT6P4aRSG5uy+v/rQ9WQDIALvKvChyuDrQT0BJMTHCGPqfyPeXcu+X99NRToP
AlZ8AsCTgDjWXTU/c0Rt7y4Vd/Ph1IlxAMBlmwRf5qD125uBodx/LPqAZnv8nX63jKB3Nm4RLH7o
sca/sQ00a22uf9D784UJdxT81ocBRkTlMrjJloQFcTqdkKm2sg2gOMybfPbMegO6Kh3oxHsvDGE2
UO7Wl8EKPXOpfG8UVmI35XQyOL91i1lEtQXHMeUTHpClLn5WqgbecIAEoPpO5XdIPC1VH4h6OqHX
xTzMXuw9TK7p3AK4K9eEF0pRgCYCgxeStFTu4o8zz2SlO0CxmY4RBlT5jU1Ak+7EmDi8vmHKNQSc
BsGLZ32BrJ9ybkBBNjRpbE+nvMpEmNg3azUC0xDTFrDay/a6MEXOH2zYQNGx0A+yznhIbhHl9xEh
dT2fzMmgTzTxxBBWJOFptIJdgzDJn2v2hMPMI5Yk7c4vOr89ZI3Pv9f9gIefX8V8Cquu7l5ZVpjx
6/UPfL8a+D7U5ld8dsyOyv3ojpXwZZrwfd4MdP/BsCn6/Mdmmzo+gNQNQ9dyqpCHxLhrwowBHofx
7cvV95fENxrHmE8N5rvuMJQ/HzxIue0qkb2Y7thoGvje+yPAByCPASgj1F5w11/Iu75W74308rek
mA75Ijv2Ehdr9ex8Z7fel+s/r3Btl78vuTYgvCSxkeH37TRi39hdegIeeLjyK76C6Qp/auS9v5Eu
5Ul7QYrc6ZkDeTQ98u6Og4TtS+59m9r9hNbRwP00GVurWxls8zQy6zYcp+c2/dG4upF+Rbbz8ksk
v7bUHknqycGwbbJ1+jvvzavvbWTnmrd815SRWZKQ72n/+KZZgXX3L6/JS7mSL6C2aywo5cynnn6t
m03LbsSyK+IdStdfkr91ZAUq28cg49o1C3oY3I4Xtvg/zgCk1kKUyyljNorxVQYC6CJ+pFkTh4Nd
tZoniNKewBOCFn1MmwD0QtrfTHR8xm25nEBLs/GynywLm5f49q/FuumHIOLbLNhdX1DVafMA+bJy
EuH+p1LYMVNLZM5oLngleGKXm3m9m/1Ol7daf0XetXMp0jo2nKbxNA7LKWjBp2fF+6re9/eAAAjj
OzAiaSJb1SnxLKC+ruzkuOmlU8k7XuZWTZcTDZLiwcSzIeSd39xahnD2wq1OQ55Xtx9YxzOZ0s4N
VjuOcNeQaQ45eoZqQAM3VXDzESmoyCM/hsbWdyNrCL07v8tQDLbd7p4Hy9cRrUsaISqjX7EGKVIh
CAdlhz8xGvi9iYqz3U3JfWL5Ozt2PnE/KDdzRlzNwqlcNLw92q9W9hQMIV4eMWQzjSquC/ME9l0S
jkHf/Y1lLh9I2Tfb66unyJ4C3wyJxRXdEICKgWQYyeAuroiD5YQuSOd2mkqOyrqoIhDIzVHJzOTz
0KEM6Y919dC0fD74I/U0cZNydVFKdxDH4A85blrnVCx/RCpjQRr1kLOgCzOnnzcMiZQoXYIf13VW
nm/gAuO5ioYtX2ZFXJhdTH4MlDV/mMQOFOCgn2prQ+O4VFIwVgC8FVDRIUKSvAgpDLshY2qeKn98
BmUoeIZo/+m/a3IuQ/YhtDf8jMP2WWFYYTZ0STRQXWlTUTlHSxuiHAKPiIS3J2niM78MnGKCFCT0
Dxi+FXd+MNPbeJq7T72JPB0LBN22iQ8EG7dFu2kye6EVJ/O2Qd/3lmQG3Y1iBK1tA2j33vCyl6R2
eZTyOTtcXxHV0QEkDEocmE4M0E14eXRQWW9KWtgm2kHjeMNwPZ2GDvhPfc7Z6SOiQOmM/iag78p8
y0Zul4lg1DwJo58jm6fDayUCNyQzGkOui1LaUgAqDDyEkXLwpJhtIiTLuHBgS2afPCx5vmxduzM/
Yk1nUiRX0IGKz8/gsU8gf3N3aV9Xtx7v3f11XZQ7RMHmgpaeNTsm2Wxg82lgXmKdAHQBQM4BrYT1
YucPyFDpeNsUszew3D+yyGXc/D+1i56c3AjMU4EEAwpCQVsOR2uaq/EmcRazPw5z5syhIZah3Ti0
KeYbJ6OmCC1/Eajgc9IjY8ZdLzQzIpKwawkmoSs3x9zCR1bFBxKrCRodT36l9mbVG50Vm5iXY/XB
6nzydTZH8Rz3FdVUYNYFlgOPwAQy2vp+QcO0dETQIefXHWUWmh3t12kh39vG/pSSU2JhHgTR89pq
0mlCKtWmrzSPuGPAgQSG98tj2abu0kwCMse2TkODND2eZWm6Qy9FohGlinQCYGsRVCyAailf1TPC
gcGqauuU5mWY3XXeZoq3g9i1oyYmUB3Kc0Hr/z97gsdxzOw8qFZDLp+KNIt4UmjyUIqLEdcT+jhW
BkCghUpbNYLTvJ5Xq0hEcijBL50D7CMkY4E+l9frBqiKs1GwhcsEsI4DkiVJnXlowc46QB2zB7+S
nQwbr0vdXTa100PgtkbUZdV47FoXhX4S3Ht9MH8pDKfWrKpiEASJEwwmIVaFrVhyPrnmGKVOptxC
14QXJhW/n1yM6tufW1DWYOAgag5uB7yfxN6MdXpXzN6D4D245YbHoqpujTKZNEdTcV4uPki6/uoW
6NmjvZ6XNPLcbGfz6i7GKvRgEWXjDFhhcDRuru+GwrYgE/hwPtwB3ljSeQmm2jXTTEBmUmzc/Mks
daPjaq3+SJCC8wlPLtq1kOC2ILTnKPDR6dSP2Ws7tEhmZM/1FB8bOmreIapU0oVmkpktyPLWvO2s
01z+8NgX4yGhyCUt80tuuvsKZBtVB1KDLAIQ+xYDtg+sCjOqwWNVFE2wuGB8ArcmwmzqSgF2uZSI
qQ34CDRpOWhbqY0xYj4BCZuF3s2yQBoyPuRet4utyQvL3Dk6kw4GezUbyQ1ffINkVr7AjUJn3IPt
yPo30zDx8iuHof8yDYiUFmB/H0c22JulKIXGRSrdypn60hXsjUFpZav6PoYTjOBvRK+R639fuC6t
rHYqfyTJF3DTNnmCDmb4yBOIRfI8NB6Qxs4/Ny/jo/tdB6OiuGWwpADJQjXKQbAknZo2zrJ0yFvr
5HVH1zkZYufOmkyc4na5ECEdm2GwOZ/HBt7J+xsaAXTQLt6SMcB1dnvdBag36Y8y0kHpipGMnoeD
AkJ6NAzdkKAIK6965JMmIFPF9xc6SbcMYs65Tky4gh6Z2obdtsXOE27kuD9tlC2NdAT9bGTkDrgJ
it0U7OsBm5dtWncGwZz3xS2cnyQzf1xXX+mfzvZyXZ6z29XC28wqCBY6sP5Ks40Zgzh8OYzZN2E8
ltajk2pCbNVDGGV7pFg9wDRjBFESWPZ5liNHgbhhCFvYqgPQhDfvR2GHARqX6k9C1xWr9kJnEiUv
VFSLOU/ruos03tZNE/oL3dfsGWTze9d4q0CN2dv7ugIPlxg+k07jipV3zJl4yQH1RTOnXtyvHZi0
3aeBlYciafLt9X1UxeBYV7QwARx/bY+V7NivJuDnlRDjBZH9euvi9C9A7DraIbI1wNqIdM8Y5RE9
EyiZc2cA69sIcHDcYQln3oZ9YG8N66+iTjfd8vW6ekqXcyZMspqk7+psodjDuqq/iZ6XUZBbVlhw
zqLrkpQH4kySZC2jP/vjPEHSQrptQZ5ZsG2dG+Ed6RzV9RIhGaWRqPRAZxIlA6HFWOSjD4n+UO6D
+GYevooCM3TD7rpm6++8uwnP5EjXkdvaFuhl1g1rizA9jfne7NwwcZOQZc3GKnpNQKfZMzljiDn7
nHUEek3erQBFgxuX4WJqQnedEOnJXlhVFs8ZlLJHukVjDqNLGJuv11fu/+FC/j1ccvbONtI5H9do
ynwWb+Wm2X+Kf7Q3f+cPDZiAPl0XpjAH1P4de82b4eUuP0aKkTp9DPKGU9W25EgxTvEproj5PQVJ
5yYZKfnvWcG15QGDVnj7UHSyX94Abu4EXdpA3uDvZ3I3AXbIsMvdbPg31xVTuf4LSVLcMFKzapF+
tAAgs/X4bUMxYVPe5xu3+UvwR/S9IY+tsUHFaUYG0icUGMZ4DzvSaXY9ak2VM8NvlMt4a7Y1mO/b
stxRvGq3XW8un4zRTSyAmqb2bTK5Or4NVWQGgGYQUGBtPdCxrPZ7dr/aSZp3SDchvPic/2hEOL2Q
h/Fr8WQeu4dS94RSHIYLYZKXNAbeeRWknURWoxO+3fKOoQOv22o2UidHWtWC+lXtVJCDpooNSZPH
vgk2SbAcGudQd1bEgARHCmKEmNZ9rEd6GzB2MFO2Z3hOWrNuKFj6HGCZI59zRogkfY4/uQBzrsC7
5PBh3mSG99xnJaBD+l/X9ZaM6R85K0UBKvMOxsQkOZgKjpcFJGbHqojpXT7TIEK+lmwaVmQAbBjb
fYuR/NvKboBgjXH869KlOOL/SicuesvBaYJ2t0tLYnPB4gTN5cfhSL87Onx46XL4/eugLESNAhQP
Dh7Dl7+epzaLnQL424i7t+h/us1IF41i2BX1iy32lad5G6r27FyeFODTCTgCvgF5PjItrsGiqq5C
r/5yfc3WHTm78t5pJQVFVS2s0rAscBR6E3aI3i+CPnpddxhofZMzjSdV7RDe8xgyRpMEZuBWnc/P
OrXonOO/Y+suZlQVyRThPasDZZfd6D9KgQMcyUXMRCJPfSmmrqqi4yZI3BpS7Vzzxqg2K+JYADBx
D3UyzjdIP21EbmjiB+lieidX8i51nToYdseWecUDHfZdIXa0fuprnYLKZTzTTzpmhDPLrpqVpA7E
YyddOlFpeGe/LkVbBh3LblhXzxYr/9CbmZjbgFmaw6qUskJzeDByjGVJx2msSd5MxMBhpfUe08OA
13LDsdZUYZTmfSZFPkSUpL6JlrIjsT57cR11NgNNm7mt5p/Cef3AUaLIW2IiGb10cq+eYQq42dZk
R7xASOgQFocOy8yN3Sb5HlyZ6IqqmdhfF6paRjRErQ53nTihUmEhKWMLZpYxIJD/7MBbyQdUTNnz
B4SgTIIc/Vpylqf1Y6hb1EHJjhOIsAZiPiQdeZhm+um6GNVmoWMQOVfwEIKoSNqsoSiG2WYNO/rz
jrVvvnsskw2mnzfsIzSp55IkrzcOSMUZNqgOYXe3aRo2ucYTKLeFrEl/jEiv9n3pgZLRmfq6gwAA
0W+DaW/O4DtKNMatcjfoXPxXiHSEPG6YvdnjdV6Lbcy2VXLwy/0yaF7nSlXWcS00dWOmVJ4wcgbX
WZg5YvPbrdk85KDjS3GbX996lSoYYALxA3p60Vwj+Ry2VDFIWQg7tunWne5pHFH3mdnb61Lk3uXf
DvpcjPTAM9HEK3wn40fEuWXIh2WM2sX6y5orlNqW2ItBwlnwTeMBfW+Ke3AydH4dVa7Rh2YXH4oK
8JWOP5f73B2Nbdd6wDwAmfFmcJYhItPgbufZWV6uf7VqA84+WsZ5aK26Bj801mZEybDZO8vW0vU9
qGIbgv1FRw6CN1CEXZor8J7zZGjB3pp4d33/ipa0RxudlXTww7L/OTqtZiOUKllwJsiPor3ZlLYb
wG9V1VtjfixoB/Kgjph3TltiErDNicZBqu5KciZKUq1tXTTh5D34wbf+VofBodZj7UZFwQqVPunC
X/jYW+26bhyN+aLwoxT5Dzpq3K/ycFh/pKx+8yxqap05WbgLKcIGCwuqsmTmEe3fFq8/fcDUYAZr
6hECZY5FYVso8xlDfuyyN+I/L8nzyD+iDLqgUXG3LPCmvnNaIHHkAPM8kvx1XmcjlzL06LM2fFY9
RciZHOkycalghr0gFit6Z0vqLHINgMgZcyRAtZLOZkQt0Dv81+TtPx4G/foomGHOHC0Zl3s1ZwkR
84jgaQZEXgpsvNbag1oQpZQbr8yiNP4bTHFRIHqdKSrtfG1ZQo4CdS1PElxXdj4BOpQdeY4Wt/gX
BdzAB4zjTMJ6GM7MEP18qNAJPO6m+HWcDqhIhWP/+boMpSNC2zTSACtJo9wRlWaeN3o5nnBBuTez
CKRijrWl6H2coynXeAZVuEHOZEkrJsaBzZkBWRgu2y3VGE7uY5zsfbfd2YRrFk+5PRS4Ht7aG/hu
6Dn1FiTTZ4RQQQKoMhOF+qrimpKQPDT02/jw03jzrE0t77pz/Mlrx67N2TEhzzQQmKUORXZApeTN
sLdd9dk95W5k8i9xu80xbiic0IFpTpsaBA4MGa3re6laX/SV4jAAdgmjm9JJRxvJMk+8AGEBMILL
4tkeMHdPwSpdPI8T1QQQKk+MtlKgnqFREbGjFHBVsYOKuInYkd9WJgj26H2BMsJ1hVQuZT3YwJEy
Vzg66QDMFq3jqZrZESXbQ54XGL3i27o1Q4YOU6jFNw4ATCpi6LJWKuNZuy5AaYl1fFeE7zwGBEwT
6RtzLIF0X0fjxG6v66bcrDMRkrtEPsrrjRiU2WYQIRF6ssh97rTgKQB4iO9oNksnTDp5BRh+LYOA
bNzhOzbWxzYJnTbbJS4wsl1d8UDlUs4XT9o1o58skQOqCsd8fiR8Qeu2G3KA4/kxGjZAD2Vrw0yl
MTqEYpoYQI1o1L30lEVF29SuBTsWAnmOsJyLCvQQRoFY0kxt4wvobTHEx4OiLEOzt2gDCHTRbaq5
sr+7mFhpwixtijpEGNr/XbS+eCpmluXbFQx1Vy98iaq4HX8mdAVM8EVsvqSTn8Wh17P4qedWEONw
D212bzCum1xW67ZWtcEVDJw4KeSxgomxvl59DEd+yAqTDiN/ukyeUggy+5hLwz/gA79cQPBGJOaM
dN7RiFloL6AgaULTfbtu8spTBVAaINCtr5vfDSJn91lh8BIvDoZHILBQ7zJ/mbcoEeqwClXBG/w9
VisACs47lLI8WPo2sPBIa1D/GzdxsV3IobM0x1epi7dCImLky8QFcLlg6SRK4ftwf5hOpFH/cn2l
lNvhm1gq9JdCDSnJkAeUZSLArxMwHOYPPrDGulRz8ys1OJMhOXDTNSq3zPBiFmNBbuOqNMB1GYjN
dU3krp9/rkjsNuBAAEgLVJDLhVo6I17Isr6ZQU3Cw68BCr9DAkKimzYLOftEbsCvFpn9nrxel6zy
eeiqDNDeiYEtZKgvBU/znM4e93BBZcW8FUkvUCgtl1tjWKo7YzSPYJWi2+syVft2LlNS1urNMhed
C9srx91i1vcFUtcCfdHXxahVCwA2irQ4Kg2yS8iEwICFz46p62yAY79pcndjm+UT7U2MK2vqmXLB
6PcW/ibbxJAABinloYTSHAe3TgbYOg2t4SF1Ns2hLbce4Fm9fff1RodjrFpFZJIdTM+vY30yabY/
lUnCOyQNmuoJvOFIiZKtketmUVWLCCxDzHyj4oZ4SdqrOnNKUgzAdm8I5g3QlwB+zZLeDWZxrLVI
ZUqVMDJl2ejiXosll8ZYLRmekovDjjGA5ZBT6EY/7HXE9kqNzoRI8Z/heTGyLTbCpWqK8qEFgtxu
caYojoON0z9ft0G1RivCl0vWgy3ZYDWXOeZQYYMDGDeq8XnK2nCYNAk3nZBV47MbI68oG80SQliP
zPgCco2BbIipm9/TiZGyI9QBT25j4Nh2fTilewZEQE0AppMgBShDscwCzL9IKQFIvR4IglcBphBN
5lDl0gP33z2RE1dzQqbEabBcARHR0IuwXT5QI1sDLCStUEWA97ncEEApkir210OTe6FPv+c524Aa
UBP3K1fLo7jEMbWN+UVpPyxAz1DHgB7E/FUC3CLrIzzg/j+FSFtSZxw9DTxgx0yA4ozcF3OjL4eo
ghHMVfyvJjJlHQMrQJOunjqwDs0bj+8svk00t4FShu+YQOz0MbMoo8LkMVCiRBEj+E2/OP2v0tmP
6bFxNTuvkyJ5MGsOshTwG3DK1n25aXML4fTTMGi8iloKBRzBSuCAybRL+2oHvGDtPOdHQcobOz2w
ju4cjM5Wb9e917q5chUW/e7/ypHsOAEaqN/UjB+XCq3lFNPBAEJER3fg5xhA+84HM9IGXDrdpBi7
6lHpBo4IcuHfcvraP/jockKn03XF5L6g35c1EvoIClYcC1e2hq5wcV1iLY7l8rQENtiJbEy53PIu
cjq8V8xQuD/r5aVZ2rBx3O116aqDi7Eo3NsAUSGoB19un7uUeKXTCe0I9R5FmKa997PP10Uoa83I
ubk2Ui6YvZTbVzxmWoLmqPrVwAKObJPv3Wx+8AexLfgnZ37sCcCxwCBDhA5bU/Gwxdj/OviMzD2K
3NJtNFamw/sEzm+p/jKqcGxCwg+dGaG8/eu6kgpTAfIxxp4RmvxmVL9cxyW10nmaGn7MR3KD1B9Y
Dnec3ZS6jJxaDjRZ0T+ASrLu59n92ixAyG+slh8D13idXPE2jP5tOSeHCs9RjWUqbAM6/ZG1fsuZ
rMSsmoKVHT/63YFkW2iVDhofpQiALkRIG2Q3jMyVD3UApCKiIuuG0Hbyp5azZzbxG0x5aa51xYWL
MeYVgGmtO6JX5VKnwnEaUbmwRTP9svh9GOjKmgo/dSFA0ogHmP2bOsSNi4GAcdvY8z4pboOnpEp3
Xiv2br2/bnlqjZBaNtG2tXJ6X2pUtx2xuL0GKon307DJE8b5Xq6LUBod+j3+wRHA3XgpYqKLb0wz
dOr6qPxRd3cJvUlqzaWo1AOdpevYO64RGYNrEmbcGCYcfDkVN0NAdun034MtXFF/JKxfcGbPi5nQ
uMk4zk7qhajddOhTv75QyhNzJkE6ncjNO8W8QIJnPzdo3+HtDxRTPyAEVSEvQNYMmXIZkofkvlUl
HPdF4d/V33vM9m6va6HaiXMBkhbeWM8uKyHAqcLYCcf/2B29Xnh4V5lgiUWFCzQG0hk0W3NwUSaG
AuaASQGSRMtMb7jth/6che74bM3midg6WC6VFZ+LlQ4KBqA5sDNLfkzje1P8NFzkvzG8k+jKTKr7
7kI/6U6dkILKPRv65TzIjnFpYx6vG/lmINkTJ498th5nzEmVI6ChjCLWDSKqLr1zPaUwObGG3rVr
iG/jx4W/DOMYLmE/19uZVJGINbkG9aqioICMDco2thQjZYNIee1AmgviD5BF2O7G4IeS6OjMlXLQ
z7ySoQHsQ64a4qVspS7F7qHHYukPpDqU/ECZxvRX05aizLUNFDgiADjA36StM3w3b5MF1zhExOMz
NNGWqnUipO3hqS/8ZI0UXBd4vgHzv/jIugNoXnMvqBfsX1VkmDDmUyMxA1ytrFxbX4oxWpod/ZAz
AhH2ilS89n6vX3HmU80aTYRNO/BjF7wGSbCBOxrr5gOXNhBDQIaCqxXbb18KsWajjY0OS+YYRrkp
GhRDjJzUmr1fz/+7vf/9el1Rs5Cqu5Qyd6WNEV5IEZa3webH5lNjHdpi2Ni6eUKVh8VVhBoOcHJs
sDddiiqMsQTslsWPtK7aDfW5GSH/PWuWTWVptoVmUtDlAB9RbksyFpsMGGyAH8oA6OXEfy12tuHU
1FW9VZaG1wuOJWodKBRILqAeuqAi3IFFo99nz8YwcKLM17wzlcogNfy7GrGG2ZdLxq2qBXqujZOJ
MGT4LMwNyNWv33sqAwByxv+K8KUwZwZtedphvuVYWIe6zTFDc+8le8DlR5TpcpkqC3DWDo8Ary48
+mR1nIw1CxmKo2iSHR5ea9r5ujZKCciTrpDA6AuTJ2c4CGGRAEAs4hgsNGowun2guQ6Ij38kSE//
oh4m4vx+Hos3wYpD2f8y+Wvi85vrmigv1HNB0vlPEz+z3RKqoNkxTg5zvnGeySvyzPOAqdFNO34g
wjqXJxl03jt0bNcwbl26tY+jfS58zctHdWhcEw0IiIXWZhTJ2ALWzz3z8LgCONHeaL2QiXS3dN/i
qtVoo5QE/A50++N8AgDl8uQ0RdX6vQUX7Zifq+aJIquQOaiBFToWB9URxQAqwGUxxeAiU3MpKKVd
DOCn6fd7EahctzAGpr3WVGZ9LkQ6OPACrM47OLUEcEsIAUTnadZLqQZGmNa6Kl48MixN7vbx0A+Q
MBYi7FCTFOSnSTRvEZ0Q6d50EsvwAG0En5kVG9r/Wg8oHcfN9ZOjkyKFvKM7JExkkFKXSbXhQ+BH
U9CIKM5zXXfJuu7y7QleNHhPDOsTJF0uN7+Z3TLF8CZe8l+9X/xULiy8AVesaL/oik0qN+0C+OIf
RidQwl9K4mZMjXLJiyNtF2+zlO34QyR1EKapaTzPZfk2eL1uBEx5htb57nX8yweP1KVMC1PjrslZ
gas0RulzilomQqcE7sb48/qWqSSBJcSG/QH7HIm5S0mZkQLeuuTF0SJHAULXOn0G5EhotBpWBJVp
oLVrxer1QGotN6xPAHcB/FRZHPtt3ETf2+ADpnf++9KK1eVgBG0BPUz/rq+OaLtOhqfrS6UyuXMR
0hnCnBYQaEkBEemXabwD3PB4hx7dqHd+ojQQaSclVK4HmIZozKSwcjBCXW6NhZJQCfbgAmd2DhfP
BR/H5+sarR5SPkRon/qNXofEmxyz26IVU9JCIwaAxp6BXcr7mv3VtrvAr6KC6VislRcrGn/WFhzM
FMDjXWpULIg866KCvFg8iSJ9rlAiSMzuLs89I5z496T8Ba4rK140W6ey8nPB0lK2Q2xbhYBgkbZ7
Y5nDORt2cfHMdY3BKjPH+Oua3HbxSJWRcrqMkHKmMHOj3/vVIe73Hyl5ogvnjwjJ0guzXiaBearj
78XKork/DMmv64ahU0Myda9xgLNjwjAs8TzmW57d+zpoCZ0IyfF4PI1pG0AEVgpzElgptzp8RIu1
OwaZcgcbcmluDsmBXNB2xdF2kmUHBl8rah3/F5mtZHtdkso14J2IdAFuCpQ+pSghT8oaTJ2QFEzd
iJkMa8BDjqCjmLaTGflG0t33sdfcLE1nfVsGW1fYVy7mH/lyO1DNMy8nPlyFZ37DfsXs9WP7FYBJ
akUh896d3S4x+FrHxBEK6igALGm1RK5uNEB5Ts+ESOfUCMZ1JDoojlky7hOA2Y/DcxbYT7UOa0i5
YGeCpBCfx9T05oLAE5XbdQINmRdfaEJuVeAAXD70fwNJCMGwLIMBl7QhcXF0UhMw7vcCBGelaYRb
zdWn8uK4I9ZyqIln8buUWLlQXxjOb10MO3QbACUEL0N6r72RVBqdS5KCLtJ5ogwGFzegnWzS8jVu
frl82HUiDuvh5vqRUjUV2UCDW1tHMH6GnsPL0zui49uFg4VavyoeLhi1uHM2T0EfgVaHfwN+s0ae
yiTO5UnKDUU2ZFYOk3CW/ugP3hQ2QN8NSi8E2Nl2xvgAOoqn/Uh/MsFANGEfup58pfYUNczTeC7l
QiPDAZAbwK0hQ3CpuxkPgHfJ0/LYm4cxdXa9iCO/vOvIKR51iLIKWXh9rPNKSKkhWS7pnZFpDjC5
mh2NmnqPzWx6oZMURWiMGMjyRVFtVkICjcP8zZYhhR5ADMV8GcIACxssHQ5SAJfXSdoM9Nwgr/1c
kV3hhRMNG/txrpstdbInK7/nxhCa/Ns0IqNsfbGqftulv5yy313fe4XbwcesiV7gELq23HzljaD2
IEOdHW3a7codEWB0NvZZU2lsTC1nzSbhisAVLsU/JSGpWdp9hnmNvNlh6kaErptNW8xjjTcYc2s0
nmHduneLjNsP/yLAx0zUpRkZBniFKRb6OAOwM1xYXG76idgaKYqDgwz5HymS07Z9N/OdHFIAMz6W
7S7NdiWgMq5vkVIIoGbX7iVMPcpFnLH2QWLejhlQBsu9bz8VANWKs4/sz5mQ9aicZZfrosTzPhhQ
RMFsaP4SOz/TsHI014LSCNaiFF77SMfI2WVmFGDl8aHJYDsHZm5/LnMUtEyTXPz9Oni392diJBeS
zWS2l3jKjgkD2L51YN5j5hr7mszR2LmnAOUvO3m2ytfZBAi/F1ExbeJGbFz7AdycYbul09HP38CF
5Qc3QBPCWT4aTNxWI/hSrUdyi+7ZbV8b21jcB7rITeWTVkYOJBPRKII+nMuNGOyxqVLLyY68Clvj
rrllfw0/wbnz323qTIqcsiwqIFl2LqQgBEVsFzGGN1anI8pS6oI8RYCGFBQU5DTvBAxpxlcppRPF
KPAs4MR4irsvrv9yXR2lIIBCItbApDYCmMtFAyKi0YMXKzsStFM/8SD50XYZQALjwtiTZEYGu8Y1
cl2m6ljiivpXpnRilhTc5KKHcrgyIq94m6xD1mvuCtWBwTQ9RqiQtwQtjHxVdNOIRHyWH1H8Cbvi
XvjfK3+vw4Z1Vc4S80q4AZCHQ6JUUsXKeW0nBcQ0W3c/HI0bYC2Um/i2fqqicV/mYRL6oRVWEag5
d+mObf96/dJGzuF12JKb5KmNhB2Ot/6+jHB6InbLNp/LsIzyPb8dfl5fdd2nSpnPYe7TOPPT/JiV
iIXE99TZXxegahIDocifxZAOoDENgtsxFsPx2B71uJ03gTzFfAFz8HYqHPSxHFry7A4b368ATanJ
VspAr6vbOhf/e2r8zBHHI0tKt4eC9rP/1c/CfgnFN7RfstfgcXiLv3Zv00OThukzUn7XNVcvLfhi
0DqGb5Cz14nbDmbOK2C8NAnm0XlZb1JA02uOjYyr+I+C6M4PcJVhEIVKd6YXlw0u7DY/AvGE5N9i
UNP7Xn5T9yELXZEBZNoHJNhTOW+6iX9yxxvUID027DDhuTKozdqih8p5IKvw7wdJh4wWUyySBBPN
flqGLeYeJiuabD9yAYG6TJrLXK3+Cl2Bk2ah/0ZyVSRNCzPtS5iXAEJdzADim4Ys/poGIevvnfvy
+2RXoTPs7CHfTffWJ3PeJdZThYzNoGvRUmp+9i3SuW/y2UgAngmIGG/jL3+PBtjEqpvKC2umq16r
Zl0w9UjQsoOs7hoGXrpoDnBlSkZM2cfmc5kHmNnpQmbdG80hnv1dnIBst9v49KXOtlN9M7tpaI+D
JhOrDL3PP0K2vTpDNcDCSDle8OPdAK8VLeI+CbMqTF66X3TaWN/ycMbAw4t40c3+qS6Mc+GSnaXo
fwEoKIb/gYS/mbxvKFlFotW4r9U7ybHPSlzhYKgHiywHixSkS820QMP2liPwtcH9XB7G4rvpHIfh
Da0dH7ihMIfyG5EZ2RE56weaRXBGEmwrOhebDJVJdH1mFfI+us4EVQYVKKSgvFiTtngWSFFdktex
gRa8/FiyISrTT43lR2s1L87qiA4Y4oCXxiPx03WnqHqLO+idQhCDMggSm5LdFg7L/SLFuOtU012z
8Gjhu7j9MYK24chyek+XV6tcDrkmVJZpk/5xk4hk0PiMaBDVkMvzYplp7fDRzo/U/ju3JxQSqy0I
D8KxuivTZAPsePRyzWGXeCBf/D+kXdeO5Diy/SIB8uaVcunLZFZVV78I7Upeorz5+ntUc3cnk6VN
YmfRQA8wDWSIZDAiGOacmehxs8Ebi5OJWIs/oEX//gjGWI1BESeNBgAB0XhDx509AKYAI5/bxOCo
0ZraIpZCmxo6RSWc8e1qlTHXzE4OU6zWMVtv/tFmJOzt+JeJu8h5H6z5OZQUMAqCvjjQvDBWD9jV
uTDPOp46sfanpPVgR0JicNzc8sHsPTTgQzFkt7BmyoyladJhzuFToDaaK49PUeUqP8roAO7WjlcM
XrPi16IYu4IGONRpKUQNdvkqHbIzRdco+QfX4FoIc/vUMprTdIAQQ3a+dwOhOentZCZyYmMqNnq6
L2519wA+CV49DYyDn5fjKggyktJMzBDSAkPcTupSfibjUzhKQOjoSdBw1HzNMi+MAsu01sKAw9xx
w4yTpUcIRnNQYruogqOVZR9BHfCc/9pRASfUwuDe4vvZ2GfSw9BKReCNtEq90aTeyfP93PpdZUvR
PpsOYQVyBv0kW68LrfTgZaK+aXqQ/VxCideztHYNTACIotkY/wFl0u2VG8tBrIF+BcwzhaZb02gT
Nw4biXPZ1i42Lhk6aAHpiakLxoKAWVqZKKBlD3Mf+FEmuEWMdv2ocawxJm2xa6r+KTEox9GvHSiG
fUACCTQwvGkYbQUUDoY/UAQ5ROBCA9qDQVOH62rXNvBayPLvV0oqSaUqDeihP8z1E51f1WjmXDp5
TV2uJTBHFMxI2GjgVTlE1kOpd06AQX0tL3ciQCUKYyZ5uDyr807YRflDkh4FRKwpiN2r1Kd5O2DE
TSV45btDFqON0zglgwtKSE8FtxmwXKV608qeEfPm5XlfzRx5OtUChqeXI08PU+mGo0mC7Huc2W3K
M33r52yAjm5xHbhVt0cAkAjQC1twkkACQL9STASkFDPJu2+NVg8azfKYaEcUgIGGWykz8BP6NICU
qAazXh3bQvp4X8LqOq4kMActNBKIOltsWSmhUXXQbTM6lAWvPWldioEeOORhMfzNrKML1SzvGtwK
YzScHqWfJYc1Tv79tazZbkv6WwqzljwOqgjgA8A6mo9yoDnW8AdFv77OEIw6hRhyeHsWbWIdLYCX
QS2Ljhhk8RltK4H+reYWsELi4oR8Xj6mxw4om+jUCznXcXX70FaF9DUYMr4wBMV1kBZNMP4FRTkh
YrCGF1niIbuurudKCrMeLHUujQXZFUxTbtZNT2a/VFF3M1jM7x/UmmleUozgYcOcMnp+b9Xa0NO6
NQIcVKbHMCelXWm2ln3DqAZVU1fqXWRI70tctQxXEhfVubKYcWGEQhTjIjVl7wSy7E1WFRKzDzdl
G73VAa/UsqqKGjrLFrpsTD8xqhiXaV6lM1aYFrWF6eVa24x6sy2KlJIqC8HoDH3yszHhPVZWVeVK
MHOIEZAwx7iAn9eXEfPuKKt/MGjFOb9VIWBYA4GzsuAUysxuomkumAOg5QaW4qMjNEUWpdE5kdjq
kQE5DDVcWD+dHYEJg6jBrBhsBgqgpFOS7fhmgUCgVUvfSjtO0MyyIiyPHnWB1wa9Ix556BC/XZJa
BH3TCrCDJo1JJM0b4FVaeGn1qIhnJCrt6CjucgJeo8w3dNeonu8r6MrlQ6coWrgX2kXVYJNvUagI
kpZlKXJTSL8rIf1WRZVNy8Gwg7DkBCmrwpBsxQQWktaiyTgvo6vHLBUA+TKIU+GMddbbZZsrjgng
NBcBKQ+4aVWeifbkBfQD1XL2NqSmBvKUFhAIo4IB117aLSTj4ly4chz9ur+RK7qJTmuw00oKgmqT
zSjnlSlTEZcP5XJMD4TZiLQShuMdlQYJR2l4ohij0oDaLBIAnXOQAmQA4o5IY0JqiTevspaYhWbC
liyQukCeZe70EMZ0QnkBs7X6c0yAIO6kl3QrkuChPFC797SdYINpa3t/I1fu341UxkgjLEiEXFwi
KTuyDfLH8FPnvoTlTjEOVF1ghxAUYNbV+gxCr4yykE193hmY06yHHvAzoulhKv/9vowVVwOXhung
hf4dtph5DUdDWBhUw+SkWoE7ByggezFM3bl0lUZyyzh/B3RUK3zcF7qmGOgMASWriol51J1vjck0
ZElZKibiUMxlpfX3DHl8gXc+Ky4GxS1M2CFLg4EJthk312sjafGAOrRhAzYL2RPDZ20XGbYovHDR
b9eUAR2/MBZAPlK+cD/kU6cL4gxhZfGaW5oXf1eSgAxJbqOh7x9sHqaA0DG/4LCyVGstpbUIeBGs
KykVAu5y0UcTVm7TeuKxuq2u6koU81gT5gxvHIoLDDJPINt+H4bnyXyokSep/sl8E9ryMcALeAMd
xQvmpd/1tMvyAcuywudeR6dnqXK88lqeEq5rQfs0kf7BQPyt2iXpEBmDAh+CKWISWhViXrDh1ZOd
ZgKJm9mP898akt+W+A9mYhesRTzlVRPDvazCK4KeDmGC4WGqkOa9r2w86e9rxZoLUQAKZMJgwLR/
SUoaQ5QgowZcrCm7ZN1IyrLcxYnlxrwy+NrlvZbEWNs+iqcu0QE7E7Y1taVYpyQJRtk2tUzkGECe
KMbEKrOZjGUJHJIq+qD5R19/N1VOU9P6vsGQ4+oiOa8z9q/WcysrDaxGVBO7FBaiyl1Rhl7ccdzF
+lrQNLa8iDHxy+p3RbO5pljLMLp9uckQvHAS0+tL+VsCsxRToWGjQtMOIML+iZ6hYP9PplvQkfS3
CCawDeau6sIFPimQ3yNK6v7HzHN6vH1ibA6gVIoIWIbADqBb1dMs19rcvylrRg0AdQtIuQH3yhoa
nU6RNcVA+wCrRN1RElTHNNgO5tPv+3LWvPe1HOY4aiXtkrSAnB5EAsBXFZLc/+8lABQbCRYw4qAp
hbkeZqBZpTECOauWHPTDTMrr/d//bNJkA5BrAUwAZ9FBkIN0gVXISKM0ruyWpY0CXbgx5vMQf8zF
NkH5PZ/doac2fWuB0TzbVfZ9yi2S7JJwSx3gCws8AJA1HQHwNMZGEe+hzYtZ+DQJYAI18V2GCURa
4c8YPnGbcdeOD9UsFNAAMgJfy5i5oVJGozcs+L4CfJsYO1A1zn1dKzgj8vpbBLOMIJRzqxRCzA3n
ySaUj6DGsvXRQaf+Q5Cg+1wJRCKh6XGsLm1tkuqclo42GX4ppY4SPWvxvqa8vpa1qGnpaYFaoQsA
j61bHzkptE/7Dt8UGuVR1s/R9FtKqr1cKKdaUbcgbOG1qS+r/KJkaG9Z3j3LrBmz0Zk4yz0AHYEX
UT5KUuVR43e3ZKTzvZ6/3Ffotf4zdWmGx20BZ7XMPuxoMJcllYGeBT7gXXEQN+ZRcVpP2/cb2QFF
nZ27+jk+tg/zT8AUOiqh9uQIaOtpbdXJPcMXic6bUV+rv19/FFt/H4Vc0sMUHxXIuERqskHYbfeW
uolF00+nxmkBQql2x3FSbTOOn4pmfDRb8w2dvt79/eF+CmOzUBlpg0aFCxEe8o2wSU/5LvCkt2AD
3MlD4nfb+Hxf4nK47OHj1BH5YaodaMmMQDVIqTwuPqvDNGs0EHl86ylgwznZgzWtvhbD+K0cmg7q
OWzx2J/lyo5LF0443cA+tRxJa1VpUPSCOxyvKgwmsEBPUq32SmKghtlV6tnS6t9W2O7VTGvJHF9M
1UlTt0BbQ1AbjlTrHN+2ZhjxtMdDBC86CV7h9vY2nZDLFTB+D6niB7NhV23kjSWvK33txqI1G60M
aIREipLZzVCZFK1K0NMHU0H0pBLQjVlgmBYjErRXf0WNwClVrQpEvRbA3dAUTJ7dLguZqbYddexp
tDW3Wuzldv1U8NIIq3t3JYTZO0keQgA1q+gaRK2mBwxhZX2XTc4NW/MqGDX890qWj7h60s9RjwZs
XYsPHuEc/Sc0A3uVrn+asaMdbYyULj89uZmTk3Sv+AlFh5rqtAfxT/NUPM576ZviJVvVxmvxEWgI
vjS+tPHO5LWeKMuB3PsWxrNZYo3HjoVvsSIn3Ee/I1v7pnnomkIlPHODnXKQPDi2whsOUbsfffQU
pY/qPn8f3fIh+JU/tKfUS8n4YqHZwLlvclajmuuNWozF1Rn00SwGUQhtgnlzgQoLe+CGQLVzweKd
I+m9o+9WS0wotD1t4+0onIbfrRu3trgxOI8CnmIzL1JDnuR4XhQ7R4oqe42dZBtx2hbXLOzfq4Wf
vV2tINI2AgsV1NrpjrpXHznbeV+jUYO7/f1Yy0pRE3DUouuG9v2jur89mBe4/e1CDYZSW04KUeWv
0plt0eExf92/9Rrbu2QJaYAAD5+v63sx3w36RjI5JUTeDi3/fqVvgj53Q7a0Iwv9DneUNBKPNYK3
T1+sShChgrPsU0Z6BbigYE/4nQK9B/mN+yeyVvgG4Pq/DBhs1e1iJLi9sDchygnKk2x/oNH2PXHS
k+xewv3wElfkDzAaZS99lPcTXtN++q1/yTa8qV3enjIGJhEDVU3REnKYzWM5IkqLeMH5orf/2YQh
eLhd6CyJYV11cAcq+q0VkjrSa+ujgvkgDMR4KPz7+8pTQ8YQDGBTU+oMjrs4eONbx6lnrFZvrk6N
TT4oetTU4bKY9vd0EuzxnPoZMlETkW16xuMu3tT0NJTHiRcqrObmryUz5kGO6nKSKiysJNSx8Nch
6Um4kd+bbbUdfOuEUbYBhHEcPV32687pfbaSX905tY8wGhpATWdgI5ukjL1GI71TTB+KeY46jrLw
pDHxSWWMggDA5/hQO5ja/NZv0m1oS3bk/k9KwnY7jJGgjrG8GBLBqSLqpUrmVjrHX6yuBewhmAFC
oQ9jFLd6nxmdRZF4w1rguqMduskUNxrt/G3a82DT1tXyShajHHVURHqYYN9EAZ0oo0ysWSbjaPi9
hXaZegJJyjepJFGWP8WdgUbozNdNzTf1vCdtymsAX7UpV1/DeBtzlKN2MuEKjLhP7Hk0nlWqcLut
l1/5oplXUhhdMdRpCMRFM4Nj5syesRE95WAeEG7EXu/xBtpXPcOVNMb3mJMy6sgWw/vHJMfMx9YY
HGr8k6D2SgjjfsohlaxRXO54IblT9TLlAkfzeUfDeJ1O1doKZMmIJ4vv+bAvRV7Hxfqz7WoNjEPB
FFKkDR0kCMpr0qlukGynpPPy1EUvSTzspKh3SlA+mMgY3r/VvAvHOJoy0xOxWRQi/4h3uU9daS+8
qMj8bO/L+Q+37bPHcWmvZW1iHY/1aIUdulHlFPi/Rafpsh13aRfbdMwLyTHFctLwoEungYD8eXhK
JBOEwimtNAw3idJjJ0tF7AdFrmMYto3hDa1C4SGpLev9ekH+/kzmgkQ9irzIl8AABZ46IhyvKXFD
+XEcOBuyGhnjMbkQlmBa6EsiWJplXVnGieo0sDFgQ4LJC4bK6YU/nJ1fvfNXkhg7J/axYoZTiGbt
JrMTHVMz1jERLuNzi0HGFxX8FDoMGri2FOl8X/TqGsGxral4qQMrlVFrrbEyoVByMDbKOYkTRSK9
abl6oOxwzLxwffXkroQxmqzMYtl3I4ZWonj+Pg2hsjWKcamuRaJd9ZiUmkBv5plTzcsHr14h0OWC
2hZVbAzg3/oskJ/WWpSjS7gNflpIjsbDwyQfwsGrw4cEzUToSbm/rasrvRK4fNBVeJFpkhBEPQRO
zeAD7BjtSqcRYDiRhCKSpjnRvLsvcDGhXy6FiSkL9PpgzIo9x7kC8Qc6e3B3PxKl2E1S86pLGAe6
L2XVW4BWVVFBEbxg8t0uq4zBq2eOTXLwDFDqjT4orxKVhDwYw9VCLHo1lgPDoD04vm/lDGgXnIwS
qykAaDBjcFH+Vcb+JGREqh8xl0rKCp20vJbUzzE5dhMBaAr9wNwrKnDM8uIuKnvwpSwDfONh2ui7
yB+O4ffh2RhI95Q/6Vs44Z+yQOY93RRPk1ci+9udq47UL8i8+7zH1KpFvv4gZh/aITHTcPmgyTY8
y01dwy79ep946YvqpQ/Ke/I0cz3dYj/v7QLjS6NsUoYggFAR608efwZO7Qr+bEuHX/kj712zplHX
K2TsjwGgG6MWPre88P5gtowU7n2d/eQHvLce5vLPjarF8QARqDWdLJA0n6zGPiDRupcf6+dqQ+1u
AyPkSbvgPdzWu24rvt3/hHV9vlIs1hzkII7VO3xCttUc1U93LalJgEcv7wWwZs6vtpN9xwW1HOSp
BUFA8anbJ0p3gMEGX9jr/QWtWZtrMYy/Ql/hDLIzmDfkyUWi2LxuU4WjFmwo0odzbeoF1qE8VJvO
HVGDCWz6ru6IcSpP6jZ0593oK2fNHrzJif2sIKpb/Ey8+TQ54yk6DG/4704m6c9oU9gaJzJYG/FC
j+G/LQU75ZLMSYQUJr5vKl5r9P0dVZtGJM7AuGTHp8IRjZ+BtdfxSrm/8ath6LVgxkSNTajngNGC
ibIHWySJbexVYjr5ViYm5+Ks+bBrUYzxmYu+ynO66JKrbetHZAXcJeHJWRBPlRhrE6qtAqolSDmO
vx/T7Uga0rs9dOoPWDa21kPOSXXwVsUYnF5qpyqOIK91dNfyOmdZF48UgncNGZOjitSMrR5CZokI
p3mXQsb9ffvsZ71j1dheJQ2wP1gGhpExvYmkNAVaul3uZFd3tFf6IG673u6PxWl8LWG+u98/wABz
/wtW14iZzqUqi64lhVEPa47FxJjho636CSOx1vi9UV6MjpNtWDUEQE/BdCGmYgGkchsJTJhzCoO8
Rd+5Rqqis8HOlljOHNpcQul1Z4v5AEzQI+JAR+WtqBJAkkWuYEhAORsAvze9AYMvZvw6SpLXm7KN
CizpMHphdCpghjA7d9TyHzkASO7v62qNFfN6GN7E/ByYWpfHwlXsmIi5PiYBliy19kB/h7pXUbcH
qcS3WPxeA0lJn0diJbmba4dZ2fHaItdQFMBjiRZuxHjSAmV1Kx/GPTO1cWlOp6rdpb/UaSQqoCKL
YTN85Ik3gIl02ErjbrR+c5a+etqAHlvmBtFqygI+i2akqTRCE7ls9gR2dSzfYyAmYBRJUDdlJ3pt
7qMGvcz2I2y0W/VJbCsyT5Qs5Cg8Kq3FK3+5Ymg4AC0YAKKBsHG7EQUI1DSaLaNoaWGSrBbOXWmd
4xZ0ehYmKt0kSyIyoPkbCFvpO2crFhd6TzjjYtOW1rVAMXABHjInqqWLqrz34QEjLts5UU9NB8C0
PHTLj+gfkAioaPVFARft5hrYZ2+XjSRHWLYdxnLA/NKax9g8DPRh5IE1rm3uMr9iLlC4uHGMlhdl
XOutbsG71P0+jIudTDusrLpUkYzXUvtjrqVvwIf7dX9f1zTsWiyTPAiaGeNFM8TKfou5hJDmrhAU
JDCqYzt1nKu85tvQsw9NtoBWi2b6252cdEWg7YydTOkHuARLjNtyiaPW/Blgj4C0utxZmX3aNmoW
RQLyXdCM0C6Vd0R9alk4aeJOHcCBSolj9lcT9sBjR6kd6V8MCjBmUpSr8q/JHKqhMNr8CCtg/1cN
Keona9NlgkcjFJkwNC1aKCDEm0pG3radXZOaP2gkcmpnq1uMQRrAvoD0AI0it1vcCWKmChHOU1Fr
IkgvqYKBXIM3frcadgHMR0MiCLiIeF/fihmmhMqpKeBOANZF2XZtSsTUwFhk7/SJC8wVldpxYaP0
c19dV5cHuJUFTBdt6p+l6itfEMyzlkdtAhK83lzoFrRRd4aAo6arqwPghAZGIegRGu5vVydLrZwp
tENzehyXe7MQFTtVmsi1AjHZtrPcekh/KvuJ4n+V5rsyVPq+Q7Kdk4taw/hA8xUabZfOPbTJM7Fg
W/eJJSDheOinxzB16nggIE0kirYxDLecXU1QjuCJqubGCYvoXVY3gXoUkIQoFyrrNtz895t//TmM
poMaW6sxb4NOUyPZdMB8mceXQuDp1pohBAwmJtgB1oCRecbQg0m4GIYKXiZvDNewvk9jvS8NzAbr
wHBswpMhV6QqeSDKjFR4MwB8wvAiYYQuIHTz3R45YDGkMBo06dyEmFBX8Uycj2BbsCdJ2ceZajeF
CHLaxr2/o0zM+EUqo2hJGhd6U0Iq6t1eq4deEMROWshe2/OYHZibw4piX8KjUCaWMUjSuZWAvKHO
34zmNKugRL+/IvYl+EUOc3x9nwwwz1iSmH/kxjcMy+46ySSzVKKzXsasorCJWpWI+uyVgkqA/WLr
KY+VhXOa7HNZw1BmGfaqdBbA9h4P2s4c65Oa6Hut7R2t6rZZVrutwttjNlT8/8Vb4PNG6hjEassh
XJmnsEpVwYgF6UzfMaED+vaezPau94snCk4I0r9zNpsJir7IYwxElfR6pcMXnNvI3FBgqCDr6ZZ5
b4+U2phOtGcQX+YaAPwV0W6s2OPIX1UqONnPkBB9ZkzQYlkp6ky9KZ0L4GgYU3KEY7BFpT/NwCLs
rcHXptnuJn3fzAe1Sc8TsqNzvNEFIIEqnIfs6plffQsTydSj1CJIh+IpGULyxG5Ugi7vyU3IAPL2
kTfnvnp1Mdb56WkNiV26GApV1ug46ml8rwAnM3uSSgrec49N1v11wldimFU1ktkUg1HK5yJram/O
QfzQAzooIqqY9ALG3vFGtJOhQWzRJIGdayNa2Fo6uIpZWk5jzulObkZ0B3cCOjjl6T02xmpvWE0A
sIVcdWd5bomRlrMTN2p/CnOabO8ryRJxXAXunyvAywWQrJ+sRdpybld3YgitXlfVUD6nQfXQ1uU5
7EyBY3XW9BADjXgkIhhRDBaMJDaTrjekBLukT9MGkLTG1mwkYDcFpckRtWrgMKEPuBFAGWEAi/EU
mNJXGymm8tlIle9pont65g/yCegZRLPOKbAaM/FHVMV2ljauNpahXZQ8AnomascEAwjNAT5mYLki
qjVMlGeMdAZ0YNNcRI0Ssc9sNQ7QdPNB9dAJ5ef7B8hE1IswuGOwQKMIAIfMzgUKsTCpktA3lz6l
Z6GSn+Kx9ELadoSK81aYKfQeA3b+fals+uEvsSaac0GdgGkCFvY2rATgDiljc2nmyTPb3l/I6dIn
XDShmb12+laDoUS8hK3bY6h6aLbz4KPszYkF2c7Mz88ACxae/4B5lb6g/aZNEg2TaTWXOX6ZH4D+
CbCXrPfxFgw05FhB1Cm4BiCeP5BXnug+1r1ccjtkmt1I27XTRhxIdYgkP1bAzXAISgwoAL4XBNGk
Ex6aM2+S/jM2vbluOC30oiygPBoOi8Urj4xKaUAE0Vzo1viZ/4nd3q7QpT9vAqfdi4+1q8AfNZva
a71h0x1qNz8P+9aZH8TTtOEN2X1m3e59DWO+hFJNBaT+movsg9bUbezOBQ2bnWBSYLYD8uvP5CTk
I3Q4kerK/ZDxItMlhHJ4mLHVv7ybq9AqxPYixYCnK+1OfjM0bH0JiwnbydHUZRHMIjHGCjx90Mog
PcV2jFYNOlTaFpqa9HRjFPWlSN+tmvpp1OJRHR7KVHJmSQMc9fDRCn86823IJI6efg09AM6F7AEc
ERgV8YcxCUiQyb1A9eaSWhi+1+utUiVP4ZNWOokq21PrYHAGHdo9iFsGg4Bd+RtnF1b2XFmIf4FG
hMFNjMPc2nl0hWL8oojbi5q8BQPmk8f8pVGOFsAWAIpE02g7vjY1iP6ONAs3ddTaKANr4bdYSm0q
q5xogM0aLvcWM8z4FoDsYQCPfUYIQJ7vqlxpL5jLRursUNa2EPpobZsxU19amjN2H/Ho68ljJaJp
IqduqsicNvxlz1nFQM8/YOAwxYq/mFhYB452EcA3XcKykkhiTYBcHQA1z9n5L1EgloriMzLCkKUY
bAair6MJedO+u6iR3YSgfHFT8zVWTgbgqYZLUDpi6XTdb45U+cviMHgMnCIcOdQO8P63591bSZeK
SaSdzXmDkvR0mkZbHXuiaXuUeRANEEDBj5uZ+5L56oEtUUJiB1Q3eEcA6J01KgnQz41KNs+OsPG2
P2PUgRFs27a+55iRr8afkcRcKjAkgye5hqTJp4ChBLQF+VOgvDQT1Ua61ZlsTyKR124AbLbp3dg3
Hd0ZbcmNnWiXe+I+9OZHzbm/859dBTdqxXwV88ooNaUDaY1knsGiYI9O8tvcFdvi0HsVkI2VvbTJ
vMwp7T8oHtdu4wz4Izq6J/iAyPLBf0cyP/Won3FaLr4E4MxnMY+ROVPEBjl88zzYEsQbbkEoERyD
s3x2ChBpp9vjZxRPakoLrRCfcspX0UYzEBCeLyH59fYDRWTSHAIiEo62s+Wlv4QCt1oG3C1awdhW
CEsUhlwrNPM8ewP2XNlom3kT29IuQYE1d2o7sR8ENMzusK/+/fNe1sMcNxJ5SEug9QPe5RPy+iqA
LuSqlce4t85ReTHlY4Wuj6R+j+kxS2KOK1s5QsNCZKujj3WZiWdjdaXXozqhwjlGK2llo5YNTE6Z
ImYBWJsj/pfs3cumXotj6QxnKZqhypVwNgAcXCU/8+a/3jr4Q7DMyhhJVfBIY+6vVo2KVNd9fFFa
irRZQ0zqoZHORvBgSyEP8+frQUkoE6BaA45q1ULAeGsRVSFsEiQ/IM2MwIEdkvJdflMbtPVzjmlV
0GLsQXYEx8KGN5k69WXRKvFFNlHtQeHrQk0nrDZVzPGiX/UBe4bGoSVdDxwI1omiNw2zxEKcXIxz
hvRbpGZuCWiaCrM3JYlF2R15cFNfH7wWxvCWIgjGAUHXxx6ZmaYlRaddcmk9MBMcf6q7yf4QSPKQ
A7I99FO7d99Fp/Up/iD9yjMuSw3r9rJBPAZdNSS2l2rj4vWuLpuptmI7Klly0V8qe3YCj24az+7e
7l9pdvYMmn8rhnFhg1QldYKq+yUnga8RjUwu6lf2T6CQbms39NEZd+qc2kErnq2Q9xdqhw7Pj3wC
Vt5bK3M7MgQsRhPjI+i3cCMQAcMNPelgumcCRnVndB+By2ij/5lQ3yQwrpmtPaDYyYlf1rT5essZ
d6YnuRTqIrbcICA5V4BWnpCI7tP6fH/Tv7xjsefAwULnKkB5UYJiltuok64XaZtcNCQFzSIija2K
MjGkp2HLRzRbU6Rracyqqq6LyyFokkvzI3UzgCpZBOpkm65sy2hey9HT0XnoXSajMzs/n9vN7OvA
oY398qDZoCFwWgCf6ATNV6T2RR/vJ/ujJslGcBJQE1gOWoAcYcsD9v4sKbA6AegkzBYDjg2+jvns
KEn6OpXV5NJ7itPvtzNmTww0+82evKAZkMkWd61Dt5WfeOHTc+cNnk7KLXryM/jeH7lT7MaRnGNH
eIz8f3B+8E6wDigOYNz+9mqOQwtvATDOS98BLMHctN3stJW00RFnJArJxef78r5k+KAvaHvUP8FX
ARfHyMPUu5ULfZVeykbfFoDLLoOtLhjgGeH0dLD1pk9rcC2JsQZ1V+FBN0ISxs8ULwSpUOcFxj6r
fNURkFf4Jpbb/21tzF2IasysCAXF2kDKkESP3Xjq45G0vJV93UMZCAdwvuCsRpmZbWCI87QAR7mQ
XGTDqbt9nl1CBKPzNlJSEAOgdqgiHp33vbAZ/PQsJYT+aXg2ffUbLGAYwY8hjmLB4sR5iNB+HKcX
fdrUxkMQ74FgIks/7+8oWwfGIcr/KlnhNSZZTOw0yiNe3WKaXkbPQidq5eYf9DFx5C26VP12U7sZ
EUtSceq9HLFfkg9La3BYThDbHkC++FQ+NU6H1th513miR3dAR8XnyJzFfjXZCBBxC5fUIHK7LCdj
loVDlspjeokELzii+yLdTAHSCxIHEZXtQF42FZGHiFK2Dq5RAMjf3nkxxruXhmJ2AXPc0zfAaBEE
+rGLvkYykmf/8XB48/88/vkTfBse0geBkp7X1rWyVOSVl0EXfSkGK8yx5rmVoBGrKi7B98ITfkhu
ynXEX7NkWOUCywJcTwUAlWzYPVGpCvp6LC7TTn3tvkcP4ffojOLJRnieMEk9nIM3GNZjKpKSOgnv
ji7W5dbkQzrI25DiBXiLxSbPARTe5lWkFBfqjAdUBPah/ybZJll4b7LjxHtTf3WMt+IYsypNaZ+l
mg5x23yTP4GhJLdBXnWq9/oW/aIbDJi/aKfGa13Lb/34XLxYl8AVN90bWvbMk/CevfAioZWMwu03
MQZYtOJk4c1btkB0qafblR95mjs4slN6wYnX5P01rL4Vx2g1pX1cx6VRXAQBKBfmk5IdtelB7Wyr
flEw8J84923T4rTvnTDj1KnQG6OmQp4YnOQ+c5RqH6u8Qb3loxkhoGf9JBtCBhKFgturGuvhpBi1
GF2a+qcovVFemmtlEYAHQdimI+8EoFhmEX1hlT1APKKLZvwe20eh8OOgI/c3auWyI+rHuBRIRREn
WksIeRX9j1pujSpYZC4PiqO6zzJpOA+qr1UNvC2uJTDmBGnJQggoJEjhczlmoGB6lLKjOPml9tuU
vfKihvvxe2n3z+iXtVHBvb/AleTJtfwv7gL1qFyWgTN6Ub+HYLt+Tf9o3rzPfg5OeCTKZkpcdRvT
LX1RMNfGEb7iiLGvgK8EfDFwGNkWBLUolE6pKzx6cjLgubOpn3QeYjurhQgykImHEBl48ipwLG9P
sJmHuNHLsLyEkwAA+ZOJnChnC9nby4pgbm/RBUYb5hBRYLhI+IXlvFav8o98F51jvJa0XRqQ+SM7
5Y/DReRYzy9p/r+EA7oVO4k1sjmGvh7q0pwSCL8oe/oW2dFZP2SugEGUOCI838DeOVbacl+u7kNa
jhUdF2nlnDlje8iDmWQxJ0vOvssWIYh+gcKz1IoxQ3ArJOmtGbgBYgnja6K39yXN7XEGVcrAkfOp
X9cWihW06OfVaqqhRf9+NZcXBZOLdrgvX7K9tKMnIMHxjol1cqwoZuP0GR3vMsb7LsI+ONJt9hD6
4SF6TkjG8d5rJ3S9eYzFqqwUhleHIAOEOmrwu9K3SepzNH4x3V82DsBFqAEvfZVsUkTSBSUNQBJx
GXaqG0Wk/0nfrJdkk70Yj1pCct5BsQUN7B7SncBNRCoSqTuVOagaYSFdgpKL8iBnZHhunswHxJp7
5SN+4BmlFe27kcWcVDsLAGgUsuqS7mOMIQWbyuveSo4+LD/CbOCNEOaUIgwJWoYBIdE2e1Q24oOM
cbr7h7S6DuAeg6AH71aUvW6VOw76FOQ5VXUB+dkP5RT9VGoivwU/7kv5hDdmVgInjwIzWkv1pdp3
K0bW0gyt6mV1yb5F9rh/9j1v3BPEiqeAvNlPm4R0nIWt7B0kAgQW1m6p5jLmIbeGtAvFprrkz2FF
5IfWh9r9H2nftSM3smX7RQTozStd+qpklq8XQuUY9GTQ8+vvYuncOZmRnCS6RwKEltTQZviIvZfZ
327WzCpCZl/BWwaTTYPK5WWrgoyLy5zj6CMvHKLEMPnUCoIltu9cEORsweIEdgPCs8zRD/GJVGgL
Uj2GwiYCNiwmKx0wgtstuT7/8GCa8vcoB05eV8xMUxKDlkWZARmiFSg5JiqUvCEx7/zfojBN4Rtg
NHMeUWTywMHjL+8XiV3XvTU1BHBq+KEDXs1KmCk5nIwqHyEaYTvKf3jOcMG+V1UkpI7FYA5QGGxz
ywi2nAQiDIwQFqbEbEfCiwMTDgQYOBNcTgkhVmMFdqjVY9/WhplqZWo1dFhEj8+HmawEFVTPsawu
wyik8YchALgGkqS8YkKJFnKhWWuJlQmApPjKx+/t+N5UNuQUFg0s2QsZpqIKLse0sYPWAtjiZfCR
SwHs84HOKAZ4OPEvvgqUvPhcRUuzcm4wzwOxnQkAG7Q6teqxzlCflkGqL47K0jF1VRdlmzN9xdn5
zikgeJMcEAgFHq8fbnXoP4LvrLKQvVsDo4SqYGgXqzXIy71LbU80t8RsTMWe8u8BUu0PDX77zxfK
JFg6iWdDHYItVZMxV9JUKOrHSgvJaVJotceRLJl+XRVNflsOjWQcItpkPsnMIm0cRqLrXI1ygr4V
dunJdqFX4Qo7IKjBVN4ma3WHqq9oW8Zm4bD+hX9dngiYRGexmb2zKdtJRwGxc5N7OaAcbRU23ajb
9r5ykRN2882f3E3tZzgXu4nz8HW7g68qKWzTp7vL2aAnbSEJTRA0jwBguvqquAcvzuRXxcZPTGTZ
XWXVrzWwYlHGOIn7/i7bLtW9r1AC7Cewy6hL+46X0AOBDtT9h/bSV1tfe4WUpPYSyfBDwzOvcuMS
QmarjBtXaW1ARo/PvgaphAnivolNVcv3YczZeRVZNAerz04N/Ol4aoJV3n8rQ2t2otXka4N3b3fg
zK0YyQgg3ycReUDcFGb8YHipkrABeiQAZaPYV4Gjcjv4Jr9kB2O/dJjPbXc4+VC4RMJr2nsuR6to
BJ6WHN888s2fVo5NoQvt2+2Z29MmtqL6q7YJTOhlhDAKZa2P4uaRVFGy7es829BMpxbfGIYJAHy5
EO8qeT+NPpLbErBfk9AbC7irhlhLOLhR4fmimIfoQTmsHwBo+7ndrN9qA7vMzsOwk0xLtAyK2M3j
sAJZa6s8KJ/CznUPgq0e6drfr5R3c2Wap9Y8bQwn+uNwG8/jTfLuNUB8PEDxzfxZaLp0/S64bPo0
2mdrj6fVqBgNvkmF+pS+izQAy048cQ3UMVBPRC7RS59Q1yoeR8VtXrPYhJ4Z8NiaXa4HqAVXTv0k
RTvhpxY2lfhh2CKsAvf+YJOlDNhVrZMdJeZsoGlVZ3WVNI9ivKvag1RYa3RI4GaWYVud2e3wu8HE
C9qJHLqyxJPtLZqv/eIZbo0hMzfFvuWhD543j126GuIVYOk5/wHEVkAtY80ZXqVsjdRLu/uyGE2p
2yXFJuQ/CjWxEs1ExSRNLYl7HUFjO2jUNlR7ME4t0O6xI+PBLG870U07kK5+ig2dqEKmwK1ofJ/H
Tq9bBoywmjtS3PX+MarMrqgsf1BhzQjvcbP9jtNVA68iZ1RdaRN+QgVmpwdANJtB7y8cir/5bKYf
QKRH6QBi5Ei1sYDJyqigKao21ePr+/0HYDOcWW9KMzty5kcIvntoTgVo5Pdh6WYGTmRPP3ML/40/
hO2ieXe3dba8uf2TrJ8kkNUjHO0PxCGAXQ1IWv/92UHnAGvg9jKcyb+IGg5z5JZwLZVEVr2zoTRN
e23AtVDbJDz/GarNQX6J/mjcWjXcjNaPXLPmgWqNqHs79DQ5rjoN6ucT4NvAjZSZwVIeJj4Sd/Vj
p8C1qhrLdzkyXvkoOBjhuGQkMXcqaBIQlKivYDcFAORyaUsRDbNGnYC7UrJL4SGtVHbBy7aG9LT6
Gkn3UJSryqX05Nxl4iIss0JKqeSpOOGFjftnwyyOcmkmD/E2eALND+A1yREs0eQ2vC0g08Ztql22
KtdLCrBX5QBsFr+W05MgNexEWVmfTgsLmWuB2xT57STT7IpRYNdPwwO4170ElIKDN+K9vCRsPm2X
7AiDUgDfVoCIFNSBLvs8HaJUpjyuMpxyyOH5V0GC6vYcmm/ZWQimfzlSIi3V+/VjKawKDCVs4luR
rNrAjbltYeUFbsDdBzzKuufbkWcSB+jTs8hMfkItItFICRqHd4xLN3B4wGL+bs3PT4AcMJyCRXFO
BbaBn0ug+Ksi6e+AngVnrh2iHGRjQwgQsgd52z4UGbaVYEuwrQAQL76CnNWvSndYFFC6TgNeNpp5
J3eaTwOdQ3dXDgVeg1iqJQA3GO8VwOAl6DkDM5G7mRfbBtAv4kL19AoDzTSbfRYYqR+0uYTw3K7Y
c3fanXHqX7Q77dCvmg/jSA5Lmbv/ZZSRxQXmGkwRFopMA7FVgx4rx+/N9Dk+FQ/EHdeGlX8SNJ6Y
MMfi3qTHh8rhAzO1/bslkZbZDRq16f/5AmaoeQmwglTGUBeSoyWWv6qQiV/H/C6FXp0IizO+dPju
6/bsvqrg/u1pkJLxjgZlRWduZzrH+5lU4SYkfPYbFZojgSm/844suWGwiS2fPwrDXsf78kFOHiGV
ztkiyNIL4z3tD9f7x38/grmOdRUMhYiKzteTpnOIgL26g9e61arFy+32zu5UBlxK8VyAgdIVGjbo
DTEvFPArxm8xP/C0tm4HmEbpqilnAZit0AD7Wos0vn7s99yrslbwFtqNT+pCh82ecvCC+Z92MNuh
MNJMkzqhfox/pE/uNf42nvS9/FDeZ/lCg+bn5VkoZv+DS08xhhJCQWBXfB+xFA4JsWAF0O74fX8w
OrN+u92HLH0cgJuJaItfVBmJTYVNOGr8KKRliuUPB0r6BvDSW7pVlG1n989xZFY77TF9AVUfBI2F
wNNsZ0fvLDBr0CFXPIdrhQEqCN7hdK+ujFdjVx4EvAp+Ujc8LlkgzW07UxYLhybuRZiUzDhGGWio
mYhHX10e8K4mKl0p0ROVn2g5rmto5KO4VJrQxi+5wez5tSxbNJMmF84m39LUt7I4W+eZm1dLwz7T
FRdfxgx701FJ8Ae8O2BTIpY7BRSU9kjEtyy25fHO59zyrT6M2yT6uD0G08lyMQQCiHNAIqMYMD1K
WSYy1UlXN7hOeSCkGUD7qxYOwVMzHEufOkLnW8OwBB6/qm3rAFZCkmEaAQgUISeEbzp7DsJyXUb1
vKg8wt0Hg+cbnN3L91kN2A7dDi9EtSR1nzeu1JnIg0XDim++b7f6OhGGTwA2ANS3yW8DiK/LT8gL
nZDQqCuv0cA7NrnaGvj3RKwdkvOuoHCWquG5dRcOm6TcaMQu06PI/YzDAO5WeW+sMvoVcKakWw23
MCBXO9r0ZaAhGRDNwCHEFqZHpW4oiKOVByEJu5X3JfdTV4/d8ArRl7WE4/J2T1ydBVM4VeYhLw+b
VLxYLjuizlMOJodd5cEpx5LJDh71llodbwe5vk4yUcTLKLmip8mg9pXXpT9aDUnWWrONtrQrHkkk
/hTHbiSuMz+1ymadjU99GC6sr/kBP2vntP7O5hzfEEUJwH/2mtKKSLbSuNqJygw+08OmGnNbCC05
LkyoQqbx21tf7uX4va6faqVyfAJJ/q2sVRCPOoKAJgTZ+nb/zA4C8rGTlaGC2hyzIHIx40M1Gitv
BAqhCda9X1lJu/nnQZDvmlR5YYcO2YHLHmh0PZzMryuv1bmPqgrpOp50v1FWX9J2uE50YrhVCWV6
iEkBGvubCjvr7EpqSN0UQu218LZUQ98J+sMYAqosr0R4hkJOYqIfSesstSvp1DYnqd8qzTo8lrvI
B4UqrfcQSSGiS8AleA+tyOlAiE39+7bc5O0q18xOsCC6UZZLoI3ZeTJdzSYUqHDtMpT3saqPhlZ7
MSfs4k5xuK41BzKcQjBc5BwOL/qRq358DBSpcDXVPvAON6vw2IWAF6eJGSeu+NrgfVIXdiLzNodZ
fXsgr68I6F7IzugamD4oxvzmsM66Vx6GqExha+yVnU0EQOHybA8aue+08Dh+0L6A4xzs2zFnjomL
kMx+WQtRoKgUIYnVpocGkCOuP0mD1+Khkv3pFkmD02RkjqUJJ4tak4Fqq8yWu0JskEg6BY3X/NQ1
2PGqaZxS/zQcu56auKeuQ2WBlTazBiGfAO0ucEomLibzHuglQFUzpes9JHRGOy06kEYCMbYqXiML
oaZbBtO4aXdHGh3cY1ANmPs3nxuUCMPYe4Bd2YUIW5FJggp6ncH77VGbbdNZoOnvzyaK0IoBLWq+
99p6pSUFlLC3zSAunCBXd3xcIM5bw9yp9KrCGVuhNV38EkQfhf98uxHXiXMmADP3Bl9QwyhAAEUw
BW0NRT8yuOBGoPKp2uV41z63C/f96wGCkMG0g/EiiuNo3GW/yWKTxJpPei/Pw3xFlCLe1XAst/Vx
gCpkIy45J12f+ahwgEWDhB0IwJDavow3+koEVAbtvSDU1vV9Igem71cOzI/tMcaED6IlGvj1oAHD
AHiGiLBI37Ek7FaWBgH1uN5LdAOZ0xCc7zjTlqJcvywghfD7sNDwwMCEZzpySJSG6KGCjmxLbUOT
VHcBZYAEK1/EdkPTYg2Dj3idULwtqiH7afVmcEL4Q5pB2gcOT+LABM+kdYHSCxw97pOVFNClPPPU
vZfrcfJ0w3V0wotCsZCZwWGrhEYpkcGDL6dpGKHFA3godDps6d0Iwse35/Nc159HYwa7MoxKEQfc
e9syt4NKWctVtoAenWsQ1Mh0XOzhx6ix5n8D0pJNJ8eDJwHv5T+FCqbRQZWeeeF0uy3i1bMFAwyJ
UWhIQJIQrH5m14wTP1TktBk8UuQuSd556upA10e11d/ToxaA46C/EL2zS+C3yfAeRqc0WEXGDlIH
BQjI7afyloWaqU+iHP3H7a+73v4gxPFbUIcaI9LxzOzrNC01hrIbvDIO9qECNIhRwpeaZMnCiTw3
pJOf6WSzjXoi2wtq3mhix9WDN+r1XSDTtZiSp9ttmQ0BEiW6GSUFBLrcIjRObiq5Q1uIAKf1JhMU
NIYfFxoyc7VAlwEOi0NpYsOy6LAhV4WSqsoAzcVsNH3sC6tAE2qbKnltkUYfXpSwatcZR6iVDkPl
qMBCb2tKKwtis6J9u9FzA4j3mQZjZ3Qvis+XjU6SLi9oJAyeUmn3CiZO0qT30Dda3Q4zs93j5asL
KuS4UNxmUV1JomFuqPzghR05ZZDFiMfMofTPsCQ3NrcuVQnoDUhOoo7O3vNHpVLFUopHr2qjbxob
doZfTJSKbEhrPpZ1tVSeub624U1/FpBZAXUtBpLeBQjY1KsOHgpC8SlnjwkP7LYp6p9S69zuytkJ
pKL6BFEVQO+x6V8O2RhJepoCq+Sl0VZoJFuEOryaQNKsNgM8qwP5a2hkdxiDew0aiVW2pD04t07A
SDTwE5kj3JMv43eRUEo5paMHGOVoUSkoVpwoLcnFX9H8YXM9uUWgvIcLHF5UzHIcKOHSMtSQvNDi
tVDY7QDVRVOsbT9VzehB0lZgLkOGa1VwxqpoSlsaxR2kfSpUZ8P4HW54UVpuaS09LPT/9cUZHwZy
jjplXKeVfNn+VKxqmin4sJ67V4FkESWLcI5Y3gtPUuGGynu3lOOdW6ToCGCKgM4G/Yl5V4oyquWx
LI1YPQE0YSUXsIpNliy9QOYW6UTLVfHigckOW/QSxczoYWk8en3fJmCYR5Cw0EtqqgQKSh35ut2P
MzcyXL4h5oQMFSYy69ZckyI2+jrgPSGv+VUexk96wikWH0gAt2cwHE+poDmt3C+xV2ZWLAIbOhCZ
4LVDP/ly/IB41uWhIgj8IG7pY7cSO2vMtvWP0LzdbuLMuF1EYu4hKZ9KQhGhiUaabUoFuh/QliSD
drwdZq5BKHZMSmgTqZLdEOQ0GY06ywdPPyQW1kj5fMoVSyJWviQePzdm55GY02LIoH7j54hEY9dQ
v4EktCjvxSBx8/pj1br/vF1g+WHSA3t+La0WkILvIoMOnsYnjkYCYLEEW9LtQU9Nnj9lBQqk/uPt
mHMtxKNkQmNCF+eKOiXSMeiMVEQLQUqQvQG8bkjHZVCodNtoAa+3FGu6+Z29HZNA1/3EwNnLW/xd
Dig/tCrEXb4QZW4jBVsAcOpJEnkSCroMI9e5luqlPHiDAQxik9/nXWYrfeT6kbqBd3nEORQglO6o
hN0qG+tnDhkH/8tQ73jFCpGe9wb9qxk/b3f0zGZz8VXMKuw5oeO4ENegPgDtWW83YgR1HAiExZFi
3g41289nHcAsQ1/HIuQbpFICUU7MKkPVRwy+UJMzDczcqMMQLynnzlxDUHKFJwA48thk2PvOkAVx
lIwhduya9/xgVfi8Y5BNm3woqnO7dXObzKS0KGLTxt7Ngt58YYxbKuWjB3xds+58fXA5GU/BSBrL
ze1QM2UFIGjRJgHw2Wn7ZGZsPqjYN8di9OLkgYrPafydaJ/1vR7Z4XhX0+eEe8mKXZ3agFVCym7J
K2uuqbh4AKwIkixwGcw5yOtc1cEDCL0q9/EqzapPPRzht1LFS660c1sqkqs4HabnKgo3l2tGhHaf
MQg4cTvYR56kh3y4l3ajGELlwA3I0gSdbddZNGaC0n4sAi5XR08pUXtsgRPWQ6dsgoU36zXybspG
4GAHqwIvSpA4LltVD7igBzI3enJrp3AkRrq98AzjLYNNXVoB61U4kbJuOWp10RetbB/ZkfgIB9ko
3pYwPRUjE25sSWGJ453SP4aFbsaddlCzhUfJ3IJF9hWgNAjjggTCjLPfl3KvK/7oAbQNDx8qHZso
BskgpoJlkLC1q5SnVq7X/yJLBJoBMjbIiyrgRzLDXg5VUWkQz/O015iasljZegCU+CYtezt9ub2Y
ZgYdtyyUvHGXBBydpQ/GIDsNePzxHoGSoCOQVDCLOg8d2iTF+nao32wEk35BmQsy7XgUIenGqv1H
kdF1qtYJnq4Fj2rCp3bu4+ac9IJojQPlIV8OLnJPObD5RxUSlcoouA3l03WAjewE+8VsH6shNcdG
jaHCrmiu1radK4VhYNLEaA6RCK9hPRHovohz3cloUyRIHvpwbW/7xkG2WXKAhUiPycCTU08C3eST
NrcTUL4WdqmZk+W33q7jaQSKsszM8qKpy4g0meTlzT6t6SEdjnqFkoGuL0zTue3wPBK7H6UkzMux
TSQv1VzgF4AhHXETog7J8rUQ3mkJ5MHa0IqJmcuBG70P/q7JYJvYc2+3B1jGwmXGFx+i4k3IGyDc
XlkNoPZHDQMfwguZXclIsC8B4q5xW1gW5yGm6Xx2Wam5dOyNLJa8WNmp+Z1GwTHAXaJrxJXW7/vq
TgMSEEnVZNjX6mCJkCiKHAmon+j0b9qK5xBOdBx6LK1KiKu4qtVS8hSe20tca2lxuPTEm57Q1/35
3xjMFIpowwt1XUjeYGWSnair1MoTGILTbUyd0reT1/9Tm9iJJLZgWCUp2hQi9a4AmQUU9u0I1/ga
YIPASsGSgGYP2GhMk6SeFqOecbJX9Zte/anklxrWOd+N76afpehw7u1417sbwoE1hvLLtOvwzE5a
1eJICVT6PMxMN8zu+3TNJ9VCkOtpL6GMpEmyii0ShVfmOQLrgkqNIeXpdQTs9SGrIcuNqtLCMp96
5nIyQH8Am+dUS8IvKpNv4aoUrjOcqni1q5bQkR/3nMWFHlVen4RoCR85029gVoIGAhI2sp0acxVI
4jao4jBQPLVM9yWgY5ydSe0CU3kGLABWKpJHKEsAOX2VJaO9xneSVqFJfkHdSqjpSYlgUkH5Id5n
PQkdVR51t4w7Yd0VGvTeGo3caVKdr0oxyNedEkcLY3l9Y8Yn/SaUcOjjSJzuBGf7Cx0jyBO1heJV
jq69crxZyp8d4Gbc6vbEnCbe5WiCYoeZoUKQGHp6V1JSML2BJnkleCOxFV4y80+1d5VhieVwPY4w
IMdTGbdycBaRTb5sDpk0kIZUFfCCLOH8zUOkT6SS4SCfRhdO9yudaRSYEGta1/BJwfpmrksGjlBe
qRTBE8aXosvwprMp6TfwC3PGD65x45i3u8pptdBqyse2OOmCCw5jrY8AYa2yFub2kK9MoKcD99J8
E3JfoXA3lA6FESWxOfJcLlx9fgVC2EGA8AR04iecBAhIl71TqlCED1HV8jpobNW+mdJdx+Uuhy/S
08+ifJUtjYYrgfbrthasEtnNDMBDCK1bEKE1xRFclXvSffXhdxWgVS5t7mn5IkbICIRfOVes1OGu
3JeAmxRSuIuLA+qQFsmNP9C1uj2frncHwKtk9Ds2VxQO2D1IaLuOQjxR9ARuq6W52Q25CaKjTomb
j889ZxbDwmFxzbPDeOPiyANDgQmGU/my9/ouyIQIf+Olp4J70wtipYmdKYBQjU/GyH8gJVO0p6zb
x3iV8QBe8ZFutnfCKXtWqtEiRb8hncMrkeW32iYfrCiyg2YJCfibdrocZKgoQY54YphBCpldaXqZ
x203ENnrqG84ohanbukLGNGhrLxcLnizyDkfuDS5NX09V9ccsOEgvXbtz+0hmsmY40sMlB8UVDkA
kWWerTGtUjXgQtnThN5UiKNxbzXo3pUemQIEi5M7dNGujNxCc25Hvp4cl4GnA+xsU+PrWJMqGV0Q
GwUkLIcc9JoUb2YrNbZcfKzIwgtvtqVImCEpDdVvLLBpWzoL6OucALgVVT2yz8ljM3TQGl9xXoRk
Jwygsjozlc6sDMnliwXExUyaCQrU2FjhLTHRp1ncdSylPhe0jepJMKIKU8k05PfOB1wGuw9PQitM
oGrp0sKRKjP41Cozp06RrA2/WA/yIYw2QZA4ht4vfNf1uTJ9FuoUkGnRQf9lhkDUYYoXyZ3qcYq4
lqpNEUCBexTsLFdc/5/DbQVFEuB8Ad4/7OMAbrrs/5YIcicpg+Y14NuWewpZ1ilvGQ1uFD0MQBrf
0+6QyxsSDTtNWLq2Xp9t8L3GxoAcDcb/KhHcdBmKMUarebXkdFDVVP2HNtpHzUPSfiXlSXvuoc6d
9dFqnEhnL8CIDf0CV38615hFf/EJzJWMB+mb9mGneWphCZwrxs9AuSJNe9DrXQRJ8tvr6/qUvWww
s7AlXRgzjhs1Dw9tFY6UcIfSigGoFT1fSg3M3JkQC+IH+DHJs7F0sy6rR1Knsub1BAzO4pmgyKfu
hBGocTmvN8iDRIB4aHbiH+LmeLudswN7FpvpVdgIRRDDlTTP0FZhccz9U5Dsu4XN43eFMmMHDImE
ZQLJZNDImc0DYAklqxIpOskcjxlSJr4c2oHmtxBdyKqoxDVBQMm6LiWgR8Ia8sCHshL6l7AIitKM
QLv21z1fhX9KeOO8cIYBAxuUc7K7KO0hHdHmA2yRDPzPgZ3xCRggbUgyf13HEa9bxZiMOnw5gBq2
26DTvsGDDgsL4sB5aoW9QJ90pUtfZTJwf/JxyjtgFYzaKpJS3A6UbtTULdRJcN2R5QIJSSEE+tDi
Mnn6R2susbq4Tv7UYwUbJMiLQBtV8uHIlFBAnlQS9y8d3/idnYVqC06oJKRWFkngBeV1qWVWDGvj
10jrG7z9lJw7plAPgyQZSrGKNYT+oB97ilfCNxTRJUyCrkeuBFjz4YOmXZWZfeor2d2Ive6lqZoE
mvUgiOxjIUlKq6B+akPorIOaYaMnPfS4am4/8lIAnyrk8ipbRd/EdqeM3Yeqkiq1qrRFmacRxdxY
caMiB39So8COwzdKXrphLkPOc0jzVnoaYMK4H3xg4RaqCjMrT8elB1ZCk74mckqXGx1OoIqIaRSe
IBh8jJCuDOI/nNZ/3Z730+bMzEjUK/Dvw/RGBXKXeXqlSgpVpcCITpyivIC8dad3obqwh8ysLZTN
AKxRQVTH0p7+/vzIlIQ2kHsOWa40slqyS7utbvQ2bR9vt2U2DiLBpwraEqBWXsbhQP6CymsSn+oI
qbaAuHq4k31A38OFoWG2YEDAsH7PXPuYzSJJ1GQArBam8tpPKraWnrTW+Kz10OVF0hcwCOsfNew/
8Sark+ncw8lz2bCh6pGIFTW4LcdPUHDBSbfVgRpudO92HGbK/Y2DwwUZbEBJIJJ4GScIKz/QB/hp
cvIP4XQbtCSzFjnnX0QB2xTK5yhmwj6aiSLHXd3WGQwnK0hBNt9BpLnB+H07CHMp+duUsyBTU8/m
3FCmZdmMRbzH8raG8ofP4ZF2HKEs2lH7dihmCV2FYqY3BxBFX/VoD8qDtr5vYEByOwBzx70KwAxL
hnRFw0d5vFc76UUgvJmqjdNTeQM4rEV4eaP7vRNGi8anzHq6isusJ7/PjT7I0LCg8r9qLTaVsP8a
IZiBrXNJCp/Nfv4NNtmrAFcEuWt2jlMemq2BjmBt7cjE43uLV49Z6urtfRb80fGq1MeDphGzUA8B
/xqAkp3DiLtP/mEJ7OpDmB1RKQyxkzt8SBECaiQ+iWpsFuPq9pDOzplJY1fVFADVfjGnZ9PTiIu8
C1pMTyEIbC0lJknUhVkzO3pnIZjRG+BFo3ItZk1QkTvA4WyNVi7R5K8UdoW3WzO7b5yFmibwWWv8
Mpe7dmpNWP3wBTIC5HvxoTcfAzlCYCCBxGDB9EohCx3f1fGe8pmlc99UhynDkjr/UhBm7BOjTosG
622vjx4Hw2a+PbSDttBbs1sTQFf/vyXM6dEBciiD9R/vxRRcYVg7cI9CDh8CKHzlwdu/GZlfjVcg
LuCQdjkyIt8OAWwI0WsC3on0qdBkky7lIWZ7DS8/+FECgIzk4mUQUJC7lkwOwlrlT2mkrl3rfe67
NfBHC5N6KdT092czrcsTQfBz9J2fPWdNanelN8RLxeLZxQkddwBUcV+BmeNlkGFSg/ClLt5XVHvq
Rv2bq/yFOcAWtv7uMsavPKwA0tQv++isIalGVDmFnM4eqe8G6nhIHsnpLkOaKagbN0zrY41lKrbR
gStiq2wdNQtCpwqJHUvBvlP9hYT1bMeefQ8zhqIQtz5R+6nNcMPpoM7yXcTPtyfjzI40GaYhZQW4
PtJ5zDlGsxbtbDBPsqbBM0aPVqpY5DZJtMHs+CV6PvucnLr4IhyzARYiNJSDHsMIHgzESrBddB/C
yD/pfPeSUdhuJJtY23CVBHGC1MmKzA6XJD5mLop4xgLuBqITvJZZRTSu92U1G1pcdSJq8hWMhbgG
eK7RIWJ8jHqP9P/8XLkIyAxjrBJ+MOgY72tAg8y+hCWs7Gf6QpSZHewiCrNAKjwI5UxGs4b8Bw/B
AmTTVacGZhE7t2cMm237O4ZnHcjsX7hnNFGdYwyH5kRUrwg7u5EOEJVQjjHWipybPj3UsCprlhIf
/0tolNdQzZ/AjNLlLiDzic7HgLruQ/UhxukcFC7Sbny8ioXQ0ZXBUnLkXIZTr4p3uAEuvJlm1iO6
GLQdEdkQA77zl9GRQuKHDCKn+7FN7bjGwxtqQMnpdvfOXCxRgNEUFPc0OA6wcv96kUAUR2+iffgD
xC/1fHmXwLkxGffIJeOW+X073G8m8Oyx+Xc0/xtPZhpVVnlAeZhm70nqoopC9vGaII9nN909T2Mz
ISjcv1fi45AlsK90AvmbVl+Ccu8nVqbYQWcWvSPccytBWHjQLX4Zc/DD+E+oYwU9oQJTIZrSm7/C
URauyd54KB4DpAJWuicQh4NcammBhYYcN88fJ7bvGvoqb8bmdlfNHEGQIMbEhy0UD0Ei5nt6LaqR
ZRzwwpR/evU91xeGYnYFy/gB0ycwMVggMhc1mHyEj/ZyL+xI9xy2pkjsQPnRDXEh6cWqsP8ddRQc
NZhbIEnIipsWYiDUYojXsiCYMffSpbYgP4s1RLwAipTSR1ESQDLV9sgoQr3Dzfp7orglbWwO139V
fe8XUn3zH4TXLbSHUOCB6NPl2grxoaQ38EENvzVaKLbZ8R04Gm4gvjfZKUl2pWaYrW5nxSqUn0S7
aN5HeU2SCGjGJRjc7EBP/oUYCbioscaSGthh4xCO0X5yblWUNyNcOHRn1/hZAOYUHCHJANA5ZpJf
PYP6supK1C31rVJ+Ull/66VniOj+m73rLOT0SWd3GyHCPChahMySJzncBhFymYlk314hLNzi77Sa
vMhhLwYRBjaXij0zF6JUR5Qiyp0EVWcnRp7LFXmCs9aoaxcurRDQ5fvYDmXOX7VC2C4chLOdi5o6
SDeof1wBF1K1KztCOGygxR/pBbPIwbs142NQJEZL17zbTZ69TWAdIXWswoOXxaG2vOQHKSxW94Os
3GO3sntke6turbTZNj72PEyqbwecnZxnAZmF4vM5oVKPfFBbH4IRDwgYOd+OMNuB0OOcgBKqDsX1
y6kSh4WgxHoYA2YUQ8D5T9pYQmVlH2rs+FlhISn5rwIqYEghmaZipV8GjAoI7QBTE+01hWAfl/dR
PzpylDhBCqdmxZZ5h8hLYthsofbvXMXzCEAdNFRmMSdlDbhcFJB4T+ougQ4HhBpga67ajZj4q7Tp
DRN2X6PNJQBAKQbEU7SBngYjCBfm69ytQgCKGQhfqBpcGXtKmVGHcYPvSM1JFswSX24PJ4t//W3o
eYDpA86WfiBxndCDaQIZHMlO/wROtxJe07Xmks+aN1ePuRWNzrBXVuQE/gTErJ34LtoARFDdLynV
zm4Q59/C3B1BaaiSiOBbJjPqlZDzjiD9tErnptSjzbvg70mysNnOXhrPY07n7ln7+7HlMl9ABx+G
xCxeDyO1h9HJQrvDew7bAnz4/iEV9z9drk5Pb+SSAFK5DNn5Ri33fIKcRayZpPwR1bfbg8oqq11F
YBZpTjlJjaeOBGnd7TeNXceWsJdCN9yGa6j7rivfDJcVduZ2H+BX/tMwgN0uG1YPfEP1KkYirv1/
pJ3XbtxK1raviABzOCU7SK2WHOV0QtjeNnPOvPr/Kc33z+6miCbswR5gDgxodRWrVlWt9QY31vPv
6rAfH+Su/5oX/f3YCreEYPwU5M8Bmp6zjMieuZFw1z+nIP1oAkXMQ/36J+g03+KMMsbZbMtfSZ+X
rjUphzQuPKkd36RWegwQwqX1LgV3TaCe1Fy925h8cdNb3pmF1gkMHaYCauf1T5jidCyDhtq/pISf
IG3hVENunCUvM9U7tYbYooK4yGuvi6XDqP9NvrwMv1hdaS8zATZHAD0kT/dLrzLwJfhHCXVP1jy5
3mnWHwK7/rPcLka8WG5KHBvVWIpDtfsOrRogdcIpvqW5L/7Kq3klIb/AFlB3WWSqKG8LeVJ80PZz
6rZyDz58Xw9ftOCbXJwzozpoer1RY1nNSCA38JJDlYVrrVjxF9khSZzECBuZjAQ4o9G+tCPyj/GX
KPN3cz57PGX9ARXhftioNq3tJBglOqofNvoAy7hW2KvVZFmUghPTtUdutVvPVZFLl7OpC9Ef/KRE
j2qxUfpBmZpEIgmVzqMmoT8UferGyh2D37e3g1jtt+Is3kVZqLahFFCcz/Vxl7Z+5Gkpon+G2nGs
cMLynkiGjSvD2rXrcmzq9Vdr57KW7ZIa6pwc7OrT+I9dfOt2qtAS7rck1Na+FNcDmqTw8CkbLeYx
qDMNRl5Nqi1+S37lmsafqam8bC7ePfwnVOxp+l4PxhmhIFgzZfT5Q9w8SiNWAO0WRmcJVPpPEAf+
kE3ShDC5SBqxnAeBk1K8aKNWvYsgTO2mqGh30NIlr5E05W4aAvSO88jxtD7tdtYABrE2KgM+d11+
S/sEPJe9KwLf90JrELelqd6PRW17fiNlnpMG2sYeWbsacSniTsivFoI91xOTdFoYR7LE1agdvaS5
t23X7Lc64atBIDXT+GGP0Ne/DiI5BsCBpErPqGGXGU/db3r79vYOWVtBHFjsQQwW4Y8vdkjU+boN
gyc9wxRxlf53XmwBqNf2A694MgnMdJbo4kQam6bUQ5lBUCvyJN4eGarejflIuu5UemXDRtpcnbSL
eIvVhJOaM9qUhM6B+q7O9ENfDN5mbXptUNz8Wbq0ZcDLLjZeaPRGrloNXE3VdKeElKLMe0Me9w5q
IF0RI3Cy5ZO09qUuQy6+lNFLTYEBcXoug+/UqXey/ac6nC8b8TLEYlE7cmq0tT+k566C84b2lepF
cjg8OFUVHHNedvgvtPOxlK3iJEUlxReN5ZKFqfKuah15y35qa8SL92Q6p1JnGYw45LWX2KBvthAM
a6c6WmXIbYAWBo+4ONUNe4CYWbTpuS3ecfz4OyV+RIbxDO3d39BXWluWXAnxd0CoALW1xfOiNaEW
Z32Zno3+QQWc3EEtlp5vb+a1Y9XCfZbeAUKPr1y8k9Coa18R369wvD4fgIDdd4qz29xjq/PGoSO8
UWlWLLNfV2vl1Ocgmdgi3jzOR13+Fhvfwtw4+SFyUZO1DzcpoKvXa44J0JTcG3BxEuvl4j6EhpQk
lYqVntUGaNVgvCvyARSrfiq0j0M/77Xpc2YlnhXTJw2Hne8gSX57gtfuE8D6wbvwfAK/vEjIHEM9
9F5fjDsEZ8g2xIckj712tE+Tle+l5g+Zl2JLCk0uFKXwBIC1sMhmsz4UhTpmdGSlGdj9g4Xuhv5m
mhPPTL8hbfHH4xNCIkJGn28LCfJ6hv28q8Ih5buG6llNPufjz/p7WTzNW629lXnE5gvNT2ivgnKw
GFWSJxZtYBPIZA7kCiaj8WZqmmejm10UW7/fHtRaOUVI3KDp+QKFXppcJ05kW72I1liZ6s492iVl
g9BNUsco0STOx9TJ+tOQWq1XwF/05FDHcTut/5Dp8vIt2Z6I00CS4pqzGHVVKrWsdFl2lurK68uf
c7ezuY12W0r2K7vTRACLXo0QEaIrdP0VW1zF83Ess3OtU+QcWnD199W95nhgY3X9V55sXedXP+e/
AZfv3qFo8ipURMBqFxV7OuzzZ7k9KVvWamuleJNVQ4pTwOuxFK5Hxl7HC9pnBpv4Dnaniou4r+/a
0LNVN30fUGr4PB/H32bkGt4dVsFbvYCVBHsVf3FAlnGUjRGuVWd8gVxN/iCV0U5x0HaN541Ms3LB
oMDJpZsWCMSwl5m4yHVaoAxW3oNJLfy9JMeHJFahCpjhYSicuxwtTGrW6tZGEQfq4rlkcghCX+Kq
BkVkkWCx34UG7LfZ2VKG+Gls5K+KbwKecPzQcYe0KD27hDTip7bx1AVzeVTtMX8ekzwEiTzMe+ym
eHzf3r0r5yamSDAGBC+J/uLik+uDn6u2n2TnPOgz1IXSzotCEpLVq1twnrVlzCX1JfkB5ViirOoE
4a0wdtKzNf8y6+nUy+iB85g79tIWMGUNv8YZgmIDFBguBUs9ilLRIqWP8uys1PXw1IeWv/ehi4I9
DIO9oSoRAqfQtiMQAd6kDGA+OCX249CV+3Som70y5D1QCHl4GOd8PMhNVWxM/OpsCIalA/hc+Ole
77VWyzN5muqM7mtRHJOi1I5GHjqHpDBT+Oh69Fb3/fz+9tde22AAPQWwD7b/q5JH00ba3ILGPM9W
9xRY2ttp+lJj4erKiOHeDrVyuxRWIlghay9svcXdT0mBrMMhyM5lfTLMd2mxtYVXxmIhpimYaC/y
deLfL7Yw1A+7nQM+cWm876P3ku8OCtQ5/e72OFa+0ws/FfE60ZRfIiHbKKCQokx8p5Dz1H5K4ewZ
0NwmFeOg8eftYCuThkQwtzrhognhe7EblTxzAjNU2I35m7h9zPItQaO1ABr5Tuim0GtdItDGJsdE
NWY0DXrl+0RTIGg1rXW8PYy1TwNJWWiF8ealy3L9aRITVfzeJ8o3kHROhtiom+q72zHWvstljMXn
N/MyCqpRjAS0kJDY3me514AD+EObY3GtEIzr/w5msVEnljEi+gTqaBlo4+wp4zMFzI3tsjWcxeVF
bvop8wuiSN1xLE81Jh72/Vx4UfFn/LBXw1ncXnzVrKRBJ9AwHWfZ036X34ZpZ27tztWFBpQFlrpi
UpYQ/36xO+E8IkSf29nZ0enU1zwS93TRtoSC1xaa0NvX0HkCtbck+TfwbAra9cVZbvzvjv/WDy0s
yew7NFs2lvTKOQksh2oqzwQYQy8M34vxtFodadWs833Kynqo9aZxrVDP7iI90Pa3V/bKoEAgEEKg
/qlLLd7lVW2PYS452dmW0t1UPZfZb62JEa3deI2sPfho9qoYG2PqJUwRr7+RkeWllZRqdhZ1x/eS
/qkzf9TzOTdkd5AebG/WvKF9K7UbO3et8A5HXCN5QyRmjIssF46+uF1o2VkuWsz4sJDr3zv58DCg
p2GOwaNfKp4tP1pYUf75zILvBrxO+oMKr14POOgcnxYWi1K8cFtdc4Pi6zi6svr8F3HwrzUQAEaC
aPn+KqXaHCuFLxhUWA6ObtGcuvox38Ljra3JFy42JBRy1PJoChqg2WUX5edU/V0Nj874TdnSFV8P
AcYBUw2KEUvtx27mvipbWX4epW+59S0EFzak727P1kqqsPEK4cAT+gQcTddfJcxGO4xNBOcZhkEb
scn+5nNcBFhk8KKUx9rEmeFcO48gvOc5cav6cbMbsrZvRQeLPQUIBeWR63GUgVJCoSvzc6U8gtnV
rB0vNH8rEa1FoYaAyJoGbuCVO14uT31tKnF+VvqH0o5cPfnRB1+i4svtj7IahjIvNXiqymDFrgcj
TSpuqV2Xn0EPH7N9AzmvUltv09hhqectziPk8f8b6CVZXCTWyUqSWip6VljnIL/Z7gl4SJPoHZfG
pn8Q755owIrP+AiNLDrMgXm2G+c0jyiT/JKdj388bOA8L9djcExcxK6HjQxUObUhnbM8/6b3X33z
vWS+jYw/P0yuoiwO+6DshkKBHHdOneHk7I1kcudyS6h3Lc0Kb29d4WRkVS4pizDL1MjS6V6BuCgw
mBuOzGUly56f4sWEBajpqtqWd/lKwhAS4bbIfKCiXrQ7Lj5nnJVKFauAkSP5GAqWrPRWaTcOrpW1
CcEdKijXLJOmmUgoFzFo11pW3k1QvPRp1w+BNxXFIYFw5SPfcXs9iGW+eLJfhRLDvQjl1MDTK5tQ
k/xoxv1DlLZcZu6peUG1/RU2+V2g7G+HFEvsVkgx+ouQvpbLzdiC/bfH5wra/gO2Am5jzDtlKjcu
nVujW6z2sJ5lFRIrfWJj73+aquJtbD7k3bfafFslX32n3JjNtVIhgpzwLIQ7FEYciwOYTeHXEwKO
57lBo0F1ayl0p7Laz7q2m8LQ1SNMqT3V4sGQVfaftwiugi/uVSjKZIpa8i3V/PegYvygvTM3XUbE
CJZf73KEi7VptaER2rYYIfWzeGd+lxTPwnBRdhE7dWR3ktw8PVbGlt+j+Lu34i4WKo/kYBpyBqcg
MteX3S4wq435E1npVojFwpza2Q9kH7xEE3rDEQCi6TW75n6rwb81ksWixOIEnFigJOfhdNgSx1j/
2zCreQFjYrBsMMCgbArfYZao0arnrcNj7Sxjhf33zy/9kIrG7BVfdNrT++lZP2a/spPjpR9AsLyp
96dC8qa9c99iEnw7Y2yMyllcPHDmbspBp5IotXXz1AT4fPiKZN3fjrJ6nlyObrF5M6dJsdtgdODE
3XY3uqlbeLqb7re8D9bSksDvCh8/anFL4rOUy60SJAaV0UcaPtJDKAEB2NH+p/qyMXVboRYnMW0a
DelGQg1q4WrO4AWhvVNqys7ql6a9T7r3OfpGtydyK6b494sEL8kT3gYVMQt62fVwANTm1vGhmTAq
cx46+Zcj3d+OuLpA/p3QVw8FNZRIyjqjVI5Je4Soe/vvr5VbgUFz0eAhghXf8sGDU0fj5z7sHEvz
nPP78iE5SXvrR3Fs3J9a5bbv8T08RLvbUdeuGpdBF/No54PU9RZB612wf79lA7p2DCPvg9AY+gUm
POjrr6RGvJwl3QFsqH5V8BmV5Tsze+bxk8YbGJG168xlpMUa9K1QUcIYrItV7YpodH9U5FY9O9ye
rdVVdzGexWzxwOo5GnxxMI3eMJTeaDzMzUOQPKu5Am9L4Cy2ilqv153QYOR+z/uOt6ixGFmuBpEt
GaBfGgAPB0UZkMaSt5bByqVCRKE2K+Mw8toX3ZzSatTSNKU9hqlXKh3i3qs046j2itsEP6cOFuwY
PfSffGNjX73+ckSmjP5STAXCvphT7tdmZ+dgb3rFcQ/4CXhavNuyBN8I8gLvukgXZlNG3KdBNujq
44DCKk/XRnv29Q1czwoH9mowy+ZfOkZyOqsAe9JKviuCL3FX8rhM9gmw0rr9rFbPClUTZzxjWJkd
+9wC/6CgZSWVG/Sv1VVDRY+evAzX6hUPTqo1Ex+n9GxmTxrNR2N+vr0VNgIsiW9a5tRllRbgOKzK
9fNv8Rbvc+WoZC6FOIiAeIq2+HXySGyty2qLuVRD/S5pjEPZvM3lxz5/G0+dixhPOspuMG1p872+
oRFW4M4puwvpr8V+mwxH3EBGwqZ7nmD1PyrKPVG2b2V7t4ldXJ1FjCwEZERsv8WtY0QbKelHESy0
XEt6y2N646B8neAZjmi+QFTjSfniFHWx8mPfUMM5JEISmtygJ7eDB1kUW96SW2HEQC/CUEAD5inC
ZECshGBCkz9ORvdXgxHIVRs7FUqQ11HiGn5058/0kDKk4IZ30CmlYKO2v0KyxouTJYcKH/U6uLKL
ICltT13G4yB70jMX0oPT8Gx8irujrn4zGs0LfDyXpgR9kgCo+sa+Wk0hl+EXM4n8oRL5GRvLnjze
6E+Z+UHFd5VarpQqbtbvJEQQs+6bHRv7Vq3urAKFOAm+CYpPx9t7/PXxLVxJqdhTwUKabul/ZzeF
7Wc6O1A/VvXPIKqhk/+KYZZvT7oAI16/i65DLXbdGKSGFFeMOq7zo18dwuBpipJDMUxeFu0KzDuU
wct/3h7f2u67HN8iw5S+2fbTlKWiMGvpz0W/dXaLP/B6VIhEgadDHOMVmqaWC1meQQfKMl/Q2lfR
+yB4DvQ78zg+S9LG7ljLXBoGVpgsQTuD/ny9cNNZLnN9IloU9OFBKVHf8CdpInCT3Judlbp9B0Ef
B6bd7XncCLzE1li1lht2QOBM9DvugmGXKj9H42gkH0JQoLeDrX60f0e5TJl2rZaxmRAM0VY7e/Sn
jb+/dlW4mMUlnDxOAZI2mbiPFLZr6M+BEaASnbtKvnGZXE80wshIlPqEtcL197JQr7FkXJPOE1XE
of2dBe1TGT42PwvppOJnrx1Vzd/LCNr12sncwuqufjQsctBxoBJO1eg6ukDtZV1Hxtbgsgb3FFOU
91gBe9Xw6/YHW80iF4EWw+xjSS8TA8RnPf7qdc88x/m+6dwUCvr/FmiRQ+JsGru5ZUTx1xDHJHfa
RZBQNp5pawcdYAzKpjQyEWQWy/PioFMrKy61ktGM2Tdo7FHzmIe/b49jdQXStBSQeg6gpUyDXYRj
iZ0QN/695Gae4m1dcVa/yEWAxRh6wDLJqBKgvFd2eHp6WGtu3D9f6DGvUt9FjMVRLclWOhYaMYqT
6T7rbnICqH166+zLu1/I/Hu+i5buvvb+yXndep7tfdEO1f63fidt/JLVD3bxQxbrXJ7jNNYmfohm
3Mftkzwc5OrD7Q/28ka5NdjFEkf6qo6bghj1Gdvg5qF6SL6HP7XfzeiOexRrD71n1G75Xvpg31W7
bkOOYOnrzVrk8LwY4mLhC/3LTJkJ3+2tA+vem93shChBhn7wg+5KruUVBxBzgRt/Kve1G7Ex6p3y
Jjoox/z7/En9kf1Q9sq9yr/cnpnVJAMER8gAAGFYagF0WaLFnaSRrL9rOwPI41m5M1EvvPvfwiwm
wIzlQA0qwiTpKQsfteF3jVRMfqdV/4Cq/ZsMcDGmxTE7j7U9+wJYboyBiw45gqTeoG20Z1ZXLX5J
eDWiD46WyXWa0X0nleyOIFb4DG3PNaVPTb3llbYCXmDhXERZrFslg7Ydq6DVLb5N1O06/07Tz4Px
tbe+0XqtWttDFi8BtorA6u1PtprkULbE6gGANVID1wPUMDKNcCXksqJ04zGYNd2d7FrZKVld5W5l
a1sA4BXOL4OlBc9r+OW8XWQ93Q5azOBt3ub6vOsqmERuuku6naE9DmXncvv0ai77xrskoHmTgKLQ
N1bO6m64+AWLnKggkobWLL9A9gbjc42Jcpwf0xPgDSveugyuz++/o10sIMcMB14SPilpRqMk/DUm
HyQfDZD40+3vuHbFRehDEaI+Ag+y3A2WAbavjbOz8SWs7gtr11if82h6awRvVCzi1WrLJGSFkI8a
O6eiKFPh/bC01hhVA52kNASA4tT6qRnQ2221Nt5HmAshJ5Zk6EOZ84EnfnTfTUW4h7wn3Tlt070Z
klLzhGPEaWh96WPh+N9zK+tol1OxNnBy8nJ4pW6OsMO+zzr4RXlnn5Kw1sEojc6jrUTOAzDW4P72
JK59LFwfkCsC1Ixb2oKqlWIV0gAhTc+S3RyoxmLqFHmtnOxr+8+VTJg9fKpeOD68ctXrfYen9pCY
qL2eDQ4ntd4HeeVK8uH2eFZrNwIZKVg+yPgvRTAEKdBvQhLL+LP7Bre+ONKgHLlhoinbbKTK1cn7
N9ZSV6poYz1KVHYVhfm8OhnFyVDuZWOrtLf2QkVXiDsZ7zlI64uFLuuzaQUCVz8Hqu/NwxTsSrv/
qudz5DnF8D1OuvSg1Kmn6xmClP2035hTkRGXl4yLH/BqnGXfwgsBZV7uKOPAf/moes7n/kfQu9Kw
6/+mooO0Ed6xOJuBE1gkKxX3xyLAcf2cpXcgUKeD4WyNaHVKwVCjxwKtlrbY9VqMdLNsqkEiR9U7
FN1mTAAPqf4Yau/sz0nu9l9vz+DatVdAtv9/uMVpF49pBJ6blEiT/p86fVb8/hio5d7M4l3bblzK
xHJ49bVY+XTeTEy2liIHI05QtYN9BTIwGMUepJ9pMz7F9r1hx29AqX4esRL4i+EJOxHWp4AML5LI
5FtV34R9dk6ydhdUD2YHvQwKCN2/MNk4ycTHfzU6AEdQjZDneKX6XneJOikJGPiiqg+VVO7lwjkV
5daZvfrFLsIsFog1U5XK4k6EgSFUhMcenROQRTvVn08Rru4bL8jVNohALAnSoCVaVtcrUg59tD4t
WEJq8Wls72IELOu8vtOxGzVkr86LI82rsPrSNvpG6LW7wWXk5XZLQ1qoZpGd+2CHzvsOuz0jGI9t
I534MJ4zvLu9Wta+IHpsKt1hLkQ4Dl2PVEmlWK10qBNK8y43Iy+PHjGm21gma9/vMshiOs0RywvL
Z5mk1l1YKG4cF7uh85zk2GVbmL7VAXF8Yt4HcxVo32JAZl3oXWiA+DUz3euVKfdmCflLHE+2hrUa
CrctwfFkBEv5N2tuFKvrB5al1psPsTJPu0K271UA+xt7Wizw5T6DxiAYiLwEaNReD6rQJnOeSh+U
r11inTfuuvCTjARZUu7/fDmw6BkLa4GstVgOZZ6GHcym7DwlpwJBXZzo/2YoFxEWa6Ht8taeNIDS
YfNYJPu+9jL/Pt+q3q9to8txiE93UZ6JE7lHGpJxRMZBmjFA6N/Luls9236+t7v+4+1ZW/08F2MS
/34RLUQRvrMEoJ2n4LifIw2iZGd5Y2mFB93iQXU73MrgWAcY9iqQe3HcWIQz48HAloYzpQlHd5pP
g/kDkUu1PeXVU5ZsJIiVsVH0B7/5Hx+cpQiTU3RFOXQiIVV3U3OGDx6avtfbf77w6ORw+oOvfMlG
11OYQH8IclBlZxk2tGF7VXcypK0Nu5KHroIsJo7mwmhogg2Q5Puu9qb+EantvEJyZSOLrwWiz4aJ
s5DvIztcj0abjHlyEvYrncMw0PfS+M2UUrczv4E23lgNax8IkC2Ab5p7AKYXS11Vp0yKfQkSinL0
k31cnBB4nLds/7aiLKbOKo1EaWaiZMrJyJEVctXqXbx12VwBv8AfRbkSpD91Ih7o1xPXSRVaKXWS
nzOVpq720bapWHU6p75VnJ1GP2vNbwnAmUwvO9Dt34msH8OjT0sjVB60fKsJsFYZQUsGvAXiQkJ0
YfFMavOpzXUIjPSj9uEYurYNjFSqH5UicMPgrZ56mrPr+i+Bk2Nfqvy6vdFf5GQWeZ/w4HLBAWNY
aiySpS610xg0ALrzJMIH/DQM95X0UIcSLb/+HafOIWgm6jONV4+d7Bn58yBXuAc8jiaiCg+G9Mu3
Dl1yHLqnHEzvgJGO9iunqCGpD5F6zFrsyzfO+hWJHOQcBNgAZqQMpngxZXUmS104N0D38TOK6J2Y
wV3q6B4En9Cz/skMtwymvaTMniX1Lr+ql90iekqGR2WM3QZbHp6rb4Zm68Ur5urVXKoa/Xxo2UhF
LZaWPJo9b15A2pJaBPuRS/Kx1Kt2o228svNtmXo9VHZNED3Ev18cBcGo16FTRgDS0pOMsLH2nfeS
Y73daoGv8MvB+VM4E+8Yob+9CNQpfqMbNWoLzodwOPXhTyv/miOMU2ixl8q7epgfxiZ443yP61/4
xuF8/aFTa5ezz5KTO6jpG999JUGIRgiUZMBD0LoWv2dgKVhAyYUef+K1afe7m9XjHFvvh3Irja+F
QuFRWNHCHmMSrue496PZr4SXQRYlOzu8V43YLcbYc/It1MR6JB42EHb4pK9Eq/Q5svUS2P+X1jkO
1VNpfpm2gE9rXQMUO/8Nsrjc0cKV8qGrgPmrNg5gjielPyQ794zAeMIVqTnGBtWEqT/YWvsh9Jtd
iO+V1h8C6sF8TpBg0rn9cyAd3qOC1UprS9BWFp8zlmwT018AgXP9RfEP0XAyy6/jFn1tZU9eRVns
yVwujRaOIJSAY3m3sSDFL1zsd4wuwdJAx6PQtKTIG0rfzK0PxLZtThBBs5PhPNT2w+/bKVqcrsso
qFdAPeeMoN2++HgT8kr09hGgow9oz6ULlsv13/9FDI5Dh+aODdJ6cSk3a5D++NVQI1c/GvM5C2AB
b9EJ1la6YJf+/xiLk2aS08yvamJQ3AUwqXtxcmCvo37p7G6PZu2bs6y4vYLoAle1WFkkir40Q8Cg
UfGkR+iPB1vSuyv3Y/sywmJV+Q74/SwjwjTfySOAKueAChS0AYgRhrExnNWJg5aN0wWkVng018kI
b2wmrgcmFL03ov2kU0w9hRuX47WljMoAf19UuxH4vY4BqqdWJ58YyhfL/oEZY/dcBTA+N26tq/N2
EWZR2rRynp5WJ5B23yTQnlhAogYvf5St983WLWGlLMYdAeMjgbsB87lYboWaB/aMLS9C2s0bS28+
OIH8lJr0X+zY/KhI8hHuPgSWbNzYryuf6yrw4rYsoQySRiUZRw3GXaOr1PcbF6lWV5frjQS0Nkau
sarwIADKvawUBzgMBlKPvunMnXFW7p3hn/KNcBd81uTGS031cHtjrVAm0L74N+Dy1VHHCQ1EDcKd
2mrnuhvnuy5RIEr42D0lBi2PxqngG8xhdgpqe3KjssDdDV+0u6iXDc9uLXwEJSfP4gP/9HMOIu0O
gfLxfuN3ii2xyJlXv3O5ZVBd1Wyc+c52pp1D5zmsorcxNr+a/xA5bkPTJs6CXTdOrm28ux177fOL
nMNKBo31yhcigZKYqCG3JoMnYKtMbq/8sGX6qqa0kbRVkZVfjZKLplBQJy84i93k53lllSq3FK1B
W7ja23Hrjoa9QyUVL9kHLXsIMKGjGeg1dn6MQ1exDnn1M4/uWt/ZyeXRMb1ipG6MOvnUurFTftG6
rS2/9sAR5kb/9ytfyXK2UxOkftFBRMn2ffOVUpk7TW96rTtIqOOCAP8cDvOXvL5v+ietS97e/hwr
GQcw+4tlKMIDvM2vE5s6l1IVJtyvUiEZ9s70c0/C+7Wf3MDXduBZ/8d4i5WXlkMizQPfpI3OkItc
bdDvA+e+bDO3p+sn/VU4YHhIo9O8f3ntXjwGIim0x8RictEmdSX7WdIa17QGV8LtQ1I/dkGzcRi9
AMtfLboXxRPBy+dAv57QkiyWGxOuMsZAu7dP4CJizx5q7amWzF2Jzp6W3035cx3Xd+kgHyLf8mys
v7PJv/eV99l8LjUNNeT4TVscCucQaPan2598bQdq1JO4AdCdwFTr+hfaZhVgzw5/Ru17gBkSjH7V
ag+lOu3NWZs2eHZrOZipF9PPHRvwyXW0sLQ6tcAn4ZwUxV5PNTy82OyQybTgbdUYbtOov+bcvLs9
xpVLofjmIJOFUiPf4Tpq2+bIMAENRjHpo2Tl7jzeWfOX2zFW5xG+riB2AYpfVkoKuYKIX3HxtOLv
bWsKKoPQKI22rBnW4vACQAtOAERACV6Pxc+C+j/qsWp8Kp3JxVvWy7uDGWzVscQfWi7dy0CLfCmp
jZYHJjfQJuwOWRV8HO13WJf0ensca3+vNcHx9gyu3KoQswI1BUldIO8XawNUS9G3L7Bf/3kM9Mdc
f5R7r7StU6Zu6dytxkJ+lVY4Ckuoll3PYiEPfdAq8DDsSEfcfej2BTqlpfPUJtEdll1bQsVrHSxR
ffhvwMUSrP02nTITIHWU/TNLhzTUnxX5B1YNu6LzxuDdHOs7n22ODPFfzKpJ71HoUOBesnis5KnT
N1gdQyjPd6mra94U7rKtN8QaZtbh2UUVB7IdQqWLb4cGs9HEOhjP2nKCu14SePimmnfW3On0lWzp
mJt++pAnVfBgmtW4j+3+XagEzoeoUo1HBVGEjdS7tucNGWIWwhuIXC8rhY3Vh06VDoDkG8gVzm+7
fjcGW1fK1c9Kn05Usfg/mG7X66hqLbPvNAXokD48DTgRFqO1M/rshJUy/98e1cjZNZJ+Mrp3STsf
bn/b9WlHRkcQL8imSzZpPmu5NQ4WL4QgxfLNV/tdNUXpXi5DXo1D1XukvtbTk9zfxd1oQ3Yac681
ebH2XSmd5RlP4du/aXXeAa9RXDIpfi+fk3I2FmlkCAAZJtZJbLnz9C3ptuSt1/YvX9ZWUBoULn+L
/Ws7edMVg1AbbardDOpjL8el4/pRFx+rLntqsne3h7UWkOoW60jot3KSX39ox0SluO8h4jWx+ZgN
XxUZzvOjPtcnM0o2LuTixy8z72WsxaKaHdMfZ8GwakLhCKv60j6YdGvjUFxduxhC8gbh4c9zWZw0
F7ehQrfTIXDYs7FTlQeUauJ9GNr+ATE4LFynYbwz5G7aa6OS7810dhQ3z/36PNmZebw9uWtHjeBC
YRxAu4nvef1LtKKezB4C9lmfSwR4e5CGAYrYhz5IRi/VwhbvAufjELX9RpJYO0y5BqJ8BQnW4hVy
HTgPqlCPfWa6137XVOod/bHp4p39F2BnCl8OYShKmK8sIEo1aUbdZ4Bghbjk2HpyR4Og2rVTsPWS
Xx0SJTYTjKGMPOQi3089h0BTcrIZGrjeun1MNDx/k9+8+zeyz9pOp0oKBkn4UpH1rydPL3V/aART
Iavfw853I+y91Gz6i3yCY5OG5C8rgyLzdRS45CjE9jRXC27pjzwXnlsttO5mJ/A3yi1rM8cdkSK2
+oLFW2xxtQidwLDprMYinVeuVTyN6U8j/HPgO+Xbf8Msdvc0532U2mg70rpVo9/BYLjOVrt9dSii
/E/XB4eBJeUIhH/SvgAXnfpd6Jc79PYsDOXC7Pvtjbu6BP6Ns3wv0qXLazvn+IuaWjhYh7h+lMlG
dlhLhzzZ6d8K/XNjKU9HYioTDhLSoaKhkZTtfBbb7XGsz9e/IcS/X6TCYZJyqc1BX5b+Mfftna6+
hUEo/wV6nIfBv2EWa9nm/lerNSNJgVgoz51zX/u/bo9ka7IWqXSs664IoJKdldB2paryAtnaSJrr
H/3fUSz2vQ8kRdIroYmtWIg41uHOhmWGYPzfJBiHyw1HrgnXcWnuAezcCSyfQJ2eHDT1u5ZAjLF/
356wtU/PzRxhM6QcoVuJCb349IUZ5kEygIViOzrWt8aQXHg+uzFuN5axmJblqS7kxnj8OkCkl+ky
MsvJnx2UAU1uhum7qP8Osb7AYiSUPtdjsFfGP76yAAAHCgVijv+9AiJUCfAOa2BzJiPcjuntbDeu
HADiV5P7of76p9MIYw22y4tWJYiBxbpLxgqlkRygQJPjcPl7Ks7l8C1AJOt2mNc3BbScKVUIYWGF
r7VInlKqzrNaU6BSj9Gexb0v94qXbuyh11+KIFzn4T9gXqMvYd9yYWWOUwMVGRD2MOWdLWeHui85
4Cb0jkyPEwR75enu9tBW7mNCpxoJR/RYLcrGi31laMM0ZCE1eDRr4+hoaL+1wY9dUG2ehPZNoifu
GBVeMk9n2f/jPU1sCo/saqYWuvb1LohSmSpQSouGw/W+1NCHHkY4o1t74PVmuw6zyLN6EbW6XYrH
KIXvODu0FPtN5b1pH27PpUik13vtOs4i0ZpGpeQz7OuzPWT7pAJ3OzwOWuuN08dB3vIHfZ0PRTBh
c8iC4e6wuHEp1RzH0hBy48rfpOkbpWmRPzjfHtAirdvwcWiTkDQQbOFYX+pGjGOQK34ZJ+/l9oef
P8/18//095eyET2OLCAai+Q92Ogfjiy5jtlt8AGWRJ/lGJZI0NKYCrgqWfI+ce3HuvdC/sMS+GAO
nnyPuokhBK63eKFLysOrqIuM4VdGKmkSI8Pe9zD98t/q93henf3P80YGXCyDV4EWyyAwpd5s9DR5
P0IWwdJ7dtuoO4wOqJPb32qRnv4vEC8lPIWFdsTinoocmt7iZZC8j1NP9ez4/5H2HU2OIzu3v4gR
9GabSVKiTBlJZbo3jOquLnrv+evfYX0vbkspXWXcmc3MojoEAgkgkTAHRB5InRF1l6O/g0OLhT24
IsaIrw/R2jhjTdihNB+zj+FBCAhe3KllY6XABga1z1cTsTuOL7wty78ssrKM1EkehCo5dGqJqnG1
LjPM/ySd790XJXOdfHOHziBLBiYxrIudBvArVL5L3zCfU19+mpGu9UuNdIq+mdrnNvsRSbyVBLfs
WMadrCKFoOioHzN+No5yP+0C61kZjhIWvwD98z5HNwmAEfgJDHeiJemSgCz2jS4HvfXcWDvVfJyB
NnifwC2RIZW47JNBTlFjB8s6DZPcteH7z0UrUx870mcULpvM7fDcHF/USuQN+DC+/PuM0LmGbmuM
+Cz30yVHAJ6dFbkKBaxvJ9lEdKCtd9FrPbxi8bOXdWTE5G53tArXnF7FiBQAB/EtV6tKGhccL3mt
louXR5Ec54eJjm9fcx4rFn1SVOUoPGPSgyr16GTYRWrFnBoJm9UDx8hIYGvCsjlYR2ZxOYIzMqlQ
GZWfx8Fh+2s6xO+avplX2ugUXvRb9WlTwuLun+m1R/keF1HRb4KFkSLbZW6oU66GWhod9Fa1E/iS
al7lT+lXGElukLsRD6n/hlPGax5PYGQtlxZ6Nl1sCOI45kkcHQpFA7B9tlKtNwtPbVuTaCelm9kI
91jhxWHzFllsnkKqC4BuC1AnE37EhlIUeoeFCg0Kr7ZuzpmbWb3h+Eo9HOKsyj3DAqS1VQ6hl0SV
9GIlOS80udYhA9+A6TtkjNEIxVbAhD7D0EczR4cymjDGKxgwn7YQvFLzK05Qd205aK1E0Qtobqh3
4ylwqUdGPw29JMb5wTgGDQHgZHxoOHHJteZckmDuIqXT/DTvFxISMdEF2xEDVbzcfJ7ndJsGa8wu
OP+rriKroSBhiUFRbEJiHxp9EGUm0LzyQy3bZkBmC2Ohu8Bayii9qqKcy1GaWxye02PcD4D+JSXR
QE817UycSVg6subMyQZ3g5me5MN99m5cuBf8sZBoflrOURKBHsBVzfZDr4nWbcMZ3RHlOitoj17/
yGsxFK3UKg2fMZCa8YZO2Ko1HNCSaJFxR+nA1DCtRYfPHFDWpGKfGH5+QNYb2AD19NALH36wl7pT
Vmy78ndT/sLqC/NrlJ5brJopW9INP5IKKxcARofSLlBEss1cc+dXb2g0PgyHDw+J8UeR+bCuRp0I
NwQ+LLOFYKebu+yH9KFgcycRfwXHBmCTK20/eI0r72ae+7ihCUuTymK6EBA6iC6lErepVBl6XBwk
oHm3mFWH+8c+CwQNya5K9wbHtJi30v8dwjdiELIFaMtiTCvvulivFSE/hGp+Sg6yiUAoewm46TW2
TembEOY8sAcZWxmWDU6XfDVN3U6xnBaHof1Q1YFY/nawYVmZ8+OrcqyvyN+n5qnRdkZUYF0VUDTu
q/y1uslwhegFADz+0j/NYl5PnSJGeiOqh8opd8VD6qnP+rO8ib1ggz0hz9bP8DCctJXvqnZNLU/n
eBT24Q30tUv6jFZp5jhWGYYgDrnekL5BSTIiQW9jXyD+92REMjZhP1pTjjWtPof292zQ2Uv1ijZz
JdVlkI/w4epBprlXuskmW7XbfI0ZR3fcjutoFXi6G6+DR82Tn5UnQG+5WMa9Sle8htPry3GRwlIN
X0rF6GBg9G2oxBkLjyEFXdqr5Ycqb/BsAjSdpwkrpTi0mjuMPGggtt3pm33ACqNGiyZ95D2YK6rS
y3Ksoko7YB/vV4nhHzvbBzssl3jySfGYru5r2vVJI9RAJIkQB3HO8ly/VHVxMvWmkwX98J4+Bj/V
HKvMif5Y7vFYm2Nb5ARyV95qac9A+ggADOimQn38klqCLE8SpIl1kC2n671U2FYqnTCDwMMzuzbh
hRLWAmLSYwngWAtq+qpB3je1Dv263/Zv+bHayz98d9iZ6+QxXjVOuMv/qLymhpv8nVFl7CaZUmRu
fVCdwi//WRi+UGAn7coIa0465/pSZPhjrCTr6qAZG0iyrG2/eMNGZ21d6aQ71OIOcCDW9CqHP0NN
hbqusRMxAerrfc25evXgsb0U7jDFrWG3APvm9ksxNiZl9A+dRqK1sk1oEKwe9Jf7VBaBXTgDhop8
qTBS6pfZMA/+ISPuG73/29f2zfw48/Q0u0IQxQk/3j1MGjEeT8OT35GSyDgyDqnlp674wCgI8onL
EjN25KhKY3kUBsU/iM8iGu1+W25+9H+IHhQ/jqj/Zj3NTxySV7clhlwwWYDxk6WvDKAnl6LzJzFQ
O00KjsI62Ea9PW4tyxk3mXvs1uKvem8+FG+azWs2vyVUzDRjJAJNrHjXs/0f2lBpc6iG4RHbovFe
aegQE6WmjUJqp3Ibzk15QwvR0ILkNxwmZg++zeQsLsP2JKsa8ig85rtuZWRkUEjz6GOfIydVdy3M
79hvGWzGhnjgFl4KU8cS0GgWkgTPBuScP4v+OAktwfIQjlVdv3SBX4H6BJo4lmsfjvmSUF34aD9s
wvSImQNzpf+pRRK+hW8CboNd5IZ/tM+Rg/9wJUKGImNio+wH2M0bpEfpd47pkLcZaJ6Y5iM9D+r/
yjkyhBiFVIexCsQArEUBGYl2MBpsJFnf1/orf8HQYCK3Se6NVMIVc+wXADderop7Oox/H5Grr2IF
Px+eioeGxrbxkOjr7t0GBgJ266FZmgdMfp0jZjhiHH3vK37QzCA5OL+Gl1SmqJU9O2a78enns69w
HNVVRM9QW87wzJ4ssZ8BkglqFdQvJf5T3LmI9ua99aTyipm3aKHOiDgXlTiUrhhhSnJnVVIj46wK
gmFVAUkWwHdTcy0MBC2p9xXjKgsIb4RY4LtdCakdFk0oHJVkHlDWPJpCGD928dDYQEjkbeG5pgLX
gKK8aoEWCrXMYQlDYwRTkKvHqE2paD76zek+G9f6DQJ45+EaQbgGxIrL81G1KU1joVOPaKuVWowm
CTQyf9yncR0TqpdEmIPJslmtqmFUj+/JB/QgOoRu+pa/6r/7j+TtPq3rl843LcD3LGPoCAoZWrko
Y3muNKvH1h2Tn+rPvCd4U1vK78x/ShJPA1JLmmyHjOpId0vPshyQGgBznqURHbiMu5S3FvnaSy3M
//0g5ggHLIWKp1RSj9VrNjlFGZMYQHOp7IqKx+F98awXQcHCO1pQly74pUd08cxnxqaUc4dRC009
bgf6bpFg/VN1ZmzZCO2IjvRHc/r4+JrIsSMKxxiuXf4l4cUyzwgHlZ4nbaioR/MF7SmmHX8EXsjx
xNcPmQvugBp+SUQE3pRhzDKI7Mtj6f3yvWRlbQTPWgEBzb0vyutwmCHGXJtI/iMzi3D32NdrETmh
R+OgBGRF2k2000nw1D/ovi3w5HjbUv5zghjAv+QRa26tWYwhyORVAciVSiNHejb2wh65VOc+i4ve
/XdlsUTm9rSAYS/F8ApHu3r2+leBk1thcQ1Q1T/XCTxAL1kxpLFLWh96Lz9nFY1lO3yaMrubaUAM
p4FVZjawfX/Pk4O1TfdZuyVG3ALYoYf8N0rtLIB+qQgDyrmhdqx3gADd+rvW8R+hJ6tmO3EuOB6t
7/j1TPdjq8gqXfPVo7gad7FNfj9ptHaKHW+7OTv+vgj0nKnvDzkj1ITRrAqRAVd9rE+u0pJ2K/5Q
n/JtY2NVPVFo/RI6FsBynjDIyBHo1XODoc3oZY8VGZOaWeqxDp1g6z89kXkl/MQWuC+AwofL5OR9
gjccygWvjHJW6BPEYj8IFcvqXdHp19aqJol9n8iNUOhSooyKZiU25lajoB4HGnv5U7UPsNDBriFQ
hfYv4aZ7azhO7MZlcMEXczthcKbO/QqKaa4Kshsdjk0vH3xh09qStkXwI6ILFiseF7GeqYiatKMy
xqp+DLHqQCrfgpRn1ctBX1FAI/Gyfw34AGzPf2Sl2fI0NI7lu/hluHEMYxYaMrkpYnAnsUNeiHyl
CZqC+gq6MpbeJzSpMizVUaFlkSIFpwZQUae6QI6whnHTPDRi16zR5ID1tOqht0KeM75ykAtlBHmY
LQMgAZY4XwozVAAmP2djcDIKz8QTt0LMOnA3vi231qVAFyrICQP8Eu9bNo70/SAs4xj8aVXoKhFw
LyMCcBMzXqnN7OlGYqcrqeUNAt2SKtrxUIwEmLcKDNNL3pQ2L1sdsc8p0zI663sUzCjWjxIAzUnx
byWdOfZ8Q5ZLQR7r3MGoYunL388Us1aUsAYUNYAbV6ITbFQ8ADi2fEOOCLJEzNhj7nTZSnxJIRPG
yIp6NTyFnroZd+NW95qd6sYOt4nsJi9nlBjZ+UqFraOqFp5qV1gLa8z0bqp9vU5o6fhr6TnypE28
qXlNAdfhD1oNzhlkXGIixlE3zCA7bMKnaK3S/El6/hE/VJ7p8jZ+XSddGGKM7udhNwsCGjdPycMJ
u1vV40why3215mHxc9liPGIli4Gf+GBLWJsrww02/qfmaBvJEdfhnoege+V+GbYYNRwyUwnTHGxF
D4/SW/6Bgc81Rw+vHeTlMS2fcKbpej9aMFwlPMW7ctfu9E2wHtfKyn8Unisv5kDvXMcEYAhlMnTX
fO9XZrUeGf9CT/Q6OhXO7Mp0tlNb2/Zb3U68mSqAzy+w9HYg3fqVw+a1uakAAAQYm77ApMKBXbLZ
Fdjt4Jdy/G0EwUFDGSX9MlbqNqb/khJzZuooAaOjB6XW7r2Z+G7pvClOsy04d+d1NIApxXOWmJML
hyLy54UlBU+nh5/9028X0Mj7yQ0PwQ9UxXhXKU+EzM1WTvEslC3oTfBXAjWczu1spFMlzrPwhjGD
MSA2AqcIc0iY0r08qyjN1Arj2vEJOU1U123pwXyUnJBUR/Vw/7C+m1gvb7NLUsxDsIhmI0XHTXyq
nHqXuhVN7Z+9mxFsunfG9VCS6Ul+NB8rT6Pi2vCmw/j7E6NIvIlM3nfoi+zPrDDOcOdWLb5j2KSe
BMtodxitLYiIHZq5GzjBKvIGt3tPvPQ1frBWCm0p0F88rlJdXxYXAtGZayk0KxNRJj6ktFu7Qacx
FQ7t2+8fMan39Spyfcd3Yt5deO3mVOwNQwpMROyzTMVfcp9kMhb6DNCs3kVzAwAnsAxh9qlpi4/V
rv3Y0Pi53FdvEm8hMI8uY0FZmgNWzgLd4EPdSFtZQjFZ5KjYokGshp3zxijzWIaRif71xWoEMpNf
uu0fM5d3USzu64oKBluRRJQw5cXWOgQ5AkxEq8JkNIwjPk3apz/xIlsWLgNQ/DimMyLMJVv6Ull3
E4iIK3Xjr8TN8F2Qb9wI3RXdyl81q3otbWYHaOxuYRfusOaljK4fDComCRTk/YBhhpVvjKZMVhso
UdqkJz2fyKj0JOHhJS/nwUrynAKjE2kXx9joXaen3kywrPkhA8wXEMKFhCj9QWm56B636KGtD2gn
siGKOlsuwk6HuGs0NTk1yvPY0VZAp50TDAdBwXi25GjoP/Az0Ss6eVVrbozJ5Vzt7AKjy+VODwtS
Fu59n3hLlfCKWPAKMMWns3mWWs46mKIMEfvYq4wc62xnaYrFiH39cZ/SdSoCCoUa+PI4AxohlOvS
7ocZ2JH6UGan7qt5kLYZ3QVe9Vt6ifc8VJGblyWaXwH0YMLVYJ7vklSZxC2Q+qvsNKfzJGOFelD+
UYcuEmgXCsUfo22xECE02nmHMebmfZLHSadp4A97XWoLGZ1sVozHTiOkvxtN76oVRxQLq6zanX8f
I4pIj6cgqNrslBTbMZ92lo+hoxnQJ1ggKqefBe4EFaCeU1DZyks4ogtjeL7/CbdMy9KBsoAOYeAj
sm3CmhgJQzan2ak0tY019kehUXnVvRs0LERfaOlRUIm42p5QZlkXIBecnUwsHlyhxSgAIH9vcTT4
1mFbmA5d+ofgtDCbfXnYyxCkqs1Zfqrt3sYmeUS0pqfbKjrUrQ2q3Wud09ZxXReD6wXCnIpN22jt
AJjUJcVcylRBlvL81JAKOdDAseiT81Gu1sYTL8C8JUPg8ACsCt1RuDCXv5+FCprRV2XrF2gAo0+8
HOttyZ39OMOH5Y9GPtVlfvKbbni0hFp+16a4fhbKrqPhcrJEWnCbiTwaJXSybKSQyOiLVeioIy+w
as1MStGQnC6t4KEFXKX7WnpdLwEeDfoukLJBjxZa9JkvbH1jCgAA0p/Eki4zhmEdDbSan6vgTxu7
A3qhrMPQe7EcHYXQIlUX2lNzCroQWMKrwLcVwbEUNDlUWHLGMeLv7p1LI8a3IZOFUjkaEVEEuzwa
cRarVBfq4SRU6yqQ3NL/1QECroyxlWeg/gxYn8ZJtIpkhhsJkef3aNrCDH2GxR4Fzd5H670VduhZ
KVJX15wwW6fhVweMNfMRG4Yc/Ouu3sdA/OvRYw4kw3CkOnCnitIRkNUSUdEr3wXVbbR9VTa26P/O
xcIJH6I/Wb+qk196/G4NpEE3/P0zub7CANWl4jQwq4YpANa3wom2MWbMh1OGVgSS673uiF0qumoc
fTUqkD162fzsOyFx7tP9vu0ZeSMhqmDuACkh5PaYuxrbN/UIy17RCTi++drojaKLhS9FfpiKgxg9
KQaJ/FdrfI0ExMshKS3JKR+VX7onCxvAWB9jw45Nk8YP40TLgGrSY9igjdNTt6rparot7afIsDGF
aUyYKoyeZKAUAiKsrMm4L/RVH9FKebH+yDzslO+OXpYxtITDxgGLhBQUEzTmWjMYfi0MJzEJ0d+L
Hbrqo6WuG50aAFOe912FJaKRbTxrVN9qwVE39lU9EiNemQ/ZMtvPa3RVFpd574sY1R5rdUym0B9O
fYQFi+5QuUn1lFi0CVqKFXirSd9hzQoqI8VO9/TwA+unQ1ILT9jFkLXvQm9jLtg311DG/RQ6s2HL
GdB8cK3aEvqW/XWSYpmPTqd2G9ht+HRfUa4DDXTXSzLShsD7BbgDW/NIsE1onOUxOWnE9idnGvFy
dY4T0Z5CzltmcT8XcmIoMe+nRDYiFRheyQl435o3apJE6xkoKwMQ3Dlmd/WyWEgBHQnTJwtWMrvf
sPLNPq3mOTklBNgcWFyHHpl6Irw38tV9s5DBhl1kl1GfAsLUpVNrzC5O0X4NMgCap4iQOiqbLe9W
+36hsIKD68AxGajDGewLRk7jTCmkpjgFapr9xrRXEpNSjPxkJVV6odFiMjDKk7ZqvZrTDtDwqQro
ajokUwJ86kpE45MAKOCS5ljQPtHcnwBV7YfG0NtZKxjhKtJzoXJVAK0hmvOFMCQj5nYkoii+fKxK
xYKCauhyp5k+YfN32c3YSyGGyQBfW/sW0lKhPnykFpDc3W7OQwXLYoT+Z1TElUBDywTiN0drb0le
WdaCY9YJ7eUsyoGo1vmQWVJ6Gt3Wqx4Uu1mFboRiXfzwoa7TEXsZORSvolCc9TlF5qwBXNTPfYDY
H2hvu32kbLKBRh7c3Oy2VLD9A7fF+AZFkAQwPjL7WDDHFpC7qcaiL/RE4bXx0LpD46LBeEAC0G16
p81f1W3zGWKeAdEwh9WrbBZuakBtYqQBC0iAWMLEEVJp+pMUZdmpcQyibvYh1b3WmU72fTrLFcSo
9QUZRqKpEU5Z2yGq7mj28uP4xespu06WMXwwd2BjlWEalCDgr4xtS3YPihMT+r93NTJkmBtJNPq5
LJuFD6ciMZyNSR5CtGbQ++K6DqQZOsw9owE3vLEyHAvaYVyw5LoBUT0Tm0+NTUx4U263LgYgIQCv
GW/CpdmdCab7WjTrSFnI2YPTevKfxib9K/AH3z7vM3YVIy18nRFi1C0c53gayig7vVdk3mKdoJO5
HFW7Lk0sNBZoe/SBInHFFtwRKaHQMxWg4T5CbN4u2R2fudnZWxZ7TkW+vA9is6owWAYqSD5IxJXW
GPJEk8nLS0m/OE/SW0JDFwG6QPHcwaQ7owyjZCapFAX5SQjJezFSgCAEZL2+fzI3rlHk+DDlIqJ0
ClRbhp+itpRKVTq8p4j/U3nMvZ6I7Yo2vNLHLYdzTmeR69m7rUMALAg56LzPPrH2JDi1KdkcTd4s
+C2hndNhVLpIlVGxItDxn2XaUP0RZRWHo2pX0SA07ZwGo81qFXZdqbf5aetrBKNdn2POeUvdtMxz
EoxfE7BNpLe6BuJKPRRhqeAIPxV65LRPXz94GU4WaZ6diji3ihZJ4CT29I1b75ZJRc+oD2pOjuEL
L4V66zY4Z4pRaEnqJWtqwBQGEj6SiNAvzsEsgmevmzMC7N6FFClDvdbxfm891Y43nF+/6Z3Pf56J
brG03kR6DT+vbxbgcUcnDzVdf05UIdXbfbPkKQCbGDVqPejrsMpPE0XYiTXJAq1sLEHDuAw3O8ix
TRYhzRrFvi/6ejkXBAKuHJPEjVzB5mgbxzTZ1E086KNQz1C21h6PPdxZTSM74B0STwcY4yzScRqm
BIKrvmJX9f5YWw+TmZqTHKe1vJXxwHq9f1Q8tpgYZ4gFLSgnELSjw59st1nzWOKYjcX4gsJPRV8R
QeBdpdJa/Y2VPt59FngUGDcwlJXQzSIM09xvZ3ckeHLzbJ9zz7CXWYjNhGmi4fAHQHRUq9rZ4KFO
ODfmzRjgr4ViiO7Sn01dKsgG1hFBkyfa7yoyfQ7uZm1Swfu8LzKOMwCw1CWpOsA6tVqB0dghja3n
nfMiimQg6lsTkpzyBl1uBrrnnDH3dAd0YUkUFtfm2pqJLuHyI7PTTUl5IrwV4JwTYi5q7CeX/KD8
dgYa6W2T1u5sa+t6q2LGl9KUcuS4yOm/+2wM8lzKMWhMtaiVxXwS8lPZxrZu716SR54R3b+zMdl7
Sab1q3hoJ8gPyUPVazyRrDmM3PeiKrskVhzEUY5q6B4equ3RfAq31KGm8U9ebufnw3iDvGzaQQAG
yEn8IqRxZ0pDPAx4XvS+RwBY2qW4+lyR8klHGDVQFDtNil7gx5BGVCX9R473qfHV7QBh7PAedLfp
Ln2RyFdhHIBxpkkA4DdBCOG9ndreNySLCMdd33ZEfykw8suwV1oUizQ/ScfiINB2o6BcG6/uKwOP
DUZ8UqUNtQggCETVP5GQd9fK078jwIRSoj5GyJqAQDaTlOTE/B2/3KfwXzzOfwTFNmVYHSZmpgkk
9oNp63R+cJTc2dDpf24e/o5B/9JhHKkf9oirAJSHHIH4CqjZx5fU4dgm58xZkDzomqlWLbRqoBYR
MOQ2OptyzyHyX0K2v4wwnjMue22qjRguxjVXGTqhBZKsGjt+SNc881y8/bXT/EuKcZrpUGdK1uJp
GO+2naNh8Rbp6Y95n9M1Lyt223H+JcU4Tqlq+yHWItT2Nu8R0Y8cVq57f5jjZyw+t5pIqjucjdRs
DCLJtqQR6UF4QAWHAGWQOEBptQ+H5E9EDSyCR3TFcQi3FR1bHYH7gDYEYKNf+jpZ67Uy7JaSIpHp
6EnEWKPlCBBilHfXLRpwdWxnlBi3gIHPLi01VGblP1VAa6R0QmLZ23Ff0jUn2L79tDujxXgII8vT
LOrB1YQBmIAOuw/qpOvN16uCKEXm6P6iBHcYY1ELkBsbkA4GsdALj7Ry77uim970Lysq4yHMyip8
OIj89PpzDskh+328//s33QNSoQvqwpKCZ46lQocwQCAQ/tqjbWfr6SXOCCKr+0SWH7kS0RkR5jzK
sqpLaUScY65wka5eMP3x7ygoTPBbCxhGCgOE2OH7TFSoVrsS15zw8OZB/+VCYY5CKbv/H/UeVs8c
jb15ymc/zUS48hShm7OBgOTXYaVtZKKuOefMo6BcGnrZllaC+Va4MnTYtc7RP/xLFhi37KPXDZ0y
IJA+9XSwHe4T+ravOhMS440BkzZMoQFVBdbO4VdBnwZb3NWUwwdHV9miV2rVwJtSQWV6fv9lfSDC
/PxXxsC63NASWqmTQSA8zetktSvcenWfws1r60xQjE1PU5sVGkpIp9QLXkQScdPNi6bfsWcWgNQs
sBkqXd5J6uq1tpWtGS4+I7J5pUEOI6xrNdRhjpMKZlE9BCQ55ZT3Mr9x2Gg60jQFrRsAnWHrbFnl
40HRKgXCFrzMCzq5JA94GnUrOLqgsrB5lmksMVVu4T8FCk6K+0siXuJh5wleLq/3z/2GjV/QWf5+
RkcqqnwUF27w/vcWgU083b1xIFiVhVYXdAniicL20ieqkodotCvwEnflFE2tI2997PU4K6Zvzkkw
wpqnEoArAkj4PztneH0s3ealdERbeqXJZ0g41n7j+rugxojMKgtpbku9OL37e1esqAoQjR7RT/3n
/tHw6DAmWcvm0KbNQged5iNRHqj/wHt48WgwtyzuEEHTe0huovrKf0am0UYHPRbUne7zcuMePJcZ
m2lOsInQSBY6dt2ToucmE254FywEwwMY7aFoqmMXgFjtIEnCDFlFr4PTENOLPKIgXuSb/61E1gUp
RmS+MADCTQYpDfOwBh4tbkgzCg0IHSzTeuMlfG6e0F/Ovm+4MwNtYizpixfOsOXBFWhPHxL3i3O9
3PY2Z0SYMEVWg7HrRhBJSOxtJ2d+QJ7k5fm+DnCpMBHLpLWWEYqgUjnqap9sAb/+In29TG8cQjyR
MXHLWM4J2iS+RdZ9SGv96OQ/v+7zct1ztWyT0P9vzSJADtlScDFIQz0Y6vJE9vfJQ+lNm+zBX518
O9pHe7RC7H6Mr9OusNEH4dyn/f3bzFV6QZsJarBjxMTyc9DOQpp+1nZkN6XT23W4ypxAXXf1tqgw
019ji7iNhvBmtHuFis5EARsy/iiyBS4k2mJYQ/3KNoZTbRQ3LYhZk2xv7uVNopLgT5WQOibZr1oh
6kTi92GXB3bgr7sgo8o+zSwircUP31wJ2An2ZiY0HD/QexjVp3Ze9bkTpx522PW8vSQ3Ll/gW2gY
esfwAjp/mJi9z3OggNcSXr+SXW6xCuclsu374uWRYGyhN/C0VaxhyYnL1NV3H0fe+MWtqPSCC8YQ
FEHWJ7kV81NRk/fKkakSYI8h5PjMm/K95a0uSDG20LVqgcXf4KZxYq9M6TsAEWtapXSpuxhexrkb
b/j5C3LqZThhhbLUBxnIbcU/aIWSftw/m1su5OL3GdXHfqS0ndE3epofUeU30NcV0pysX4u1fLhP
6kZgdEGJiSkqdC4ogQRK00qm+2Zl/l7/OwJMGKEmWh0r+rwUkUT6S3+qOQzc8IIXDDDhw4juuDyP
YSpIDXuqU6fkY/3FOW6erSzfcHY5VUMkD10CRY4weedOnTMpa16+6f5BoHfwkkad+LVeGKDRfe2L
lWqXrz6nH/++pIDQfUkhUebW9EWchP9SkP40WIQWNuXcsTw2GJv3K72XzApsbHsk6l+G/xWWbMHP
+I9jvJrDSaVmVCoR1ZSC7CMS2wfLSXjzGDwWGOMGlH4ejM2EvI+IomRqV3bP6Ye98Va44IIxb1/I
deybWdxHtEG3sCvzms85DkRnq05jEjWy74OCsBU3+6VqAjSt0X0JbN4E7H3b0EXGvkXk6GcskYT9
VcQkNEAnQrXm+vdF+5lY4EJijJWXBbCukxZn8o63lYxb3qDVznjdcEKq+35dZyFnMIhWKLkKZk4e
Nlev7ntCjqTYEBdarVpxih8Xe9udSfYn2rcVN5nMkdS3Zpz5qiLL1GYI4Q8Hqrg/l+lKnWBNOe+5
y3Em3yX3MzK+aoSaX0DBNOK64pF+Fg7H6d6kIAMwDRsNsKfh6q2jm8BK6BUYiYFuqmIm2jMZPjlR
0Dcyx5VinVFhXHuTK3MUWDIMZW0Qu0nXFbIPbguAXWBmF8RHcbtfiWgqLhBYJA/6at1iIL97+3I+
xMcNL4960/X8/RpWRRCLR4oggueEFD8r+wf6qzlSvamEZxSYS6CQiyKofFBoW2Jhcfh2gLne1/Ob
3u2MBHMFYCSyzOUcJF5xbDqoFLwNhDwmmGgvRnFIUFvoeFrbbkTMXYh1epSjGhz9+66knGl42oWV
PAwgopGwJw1eHtaji+GY4nRfXDw6zGWgdmYTVS3ENdGf9exaGI2gjvZynwhPYkyYV49m1Og4ldO2
3rnoTbTrV96OX57uMhdB1A9jUgwgYTy6/TZe8zwbT60WFs/Oo9GNwqoanAfGjUe7Bb7w8b6MeAQY
V2DlM+ra8P+n+fiuHTqX21d90zX/NYzvx/YZB2o8hkm2oNQDft+zyHvyMBKUNdNN4N7nhHMU3+OC
Z4S6UcFYrwBC+e+CPMLSo0+OjUscrZUZI2+ErtM7CaddOa0tuSLVUFfKqYBCc4TJ0r6mxrNTk+Mn
rxmeo8nsnm5NDbtlEnIRomQ3MXnbDET7vC8/HnPqpaphkVI5lRVoxN7gmK+/pZWxmv/8O//yXQE/
O6TR7KwyN0BkoFoBAC5boj/qh39JhLF7xa+mFOArsPvqFQ7sIfMwekV57Tm3qsqYcfzPXc3OHOJP
7dQvCmeP1gpDsT312lP1nrjqr6265pG7xlxYXgFn5BhXEDd+P/QNlO+930m6E+32J8wiPiUjZozH
jfJK6Tja4FNKnC/MkP7DzMbZBzCuIu6CVAMcwKKE+2ANKKyjSY6Gbf6TF9tfMmzpVu3HIQ+Xy/pd
XG2n7yYVzBMWv+5r++08zRkZJiaYQyMvKx+nN+JqQB/c54dP8xXHpm5VL84PjcVIE+EsJiOEzNBL
OjjYYYT9sUgjorAUynuMtcF78BBkuJwxgULkRwZG5CBAu81JEZMP5NEid439J/9ShIzHCIe4mtQI
IsSrNHuJVm8fOTWeeBk1ju9ja3KpKPhGJmnfLb8jCbze4QGzcCXGOAwMVY6ZNoLEPlu7bvyZNy5N
3+9L6yYbGGdcOmtMrF5mzNeMrGqsCxORAnCdfxSe5Ojr6J84vjMajIWWSaQLEtZHn7D+KAFurrRR
36ctL4l686L4S+XqRq80DQVrfYnd4h/KM/rwl2Zfg8PL7df8GRnGQHVs55wNxG8ne6Lhk0VU2hJp
0z6s75/Ld0fL1WPojA5zqWN5gxm0Begk5cpwjJ8+WbDHCHWApultHprTNvYE19w0xMCLqARkL+aq
OU/w26ncs49gbHbZLq6XmEs92XKxDZ6xQ0g/4g55C4mwymzeXXJb4c/IMZY7Y+33KExQlO1exsys
LfVLk4y84rF1M/g7o8OE+VFWDFnRGMvTDpUJ8t7bwWb++rp/ghzL+t6icxZT1FmfRlhkjQaKglSv
W3kgeBlhGOU+lcUH3FMTNtIfrdAHjDNacgA3RAZso/lHsf6ZsBgPMeVZOFX9oog6UW2MOH/+Ow4Y
7xDJLcab/h9p17UbObJkf2gJ0JvXpKliWZmSWtILIbUkeu/59Xuo3Z2mUryV2B4MMINBz1QwMyMj
IsOc0+P3B8yCnDJmW8N8Ua7sEO24MQo+jrGCHfoq0zpvvh265mtkszAR1iYbAPbwjymlG6+CXkRW
jMNC5r4G0TxPBF2/4Hxj9v8zNIv23t2gernnY0UpAQS02ZLg9rHFkDB3Dm4Kt+I3HarCGNvRLtdP
imFh6Ql4Tu+zuQw9v8KNe+7cXYAa4KiBxVDp1eUBqmPu9UOTOb2PmD+rYF8NGJ32sdnH7kNsMa34
qgVYyKCs69iHMdf3kLFXN9mB3wnWQEbJfP27d6aO+V1jxvT5gYEA8Kw49MMwx1k9JhdALz/6JARy
ClzT9cNZfWcuBFE2Te3Sti75aBakgdIF04GsNuN1BV+IoOIR0DlPQjLFcxuSgOh0tGvzYzDhy62A
sLLMq7q2kEXZtaEZRtBsYd+62DwB2w8viNAyWDHDusdZiKGMmzHpU6FFEPM0WdPhRj23h9uckeZb
3zdQd2KKH9oM4oLvT9i6m0ZQQmRzq0Pn5K/9K+JSs7bGnMiOaDFVbo5Afhi8P+K0WfcXjqeOwBjG
8UWOx+zkjI/AKiQ3k+k9CTbDw63v3kISFQuVRmZ0kQJJPGixz4Elk4KkWBBLGVZ1eyGHuq3gXW05
CfyRFwskDBz8HPcXs89gBQGUBYglMMtNF/nbXu7iPq2gbsCUVM057pjTzexO9jV/vRREbVnmeYOa
es18TeNTCNKsrrKaw9tASkv8DY2oD+WlMf/moJZSqQ3kucaTpxEbKJHpKcW7sgHcfIecEEvQ/EO0
7i0FUQHjIHTcMKZtftGQF0yeZbMmdxmZ7OpU7BgpwtVrtZRFRYtJxPtZU+LMGgcR3GgL861yaquA
tWDRV6yZo6UsyroqYwslVHFs3YyZu8UkR24BuN+6bsMFlnbMf764ulotGWD3hpgC9c4Zexjopmdw
VkDlO7OxQUTmwwwyweFYYiljix5ZQWuMejZQk1O5gDq05FfZRu9yYyen4UV4VNkk92uXermllOmN
E7Qvx0A1xE2YctI+jrbmaI7x1L8Gpo9CmaabvGKnN8xRI6biUPY47KRBVyost8IuY4DNLPaAkAGC
bLFhglHMSvifL8QPjhUpTVQxkWfFccQZRf3gCAfVTBWbjPcs7VkLav7sKCCXvmsPntkR12BMBkqa
vIu2T373Vut6+1uGls6/c21NlDXp+6Jv1ARygEL0ltqB89HY2UkEnQQzpmYtibInxhQXfp9D1OTI
KP+DagiF7Qxdj38V3Cw3j7ImCieLfFDioDQ9IkrfOZL0Mcq3BoqPGW9ViKsryxfvjfa1LLr/N3I1
kqggTJW/oNSAb0xpZKKFYRXU49xxqaEgJMGT2gWe+5l5/ejW79w/cr4c+sK+INxWOL/9klO/9I5g
Z5u/aB4FciZAsoChrgNykloKp8tck2jDrIQYfJwPjDsqr2wWwzUlBOerhkI9L2ImjDIffm9wtQ+4
W0AV8KaTQTVulM1D7Lxf37FVY7GUQ61HEeox6DTIAaD+b1DtktAdHWMjoPLsW6xG/68DoK/WQhp9
QEMoy6knQhpIhcnbsP89Pe5YUEnimk1aCqHsxOT1VRnMNqkHRV1KpN94y1nqSABkZJ3vJsvB0/XG
d2XZHj6j7c5wWaQtqzWK5RdQFiQJeTHteHzB1O2UfP+wv/VPLeHJqXcRc+kMrV9zb0tplBHxpjbW
uAnSFEAOIIvRPjWv17Vk7V4tJVDGY5DHAUoKj+K/orGuC0zNvS7gJ+cyLMRSAhWAaOLIN0qNNVSW
OCPaTFaGJnCNKG5Kno7+bWgmpHduZN8aHmzrdZeZnywTufYuX34CFZy0nGZMvjLHWwAbiJHFFckn
C96dJYOKRLQwBaXLHGe1j25hN/arb7GWsZrUXK6DshxlnTWjrnypgwb20wtaiG3P6tBq8sDvjZvr
B8daEGU+goQX8nQ2H9LZmcUM5oiqx3UZ829cMRp05rvxc68eGzhJZIHEV5mkYHADvYJ1XQpDx+lC
tjhOYjiEkNJD7YDvPAXm6fO6CNZCKLOQyUOtcxw2ywoR6ZLYnMwY7VKspsJVewDISF0FbiFIdKgz
MaJCyPOOzy8vkjO58Y28vb6Mn9TW82X9I4B+gRccyJzDcsI6ssB21J1qDkCAiIiYkwpe/ZRVJpM1
bdWoL2RSRj2SEj/SSvhdgMKbOVExqT2HtqrVmbxjlud/u0bqrMQyL6o4xSYieJdNDtyI4kPixKZ6
6czXwOZcfp5u7TYMLVz3kMDXF0XcYUmilb3rCwl4mwJyDpvOip5rM+BJftlFA7P4sRZ7At32H0nU
jnIyjNEoQZIiQuMbRyHHIbemTSsyZ4lYoqjN7DU1H4RAnD2UE1nx8bADij67BDv/zA9DsVgR5QgN
TQz1VMKZ1fEWuWJwP8tE/i3YZj85LP1gyaJcIgLarIgSLGlyOoCORwHw5CSzPt+GmE9hJYhWC9rL
s6LcY90rWQoYTcz5AH5JstODUSEL0GzmJwn6Bff5FrUyM9hcv+ir9mqxn5RHBCTrkPMdpEr6pq4f
i/ZGbzbKA5888K2T8uS6tNXSI3KV4HMH7DIy49SWxoXGc3ws4Ylydh302vXHw4DWsb8p1y7FUHsJ
JrwCuIby/DA3SCsTYV+8qG+sezzfnp+6+Gcx1N7FDdDjBR+LQUNfSYKneRL04BHtEdCG1/dt/ZT+
SKJiipZvuKk28Ojh7dT+SMhhfj+yYkzm4cyBwOJpVRlF65fz4VjJ4ZhZANmHp5ds1rVa911/FkP5
rsDTZE4NICa7sZzBau36oXT5++G1J5FZWS0jdz1/9ZVTootnXALWidzDLX6aMlKcCrR2ZkyAqS+b
/UOKDA5zIJDONNOzeVzsncABeTQooXEzjp7gPIWW+diGZryVtoEjXtCW73Z3ie2xlHBVMxZyKQuP
3gdZLRLIrVDOeCkfbsqb2+u6t7p/CwmUYS/QwhgpNSTsvSMmD03YdcYJsdZA2fQRpPeolUECiFfS
rX8aPGDDnft66/d/M7qL/Pifc6IMkJJV/ljykIXpPUu440m2uWWNGs7W5bsuAMcbs9XAQFfAkEFn
4mXZb5LckNuL5bLc7Px51376+3FfP9if0fD3z6QOVpnaMfAnqQWcSu2kx94xWdVW1kZQB9sD/7n3
ZWzE290NqymV9dvUQapDk6qtht9OTSZV2Mr76vvW0P7DN7gWSNrtRbLuagtYPfbBh/O9f79/vH4G
KwMD3yVRPqSAJeS6eYti4gKyuCd7GIx71SKOeX+XbfYvFu6bbdmYO7QZ7YBfVehrykR5FQ/jlHHV
QQGOzkv/ED7odmp+AHn6aHXnu8AC67trbsN722yt++0ptTzTdwz3/foOsM6Rcjogj434rsJHOHdI
jDL85k9X8313KVfTdvrIjzp+fCAfrFu+klZb/viPETu9VZTa95X28hjb3CndFG8JAYB79GBxLBK1
69eenrX7NxsOztLvnkoUvKlSxHnDbxhHyfpK6rqXXO15YQld/te/PEteeNduaiXDm00VgKNZXZ3X
FVClMRtHjk/DfsRXK4QQRlZ8JU/5XUeo653FaRMas44A+v6uNmwxf7hN7hoHKWXr8H5oARo67g/S
Y6OY2jF4CwYSHSIWDv9X9/x/vug/hup6wRs1fb5j4LQ2JRKDeNE5zHntmmTb0nl6GMlma3/+S3Wg
bvaoaVnH8djYgZiMn5ZYqkZd7KFA12es4rfxKItLEt/mm519PozkzrRuW3LYvprv9+3e3FgzsNtO
iqySFccyPoHKc1+/kz8Zl/RvevIVmi8UPAwEzHJMWM/+pSUob0eWc/TciojE/gAFwHVpoNq7Gkao
X6ZtIa4XjUnrE6hlSVzLIO5gcW8xeY9RL623HHErBzOFKclLIstWfDqiO0ZxOdsNnL07Ir0t+kR6
OyunpyYzW3F/GYDoD9rc1D4qhPdJafuFvZ227eap3px13pZ+q7cCKEE2Mrh8N8ZBAqUeCXQSgn9y
2JWAtSD6UbgDJAjxA/SkJm6bkOZG/RTQQukCewH/wWSF+wFknWD/2iSHX59ShPq8fqos4b7OrOim
88DfcZcdisbOHzUnNxt8Lvdbf1Wir3aIKCP9RnJAL1qb+cFDcindCCD7ON7kM1jax5F3G2dTOB8G
UTDe6qJcZvK70j72EBrG28GKWhS0kdJQ3nh72g/nknT3Z90OTCSyQUammoFVOJFOntySgGka3iw3
hzMaeB2uIa6jbKCpRmriOWoCM1gir4fNFkAQd9omtG3NRkb6aNz6+yJDGeNW36U2cD17p0DdPHlT
QKI3kdEaBNP40PaiKzdESVHuPd0EVj4QVw3npil1jwTdbQOGzd6z3hWMZuik7M3DK/+Wbna/yv2p
tJTHs9jZHbkHg1pmpQB7klzOuvV2xYN2UQoCuFXgGYM3yOYQGm+ANiygrqGeut4at7zttruH/C2t
TWUTWKbeAjQmdLQTfJ/dmFoBGC8MtaE/AzoCJoF4QvbOc+1ie98TCYC42ed7b4nn7ftD/0uRCAl2
lrobXf0O0xbgAA+2pPpQe7LZqVD+iSPN0SQZIg9Thun6DZamiyYRpwJvRfShmYYbndDncib2fUUS
u7RiCzBfHWiOf3VmByqnXWx9tgIwoLYVcXfS0ZxuT6HDE+GueghgAS8IfHEe3enk4n92elIM2DRk
rjp8i+Wb2P2t+n5S0BZk6vhR7ARnPgVW9jZtHECzZ/hXwd6nxAHd0i8Olf53z87feuBbJ+jMlUlv
hYVtJPZp+8tMPuTNOd+fWhMrBZqEhnrwJgQ5yqXYGDeCsE9Ia8UPH/ByIzT/4B2AHFsc3zElSuSC
vPNbkdTbSXN2m2SXkzvj3c9I8Bla45PnPGg34K4uHlrUXHc55o0tXDSeDDby9VsibXYul1meD60M
7NbMjqh2b0zl/TU2AR0r3c2YP7vWqmuTbBOCrf2NTCjnnpKGjOd6n9hVTMjWtUsgxBsWBqZ9W7zh
EO/E54JsR9PD3nzCVgGMlDT7h/en9PyYOsNtcIxerWxwpi2Py9Amx52K9V83aCxT/D3w+He/Ncta
mMZBysWoK2CJrbvt9V/++cz9buOpR0Xg10IF5qo50DBIbCsnBejkPWGxjYssOVTMAZylnKsTyHly
gBpFyPHMmS/Hi2/jSpMtGGUe9zZP7h+3LBA5RiT1VVNYbJ0f16WQzlEakvasKI3l8ekpD00fip6b
w7THfec4gXWJUC/PyK8LDK1zR7a2q2x2jwExgYf9Ppo732K1BXyRfV0Jo+i+AE8Wk7IZsL4nyzre
vZ/P25I8w4U6+5ykNjrFHAcw7bkJsnXPAp8OQK58Yk0oApmfm9vBtO/tnby/xxUgN6F19wmj5O4+
th8nHjfxl0SOxwCuZqvb1/Xua1zuynfT9QbO6GpMpcPbC87Zs47u0erxqS+Osq0RHmEiJ3UkcgBZ
W35mVSoZN/Mr7lmoRDQJ4N2dn7epabPUTf5Zcvh2oeihUbUPsqGcgybr4pOjO+/0xrTfLij9BwTu
KLNay3oPEfOOeLvOXkmxTLgQlSBEZOSwvrDKr23ydxv0X1KhJlws4mMALm+5T3e//FvZfdocLbc0
9ZuG2NuNSe7xT4wHoHyq2jY+0Nxs78EnCCyALUtbGZeRzrRzgaar3XzogI17vK5Qq+GjgTSnBF5I
9IXL1FrFYPTTJgU/KAKzSoC575/0LWbhOKves055zZotZVH2WAnQPwPcrg5WM7S77W+P3M9nyVjR
z1S+AlbePyuibPPohWk8qApgbMxjfPeWmskrWraZMNcrc87f5VC22Uj0OjcUyNEQ2Pb2i/RWgfcA
kJ4Z0Jk59B2D0JHYD5+Vc32BrF2kUj1tHaGSlXztIm/7Lxp8z73WE1bzD0sM9eQLImOcwgLLsxKP
SCnxfqdQigQ38PpyVl+0mEYAXaJofDHMfffSSqDFuTfo3eXpKGBCBf6g2nKIrAM0QVSIllLLBzO6
5iYf8xh5ybjsa5nTpXRK/4VCKsawnKW3d3e1m9nv15e3mlpaCqCUfkzqSqglCBBSJx2tXLNFz3z2
Xb62jcfRs3B0LHaW/yATIHiaCKp0jXaw/OTF3GjgUh8NYLCouwgJwMaebDN7+KvV/ZE0a9HCKXAg
pmylCKuzvMdosmoLQXpstVseB8YxMjD/wVb9I4x2fsBJzqouxLIKSyE9iPUE4rk8xjGAU64BeoVV
4VxzSvMA1f9uI+3xYnmY/FTA4pLnaaucNqaIglOw8++vb+JqZmkph0rjCV5Qe3JodBc8GPOtbEmd
w9nFHiVjcZ+ChSg5eogr8H7ZRagVqqdSIyyjstLIMFuzP2ul7kEAios6mA9yxMM4tputfhDs+/Lt
X28qdR+8iOMwgotDHEEUgiZ58IU4D/rpL8aVvy+IcgORKJZGN34taIbqSjFN3jugENowVzRbQjpc
WG4d5QhCVZfHZMCKZlJEA/hAHWZwMSJ0mkeEPMRKEd5jIabGmJJZCkq5goznKsMQ5nvuAJ/vRrW4
jQ+Jws11BV13BX90g3IFkRxkXOD7IKxGY3y8SQAs+xoyuybEWcWu7SNlS1pJN8ArgxOTb3tkjkBs
agIlFYWUAoGtYXpOCDzFTQfruUuOnOuf6y2rb4lxlHSBOeHqVPRk+NbRrB/aFsAYql9YamB33uf/
e08B4gkacBGBF5A8qaNL+7Gocg6L7ZynGkhIFTqs71m+dWWCA2PmCynUyamtMU0+iI8vjwYJzHgg
A2ApfQLmczQDJHbo+PfjG1PqykF+k0odpJwmkpzKUMvO+Yop8VYVbORcnB2TXmDlwBaifgw01J4Y
+uV891LCYwBQsUXrntVqKLGEfK/U/pegqqXvA8kOTeTGPnvOnHDXbGW7vDXupttEn+c00ddjFghU
8u1ndStuD7DeGdk9IBdkWZizswDRYfFbg9lMvBaFftsA2nfk6Zhl8wljr3ndLE0DPQtv3uHmo9j/
KtDpRNTtSDh39FAtuK7Caz5DEdD0ZsgYEgDTNSU7U3g/jiLYhdHEwJN3OLwWzPBwhegaKrwQQjmm
tI969L1BSGmnJ+Mkn9sHf6e65Uaxw9sYg4uzTzxl9nY/IOX32aLx5DO75ZAqJCMaylnJi5XOmu/f
Q/kvI1aGstbwPZVzFG1eJpvB7k4NGlFYM7TM/aVcWMppRavWEGV5c745BtDrw73xzHoxrZj3bztM
+S8efYWJEkDM8c3f3ehQmZ6o9nVdWb1Ci1OkzJ3Ylnwpj5BR3HiHypadW7zhGaE8ax2UsYtVIfL5
xoM3jG5C+ze3qfAE+xuf+223KOOGcQUxqnispLRrO7dbG82mcO8pmzV2LYxfiqIbdxNfGBQ43v6C
QUyi7aW9j9LCKXeah+LIWtda0uObMMrIGRN6PmUOuyechScehuToaqjyCJaDiaoXeTce/V1iqbAn
1nPrmtmrss1NzjzYkkxg2jxilu4uOErItyPZb3vOabftnq9r0Vr669tH0hYn6MQimXdEH9CU/SuU
kOTHQKfWO3m3DdRNK5FcskJw3iskEs7hSCbFDCaz4s0ktb0ISXI0CI+FHQVWNO2q4rYuN3xxz/jM
+TOoSObbZ1I2K8JOqk3DdZhE9nbKL38/fFV4Nja/BwrqFoTj2KC39xKoD6HzyBC+ftVUTUIzuQyK
DuogB1UdlTzAQY5m//qEmkxPGhQGMyvc9cdERx1jMouJ2OFFPsNztfjTmPR7w2KR1X+9j35sA4gu
VYQ5uviDE5AXOcnnQJ+HwDjqkCgXUO5DleqjdG+GbYiRjWfUGO4jIu8x7WOxhjfWLTVa6jVZkoEV
ylOWOpMqzwg6PKuk1ow/wK6Yurik99b1/V61OgsplJH240IVMh/bzZvVO2fGz8jKs8A/1z3BQghl
ohPg3oh6BCGIJB5VDCOEeA32F57cXl/MSjZEAYXEP1tGmemWL/lKLiAHwKp34r2EF+D2uoR1o7YQ
QVnpqUr1tJnVE06tO388J9vcYsTWzO2ibLSkYISxyiBjBD2AsC323a5+N6MNC+x99ar9WcvXdyyy
H37QIVb40jBo9+Byd6rTIUd1fcfW0gPLQ/nS84UUNYg0jguxmsGRHBTDB/ISnkbMJydWkxL9rDoz
K7Lhoni5C3Hb3/+lfMroClMtVYmMe/T4IqSmsA8vF0TAKGI7sPM3uVugl0y6MdBYkB0Zxox1h79S
Qsu1p0HEZzpklyN5uRgA9Q5Nj6Bvn6WW8w36YasWR0kZC573NaAjw2Q/WaF9BAmEdCqfENIpFvAq
2S/32QhfE0dbDb1JJrXCmRYF+fUsPEZkLzgoCbOWNf/OTzmSIfBI76s/0/tFF4idB4dpEMy/ZryD
ngEgS+c3gH6KQA9T3jAJlf7D7fsjk9rKuIza1NchExW0LICpegDNlfPZM9a2HgwomiSrSBzLqF1g
7QvdCGU+zNoi7lFOALCI92jEprRHrwiem7qTbM3nOU8hojtLRvZMeaw279b1m7H++Fp8AXWKcpD4
zSQF/eVpyAhwBP1dtzfQuTCP1UWE32dH/QQQStAuZxvmK3s1yFgIp3zCaEgyN8QQPrQY0nYz4h1s
0tk2I5hZa2tF/7OmKjJYTw1DphYZRkErBUrVw/fI6FToQtg6IGmYQwYitmO4lXclUSar+dVGpL6A
QnBflHDnfASkSPVXfI+/bwtW19iq1118FLV4lEC1SU06vCdA2JTEpnx5ANp//YtxwCsJNoAQChIG
XARZEr6IaBYqBqKZLEzAHnIZdxMqrM/mA7MAt3pDdYRHPK9i2oDmOffAiDAE3jCvJHtSX/bybXJW
3eFuSEkGot6XW1Yj7VqeTcFIvITjRMJX1qgDzTG/rnBe0l/Cz/hxJp2dKy6heXB+/T6huukT7Sjc
Tui7uQ82RUQYWzrHvrRFAqIo6nO6qCqSRIUYY87nQ8SnPUKMEfMV1SW2AVh54MHcOmzuWZPKwmwE
rombXfjiBMNcKEI9LntgzYAYojw5A/D7PXRfmdxGYWGhrUa8oghSBUXTcF3ocQE/q/oy06EvlTU4
0aVJTV8zVUhLtrZ5eH6e8EjKn3lMRL8ztnVNjZaSqai/8SYvD7u6/x9MfHRUHeaMH/hv30VHJCUy
34xQce0GLgVSUYE/Sl7OtVhq4JGjdEiIkhDeaVjBz5qVg6oakqbNWqNS6tLF05RUQA9HN5tOJHAB
lplZy7dpAQJj/nXQHZUzTIzamQL6cMezlzyn3HbUXqNAJF2xywW0N2ZdR9R8KwQY5ucZH7gy66eg
xfrPB1IKVot5KBXzbcJV0px45xP/+OEBMuPZN/ltUrIxP+cl/1DphUQqulWjrJN0HzsvAfau3CU1
rHItzV2InPekqu5pOhoolAZmh7cv8CiYkLZrwYsIm8gbqmooqkZ9QBBykjZG+AAFYJWHOwNDBYN5
4phR0rql+iNIn83z4vLqfTVOzaxjj4B1x1DUU0xk23CyewHA5TsZmmCdXsV9YbYZiXbGTXNk5X7X
qtM43n/WSr+mpU7sYr7EJ+xnMPPO7T/KY/Er20+b1H3FFCm47bd2ZG+jjXdiJVhn1flx0LKqYrpS
0MQfaLhT4olJUoxINZVzNhm9fsw+r5XhcKjvQgZ1lrKeGKKQQ8axuclic84x7hC4bB6QrydoLeMs
Vipw/cb8EUmXcT2hLPqxn3o0aCj7FNmJuVnWvgFae3DkLMEt35gF8VWnsxBJWUfPi4vRi+BkrZnT
rL4FXTcAxzBqDK1hg8GsSlMkMKQqqmzIOrWn/JR0oCiR4dJdJ+TNzAL2kXruD81LtBsZSc/VFxJq
SP8njHY5XpsCP6WGsEcNOUj0TAjgbhKBSpSwIsHVatJSFLWLapjEAKoV+4u3ad6BHhWcRM2tcwd/
lXaAMvXwoGwmpOP7llGB/Hrn/bgKi1VS3sZok1HtU4huHI2cI9FuGoL+oeS2Qa8SusJZQdLqI2a5
1vmMF6Ynzco0BlnJnHuNBKTeYeCAsUY4PNT+xnMr6szmJ+maqFKhbIxcxZgayhwAAsoEbYbzG2Iw
f4vWNrDZ/TarCRiEKLI4lwYVRaG0U4pVjgMCDazKIKERWG+5biJ8FU9nNQUBMuna3GisItWAQNp5
ZViSJqmECiyIeqvaXis2nxKnCb+vb8MX/fGPE8bIrT5zMBviVyvsYsP5KeZyoY+HS4Inm2wK7dMo
7hKJDG1PjCB3dGDKJC880FcFTNbod9H0u41JKd0mKJ0mT8qrkaCnXSnfEuFWzIg4/kJK266rYy59
pmJpJniEim9xQWIejeEkzky12oy1C6gGTWV0qqwabgDkIMoGJpRBryVXIl7rpWi4gG8wUj+6+ywH
JulrfC89XN+19cP8I4kuWJea4FeiCEmRawD7G5MY/ts47GIQYeH0XsJgEyHb27sMsWvvIlSt/2+B
X+OIi8OaozUfyGQDRh0F9J6ifi2Zu4ZZAVuLdGbOZLQwGSBn1ajYKhqkiefQW3EJwWI6neobVo74
67VBa91SAnUZdInLY4zPDBctRx835xF1tEe7yjAOEu6mw2CQzs3OhWwqT2LgJsHGKzDXAmaWkLTD
FthstSlKFi+BV7Q/8sgzR9DWyRwLV/c33A4MkJ16SnSrLbYG8ym1FhvDJkq8JAvoNFRooyj1fJwW
cKSVlX4eO85U3QJkK7ZZfHRHdti3ptVLcZRJnDK5rzi5n23w/HI7XjJAgmn2r7leqNuf9ygmMJMc
axqwlEnleEZPGWrk5XqQpiO/fgYaWA5yF9VNAd5xiK3cQuy3VViQPKuB51Is9UTOijYNpwlicwBZ
Aw/iDAgFmCIi94juZWuOjPhtj0bfcp/vKys65jaq/4z00qx7tG7OSRf0RqoauMMp3cyV1kv1mp/b
bt4SS7Mn8zXZsOYtVnNYCyl0DjuL8IjzS6nHVS7J25kjKC2a4OlrSHMfH6K9VrISyqsB4FIkFUfk
jZgAIgoLG235Y7pYzovVHWTLv+k28jb+HdgMa7UWjy3lUfdk4DIeHc6QdyxArhQW5sd0isHyjULl
/D57Z5UF1t7iCpCcBAEXkwcr9/fYoeHiIh07hGRy5yVWoOGFOoRNYnITsBuvr21dR/6Iop7H/ejx
otDqKAVtpKdaIaVmaRjS4oDkKzqTzJC26m4UQBzKGpCjdbSWfV+Z36ihF8hYmYXQtr7Ld54F93Kn
7iNm3+z6Jv4RRdn+ths5oY8QFo2g2hzcsSSeha4blBwy26rvORfNNCxFWXvYLpdH3Ti+nIYQjf/z
w5Y325Nv/26tCS1FGbOtRZ514Ofl/md59COoKvta4iSISlLoRWMKcmAlqimgP3Haxa1VZImdvA/p
Mc9Ds22txu6np0ifSA8MsmwnyUejt3oPGcJdWLuK70OVzap1vNY0XlrjkuR7T7W75HcTPNXF0Qje
JwCYZNsxdgJgjPl2jpdX5SmHXj7z9Skatl7C4DJdDdrn16UuibquQWW+a4tSt3puRB7ezugn8El7
CjDFJDo+ptaq22Hzef0qrI0VzU7wH3HUNW/4ic/UEuL6GXFsIEcVY3vow7QlU3jkD7b4fKrAa1gR
86CZ9sNckiCpE1voErr+JV/91T8Od/EllKfM8zxT+hEh9lHXrBf9I741HCCh3GnF3nz4bF7HA0Yr
WR0cTKmUrzSStunSAlIt/w4Tv/V2BpgU7QDBzCeRIlPsgJASHDVGsLvuLBernW/yIhjsEqUqecCD
XMYHCShrnKvuuJDEujkg7cY/5TcD4Ieem8fmsxx9E8OtoWNcJvlXdFITtE1V0dv17V+1iYvvocwv
yqVBXNfYB4CJZmTDOzrqDwWLyUOet/PaIVO2sDZ4te4qiOmseDIzl99pLfFPKOW9dvbMd6Cce/Q1
3M3WayKaqb2Em/QoPp14Z/NsvAIRbIOmGbP75J3eOj3zjmTessBVV5+x8xsPWP+qqKgqpYleksZx
xvtzoN6hHAcsa7tDDtpnQoIyJVHaF3ogsSlGSJocC88RTKPFN40ZO6zn8qqNXqyI0jZNBmGlF4XD
pa3IS+cWe5nUIcHYwZY1AcNcEqVI0li3hZJgSeoxPrWn9jidjA16KhGFkesq+2XufyrTn3OilKlS
1dSIKqyqsDjF9jSedH5HBtEVNIxZ3w/BNitJsUtTc6hIiUFw1QX8erXzI0fLHcbHrG8xRsKQ+VTR
QER9jJEhshHnDEFxOOoT0BTrOwGdOscbbSS586lv0b6Eh/O+OvZbVoSxGqspf2RTbl+dWl6TS2zE
UFn669Duq5tKNkug59nqJb9VnCZwZLH7K7GqqBmCKPAiT1elhliVujpGHBXH29q/1Zr76D31pY2U
2lmH3uKDEvyWElNWCre/vb7dq8+qhWhqxXqRhZU8zm7LOHGgPQMWwmgZyn4sLCFirHNdlipiLEiX
eWS1v5tqxUe+Yuhwso3T7oDo35DSTa33v1nQHyGU25cND3QpFRYkzgARGIRHf0PKWMj63VT/CKGc
fdzmuTrN1hcpOvi2ITabszxumnQ3jgctf9B9xhWdL/uPG7oQSFnSyaiAc9diVaVdvEs7wZRY0eda
UgUm+p/Dkb8fTjMZYpU0kKAQq7xD6zZsKEb+NzHjflP+EcQvIDOaC/m8jCSgoVAKl3rJwEd+kBzk
/CROppES7jXiEBCa40XWGNs2m+PFtv0QRoXUI19NhS74yaGI+DupNIjelEexrxn6wFiTSil2Wum5
LudYkwc46olMPBl74iWmj+mw3OxZysBYlUqpeNlxXoqWoeSgAtwkqY+FcKtqjGtEKdzXzgHuVddV
sNbKPJ38alWN74MpTQ58tOVf6xej9Uk+fly/qywh1PE0NahmEtBCHFIJwVp/J6TAzJVjc2QV0tYO
SMV8r4FngKYo9JxxieUUXZInhz4FpU3sDjpRuo9eUHYapzhFihmtlGUk1haH3KHCzxU8/G3+80Vg
KlSqNkxdkRy0iCeJ5xa674RdZNUq46Wzpg5LQZTDlNRe7MW0Tg56nZgxv8vDd16VGCq+KkSVkVpF
RkFDQ+331RjKBIDCWYgYBNisj0bcGD6DeWhFxn+Tdm3bceLA9otYi6skXqEv7jZO4jj2TPLCSmYS
QIAQ4s7Xn43nnEm3zGlWMg/z5EkXkkqluu1dFpActrfgORzT0/QaONWOm41ZRtTlB1GfJx8zCdFL
/ctKh2fWBarDXJpe9MYtNWTF5PluGYnBeCRgMWYNC6n3mY/H24IWi6kZHwiiHlmQY67razY77lkn
wBNfRm03LsupqdyQsJzsGwlwGWBQXWb7evcOi1vFB2mVkdU85oMMUZcPi+yh9pND4325vZq1w0HG
/R9Zy9ZdK8A4kbznJg5HFP5+4PvWdXdy+HVVXooWLrwDyLL0QbJJkVp9LJ0yaghtI+FUxcFQvRm5
Tf+LtI+LgbNsvELoICCe5eqNZVyYwrD7QkSZeWzbctf5p0ypDV1b2zRkyO3lpXPA36ltWsY85rSC
iyjJHjGeKbBQOKSWE/760XjomsbOwZNj+ixCNylJiodNRDujuftm5aff+HlkMAG0skyX6DXe3h9U
J5FUiFS6t7wHKo5u9Rs3H2b5XxHazW8pd6ecYwXDvHfnP0VxZt2P31gFQgdEoR566kzNSubcME2J
/p0okwgqTFgWl2Co0oYCrxh9C2V3kCE6GPdCmObdcGHBwekhpbHIbsjQFGM/et5njNX7nTMHrACT
jdAHhd696+tICiVpk1gimqq97y6H0ouvt3dszbp4P0XoSULaN7Vb5LaI/OSj5z43DsrrGQlME4g+
Q+5vC1vbuGXXEBVAzdA9er2eArSCFlW+iMZMnDgounAfrUrs0rk/3Ja0ZpYvJS139uJd7ixDzklH
RGQFn7dAc1urWP5+8dsZAfVeKqmIvGxvuA9Num/Kh1Ft7NXKwaB7EipM4a4T09GkcAs96ak0imgu
vkxjd7LE3Wxmd2WxwI42Mh4rK7qSpV0bcyLMSA3IGs7ulO1a0OZFhbWlzWtS8LZ4aPO10FvmaStS
dmNURi/KyGwFWP+MBFP56r9mVLh31Cy3CFf1fMdi+5en7F9x2qLmiac5xgxA3JcmbYKm+diU6uAm
GHOojm79yRv/9lTggESaH1gSuUcCQpoh8p0khBnZmdOdsbUDKy/F1SdphqNMKl5yHzuQ9vediObh
fUruflnxIQJ4JIBl8Y77mguHTkYHMz5lGdkTBi4mHy31fFvA+hp+CtAcnqrovSFdBFCK+NE5CfVh
8A//TYZmJ2qqkBgzVBl17KlPngcGPEa5YcT1tt3/1Y+fC1kWenGNrc7tOQitsVMe6ULbyton1vhs
R7wxCceqbt87MqkOwHym+7nIq8A2TOuQuW1+ake/wIAH20NXYJ9/vL34FdN1dYLaNUkAbKD5ssGM
PYnpb6P/9t9+X7sXmdlObpxgc0kx732vue/SfCNfv6oj6DfHkDIk97xXarSLrZ2NJiedCY9oxECU
J8M6P/7GEtCtAa8bsYrpaUfXjzlNjBy/b2EWip2ex2brpq4ewoUE7RB6JxM0njIRVZ0KS3TY0a3A
YXWP4M2b/4RBuhfs4HlKiDGXkcG/ZuPZFF8asWELlo/UIgc0Of0UoS1ickYiJgURHXrsS7Qx2Afz
aWLNhv+7tldoEHHQQmASH0iG64vkmk3P6w4BStZ9NdsvjTNuCFjbqgsBr8xuF+o0xd1gmRmCOd+V
R2PoHkpiPvAk/3Fbq7bEaP5pQ/KEDwRi3B7Tb4BQSI1N6rCNvXLt672aBtcxxtnGUpIusNgnm/19
exFrZ+5YDnERJWAGt+4Bi77zzH7ZKzHYdyjZfCfGO0mTOWjnLfDt6lpsRPDISxDcdC3usYRL0xRz
7aJGvow9CSpvqzyyvIe6AmPg0b8StBMxpOePNMVi4rn+IWgOEPFwqurmE3X/HPOHGVW4DVXbWpN2
PqoEeTi1lzUVeYCxNkW39ews3/x2TY6PHkTMzGK+dim7kltohaFl1CdFv1NW+h052d2co73eIWEO
qi6TATju/VmZ08mM2eG2fqy5lY5NHYYmSIciJr5WQDHJeRpdVsKtlEhfpum57t0zFS/z4B6VOW5B
S9c39Kc8zVQns0T8RPDK9t4zR9NYv/EUrOr7xXq07Wzsbq6Igd8/2D/cPz9v/PqqScCGI1sBgjUA
ma53y+ta10HGqoxG4+CxLJjM+6La0rnVI1myE2iyM5Es13TOSRBwVTQRUTnxb3WB1HIy7klzV9ju
bivjq1fwX70ex3MZaPAg8U0PrJV3ydBmyIgMRY9WQxBmBP2UzHczm/rQAmgrNHOPPLEWHc+oRvAD
b+pHyfnnnhltqOTshn2SJDvL5/5dHrfgpqklhtf53bgVw61uPloykfUiiyOvbX5JpOrqNkec1XtB
852bHXbm19MeKEAC9+DaSN34vuaRj0XlUlUKeBJJHFqzH1aQNfKX25duVUkvpGgvpN92Tmm7kCKT
XTscM/fdrJ7ZX7eFrG/XP0vBeAk9DcUBbZoKRNMRbc+tf8iGp5ZviLi1jkWEZo9Nwoc8WXYrF/tR
noX7IGW4mZLYWoh+H5AHNZIUUuru2ySfe/WuU8f/tldaEONxwIuGYVmI/Yhajm+d53n/GyIwEtjB
jAgUfX1tr1xRVZylSkQxA2xn8kC4bmBCIPJfu9uCVg/FR7DHcCIufO5rG5XETo2JSAgnB1cdrDEL
RGoFhIBXfNxw6xc11Z+uJXQHppMg7aX7FiZvbdNqYTsoiPwNjLgZdiz+25j+Ghi/S8uvE4031rb2
elxK1K5nwQDikU0pImYaQe6/xHW18eBvrUm7mqyXgyoNSDCG8U71H2ppBi051wzc6Spy233OP98+
rzVz/2ptPLQCIITRzBqmVpoi93FPRxPxSzBVIZq3xRc3/nRbzppeIMmODDtA+dYbBXSGaqayhgLO
aE7i74v7bj7k+YaQtQNCVtr2TUwABapX276pLHnZzS4sG/3ucCA7+G9cIyTAgF7GI08wYftau5vO
IpxKPI5jKsrPtECbBqFlGvEeAw5ub5he8H99G4mHzgyUjFxQVWqLoU4bY3IerII3+2lQPTYgM0h4
tjftSJrAK6OXQXnfS8BEbgteM3gLtxnxkXsHBHz5+0V8U/OKyiYdcK/qaS95GvrZd1AH/bIQBwV5
VN5sE8667q3TlA+jnY55RL2CPCmZgOpjdMazbPt4y8dd8dvh4AIAtOStXZR4rhckM9UNCZvyqMri
Q51m7510PPR2u5vr40jPcTXC1TABy3Oe7RFjF/z+kfQduD2YDyhQbgFB52coRWOu2+1NWLkTVx+2
qPPFTpOhb83c7/PIsvzPqY/Z5iASIBm/41sti3pn6qJMV6K0Q20nQVOv6/Io76aDMIM6PWfzc8f8
wHHeW85dLCMygu0q2485x/OT7X5nqUA7EWBobdye66VWXm8WMTIleKubYEp+2AAlVd7JLv68LWdF
ebHOn3K0C4p64eQ3xMsj8E3G79uhLE9eNn1qetFu3M9VSSDisGwTN5SamiTmzYY3yDmPnETsPO9L
mmK28EgOt9ejQxD/ObgLMZoV6GsSF9K284iAoID6WYhsQzCL+DBb/be8d2ED6n3eqoc+AetHNRwa
2R/6IQX9iTnvWdKF5rDFMbC6dFxdmHF/KT1p34TevbmmAy5UBuJX+wSwacA3Sr8rzxJMHiHoewRn
AvyWa32ZC6OaUOnGnTVZdqeE2hXe+ExU/Via3cvIxi1cwapAjLBdOuJQ5vC1uzjGQ50icsujxPgj
rbydOQfV5y4fdvn44/aRrpqjC0naVXQ8+MakhqRp+mRbnwwOSBlQloQh2T8d0OB1W9xaZtlB1g3/
ISlCYXWvt5LnPk9rbuTRwM05NOuS7z05oPneMZOwHUF2PtY5sN7g5AjyrgD8q0/qO1cKCzPG82+x
bMddqkBGcPu7VpUInBgojTquh7mW15/FBnvsPROf1Ygz6sxBPavA7p7+mxB9r6euSy2Qg0egEwRF
QTRYG4/ligl34ehSFMbgE3ie5u4KVvSSWxS4oUn5O3d67JZMWiIfwS897W8vZtkRzeGFLBeWHA0e
cLA1GypiiB8lbJsnnC9KtXdp13y4LUJHxy/mBjIonEF4UXg0tTiBV31vUoENa+f6JBhY8HsE3STw
GwDlbfT61C8VOFTKCg25xWd74GEyjjuKAsQASgoxoWzVbn3TiqZcfZN9rSm17aFQx1ge+bnz55zN
dwWaJtwyC2snGMan0vYCYfW7vn2nVANlNr9yu/riwlbmbrbhTKyYiatv0exSG3N7MhP0waGd0D2R
vqCBmU8SnfAS4OzZwNSgch6Ot09l9eCBq0U2Bgb3DcGhyFI5tAMOpfZ4E8q0QfRhmfPptpTVbb6Q
om0zeuYl6xIfLll69Pl7gtkA8cttEWs+rYvWlH9Xom3fkDWYIiGxfSVmdsKnsuF7meoHS37E4PJV
E8bJU+fOqLcAKqvX1GYLaBQ0kaAeulahvLOV6NCFFbnmkZTntP/aPpvNhi1Ys7RY3U8p2uWRVVrP
szsXkZF5wHTbY7svCkxfU7K1il3WW/M9Jb76gw9cnWQ3Gu+Q3QII16iT0DJA1sl4g2npPI43QuV1
Bfr5YdrRFk2ViqHiRdTs+w/Gxnu2rjc/f1w7U9I1UwwjiLZNUwSNV++m8XtGH29rztYBaq/F4OZO
oxgUp0tAZZHQoJt+NCmGUbEtKOyWpGW5F065KVp/YX9Hp8N4SOyH+a6f75Tz6+HPlaYsH3EhpG3y
oeMJ9HHszvVCuB6fGEi9bu/Zqq1CAOdg2i9KkzorR97VyHUvPbstx9y/7gBzyZtvPrjZqq+3Ja3q
109JeruWXbYzDh9vuUWH89x95Bn5HeN0IUG7WiRB3n6yYZx2wnxn9R8q8nx7CYvP+uZxvRCgXZGk
7DlvOTbLGjxY13NZp0FJP3Dz0+KYJKCJmLYiiPXz8UxCPRtdoXqmnVRWzNMJ/a1zXzbHuYmTx6aM
j4kfByWM1dG1O76xytW76iEKRgnklc3gWu8qmEEoBKKJ2v2c+/cN4YFnbHUg6vi4f5yICynaXs6E
TWM5ErwkQxq5Y1jx3QBqt9EFEYUN4sDZbQJjbp46OKADUxgklzfgpxgxrxB5XL8E6ZWHeSce5iaq
ceegJav1dqKLkWvpnqgltrJuKx45Sh1L+R7oHwJM0vWu9GO/dAPhezOZBqSZdgOwL865MP9sHwjd
CoVXzwDYNBDYIBcB0uJraVnLsZRu8ceZejDxLB3bzg5rd/A3+qi2BC1/vzAyPR3NtqzgN6F1IPQo
MD6INJIpuH1xVu/+xXI0U5bacM4KguXk5h1a6bsN30en+/lHmXAoCLQZSq+2tgqjQecZV1hFLc4W
uNAsccpFF7YlSjCfREZ2Sbt/ops48/Vl+S7aRtBEi3rb9eZVRSkb+J15ZNuPLk0eaO9vPMqrWock
2/9J0BIIBaUjsAh4Azq/CkaHBnZmfsmSe0PWGCaeRqO75UgvevzGxl1I1OL2ScSZnBZoSpEad5Kk
wMz3e9oJePYYkZH6d2Q4ccvczWnxR1NvZYBv76j3piKECYRmTrFeRcTJbsu7qt54VVef7n/X5+kF
IcUbuH4j1lcPTtDNyQeWue9blwQu38ImbC1GM3Fd2o1+vmxlhnrNw1bYuvXrmkvVGYB2FyO2qj6P
x7vb93X9QgFOQUCQC1CFvkt9ZlTDnOPTq7oDFrk/9hXZpdN8ErP1Z1Y5Q4hC6pPyu6dUpVHabXX1
ry7OR2sO4Fg+oXpemw0GNawFGNNgVFhgA67yUdRq/HZ7mWsNl8hfozsCXLnI0b1yclxYP99OS6fg
ooiQ+QxnVMvH0trNHqLGxA4reY8WunYCFfsZlARZO+/z3jzERXrX5hgyTpPDZNUnxa3DWGfRkJLf
8Jguv06zmrIVJSC9+DqzKYKkYYHMX25vwJpDg2je9F3fYnD0NAPmdNTJZQ0sUFmcEtXseVYjLziB
xgXeAeL5/k64W2jLNY/mUqZm0nLCRGXQZc+Tr7x3wyTvwlJ+irGdefPj9vpW9dhauGJM1DXxTGiX
pHcLxakF94k6LyUaCMvaP1XJ+DkHC+QsyIMLvjuV7MfU+5LlmCm8IX59f3+KX9T8Qr9YxdOSJVMR
AUcGkq/8iNI94Gr1sa/Nh7b9mBjpbiRo3FX3NSpEYkgx3Q/Jg12X7tJOHdDEefDhe83xHLpia3Tc
2tsPyDK8frY0HutFHCtth7T0sDnWdKiyd+WnvNnwLlZjecuBEKyOoVNEj6mBIFaVj2i3wjToIgb7
JlDTXhWWifmxYVao4njPGlCz9Ftbv5ys/o5dStb8NavAFKTeNmF8hznIGgyeHN6J9vsov9fjd8cB
uZtAh1l9b8CttGJ332wZl/9n7UD3mRQ4CNS6rw/ftBNW9VTh7TZlSOvHioGAzTDDfprD2UbPul+e
k/ZeZf2G9V69YcgAuRh3gT43PS/elt7Q98mATY/tqPSAi2mcsKtUQFlzrLMtEOOqGl2I05QcDRyF
ytIRHkPyMR/qo5E++pu4kq01aR7enCliVW6HtIkDqH/tY4TWV6s8l748WXm5v31vV4UBgwVIIfLO
rs4PwaqhBkoOumMrP8yGvfIwrs78IpHIm7ONN2hLlrZ7VV8zoZZ8UCb2vEE813ybjKBD9EPcWm7c
ijXnx7pYmLaLMh/xpizC0hLTFOmZWfYB7b5hgbtwewvXLe+FKO3xcrLeTEzDRmKBfCtVdZ/b97Fn
7BNehRP9Bte15+iVryMp+w0Pb1UfXYY5L+jytN8AXGeDKOILGF2LpWE7/FBZHQ5yQ8iqZUd0ZqMs
DeonvScSBLGV1XbYSStlR5acG17u8h7GPD60/SekEoPW2mJVXj29C5mLKl28JhTdZSQfINNXp9L+
IlygrJ3yyDz68fbhrQrC1qGngKIW/mrZLgQB9MZE39Z4ootxOlYTmKJbdGHuGjPxg7arNmKO1QNj
yIn+U35m2iOdtomq2wHvUJGUgWU/95kKyFZy8NWXe/MgoHkVPq0Ln/YNMs3kfdVKWMUBnJgta7pT
TFGO9aQVlh0LGlI8K25WwfwXb4qjRDtFbx3SMr+bMYVnYlulrdU99vE02oB+Y4+1w1StWXSdDy1V
3bu6wRgKVnWB6857h8MJuH2eaxtsW8DXgDMZxJE65DvxYnA02C68IHScQlTfP/ebN37NZb8Uoi3I
tc22yUYP6P9U7pQ4l+jpur2MNVN5KUHzHEF8NthtSnCCVRHa3d9WfySpE7So89oA/90WtnY+YM0y
McMUdUe00l5ftslHpJ3AfUPzSRXWgp/lOJ2a9J3T4TbcFrV6PBhm4yxMtw6ikWtREi0kcAJYEeWE
hwrEag26q7YggFtCtEtW0nYqU4LN8/xn0TdBlu2LsviPK9EeMze2Bpo5FLwW/ZkZVkjEg6G2bs6q
ol1sl3YyIgcYSCpslzmE7K7eInJftEi3E0ujO7iHXfhtnraGuePc82cgC3tSf0J6NVRzjqmn7nm0
zWNTyb8S9E3cVoBVxUavtukh1DbRYXetAGBTN3IHsWiUZXXkEbTWOKdMonKITmckOW8LW90+gvZh
i6KyjufkWph03Lhu2hzgfLPFWwxO3iPjjgxvS1lVN4JOCYBBgXfSdbovHZEaYwncYA7afW7XbuiS
zsJ7PIjjbVGrN5Uw4NPxWAGtrWWsRoP7njIBUfQH9yDdF5UmhxEsyJS/uy1ofU3/CtLr+C06Vmlc
AeYmOz9Q/bj3h+e8Ixvns7EcnW2ibhvETHNdRh6Ng6Fk3xT7kBaY80mS/e31rGkCCFTRYof8Iri2
tQAln6qicUlSRpjXg44r4nb5X0AmbCncmna7eNrhkiHVYurbVvSO23UEr88w9feTgSdWJvJ72lkf
XYXKeBk/3V7W2gbCYjv+AnVHl7Gm4Gwok6Q2gaKtlQoF+85tZE+M5iC2OKpWa7mXkjRTATLwZB7M
pow4iHZCe0rRMe033mPjMnJITJaHclLtyU3yHjgM/3tH4iTsHNMA944fcaMmYVM6yW/ch8uv0qyJ
kfGsH0fcB+m8UPa3ZYIE/JyWWxy5a7eBeXAm4GEDmuFqi7cHUaZoToQdyeWetOflNRnaLU6hNWsM
igr06aLPa+nhvrZWpGDMGW0AAu2qSUDLvku66gtt63NjG3veISedWRvXYk1/cCeAFvAYWqF0gk7l
Ja1AHbEEkHJ2grT/YDsMzOuFCdb1LTO5Jcu+Xh4aylrmLXAxdNv8KbJ9V/BdgoRAHM+727di7RYi
zQdUPhp2bMzOuJYEz6kCa7hXRo49RtyzIsyc31tNeywKcpBFvtEDsxYfoZcMJKdogkZHt2aUXUu5
smzRBA0W/zIgHXnXjH86nX+fevcOWoDwr87+SDYstE7F+1oIQh+bTYB/oqAd0e4+Zo+R0UgBs/VS
ZJXS9jHOmvcCSYKSgbbOQ8Z2FmFZ8QezHu7JHAfZ0PyG+fHB9Y5ZAoAA+bq5syeeTTYFDtef6vNQ
0z9K7oQy7+9ovVUdWtUeZK7RtIyjRcvX9ZlCJ/PK8oBuEPMEVvbhHUVzYD95D2zT914RhWoM+IIw
84sgrNfOU7SC+D6GakdMvDCF2bHduKsFRb/A8209XRWESBCOECi+gGK7XpNtSU/UFCdYWw8e8z6I
8oeYzgahvx50eiaQBiASsTDMTMegeA3LkRYDisI1zFOCtsbSbI6/A5m+kqLdutod04b1QE5IpK04
fcy8JODVb7isV1I0K+LMbSrTBQXQ98b7Hj2ZxHiyDYz8Q0q5zXYx3RpAtXbPIHGh9fFf3wDtlDB+
Z/AyuSB4KMGgPVDW+vkj8V4mghdd7itVBRWoOmvzjwQ0cwDonG5rycrjgzkdcFsWlhncd03zK18Y
/VCZuOfuGMjyBwKN3yH/uZKhhZsNQWXE7iCjdGWA0rjD3MArN2o8qwtBjR9z9CjeHL2/IysK1CIl
yGy4/YMKpCLUI/e3mi3W7pSNWZcwyBiYBDDU9Z3q5trs66qoojlzq2M3ERnEpfNdmvV7MGqpjZdm
VRoY3sFygAoixGnSuDt6fs6ADUnmk7IxO6+unzAtcSfEFkPsyqOGoX2LqUV3DBCimuKbHkgbMzep
otR/VnEwlydO7ulw52xNlVg7JhvvGLI1SCH5OhSlNm0pSWyIiNTVXsTtGfnhh7x3Pv66Wl+K0czF
yImPgmxeRc2MSOlIy8AfNvAky83UwlvAqH+uRNsymzWj8BxeRUNfBFb/o8MYrd9ZBNjLGDplEAEu
+nGRPeya1Kxoh0WQ+gUCiP9s9j9ui1jxLhYs+L8iNIWmY8vmDEjYyAIAOcimXgV+O6M9YZ9nmL4x
ujujlvdGSV5uy13z+JHzBUbIQmnFQ2roem1SwDlsqQeSjUo5R1+W8igzpwuyGINOS5PB9MLROo6j
7b0MDgUEWdIwF9zZM07dE0qfPDTlBNLK2x+2ducAxabo+gbSEc3m2nepIR18ZG0ju56Onk8RjMyH
yXmo5q282Fr3N0ZvgANvcevwRC9X5eJ4R6tvEBDgKljcO02sPsz5yanZng5+yNrQRCl1yPw7MP2E
yQe/9Q4xHXZTlX0Y2Bja6om4W81SayoNYgKMFMLykUnVbo2awB6RZFUVidqrA6ZccOm7cR/e3uI1
E3ApRbs4ahjsqnegc+PYKNhP5YV2CiZIFk/ycFvU6vOK9xUgQgcDJZCpud5jp6rszJpFhWTQD1pb
4YA2M5ktRcrBBIPRvbTuRvt+Emj09umJ1ONvmHD05rGF8gxAk1dI/sUZy6TkpBSqQunyjIFT5ZdG
ymDjDq/tJ+I6ilDE8eFSaqc2DRgm1nY1Tq0xdllxnFW8S8eNMGRLiHZo3liCOoJiIRXa2+B/MUzM
sLfI9VaFINmApwi0nYhBrk/LN+PGKegIIekjcgLg5X4Q/fAbR4J+GDSBotqE/dIsjz+UcwWXRwKQ
31QBLR5kz7/bHhCJxe+4C+iQIi4wrA5DweB6PQ0HDV3b1jLiqjlyYXyb7L+sMrvH5b2t5yvPN14I
18G1QhUNszCuBU3czMC71FZgyWnjwJfGwWiTM6MILfiw88o/botbOacrcYsdudBq2sYl8mBNFbFu
CuLqq5WjzlTVv24ngMh9LTQxOHav03AvpMRjWZtpbEKv0RMs2uaY3GVevvGKr2E1CQOGcTkfF4jJ
Za2XUswUGj1KGTUGOw6++yFNnmWXPWAUzWFu5K6qvqKVNhRcBU1cHtE8EuZFu3G7VgwvymlgkX1l
EUWDx/VHAEghiqxrZMQqeaqUOost6t0VDQHADzlxtHYu1ki7WqhadEXHCxmpZYxP/C51jwmmizpl
GsTj1tO2shwkq+FWoE7mUKYDQChJBKPFJJEasZx5B+2vv3hpipDtth6uLQpVdQw2BD4LTWeaURrc
Lp7nyYa98NviUNa2OJFB8EMvXCuIJXB+bE7dDbVcWRx8cVSYsDoQZ+vjl0rU/YYeJG2RV8h9PncY
Vs7t34C+Y+tcHNUCjwRpz7VCtBbzDH/0JRAYPju20sjPWeobZ7cam40bsLKJyykRewHTUAyWuhYl
lNkhqYt6SYb/4TB6vXN26y4LyEycgxCZH9CqdTaSBmubCIHIolEUh8Cnei10bP3OKGNRR0Wsvhrp
0qLux8fb2rFipYASBOAdmTogH3U6xCz2TDWmbh2lzQMD9YbyJZgrtpiw1qQgR8ZeGyzRn6Vd3dyL
uagoV5ED9lw6P6MkrIz9r6/kUoZ2eXky2o3DcxUVlRMea+D/rHyjDWPtQNA5gKgW3pJP9AxY2092
w4ZM4VXkd2xW30v+OyBuUE8BE4Y2OZyJHmQ6reWpzpEKSGZyTCiG8dbJvuviu9u7tejOdWCGRZhL
lttFaAFC42vdEpVqZjB5IkgnSaTcL8TCMJyyDfpsi3BzS5J+S7ks8LqnFaAXT5R/LmNg7Mj73Ph8
e0FvzwYLgh3A0SBYe3M2DaeknZwer/s3awrarZB86+e1NIMEr1PSwSOKMLd159GdyMnuvy1Ac7nc
mmRJ2mEBw74Ju9PtH397ARGqgO8e7hUeHbDlXh83GhamVhJ8voqP1BdB276wdMNGrspArhZZAweK
pXdxm7VAYjihOAH1yLIXUBeb9vPtZaydAmzIvyK0t8yzVZPUI4HWsikQ/QsI6G4LeKusYKGCwV2u
BR5M/Vq4wkynAqPso7zBkJ+UmF2kLImqvJQYcGIM88Y7+epSXN/Da4Ha7ZDjAFgSqGgi1YdsOkq5
a577eq+Sg3HOxIPVbyjC1gI1PU6EcEcT9cqIVLETMreOT2NpfBYmGlMdVaoNi7ko7dvlgQUCGG4K
F3850AvHsYyNVHTOjOUZzrATLaBWLvwAa1B7u/+7dtrdaFVGEE/Dhn17+2Av+7qM7IR75QE+fi24
j+eMOjGiJLTtlPJQimSHmQBxk4ZZ/nhbZ9bWuNQPFk51AKh0tnNAx3gnbDhYPlVRCfY7ipmMmN3A
yoMd86BiNCBbTt3biwB0ISiF8Erg0SZU29cqrxw4OWYTOc73dqHY3milXtm+q9/Xtk/YnA65g98f
xgyJh3dxwJP31TJRbmPzVvQRDx22DR4IesV0KoiFotN3ZruBU//3ULyDLnjA5JWbiaTVBS1iQK4N
P0effVKWjUfnMW6ilHh3koIX5VNnVOFc9+fC26gLLpujKT2ecAiCo4BYSe90qCZEz7aZtXhbs6AC
rY2bIpr4fFvrVoVgDsmS91y4XjSXSlXGnDAXQhLsV8Vf+u5QNC+3Zaxo9jI08l8ZmktlWOCU6pKi
BaGMGbKCnzGJPBwxJmLKzH0qvztDHoytnW1ELKvKzShcXvhauFma8qnejck0lS3YRz4K8TgMWznj
VaVDNOvg55HJ06cvFawCmK5q2sisPxQYCml74w4WabTt/e0NXFkJ6sMUZdklU+i8WYmoTWcaxi7K
QOGwd4a6PzVt5m89IsvrrSkc+moQs6LyjQ4o/dVqjTaN/c7toknMYeEXL1XKHnrLOgx5G5By+Dh1
5Ud3FmcvO5L8bLEX0n+5vdK3qoK2K7T3LGy0iPt0Q4/3EZVNDHADd0os9ik6Cw7csJEVtoc4UHZe
7NMEpXmMNjl541Sebkt/e6CQjsShh6EWyCXpt7uVcAvbmvURAHdh789BgVm8DNheshGSvTUj14I0
u2v1TMRJTPso53eiOAzyMADakzwYZOtMl/t7faaotOPhQrURXMVw0q8fsCaLFWtIP0TtwOscJN5F
fTYdwfYCxLlhNoPB0vfLOET3uQrkmFgHw2yq4+19fWtk8BFA0yDgRTSCuuH1R2RWSXgLDY7KOd6N
CRgk+BgYyt248CvHh7wsuntwUVA01BPQYxyLyRtAx8iGPf/QJAtUMkql2BDzVkeX2B0EoJgageDH
Wz7jwhlpUDspaK7AKujV5r10uvkhNYB1cvria0vByk0ms7lzi+kJjejOhkPymom7PlDQtAKdA4o5
NIVTfZFy7mc2VtSKPBAXTS6GYc2fZPFQ/D3wXX7vzx8nmwcmBkd3By8/tx/xQ8cp/tT/EO5THp9M
koVbHGxv950tMGawLAKXiMz/smEXG1LawgOiOLWjbGzkflKmoo++4H0deqlXAZgnUdHZMIkrQCWQ
64HIZwFM4Kj18nDf2UXfFjPGGdE+cAA9K/0O8EYWgNQ0cGt/VxV0P818r8ivm2MUbTEzBNBDJMKA
0rteb2LxomoKy4qc0sAUvJx4UZO19afbl2ZlV9EMhE4uhA/gNtVzRXWhevS/J9hVkVknsyfKCCrA
8YLOQaA9gIpgwyi9vaV4w+APools4R7V82A1n0dG5WRHQFdiwHBGwKX1rVCeKh/4WGVsQ5NXYhZU
v/xXvjBU+N+U/yqFugavGisyya6sQ5dimlsgnR3o8zHgzX9XAoYz/rKFv5apuSImjz01sMp6JcOQ
w4duV3l1CA7y22e3YiLAEgutRC8eWEqYfa0heY2gApk+K6Kl26tw9lqrDItKCcQtRV5XIfp1MTeE
yXbeJekMCFppgLrx9ke8fWTge1uvOX1wQLzhdcbgMmaMRo+PMCz7iBwT243gPDtYXNGTN2eHoXOz
/yHtunrcRpb1LxJAifm1m0l5FCa+ELbHw5yTyF9/P+qcs5Z6uGrsXngfbCygYnVX6gpfcdRyiuYY
gwOUDfkTVOPuGQdQ/nABvN58c+m1Ta/42x4VQJKJeolVH8LG00MOk1MnjW4NFPxUtM8B4u6eYDwT
K6kGluEmTbtfvo9hRaBNLhK0WAJ20knDiM6yihRRyZHeCWWBF4D6w7uiDYbt152X/gI7fmHz0CU4
M7VLV//IFolO67Bqe44Tn7AEAPCAE8f8D3pkWXR0PUkQaGKbATCevGPdYow9KsxGARYRYpPHMvM9
0oRXQ/0UaRfMEXwDzY26WV62AITDJgDJ/1EoZWstZqXAObxpKkgUo6kTes/25XlykA1zWKAN+qoD
kvR540R5x+sUn7oivN7xQxALFAbHY71xS11XZ12shuJGi5NhI4jNl+R7NS3QScmxKtOUxlFhtN6i
NDJqxQ2lHJoWhVEsbtxY/nnp5FMv17tZ6/5+fDmTZOD1EXwgRAdm2j0ZlKNRPo0TEY02CwD4XDzd
HrMlTl4IAycJN7owJsoALwrcK8JwOPbxqXDD0eAL8qzylAUw4eMVGqOoWLwWpUCT9kmczWz8949Z
Q0UOVmOOqSVVYlkrVHXhY130YtNc3tMhJjqG2xY82JjvYocqNCQOHZjIXaoac36CFAcyAMIVgChL
GFHP+/dQufBW8k4SQccVCi3jKgONMUhZUEKeLx6ISFUjGEWRoezXabkWcCzfJCGAg0PJZVST2JEY
vYnyLJULZQTXLOgiTRD3eENaf/7Tm8H1o16KVScw65j7u5cEYSilEEs+FSxErRLBrHS1LZy2RwhE
mrSYh8d/Tg5yJ6AWh8oIHtb35JraLYHp5qubWC0b0qrtSfI1R/nnUB3ou/lP8DFOi4oMmaEpOoBQ
B+rGnxWbkQpA2P5x+kZHrycya9jWg6YEFt5HjxMli2eeumnr4BmPFhdVPvWziDXeJN539zASAmrt
NUkJo31/ZFKI8q+rRSqKih9VNDtnWHGUSFYw5yUIpgjJqGfDM0jYNsVuSC27RnBzHxDOSqZTrwNC
r4exdgHIzrzreUzp26rPDi2aQiPgegCbZS7qD1HLja4BGqbG863fAxYEKn/xhAWQ94fn14WOByko
ie52npU7YDHls2o39wo8UjnZ0GmuYBSwag9w3exbvCugxkOB81uEgU9Tb+FbZR48ZUmWrlOt4iju
hH1Acxn6LNBlijYflrMGwO1NInSIGnxU5sls7r2o6HT+9VhfJ6mMlTLEmYjA2KnrIFrIbrooFkAm
CvOCpOKitOcI/v6x6wNM/LVtG8eH2JKR8SKf116eACC+VuPYCHWM7cQzQaSFMr+Y/4IjjIAAegVz
IOi1v5eILFjM066qEdlJQUuBEdwC/0PVOBWNyXO7Ln+GeYABH///jYMF7O6gaX4LqIsw0Y+YsAwt
JfU14zEv36QbyL0w2hhgUwUkENkOy1kHID4PoEebJvFI6UpHLIwzKhHuXJVOYlZxjo4dV0cVAQHD
zd57xsNi23AlxSL23mu2vCCB2afY3EffF2QVNkbz2hHN1DjBMdvd+l+aOsomc4D7YonN/UkmUO4o
dUGzo2pD3S9sAPHfI/Mp/pHm68SIzdM/OtNv9JjQqPeFyG190KvlT0XtnvMPZEvbZ70uOITYdqlv
lBgZ8ZF6jtLWv5zffnoXktEnyXiPnc6pnAvn6c/IyTdKzL3paRD6Wqh3Z0N+DTLiHl1acQSeTdh8
o8GoMOACM6kGFu9Z+Iqe/ZqkBIhBa8+YfT6+Hzav8I3QyOyNaiUh2veHHscWfL0lZmotscykNxZk
zVGuaY6QwkBWeBQ8tme8F4TMTbFk4Zwb0c5z9ip9Tc4h4TyW2Izff/i5IcPw04qeVGNWE5UmGcMx
VMYab5LZyvk1+qzN5A2Yycpm0wWktWerLyBAFGuXE8owj+xvXzC+Fm5OtB3KhVfK+IIwIwq9kMqa
2xr54fEOdHS2N6+Ob3QY0xuGXl5rRT4eqE9Dy33SDGn5Hh86Z84ReA5HbNlrjvea6FaglJnezqdH
14mW6I/m2CYeFSa4GLI4DJsSVMSTf1ZoaBSGYA1fXxyBH+3Ag2NjLSAaN0OsawAZ97e4R1huJ791
UzNca3aIzXy76giH4GjiHhFkTGAGBElPSUCwtVSyz7a149niatcTfbmeLx8T453hyPyN7AmR0M0b
D7SwBu2HD+GTzY30xst78KgwBlDGcnkFY/KX82I7a4hOPCKc1K1GMo6Ij7/DnhzGDzS8qFB2B3jx
PTfdvK5EbGfvz7XQimYkuKXRBkFmt3nHw2dgV9BdtQk5AYS3iDgRyow835xcKg9tLPjJ5awSb90+
5Xs9N0JDIqo9NzOX4D1i+WStudT/4OU/J03jDW1xLEvd0MbbG8WoGLSteO/vXf+pNZtXQTc0083M
xwIyGQDc0mK0TFZ6gK/noNVka2n4wNqHODD6ZhmbmmtEwpNSIcG7rIwFtE+y/5/EmeijdtU01qsY
huTL3a4NhXa2R1QKTGCztgG2cODQY94Q7KWKjOr1Qhi3UgJ6JQpp5hs2o1NhKR/SdYwanvnu0a/M
pRnHBU3GdWOZBXPzmK3DaPv9dRaaG6CheXRBx60FYFCJHhWC6HhhnE5fM46OTAvPDTUmUgjEJMKM
N6jFRr/LI4pudNslq6HnhSRTduyWLcazlpkXRoqSXs4GOqfRSkQWxHG+XFPZ8Wb+2OGY/9zbDU+M
4udCWM6DCjy9YcSQRDvph5gYGmlNnoDweGK0PlICH1YGhNYWgAtf1XWwrD8cw6UN4YXeU0bz5vjY
fcGp5837vAcp7wXP5WozMwzuufFoMMrdV34cxKjpnl86+raOdh+iYfkGEipmkhN6OjXk5bGGXRNa
30z0n5tiVwejHUaJmxbmZL2vaGT+/FmQ5db6EH3zLBlhbzYbKqxPnuHQy5Y6KT3Iy8+QPv4InsKx
nQguILxEdz7e4ja3Io96SwwOUMfxrE+n5e2OnYyYby+S8bFlUYplM4Dlnr6pJN4rhkLmNCSqwYNd
5F0nY0hkN66FogCliBjBTjK8pUY+RU58ch3W/XaFwK8ESihcrCQwBkTr8hgL7ObQa+lHvY8XZvPe
/lTIYoMH6FEkiukYp2p/ot3aJ5HVk47gXDnJnukrvPkIxrjUl3KeqT4+4sXYlhv/aW5ZzY+CtMvj
a5JQjzdPOPlaRArmL6YZCxNlbVmpIejlxstbaxS0+LWj9MDja/yZb2eLTDAm/YA3ArS9e1eQ9H0l
5omMs0VgYXZLn3CXd08f3Q0N5ujyCGgUGdZinY3kR6KaraObirGZP68ast5iGJX3/L3iMzxiijk7
vdZLzGSDoPDxAbjyVeRZHjkejwMpqLdK7P3y7BuFZ+Sr4vTlHLKfB8c36TM1L1+t6dFnh54OsH08
QR75fPRZjC2PIw27iADHcH5T7Mu6X3KMzBibPPj5qx++CdJibANTkxw/D+BHz5ZOq5VzOBw43nxS
4//c5dX23BBJWnVelBqIXGv8RhkTCql8zMlon1hGkNxCAhw7QRTsd7qXSaGci02mDBB9/yhGcyOP
FhyDPEr1NwoAO0C/D3ojFFbqvSzKpRBzmee0C6286ahcdNRTnBRFise8sKPK10gBzRfo7AGMG1qe
GVkM/UbD7q0ZLn39ISg0w6Zykx504yun8W/D6e3H9Cb93S095vBcAXnAFj3OZ+OtNwuCHR3uS7eN
jeVxeVTpk/n6rsL1yDR2VrXdkyQljrd3NPOT8x3jk+DbEQOqBdiF2BGNGuD9JWaRWyip1vXnt7eM
vA2GaFT0PDhRQQBzQsmGmD9CEiLLccppbn95hmd0ZM2RpOvD5MFXsEA47aJoKkXGV2x/iooNaKya
JL+PCfUt3ZSebJuaJ+H1q/yIftHSDs2vbt2RoTU/OVpzLRk/+g4m7mlqv22K9oLTMLZYSUb2GEoj
aKXApwCNmdi0JCcstcWfr3jbkUtr8o7iOjF7/wmKCGBHrLSC3C+wqfX+QrpQ8dFCW3fnmU+AKrxq
N4kphSRfB5va1PG4qe2F0/+LqPKe7KjsNwbDRc/B0MkgKxMXF6AtNxqJTV4gck2wf+MOdgkuE4Aw
KNTek5l3VSm6Td+dFVsWiLvyUlMn6QlyB1gYov8Mn4rIkGi+SXUDfff1D+9Xihx6hd6ybfsSXnhv
ke/GGGzffA8j/rN6ALjqEOIhGelya2QqQN/njdx95UIOKJdqjlltUs6L4qz3rbYTOlENiNA1aJt2
pUxNSSclKc8BTRij8avGZb0wrKiZj199cxmJGi5c1BW6s0gyjA2SaFUKRNwt9pWx+0rpc7s9hdvs
9bEp+B5i3BNlBE8QxVZx1Xl3XtjFc2W5+xMCUecxjfE42evHHAlWAQKsAGULJkGBBcjdTCnUUcp6
MzJ9Q7Y9igQWR48nQmugzN3QYfQ4TuqgKnLQwWIXK3gZrPJ1vkuWOakpLy137Qh8xBNzWfOoV0M9
A61ulW7OaJPeFxRT94YfmeLyDeZjtfaITGLarDVaG8pqgRZ8Mzsubc83wh+DKVkDNYONboauoR66
TU9kQzVgc7cGN0M0qvGjj2UuublE6JCFfEOy4mVhbs+aoZqLpUJWue1SzjVMSdTtLTA2pRQGOQY+
yHjbo2fZ/kgpl6EpBb6lwTxt3LAZ9JmE0x/veRy+88zaUelsO1vl9J9nlu/FionCC7UvfKBZ/Ucv
9/XatUzP4C1C+B703BNhwnD44wwNGiBSbOc2Rc8g51amdRAICkCnQY2S7ZCIPex+7BPshYWker/N
H1/V+uXfaPkfCswxNdVl1keYt0MKtDdDI3c0kiBu4JrJUVi/C/MfOsxJ9Y2iljMNNUHZ2r/FFAGM
pb23L4mlco7sb+zJH0qM2/JcXy4v8ZWjfWCHRkIRj6W0c7gpiFEnHvHEOKRKEEJRL0AJG1bOBcFT
qCPSSSE0p6HtGcWaN909kfcb5e0v3tikcV8kuRzqOMWX6lDQ3wPdJXvPoI9FYiITd0+FscihL0Wt
rqAOKZPB+ukbwru7mdPnAHcVcRwZlyPGIgco6QvueFsJaUwL9fDP3cxonH93csh1wEGPuGLsXK4i
zLxKXgTj2//DO8A/50QjMyS/Ca/Xf+JtjuO7IcWY0i69qEU0v5JCrsjKqP/qGqE123lLmtpJRQuO
p54W+RuKjGGtFG/h5SnqueHyYvyMtpfVQH1kbA68p9ekPbohxFgL1a3SSoqQWy/Mt4tKSGTEVFw+
Fr/REnzTqhsarKWYtWUQ6tEF3QpvMbQpXnGOi8cEYyBkbEJU3Rw57XW8xIpPEi1Rl9PMx1yI4688
YoMxDkAakZtZg6NK30qrpx/+aYuJKUQJqpEQYSXQ+TIhpQHU5OVAFp/Su0qxrMzSLPNdwcYAqzL6
p2i5kpcAWnz8aZwvY5MazVzxs6KAtGyl1YC0Rm8EuMbHNK4JhQfsX0X2JizWL3VTJxKIvLQp2X64
NEbMIhulsdWeXMnA6l/im7vVkehmYAtnI/2N5Qw8V8C56auhu/mIUg3cONKvhkwnwnaLqmVEcuc9
We6eabYMLOXIi8wnSCLnNx+nHZFmwY4BiMUNST2+VKHgNd35bbBQXqidyshO/zxximoeAouxd2mO
CQbGaI577gJ3bCLCXg0LyRyrXcMX0JmN4T/y5dLPx5d5behiLhNYQGOjlIRtBph/vGeqiFJp1mNp
yBlbQ2mCJ+fWykhrICD1AtJbgLc0Uls7AtVCOD4mLY0//Yg0w+pskQZyKsGYFl+tMUOyEbNroTF+
wZu/hS0vaEBmu4LgL76h0s5aPEmnC/0RnS47aU1ptlnpy1HyPCu21SdO9DRRQcZN3JwME6Mv5LaU
k7HYKNCCzvF0iPA1stmFpLFO2s7cuTt5ySv4T/S7jFRldHQhGMBAH+NhMExWFmkACyaCYmOO1TIr
NjzsGKEqRfl6depIupoZMsnxYuNJw/jr36/kD3XG28gJHtqliwqFYC/s7cKcO4jizcsqJ+pHamev
GU/cxztmCSrY2AHYEXSFfkPpjNwcc14S2JVJuZwbjY13A5FXs9Xo43jvhmuj5DdqmMEECi76q3HO
98Jexs2ljVQUlvDkUteWJVqLlUrCfbkG1NxuZuem6RxS2ycmfcf6sWduqDye34MPYEFJEVRmfj1W
tmq8PeeIHBIbKwu3SHPuVmlBxI6g+sqx11MxnwRkVx1zm2gmxtDOPdeXQUn8XNSQ41yselO0LCT2
dk+oKXu/Hmv0ROkJ64duKDEaDXgAIQzGbGrkXNCJE8MFDlaBBKYI0HfqnVMSPQ30KTDN2UdIPQOD
SgkJqaOe50/czogp0br9GEZ/5V7oU8yf9Wd57ifWRUp/FK2svkhRAVDgqr/YcxWN9sK8IaFeuVYr
JKUtYQTbcbuIB1FyxaZmL/72Yxi1xqhJ0HoF7kA8hfoyTmndEmxSbK1GNmIAbiLNTDXSxDR/SQzA
LkWWrBkCjBsPu2TS4N9+CaPiDRA5scZIRf2qMGbXNc6irWaOhCW/hnBZbUOf9v1O9ZZBvcbOHlug
/U9VNB5LylRq7U5SmGizrBdYwzHXEahAIg3FaE2ycQ2cCVXWiCQOvCLXlO++5ZqJPNMEgxxaCq5r
I0Nk9PreIpvPY2oi+rpjigkQUuRt8ToAU+ICa77IYp6TrjWDZaXSPiZJEhFpeJrrr43+GbaWEhyD
+ixgSqY+JHLDmWGayKHf6yJj66JxBChOR60fMrJNyNDQj2AXLrfpMlyWn56pmrlqBEvVboyUvMv2
wjC1hBq8PMe06KOWMy7FxuCWwhiFmVsLrhx4/fnl8vahbT/QwaD/iO2dQRAVj5FxgFLGvxGvG5qM
7uduqLZCCJrCQYaBmZ+2gSOZYkKefKN2OlzPrkRaipc2mAqNMVHzh1dGzWdd/1+xVmU0EFTOTHdU
bLH+qHVbuhhYD4r+1RatqlYS0SJea6klakB2eBbnK2AIiskrwE78ytI7IgxrNcfsZr2to2VeUu/0
+IgmnmKAJBinweB2NYC63juFSlBQYSmC/ixaEp1RfbXjZWt4FBhtGPIKdbzO78+JExo6jXdU/3zM
w2gkvhnVGx4YEZ8LTa8L5cgDEX/Si80To0mj8dfvo/fr/oxc7JZb1D04MAYcUr6vyTt1fz7m4RrQ
MUxguHUs4GJaEbO0jD2OC9Ro8CDoz9VqYUumDErHaKPT3wqaFNsDNwSZuJY7eozlHaQamDsz0NNP
Y1YeWfIKvbnK0rM7S7dVW7AENKWcH3M5YRmBLIeJHDTaoOBwdQc3T6doLvZy2aOg1ywO6awisb6T
yjlpaif1kGfPPx6Tm7i4O3KM6BWVl+l1CHIi1HCmqURKDygs03CeET15Bc4LzQPee2Ei3rgjykij
Ny8U4Isg3gCU60tjN9sET8RfQJd6DtD5+ZjB0Y6wQnNznlebe3Oe/axO9DhCodb3ynOU+UbZ+87/
jwQTNUpNv+gXMUgkTUDT8mcYL/8FAQzXjvAHyHuyqJm6ivVAzSgTWoSAVM1I9c/7jccJ6D8UGC+g
zQI1CNy+P3sYGfCNjqO6E8H83c8zxj4WtUa8iGAgWHzMFpGhw9ECMI3jy6b09ZYJxj5Usyb31PEe
ZCwa0hrM+LsRrVOd6vEvmQfRKk4K1s2RMdYhnsdqMCTz/rxeb6+ld+S+z/Gvc0bJkvzatOYm2pD3
ztjR1FydgJpN0+0ncsccpnlHy3gnd7a4ZGGAzxCGllTir66VsfmZ9x7kMcuYiSqWU6WIhf6MnnVU
Br3OuigLjpBch2m/qerNiTJmIdSDps/wFkEz49bqjgHBa57ouwsJT8ejiK2OdJOSFTkF2EawP31p
x6+1fv5c8zpdprLxN9IKgI57Z6bO6qi9JJBW4eA/XZbJsd3PneTTQ7I849ze5Llik9vYgSgj7lvc
k5KCpAH2K27PLVOiiZ9+ww20Jh3KDQlGteVQC5SkBwmEVCjOb/fD8pxa58saOUDbNjedkaOfucZT
/qQvvz45tn5SPG+oM5rvY2e2HKq4U718k4vXNDWTyn5sHScZxOkhEYi+K0yY3p/hpQ/lS9AGw3mx
6H9hZNZo9Av1LtVnUwi1OY9CgIR3vHngSb4AUa4A4B+I0yqjdlKBdrshiIZzWWzdaFfWT3Ossn/M
GI8Gw1iT1fMAAELDOdR+Zk1L9MVq5vGQZnlEGKWT9NiNBT2E6QIkqCgu23xuFgj/H7MyGbsBKw2Y
DQCY0YDbdn9Jg5oPzXzIhms1ba3ZMzInM+paKZnZmdETXo1mKoE1wiECzmOE3kI0dU8QiYle1S75
gIh32yKdoxPAtZ0XLz/32cEihbFRS/JeHpOnkvTLU0qdw2OOpzI8dx/A+AdJvtRFElfDef12CYiH
SO6pN7c/c8tK6DGghWE2Rl7Q9Ie5WhglKlXBHsVZXm7nWhz/ZlRvzoER1EoaPEWsiuH88rLNNx8V
+dln1CP2jNoYrfSedgu0ykUGsCdIiGcBR/0ndfOGOiPC2jCbXRqhHM5tfpC8E9ZibIT82ZUxrd8i
qHV56w25186I80XQ3R7YfDh1tHD05sdet35W2wtZ/g6obYbIRZc0O50OM+PA88TipCr9YZaFHZeb
qEkW+kh7/abZH+Hnh/Q8IJ5aEttszc54X/04rTrnayUQ+t6a5nNIeEWRSX8CqKyxKVQErhJjbmup
8/wEsIzndvE7mx1L6fxYqnm/z2iVF3TSLG+hxmHyEWnPyoyT5Z76fQyhY1/r+M4DVNy91pbhoppf
amU4q0r2Jvrlm55d6GMWpm4JsJH6uBMWxalv7YpROwyFLwxntwiI3i8b+SXrjcc0ppJ24yqlv4iM
fN68OgZJr7BpeYDWyZZChRjjsOXp/JosDO+pNjsLXZlNQtQzh+zoy1llBywTfCH6YoE9xyi7oIbJ
Imvg67sQm4Mptib16C/y9DojUgfwZaIKuYbWxAz7AUnSxX1oK72ub4NwrsbYNY4+TtIEeWwVMZCX
OD5gMdp45uuwCQUotcD/w+5D9usCpStTNFTM4QNmC+qjocsqtsn2PKCuMHtGATYkK30FYPiV4zTO
i8M5nEnymP5HCxGg6wBEcX8nohYkiRcOczQwbyUarAoDgfnXgWPxptoQ8Ot/kWHheAstKjV5AJfY
akzQ4ZN8lKb3zu+7GT/322ne0GFUxZVjv0860Jk5iOq2+58Xgj7swTZh4sjp4PA8yZQLR+MImjpG
twbUJyaQFLF4uG+BWHdGE2lG/P3ShkndCJa54mjod6ehQjowj4oefV1YCIzyaLGyKIIGw6+GVZH+
fUMHXtAzEeLfk2DsmKv16aUrY4T4q2FNzM1qd+ItXJkQhHsaTADgFcEwK9Rxhhd14oIuyaY3TM5R
TVSs7okwGr8IEGT4NRhZz4j0vkNDATXQ8MLzbdwDYxz5TEDLImJRpKa3ImaG0iMPJYF36Yx2un2d
5U05Xnp16N9OypFjkjm/f2XwxiJjHS/sfobfr/CgTAmt7RPHvozyf6+Qd1fBNnsEYov+gBYUZDKi
EgTUdxznk3cTPD6YQNrLhwTFOVxE9EP/EVhfvDmcicatezZGNm8Oyg9nST2gRxivcNnJbBzVClLV
k4PDuZGJ1vp7Soyey2GGrLQESsN++9bQt7cPnzr7jP7cb60cg1UXTL7uEatxInOezrB5ZCH3sHBp
VP7528dTS8jGNEPyzNHM7+Z5ZA4zEToSubCWjMKkoVIDUznDgAhaM2CY8cwgw/tjkVtMi9wfIozS
DHqxmFXz9Gopn4/7c2hcnOPR2za1cdwcosHQczIOwCC3y6HMYU9iciR+O2ISLEDZ3zRHdMBsqoL4
VmDXjoYjnR835NXMlhiVfkbXqfr+5Q2Ye9OoyNWHiaLZ3UFfe2du5DWfAe2zFHDQL9rzyxYew1qS
J5VuSvPV3FGe0P6NIfzryNmx30qrdM9PQa4oUONAQW59MDiKMa3if0gwGniRFEwZjulxoyBRRl9p
SkMeBvZEcfv+2Bjl02vAR3c1LnBrWJb1e/FkP23MceQupC8JJ6rn3hHjbi+qr6p9jkNDZm+w9tYc
l2SXTupsULnJ0Q/Kx3v6Hubf88d431aIyy5HJeU8rBuL6ufH8v83VvLPHTF+V25TLHpPKnD0Fu22
mAA/o0BLfCffGdyulPFTvzuWP7QYUxKh0y5cZDg9Y3sBMgdWfaDHi5inAP1musFzABPl8PuTY4xK
FkqVK0iQjPU6IcYW17VcPrXU/l07R0SXKwx76xj34Dm2v4mX/mKTHbUBGDomk2ZgM/Go/LGCKGpo
G6scjjBytIvt8ckAlSljZB750IwIS2VvOB2vvWExxt4PboxdgtcnfVDqWGJ4XhtvVkXR24qMi2IQ
06Sn3Mb0LO/RwWOKMRly73dRXxT9WXmW8da0lgn9LRk2RuLeMX7MO0LuVTHGAxt0azWTISJpRkLD
21ZvKyAdHA6cq5poLLwTRZmxG3NfzD1vpAMxhM1ANQB9srZJTUdf6nAonGPk+VMWIjNUi0EX4hy+
JEG77tWXnH+TX8iS401FHc8wPjl2ZPSTjySFsSO6L0mB4oFiRLZGt60s+JS9wSHCcdbsApLQRUK2
ySEdbwY62s5kicw/xqsxx73WTJ4eT6Tg7i+NsR9VVC26uQaW1iD3AXq+dSS/Xcs2U3QLQq+/Dp+f
Agd6bNLcY6mvPEe+F8hJjERipKpCfA9JURuSvbmEE81Na/TN7zOSmHd96sotNFokL5hn+PjYL5HW
kwhagjQcpeNwRHECpgGneENwdAo3Yc0FCA5zpP+hYiiCATFufNhTSzPb98fCMR7MNwG8ocMIYAxU
ULltcHCyIxnd6+Mfn8iD3XPBuK5cKRN1Fl+PzdB+YDB6M1+JdOXoTx3hhoKTRvCGFUbwGrWvlHaG
4XsvRtoApUJeYmLaHv2hwDYTeMDqx15JsJMjh7SHWf89miMkDwDvwrN9k5bhhhaT32nFHq2Q2FRy
1q1wnzuoefrk8MkLLjh6c83Z3YhZHf/v+sVTYMv24+ufqIHcXf/V3t78ulcJbROPwfLL+j/9rR+R
Y50Le2kjHb8ZaGeYu11iJJaDVx6PtYl84z11xiaoWl8D8h8nuEYL87CM55hJLzEKb9WUVj8BXel8
OqdnYc0dEBp15oFOsQOLSVzWcTM+jsKGxu57Tcp+3y4sX+QYPY7AXy3xzfHq6SyNvAyWVt1rSxlZ
U44MTsftNzLIGIdyPsywwXo8QQMVDUS5e7ytapQzOoOueodXveCZi6s83TBUtqngRRHo1QAM3FrW
f4ysYcp0ZfyrLMANb4y1kPVUUlNthOrAzIBK5/Y7XR0ONce8Tr8X/5BhhxVLWVLzaDzC4EIEiEIH
9EhMxC9Uzouc5zBYAPZOL/4rdGtDMGXHXe2Lt+f2A0NNXA8/Gd7e8MTkoC7BPJsnxSgWCXkpSL2x
5A2iChXpYIBtmdHbivvsHn/ygUqxyec+rl1FRx/DmJUiRkUu6/KkbwW0vPAGw6ZfxjfcMWajKhZN
IofQKrx+xsfPbyDLIXgxqfO1PvDwBaaTYDfUmMBC0MIB0NhgzECtYGslJhqIlsfKsN9X5qonJwfP
k/Unxy5P5o2QlQKAijSuR2J8y6K9KHU+x+tVBIblPj+dl3ifLJbExPU5GBL++uquGT8O2Wln84cs
Ize5L85ybXEl+/a2B2YNXQAWiehU3o1BPf1CN2+ObnPBQVmGV1qcqF+M7uAPdeaNFKCVP16UNYpj
tN6E54/tklwo6J93Ox5S2t+Ei39oMTIUilHtyQNorV/WtTH2hwXEOto1Sg2wnSYC78dH+zdC+4cg
I0aFJxVCOT6exxcnzCYgcRXDRv7roOw4tKZfSTcHyYSmYqJXiqKOXl2w3zDhtx2DYdd6tc3dDxPR
sGk4HO7GX/yu/X+4Y/xQq7VheBmjb3hykkBk0MBh/yhth2vapu3MH0pMwFokQpXnM5i2l/qXSkRo
x9JOnQGR/usG1TUqWYDw4rD3N272D1HGFal+9d9kamXWxtpHn4q2ITYmXxtKP+XlwTM+X3h9YRx1
QLUdZ37ja+val1p9jGVLw3gT6FZ19uimroyL3XD4+xu3/j/+sA3pntTCV5MkGd8yH/reNZZEQs6d
Xl/UvHYzcTyqv5cUrDO8J1UHHYAP/PHxaVjGfgzRj4ltBesPJDmRgQF/m43pzCk9OQYw75zAOMTP
vBTadHbwLw1R2Tl7mHQ1KdXRQUL3rXNAkI8hwwr5A+7ZTvviP2fLWJp2ps5EtRwFFjgFGLtMHTyw
tR3HYyg8Mox90URP7MoOZLBYTvcxi/bWU/FXQmrsOca/xkFYjK9VZJlq+IzlL9vevK9WeBedTJMs
fcs1fv16xRjLG7pi9UO2oZ8uHs2rlYnnc5PxnuvTCaqbC2BM1Exxq9Ads9sGIA7zJWaeZwgbDhyz
NP1E+3P2jFkKMJN5ccekQ4YBXDr7ECx6cHgQX6PFeSTRjEVS52mmeeMTelgWhktG3NnHbEwnbG4O
izE/rbeoF9UFbEQEycPDGzpWRhzDI2bNSA1V3Zk0eALM5+mw5iIGP45EMNx6r69hLru6ML4Qt6Ba
Ud0UftGVVxMOi4/NunqVlxtjF2lVFF7GnBRANscYC9Gq3Y5YcWZJT4CI4JVwOCZdvdYgbwhm/QUv
3xApt/VHMQ5mI8A6PinAc1qQrxX2XJxC+zGLPJG/vg9uKDb5BU1N11qgsnI7Mj/ADsgd3hvG/5MQ
Y3FqX8j7enxWZ7b7DnePTRPOiSsYj2NFLIVmBEO4RJp4gWC8rHMgoug74T04xfRwjQ0fc3R9jz9Q
sSvC3c3RtbOFF8izUTpetts5XH4C/Hg7oqmD2vCJOuK7yhMQjp+6uswbkpGsdXM9xSGufTT20srw
zgeeeXocNanXbNYNDQ9bBeooAVtbI3CQ+tgnb1/FKxad4EnBhSIWR2P36BAZK+LXYpfOU0j8xTI+
1pie3O7Py2Ow/X2O90f0JvUi+f2bEFqh0Ry4YvpmfYpOvePwTpYTCmOnDSM5FV6n6ah6pbF++9hb
56c2wT0ixaQuY8oJhnlqd30J3BxyLwZDXIxszxwr94nrAIVzxAnmXCbHC7B5OjkIPaxGhToAlrg1
pK2WkyE2BJ5u88gwb6Swcf9bcLEs2UEhXadHQn+sUMOH7vFCUI4OXJ/GN0c3eP8zJOstKt3uE+Dj
His2L/BkE3FtjSxPpUDLettAQmm/DK16/QtWfxx34HV8cywWm427xLmMlcuQhGD1GwPjnxxeeFfD
BBtynoheMdbQDTRxj+4ETeS2Od4MKm8vHGIcZWYTcf4lxirCHrwAl+DjjLypu9lcyxzr5CfvzfU3
mau/wigWlrfP9UDMR9luEkP4P9Kua7lxJNl+ESLgzWvBELQSSRlKL4hWqwVLOMIRX39P8d4doasx
rBu9O7ExDxOhZBayTqU9ieVtup9ofjZsMuuoVLD1Sl3kzeGKsbeLfV9Pzpmyybm8SyWxk6Dmuv+S
3+rdF+fWzkw5T3MOBpuUa9s4S3LqNp9/bNGDntqLpbdVFx5M8RAuUH4mOxfjTD35QoMVx/q5wplY
qBTQAV1foF3hnlCueHr3nLW6lSqnt8fSDdq9+WBfX529/3XMtkkB2Fr/l+jIpu2aNtFHE50SgC0H
BNnwktHukeEfjq7/kmb9x4Zu03oTLKlzRRouKv2S8Q+0kRm2fELXGkcKz1wYnwRRXVIMNI7FZubS
10nxdOV1jnMwUWECl2tkmLGYom0FUXm8MhY+D6V4cf/tHZ+clJRbiRZeIOG0Pe9E+52UyEmBnH0h
LO9fLl4UzLbAtYratDqlFeltbCHZhCRdHBaPu/qAyj1HlHTf+bilBSZKhWmb9j2ekyfH6XUyooec
/EAmM+I42RwDUBnXIhOqtolHaIRgsgDJLYIVlVPT4WTXQKn8u/uiCGjRz65IkvY2aG6cB+yqDskv
xNMEs6S75NaGcMGKPB5h/3zIomA7noV93Fgxqf4uWA6lwAgpDFv+i5e6T7rzC4kaF1V7mi3h9xTP
uqcTecxtCgYhuiQ5vplG1oNvPacf941ivv43EcDcpQYDEhnmzGHpmAXy3j8Q9KHqmBHytkOtbL/+
OyucCGSe6FwxUrMN6AmS5XIReOiaIoF7PdzXa9bPmEihRjqxdbM850MRU7d+dMAax4Ps2aTG5M+z
fnyYZZFV0auk7+NFRm4lAQ6Q8myN9dGx3eP/goXTGpxdtDn+F8LxjV3b/hGZIZ5Os1mGb51YJ70f
FTPqaXY82nzg0xi1Xa91MLpYjvR24VXiZiF8Iox5djXRymX5f4U528wTf/oOT59ZuJuIYNz0TE8t
K75lOVVbOrwiy48Aleee38LePyK6iRQGENqsu5xjBaeWOe9YrfRrABkWAUkPWnjC0r1v1FxhDBpU
YX+9KiaEOadTvTmTdW+r6Az11DfRfKiW/qX1OBLpz7+nHgsPVS6DVA8SU/DmFwuC7DBBwcTXljxr
530uBhewew2uNG3oRREdgzpoiVpoKDlvUCxBWGote4y/vtzXjmeEDEgIaB7Ji4beYrUmQorZE27J
iXd+DFAosVV2FjXCfBlvh7VlD+gf/qLOXYL/c0x+PkfzbYysq96Og15Z2MWOARTk9XGEYJR1DqDB
wj+oPFGeBSwZaImIkvT9o5wv0U5EMy9yKqdCcrVgKDVISyltqYE8aW9bx/IhJNfHn73XrcaVsg1T
uNC+f1/6/LTCRDoLJ2lVdGfar7p+P/+6eBosdG+6LzzyjPlExkQOgynqeA3lYsQBKyQAwf3u3GMR
0so/xrxk7HyCZiKJwZVYbqw+Ualtbml7IHjlU9yFFepqWBfCOb1Zj20ii4EV9aycNTGCD1A7p9ZF
mQsPc0OwmAJjcigBcaRxbt0f3nsRYhkvhX4HrY8fIRy35QGFELQOlPaai8+cl5r15DVdC4TmCmmt
va1I6EoLLBvi3Lt5J35ygAyQGFCorWjmvF1lGyxB+FLW2pmEWJ64wz6jL64PxVOKQZWhDUQsdIe8
2wx15ljvwuP9r8TzC1kvfkwVqhREeA9nF0mujvxEi69Jdkj17n3l6b44jk2w/rxpYluNElCFsCxH
2uVEP3AzKNSK7zxl7FBKG/dXuaGHhi47cvhFRxFcdCu7+5rzaPIEMSBR6NbFMEoI2mKb8DLmMPHx
/joDDGWiyIpJE9ZrHeyml+X9D8FD0ttejInjnMlWmV9k/PnW7lfO4GQN+TmuqqW95rno86ijI5JS
LbpsnMHsWEOHVJUghjN/tY5dONjswNt+OZuhU75FMF8iEHS5MHOI8KS1/JgRmQsvPCWYr3EZMe97
DuC1oOV5u23fE0cBbcPrleQLbMVDNxTyRZwvNO8ofSvFoLVppn2tXCFSfs+w0nnz6L6tbP++kPnY
Q8WCLpDbgkaXnTORRjOSurKlft+ZXO0t/DH0yzQE80+YA8QzxPEfZgFgIo9xH6ReOTd01PFp/Jlh
cEdZATfvqzT/ok5EMPam1F1cdVZHPxVYBdBG9oBZiSWyjci34WFNedWIeW8M234US7FAvcwykoEU
Vi1GShLa2mcSX8joU1IR6pW9R44Zr4OfqyNmNGIv3yrJes9rYJs1zYl4xvivepB3bQTxD+EeLgqW
fN0/0PkkzEQAY/tCpJudFFB+UhJttpH94CVO+7wkB/ETnYDD4ojhq+yZl4KZz2JOxDL2j8M2wuuo
D0+DM5Lzc7xAn+2lgVfL0W/WJCdy9N9TCLk1COLZxB7DlxcDX810rg/V6/0j5OrCBD20xbAxKuiy
dgLwFqH9BWVv7e2TI4Z+iT+evokq1FQmoI5duXWk0h2Q1SHG6pbDrYcRJavjlacQvUT3JNFDnUhC
uarPjDMUSjowkzUXm3jpr3ARakteaHUrFf27KJntzZI1M6r0Eea3RlOo/iuVwX6txos6RPa8iAj2
uFDO78gTd5/O3kgwm73WOCYy7/j9c7Ay27SVx83lcpVwsI6TlYSgwS8n+eF45C7f4ViKzPZslWBk
Sa0Aqx/XZbdG5ewM7PCN5Z5jKbPexUQhBjT6JOuFFNxgT0nmhXlILl1GEpD5dktVJJK0ih1FXwfN
6VkYHxvF602e/3HfVP/ktVCaaMwT+lW3ol2+XeJdBv6Rq4EcYeAaJS9una9+ThRm0GREwbCWLJyr
Gi9NMSdSarcL+Wf90iq2qJIYGxMXK/lzWI+uFp10Xpw366FMxDMgY/VGoPcqaJXPX3FK4sdVyHvK
59+9iQgGY0KsZzYuCWwUc8Uge0rXeMoJVtoYqx+Ke3S4Q1k8lRiwSbU8FI2MfkGn/4F9zzQ93juD
WxPf5gCbzJPFwE0XYoWOGUPWi0O3PhQuNsE4xW773o62eSTFcrMp3dbTH7Qa5AWpw0s8cOTfbu0E
7uJaB9X2BdaTO83HzsUzdP8+8hRke7Lac1X2VkofodMpWC1jF/jtyUsU7miKwyn8tb/SPd92uKkO
anl34JVtzhpAeR0X9GI42/JzOZCn9ldIvNIPVBsE2772dF/T+cDj20zZ1iwzTdBhNNzkFaR3I2zJ
SDe6lyNNxpF0/2GX2RpOGWvYoUsxjvplVxvrgDel/zMjtON296PAMnKH493O540myjEoUxR6Uaox
rnnhvqhfzarMyIo7y3Xf4ZNv2eOJMWZWfGnVEQ4fJuCFn6o9rM4ddnTfPz3OA3HD04mQoTPHMqG3
2zt83f/L8y0Ok0NigKNs+6wq6VKD2mkN5xrb6cFQF3XgdhUpX6wtmqJav+Cx4XENj8EQsxKKvGtw
bFEEJ48sAFfo/UJijzc0w7lRbD2nVephSOn3SX8kx/GHf//4OFDElm+UXI8V8YoPsw0WnuGdOVDL
MS62t8o00ipW6Smh7y9FYf8N1Gz3FeBYFjsHqV0FKSwLKBAsMf1x4eyE5URjoEH93TOVura7Gj29
Hadtv6Ld2M0mj71LZoNWEq2m+6Ntu2+7w6LUeIAzG7F/GzbbYYWlRLKlNRRwVidzj0ip7J1P3izs
fMg+kULNb3Iz1bLD+NcZCoJrWfLeKcHBAtTKKJ9g+43N7SCk53Xnfbi9XBNxoA6J+zil55k5dUNs
meAckS1GYZLrZvMOkEEGSQgxhyUAGdqaYKP1+Vj6ycsYHCNezMcDarbNKhX0pm4pvNXeZRsg2VEv
+EQUs+nb7y/FlmlkqQhChe5MuWLt0mu1rTpi7/liOFeW7avKh4tstjJisX611W3zMbU71O8wz3V1
cHJr5ZHb38qLh1gGWzFVxOysQqThI2PsEkwz+HboffLatnhvBdszZWliIl3oleo1p8BS3d3xU/tE
QY3WCf/LmIhtm9J6RRyrBtaXoqAVv3TY0dc5HRaLXcHxVhOzWbmidx8Lbz7Indt1o1Gd3K40Tosw
yCBTwT4h55CRnw2omkA9xHk1OKDLFmOKVpFVIcGKJashcUAuPFD/l/gKXSTY12JaKjvlU8Vdl8sW
VqeALcTJPeGQbt9sbIFbHWPP4fIvzpctQO35H3EMyrdGYbbY904LCXSicJ+un8yl+jPG4kLL8VcJ
8Y/+nvM0/svH+hbKeHdtKUrWma4mGR/W3tIT7PGA1fZfXISnwfefRvEth0H4y/XcKZ1Az3INcs6H
ZeCgZZwyUtXY3QYePa7A+WzOt0Dqc0yssAGVZRkFEFijHZLOv2FAkxJoUk8Z7wqeFYzTOxzTn3dk
voUyYC9iJqlVTJjkyxoivW3fY/PmY3CUHRGk+va+WvP2iP4L6n+LZFzASqyaqBfxAUEwcyHm44ZS
3YHki6PZ/JP5jxg2WozAqDfWNPB4yTbbqz16yBcV22tMlw5zx0E5xnLTefLtrIugaHIi0BVhnvee
P6k/0pQE3o+idTl68S4dGyqGqdjkKl1UhbmhcK15HkbP/SVZodfg+Lxrlwo8A157z7wz/X2WVP2J
ekIpBapZwErOhhNgGXUUc7TiIRcbJhoBFlEbHYUSbF6VyUldoLL70psL3UM63eG8MjzbYDCksNKw
R/ENQLzGqF/8et/0bm/9HehgY8MuUMI81W4Q5ZzkFXZqY+XoB6XcGjBxEtsNxss35yV6ezLQbznZ
AnOf938C9zwZMCkbtYzTARqWm/PuI3eAIZfN5nWD58DntdXOhviGYWLnpYm1p6yzX2HpqlyWCfpD
L+Avwz4FD5QmyADfV2nWwZpIYb5ZNvTquZfBkSk0dqa5VeFqWAWWLJNyfW445jjbqK7pikF3HmHX
GsvVDyaCKtKvdFreAUZ1H4UN+jLgv7X7pTuPaE8OvXYdevruMwThqelyPt/cfZuKZ96eXKtM1Lkg
HhtVC3RmRb/un+VsNWkqgDEPKYivoBxHBXC99T68X/qy8WlDL0qbOYzx80Xw7guczahPBTLvjGSc
c70/ox4InqK16pZ+/OivX+4LmbOQqQzmYRmGRrXEGDJOJ88ZwE+VVJyoeTZ9MRHBEuqnTd0nCv0w
6215TF6rn+jPCC/2J3dF8ty7PBVEg7QJ4nat1JkxpWvAmEKwCpxHNAhlZEN9Ul93OQdHzYnFq6kw
6plMhJlDOyjxAGEXF+PaLu/1mA1UDEXTQP8vob7NZkuksJVAOy3SNgcDE9lSQ0wQr9XQZS+UBKMX
HH3mDGEqj9Gnk9HG3ceQp8Qkec1ItM/Bi3rf2Gav0FQI8yaGUt0PnQwhtXdaw1tr3ff8LXblt4tF
4mWjIenfQ7cvPxDtZFFxiSFurwj71aY/gD5yk6/Wh02sa8IIkEiRX9l+VAuCMFBakNH1fYnTosT9
hgz8XnpBQ2ED6kKYu3XA7a4/0eTdFVpy0G/WxTdUGbVlSTcU2aQh/UQzRZaEserp94NiJ+n/QDDZ
kesrDzNu4f8fpziRxVy0KwYMzsEFsl7WBvHey0fDTx4G1OKcGnRtzjFw0QR4tHUPPIF41Lh55PmD
nfwAxljTFBN0vYQf4JzeA/AgIsLw4Q0bPJ9n7pJPD5WxVz08F8q5hJw1uF/K1/B4/z7M3rmJGow1
FqkwBEONP58hThKXreP6NZfjeS6XM9WBMcI2KgqQaUg4K3R7vS9JvOhs1dm85pimtVsiLXuOozib
+phKpKc6McUxLIoqKCCRpiNOnie4F48cj9wZKJ5mzIM8xGovY08MpXjCvLcFKfZKPdz/RLOv11QZ
5hFWjesgZchbU68GI5tYT68S+ZUDjLOu51QK8wz3pTSGaCCAlBLdySPM4Wzn64X7vPJDjwcV9Hb8
cX3ho6FpyjQxJsQI04scc1aaAmENXaLhSih8+gBEzslRw7ojhk0iWoGVqKKkQgztZzoNjrFTCbrL
UZv7q+P71ohNJF6GTAvM0aAaedvcQS28th9tEsGl/hz+H33582g7EcgAUBjJqayFMh3vwgjZ6UNx
VCdD5+kXT7XZtnVjIomBoHMmJlaa4hRxlZBtiB4vYDUY0UKyfhRRuQa+xkdxDbmfusu7yBxDYfOK
hVlezKDSQbHvBI/jYnNc+V/a0rR5n4++F/cshYEoMNBb6dhBzrpfWR5GAl7HvWTvNbQs3rfJeQdk
cpoMNMWxnF4qC6f5kiJPjwY7b8A8o2UvFosd7trX3jft+yK5psKgVKk3xVClMBWndrRbY9/gKY68
zF9kZ8U7yVlInOjHoJUSyaEZNbgITkd5DJRdcRI0oDy3wZt3uRkMUUe9yhMTGC8i6dAthV22vvzc
ffXIXVbcLTm8z6Yyzk0nSGVyHnCG1bvyirkvVSGNS57dRQkHvwEVhm+qiz0S7YCaipshnn2mvw+V
7f0uh0SNpRrSXy4uFouHO2/bLpQzweapcf8mvu5feJ3H86/ORCSDLwEoQXMRS4Rp6xhA8/AG1PzC
GogX7ofk3HGVwZfsjFnR6qLhaF1K71o2RHDVV//z/i2YC80mKKaqv7sEaIkUiqDHvauURdwsBMxT
LsVXq9neFzPrr6FfG2vHsM9RE5nrDcfYNEfZROfxYtz5/NHQ+cP6/vvMXU4bUdY7HX+/ch3wR9Nl
Ga13dTCHel+PeQd3oghzj2OQUHSBBUFocred9BCuwu0o2npL6u0elf+d9jRw2vb/Bai+lWOutNHV
WSIpkKmBfJuILtY5owj90ySrqCKfn1xWgVmb0BWYsSjh3EzmMFWsc+4Cank1PNOP/OH8rGGuokEq
tnku7RA01vyRS6rDHy+NbpkmOvqRe7sRpE1cUxljCY0VYMsoyBTA/y0QzY8kW14ONRbkXEnq+fvM
lsW/egMmYpnrHNVjZ8VyMsJTxR2TEvv12fbbta9wgVmj9/Wehsx9Vhrs4pETiHL094IoXu5g+Yh3
wJDE6y8UWB/d17erJ9kBeV6tVug4PdHQBi4Mql+fn+Bys3dviKX2ABrO2ztvX5NDYDAgRMI/NQv8
sq3ia0C0HdYogi5DWnLuDv07906A8SZaETRrIv3GUG1bbGWFhEu7tL+Ux2Ktuxxhs+/gRCkGcXq1
0ys5g1LwPE/YeoRkwk7CAWY2Lz09S4qIlW3/2C5zX4Ix6kz9SkWBBcdcnBTspAhTN9j4lNnH922Q
2zZE7zHoj1F/6hdisRTGO9o14nFufmoWaie/hkUoIwq1TMTq3JPzPq6V1rPs2/MfPash4U4s3VzN
ex+VAadGMBpJViCOVmlHJ/KWh2X0YOY2smJx4vgAxcA2Zb8EKwXM+LiiG6f2LzyPeNYV+NaazWWK
vRJJaQzbwifo3fcLNoQFG2WB6XrUN+ker8+/C6MmIqnzPIGs8ZKY1+wKzYOUeNVKTIgAH2ThxtjW
4WtvLbebgPNlDQaswiDCuI0AgWt1AedDOqPmshLXMTZQga/ik5dNmk8XTBRkEEtNsC907Kg8tMkn
x+uD74PMk4M+HOA3GPBJy3goNANCUEA9g0IUZVpu/pkDvQYDPEjVy0nbhHRZ8dqzPE20XTxk4H3l
cWLwoNRgUKcV8HYKF2jzAn8UO1UGEoKHnw69c47tlma+c+/YDdnn3ujQ3RvQzoHeTjYG5pKAOsjY
SjsR1N2X5dcepZzA1l2uZ8rBcYNBGC1oL6JQ4zhTLOtw4r1yoHOXGD+xc4H8dzBuMPCSqHqIi01l
1WR92sq5LX6WKLFjhSnRnL+LCb9Nnk3WlnneGHlKH+n3yyJ9DrcgYDyCvqknwoaX7Zl3s/55NkwG
P+I8Opd9AcjaArO8jxwRb74Gx2l89Nd/6SFPNGPAAzO511QAuw5tYoweRoTUOEHe4BjP/k0GMobB
ks0ipDDspPvBQF0EDZIO8gW87RNcSQxutL1sym0N+8eI1S3NCP6jDYoFay7O05O5c9NMBj2MNEyV
RI1GFJTQOwNqKkrCDb+F1zPDw1uTAQ85LzMhUWDr69Nl25HcLwn4iGTuPPNs18XEYWEd/EAt8vzc
4eyui6ggcMZiV3ANyw42eUPKq1PWRCeXDbylz3UU76zOvn+rb818946UQRDBsIogucJMkOzBiKhu
K2vsU86c2AWN2jKo7ABkx16PxlA5dkPb9PGihvAlaLzDZ0ri2hIDMq0kn1O9wq2/rjyvsq0rFsaD
W1lYokKCrYr3lZ9PKX/fRHaDcTpKY6GIsCckKLdYGLUEw/P28GoS7C6zlp8cadRo2KM2VazB0BUT
27hvAe3ES6laWetGI4M7qDjFVsGg4MKPH3L7M9l+IszhSJu7K1NpjAmPSOIVnQVpmKohuRPbr1d4
J9wIdS4vORXDeNxjVnToSjnfnAaBpOCD9K8fvBrTrFlMpTBWmkd5nPfazf9Bg38MDjeQ06OaxS2Q
zzZgTyUxBnitEintAuhTozzYjFj5hrl2mzY6In74QsxiYd0o71vNRUgTobcfNbGMTMuDa6TRb3Vy
OhH6bSLKk4gA6ZNnhDxRzFOnmWMOihWIosndk2MhfdGTy0k9Q9rLZ3b676yQnTgwJGQvavrhgkV0
VEain1HXpdWGhMffMdsdNT1E5sGrwYIemhdodl1UGCFbe5gsNrH5Ar2OIdEsp0IXvS2uqXhjaaDF
OLglfbn8MrP+4PSHMO9hGsld1NCb52ydpiGQjjXl+N8XcgZIwH6+cBzQ2SYYUzUtRHeajm465nZE
Z0GLhfICpxoT1LDW/zAtcb4l/d1/4te3GOZqhFbTCmaXA78w24WBe9DlPdNyDs8b48hhb4MqjVJj
0iuIOCTch1hXFIPskODg7is0+/hOzu32ISfXzojQEBAqUAjvrkeZlgZ/AA88snn0zUFaYM3L8c7O
cU5FUtSeiCw17LEyM4hEYzOobN63indeadt2KaISF+Ndde7rONsVOxXI3Aql6wSz76mO2UMFGmV/
f11wRPC+F/3vE536qzpmbVtCp9O4SSti7RN4S7Rv1PnkbRGS5h/Rf4yQHcPJVD0VxQ62/nICZDk6
OgJAb+SDeYGjFbXmO9Z+m1yfaKWZYqjLcUXjR0e0HyK7qEjtq0/G6utovNG9sP+PzbA87ZjXVNBk
HTxOEDo+vGCfA00xJ065TjfpE3hVeK2Ps1v+psbBAEfYFHGeSdQaT153TAIHbh5WdqEm/Pr59cUl
7p93Sb6/HQMg4iVEBVqFOMpHcnLga/qG3T9xAWTWJzEVGYzoFvwtkTHI6+U86LVqIpUM9rJ+r7na
yk5kL1tw4+9ZjSaSmICklVM1NKEUDlB7TTBAheEpYQmeAg5UzRW7NHTASioWvUgmVlX+fsfk6Jw3
QaPiGquLp/LDOvRvdYW2oXX4cd/u5+qIv0liHISh1gUhNzVIWp8evI+n5vVgub9+EkT6ILHP7J5o
XM945q5hkkoSJdPSaXGF+WCBGBVVEVrjk45czYtACrvqbRNkum7lPB/Lbbn4v1nOTx54zfl7qIGB
HEA2FFVEI+HvBxtfr2cpVQsRgOwFqye63pq8XZ3dD2wB4XL73SaaGFD5TRoD/2GZ19l1aMVbirbA
SjLc8B+WdyEfIUm8A3hsstvOwbcf9c70MPJX2uBf8dcIte5/5rnQR5ehuAwWCsnQb2Ywgbe408o2
7yMR1bP1VnYrFYVweNUiJPpf1pIuYuJIpGDC6P6bROYjN+I1Hgas7njKHlEYNgzwrSIdjJ6n6+se
fvULP9Ey4+v+JpG5nddOSMIxSERaitwqTvBEmc+QbuEuN57zJH6TRHF9cpp5dh5B8pvCijrkZx/G
0ZE/X3279a2nT7yDMiUYtNEtynul1JkHQ5cl2UJ1GBRPMOHfBdeFrCDMy2BQGhm8DkY8bkCn42LV
vUHwQiY2rY4iK4NJgWphvpnoCvjIXq2FnQx2v/ax7AaU2Hb0Uh7s88PR6Xhpw7mW999+IfMRuujc
11iJhV/YrlCYwKqKLextrBeNC65AHI1NbHNzVolGd22aH2Bk7Hh973Pw+duPYL5PlarpORJxTKCz
1giGd1GT8EyScN0tet5/GPnkezAPeJKEVlFbObRF1N0d5bfzk/v8VX3wwvu5StdvGjFPdz+OcO0i
aNSuHMe3GhCPo1ob7LdrjSgkwmBj6aVbC1MF8GgXWOG8xZ4SGITwYqS+za0azwU9v/0e5m2XU7zE
ekc/s+N8qG/jh+6AhwVslw3pMPJIc0brwOIkcOZivqlUtulFuATyJZOo1PX2uov3cgVawMh5VJeL
cDMgTYDNXJF7JVgcgfa9y/ozdK7r9oMHbbNA8/3V2e6XxAijwTLxM64oIiILsqj9wBuwZdXC6jUO
jFKH/Y6FsYx7fVhklp5VIt5nXPcgcbqDj8QEd9BtHtMmSjGRg9xGai20N0Ee0uKZQqQQafHBFjDO
gYEOG8qFOXfX2O2w7inIQFoKMiax6EooWJCrm64Ke/RD8vHgRSXR0HqzyzJSOHBSy8VxNSzsHTib
7DYGHRZFWBrUo2Rv2unr3xSvfrM2BsrKSzFakY47Bzw9oXqFGS/s1uO/WxwQuYH+5DUxkjQEywRO
PthfpZKcg5CYwdfZCRMvKn70AQlHR0gI1mlYq6v6zjGwGZ/2Ny0ZCCtKS+3EAOePZJRoC7Gnfqox
ukTHwuPdG87rpTIghoHDLJcM+qkdujjUDTGtv6HhXOtHCx5k0t/9h10pii5apiRrBtv4JLRCe+kN
nGp29SyS9Ts9+CGuDcP9m/ObyGHOzxikAKcHOS+eEyQEWRIRvcPULjmCZpFgIog5vV4Zeiu61PT0
6AOfrlrvLcJrcF/MXHct3MPvc2OQHRnDRgsCiGntxvGuO2UdgNxxQ34u8bLkxG+2t8xFtuUmS2Yt
8VsyO2qbqGbYdS0kD1iL9vor8MLPhIyDnQGAuGvYZi/dRBgTCLQ6uDAki8Kd7F7sGO9WAJjB8qQj
t5o/E59OT/TmrUzud1Z2EdarQC+FbNcSGtk1961e8BIYvNNj8FszAk1TS0gRHuBdvWEaGv0uaL+w
79vHXErrN21YvLZqMMBSe9cN25F/BQ74tNUSU8rtUnD8T9rqEj/s9xyps0/u5HMxWGzKeZX1MT3D
zs4ezE3ryadm55TPX4LzGS2466vnShC/qcm4kGfzLNWlAYEgJZCcy7ZtyfGr/QBWcdeOS7O4OFGO
gZDLJRfNs0ZlYSnVe0W8ZUgycL0dufnBOQLG39RiQEQcEwwhnCGqdBqPbjmNKxuDxRbR7dQVDud4
Pdr1/mt89o/54sugrUOcV4BKuIPLN/ua3AZsGYosi9oPjUMLW//5wutAmwvyp0re/vtEhAkWjnPV
QERr3zYAI9oWRoy2f/ngz7Q/eVQ3864T8k4mImtRkkzmSpxTTbj0mFV50ld1Sfpt8Svdnp9/Rv6q
SZ1j+4CYd00LmpyTnGuJ1eWJXOZSDEabSGUDudFmfaqfkJBSVkhk2Ec0EXIu4EzK5jdRzHUQw6GO
LwJEpSR7knYo9x8/OVd8FpEn2jC3IA3CujRNiCid7UP3argYlTv62YKXL5wPUSeCmDtgVmKmteoV
nkHtIzF5JukXqkKY26M9hLJbm0Q61G7rpE+uW2IG3RP2PcJ88szraZ67Coqki1ifhgISUjO4KhM7
jY1IDDR9pMmoMrWVijg8J2g276PIMqIxCf9SWSr9S5qGF7Ex6W3zDkHnBmjqrRf2175HEwpGgDnf
cM7pmopjjlbRiuR6LSAuJc77+0geFmCfzsju2ed2DM2GoFNZjKMiXAU84heqGmLg7enhyQPd9SLw
VTCcIHnO9b9mv9b3UbLBZ4bEr6ll/3uUuj2c4Qwh0n4KF4MLitXPfcTLpdxiOxYqJxqycWamBCNi
AwP3OybKRzquBMmNsat9Za5X7gLjfb/IJiC7FaEsQ7q+2jtI5X3qB9Ci/QjBTuJwvu4cCEx/D3VB
JvYqm7VQSfTExbNbX9aLxSECf+/PN/uKVsgvu5G9vxri1acyGbdGuCqJll1wBuvTKUKSmLzuVrIf
7DjuE081BsJNRTjXVQYxuP2thNVW8bBv5B+hYIv1wjI290+SZ7ssY7+h6GGIDjvc/KeQ0EVorpXY
y8WCoAUcoV5uJ7+A4RWXp2fO01BkNKRIEk0G68xpdqhFYm9IgGBFALMyOYF0DtOOxUCGykZphmcw
cz7pVBxzqucOr9PlAnFworrNkNiJb+8DjLEt75/n/NX8Vot5CAOjKLoLNUzjcESDIiZG7//92Zd2
qgjz/MlBFoNwS4AiziDb0VFa6KeV+oG99374wB3umvWxp+KYpzBsZD0xKdRgKW7mOKXqX73Qdq/e
W7VcNe8+d3x8jmkR1+z7BBngPie9iREJKIhCde5g/Q92EFHKyMUj3R1g0+p4T0y3JbrLO9u58Ggq
msHxq5yGsplF0tPLdYHnGMsb057oPNPnmAjbpl4X5kUpShxpc+wdkFOgwYADIbOR80QRgyo6gcfq
0pfXEWte4MBQqkoQnNt0mPJgbkAegd18P45Y1fzJ/XZzNf/pt2O705Uuvg6FGeIAndYV8OWQtVvw
3Pa54vFvUhjoyEdZq7scFvLivGcJwZ7m8FEkzyJB70To0O1YPPeW/sU/n79/bJItEw7mUCq1hfNs
ayKRYDmeaa8GKgiouX5xPt5syUDB3gzUVVR01rBUPclY69WgnaWn9mo74rNE61W74tE2PR5931y3
qT4VxYBJ1zRyp1uZRJ80RwyXMYYm3fZhdZVcbqvZLAJP1GKQxJSzBvszctjGyUnd2ldsB7xlnOBg
1uubCGHAQ++HXr60EOKYFRF/6v7x/MoBYPpS/GELExEMSHRqOWZpjc/Twxb80H26kMo2l8a7ZK8a
nUv9Mm/t3/JYuKhKUa57E98I9TRlLfnlY3m2y6p0BcuJzuthdLue1J6VOiDWl0tMbiqJW7SP99W+
ued31GYhJc+xM0NB0vRpfXEx6l52QBU6Md2G5CVYYMaB5B+HA4rJTuJpoJfSn+ITZsiWK7da6gVp
l/DyuT05s4A9ORvGDdTPedlq10R6Kk2S9v442kg1XcmXfuY867ybYjCYY1UaroqAr5DLTmRhrNSP
9v7qeVWVhMu9Ry3o3lEzvoqWtcY5vuKoaV5ku10mIDvryGKzeVutuCyNcz18UwxgB2NiYTwjlQtp
2yEm2HWZ2OopeOVRyM1mJhTNUJCbALeFzq4719uwUdqkwLWxw53iVItgqRxyfziodOlujaAW9TLU
T5TPlOjP9413/j2cCGfubJx0eqDmlQQvBvTG2wfdfoC3e2iQ26rdwabVed9RD3/1bHyLZUk2ykyq
GmzDkp600s/9nT2EtrpGWwVdLvJXBeDJAd8qlpM3fwikRgkkHDAaWbadVxCs37I6B/n/NZf8bNZC
dRVJJvDjoWmHOU9NAflEcK3pu+HJrm4j4D38JFgntjp+gSj1/tebfxC/pbHHGMtB2Z6vFwnJJVqU
C1fDBx1RTUsHfQQcWbMPyEQW4zlZZ6scNQWabbdJ6Oi9q8pooq285+b9mGItzIL3Ys3nRSYSGQxL
6iDXxhraKaTzctnerEBv6w6ubKF443yOx/sacj6dwgBZUpdBMSq99OT1i9xXvaPI2a7N/VwMfMXn
dBSyHhJqwbk+NuCXTbFBZ7nmTQ3OY/Lk5JhYK48SVWlznJyDNF3sokiMMUh0y/PJ0Wdd9okkxk9q
LuAu0C6DhGTSyaGR6pNEnqrnwl6am8UP204f/GPmHuF98vps5nFzIpp1m1qtT+W+gZLr9+2793St
CDYpEjvzIyLSXv29z4Mt3h1gnKgxPZeB2kBbnKsm2WJF4ud8Taf/j9eGHJNV+1F83LfK2cIDWCH+
gyjsdvlIMiKltCBTXCBCR3ta78Zbq7aFhX0pV5nNT6LN+qPfEtkkWqv0uRFpMNMXkPdENvrlx0W1
vHyYvLDydqX+eM8nkhhMSer/nKdWgJUCFQ6PovNL94aupG3uWQft8OvwhK2S7fPgCxEahIql3qN6
xYtvqZne+yEM1MhFo9aDRG0JrA71Q+b9D2vftRs5smz7RQTokmS+0pVjqWSq1ZJeiFYbeu/59XdR
595pKsVdiT3nYoB5EbqCkRkZPlbkgPR7+bjUBeIUvRycW+W8Gxa/RA/qukhjvNAWnfvuW3ugZoO0
/WmAp+EetXdU6TgUNyO11Vkzyietu4gqY7e8VOmCBdfTRwuaep1rbpSt8I6T0T9yE1LRmEGrcmp3
WQrxknuTZQCbuTAxRCftAOL2OjrO950KSCHM1mAhLko/1LZPvIPmCTOjoIisaloY4Pnk3iJj742l
XWo8WG7EuPB0S4QYdSShBT7zKXgGkL26A2wiUNfi7yVsZO5Y/1t5ZRRR60tSruggFqfW+eS+V8Qq
y51xZ6MrNbaif4Owra2UkMq4NcWC3aiJENcTvEPEdZFJLVjIvY9s0205/XB3b5wjuyGzbCaVFNFi
UZ7t4hhemhhTX4fDJbcrSyBmu7PgJJ5SKzwDcTM9/+J2xX5s2Lj1BYxWCjI/1rRugpl2zydsfTlf
Gus9MpPjYQGFd9L9sTRl9/XbE3fqjOOCEEYNBdlo5H0ANXS20Y/bfOcZsC2YlfU9fvx95Qr7vYTV
rVKPe+zdM3rVFLd0i28DdaiDzilEbU/De25Z/e6IFtDdz966f7zPdh06Ur+FwPABQsdu3omXu97B
xvPU2j+Pw27kBNSbmVWsYdWWaAiN/GxXUNS0ulBN4qKphD0GmNPDaDeJTSJXSM3hQJ+PNdatnx54
+aXNmvSaMPOExz6krRR8EBYfiJlHJgY+Xs7iBPCFY/cqVmeM1vNSkpte4Zoq85arIKVSBbChKzKD
L5dz9pgElpShm07lPK1Nt3BNiXnFWdRqQEpaKFH0uatW3lo9zvKoONJZf739jjf7QFfE2E4h4Gp3
apGA2AkjSEHlJm/hRbtmod0drEKHzamcPVaCZfadc6dYx9zZ42Frusmze0uBln3N6+9gXrMYIvAu
6oXpOrSFx3QyrfK4oBjd5nczkl7TYd6uFOTVmNEZ/GKM7HKprEdsvdrplmMeYduW+ezY4pWOt/TF
miYTsnRt0YfVDN7Gznp3YxQD0LB95GKk80T0oxFnpTYqNfm/Inpqn5TdKyAHHwyLZ6kXB+TWRTFO
QxbPgYbLwgHSy/mcYBYbHbshXdpaf/Frlst13KLG+AVxX1Ra6IOaX5uYrj8e+92P8vjAkb4tN299
QYxGoVHf5m0gSVc5OQiPqEfPoeULvInvrQEhbU2GUSGko3KfG4vsPaM16YLWpMOjef/dAbQSEIVO
fEBq3l0xmmQepbiJ0+WuTq1tEwA/fEN/9aVyQ4L+W25WZct3XfHHNmGMQ5piAhzkgKJE3fyEEQns
m0FzxO03vFlC1DRMPWlElSXC+h7STEJJAYLhtZj3+pLGja35fQjtb0eU8GP4HtwMzpanvKbIaKdW
KoSwkBR4jacaTcQCGhYQTCIT9vAgcAram7K4Yo5VUGU4d92wCAlOUc0tgkN8vn2Am/poRYLRR7XW
C9g2IEtXoTOrM/kOxJ3OirDw9l9ZshWhRT5XCimfxTSOevAyWHZ6X1h1bS5ztCcuKtuWV7++H0Yp
tUGo936E+zn1vgkv+3iH7c7J5eFpQQ/iVoI25XzFFqOUBEVo41FQYav0n+WrhIUQmWQnoo3kCRc3
kSd5jGoKw75V9Q9xOLlvl9msIA6oIAPegBs98Nhi1FMlFhQABzjE0gZK0WwXO/2bcISa4BUIl9fy
Ramvzo9RSyIAogujJUvG8NxfpcejbH9bLO9tKd/MPK2EQmN6wooyqo0oBxkklNXdy/nt7XLAGAZW
nXoOKpLfrFO4u02Sp5lYBMg+EfJeTCAZQIA81whlZSes3fjuVMYmgqH/5UFqjK4YjLpTqAhyzy+C
qR7QXYCOjdsscdQR2+YS6tXYSjFIhLE5/BbRNWH1Mk8iti0jKsb6MlOtE8popGDCIpkEiL+IqPwd
bOPBPfy+j6wdDCPAlywsJOXnzzY9zhVNRjlhg6PahoGGV4zxr7fem+4EQPzzfL8Pp+ursP9ljVFN
YzvKYdUsZDC6CVi/2SxdLNdGrsq3eM01izK4RYtRTFk99EaG6OEKMH7p0TeP3KBvWxz+csOoo0iu
iRRW+qL6EJu8nCvnPIYA9VXO6kt2KXd/9nwvZlu5/6XJ6CXsOKqBXw+ukG58qWWzDU3dSX8EpfmE
fDXHNm7r27/EGN00y60WtikYXIido8Pt17SZJtb+ETpNZHTS2A1xnCjgRXff0Ur9+HjI90s2HH1/
Bfa7WRxym+7zihzjt5SGOvgzATkB3sTL4JRP6al+BpaLzSG0pdJ1FEcXcGQVzZuMXIhDmKcTujEw
xmv7r/eZjcQ+5hY5VLYs1JoKIwkjpgiSrAMVlBIokvqq6SgO9uFxuNnsKVzTYYQgTqtBmSrQ+dgj
A7CR6wH9sJj3/fEDi9R5zaCbzakrcqyhSuQZMPwZyAF7x3YD+BNX96KbHXpYztMDmhV087KMMpiP
zet0XxLz3pm8GktTMRK8z88P1XfgHd0+6s0ky/qbGMnJsBK6CpvlQkf7fMWEvYl1sGgagkYGGOkv
6nHenbqlu9YEGVtGRj1RUGOX4X3Iu2Qy1Td4B9kfVBgG53wxo/NjYaXu9fD4CDj90YqfkeMjFhDa
M4pGVkdynNy8s1A746H0bWmE9YcxtqkkoyDXBT7suUYbCOXjDW7ptzUBxhBNeVd0Y7kctXturFQ0
ld3/IBtKrzxrtJn+WNNirFFPx7wRl3eKplUMDiIDktuHKwBvxdef8XfNLA4lxu2fK5/XgsY7xeXv
q1BAbYeR9IuMK9g5T+9S57a8bmYj14wxCkjO0rCZPm7p9PIWYvnzo+54kNYYm+a5aYktK6jrlMoU
2+iAHsCcot5K4jTCZbnW3RF4TrLbLpdmJJ6hc5zYTY9yTYo5t17s2inHSMz1BIzBt7fcBqqNQ3eZ
jclljnrlccUcIaCHw5HkICXuns/v6jVxOXp1s1VnzQyjv2fSYuw8BYXyqXcwWbAASnDkYNtE/L0a
RnXTBaBfD0DCXvQGFrYe0KDD74HdDC5WrLBdbeNcqkpM+0WeXXc6X8PLb/Pn0uGEmdU/034f73jX
8x9U8j+ssR1sMzCARnHuYJVezi4wF6ELd/dwkZfBPV7GY7O+s+aPUce+bPTaKIE/AGNci4fADI5p
iOZ6E7XAHdYtWk9lZf4B8Llwv3Qz/+LI4mYuc02f0brLlE88y6A/7dCxAKWIZlVEATzbu4gD6zGv
yTC6Vyet7s8txAVzL40ZnNulXsKRyf+gdP9eHKMuUgNoE3EFXpAGwdZsM+kAKhmbmWuXu9Y6/sEY
3cOfCNsBOG9hy/tbM8fojhK+et0VoAtxgY43Xvu9+N6888jwzpDRG9P4/1TvyTYeXqh57n60e7VF
V1qMWwPy8G7pnuHwthW9rXljVEkmjWEqR+ANSw/OWPZXmOEPHmO882N0iab5SVkuxrIw03sVFZCP
wTWedGw7Pv9IBwvXTOo66QwFIgg5J+7hPTliamD24O5RC887fLw7Wt1JPcknzEhwTpHDIQvfrOVE
gMaHSjm50ik4UqtyI/cEqEUOnW3r/5dHRpugVCx30oyTPKGSObbmICxNFDZyWYDQfM9aVMP5+xg3
JzFWMsICOc90FEXagbsFNQ29Rx9Ahdh9hnGMn/c779UJnY9hjIYbqHCeBDvGKpZkQml6Oddxtt0D
WguBuvEk3C/9/UCs5lbjeffIaJhkmCe9UHC+aM3A/lhljz3sjYUu/9dlV0PgorMLO6hvXyrPHrFQ
z6msl8hugEnMBgMGErb2+nsHyBzPwUg+70g3qRmSaBBFlRDRairjQNI4E/xkYfE8u0gRodvArOzv
ZHcEh2i7NTncbR3pmt6XI20NNV0CICDhHZE8bMwrWsPtSTGJdSe6RwuDihSNMLwczpYXhulnXSbK
4lwS6TOfclqG/YSdzhBat3vT0aBe8p79lnSuSTCvkcRVJCmNBOm07cv74D5xlPOmc7QmwBrvmQYy
SUEAOa8lyEBbBuJnzD85mDnBPiMOvS0NuibHiIZQ9FUrRDgyozb7AL3mvzkENntc1xQYYehIOGL8
AxRQNUbl7t3MFg8IIIK3hY5Lh7HYgCPr/a4HHUT2L0DODK3rTn+A6wP8Ag6p5ZNZz2fNEmO1w2hK
keb6YMmGYkxdaQfUPDwlXkZtMzRbU2JMdVdXIfbKzotyQreg1ACiXW0XzR+aRyD72ny0+y3nYE2R
MdyG3hc1kiq4rspUr3Do+BaN80zZnE3RlmFCBpDolgY9+I7wxpGx/o4eiYc/z7fviiPfbFUhLysl
1qMRBzg5YeQaEn8h9La2+0frsJWEQsiaIvNxR6R1xPo5iXf6aIaCVUdWJQFNUk9t2S7H623GOIqI
LS4U9UTzYTlEoHXEgKU67i3eNofNXN5KFli7keaYRsa7WjIeLy+apQKmEqrIc6LrHbYyc6V9s5Sx
pseoCrVLEqNflJH9Ir2IfwqzPlzQqZrt1MGaMV60PxaS+a0KzYenX9ynxrtGRn+QZlbnYVqI2wN2
Ny2IjTy9seXKrflj9cZYTaksQlIwOtE8NtayVi27v9tjlSy6nDmSz1OIGqM7+smf5DRcJOTlPAKa
0b0a9uPOHHfffnHcmc3kxJoxRmk0ZY6ttQpeGdDdlX3zk7z+ui3tm/7oigKbM5h7rEzAbmkwc4bd
VfaRieHgp8dl8gRtC+jc2z0NWLZ64lV2OaqeTRzkZJxnKcYhRrsHbjMkT72zM7OS0ieV2OHXn23y
8xQekK9GNbK/qsRKU8DdIc3Drar9B2/wH33FjrOFqW8QIfiwKciLYaUJgGDfA+cVmC0/HKs58Cwz
RwWzA7QKoMdHPV48mvo+un/i4UnztBQ7xJZIep2iUWeR8wL+ReJk+8Y8m1FgKoGp9sCL7xI4AbzX
zD1HRmGUSTIqgIRYRBJbrud9aC+Lu39g2fD+AZ07/8vnzC58Evsx0+YSLwD+zdmV7GuFfcMEm8IP
UFW/eKqKY6PZHU8+GUgVyx/vjbjnt/BX8JDcJ9fiAF31/+EhMAqk1OQgq8aFnA0n8eX8LO5eqBtL
VlCY/iMKYhG2Tt5WKbzHxyYP9NqfARH7oY2ReXEvjzv1unOOx48BPS7SG8e8sOmCyoiUKdfB4YCm
mpfz2UeZuXD2NHYeePsvOK6BwcQoVda2s6p83J1/X3hID/DqOpuV+ZU6ZtMDvVGg5WAJg4AWj2AZ
iOqvqG09oVzAsy2b2dQ1KSZCSbKqnNQczww9XQAmQ2yO9G2AJaj3hmea3iv2pGBbD3b1LIuBeFBC
POXCLn9CN3EYyBIYBSCEm9r1frezHHRIIYJZOis4QcwHcvKNyILNC/Qk7kkygVxnIVGN1Dg2RI8m
Rizvd+Z3L/8Bv+tp+v6UPpQLMj934mwTxGF92IyHkma6Nuo66Cdmjg4c1fYj8w+CAA6fPIfBYHwT
oM5EgqAsuhO19cwJ0WvPS09zZZTRKZMm6NiytMgoQox5r+y+oXPE5hpxnmvC7nOSkOqMpAp0avcF
zSOIO68pKtG+/XhoTdU2UVy1HGufCBYvGcETF8okPHpgjs6JAtIvSx+O+37AEjRYhXG/bJbdjQ++
u9PMETtTPOsOgw9mcxK8X+lgcjM+W6WjldxQRuUAky6p0/5DbpDP6g8YQzpclyQT8Cte7whmkRZx
5ShwTqjKdj4JilRSuQDR8NDadnSs/xwBWn+bCMdlp4z2GQ1NjZXlQdhv3/e3f3qzTrM+NCbckVo9
Svwl1eOex8MlQA8a2rV8h0OGp8Io46f0guw3lIDM85kgpXQZEcT9vPcA8oQOY5tzXrz8FWU0SOvP
da0vl3JCEOe+nYfHy+ERU6vC7q61xh2QlzhiwH1/jC6ZjERLqo+MGaZz68Nso4aNnhOz3DvoNe4d
xfoGgIEFk4xzf8vruqGsKaNgZlWcErFeZKO3++8zhHzgQ2XeJqKzXU++9v+4O6UeLKB7xesGKsTj
/c/vk2tZwivX4G56KpjGhZ43kC5m8xlGM3aAoRGgVFoUMBvz8ggUph0CrdJc1lMD3+2Z1/6+LaMr
mkzWs5uG3PdjX77mB3He3U3eK3AZnMJuLos79vQEfB9eJ/d2fLyiyTztKB1GhXagaYeHc9lbs6n+
ko4F0H6XZYMLUiZHXjb11Yog8979ocOhz3RxAQPVlFF49rGGz7pNZTNgXRFhXnscKMDQkkFEtcR7
//FfRSGrn2eet15oeWxo+PkFXcpOAEBzHd+n2FsQMr9Z9bdlp8ZthjZBcIwVSeZ9K0MmRK0Ckpit
Tc1ufvlpWflZPwCDxapL94ErjQsPX971iiDzrhPa1aEcBQo2tf/a/3n+Vx33K4bYXIY+T7UqRhC8
E9yFBhtFC2v3KttIIe9tnjhsu89/mWETGHUSiFgAidecmIOFRTdoW7og36qhSfgefsmPHyB7XPac
8Vr9eW+aTW6EQtgoggTKpxf0wS19RYd70zPM1wBDljxgsO1ofMUno0Ewi9eMRMSlAYUWoJ/YhYwl
fPfadddiHA6LTIN37tFuquYVSUaB1LUCwD9RA4MnDPVf+qfUbnahLcemhIgV+CTJUkC00c7yr0ze
ijKjSWqjUFLU+WSgBD2fz+H9Odm7cDnRr2PvPH3nWZIlY4fpnpcW4LwMnVEuQZJoRZLhKb5flwRc
e7791LmXyGgXNWrrNF9Mzxmtk64LWITdvbmUvrDGkOepbLtfq0Nk9IpuZFGQD5CY01vzQK3iHptK
eZgE/+ERwEsEmhtVxY8etVXv3hzFUqxIiQKO3hA/zhDKwz1s6THGzqMH7GbkueLbYY/6lyJzR1ID
9I5poXhKD2/9AWNQcLz681Kd4qUBtp29FS3mvuqoA+5AC1oYE7HfkJNyH6FZfgJANHUwPP7wi+Ny
bSKRYc7hn+Nk7sxXpTyotBiq2X7vHjHTk3V2AAy2asQKloMpH0zPHJ0f0ctx/4Sy/Z/QTB+W0GM/
3ycmbBQnjl3IfbUUfz+HsRR0KFUpacC/neynwcwO2ZPNy+b8Bzn9h8jHo1mJUFvlPlqKwXOR7Mvv
pHbNPcZTn9ELcfv1cZj5EOUVHazT1tu5ADPkHYv/ltURhKO3NsezV9f3IU8rEqVaB1mQhQry3Rct
XiZ5j/Zg7gFixxGU7UTGX0H5KDWtKGVpHs5ljkNDzwH+Q/8+YixpsG2ed7LtLf+9HRUisiLUY2N8
HJYgdBKewie/A7b1Pnh6iESTt8FhEaaVsCHIlLHGWaeEKLqqiB9LtVeU1LDB3o2ibr00dUm1f5sS
wEw3ijWoTsSbfliUBEuLYlm0CL9K1AlhDAwp5nac/LbzEhHtRhK1aE6tzFWDieOuLsfDEMIkhy5S
9KYQiXzg56yY8scGILOS3Hlt1z8HxpS5lAoKh8hHJPaFirHsncPJqcDV/HxJnTyVRdA1s1eTQugt
TZnSwErzXn1P/bRsbRILuXI3YtFseorjuHukSmjQXdJrqX4u/EIlplErBiIESsLObtRR+6W0JSkd
n+jRm0FijK1hehdrSEfaQskDGeBOGQZ0K1aCVD1mdY4VpW1Z0OdiDJU/xVRUP4EqOF/S2EiueSLX
D2k7CU4a+BlA+HQFXb7y2CtmpxRpYZdzNzzGU5ddBgyRo+VLp0Ln9MpQ/ZTzInnPJj+6xn6Y5ibJ
y+LBT2Y1tYBmpp0VbIXBMqq+DhWrqqPwJUxksTL9fhAx/xsOkyvPTU93GC5LiZv1RRJdsR8ee+Hh
YkznGuuYVDeMZOE4ou3mXcNmu9YMi1YRz1IVpQ99Jsz5XR4JUmbN4hS0Tlj5KuZxskG4BmKUvMxo
KXgb9EY/YGHH9IKsX5KafZkVhaVMAibGI7CY2U1W9JIt+EUaOWnfdU9BJfeiOxpKLNkZkaoYOE15
gXaLsG0yE4vNtW/NDLwfp8njwjclidIfYVSQZN+NU4xt9t0sPNSlEIJap0WNHZBar52kwvIJc+7J
8BrlQTEfOhyeZpJ+UNrDNAaZxJG+j4VCjPTpgPrAzLVmYI/mh4JfyXgkx2EjA53U04BpM1rS1BeN
qRbaELriTIcUC3t08bGrC9Txs5RGT22B1JDTZEqu4tML3IVU0b7BcUnZD79MR2rqSSx7MvaGZxaR
8jrGqRBVs+VSM3onRSsYkBK0KNNNKdHbs5HoIs4Z1W1E8IreV5YqyuLZwOJXpy7n6meHtE1lU/QZ
/hbKIE/svDdQQCME61wcoW6laxp2zU5rhu53XUidsJe6NOtcvenrcdfSuptsJU3H3MTWR/1xbAZR
tIWJBKnTj/NU4KeaYC7NrlJ07HCua2PiQM9taCzd0GSCvYQS1AnbDxFPfRnm2jR4g1Za7bDTlNDt
q99Cmv+XRmzRw+ghgy8nUQPqxGCcHgNzqlimGYyeEQfS4yxoo0lpo7lTXIpOjnKFGXVjG5tVbmD8
SIC+6HxdcAsd7csioYEzqFXccpILG3p0gWMEHqNOdCRtGE9kVMZEa9Vs9DB8NVmKLgAKWdP+3PYQ
GPcfnCsqUANggmQdtoEwanTsuqboInX2NJ24Rl9Yod4eu0ZDp9r0m/oh5+FskSOiiHQFxv50mU2s
z7PWq8UciF6hGeTS+Wrs6iUkOKun/r7IZt1SolF0bvP4VY5giERVJjDpgNRkTUVqNPrQjMLsRWVM
HdJ1qCbXRXckjVrYBSES5+KYfM3HmRIRV6Zqko5oRPlsmvpmLHCpoeiFcaRbQaCWZ9oLvU2wSPR4
mzXGwfsfUpIhilDUBuw646rog6LQWo5FTyT+dCBa/kNuDaAbRUD9V/15vss1qbVSSajc24RZv++D
MjUMDDlSgo2MrAsrCnkUYGno7GHBnEUr2RGNfj909AGosNakxrY8Xvs2sWblEBXNaEZYeWeWfvxw
+zs+Lu+zJlaIJMKdUUWEEFjw8/mwqag0FHglkqcSRbSwOFKRTX3QejMe88oJJUl3urLWLOjL0Zrm
qLRo3DduFnUJ/skYmNnQ/64iXbU6qc1PWScKZ1Gc52/t0Awu9iXXNnJv6SGvR7rPq7B8yjELaU75
5Lt5Fld3RlC0T7eZ+vrywRMcG1weXBvKtvmIZSSXjdyJnjJOd6VcfW9LhYertCGkwAkmCGBxd6Kh
MudWTlHdwa8ZvTlo27Msj74NeY7edbnj4Tp/JaWKIKVKaFVGdfWjar8ylhlw5AvAQcpekVSqSUk7
7ZtsziwV/dKc97BFSoMcEApsN1gMJpgUc62IR7gQHiWONliNvxsyzuv+6rPjyGD0sSgXthUbcz8L
nK7SEMdKFa8Wo+okt83kiD3RHvNMaU5wCzRT67TWIqMWWHSe+pBDnw0e8fKWDyAEPjywAQyNMVY1
TWui+IriSaNLkmEyfRrbQ/IuqKpNJ6cxyp06N2YpDm4fFFY+HW5L5/YHUGIYikrBLpsyMjJDoZm2
nICa2d0YOEmHXXpiddTV+VkSv1VSdch1xYsF4yIOjdlHjXP7EzauWdahzBXQ12WFMGqv6kB/6iWo
vSLrv9WSWhxjPTVUK/R9qeYc+MaFL96BBDJ4Ltio9PnCB0WP21htRS8TFcy8xvo8m0avqq6eNMPz
IES+08h94uZ6nFnKTAsOs1/NlyobCobJqSxD6NjeWiMcBR/SJHp9I9ETmaLegZQ3cGy19C3PhYKj
fb7aFNAjuoRNLiostciYL18SxLmiRPSiPNb2upTnR8zapa4RyP19mvjZneAP6sUo9IqjzNkegkW0
leWcZZXKkvbFG5HRxzZg0k70UhmQUwV9mOLpuRAAJ94NgP6hD2ERXpuYWLNacW55g2uQNgxNNBaD
xlrSKFDD0RDAdSXmi1Ng+f1rEXuqlpilXlpRs7stwv+B178EFxlfaUUF1QJZ7UCQVoMpVK+JkbiN
kl2MEuAlcXOMwuiYV1VuDrrEob3xfFDg1nC/8MUQFcifSc9JqoSaUMmehm2ENtakSFaS9ViCgU4V
DqmvpkxVdVUzILcEAsUCAU9RFHZKlcseMr+ldfsI2dzyIi7rH2dtWFR2WGKA/ltvLAqE4mY+dkcj
186zn/4So+YOs8K2kFSHsooehzl05Pdh6L/HtHECUXD8RDRDcTbn+I9cTU4waPe3v2/j4apw3eGV
LU4nTODnYzYmTS/jsZU9ooRWrxVWVL3FOZrFAPx0m9Ki8j87QTiIFSVGlroZ8J/5AEp66JSCHeum
cB+mp2+3qfD4Wf6+klixiDSxIoPsJUlvi/251VrXJ4eS6va/IEQlAg0vwb1kHQatrGgz+rXs5Q29
G+q3uC1dY0DST/rv8qMfAgQDCtA0XcGA0UelbcVRW6lj3E2G7HXZb0J+Z1RCtqe3o9BRFGDTtJyV
yFuPAfElAjpAhIoKmxmjvq73RA0Uj8Rtvg/07BuciX5/+/A2zDORCZjC8j8RPLEZWSkRNClIE8lT
Gj+wBqMbDthtHsxmrcmdWURkdjRtbPa1oZeHqew6Z4Iveh4M2n6jqt5zzvgr0wSuGNS5QgwYT9aZ
bUNB7cM6Eb2mkWezb+ZmJ1d9whGZryqNwBmQl/SwKBtoc/gsm0miw4SOo+RlfXyYNf/ctt0h0Dju
5VcjAS8W+lJRZB2pCRbXpZ0yIVka0LxEbpw2K9yqJEjozadJHH/4lfygjBz9+fXNEexvxLmJhg7/
m8VWyFQ60F6VEN5gZcuDVDa9neS+djS0bvaEQRs5OnXjtgjuCd4d1jqCS8a7FWEQlBaJUU9NEulU
R3p5mdJGGjkK6ysZHZkoA+uzcV0UN/b5ulKhTvqwGVUvVDNiJyMSLkWXGRxmvgoFqFDQgApB4M8i
E896lvtjq6ieMfqVh8hOeserpA9V0yjO7Vf3VQNDwEANaTiNwEdjnKYmk1AXTGPiCWUb70iZwaCI
ubjPUlnZTXE/PYdCxzOuW/wpCMJhBkU8rI+64Up9jb7uZ3nREi+q1T6zwy6OJ1NEGlg11aYIyL+4
NGQ1KFQy1Bdij8+XVuRTV85DRbw5A6ig0c+d2zUtr3FoiymdwtFFhIUwig3haJn0c4V5UE8HAmMx
X2gS7KVY5uiLrftCcG0oWD2mY0Hq0giwOrpMLVsit5nmRUbUWH2vpgctVYa94RfhnrbI2FdGH3CE
ZIM1inODa42yD5EpI/WFqo097VTiJVrZ20YYjicEcKU5SbTlkNpwL3XQohLiI0QPwCH9zKAykaRW
fUq8ytDTXZFNwinNE22vSXXndXodHHLkf/eToCmWOsjxKRsnidsftXiSnx0THVkpzDOqyDNKkNTP
XxGNfYAZzlzzqJjDaR+PrRo4av6qpZ6WS2YhtWagobxgKtmTzvXpt84bltZYssgK0gLL31eXXNZU
DPxZJF6Y6JEZN+Foq+EUmnCNS855b5JCKIyCnmRQhBCfSQWjoAtdZ2ieoYWGeCJKMw738RSlskmF
flQ4sKhf9acBf1KUVHSEaKr+kZ1bcZalaVipjaJ5QuH71zrVm9/l6Isc4/OVqYUK7DZBQW8BmP3M
VDNrArSrqHlybdQ/5J4qbqqgJmVGSdNxHuQmR3DD0FJBoULZQe9CF0iaCqnu0TYcAIyqNEPhDgUm
3zlGYZOQpmuouEoIgtgxGKkySN70uCmY0fw59fVsLwpiyet7YTqJ4Fou1g1pewNJAzxBRsE0MYoy
hRb5Hglo8UJL4HIZcSNc6qHuj91AxFMwztIxH4XJibGpwE1iMds1WdY9VlJ6UGMsSRDRS+zoceXv
DKFX38Q2ab/H5VRe9HDQ7L5uk1866n8cNb9x64qhqoa6dLeIEtvuqw81IvOo8T09C3yrCJDt1DLy
RNKJc+UbOgqPE9IF2wX3m7D7RDp9RJmUyL7XwnxJpiSG4YsGW506SGtEP6tCq65q2FW9rWh9mLsG
kFKf+wSYixyWWVyp5bbgOsJRhUSgbs3WWooU0ANiHBqeb8SAlIrFEeuOAKxvG0HiVrHu77GEwLeT
DA5XPQi1007+XZTR+jKEQ3JOE+NZrWPllELxc6LIjeuA+4JK9wLeCseW8SxEqetp2wWGZ3TadNUC
lA6LLCgfZuRCOE/jq1FEsIVWTwrJRbacbe9ruyUJlZfJeaCZpWU/lTYw6y4xi5KafvlfKxcK1CIJ
LxARsoz/f1YukxI0HSn07FwYdxrF8sXZ1HROwPX17JaKAJJ3SHJDT7G5WrCC4lciJ+c5R/U0G6Vf
qtTPlhYgpXTb//vipyvIpCDBQcEUYh22xqQkNMdYUZGefRjTS5pES2Y01K3UJ/ERT6d3b9P7kpRc
ukWIsUTHKN5Bl30+vVDUs6Kr2uKcZ6L6NCELYvdqpwOqffg9+y1BC0k721Ko0EdZHHMO9S9xEKjD
cUceGvoBxQPGMHSV3yp12xfnPgnUc5zPs1PK47hrwvZ3IoTRpQjF2gppIj3dZvuLhC6E4egq8CZg
K9jSmtJlSjBntDiPVU9nU1GCUkWDgR9I5iSjnONmc1v/jstx+m9fIQhDQSERjCgMZRnmFUZC3GDZ
aVieuzlHMwg8SgfiFJlGOrSch/FVLS60CBoLZQMaGL1Bn+82Jnksp0pWnkk1+HZel9RrR7hp2AYo
3c+hGP4x+lg9+u0Yp6YeRPK9BCDD/e2TZnu04VPgK3SUMVHjg9r5WDizcjEGIwjRblCW51mqtSdV
QG+JSMalw0BXcADdfI6HKXdFseieMoK9ZmaUJtMDUAdTc6aJdmwForutT9/lYM7dmU7uqNWCBdSa
8sftb/3yzD8+FQUB1EWQB2O1dxn1hALeujwnfqw6qWzc5fCyd2VuKO+3KX1xHkAJehjFRlERURJn
qmaoyiSSJpDiPFMpsiutT02E/hlHD39VJsvrwlIT1SBYnc36rZHR+FWkVQjCid8mdtXnMpKztZY9
tI0YD5aWt2Q83Obs6xliVZIiw1VZSo8YMPssdIjFpxSvWvMqdQ7mp7xKgGScowmoupRjEU//h7Qr
23Fc17VfZMDz8CrZGZ1UpTo1dL0YPZXnefbX3+U6955OFN8ItXc3GtjYAcJQoiiKXFx0vipORdVW
hGXhPJuWOP+cC+vSMK9tatrEdOO+BRrKQFHVPIiWKWokFAO//jKYYsaI4UThGyzcYmwWCjDFuhRG
03B9OVZC4olmhPGMuhX4nMj8dh1VqAQZEu5PhH/M4YXJTFWchaY7AIdHNdMIQvRdxvG33gu0kGMo
t+Z4LYy5BZBbCzTMXjLdFvAbghcVRoMPkfllb4+nG5B2wDIBHGOwoblZ58GUdoLhhmDtWytT1cHZ
alJHQnWmQe8NBAtao4LbQ9FjDgbo1uEjDEUuCnUSBAsIqa/tpPaiseq1wHInc7CLztuHQ4jifX2e
OmldCuf7Vrmwnhiso+uGLKmmeJNF9Jsx7yNEiG5bJqNBRk1MBNqYemxxwoUbK1HV+Y1jQYpozCmj
a7VUs5TwBilyV9TjTWjgvgYjnOBYMq+sxRPE3NR6aSoYSJrnbqJ3tpx95P3JKELOXXGzbNAGL0RR
kzCqD/zZzFvH88Y6CL0hB6qniVZRnp8zsU05uddFIZ9oKKS0LbxQrpesCoRE8Ewjd9suBNpQ89vw
KPpZln31TM3KfE5rR7oCCT1mazQrQcrIMnN38ENv26dWSFH2rTlSWLvGrQ6bRhgDzJWIOivjboMm
xbQCPI32+kgLKaYtxpV5kVMZ43rwv+jaIQsoOgNwBSRicDCZlev10dAKwP72ifhoNgMtbaNp7Psn
h6VeABgBQvS5HmchAQKUx/X2jMk4f2zpe1/xE1sMIt9RcstzJtXIXjq8i3blaPlvDR6suwk4urWv
TCE1lVp9FVvdP+lDlawzNLrZYgRYFgiwBTqk6q88t5Sa6JHq65yogQ1i51+sAamhmwBx4g6at+ji
CsIjz4vMKcMvfjEKZ6WtJac7dN/vrwvbyjqvCzLdiE0MJO/nAcuMFAWtYWaamHsA8FKKsdX5Vgos
gaIkU61RtRvsbKxKpxlK047MMD7qdT2shUbPfOQFW2+Xy2bpeEYeHI269g6GEObnRsybJ6sbug0k
i9tpCrzIrmpftJtGslqij61WO6oBJDYJJEBvOe6LDVCglDWnu00DuEwkTxmvAhh0Og2Tbu5VTCbL
i7Uk11uhfUcf0b8UxO6ROAJ7URvmvpv2gB9QpVdIGj7E3cv9bVpUCHcp0oRIbaPweL1Lk5w1TahC
jqGNRJh0x8rC90ItnWEyVvdFLZx8vBH/imL8C5gwczENTHPfWO2jl+ovRrlqxkOjgdRX7jlOkyeM
2SjBiEH4mUMvUMgLvn0QqqdNw+tPWlo8C7eiBCAerJx9lMlJGyod4Nn7pJsw5lJJs22dV+bGHNuj
aozSy/0FnPfiMqc8Gx8gGmDjw1YhxGIiLLFTAgxGh7i+sgYS61lrV3LIm9Z0e3BRgJgR3pIhz4bO
YoxiJL4iC6z/bi+HRUlDzfcKpwua7rX2OyOjkdHLP+oevVkUHGDBQId6bFsqDnIz0ji32nNrillg
V37vo3FxlBQfZO95rCogMRqnn4Uc5Oc+lyPZmZIQ2EW9nCbPSXMpKfatmip/GrkIU8GWR1XVVnkY
KTLnErrxgLqE4tg8nwJZSsAAmdOVKuowaZEm7AG4L587g+gbUaJCtPZqzjm+edMiKkCsK6OY+RlC
ssw8Ra1HmWm2vgtSymZVHkuS/Rwre4cpKbyb6MY+gLoVZ1CzBZgxYONz6uTCr0tjG3qGNPiuFQE8
05kn4O83aqVhwHYmkEZ670rfzpUINbL0dcL/inDm1bZzRoEHsrw5ftc/xWCeiykSN1Ie9r7bCLtU
jBDkletEXhu9SQwhW98/F8vCDNxpQHODjJ8R1jf5qAXN6Lth8hoqgtONH11wTvJk3w1v90WxUSV2
E3NOUcIysJtzD871EgvoDwRufPJdKSpt2dsN6EoYg4f7Qm7cio5AAoVNzDFAlIzg8lqIpYGrW8yN
0K1S89B6L54Ur/sgxVZx3hg3OCKoA0nQxUJKCcEA4yU7y/K8IB2A9pKEvWZgWLmCF0dTKvm3vlTG
dTzkg5NImr/SfSl+HAKzXo2BifbrwOzWaJ+RT2IPfHkuIcguVb9+9BDgP7SZ8pR3lvEEJDHmf99f
nc879soN6pKFCj0K23PIjZD4enlUD50eYR9GboBGGXUr+e6gbVH5TR+tnYTBsz/q355nr7xT9ge/
+b7w+btvZeMtDSeMzWHzqnrmBbWEEgVwM8i+0Tp3pxN4HK1oPfSk5ABIbgAtUA+a/p80zKS+1nQM
gTUH52fkltHvwC+3YTHa8qSuDc1cGRb6hsZ9F5t29pomp8SYOLouikeZGJB91AVRM2bEl2jWqUZR
i1wp7Yha5kCPeShkah1BYxEpxQF3g/aoad/96rWtVTuIAKW7v94LR9u6/AnMUcilONZiTcd6jz/8
6MUYG+IJdteIVPkqJGpebGwpsBmo+M0P/uvFDgZDLfDijlxv3PTlx+BNxO/eUzQlyv6zFvP6jW8P
uYzM+eyrVbyHxc85OBfOus+UJqnkNnCl0O1MnWJGnZ0BvK2lP+8v4cINBEkyHkKAXwFTzz5QTC/0
5QhhtNutNCLT8pCgyTjQSWHXHIO99Y7InwHAgKw84CCopFwvYS8UopmrSoDcljy3RpBUeE55Qth2
WKQ5IQVeeM7KIF3HFmcjqZ5QS/RDt3cG19vp9ElXHd8W7Ar0BPfXbmmTLkXN5nmxSVGSNW2XQFSZ
/xEE6p8ya99UnOfYTUfJrBCQvyacGgIvha0+6dFYh3lWh668Lp+UN9FB7xypjNWp/JkMADRmz/e1
WtqmS3nMNsXlqMlRC3k5SJiTwk4CFKFGXqLz1lVea8Wcp1gb60ioISWcnNBZAe0kOdXJ+qNy8o4s
ScCnPcxvTXhkA6lcNgoXDF8xPF0L0TTyaijpo+jn69wInswqXhWTRcOsppX6ZvnFQMymephG4aNE
26jQcrJBCw4Tzyi8DvG+BkAB6l+bS4lYujDSNHKNB+lBfzF/6/av3BY3FfXx9/4mLpnmpax5ky9M
cxrGwpqBV26d7QoZnUfGz6psST/wuE+WrAXnGRECXh148c6x9IWgJCyDMjH7yNUxeDnrQ9JqA/Ej
TsxzU4ieDwF6GpD6B1nT/Py4FjMDA/ysniIXpedT9KjvgNtMn9Kn7iy5JfXsPM7IiEHgX19FABoN
4P5RAEDy81pqoGKg76SqkeuLLREQq6A7mSBR06mcUGvRa83IPwU9hxhsyQapBh7zEsw0dN+0lT6S
ad8/oq3RqbeKw4uHF+3wUhZzaxZTNEiJAFk9nUfHv9fkFVECwQOE9pwLel6g64AI5ZoLteTrBawr
UW6QJw7d2tGcf/TlgFChtgwsDm6v6y8XpU4OfA/NCHXUPOZSiglDCMzsr5sAcLP/FcJogNehpE9D
hXBS84leNA+FkpPYOvmVybGBxbVCPt+w8Ey7HV0hq+VgWXEbuZGRRqQSogdR6Hn1nsXrHjAsBBXz
3Aggg68XbSjzoqoSnNdR7oZ1FUi4Jq1JsyuAeFGoMH+NIKtE9VRLnCYbLMfrrYhjFLdRG6JWgP3A
7ICjjDfM9U9QZW/AyG4RfjDUAluwzH2FpnEnEJWPsS40ewCjK+emXvJSGBuL2jGq84g8GHfoTWo1
ePF8kCNrjYzNtMHjN6YR5k5zlFtwvIhuAHgAsg9N02xBXC/EtuwzP3Yl7SPH+iEkUOKKzh2v9w1z
QaUrQcxG+kHbFmokRK4mJw5w5Duv11zwVzj3xSzc0/NbE30q0pzsYV2gj576Lg3j2A17q3QKL/N7
Mk7WTz1Ka4qyZEAi05NIk5m9b8tFzwVDLev59wcwWzcJYYXHTR67tSS+yYK4bkXtIRmFjSfqPRlM
9Rjpymvpl5uxrX2CYieQlFGZ0DRqA3tIUpGEwChz3MLSr5rHzMzPAUAR2FJ0lgOVBy6G2A0qjRhD
5CTTk1FonDTlkjGh8Ib6M3J7SBIxb9kyUoIWaLZZ9/pQlj8C5UGSw42FRM39XV5SR0GKBBsNlCaa
cq6PZIg8VChaCdRRKkfC3A3EC3X55eKOjj62Cymsw24Vo/fqNHZbRwcaIsiepfpPjmbo5/vazKbP
3DqoVWkzwBYNFmiYu9amVzor6qspcQXZymjVFTmepL1zX8jSkl0KYZQZtaZQ/VxM3CChiiOD+fbr
328gXYdUGJq1Ef5cK5H6lVLXWoHroH6Tk5dI3lTRx30RS+aFmhTemCIwfqhRXYuQytQD80MJEf4x
9Z6GeNt6tp5u70tZ2g3AYXHZAF4gayxzb9l6WjVo8IhKPhV/0GWGaRAaGpI5jnfpnQSI7F85zE1d
1UUu9FIQu8VbgmhQCIgnZWB/8YjoN7QqxbWXJrukKMk0uokRHDNJ5ZzXpdv16jcwm5bXSVuAihkj
PsEq/RulK/2P+b3YV6Yd5E5wur+wC/couoyRhAeGAygENvTGqzCstT6K3VxwxzB9GJKG6vWmjwMn
KHjtUwvmjgQqUgWoCeISZTH6bRWqPkYbxG46TKTRP/w6I4mhcQ7VgkWizQY4WlT/kUH7JDK9eE10
Qhn0XjViD82fYtKgNrMCaww2kYdsXVQHyWB0cAG7pouMZ418sy3rQcY13VZEzn06Tbsx46EfF0x/
rqTOHUpzG6LCHLC+zMI6Mgy4VVOHNfpUrKt/sGLYelSvgeJRgbO/PsNJX0d+U+uxW1a/wunUdSGu
ZwyPrL7dN7alnUHzHPqbYWoI3JgF0yNPBULYgiqIg5U+AKuPT5VkDWYtzkFe2ho4ihnFiQcfiFiu
NdJ8pRoA7E1cLcUkZfXVAqWOEX39ZTe7ihnROzOSsGj3uCs7UM3VEKKD3tF0LP9BCg5lwsOZzMvC
XEUoJc2YrrmYBKwtowz6S4Y6hZw69kgYxk5VhdtYL+2mdrvc3wWtuUNLBCfcXXriQR56XGAWuNFv
+sjSthqnXsLl5Mon9A60RFxnDyZoUOz2dxcDnMfZtNuS2Yyk+CuQMY9CjNBqFc8Cz7KT2MLz5GSO
sr1vg0tCZpwacHF4JKH173oxY20S07QbE3eSHuOBGFQugPxb/VaL1/uClvy4hlsR+UMg/pHvZU5V
FJk5QIxKgrYVkjpm9hSvkpgYL9MfP6Yjr2axdLYupTEWn4lFKSBvCmPsfODLf6p+Szqxpvzk6PxN
rDleSpod1oV/nXJfCjRBxQq2+8lINsM7rsasdxqd5jHt4n0YrerCbstdvLq/pAuX1dWKzqf+QnKh
K0o6WDL6mw5F4A5O/btuifnz3wlhTlvnT1PoG9i2oV6/Rz/i71NOvaf7MpbcE5qV8XRG8A/cCitD
rILWGpPUrZvod442nHpCX5Ne2/9ODHN1CLU4BKOQpm5Ra5ssC7ZTMr4basQLm5bUQQj4CVvHK4N1
hAC9eUo2xanbo1OZtGi0WcW9PxcaNF42bek2xP0BuNNMg4jQ/NoEAB0BFErKUtdSIp1KHohSdEyu
vL9uC2cJ4Hu8yIAoRWKIjSAGv7IszDmFw61DGmjo+K9litIo0HEcSUuZZR2oSCAuULxHkYY5toZZ
mklrDokbtbu2DojWHOXktczXbQH4xS+x243hz9T/gdJzKWl0bHjhxaKuM9sOkjkz4Q3zBIm8KleG
HuaeixsDj7YiXPVeOA9xvb+mCzVVPAlRU0H4Bwgbuievdy6oQcWIf6kLqsSVSif7Z7obyB+iIG+d
ORqNUV7hiFwwliuRjLFMsT/Gah+mqHp0K3HXO6ITkqAhj9Ku3A7rjPIYWxcOAgSiw9vCYwiYj/kH
XTgoSco1qxPhGr0kXecg7kJ1Sgge76u14AVBpKLOLG/zfrEUQa1eoAOk8RI3VlQ08a6nBGMTlVPj
vQg1J2W+cFkirAXFhopOFBAyMQ63KQHS0WKctgwsNaRL/QjcfVG6Tkd12BYt3pMpujEPIXoxOXu3
tJLoygIFGtKySCgw1zSSNbKc4o9rqG7X/WndqPs6gASNZ0Cuo8YPuwTD2fVmKZ2XF4EfBG7b/CwA
yBc1NEW2uxRNrBYK0fc3bUEfZGQBHAEIbm40Y845yMZqXZjG0J2CgmblrsZIg2rkPOYWzjKiQ4TQ
gPLiOc7mZUHJmcqxpqIepp7SqbVF7UO3UNP4Onpk7vj6K4cxi9AIEBiqKIcZ2pPuGXYr/IjyJ8C7
OT5jwdLh45H8n10jbJAJCE1JGyqwzIYuCEodEw8GO9QklOYlBJ9p/D51hcTZpsUV/K9EoIevbUKt
JaVAB0LoFkZCVTz/5egpK1OiiwlHt0WDuJDEusOkiDIp81BSrD1AqXoRCuo/htbgPFJ4chgfaLXl
MHP7hW5aooKnRLaW4hnJI+9Yqq0hkkF+RgWAEBk65jChlc2LNTOL3Alpk6Y0jxLQq20croRapXGQ
Ol02AtYHVlV0iNT6h1UA/+kNvwd/eK5GXuCzYDj4NQAyosEHIEZ2G+O+1sQ+Qt4L9dp6PIH38m2s
T+iBeGjMgbORCz7yShazkZ3vx20iQVYs1k6i/lCyilaisRGkA1gPbDwH6X1XsiQQr2dU8j/TAiy9
QmtFaCDWIbASJhpGnpOBWwHIKLzXSxJYiW2VE0fHWyNS5hsbYKgZ5oFlvT4WIPjxBinFPSAUJs2D
mDTNz4FXX7nVaxYCHjjkU2CSN0FxbcRTi1y7mxfeKrG0Y6Q8h7q6D4bhIUgb0LIYm/sreXva0SiA
Swb1YDg0+OVrtSpPUC2AwVMXLd+kw2U2PPrmuYu+7FSuxTBHUG2tpBHaPHXRjyA1jtEep+Ko85B2
PGWYGyYsvCaosgJ3te4kiRaSsEaWMi0TUll/7q/b7fGCQnNxChVAA6VmRiHZEhIzEvsUqKIHLyxe
mrwixVBDLYBxA50TCizZBYgLkIRHMI4iKmN8ntgKiCwRjQcR0AEhEmzC8FKqDS2r5gPdU/zEzo25
z54DZTdExHPLI0vcK/hGM4hT0bpqElV2DZinDVqufKO0A48TaEEU4g/wQAD7gEcA+9QwgM/Kx0Dq
3Dj01EM6JG9D5MurydDa9f1Nmz3w1bMdYQGgFTNhyNwYxWYrK0+XhbLsOhdlWVswCjtIOKmV+Tq+
I4HFV6ReotdVAV1wWgXStmLrQGK1mrK42QAAGFFBrOSVqtWWPcSD9HxfwduE1awhwgTUXgGe1Vie
kMDMpQyBbOd2v1T5pNKtZBBQsQAnCppMWmFW732BN4b5KQ+pELzbUCBiu6bMNMckNRP6DphK9CcA
ogrU8609CRzve3PcGDmzDV28KrrSC9BAKkPOsPK1khjy2bcr5ShzC/uL1mj81Yg5akqrRrJnQSNY
fPkCFtlt+MdyGlI5IX3+EO14xdkznmrz5xeq+X4YlJ0IgYfp12NgS7svY5jmtQPVN7KnqDzjCrsW
gKjfr/sSazf9ykM60Vy2nftWcON3GQmMM8wLZC3T2QpqfZ+Aw9SrNfCYgg751305t6kCRhDj4NEL
3sqlpuB4hU9RbYfVo6qSZuN6HSnA2f/ivw7KOtZ+80ijuIKZ2K7QSn9KfAjWHmSrICLtV0FJX/uV
Im603ffqR0E4a7pohxe7Nn9+YRZTU8ZSIGHXGvElVg6q/5IoHBIZngjG1HMvFMcwUrGaymM3/OzN
Q668c3Zsfi3cOMQLNRjrBvZxStPZ+BAA2yARswKqvhU1iW10mGVrT+Y4iiUXD+ZDtLcjBMe7ltEJ
lOiRAqLVzhXDgYgeLmOl4IhYWrZLEYxKdYDm7MgPe1ceSL/V9yHnsuepMPvci53H+IUMMqBCE73L
zUPUPXH2hCeAeVMGiiTUpRr0rocMRrFF80EZHJUf/bk7mEdx/xw+RDQ53RfKWTSWzz1pfMBvDb93
k6y0c6mkOTCOmc7Bfi1KAXsHCA3njI05f36xdEUIJoMkw9Z4A5UJwATVVx8ecECgrPqvAMa8QMnT
J3UT9272G/gPGmnnOl13nVOFa7w+7i/ZotPB4w2TQEwUDEE1c61NkCWeDF6i3h2ld3HmHF8hy0Uw
oyqhJlXfsUkc7Zail/8KnDuuGYFdPDSVMQukhULFkBo/G3C+9Jgmgywbx8yXQodLYTfXUhv3ZpT3
SIaOHxYhw8ePr1sDaJXw+kVPB8JjNkY3W6NHVxxsrqhOWYR5JIcxOt/fowUlrkQwF1KeF4URg9TU
laXvefIbx7XMH2qwCTxKOefYLlyyV6LmU31h23JbtIKJoS5umtRIlvxQzO8DxoVIvDfoshwUjFHO
/RxocS1ndm59p+AMwQSs3qSZiWQgZsGoFs8CFiIfaPRXEuPoZj4NaTRwmJo8ojEm9KiZ4MQKFbyB
6JzVW/B5YIg2kZVBJ7YFPNC1Vr44yqNZJD1w8i3J1In0yKDdt4XFhcO0ns9nNNgRGeejScrUxAUM
uhd3aemvQMBIVH2jDunmvqCldUPSG1VpdNKgts9YglkOWq8m7QAKgZaEwzYpXs3s+5yjk9qvx/dI
saPEPw+LmLEk18uW5FEfhko+AGvfnWuBZJJTlBSYlfjL8CbQ8l1KYpSSo9zvRbUeXIw3AK+VEgW0
rTLeQ/q2Ij2LAVwB/1B9RGB8rRDIo3xDC7vBbRRauKLj5WtR2Aw6mZJ1uc15bb5L/uFSHGN2vZka
uTBgqwIl3uu/Bdm3w/FV9h1JWgOpzGnSWLj+rpRjdmtEbtMaYiindZGd5iJJvVPX2vetj7uEzE5V
w9Bbo9IMoG08okFNp4ZFu6OYHoKaCJ0jcLK3n+9/JoS80oo5V70n6X2vYQ1zp1vVNHrIn41jaXuk
IRLA8AH5DW7ag8U5ZP/PGFzwwvxnDidb+CmGRI7DCGP67MMbpjKRkWIkYE7eRec9fU72/vlU0J5Q
mhy/028RJzT/rFNcKA3CCOBcwBn4f9KZQKNvzdQT63AeW/m2el9tz59zQNeEOBj5/oxZsfjL21jG
fG5kMoFtZ/j1ZMwyW/qi79BqeNxh1K/wuP+94flKtif2Rhbj+/OxLaO4CDAEcT/Sw0ogq9V23ZG1
g+HrOwyZv2+zzDG8kcZEUn3ZlyAQgDR77mY9NS+bD55GbOqFlaEwwRMun1b2xVkjjfS7Q+/U9Fzg
OYzbhjd3kyuL8WJaLk4gI4esl8MKTY0RxezSlXDm8XDwZtGyAyTHBkl2/XOX3kaqrw/vP8mZPL5+
/97bPzC8nrNLXLUY/2WNWRro8Wz0EsYjm5irTkM7oTbnLfLJLXfncLGVmtbC2EPxcwjr26HYvv8U
yDayMQyZGM6amORHRJ4xTIqOBON2Od6Mubv/YyUaOkcAA0C6nb1QNQWzTBU1VzBcu3amk73nfD8T
wt98P+OcdWVQ0npMMNTawvRujWQNEX+PW95OMc/6GzGMT1Yxv9TTZjVeMEjaOBydeTD9/TPL1tNu
ZDAuEOMEvTq2oEoKSgc4icMqJN0eDbzxOToE68IeHv+lRMYBDrHv+VmazZsjrxv7DW1dMRkopoFv
eKNZ2cfdjXaMAwzbxohiK1XO1aqy550a3Cqxn79tTh973koykemNLMb9mZjf0asqVrKFHHsV2Lrr
4PieeEpxjI/NfoPQU51UHTpF6Ho+f/voif+Ts0Ucw2OTmVqRGX2RQsTLQaUgFSHJCCr1Fdebz+fk
xkX8PaefrurytRWXeJz6kDOu92/6+j3dCQPJjptNyVs0tmeR3Z1PQP6FKMus0tzTsDuHQySSwkFU
AZYDXLm8LObypXuh1Kz0haTEE8q0NSGpdN7sh9VqIE/Z/ldCHEyHpvuXnBdCzdfQvUVkvMRUe5OE
sa3zSOWUvNmH1fbpyaCPQB+53zdzEoO7bXM8fU8i4zPichoAC4LE8EUX1gN1NpuTdU5fY/LP7saL
xWScRZ74flQrWMyYYFq0QaDddv2kktImDt3BY3BuLZYx9cZOGI9RIl8LOn0IFNf6+/7wsNo2ZDrW
v+jm43T6BysJbAmg8Jh0B/YPlU3YdZ6FfhO1QTiTxptpZRD1FJR2J++a1DZfOaf61nFcC2PiGXCW
q50UlzjV+7e3wbbr9Xa9tk4U5w0LyRF2ewVfC2PeZODLL9Mqn4WNNCeY8ByQwN4S51i3iK254m6d
77U4Jqgpa7XqMNZCOdcVuq5HKu9Kks8keQc3pPJZGzD/m9r3deTJZA66r2ZjHIWVcrYwsSZzclUi
vfittDhi2KcZTPJaN+aAB1mYJoME3ew3vIx6sAA49bjaZc63zQY1QN7O3Tr/a3HM6ZYiwZL6Fmrt
3w6iTrIfoouDdn/peKbIHOus6kK/z1r4yN5evaFa8Si2tKH0vpSF6/9aFeYwj9WQoxgOVXq6F2mM
PcKoUDo+qC1tJQQcvKWbrezaMV7LY0IAw4waXaghz1YeDtU5Fsh02JxOXC/FsTz2FTROwOVV8ucW
pX+qZ57BzctyRw2WZaVAiDHpJXYHhHNvMAIcYEROv946W3XS4Ik3KYzjKtj3j4DUzlTMq3Z4CX8E
q/4x4zl1zr6woMjOj2sJM7IQZ5ze9tFZ7W1dWCUvBRILe45lLwTUVzbAPnsELTTSyYSsl4MtkAPx
th3FE+tbT068feKcVLZR3AjkRjc9LJxgEUyubh8DyLFf7h+iz76ve9bA+IMgzdUmxzQpKPTWvryP
jkWmYge+Pn1+OH5zqE6+J4Qche/7w154OOxtWj7QTU829r+9L9keNT3MeyMcZsMPddKu/8RbBYHV
xuYuLc9iGM8Ri4nZTiMu5p6mxO6jrUEtg2Y6sanN2UaOL2SnK7Yoc9aN3ylnjeztoiOmO/6Kv/Fc
E+eQsQRYE6i+wPg5m6VGDra5BpXG+8OZrNcR2EUJx2Z4h0BlQo2s8oJYFLFPb5gsq5HKtS3iF1Rw
tFMXHDb27/s2ynP0bOGhlvMKTIxYw4P9EJQ7l9LMoLb0aNktL4H32aR45zywA0/EUq7FZF5JXCre
O0LunKwetuRp7W/DrVuQ79zbkqueCod98aQwWq/xS9SLEAG8HR4OJD30W8oNfXkmwsQZfl2aXjNB
Skt7oNMJkl5NSojwDBZ+QpM1VyDHf7Foz3ocraRTYCXTw4t5Ak/ApuWmghYeflf+mO0br4K88fq+
ngP6N3tCxmuwvfUBbcf3TZC3eIzDmDLZb3pr9pIpCHEyzrez5QA2BlSZyCItgkrsOmiRvuQ6MXcY
gV6bWzUk+cr6zsvK86SxExKyuh4trfpcMwwJfbFW8u9WJvKm3kT/MkRjS0WRmWAyigJR9gHBrWSv
xEO9Kr/jJuMlBRey/VeWwE4SbMcqBFk3ROkHnFq9Ap2QRR7izViTrb8Tv1WZM6xLHN8P7nOI5zRY
Orky02tlLHCfgBMNmXjZCegWLUJ2ejAca912BEiKZ9rSws4OHGfMuV9YDlw5i9s4na+ypHHUiZ4F
mpi2NvFeQzwnpTHuQ/IQkoIAZE7m4KAFNp5fyQo5S4RYHI0+8UV3XDCLmwXcaUyVoVDOhf1yAHlk
+6Qdp3ck23wbYRY3d8QJBtiJoeAewmt2foDt96tD8dMkczC35zEwc7ViXAgqqWkqahDT05c342Fl
y07fOihGTY6zwXSB+w5rIdNxfRwYl1LJ+Rjr85P5RZMQ3+8nIO7WPbUHyYmrDSUR2WwMmzfOk+eP
Wb4TP1HRFS3PixkAT+hRKgKm9uGveCHcskMGPRkAz6gDsDCbOB+iqo9HBMct5toT4aTWlBdUzWHM
rR3+lcGEOZ0ltWPQ9LPz2g+vDlIc5INXR2FJ+f/X9f8VwmRSSjOthsmDkDf7PaA13aZ0+0iOPqW7
bL35h++Xv+Lmw3AZa8S9ItYjooD94e2QHmht029II3KWbnYG91aOiWh0PVP0qYRSL4VIACDkeYjb
FOVs3H+1YJxR18hmLFX4/pi8HBRbOh7xBtv85oiRdY4a8+cXi1XmHXqL0NUKA6h/WKtpf1jhz1tj
N78tmh3LkPQuHTe4zcwV/YieOUd4OYD6q+V8Bi7Ej0bqqVUL8auHFdmundbmZpd5G8U4pTAr9UDV
Zg3fcEFPNh4N5+320V875DvW9Nvuw7I/OMbBsuP8x+QxyXtu4lXQfzrrfaGXgGbapjEmPInA2OXG
x+S7+Ed9aLeZEwP3/C3aSNuvryTo/NHFNTO+oomMUXPQUsv3ukk8j149Ocht+999zLiC+EJEjW8K
ZTc3rXETWgCX5KByPiJGqr4GpZvVBmfZPGICvDIaWCSv1a6STNIEQRbPRX2KEjCXZI6Zv97XdD5Y
zMGbAQ8GRkpYQO2xDKNG6I1iXpfyeYjPGFdIwpY3m/Mz7XArYm7jBeod01cYNUxtwCjXspIR1sfk
Ldkia//uV/QhQY3RPz5spf2TQNfZxn3VCVCPBJrKq9at3aPz3K2/cYxpUWFMhMSUHnD0YBzb9aLG
uRxqWVvIGEKJlIFS2lrNa/Bdurk1NMKC6RNdPOgsY2QkKRp//cZHdNfQt8kG561lkB6N9aCfW+12
m34zRLZ+9DhX+MLZBG+Aiu5sNLShN465wX1T9tW2kiEW8wjybtOhP6TlRugL0Q/6TjB1C0jvuTub
uRCaAazBJQa4nO2H8r179Vxht/sA8772aN83zaVjfyWJuRRirfenIoCkarU3SHS2nFiyY3uzB/kG
rVb3pS09BzAlDRRf2Db0fLEkQXlSqggQ4NliEpNDmTmdTCYfiREFKJmnjqokI/V0FA7ArXXrZ5S4
bI5pLmX2gVgRQVIFMlX0ZjEbOPrDgPnOAkLmnXz8OWwaNNNtEKAb4jrd0nCVUXt66Df3FV8AgICB
CSBNdEIBc3iDzos0sZlGMVXPSrWNrE3b61R0Y2C+noq1pYOenLYGwbA6jtiFYAlrPXMQGsBtgqvt
+iCKfZwKhidZZyTGnW4vb8st2p5fTzxf/kmaz/gf9N9AR9Bdg8qInQmUCpGeDaUCQfY4Urv8Ic74
guolIQ/61icTEUj6o8N/KQcpoK9RiDqRshPJSDamQaRH3h26FGlf/SDGPUSSlTUJ6P3OYJ0/HpJV
uKvpu78RiHFM0FBzjJw8ICeNc5zmb723DMx6e33gab6IZUhCYj3FLg7SN44pLcTYF4oBy369pVKr
DmKCRtvz2NmYkhIm+2GPVi6NE2Yt+dcrOUycbbbg4ZN8yNlH29YZgYTsV9ZRJfWZOklmU6Ukuyjn
eNd5ff7/9QNzybVyUaP+D2nXtds80mSfiABzuO1mUrZsyZZ9Qzgy58yn30NjsSPRXHH/2cHMADMf
oGKHqq54TuzWGBM9QeZgAJWqYfXUeQdVjEOl04Jy3D8sedqxBAxWScwzebyz/Bpt53pbksCMqSST
/VqghnxJ9cU07ZLQib312ogJhhjbqhcrxujoPqFLWJ0zyqgBgG8EER+RbDFde7uLQE1norR1tJOg
CySxEkDy6YASoe6ZOVSr5kWyynOAyBPApNIOeFVyYoYhdVGgWw2P2RuGiisSRidXspzv+3v+d/UA
yWBBzymPoBzsNEfNVp0bp57nnIZcl8ttpcSrVNQI1zi0jiJTWeqK/nufIA+d8QDhwZAgxsFvd6JL
WL5K89A5ARX/dPKAR0cuS4/1L5bI7aW9FTKJCGS0fGpZASHPl8O3aW5UukGuy+R0riGxnVo7U9/s
dBMJa323c23v8PC6Xhve/n2/3wvr+AHR+DFAd9567Zt0vX6i70vJm99y3r1PHM/lyrl3/cGVHQmf
qMfk+eNDQ/a80VNyaXc5OVn7NZqmhvWao4Nho1XApYsAQeOV+/MBEsjiRoBP+NoTwwjULYkvCsdB
NXAwm4ZI9mC3r1lPIjs9MK9LPSyjFt0RNw1mYgy4h0OhOSdRzWggX6R8IWyYMY849H8WJE/Mo5sL
Vdo2kFCYycovyVtOWCNf51Sj3t59zUj3XFDevq8+M7Gvhhlv8ApDrRFMqBPN9vNM7ZI0EU+bsS8h
JyI9+MR8JBb6jra4Tmd0zCxdnpnmKvgQ8EXRso3eTvjzk8tTRk5Q+q14QlDB6WgoRXsOutQP+/eW
pEZtKPDlnt7vr/S3ZDs5wRuhE82VE3CViRWEFjq0piSmS/xvR1+Zu8vmS9O/vlJbbxs7T6E264TS
oxwTzK8e//Nn8HbxE+VWGa5hqhzfISIRZKbrSPeP7tF5WJH+khjyi/ixxKU6YyNvVj7RVR6g0n2Q
1+Ip8clbJhB5Vbjmkhc8o483Qib66AY8kA8kCNG1w5v8/ThEpLNQRDveP8a/zsrN7k17rbwyUbqC
b8STanmHxwdhzXzdF7B0OX8bva8sW+9nisNqkDAc2LcKiSBBx0TByiKivu3W7SUi9LzEKzAzQYFl
gc0U0LBgcVSmUGBhH6cM4PaweztunGFwjVO5OxEwvJBu82gp1KISfWI3PQG93s9xCeZyps37Vv5E
Ixmx471Y6kbliNGAOFZxzJye4LzsViF9eCFGRvbnJ2/tYYzkuHCmM8nRW+kT1YSHlvhBiNU3F/9d
XkMzOxsNlzDqxsPLNl3t9xL1ltoQ5kzfzZ5PFBGxPv543HOwh1HdPEj2aSUzBIIVw0BTyfqn/xh3
3NX1xSrWrLZcnfdEJQXgeyGdAdlox3BRCnyOnlZkOBpG/PAubgOkoKn2b/ohbvd5oqNASm+UQcEp
l4aZ6CcYP0tEC+arsnSfZ2JiSEIKToSnhKz9HwYhMMEkrsrhRKE+H9xmZUVkO1BqoB7h6z1Z6j76
zV/8se5XAif5jRSzahU3QOBG34FeZIU79Kjqj7JuocWUH31WigTEYrVn1rReiZ043yAka9DcD7Ho
L9llJtjfoj2//VJOm2P0Ng49LRVE5hyvm52daKoyxKmidZBY041uhnZuNXb3klLt8RvdQ1aFStP7
+VzsQuyytjpKB2WlGpEh7hcM/rz6XC19orR85UmcF+NDQnS87Mxm1TkEgyGWv91uhXVG1qmOziL2
/1CHnXOVbvZgorl5IMecFEJ0bjyjnw1zFalV9HB4Wfu4OH814/HfCJuoqugIYPct2XGdwUOTnOqU
SgopWCOUD3K4EK7OZM9uFWeiojwjMBiUHqUNtElgB9mn13WJNsfjWBXV7791Sxs55QKVgMzrOqAq
GctEJgfMRlTYMNEzzvO0aHm8L21mROpmbVMCZrVQi0EoYPTUXb4mdE+IhWkiDLN9QkcTw9eV1X2J
My0QtxIn3i2wx0I/rCBRQgHpzbTClb0gYdYf+UcL1IndKQfQh0ctJGS6Kdku4faGsV8j3IHns5Ts
nH8nr4RNrI0vSIUgJTiuRgeGN6jz9NOvf/Cg6hZjRXZsMoBFXaJxnXdOrsROTI6nxQHPhRAbk81u
h2ES+EPmStUJ+STbVkeot7Zd88teGsZZMjHqxMREwA6O+hSCny8buCSmycHCpGfGINbn1kBUuX5i
9ATYDgFduqvjud15T9SJiQmqqGzFFqJT4j0AOphgYgGPyRZtksa7QZ+Q6jsu0TEtquPE1MS9GiCX
DaHsOFKFsz3F9HFlOaa159FVtXB1l5Y4MTWBF0aaWMPUbDZyC8CrJ3usRP+b8YgbJZwSjVVSoYae
yosn79V74r9k1FCZ15ZsjksX9bf98c6hTUGDO41jZBY4t6dnD+hD4b41drv6udhy+scqp11FHh/x
Pm73POmMvUzgzm8NxXp1QLBGKf0KP/5/OzxNmwVuyw31qK+8wREcJwmptcXUrmeIj/dFzbQm3W7y
xA5VCfB9uhqbDA1lCPturjpCiE9xXc+dhRnN48+SivytW9+KnFijBv1eEZtIiFkyMzoAippdoZ/B
poyu6e3mKbLQyKO9MlugVdxfrDj+8r1znhikIHClIqqw2LAgugKIqYrRH00kJ2srdwCVQ9C3PNaD
0CULPdromyf7ib6+vsA1GejrHi1G9z9oplP2dismhsoT88LLWLwC8i43PhhELivOagyK7ElNvu4L
W/IAp5URlc1Kry+x7+EP2CoMJNzMkhxWvsXFhP98HccVlS2SGbpN35EPhqG8/wHj7t7b/YmVkr2w
TvpAxKP68Qn41vs/PtNZdLuVE6tUCqnQui3OFiy/OvnElPv+3bgvYyFY+ENj3A2VD8RGWD7J3Zhg
LhlI9OBRjJUwKBsypK0tBGHVY0CMXLNZkpwXVGfcoT87CEYJeST3BXMbhz+/SjGwTu36gaZBWZOt
9CF+0mS3IGHWLbmSwN9KKAA6gZ4ASAi9Iw/kzVrvGSox5Pn+Ts6/WFdyJmaHaRzFEwbcRZai/mhY
Dy8vHB2bL+GrLgXs81fjStjE4MRVmvJjuHWqNFJkB/Wnic/cACc5McpTvwGvib9EMjIq7r2Tmlga
Te2bpOSwj/7PpYyeU2ZdqwtHNR8rXy1rYjwKLygdLlZRySUXpF4OI37F4/mMRqel3OPSvZs4NWxX
uXLZYwM3fqIPG1EfVF1f9FKX7t7EPiR8GEQep4zu4gWzRh1Loo/OADyGr/+0tqa7+vNiP+K8TAUZ
FWAOg7h4YjXYQMNTJHoSZrb06ABDiIfop90giLG/Fgv+o/L8vRT/I2w6uFVIDZO2IQDNMCG+0yMV
mUGVUGBXLEqafWKBLfXfy5rOcOVqz/FAvZQQXWAQSSPpxV5KKMxHnFcyJqaiL0AlJfHObwrjDaxX
aJ6weLK2GT2ylszF0s5NzEU6VJzaO5Cl2TtdQF+Wya86I37d10vtvsK85v6zdRNjgZaQJGd5BhYQ
hzSWpt4Ou9rIVnpJzdPj46Ol0czYWtvXersHisX65+cY0cU5k/kI9Gp3Jwak0xwQxha4mJqZjFPk
zsqsV/xmqYnwF2Ln3p2cGJHQF+s6cFwowKbRQSWNAG1E6Ug2yAehdrSmTwk9HvUl0vh5z+dqfROT
wrVN5Ag91vd82V0Us94Nx/15vD50MTqas15jm48MtjZwI09n8pq6yQWnjYAjuEY5NCVyj/QI8+yv
xAscLTibXxv9/vM23pHppvLgfRoBMsEFPUU2cNkczLWxIJ1EcAfyAMnultp4Rrs0lQCepZFrGrDO
7BSEWAJTRqqw45pIxoEPmb5z30tv2Ky7cy1kcjea2osYtUklzKcT/a18D/csvWzin93FR58UUj16
v7XpkmGZDUmuxU6uhiimspMNo9hdpXv+OPhfYurZOVWk1C2AQRkVXeNSft0/tNksybXcyfsjpvXA
tH08Gk0F6/0FS/p+eNgaZ7qcHZy7lNfCpg9PqlZVEWfSaaipmoPTcj28e5Gl6UuIFLOa9o+kP05r
VUqNw/Pjdl7QCy28hNt1c/5ZHs+cTdNdC5p4p00cSl49CgpRCdIb3UQ+3cSQ4QOmGHhTWsYyGn/w
f1cC9PHhz6/c4UBUK7EeDywkZjR2edOfr2UUisUNnDw+hZY1UYmAFWIK/aJaCsrdCtq4so33CKoa
XV9yWH+HPu8tbPIGDYFbA8kdEpGrv+wkpKovjM0CZ1/T5U+q28+ZHpN+jX+sIyZtz+e1MdCXJEJT
NgW8zdL3zD711yc7eYwEIe+aXsD3oOpkxkZqdY+NYQvtYlgwd6IiBsxB3SgCQ32a+CiAB1d3cQtB
TEJ2GkiUSWm6qA88LSn7nON3LWlyqGLDqFpQQ9LwBPeZiahCNLOBpUEbKMzpmMgmuEwLJmZO66+l
Tg5W4/tY6YAteQo00od6bLEVUmfDA+o9IxoWj+zv11K9ZfzN6WUSZbR8oqsc/F/TTqemxvxo0UvS
6XLhALcEfPKccMQzJU3P7LwAyB9osej6SGs7dnT7awnslFv6gImaNqIDN5EXpRP6MZ33ODP5U2Oz
HnXjd5Gl6K9NMUnQ55bgW/e3e/YBu1765JAD0PowXYSlJyWA5lGhZV81ut3WSD3D1SCK9UJZ9EV6
x2GJU2g2wL0WPTlpJGRdOfIgOvvkja44ifxKRqt77aAPrtX5V/VV0yjrbEJ0i0fr9OlfVVJBkzP2
OKEVlpu2+rNagoUPnoJENEC9Drvn9NE9ehE5n9sXD3XNr4W9nlOoa3mTBccx5jlqBfI2QQb/3OOo
rDfEwSBg9oJ2ZuS/e3O7bom2lR5CdOt4Vo/RL1v4F5NtIMsVeODPyuAMgRd2+yoA4jQcwfuUU4S5
JVYknnJsTWldjbWV3m4/jkdxIGjcWdKzGd2+kTtxH+JC8RxMtykIx1uKqoN0yTHSevoYoGuP4ko8
fSbEMNbD27ra2czqR1mcFVv6golPkVc84P14fIFrSy8YQ/7ATOvx+SKuL5ty/eWavb1w6HO3fJwM
AIEhKHAVzOzc7nWfAVcjRpvYqQ0f/BOvo6DTb2JzTOMcy41nSa/3b9kvVsfEmN0InCyxB/K4GzUM
bhl6u7mYevTQ6b7NAhP1HK/e10/O/mltEO/5t76EpgG0DFR6YIWYIVj4lPHRm3yKyCMdoYFqDcMR
U+SGMlXUTmtL5qS6ZtgBWVk5qR8FYxX+g4Q5JS5bt8JrOihEan/i1AzrY9DqvtYRn81Ixr/n2U4K
ChLABEZAArXDYAu89jg5NCptuhUT1ZRXTwWz9waAx5PoO17qF52ZBcDh/bOE37rIlQPVZ2lfZXLB
nLin8keoVrzmkXhVazsHGMRHZpU7tKlP9/dtzk28ETpxE/tB5oDZmzMnhtUL+E5m8MVwhrQBxU5v
UqIeKLdjT2cWvSzHpW7MubD6RvjkLYq8WPEiDStOajQbP4URq7sPsvDYZ3qag16IeeSThbT3zADA
7S5PXqFcUHOxUzPmJPE0L01HpRxPtPq72XzIgSF858Wq/nTIpyKRQYRNzANuye9YuKvixDgPEYPJ
Nx57LgBQn6ffj4exNJkZHWNgjLQlT/bCIY/7eKMc0ArMJYGVgge/0R9oM7VWWbDwdM7JVam5S/fZ
k2gEpqKQCPXCvUEbAx09ND4sKOXvjb0nd3K5ikwNJI+H3JJbVS/Fxh1bSx5LKthIpOinHYuCWmQS
qzStU6KblmsFcJ8Db/UUGZqM5s3EiqjwcH83/iagf3cD0zbYCIAzTc2kxKadLDu8c8qfNZ+oZUia
DxSfPvJYL7Qnhq2JnC34Pn9v+kTmxFKqTeUkniig0Vr5FDbaUaLr8xLk1d+S0q2QPxnNFNihmLxz
TkiSxTYePYVcNpneeIb8EFoYtlEfFMeQesICFsjEC4wi3w9gJPgl6ri/Qdr4JWitBy2vJHD4j9uX
SMv7JuITGcsVHBT8Dx+HEVAaBDaJgwmbtbfEqPU3+z4RONlfNpcKL24k59QVdlWh2br5qnfKbjCK
/T4+wWSbPrKDvL1ww/92XN7KVSZTN0mTJQ523Dltwp/NJdynYP32ABb/5pgvoT82y6HLYIxetIfj
U3R8Oi7c5VnN/mejlYmGqaAp44RSdU6pRNiSVCypDOYYP8CrgcG+L+zv/Mi4WMyrghpekzll2shR
u7VWsaLHnDai5RyDh2TrGD0JDPQ0UXENmHD0mXYE88gD5oFe42asz2OW6+nn/nf89XMm3zHxKcFq
rKYpxziAE7DCnKSKwW9BJezrvvkTGFVOfjaycV/m30HaiczJjVY9BmTvqsuc9CgFomy3NaPPk+mH
5LTakfZNFMi7bNr8Zt2/HG07MpT3915/P8PLXfJsx6s8NaqgtUJ7scCN8cTk9dDc3C2dHp4OZkee
XSQBh1Nz8C7xHpyba9Vqdy1H1pFRIpQUbW1dvQXrgq5zjuhLU22zVu36UyaZiF7oCsap8SllZEvV
S8dSSdi0Ty5HAjAFbZnV/UP4G7uC5g3QnIhdxrVj0OHWrGRqWwmtCi2Hn1LvYUeNbg21BtYDCkQL
3vSfCGqUhddSARsNhE4dyphV4lSTccmkivbAp0s2jIpZqL224IH9TXT+CsKEpCBLAk51sqjKD+oi
VwI4JESPH+u3JkR6VT5IP++8HhnN2UbKX1kEE/ibRboVO20abEIlRcozZJBf1UPspRiQbW7KJpx2
+nz/3OYMBxgoeARk+Bdo3Cd+Xgj+hDRIIasZezuOjW0KdnsO306jvQCrAclAbPAkvqQH1KvQVvMB
tWk3NV3qL557+m8+ZOL8pWqu1GmCD8llIu4DbS07Bk879VgrnxWNa5K1C7wGf7OH4z5frX2irmHW
s90QQuTzZtfp2Zdpvr3tNpuNnQHNrjwk0GKZHvrvU5mT+mzEJ27MCuSveJ6T5STtKG1iPBCFA1tB
Ar0Jh0mlWw0CWXmIAozEnCLXqDPgV21Y95BVoJA1a81SIyp3e/9V62jbWKVm3r8Hf33vcS/whCBd
iqYJzB9PpGea6NV1CyOqEGeXYEYJpPOB3po8MH2/Ugz7kSWI89kFQ6yMKWTQx/yalKugKgmYMExr
hTml3KHB1rJpsuQD/Cnv4udBr4I1gbR8pA6drspxu76uvTMPBmRNpHGwEsJjxlxkEeC3icnQ2JAB
B+C4z4nwqm6EgWKD+2wt8RspMAbNWfA2Z/UN8+Rgmgb9jwYurdsv4jWuSH30dJwH5uhVqy4/iu25
Ay0ysnsZVVPK5898XxGhvDS8HgyK0QxkeA7ad0WhDWaUFTfVhQEUg99MS30NJIqgSZd3iqA36DH0
Fzkox9rV9FqO1OICmuwVHuANtx/sKpkjRn7jngVTccCFEF1EBQ5jlZChJmJKVcFICit3KTjBhfgh
chdcil+HdPoBAFSQZFHiARAx7TlUqjYuo1zyznGCGt6DCgR+HX5csmrfK1Fv3wcgT+vl85DtuPy1
ygCUIQNZXvlIU4rWlSAHxbYZA6XAVCtaC2NuUzRS5n14zM+xRjmXsPKjqBHfaHqDlYxYMVmBcpaz
1VSqmV24kl+ygQ57f1U7BBPonKana082HUyofzlIRJyqnUNd1NpjIoBn1de999bVA+frvorOmitN
0EQVLU3jrZ74Vl5ZOxLryN6ZCah3yElw4am69mikm0CEp1AgHbyggGN4OIh6ZIe6kT2uQ/NdebeV
laRXpma37mJ6Z+aRVFArA4rJGLMBy2RiuGPeExW3F6Fjw47LiD/Q7KFWWCIVrp3nu2bnx5SJSPqk
pnrC2JLzVHSkeaxkWotL2vXXpOBbYMY0uMHI4k/d4B5VrmToA/9cYTI5W/WcHr3jhPNvKTD7sCNZ
eCpcynM6I61HP6glZdCQHiUF1zf4yGRWmkST0OCal3aJO+jv3Buofse/oEvwW1CNvtWkOAvyMG1j
/+ytmItnps5DGdjsT4nQe+/kJMNQdUpC5nP4jsO3gN1pAYYFWJv/j+dgx+8A9RhARFQWQeDEX067
Ti6qtvDPUf+gPUF9pG18Rpmh7o9M7QPFxyy+ZWTgB51VrfxJaRbe3ZnIDEAzqLBw4zMnsr/+z5Xh
95l4KDiPCc45GgwaWoIGVgFjb+m8pAbTb9ociCLbhhT1Hu4qUzx2qZm7RquS9MM9hNLOYeD2mWVw
CB6rgkoLSYjRAt/am9uvG+/Y1dcVnVcOwvh1FcZ1PRr4eJhggoedlj46LGkq/b5ezwTICl6EkXMa
NEsjssutwLwY6r4avPgc8NsMfBjvrGPUgZ6zm3TnOCZMjH9iC5sTiHcGOd2QE3epg+FvghNEdKyA
MRyJRQWMm7qBTlIEbCOEybm2ErDdPDivaPGCddXbl3oVndklPskZRb2RN9UFOas6J4C8hP3R8Nyh
c/L+ro6XeHKKECDCd4cnJUvTsZEuTjjF1ZLkDPRKl2RItH/8H6bT/sb447b9I2VyVzgHU5WyWyTn
Rl3Vx24jmNVGWyNZ7RZ2qosbpl7QnfEuTJclaKoCEgR0tPDTpAL6PSpGELz07BQ/lWd21XOTLhC3
zYSOwBK9kjFxBVNf0Gonh4xsdal4wgYb+cRY7KboUZX6z09JRHAFcw0CPHAh3l59R4tdvmqq9Axf
ou4NZLvAjSmWBvfMLE4Szp3VtayJmmVNHkTSUIKw7bMtYHcIu/G8bRg8M9VBvpQ1LRszSo37C5zJ
s8LxhH8LPkH4dhjIv11hUOdCovlKdvYa2gxwIJRLmKwaxswa6gnbptTj0GAfhJ88Ggjy2VV4cmub
ObralpHefC4gPHjtXFtFO1ZLpEDnYxoltqJcKua5LldDaajlqvGRbVn38EwwotfDTwxoWj85S7nS
v7cPOUo8XuOFhzs9jYezRGg8v23zs+frkvSWJjuxXghE/lpfiEAOARkEGazx2uiOXlnfKCkdxtGG
/Ay0b9J1TwXaDPxHtpXsfpUc5cf7xzMT9qgAeBNkoEvBb0Dm4lYcuuGEnmXL/IxkaFMThaPNyiss
r97Lq1IvHrlHCYPZWhjC3/ySc4tZUrbR0N0qND4A2qwhewd/ZQp7EQRxG3N+h/V2aLYDJJqL9D86
h1vS7JySag+1nYn6/VX/xfTSboVOfHqla1l0b0Lorjvx5w/zI3iKBj3acECcWVcY7DANqlgAOXmS
VjRo7Pvi545YG6MJ6D14x6ZKn5WNI3BtlZ+lQc8c0naqFXboKtY0PXn3KyqVLL0v8ReJ+c8uyzx2
GgAgHHADb4850oTKyeseHE260Jkp6opJwhGON9Sf/LkGVFFONCNhqMPqUWJwvlmnpBXp8Ig+G+Jv
epmCbFR6zwPkcPleh2cWYdSoAGmQR4uIDi4tH7rvJKMdWkZqEFl/qD6th13n2UVsyx98SRvGzjMj
Q2yyiJz1l3sAgeQIOoeFKQBpm14iruN9dWik4uwJhK0iGhUvQUzd3CzCngrtmw9iUedZ88zwtZce
O1EX2yfhG0UmSQJoP000ILiZgmposR2gvFOi4bpYNWij4nUWoShKYYqtdbqnbGpOTzUT/1NCPvv+
Ial/n+zbVUxuJZdHmcxKcnHGSLuv6QoajpSdAFSuYVv+DB/olkAJyLGS7zQi7uugroLA5BTL6ami
2iVYe4c1z1q93st6UNltYmnDQ8RuRcZIM7NwqPcoCYf0QXnzH4XM8IUXtwWjJArLveEexM/KMZR0
C45E56VjNoUlyGtZOyoI6r7zwCpinfGfQ80qw0PImQNjO6HJS7TYp4i5s30fZEbY5FT0yGBhUMLD
r3hrRiKBTAWI35a5wRYm19C+ffA+ak/PNR6pHPz90KL31ZMWtvPvbOfkUozv4ZUl9atSkAtVLM78
OljtmMuhtuKcRMilWawO8E6PyHBtyfCd0chA9GokVmH55lL5XxqPbaJ7nIyhAXiXAELhfqOBq+/I
G8YDMJlanIVD+6N8pvt8X608kwMIhHuKt2YCrplDTwcz3LtE2UlWsGfJBun5c0ReKNAuQUnEgoMM
s4YsfQ7RxWdLFm+CGH4hepxJQao3XzoJjPoiFcKSUYozq5Q0KX/GcW35KXmULJxqaHpL8uYu/PXO
THJBedYJQuFiZ7hDYZao1wgElW3Agqi6Zzorx+T24iGyI6tesMAzZZqblU7LkULCyjFsBu7GMXx2
N430OLyKu1alZUnk+nXoV/A7Uj0I16mEq8E/3Vd1fubVu95pYaLqbSg7uP7Yac3mqe/SDklndANd
XGgC8U3U5HRhlW4SKr06tFynRroRVmNzyv3v+F/upgwwWQyDAZhvcgISKqFtHI/fscnf5WNJu02i
F4PJy4g+N1AXduR7jFZZQuof9iV76HI9R6JlX32xAdU+FTuOYyKtcyttjCAkDmFKouWUAbJRbY63
Jjy0J4az2mHr0EqP9Wbv8qT+CI4NjMg61B1lYU0z7jvOFhTZAl5WHlzZE73n2j7SYsUvz32rex2c
xx851aiaRHbNb1k2p0HO7AvlP46aIRU+FHIKqobky+REVbaJJV9ycJdFw4lI/dx1HlHevI3bPMlL
iK4z1aZRGsjN4bOhCPRr+65tisijJYcJyrOH7E757VW8KVe7In1BY5CY2UPwKTU+qQTLB2NBTZOI
X/AoZlX36gMmubjAq72WTcPyLIarCE2icLtXVbhSy023YCVm0n63a51YJXlICk9QsVZ2vWMOwWkw
2fcDoINkGtvVOMqGjF81ju3TlxpQPvEKsRqJaEIr4z0jufkTrWwwJ+Cpoq65FFXNRAQ3BzFRIEwM
Cn0sjh8XrrjMjgORyN3jfS2dSZzBZ0N6EQEBZlP+aKmcyEh7Vu7vjQ7K11w6RZItHeIQ+KvKWe43
eW0xmakASYhBx8Qur5CnNarutQMuYm+x/uH+B81kbMYPUhDT4XNQsZm0FuSqG/WNjNNX8ITX3r4z
W/h98JoqcIAy2wEUPhJLVQ1NPIRxHiIqfUXrZKmBc+4OIrQEKiNQN+FJT0JLdCvLWS5VuIPA7K9z
0/Geh/TTKdFg4HQLccqcLMzRKooy0gWL09xlnoVh28pedUY/dvUJR4ZBhhvJQtQfkPle2N7RQk09
BnXsTEWTigKndhIDekrZdOmQV2eh3ajcRf1hgDmsKAD/IaFrCVJJVdfIy3DNhwvplbl4kLsWPdFr
Ts7izE+y6lx8ch+hIFCh10WJppUK8CiflqQW9fRJlqxuX4o+TdBlkBYbdSnQnikBoyPsagsmSp8m
bQpS47I6g1l4dQqeJJi5V8V6UpEsPig6v6Biswb1Wt5EjxsxczOWgzyHXYNsMOR3OThmswAVl2PV
rtSaciFhOao0tnLSmgVrOut5aZww9t3/PiCTE9eEwUmZqq7OdYyCSrbJREPMqdPtskoyCi2gJYcx
gJw48mnhro2/PL1r15InB94ntcyVGDE6B2VL6gROsRLTeDBcFpXA77DUh+o9yT/j/qmsN7y2cvuX
uKLd6/3P+IsAM5YC4SELsCksK/w6TFcPWsh5nRQp2IAeTvADUNBFnU9ovusDop2ztx91f5RQw/FN
jp6lVbxRjcCoSWlLK35JBcYV/9kRlNlEZIJH1MpRO68+xQv9WshTmPQmfOt3TW4gzaiOmZG+BZnm
8M6km1BcKR71L9xBbfU0s+9vxq/39+cLgDqKBIGK112ZnAk/0q7zZVyeuUtqSA8tEoIVHxGRNVh/
gzgFLU6lhX7hsjP7DbBFLCdCST74rhBtrYsCdTD/AsLdnedSqaOKb6F9sGmP979yziIip/c/HznR
0MzJeS2QsE1FSvqc+nhd402eoUzrUniN94XNdO3hfqBAj+EUFtd1mveVuBj8pmWBJ5ACIEsmqwHz
Agg09f4SnvqVZyD1t9DNNKsZVyIn96BWkhDoVWV5rkJkExG4es4+CfRAWQgGZgqIt2sbg4WrC1fU
QQru8d+1aYAaybY1xuIEHVl7A3MRKyCXbgUAnUVGAkjp+/s6e4hjR+/vSDuAIW9FR0nUKFndlGd1
zR1aN6LFAClBfYiUhQd0fIz/3OkrSRP/mBvaTIs8SKoSAMm3CSOZbpm/3F/OTBln3Mp/1jM5M1cI
uEYEmNoZKbUz8yH/BLmdoIdD2MoJYdOVtyudhWTijAcIrHqR42ROk3jwctxuYd36rqg0EuCpK88I
YBvD7FUSFu7Ib0A62b4bKROTUDud6gMkqzy3656KRv2dj1jYmV7buVHp0YO7ET46JOU4ypoN9fFv
gbarxmBXHeZgu334tNQhP3N1cGsA6DtWy1TM4N2uWyskZG4DpjxH7YuvgGq7OTYYS/VNATF023T/
ZpuvxE3uT+t7UT4wTnnOk+86BbmK+pGF/oI6zJ6liIGg8Thl8KzcrgkeeDBUoOY91xoNnZ9YwDRF
uNQQPCeEU1W8LCyHBP+UJizjuprpg6A+u47himDMrQB2vjRWNnth0PaDcS6UX3h1+oYwhSwy8BTr
c6FHq07ndPHbAwbpgLHUAmOShrryabxSD+EKIaP3CJRxwBtS4YDWCkO0eb0gP/d1c6bzBy3+yPOz
SDWgyjvNg2mto2p5mtZnLiG5lZ+5D7bWXUOjpVkhx6VQJKUxcCyygPHQpe0Gg1eKKdJNg8GwjuSb
aOmhn7vB1x80OW0lHLT6v0j7ruXWkWTbL0IEvHktOIIEjSTKviCkrS147/H1d0F97mmyiEvEzI3d
Hd0xHcNEuayszJVrZWLWPivcYyjrebJj+m0Yh4YaEV/0CeBoSGdYqUp4od9Ob7wtQ2zjRR5XXOPS
BQABI02bcctAoNEPmYEbKrXrqvZ5l6LQDu4wpztOG+VxPI7ohkZyPTFT0rlGseX21co1vuCXr2zP
u/Xi8vGEUu1iFqsyoKg+cftmyFfu7oV4iodk0gx0g3qJolA+eZzEukintn0WUgDNhn1T7Lx2k9Qn
0bNWttjsBC69pDbjcNDDiBoHUHz4l+vBhB2nKq3o989+bzRvgDMBkmUDWJGB/HGPRs7R9cFGo+q9
sUFh8b7xm7wT6g8i+jaATJrljBQatToNuTgVSdmd88h5m3DEmi/vCLLv3s1XbgN64/5aklElhCgL
ckC0ymeXtF6eRHx7bhPC9+m26Nl9EEFJLGgeotEBcnZlYulN8o9BEDTOsBk071G3jxyyfNRUantm
eOSD0TfYifWKf180MePGUXoHJocG5UBKPMliLezOSYpKLx+g+eU/dO6/g0DzIeBHkoZCOPXEk7WA
ydKw6s7cJFuMdiqFmPh+uTKOm7LDbAYQEizN3OfIasL1Hmzlluum2UxlyHblqra6Vbf9i7r1N5yR
GYypmCE0bUqH0zU7d4pD6wQbnvTwdysbkr5o5i8BWk5kRZTFwPpNDZib1HpCsNSdUWgJN3hRqaAj
ICkDuaRdwG5Yl8+d9ivf1ah+/OemVQ15GYhYIDGD76AmgU0itdLi4SyjkhCa4z6HOnx0aB9j8Umq
z2LrdPxe5k9SZkYHMO2t2KddDkauAluF9KiASxzaRZR5rQjKKC+HcxgGeskA96g+oxpVi06trLxc
hXk9r33ObEtAYwdwHMCHUuut9iLT+34LWwpLcLVq0YPY7UUU6xj0NMOfo/qldKkR4QUnK3YqBnrX
fHu1KQsVGavXoN7GxUtf7xL0ugu7mLPzzPQiUjS6zG0Bw33imq2cm1wMtGMprt09ty7z+vOplZIq
r2cqBVPVKA6PHliOoOLnP8baTxITTSCJpicf/83u4ACqFQGmwAalNmYYiF4cBN1wjlWjqTe1KbS7
YtdtedEsXnPuaQRPkuZ08UF6b4EO/G+sQ2UGj2tEIhoduKLXv1HYqRnObfUoDq1eof949AiOM/EA
exQ4whebTK2Qh3GYyORyPe9fOHVY+Y55Yq/3jYZeaFyJ8BKINkVqj8pAzOBhObBntogZveDFFLHm
mK04gfn1cWUFCA4ArcH4z6JPBFXI65PA+LFQKIzKnqPJEs00KIxwqEnAPN6f1JteXZy2KzvUzYtt
5MUhSvTn4ag95RWpt4NT6ygHnz1XZUjlk26buu5774y7YBtyK7795sD/mldw8QJINadMr4fZKR2U
9XKYl1x/2Fc1ALYcioncDMedzPtjvSke/o5VRAwL7yqJwG9eGxtbecBbBMa44lxyG6Xc1JmZClBh
ikhYK3ozFZsAEsp1Wuyjtv0My/oT6ld6NNrlmpNfXF+gJmUZ2wjPeOooCVOc5dz8LUMF6uIhsado
XzGnWFgd9U3QgSkGOFKQeXTZwblTUzxJpYiyacid+x+EiOL4kJ3FTFeZx/SRn+v7Ad4w1Wj47RGM
CiL3Uvsgac373fSfIhvn6Uc3EgA0PBIW4BS4nv4uiZN2ihPuPKY7rWVA/98pwLk3f6LqxPdreKyb
zORsDrOrojEEWgPyzVWWj1k8eAoLskFwopCX3dvM9HZ0zk4Hemr3tTUA+CZPARopNw8v97fa0upe
2qbmPBVqXvMDnN5kOLT1S7UrAfxvJvu+lRuM3u8QVQnQNgR4c53pekbbKA37Rsm48x5jewPu1cZb
BxJ3xMp1G4T/th2DJdo5cyQ2JwJGu2fBxF+fc+f9SH5WaYRuHq//fBDiKDD7YKVphFSneFFSyh57
NjrQKuf6+WP/8fa2j/VJb63eLo3kUNm7zdPT4fAAxq3X+/NxU3yYzcNfQplUUyF/eNM52wOQPMQ1
d1Zqs35OB3hmudIF5OCjrITkoUB4RJEP3fSeKtlWO62Yn1eV9tkKUHm4GEHYdsPDlY6dj/Cy4s4C
0poJIN7VpgoSYJYetO5j6FM0Kz8PvGQ2EgQLY0Poz2U6q6Hd/4zZc9x8BVqhePg4QQQ44HpTKGhN
igNx4M68bOWJWfaobH8WL3xsdf1ziIDmvrnfsjxtD3B8uDK0UaKiR3myqpXUuog57iznh5iDEqo9
DRpu5AM04pseXQCTtBESY/AszTPq4jl6EaF6J8f2IJ+FlMi+K0v6AAGiaDLZTodGXFp9Ad+VOPmw
n+qMjKlZrIn/3dSN5q2CABOLBYeENzx/PUvj0IDdo8LRQbwQvE27EIUxccOBZevpB2yI9+doYWMo
qAYCmzwrAN+QqAD7FicMdGnPwhvQ6eCh/nv/9xeW/Or3qSWYZL/MhLABj/o3UiAS+nWdbqdK9ua+
mYXL+tIMHZNoKK9E3YhhfOAdYoxGu3J+V6aJBtekyuiXJYPf5wzP0Pbc+/3PvynWYc2vvp9a80Ya
O1bu8PszR6SCv/uDuO0cEoR6vmJr4QK4MkU9LjShL5RCgylv/xWa0j56uD+Wtamag9SL7E8RepIw
zr/P/wQW6vWrvTZrBub/fmEgHOO2leYtFRP0pJHJVdFyZLQueu9/Zu6BdWa4lU38S9t6YXHygqwH
fk2EBFENpTeNHDmCVxgAIn+ApzNHazhsftaAVAvB0dU6zVv+wijaFIUqTTFMCFjIOvO5UR+/76/U
0qUEH4MUE1KEeDXR78yYket4mAW09uw+e+L0fNuR9hRBSG7Xr1S+Fg7olSlqV0RhOChiNkLO7T3e
KaYYEn63Rra6ZoPaGFqHjEUgwAZb6rVOgkO7NmHzBUVdKCpeWHgUoPsF73Lq7ASJwjZMws1bD6g6
HcABGzS1I1mzc/OCntvILuxQswU1CF5kcI2efZSuxU/HdwQ7PgFGe1hjeph/6d6IqDlj4sKrshAj
AiO/t/IcXVyPi1FQMSCeSVIeR/jttCbAx/buak5obZ6oMyLmUlXUs6bSGdquj4CPi5aA3oLsce0w
LniAqwWZD+vFYZQBba+mAIZ2/qP1FeuC2RsrwdHCeb8yMX/ChQlfQsdCxIDfX97u/Z1ndGbvsCvX
5ILvv7RBg6wiMKTKEegQz+FjaycvmrEmzbloACE26IYQYyt0mKtEPu8BXIVwgnCGD/DzfY+19vPU
Mxm6RUUupvj5+ic65fY0Qh79voWl6Av4s39HQN3EqsfxjQcHMDft5wS76nEgf7ea/bRJVhZ8bTCU
M1HGPOsGZDvPhjRafavn55WhLJ4OiMyi+oiekJtETRKnQddy4LQHj2tOQvK3NvhVbbeF23hOgP+v
EWpJmmwsu6SHkcAoTO0/TiXOjvDi16nVYJVSKscWv57jpczrFih3JAhVrUXBN0V+xF9Xdqi18KOw
i+sMHO8GlIEfXjJHsrgN168SIi/6kYvxUI69n4QeTgvjmWOXFKrw58I2VpZ90e1e2KBcOtaDzcMI
Y3l5QWoe6A/EK9DzbnzCuw8PD2tw1Rt8Hz138z6/cFyaHDbegNv9HG6cvfKoPz9BJ2n3djDc55/7
Q1t0kRcjo9x9PhVVH8YaQsuHxBIddwKP29pw1maP8vRiEOeR2mA0kVOT0N3+PNwfw1Kof7XVKD8/
ojUZUrpYnv3OP2TO+fzYgPOBrJhZ3mgaCNBAD8kDi3+9KFOsZlUjSbM6aYYOyb9ojnnO15j2loxw
EjJnuOTBLEcj7DowjURqHoBcV1ft0eTwMgITAKlW4oglR3lphj40BbrMxhaqCKodbvBWt/0V8PHS
vro0QJ0Yr/YVpplgAEiYn/KZf/sTbce1Y7nkjS+NUMfEy/tmHFgYYRNoMtZEeMgd+chtfaPe5P/F
PX9pizooUQm+I3mALd7mXG+TO2vh/PKSoA6ooB4G9AXl9cF9BGbnARofk4ZeUiI60YSYaOWkLG0v
kF9IyCAig6P9tuhdOJZG7qK48gQBL6A3wahesx2yMXqhIycKL7aDNOrLf2MRORcV+HMk4emc/8T6
Y5NDWuEcknxP/G0+2MO2O+gboA8fJOObsVp9OK6t1o0OxuxBwdbzv2aprTHmXuQxkSpAj8KQWBI9
ZWh/A8Od8fMAjrefH3Qf4k+9UYFPlcBrthbd/mZj6VfA5QdQ+4WFLmqn5PgAzPRk4Qp8eWmMeK+Y
5HR6fOQOTz+BGZg/m+/7883P1/eN3RmmgnbdufOEOtlZ5/UpW0TzdQjL6K9Mn2Xw5hagZ94edJPD
cnvnCDU74IjJ6qiXXnO/QJX/sU4de6njw6jhYf3lBdZ3FhfrniM7vv2+RavcE3hvQyOz10Bui7HG
pVlqtaFswTVyDbMeqMHU72wL0dJZxeX+3C4enouppZZ0CAuR9StYYWXjODORDgTPSC5YCWIXcwiX
o6HuS6VuWibpYKfeghcxJ/v+sd1LiQF81cP3ig8Vly7nS2PUrRY3ccNICYyJ+zlR1idE2Hgn7fEL
LGMfvRm9egbC9bnre8CIu10qn3Ju5mEu9LCAkFNDmFP2FzSgvvH0s33+fEapYeXileZQ8WZPowaL
UjAKPJJMucbG62UpVvt/Qry3t8RRkKRSiGrPnKDDZl6Ks+OIp5EDDJ3V49Qkf/7EICyHFHC1KcwG
kMvaiEwV23+7+f6ZE1q+lek/hf3z873q85adD5L/gDVIQHXQQByB95N8TJEEqk3+oXAHCOKcczuw
gtfKsWq7Jr7j/clsQd+GR3AsGrmBtm3n/ma9wWL/esCLj6B2UTSkeTwl+AjhmLgCGlqTp3QfP2v7
EtZ8K9iVpzV6xdm33KwTgAqoPKLjDU+k6wip7JVKKMoJKd2iK/SZHEpHIFWsHMPFcE/gBBYxGCSp
QAl4babo1RyNfCXUo97QAOtMTi8ComEAYGWu7LzFQPzSFOVY+J4R5FTJxTNgapMjvWZOoHOlrX38
KBGAmDwB1c6PavmGvEJ/tBQ/XRqmfE2ngpRVmArxXLmhidOny2gaWHNot2A4DlwDnMADoKaxwENR
b7SqjkLgj5TpXNQlkcbXqHkaI7sUJft1SABP5ioiZmslq4WhoWUIVXCA8PBPGr6bDeIYdU3Hnnea
ZNa29wfUQflxjaV74Sa6skL5tURsio7Hu+0cST/+J9PqHZReJisZvsfvBpQVSrBaZbq9enHa534U
MBdLEq9QJy5Ou0QR8Bw9F5Ac8RLB0qaXOkC9HS13fqYXXfUEwHUt6p70HPDWynm/HfC1dWrARVO2
Q9lx/ZntjAkdEGUjWF4ekkJ0ikbUZWVTxfwOtEwrdm8vENhVJdCZCWBkZEUq4OiTsVVHNQc0abSS
bssoNZnyCcjNwhTjQzD+VJoV+aAQG3aSBN0OTXkEnNduct3rvpt25T5bCAXwOSACnLuKgWX9vUsu
IlzR93kl1qrhrPypxYepeiinTc58dD9yB+qFJ9yh7WaNInLBTVwbpeYgFBH3ciLgWQzbmCpXm1VL
usEtFQhURptxfGMaUAU5at5/5cYYHXsO1IRMSKbscxT3Tfa8sibzhXjtiK+/h/KQbNn1IXb/cJ5K
Y8x2SoyLMTflDA2fDz53Ggkf5cYqVuo3trw1C6IaUCggxUS3X05Jn5dc1w9ndsv7uiI+KvVg+7xk
18VHpL4LilXK6SFKwMv/pKEnccj3Re3EkyN0eyHR0/I0cD1pgrMw2rJ4VMNyJbSax33vA6l16gK0
tdUsUIBRL7wVGhPYYRvsmIyfVk7jTTMw0LHYhv9OBbUCSjwGDCg9h7NfvcTekwLOZ2RB0YsfFxYj
nxU0EI6GAPATpiDdVqXOe3umfoy4hyp54niL9d9X9sSSd1IA5UPTBIrhaFq7vjWlcCpUweeGs5aE
6mBmaRHrvhiLn9qoTlYmlX8b4MOPlVR6JssNOyYCUhJl7M8+UdOVJOQ8z/Q6KOLcM4dtApAf5Skj
jRmyqJ6GcxJnWG0pEx0V+jorvuD2opHESyuUR0RjWBIKCUYsvUW93Xm7niOsAHDrJ9O/rczu0s66
sEWXAeSoElKmhq2YcZn0XU3/Tt6H/MFnbijoPhqug3gTHfLhiR8PwFpJK0NdeDNgrEgYISyCggk6
NK9XNwjVUpgyaTgboKLiJiPtTKJVRHKi/UhE1Xq5P96FZ+a1PeokZXKmhDgCw1m0k+YJFEkd3JyF
eDqzAeO3+834hb83IURqRqjjJLaxVmZbgKJcfwK1oTvMh1xL/HBW2fdEPTZsSZD+N/NoA0GGPtop
EIbsufDYxo1R5e9y8zlCpmjKHORHQGELqaa/eWnKqSUOu6ZAM/70OGV2XEsHlfE2tdrrBXOqm9Jp
gPDtxV4fVwq4C/sTlybSMAAoojry279/cVVVbVqKI1P2QBAxppSkZJAyyzuJpWe3YXxQMnFlly5s
0iuD8wddGFRRpYkiue3P0cgdBq52yhTyTe1a7Dqfq4vTjWyyBKISTURHE7qn0EJ1babipM6vm2pw
x3IXehXJOvC5lu9VSQTvW0WauV2rWlIxyGxRYRFPokgGpi6ZpaLlqayANsz6wW2Mcl+Qz+1aYYly
WDcGqJkDR1HHMOEwuL2wn7lmKm9z/0AtzNnVCChfJeRqwootRiDHgwlRYb0tiOebsQRsNw/hC1C/
Fis+g9oN9Jh+HwcXu2HoyyluGZjkSgGPNfSm6Fkqr4WH82JTm+FyYL+PuQsro594WiEiGKrAyiy8
gXryy5W249vcTObp+ev9aaSf3v8zKFkQBQC+AE6g5rGpxCYV+xYLpQcnOP256kREoKRqC/xIRmj6
u9quzNw9TMh7uswObepGbn3f/wz6YUV9Bhqero9ABJyDWrTYL3HkdKOP9gJZL6va7NAUHUcG64PE
D+ldVl7xy/M+vJ3t/zt87Qb0nLBV7HcYPsiAzr3pQdW4eFwredMF3ZvRzaHGxZqivTaaUq0eXLV2
k9rgWvQ3hUYcdx9l+yaEuckOEsm1LzGWyNipREXjTFyY9+d4efv+O1TKy3joDC0lRFju+bSa6VvZ
RngbX4/Qy7MKDx78uM+LhOnVvRjzhhzsGww1YvQaT7pJMbz0sQxMAWF2ZtUQAQNvGUQAEwNEL11p
5Z3niHGhT5ONAKvRDggPVk7Xst8DKADhJpIhNCQYDUXd2Gg4wi1r14OR+9saxCdoTOFWJnvNEOVg
KxmNQkU/4hRbPUOcbQtKh/vL+f/YVP+OhXKxzMB3fRzgyDQGmPxwajkL4GawlHcJ1DkMkCboKxap
F/M/2xjZD5R1EDVJGmVR5fxW9CJ2cEP0ug5JQaqmIkn3t00lXUFvApSGGquFNvJ9u/LSGb0wS7ko
4DdHKQ0wlwP7pIFKLHn1RTBy+Ss3Cp0ApIaHp/n1Hg7Q6MlWIuwI2qea2MmJ6ezxOa5/d3Dw3vkf
tVF0ApkaHv8M9TXW3HkcN74ID0HwTykg5aFZC/hC8qNExvSqIesKIWP2xY8gSCAlrHU+7CxmeGa8
tV20eN1cGKVSxUnbN0GfwGjGpw8qk+sSpKKifIvOaUkCy5eu8i+ikjgszmuQIRxc46OgX37/TPtc
eGJR1QI2nnIdyKeVPT9xcP1Sihxvc26F2ETG6YMrLRHChq0yOiWImHzBCOJGz6oC3WRPXQBOqCB3
Yn9XTR+Ktm8Tb5v6K9cDnTq9+bjZqV547r6KfAYaF/BrsmRJXmo02slrbWEwvGrfY0oeudEpvG5l
yy9eS+ArR8YW5Dnocro2m6V56k39bNbz0SltN4KepD5aYLTPaZBMVWVW0qfLA72wSO0DSNHzQAXA
ovTEbM7eidsOW/5UGpoTroQcy47rwhR9G6ZhEpToDnfr1OSss2fIhmQfTBkMm8kBAlf3vcdyaHFh
jrr3sjLMIrzwB5fhjHHS8daTXeaHSY3iIdNXyR8XndWFNWo3B6oWh2gHHtwik5xpajd+qYOMB2T8
cmQHIOoQOfynF4HNwT2LTl00kcVON+E6qgTj/sgXL/yZ+X0WggUWjlpSeVKYvPB5fEpr891e4s+F
sLJtbvfp3BMMXnHUTZHFUinXnNfguvRzbnTfErAdwCOuZdxvfeKcHcavyyAiUYXfN+3F+ZvGWgjH
AgYUPzszlQ5uIB9sAqFoluhBz8R3vui+70/b4piQfgRfPgvCQ7pDxBvZrpl8YXSFtx6FhAhS2Myp
PYIG8r4dmi0TvgVDujBErQ/PNiI7jjCE083rzReoooXN+CIYHAm3ijmgobq2/lamIhNIJ1SGduq/
ntbensujRdlLZDG90m96+GKCURSTBzTljC4v6z64BEFub6zR8dyeCQwUlT2QF4ALS6bTnJpX1pmc
gGAiVZHDbtGwbXKRUQ9rM7o4lgs71NmLhX6aKlEa3QgVZwL5GvB1Vq8V+wDM6Uos9NttcX1ZX4+J
uhgYLgmLhlVGd7CgrWs2VmOIIDLtt6o+HsikS6Y2/9ErMwMHSGwX8G/bjEAYLiIIhFcj8NvDfv09
8xpcrGMZa3nMpSq+B0+lJLI8uSbK2qiXjagqCACA2UcqhjIydIng9zAii1YDEsoRCj1Ds+K2Fhz2
PJR/rVCxszblZSEzsCJGr5ny2NsZUk6IgRLhowexCojchGGNdPE2XgfPEdKAgKLiKOAcXI9MDNSx
433YVGIr0v70ka00h0LTwWC1cuwXNil0EXDY8B7i0V1MucyRS0UB1cPB9WJSndERn+y8Y7Xabrew
VOg2Q10N5xqE+zRtR8OpoxbX8eQWEYs5a4+F5k5had73YQthA5JWM74edwyM0BdAWzTN0E/R5Cr5
MX+s3AKjSouN0ELl+Qh+uYbpsG5rtwLN1AnXCbNoMAdTJwQDb2iAFASMSpxhdOqeIcfMaSzWzM0J
jyDG/NtaQqCPLmeuJbVul+7a6vzfL86YnOag+5JgtQZ3JA8e44iIAwQYz34U6U24WZnb29D82hy1
U8D1AVxlA3NTDBLQvVglpK/OXb/1HmOQRyuMKQomIyJhHIAstvv6/zNP7yA/lpk+a9LJbf6ozyA3
i/INo1ibRq9s32og4z2Tsq4cjttjeDVklTqGTTkFRZ5lk5uFhS6yb6X8Or6BXVHv+5/7w1u2hK5D
tIAiLa5Srkys2wS3BYNt0j5FzDPrfQTVj+D9zdf47+lKwz97dW5GkAFw4WDweteoWteGxRhMbtQq
0LYOzbgMCS5cBolEaJOU4IHyEqNj3JFjHoqPrqlXikfcPJbruwqziu/4heEi0UyNdUomvhibZHID
JzebwMiDTcHhZvKegkdt6+lP7VP2EPxdazi+jd1ms8BMogebBQ6JMsunbMNqPvbviIZWmbQAgoKt
QSQNpAxKZcs/3l/RhXvj2h51b/Bp26SVCl80sntmeqo/cx35U9aQQ5UUk4N8yUoQsDyxmFDw7ogC
1Hsoh1AoQporRT65ndVZsrmvjlASnf84IjqZviOdJf7K7bjogy5MUk5BbYWh9vticlmd24mGspUA
7lrLRNDVqn/27L9W6F7WSvHjLphgpTWzI6+DjjrQp83x8asj777BoWCFB6mdQwBY0L/vL+PiZr0w
TbkAZWSTJmbhApoJ9JtiCQ2LCkxlx2B07htayPdgv1xY4q8PJjjdGk7KYUlkbZEHJCmdDAl6Bew5
T4BYPxcBSGo7m2d9vSg4By8Ffaydpl1xtPP5vzmdF59BvU+rOlPrQcMm0rz3UPuK13i2Fz3dxe/T
/mcSQOEYlPNapsWj6r0kwpEvjVhce/suZHIUJAZxFBDmo1ItUxOaVZJXJxV2zWAFuvgyAQFZbJpN
YijWMSPClgMoS7ayLQhF6tdV60vX5aV1ah57v607JoJ1eStB4LXUUz2wwn21ATMVQLz4APCMVoa4
j/aMI+6QYicr9Uma8e732ACnNceReLTKtJRjmnlc7teY6ga6D8xxsFQAByWjNouZhIgz5F5vwG+L
NqLE6kkGRM9aPLbkHqAfBjwhB/0yXDjXexrlr7Hugm5y85em1ePH6pyd+E+lM7JD/8rvGl3QO7xI
sl1/bPT75+lXEZLeyJe2qY2mSImaiWw7uaVZktHm7cqpToPj/XRu/YC0i2gURLB9/fO90F/QNm20
+vcsZv5sH56fVQjTavpjQj59/d0+18QJSU0YUuvmpwslCdM9VAfekvTGfnrud/LjWky55Hcuv34O
qC+Cu3ZKFD5PMXMQfnCbXeomIrk/QTTU6p/tMdNxQxUKZG2/kqgXJoo6S8aknuC7/WQv5QEaoqAk
v2FYNjELfmL2ad+iKSOrOz2XCzNR8tJJwaOL8pAvWPc/ZsnrgDkJLxDo9IL6jrqcG7bjxjLkJzcs
/yjBMUtWvOut18EgNQ7tGaAugiwV9fsJJGM8MZBUF1C6U+y2brZdZbpcsAFpillxVwWLLMLA6yUL
+VpMlD4CFdNz+cKC0DpHz3ViDaCJ5Z3RkAkY4BKzf70/cwtuDqgnAOaAlwM0CFQm12algO2ymq88
1yoCc3qFnIjTfYlnhFRJrdsFGR3xFdqHrGdMkPo8rYHnFi5n2IdoAlAQM9OWSA2bSX2hb9PGA5co
1KO3/AtziD+y74Hwjvah7UHdfS5PjQ1Yx0bShRN7WNNfvnUyIJDReHCcsWiZgHDc9QSoAed5BS97
rp/GBmiwyvEkMSckyJDQ7PkVl/abprx2K9fWqCCLawpOQ7+ihwp1Tphj+MmQwdKOvN2bkhU+1iSx
Yls2BpAhhOT8KBtgWj+8yuT1wOnpqXcGkzV4q7PR1EImE4oDxv39cHuSZpA9cri8poDfhc7Va8EE
YffY99wALDpi47Tj430DC4HKtQVqw4VskXjNwGiuaDOW9Fbb0HAEg0/3qj1Dp+ops7lTsJZLW4im
r41Sl7mXpgDDDhhW/djsJhs7HRTa0MvT12AVC6cY6RAIx0I5DsRX9KWp9kWQDireP5A7I215SE1o
eYtohGns+/O4dHBn5iUcGvAQKRBUu963Xt70jRJwjJuOEEMPTp0j7JInAApZdI+xjrcJDqMrPYs7
/+gdGLdcCQ/ogaKiKAA2PveRgXiIp2lcuVTuhrIQgHdDis4Pv7MCsiL5SCqh1vNyZbBLxhAEIEuH
sSKVTe0Zjx15OZ8if9/UTnbC7bJJ/YmoWWkE0wp0nHYH87guTVE7pRmrii+S2N8LnueEg9oSpmSs
skaizvdB64QsAeuvPVHoxyVtlAp0htEvqizF+KrzUY2McC87MbwttujX/V1zE9T9Y0mc3T1qlCBN
u941SEUKWREw2A8J2Ip5vbASIzKqHVK6CYIWmQxmRXIrPWqnerNim66407bnVb6IGOS6FUG1B9ua
ABy2f5Ynu+83/j50huLHnzhShN/3TS7OK8J36GahngMyyWuLY857Ss1gXrnG5iWjHFjCvkU5JNy8
x9FRwpUzsTy7cJqoeMOH4lq5tpfHPZ9MMTbPFCZPyZAbZZcRrobEg+AIz0H6xIdgFCeDuivzY5Q8
JEqh153dQdIjAPVC8ZdH7+f9KbjJLv7O+r/fRGNTgYCtQM+AOdDA1wtxJm/bohFo7OElYjd3o0MC
dttiH7JkTUycBsbjAmEFgKBRrps19ZBTvZ6OoOmzNogLfy8RrtpHf4pX772AxJ+i++6wnQSrhrah
KzyP0DRfE8qj2S5vjFNrz/XQ0lQLGC/BMJSaQHke008wiOvxPnQlKNKTz3EH8v2nA3PqGNKvyWHM
J+nypsfgRbTWzUqxYFFFL8L14HMR7rHtRX/vZ3baHuvgYfBOPDeurO+aGepAC1k/ciX4tPf1T7eF
Mur93UOHA7+DkEUFEm2/8gmUY2IlLswQIMHxqt27F1aO38YrCT2aSHBeKNQoFBHpb+T2Bbq/LxB5
Du/sLthHjmoXlroFfnlb76XNnjHl73qPLpZkqxnTvniIiHf0kKXZgM6wQpEq2Wuo6d8f8tKBufoe
6gZIMrWE3k6L6nb10qkfqAOSvDWa8U/1rpbPY21g81S9yVTftRuj06MkYfosIbdz/zsWLqKrz6Cm
XoUgMxPymJbEA2GxN4Ho90FkjLjdCrEdSSvWbuq3WAUJBZaZto6bOZKpfVSlgVL6+RDuA7SB6rHO
vTag4xvJhKZdkUyQGITUiXgcTCQcfsYdawQlyXdopVq7Jea7nDo3+BCkd8Vf2fLfuOfiluiVZBQC
uQ/3GuDyEsmEQ+9XEMgZSLCJj0h+7qW1J8CSo5IQQkl4gOGJh5zP9VnlBk2QB20M92ntok1lAGWc
VSnbSLTChyHbCJollobsnZPw20c3d6C6eA9Bxvr+it8k1+c1uPyM+TReDJ1J0rj35SncC/5nz9V6
AbyoVx/Tk5eier9rizNfGEVmymKLXp7X+9YX7koZeX1gqEF1jBob5S+HKvDhqpVoH8uvagCeZUmX
OI/EHzmaHUPOM7NijcLh9wK4WmvgEuBaQMs283iCRfV6wJzEQ7QtKYff5uMa6RFZh7anzpvdSdan
N/zPH1+n99GIsSEn8lqR2AgIlK3MAjiGCdHKX0bvyOsEzlEAijctJDl7PIx0A23AZOcbBRJlEVJj
a++J2XfffDeyARDjRslFookUpkIDZR4gsPuuOIcMRIAqIM1WDsKN653nBhG+BBA9z0Np7XpuEpBv
+17eDftWKUgPbsw4WssScXTPloI3/5zbQx8oC60TFDeujbQN0ydaEIz7Uf/Y7zpjo79VxvSnNf0N
sp68/jWQ15B8pJjBN9EE7U1m2LIDXK9+PB81whHifJydP2hwMV47UplPDw8CMbZup7//pGTbW5Ba
JCekhvCATfTNDKo5cDb+tTJ+Ov3zpzVn3p5E7/Uf+SgS3prVZb87S8L/V6+sJxW9ryqBfCU5IMkm
HZGit13Bfu2N94w8uwkxW/0/PAbUjFAhnFqxQKKOPmbEnuqzxBjsnyHD1oRcpeJo2Uo+4LfXid5J
FwtA1yWZLu9bUYG53f4D0sFgonjJibP//nDsx72xPzqVib9cc7v9tN2/lf22Me6PV5yX+N4XUG+r
NBwg787hC/4PYV+yJacOLftFWou+mQKZWa2rdVXZE5ZbSagDISTE17+oN7vnvvU8OWdgO5MEIe0d
sSOi+g6lzF3VX39/OP85nx9PA6TzcE0++e5SdZfudHX6cte/Xd2duu6xu+kuP4am/9eS/Hzj/39X
85/Dt4pFQesDVyO65fRR9+s/fu7/LtH/5/Nt/rPVe1bxqQ34Amevoc6VOOT+bn/Ir2o7GdVpLPrr
47TeItOYP5EZliH6o6D/2uj/9Sv/s9GvTcNTteAizPyYYDgXs86ZgD12hxq9irB2JeOtKYEZk1uK
2R9QxwLhvvO/irt/XcZ/SlS4hYxUF7iM86dBV3f/8WDgbnUruvsWb/hrh5evxxr4OJ9hqeS6u8vp
8eZy9/Ke9/3t1ye8gb//9fj/90mcYpyk+KQbACxDw/Wf5z9638aZe3mvMszHXCPZbTV6WL5z/Q47
XbNOg0ruKGxE4n0Y+wSKYoDMDrDZisB7+Y/n9H/tJ/+zGtv00+oYQkVItP4rqKhJPYWSHPL+g3R+
GNw1RfQy+SIf9kE3XXk14WSCocLFXjXXuEHu0tBuxGY5WFClSLWd7t1X/a+x///HPcrQVaBOyzCt
COfK/9wj4BF6TTVb77lGDAUzC73HYYSY5nlMLm02ulNW0uWSwvj45OzhfhUaoZC6NeqLqKUcZNTs
rJuMn3Qb1SWshtwjJ4WeDp78Sy3yv09KXCvchppPeBVo1X9W+p4VR22yab2fzbctXwevXqb9X6kx
/3sL+/wSPCl4/gIi+q+LKITWbPEtvqT6RG1fW1jJmh48eWX+sXsgf+Jzf/ifSwL8AtZEhdjJT7bh
P+fDbjKz5Jbsr6hqWIHw3KI8um3k2VOx0fQHLfz062C7TPoqQcbISIj7E2NTyQukSSMc6KPSdzbA
0WzgVqXfrV7SLzES/tdIUSEuzoQWrXG+b2c5oxwPrRkfDkB9b1aHGYFXoRRZ563HFKW3xNOrHKTK
JZCM7pd0O/Qr2/Kp7KeK7Xm3jBKDNmUitkuE/y2I/N2Q9FqWXr5DJt7oQeYWIdhTKNzvZZ+aN2sW
liNLnOSIU3WeT0NWy+MtWdZ1FX29KBPnu3Je94V28DlNpr8sr0cKjV8ztrXHiOkajrMpSm2u+daq
eOYwb8mmjm3b9BOuYyWKOUTKu2Eq/YFKgkdkv1TUHRFRKyLnFjiIKNYurVgFE/mVT+WXwjRGXa+t
hiAunfkM5BaoJLgBTPWl6N63aulr3EnY1yyiUZfsqDZ+hYvA4A2hxv12FOsG88mFQc7xuKYYsE8w
DNfU+MjOT5V7N82443UuHa9ui0COe63WlF2zVO/PixRWdZsp5zsmK+cHP6fr064S+n4gTfCnLVSG
7Jxgy/tsEq3D/NLRvCx11i6XKUkM6WQsXBjS6OE2ZYSH9npep/Wyz42giHIM9s+elm06lLWxcoBU
c8HRlCOB7hx5LkZ0fUkJIweV/VnKdiQXeCgQMM+aiBM3zQ4Fd/35oPd8q8uukcqxfoUrHr0g2069
IhkBSqTNlQ7xNiKpLrW2aTtAiLIe3Qr2ZYNCq570eYFE/F6uLbaxYMX8oDWTL/hXRiJsjef8rOw8
uu6I0j6ZkafT7cEKix82M3fhYR5heUySLCJvo3W3YU8iHKegtPkjKsPJdW5GBVDVumw9GwhPpi6a
pPw9GVubzgUj21NGcpl3dk/yJ5uHEUl3vhz3q81u9dbZZU3giVcI9suoZvvV5h56JOQbuqXbyh1q
GqMbeC2sqZ+6vTrw0Ch1W9LTKrMcsNvh1UnObMPUfOFbANWFsF+FQKR3t4D5iwNRK4czWltRGDd7
PkIZFLblKex59lGuS3GZWML+llBKIkDVxvIyTyxN+9Ks+r2MdsVrwPFYznPhDBvyuiBZlx/pFm8C
txu5ryGPbe5XAunaKdXcAMQojyLrQcb4H3uw7es+JtVTwK182hLXXiSeFOJUJ7//9jSuU5dxoOR9
mhyg47hx+dtR8OmrIgzIYlmxscv2FnDW5inugRmx1rp636r3RIUaTzWtlz+QR2i0STY/buDTibff
4QAUXe4gW8IAv1tlj6hj4zogWK3s6lUayIb2IN5SqKlFD7ja/tz1vl+nREXeUVWyW12zdjnNjadt
/ylXuwqTnvCFUOTQvuUjOrK6ZDA/imTMvmQuzLJTWjfkdIyKnZLFfp7vpiSIE04BPQihlq/zXKrt
zjeZxI0SnGBDazP1W7qw8H7bNlwjPyrZ9K5UKe/JzOE8UZikjZjVbMZXzHUsoENGSAc6eJyjU6sL
Vf7+DFRaBx1Yi99bVQqjiKNNv9YQL8YBAET109YOVd+xwkSpZwkXr5qr/cccFsH6hse8vCri1Cz3
suVgJOtpXjsVLMs/1xg2hTZz9oaM0KB0QlfYrhANjBitoz6S/GqCSvPnts9tDdnXmJSnPF0ov8P4
63qTiDiCuUE3GLqQ5CLtiyLiGfjQhuqUplMsBwySBnTJxeHmPhlV/lGlzhS9zTfjofqPSXvSO81s
x/naPG2TRoU5Cbpd64pNb0wtNbnUm1bvrc6JvW7aFca/yb7NF1UucPeaxoOIszSqbe4ZazmyspKS
ZgNZVbZBJz+F232j0yc6BCFXZ2Ul79djMRXCIIh7aRGV9AWAsJAvISPrdEeSzaSYEyzyC3RTFCI7
7PkfoKND7PL0cD/XrW7dCQAB/4FI9fASEez8Gd/RlE/bVrulb3RtXw8nwYnk816WPTTFOdRLtUr8
BamM7XGS7QY8mdN9U9dFMa6I7GzorC+Ey8p3E13MqxWg3a/SaiPVZS3j+LCnOGf6Snj8aFKo+ue+
6kU8IEXHu15JKAxektKCqyjycZnv93Vu7udqnjCHv9R4vROLkTlEU42pGLJQ0nhLXGBsYEnqq26N
udYnTV0LKn3E1fcp1ufcV5hfwm2cJjk+bgiteUWdAWsK2HKUx61iS8T32aKJUH47OvdpBgy5Z4ge
/oYx6PrZ8MC+oWMLE47nNOdd2fLd3q1hXLYrocj+JDCiOZ0XnqACkmVrwOkckZySZHPiPH9+2WBZ
k+H1Fg2iuambQ59nU9K+QSgCd4qGZp4Opbab7xrYeH6nSKXZuxE3uu4SEoofuZ9J3mto/++Zn1V2
Zhoobjemybhfl4tF9jrIQQ4LqXWL9AUgfCsGta0s9J7lCaZldlPJGxoFrZ88R6JgN6ukdr2fE48t
4nM2e8B2XmLEKakRp8M0Fnc/tuv8BqeQZO7FuhMMSEvqpgu8ngp9gjcf/buXYp9PairrB4wTfeIm
eR3EIANBfN1ahQUvKMes2DACCrUDCSZDPONcw7inpzm+5bLRBdMOGUFBs1vL3A2eRfJAqimOt2u6
KXZVbvjTyz62vrr41LjXmjd66v04r8mnw41Ybinn5JaMdP6tp1I+x9LHfXBMYqjgYNAAndbD5Dkw
RVOs1+1RFOrOkPjpjUB13WJFIjmmM3nm0zPdU/8EOytPX0wuFvvQzCujr6Vz2VflDOIgVjBn623l
sugPhDshbBYauyXhb9rtCbDcYgTJhOoD243blxiGgqBG7aM7HMY63Ly9m5Amfw8vZ91H6F7C1Uwr
gZPMsjk7j26RqPRQgWKOR+WeoUc2lT9vIuU3rkx0ezL10swQHrtQXtEsWyicNNqMDc28aHRqYkvl
y7iPKR2SOE5fITQxYaDJKIu72tfHNBzrNtPLwazB/GeBj7xGO4MWON2F1z8IbWv6MuIdUh0hGAob
wtaEBFWWQA2FYqGpQ3wxwvjsi8ZVmcHXe/7usDq+Z2OVzufxwH8Cc1Q9GY4Gs2sxzPuRp2RnfQ45
zfNK6PGrdEnDTunYqCcF3vDG+AadiudSvNCxnJZrWHYkz/negAL+PG9RWsqs+Q04gX0HzRXjsxpF
A2dBRRffhc2W7Jwwfcw921LkjpSzoVPPtYcPpiFrct/SZP9VSN80XeArYseE48gcJBX2FSz8NuYd
cv8K/GlG1W82ppCVK7PZv0qa8etSe1hNLdgaZZ/zsnFd3kCtB67JUn4aVY1gZH8okLxRe3XGRpYg
5nGq6ZcJs0Yp7AeW7BFnSCU70UT9zcQYPcb5PFqKyAPeo10cMIRXFHe5axDu3KL7kD7+SV09PaVi
PCD1c+pXi11tPC2rx8bIpwVnPKqM9j3TZYXzn1R6g7Agj/ctXxk6lyQ/1Akmoflldqx92vZavc17
Ol6EzsDnkLa8iCNp3ikR6s4T7Z8Sm4xjL4sxLU65t+n3liXAbdi2THgcrimGZCoLcdXkrMYDNVvF
LjVNFndicEXTN9mWzP7EywC7vj054D8Clr8ohrVwNnzBLUINzhsLUF22loBrWmZyQ0u0xadyF8vb
mMGWGaA/Sv3ukEgY7wjboaZbXQYrJbeLtj4Jaxiau0V5iN/KseBDuZnEDGhlDo3y/QBNBDgdGi5Z
s5n18Fdqlz8x1Ljn+UoZIg4nhIdf/NSuDtsWjp97NF/GXuxUquuSWi6ucuKLbMgSZDQ81ZjMVHgx
cWbJS0GJnwaovf15rSXMtHSyTQ/GFwBSEvpZaWS5RHmW7HkNdbtFG90ZxCXyDmdn9bFpXb7nbkLT
MRchWzrSTAt6LOfDF7LZVnWhEqIEA4BBO0z7+9320dBGdobOx6nETp32mQXd3lWs1Cj1woJSGGF4
2y0tobdW6DQAbhXB3GUbVy0qq7S5Wfi2Y06ywphtdzRkPjqRtMgebnj9QTOem27VccPY7R4VauxC
tw97boq5kwutQEttpai6YlWI1Wokz3bURFv8NdJaJl3uWzkNzFVIpp7MrJ+MEOR30mw1ELbWqzh4
Z6Xut6rRLRalxPxqiyTSF+gHi6dVBtecitXWa7cQutPOqqy+J6wteR8L0CQdJNtgRxbHUYkGDLH/
tSBu4AJR+AIJcCQ9+sSX8gEKMzTtKhfqj8+C+JIKRvWpmS1eyanSDe8lqiakR3OR1wPc60ooKCaN
ayoLHx+ThE32nGTYaLCjLPUrVh578YE1QOoSRsmQttJgMFBn9mHfDbUneUCPPOwGNwCfYcKjogUy
lukiODoo30w3+ZEJ2SfVrENfhU1/2SpQCzSdyoAPRQGLVnb3Zcd8SFiHCty9u1xOzzXyroAycZTD
iUEe9UWBSsw6NicLPOXwNvBuLFLcLJXN4s+kbJqci5JiG2S+aeOprQ72K27r8ex4KGCANgLgwD+Z
plvcWUtRDSJXTJVoXHHXa/ISM1n8SE1uklNipwoqy1Tk1ZBh4oB2qafHG3brXQ2CTsJdjTWL1dCg
sfvWyLFITmGq1IPix16dWiLZt4hmFaDQVrqyW2aUQ51ksI6CLFfDj0BG7LqZJbx9DuWWm0vBYSE2
QAiTbKeAgKRTkWELvlLgUTFXb41ECGnR0G9pUXh9g2bCpAM2H6CWvCHoVjFWiZxwM8rFnOqYUviu
5pW4msMU61MIkv1apFePBmg0woUXkS9Xi1qX+WVuqcRgdRRc9K2fW1TMi1L01aTa8nPDDoeYYAPD
yWuXKvuxC9PgZFzL9o0qNR+w3kt03RUHjKCx381oWagq5vQKfrCLuJixhDdkylDvNnxPZW9gGXPg
8MjTsl9Jmj5UdMLOvetkfbBZalBcC5LhvYelrOlGQzJ2Z2xqt9vSbugVIRAEO4Lx2Ba1PuD7qyq4
MfZB2P1zp8ygkZ1ZoVHEOpXPXYUlCKB9n0bcrqyY/bCyvWh6y9EHDECG3/BxMA4UB/AmRsvt/WiM
2Xu3WINmjICofFAkWYHCOIBRXbtD23GTl+nOUVEhAXtI87aGogsrIetTW9C0WwVUCV1dT6vpKDrn
BTvUmunbakK6ymCSIL/krWrnDs0Rdrsj0UXeh5wWU5/XFNPuYqWmPo3mEHBYUXrBdOYYN/j2Uo7k
mnSCt6QOBrWk/pS0dDEfCSKTZAUGAfg6aPsG7cmf5DDk27GULj1XqK4dDk1R5N2ItQ75d7W59mFm
tB0B9Yv6YbY0tAAJ91SjuhT4GSZn8CMxlmbNlcxL9b1Nl+MtI1mE3sOT/W+mjh29TL6hIymKvemb
MY7PLdKVSxQRAudfnVMc4xvmCd5hkA6f3rQUgMBawFYL3mQNF7cGW3TXwv4Gu94BleUZ/fSM0TBZ
rNX9BnsvGJRFWcuOZBx77CbwRE9yIhMY+lhvax+QmNv00wj3j57tlfuWr3qH+dpEbdGhvQbYw8J2
/GjClv/WMa+A3ugye/FLXEPHVtRGPezP8DIb+LTmXayMwBna5uqXF1Wr++qzwgc0aBU28JXmn8MY
ZtO9cym0ALKV2McCR/M0qkgI+i5fQ9+TCfMwBtgdnppkn+kgJ5XnD+k+7q4X2A7+yFm0SeeLxNwb
q3PAg9ys71layvyikUZ83zSL4QPc5SHI5mxN9H0rRMWuqtqv6TmLIc/OE/Fgg5lQGi9ZOub+DKYn
wImkzB1cQTKb0IEg+Ha68tjbH9tykmTIODI/upzUNe8XhDzxhzKSid+GfNK0W9MU/ik2mDnrRGx4
0cdlc79y5tJ5KOdENac2wzhoP6eKNyd4I2c/G8hc8WwOsfieo9rJTkdOV9t7m4X3Blm8X1Q0HqdA
Nputz+hiv5ONtKhe163cBq8lgis1m+ADHNK5+gjlJwy5Yw7y2rTEhOvZJGzp55jm5kT0Vl61CASN
g4IoIO00Vcjc3dCAnNpWKn7RUammA/HTYi+lpPmyONJu3cJQVRmYpWJrGGrocaAOjTiwSQQ+s1Er
nxclJADjYBDLPbmcIaEXhVXT+djsFmC/yfdzTBJuunjglehTRRNAywq86rldLFT5C/oyNkjaQs+2
lEQMGOVUsY+WFbdrsdT2itLP1mIRO16xEUcERt2BZ2JarlbWwfB5r5dh09n+fcIqM72XUqDonRsO
3LNFWnPw2XQDDFoRjMqQHCAMbqK4WQVOQJRZxXxrvACUswMr/YKchGD7Fl3bla3ybB2E2ZMA5FuZ
O8e2BJdQbhgngIUEzHkOw381rMEeSGPyBlBHxCE1MUfBpCH5RCmzmKlrIbZ08BBF1QakyDV/U95W
tiPGr8klm2scrVPEoP8AC49EX6EQUaZPsUZ/eTwuVAWxYPWljvnEPrbcjj9QkUXWs2nnTHXzMmdI
1NhTzoHrJorcTKlewvnw+F8HHgkMXJNvSwZvH2BTn243DWChuMUauadbY8+lXqsXsaTiJlBZQWQ8
F0sJh34oZN+o38X8BMd7miZdOBKedc3UCgxJCoxPL/seIwirbbydDqAqPfCVHEEO0vhjsGLc56EG
QvwR+Y4KyZgpPNNKjR8lO8pfyzgd+kNolJmPK46Q8jXDoR2vj1Gk7BFXubPhSNYSRxtc6rLbpByz
8Xsw9sAD08t8l85B+V63kiJf3AUPa7O8XsRA4RPyzUI2hcVQ6OZ1CQ3EAmPiFYqTZB/1S5xFwLam
1Ap4NVsjhZ+kdEbBOqFZK8DwI5JlzUMo9tVc08yZFDZXplr0i4wkxbOYfcUfxDRNZChR5uJJW8Of
pTQcM1jolvxvqSfXAB8HYYA2HyMeqrqzOUxAIa8+EnUeR0baHudegLfI5ku63biJ1Bk2bM3IQFCt
hhuYg6RfAY67+6VGA/fpf9myE7V+Ku/jEexPKhsbIQfXhfuSywQeCTmLCuA1ukW03q1pwNHjk9S1
Et4vV67adzlsa737Gw+uCtv0p7sEKrd0u1erjfPbGivJgTyYCuJdAPDQfa5zcSX3LVFXzhtMJ3dk
0yyDmWkADq9yQvA3561BIwnDBHYziwMPbfMk+YaKFwEXUyMSuH00qgwDfM6Pzysr8NCoYGiGwHBU
9S0Qu3U9jdt0IABbNARaTICq61XbHDrthfPV/GzRJMkTb7CRDjkV43Iup5SOF8hD8q9FjTIF963h
ZOBOxu8MmbMoIrd5HP3pwAiZu6TBy+naIa1T3+5ps1UDm+ppGirhFH8PB/bE62lEfQPjf2A1LAUG
nrvyTw5zbQzVHWl17WjhKhg25803iHzTDxjLzvE3d7QefwGq2+snnK85upCoPwcTrUKVxNLl5iiM
qUFgcYkyVgOqQW3PyNVaFAZIl2XmLp1GYFtgBDCrGHegY7ZojytsVTbpj1YbmHV7c6hbUjIVzmyu
9cPK04Xfj1UMCUoYAcamoFsKfoPZTPZ8mfXxLFCOvJEJdV4fq0q+gkkHodMLYiK5aXnrm/dZZrBD
Wg6UFAfcseR1PPB8+rlJ1DzQNTH1pVLBlA8tLFthKDKL9WfK8wpjuTFI0c2IxK6umk26hzqsU9XF
1aWnaiqO+zHjOjvNIyq/E7ozdWuXagHVN7ZTCft6O/3OmEjqe2+WDb9hBh6GWrXaqx77zspu8txb
+1yabAfTYVQCleUkUPNSoQog03ujAHS6hqEjySCt8Fod19nSTK+MY9meJKkwA7p56Z6XzcRnjyKb
X2OuASiDxhFZdfNs0BixMcnecEubRzQa+71wofruWzyyzhTMX2p+jE1XV2r9dpStyztVSlRebKly
irVQL5jUnzmMhOdgq6cUcKYCbFDVkH4sC6y8gQVEeEyHirwKIO+kwyjniF1fjzgSAsD/vWvnWCtg
07xACvJoIEmpcVTjNVqyeKqxab+GOOsfFije4+QdyjGSWNMXCJ285hIQ1GmOaPj6VDhcEy+kXQZV
+OSvVmmOxK15ST8kI+YHzQTZutnv6rlAnVUMG3rv/bRm1j4FWJCMHfxUj/dNalRsc6PL08Hisvfm
s84EjVGJN1Yd6M1VxcD4VBkb34RcS4w7fOL1Dv33acfkA0dJu0xhYLvnYfBCVi3eisK+tCCiAVU5
HjFOCDxF9yub24/IMF55LdEDfDmgJHyh3IPFG9OFwK8/+PggiQUSnUbmf9CxRtXPuMT0RgoA7WbV
k6jOIdXT9biGCFIN1BCMKoBo4jmin8caJUV7BSaoRF0zISglLG786eW2vWPYBwRRA0ocLNuIhAwy
4ZBH47TNbzlupOwShaO9I1aRCOSdZz+qbW2+rHKZQWSkyyJ60jiPrTbP7Jtrk/EpLWDC0LijfY3N
KBIwPD6SLuUWeL/cJIC7naf2Cdq2EtEnAsc2kDxavm9ZYPyy1Du7MKQc8s6Cjrrbgz7w/SLym3xv
HUgaU0ze9hUKweu9LZTpDpA0v2kNKqQDBopcIZoiVQm5aPEZfhA6nDD/v7a9MDGBt10KnLsvJWpp
tBJ+xJNmMb+p4fs2dcvO/S+WaIgpcTYDr03LsMAvOs19AawerHYPybwCdzYX+3Se1zF5XMYlqbuw
A+6Ce/OO57sVSXAXOxsgFY5DGLSHTIFR9nL/Kvw4/Q1zu+iealeDTJpc9aqJNjl82nLzBuL/0F0b
0Ar3epWNueBXZ18oKzgY8cDby5SjcAAVMUL9rDh/tsuRwTJZOCyqApHJBr0irN/wkkdzNS+TBMMR
R/HClvVQQ8raXZ/KDU5RfZLH5tcx5VCfbWoMz5gVEI9Ii9gfNloGrIj1k9xAb+w+DHHmDvgA/R09
W9FBonj74eDtfa9EBiSnidWNSj8FLN615UvOWAnZhpbVX70fWXvy01bplz0H44Y1GOfrzWFZ2aTI
3tFifCLnvsagmafa3C4bkwhraLIVZVGSXTMZx/q05mXEOFol2I9W7u5JzIAXOoemOZ4BU+5jv4d8
/0EKrfU5bnb+wMAEip8GcavVgOqSlBgS2NabkEX4agYc4AvQSL4s10LFMJ8nVL4vNcuP5RvmTjcC
xRjYc3XJCQZpe1WT5Ux2apfbbW3BNVd5/FxlCGA7gCtkrLgCbZExEOaJUtfb7KM+79We5xfmyJFd
TbJV7xNetQKArS3zn4BkXfoVytrcfkOJSTFoEWDlA4gZ//KYxLT32LjTb8DhdXVx+8qTk0S0HG6g
3SuCbgpfDUy/xoTZtqWwb8ActCsfE19zVIV8nJeb8kBBO2TbPH2rNMjxYcQelZy0FAUGJ0DwY54c
TQi/Qns2hr7Zw9iej8PBnqkQQKku7ZTKBSKzuACrqIP507TgoQDATe6tRm/WYLVXuJEe04uixwvh
fsmmUQoT4gc0Te0WSHqzoMS351xtwMI7NS36q6bgan41+OP6duYJ4b2d8xYHJ2YINrASVOXDYfmM
LIoIBqQe7IEPvMOeVrS387hOX+UGGB37yVg/lrEq/m5LTMaTa9I5BZPP6++NTuEAYJItASkMQv5c
lRMJVxODWAQz0ehLMdGUwAc5roUXYE6dAXLQMEHWUxl2bLI7AUp5hka5Wk9YdgAHQFkXGKY7ooaq
3hO8qDoS9ZgbwfnDWhpApBVAFMxCFBi0uUH5WsAljJsRrq28wBjRiCNX9bIsuO5zm0UUsEtTviRp
e3hwxxEdJYY5BLmXql4Cer6WAVHLEyHPuQiQyscCc0cgP2stgBc26VeRpZ90h4TRzvUew4go28ZX
KfbttnS9ZC16oA2FfdORGkhpaEH19kDlm594j3fXTfPmQEzubqUDXDya+DVDEh+8kVVw5IT5qXm6
sTyZmo4dDOyYxyBFdfIVmtceG2q9QSpFYz7APB2t7hYnZQahsnx/oGFNQfRa0HTHiWTrdJy2WUX2
uFtawdpoBRH1WOaY/mPYT329PQaAamHQpTnYjZm9Eg+2Slhy8YXMwnVrA1B7tU4JeTymfWdXvJJt
ja5z1/fNaqiDozZp/fQVOJ7w6Hdma55zG3nyabhfzPw1HUvRIu6kBveySVKWuMNAm98pm5GepFMF
qL49kk/n+6OsOpba+OnAy1Y57LEN8dKOpgaMNxFI0A2Z998YGAMqluRT7c+A9Gv7TSQHjI99Trbt
nJJRm0GbJu49OezI+s9M2KOLuA6csotcrkC4okr6P5ydx5KkyrKunwizQMM0dVZVlhbdNcFaoiEI
ICLg6c+XZ7RP72Wr7d7Zkp2ZEML9V47xntZAk93KrdSZzN6iuZvaLfI8wKIi1GARAvwJ2LI1Xbqd
/ThKtlQdBgtS62GRa6cVR18yKSmf87YApud6NeverUMsE0OZXkVFwkTLsR6S6SstTv4U2xwyxIvL
0duOiBgGYA+St/ZT3emLguRnQKAz5Dn5CZQTX7qayZYbERWtc+DVooHrGqjfTYs7Y9pJI/sUSYW3
pge0adlwl1YFw1SCxDfVvrTMWuVL+hZGQVMr0gi3MU8Cadz8zt6Ww5O+MrGk8Af+8Dan5VIekeGW
63Eu6KJ2tkq9dcfR4g/nxDatflD4Bi6D05bTh+utWhK4FA3sNM3Fu82GkvTY3B3JspU54aTpJltk
Vb60LSTNNgvwF5CXDb8LrlWs2WXp+gDGKI5rLI+2iBjgRepzcNON6Gz3YNalPcg5xQwK8G3dA9Vp
Eu3BcbrrEI16zc5LmasHBx6rPy34WaqXOQXPeheJLLybjmun+Dl3cTLdugu+5Q1zTEJ7Wkwd3bl9
PBXHPLPtuu2KxSWmNEKLcslsg0kbWSVhVfPKzMpd4SQrLTe8QvnmiNgf7zwkaun9lDrJ/DWQPreG
E+TGu1mpcUh8zQKltoof2+7WyVQwkmhGZoKhmG1/WussTu7QisTpcbZQjKemmdIauJSx2dl2Gtk7
R8jgcd74rRe4B3Isq2U/+GGWstamGE1GOAbFTZcY1qZBYmWPQy+i7pc7iLVEreUjdZtkmrbQYmNv
nbckqNtwX81OVh0Rath654TalQ+cyM2jbF2uwN6NpXls+HnpqVO2yd672bH6WRDwzlfnqsoutcko
bW2r8x+ugzH7zq1jTuUImNq5hUBkTkED5IsSUxZu9dPYyGPqw9j7ap/bPoBABYrPzkyD5vaqx9VC
SnFo22a/WtO4B8G5PL06sDrTlbmB8qPWTFAlglNnxXnOvfwHYITpnA26G3/ZdWrJoo2GxmvOM2QA
hHLaKu/gdKljDqEIyWBfvCrJbyKnn7xjuLrra9xlJfk9NV/7GNrCw7DD0vkgjW60+xnbeQNRwpXN
ePKRx3pVvdBo0CHP+KxiR847yHHk+I6eIq6OlIsafZryrmqSMZ5OTj876pbNjpYhWdug/t419GKb
xRvccG9S7UW7QM8hSJHryYjcNAbg3EZ9rG/ToaL9WyaHXKYpWAN71rZiDJJoA6c8OEuNZsQP+yDY
emOI5JcbkitVyIWWQGXU0UMNEXvsER/bTUvBozZCJ5OzQ1tH6vWcecjvSnAfmAw0WlhsUtjPfdUN
UfW17ifx2QWDHkAdVLbukF7ANikTx18hiYP4GCa9+0JvRMjRMlQBB2A1DuU9vElrjraD7TlXnX/d
y5Ow7P2qtdFmmiPLFa0CVLlDrVR466yC0Vi2wwJ+4+SOxyJYQ/BtL6yrdSODa2+lZs9fSFTtlujs
oVARJ2ftK1jZNqcYc4LQv1YPI30o/usw3XUZyglawCYhj2he82BTynH83fbe+ju/TjrZt9ArT2sf
gdekcyfwAWfx+s7JgdVooAd98lP40OOQjfbNOAUO/7TvxmcwffmQJkOZ0f6My0tJooc5lkOnGCBH
Y78iKBz8X13lFeEGoIeqpnT9JYA1XSP4xci4CIzSZPodOuMSnPJodvnxhH7U4ENLSXBHHDrf4FGm
EuGdjJ7HBbJtO6eVardZN3m82lzoCyEZmvgVqhNGpy9pSljhtCzDprZT8SHK1PtKZybvdYvIezOb
VNRbjejYPSl3Dn86XlBJlONRq7ZiCet8B/U6YiqMq+FCynFut0lRlTmrtJ/eYrSA/SlekAl9VyDe
M+rAmGWLgLwtb4AogoHoy1aLzWz7BGFZzprfIxtjBCjdAwuuVoMAWRgj+yvWzTpgihulc5hyjbDC
FqO7HhGTiTvN7ql3XRoaylfeBeRT6FO4qrH0jiSApqgDuqT19p0PurabEe1yzwT+wqhq0ase6KGe
mDPUl4T/sV2xVsfRVAHnJIU4r37iYG2P/UaT15CEt0KkSBWVZBIJdwGXFiIDW+SHaK4Sb6s9Cg42
2NgxJ1R4KBJtBIdLe3WVEEbebPGm9VyYEAvGXRjdkbHAM73Q7FAXCXsa20rfFwjGO8A46gjSsCqi
MBTostlTFlcnh2nP8gKLnr6mSACafRzMDkL5sY3CLbNeV/9coUi1N5AH7AZnRVi9b0tDRWD8oUPK
WgEJbaMyH1Abyti+JRG90RaI082PJmqg8esxVeVeRW3gbsWqBURfOw/PqhKUG2GcdF9NFEpUtYvO
opM3J3xnZcd7f6qTX2FfOS+ocuJHnSnkBnJE8HfDlwH7spXXNFsZGY3ofEgIc6IFWH5M8RB2X6yS
Qm7ibvHGTR1VefgIX+EXJOm1TuvBtOSB650baDqWHfyyixgfpfFeiTFc34oE7HYD+lSSST35xJzW
gZybwxit4b3L20m3tB/5vCeHLb5UYzLZzVVZ8w2AvGVe3DqU49bv+vw5qxSFfcsiu4E2YRv4Ia3l
oSvH8aVgYA8TYBaoxeM05cC+yyiyL1HercmBSnTNdm0mQejUyGbfxmtXi0sX+8vJX8cc5e0ydVTc
5QTMzEOonS9xvCoa0LrEQKONH2SfE7zQ6TpQIkS2wWpejqFoR1T/qrYvjhNMC/MnQT4+u8lXtC1y
IIyPTFvHJYmfQxlEo16e2mzpUHxFilkUscRjcvBdT9mbltPuFVYm+aFCtI7nJhnnzwFFRbEbwoCN
5qE2NqdSxS126Xhc9FPPyCJ75xXLWHzEgSnMgcfccSJOvvOuxyGO9lXOkbwdmim0N6bPMxWj9Aj8
O4OzQyPNUj52xzJkhiFgwqoPcZ2l0UGXdX9FZ+r0M5Zu8r2bPSvRBHf+q9Oq8UswOAK7FjRVte+i
bF62c7kmT6OsqwK1JL3xoYkq18HMnpM3hZxDQtZ2Se1n98gzy3E36YTYMiqQcHiBW2EsXNxjr9nG
JiJeXkgJvD0trficA108VmPhu5vBX0Acm4au7d5LV6l2Mi8t2hjjDCSNd1Pi7a7ejwEgw6p3z3Qe
fpFiyV6NyeBQVVGWObcDZ9qeBrm9beMp4X4LcsBoSiwsGbYXzUcn5PQT209tL32tgG5io+dk7yiv
L84lb+HXFMq6/gwEBhGgKQ6hnZ4NoIWvFLdpKp2VEaBhXkz7qBjz+hsvsECoTaM67yxRGiThcjG3
u8gP6m+Sm/JBGGE/UeTWTC1bQ9RMg6vDcbuOIvo2W38IDxOHaEl/GA3Om1tfHXMQ0VzYXZ+ly3cf
Q8NDLVGefVeqss55RCMtdqj3yuG2ImNwfVlziM1tGVWAC3C+wML7ytZtcwZUzsafVESBOExJZL2b
2tpOPjiuUhxxdjXXbspAloRK+S66Bzer/dtpCcdsh1xwjsjKmXTwHEobEPFRcR6cUMAyjDPJTYky
T3q6OKp1NPWhCMahOYVj3sY3mtvaOQMVQ4e6/QArH7nB5O64KAtxyL0QtjynOwP6SPLpuRxTmnYR
BsO7KSSD32SUwP+6KKheonQq3R33YkOAqofFHaFFATk6tcnAOb9G8l4uDsryCCZKHxBku3zrbEEk
z0QOi9xu9Tk0oMZ1dxyU0wd3LMc439uJdn6bu+DhmwHLRXDkSFznbYuX1jmlwkXTN6ER4/HWct7m
wjifBDoML42a1PyUjo0f7Hsjsu/RiP6kbMIm25kuK37mNsj8TT75ZXmx8eKAy2DPKu484pG/A3Ck
33Uf0wnXVoTJc0PTLxCeoG+rjzXkGYJjeMP5JdN4CPdN0Y5UomFo2YtrnInDWE5LcTYhYmDOKVEY
hOz+wPhWMybZnRAZ9bFnEk8+MiqlKHezGq9qviqKx+QzcGgbWKTN8mH6qXaPrqsY45pkMnXvdLRC
AtluXfxLFiCHObixt1JzENqnY7nvsFwMM3qfBrkbYFhnrwV5uYQSeUPvSmCBIIxJeoSj45McJMdd
mwbOxXVBZ3N2rxtiSYaWlq8tBGR3aMEF1u0wZh5nQ9rWP0vWW7FN4J7luwrjkjABbBF0IKIy/rew
0rp57QZYzW3BpBbI9JBSzBitvkuIsF/pEnSYCD2CDZ8du3R5wbTSpAHBkIt6ratJpNTgjuf0t5Oo
a46lJpcfCtMbvJEW/ddVWv2qxDL7z6nNGQUFb9l98VQ7B1vdToahml3nRl+YLCDRjpboeTdeYVsW
3WoGUMSKWsrbGhsuycFPCMLAqBOv/cEuo731AkX3g1BtLR4MIJW7T1JLsNHcOqb8EcgVzHhK+qlh
FhUMYLsfTbK+Lww+fWxxKinKZa+KLwKksr3JgmzK77RH379Hx1XWl0CoLn+yfrf6iuopLVu0DFRX
CxLK3iZPCyJn/QY17n4dBeTQngwPp9kXE2oXjuYi5nJdI9Kx8m4mN6Rzw+KVtLlan7SLzhqGx9r2
wc+8q+MG552h/2NWxj5rHG6KrCmqH1DrAmQP2cCcPkaKsLiXJiEwkgnGI3cKAuvk6zRW7WsdQ+/g
pWlbEFnaV/cw1mnECsqKydsihZ3uehPTvI590N6jgL5aq+3omY3nLuFXFYu1fYQApXiyBC3nu9gd
208gK5+bCxoS9c8c9ngnXDB3HVVptQnXMsI10V0lzqJ0TXKHIgGWrZnjEX0UPVgD41zWKXexhP3P
Qv7tb5DfPD9HQEn9oYwQK1FpILXn5Jpc5vM6kEOXzG0Kd19S8CKDSRqNLLIRfmsecgrG8mziap2P
QnTqs5K08bto9RdN2+/qchNXxfDLhjb6LMQgORo6t9pWOqkf+8wkX1zMIJ+xUymkiLmLxdCNkzHc
dXOPPVS5ff2pzOy4t2Xo4pRAzF7qvZenDOY1U5hsMtRy4Z0/mXL+UqlwzjZs25iZHvCoahdHJRrn
OXDQ/8rUJ5G/6hofMnywyQdVda82EbYEUp6yHFMamn8UkWm2WN5QPGf26tpYig2PnhpL11M4bLF/
T4IaPVTLTo6ta77Oow8y2LS9zU9JIAM8o+nVdgePRD2/dWCPClyQS+thjkvUU6i0fwGsmGbg1Wb6
0dkkxnETAoKCNmGkWX9RI9l3C882H3IpqUYPeYyCttvQSpmdFxUNKW+0d/TeQW1nLF8Z4yfGoe+8
XVYojBZdULQvfRoVEvFIG6ntpKuB2H5XOz2Kjax7wr3JYks9LW6o07NkJ5yheGHCQeDcrl7rql1l
52y5H0H6KH2VTINdCr6fU3ZFY8sIcVTYW6Xc6YNRWmO0nWPIvoyoGg05l9iPjOnF5mO1Kzi08qKS
IefqukxNXge/QGt4DxUGzOwk5nmg9GZb85bs6ntbeMOQNxlopooEaLN28RA4ZG2YK76RrdfyaMh9
nLpjCqGJpL4Ut0uZYm332jJ4HfJhYH5j4iHFifJ8BE7LHWdmINE8v8L5dqhyGlwIQP9llu1iT5lb
xsNUYKM8yQea8/ohmjJMRQBRfbsNUc3O+2StBK7L8eqSDh0Bm1vi9ww2MJreLdDI/KlrV5uN1dVy
aen5Si69LLPHTl9FmxDQ4skKHsq9niArzjBqWhISOHY/kM9LuvQw7O55gJUFpEPdCgNS+urgpnUP
xaADF4sRwkZcEv2qHkdnls0ub3oafiflS+zDQCXffH/GcAASig69DbyZ8jsnfJbJnSueb7ZDy1TZ
6iruNE5L9yiSTmDiRSa4BdVMP6I4jb53our5ewDtj6kR4o4utly3PYTTe55RJm8Ds/aYB+asfhqx
sbkbhqyTqV2BzW0QlAOvcCmh+pVgzT84fYf8gJYe0yCvxPoHW2bW3YR+s7Df85QocCqkOb6Uq5ge
89JZHgvP7cQOBVM7HKM2tb/bAU/KpgonqMOEDvUNCkO+YULimkr8pg5P7ogO/1ZBWv5o6wzfwlr7
OtwXUVE/E6uq6fgHf74PJQz9VQkww3eMQ/sSWNV4e1LS0E7mq61uMua04cnrBLkukQxjen/Xz7qO
I7iU6YUz2EH+lTF0HhmB65TyM0CRRAIOPp+x+laiiUSyyIpob9yACbo7FYYp1pGceQtPQtCGPwZD
l6gbzi79m9SBYLijuZqL49CG3YdlClqIwqvqx9dKBr1zKLsmuS+BJ7lbS8GL5Ycgq9MCZIQoAR8V
gqwCuDy61Cm4dXFFDhieGhuYfdsBZL6vbZg/GgundwfSKZ5rkTTqtkojQO3Jl355b+IxVLdZ51+l
2XPqFvvGUrFjRarXH3iIoY7obShmaP3gnOGI86/JSL3Ef5GFv/0YWHfjiAa7QcL/04CFITs8qdUk
6bZrvOyBcKly3mubjk/Gsa5/DiGK3S+ZyvzXYKrGb2vgmgGh0iyLTdBI2lS0CukUo51oa6fYzHXK
HMI4Ru5zVqIR6y1+mD55wmC9vPhdjRbCVsNsdtdibLoZZVxYXmOD0Q+/B0SabarE2VVSDUgoS+Nn
e0+0XBYoqbITTIF+m7zO/wB5qZgbNE8VwepjlCTbvMjV55okPjJvLRaxwfZRflNrOn1Nu9phA9oA
Q4pFfvrTo0KCQRyBcbYIpK3+ME49w+LNnIoHSCA/uBtdSy+Mq2i6a7C/YpJLc44jGvd6ly69DTZ5
0iKa1uAQPXfCCjs4+4HAN0E6ZnQIBLX9U2pMmj7G+IbQ+cUmf3YADfWDjUxKOINPO9MBujtIbrF0
ZsRSOR16mhab6rQVQ6/8U+AXqNBq+oh4t8DppdshyMfXrg41DroZoxCkb5ztdeCL4DyMvSQNoIDe
ksoZx6NuG9ysxTw3O1eVUcTpnXUD+nzmCVJuia9SrwIqupM9eGvltycXuPdqZFPtHjQiHNk/dm23
uvLo3ebAK06m4bC4wRCfoXAva8d8odppiV2C8Srva7Qz0y9at44QjSYjHGgDRNrE3OvFci/xEbwb
b0I+203UEhvf88zwspDmhqJvRVXK103C5r1M47k8k+2lf9YFFqUNWqWB80HG/tewc5b7Wiwswr7s
ZX3QwyzfbGXbl7hsVmAIMyyfM5f1T41CJbpapebHrigduSOje/HQ9wt0vXFiw5cwW1ARhirxP5pC
Xo+CJc7aLba7ruF9UOptjURduSmHiSSdKUARtkv5nvFm4Sx6D8maQGylyvx9yoq6fPGRckH9c642
L4Nni7e6TeyCWnGaHwGHlWQprthp5lwk+gQfBA4f5lMbHoSLYXcjwR9/xQt15m701+p+WjI8uutc
jIhdMMe9NmTQZah0PaJbGDW6YLNZyuZzWmWSb3rjIFjlavwm2N5qh4y0+4yB30mfwo2od9g5CDLo
jIi3sNPmg4S4JcCNWFUP5PWnDN9LhCOOEyXmBVlE8YEQCU19KNeKeFWiOz4weWl1IKI4H44Zgqcc
qfhYD99W7nFqMFH7L/SWSbFt/Q51vyhH9YTsxJY3SJZy/nFkbHeOCJfp79amnU/DqhSrBEapZO0G
EVJoeIEPkvt5BfE46ft67YNP5SE73cTgeYToKgPS7aRYetASRQimQIbH14DG/Adej3Y6tplyf5Pe
MXh7y+yn5bRAzzM1U+fXtzF7JRp7Qs3WGYJPrCF2ESnhegfp9f42ruVCfDo/wLmP1dq/A4p5V+LP
dB8cut29pSYQW2DahGppLGe1iYOi/MEJMLsbbGE2vVuIrcCT51XpDXAxfn/EsG39HJALoPmZPQig
mqeEMjGtzSUOEGZx5ElSRMuBkmpT1g0Hjm7CMXrT5LIV3zCu5MWxi3R1h3LKT8EUSTZi0SLLkICU
9gSgMkBVFzOZCmGFfnIbeRUztZZAxN52lbHBHRB26c+ruOqiIRHEcWVSfUjBPizq9golfys9hjai
Toj9tzr0UqBzi1vsoXfNODxDVuEya5NruIFT1q66b/xuqvdz3IVfpipfCB2mOnvIIJ6o5dE8fZHu
gq1Fe92an7RTLh0jjhda5FTXGgKgz5sOtOgq2wCEZyGwFQZMjkIr6v14YNR8N675A8k91d3sRjix
Nxxwqn5pMe6l91FsOpcqbarwfm9FIBxX3BPFQhtx6KshzJItWpVw/L62zONTOxBb9LKbNgliYw/M
eyX85QlBvju4j8ky47A6uoVXtrh6cAS2+XO6kLEw3CY+qmA6RfotP99HeOrDGIsK/vDyzDS/xGFu
c+g2DnWqKoZvkYxWQQeI4GlXl1piTe+iODuUGeNzul2vPI9Y0iqh+iYBSovutxzzAVEmpLUxF6dP
g/QFlfqa7L3eGCovURKk4PdTnG1m311++SS49DdrRsEBwxDI7tWUWStvCk5CGnqmT3ymhDeJxxFS
/+rX5pBPfjq6NfmjFy8pxE3i1SkJlbZs5nPtwPMfO98w//kaJgLYYvI2/7YukWrPizSFf5rAOfNL
ajwR3ZD6x5npjWvR7oyoYvsysacZRNzFUYQ7g0yE92H2qvV2TOowu+AxwnHl0aDi44ISRRHhsvsn
b4MWD2PWpmN3hdStmEj2IB/KeQY8wbxja/jbG4eITbsRhMCwe1ZSCsgxatDl5FO68MfCpOsNnbe5
gnsD8zBN26GGS133kRDfGm39bN0VM3EKS4D4onoLtYq+edhouC+kSZ9duXYMNPaAORf4RexCTVtR
2XDvdDTiaRZu6jhbHoMsDPQD/BR3GDsyeBv9hBGcOXv8XjtaE3nA605vnFClP2wx5N9rHsC6L1CG
C4AGkJ39rKLxR1sYykcTlICfcQuJlPmGP7PMVoN3LvDWr3LNnezk1dJRJzg8+6672By6KPLG4zRm
Vt93VpG7kiAqeNEp4B7aCbzAJ5tJfKdkABnWSlyTfqpZgfdrzw17W8Rof9BNcjoQG1Rle9hudVrb
dRr2/TT0z8vyv/ed79q3wYeJQ0VfQGVioemibcHnxtvCpK4FHQ9r3CbDHNhT1tfFB7EjJV3D3KZ3
GFrJPDFB0++bwA3jDXILZKpliBp9A2g79yeOd8mZFWjif9aieALsctWGth2IbhR0YFfgyvX3I17M
F3h8+Gl/aJyHpSgAa1XeYl7PdDr/NiaaaE/ZQHJfIaqgVQcj7gEGcabd55hEM6Ifenc+WzCU22Sd
UE1bZrQzQJUQH+929mWCzjofEVAI+NmBDdXaal/4cuSn5dm03nkxACj2dJXprRnBozeedlcakpH4
4cdG+bY8JmNSXI1awyDuPI2zANLAAbeTymq7Ey0d15b+VyCgWCrEWHE/YinJNVEL0HLVJh89v995
dW5+Ibuh98tQnBKSWcRzcOzHOMdKwn197JkCsu5JBwufi4HUhB3ZHfpJmASee84yGicEeqyzBsHb
25QNAYxxOo67OABlRjsn1BMRMCV4FmkN6i4maOx96Y3N7numzn4kYlG72vNm/XXx4b1B0Je0ou6F
tGd/Q9ZimCUQFIGj0ukGQkd0W2JCiXhxK6DIPcITRK4+IQOoLmjNXDybKvyQ17Znl4XkBPONI9me
02DN3pSI8T3D3oYvsRTLDnO5fhi0ag4rStccIX00/cTGj4AHhwjIOzl9NBsrgK/Y08WLBwJn0qtj
GbJ0AwJZ41nHxO3uHXxOhHcgREZEiHACe6lcYdu9VjUfdWua7DZpGsci8m7Erq0iAgNSN+GvUxmS
cmZCs14GmvYfPT4DzOqOqZ6LVYUeZjrsMRskyLMPWYm4+FC50Pyss3S87YWbeUw+SVX3LIMcHKUT
3fi7c7X83gMN8w1Ul9Ckgxgs33XYqhgcdrAPLdCW2ZRd5qe/IuFAHvkQ9MfcrVPGNy3u9EKMRCQ3
ukhauqJJdi1ygcG/sYGCPRm7sMjPfTQm6y6FfJL7ZPaYq5Mgu791r1FD+6Uv9AMHq673UEwI0lyO
A+d4ndzm38t2XswtVgAcE4YMEvc8lHjEUppqhIBiHL/PnP3z3Qwnmj32o1OG9CmrtxPQAM0GaSfJ
cbgNC6c6Re2MGawM4uIbloEKSfCYmumhyG008noseq9qnKPDJLHlPhD07pmL0JmFKsHRUtYHxAwJ
C9fUWANdXMA/SjDgb+TozN+JBBzrPQWFjgkKSvE88tdef4nxNjhnuhbt4Q+e+mY/wD/1ZELgpAGU
KDVyo4xaytmmzBirD6qhcWJnlfCB21L5jreLmizJbjjlSPIMfeeqJCJcjzwavZr5EXM+QeYsfJkQ
apKviP+mbVgGs/+Qj06HjgVHcWm41ArMGWrrcli3z2BAKx5NRo+FBzOleX9KwxqDIjTb7B9WsjmD
28VAt12RYI+nw/W7ozVdi23ZuNNPMw/+YxuQa91s0xmU57IwaJAwqi4SGUdmvkzDLUqbNvjiEikB
/Rs6jnkCoirUO3LJIsfbjpQg2FVoXpDEeBCDYIMkq3TvZayjHw0HDRIQH44iXnUA02Miwh/RtcXN
zih06MjBoVwPrayn7NwYNJRH0nrUeEwNBQsXIkKOdCsqVUvEzlFKoqZV1XzTdy2u5EIr/2JtLvIU
lLpw/e9rF6g7rwPd/xKj6nIfJ1SIYqvWZUqeKzkN2V2KWRL0QjoOOemoNc1xwHjrfHGDUffM8+VP
e2li8P5TOihofOwvHho8bOJ10O68LB+eJmfqvPMMtpAQwuR5L5VX5kTBC4/ieqgN8h7naokc3HwS
Nw5Cm/pscW3nBw5kJAGTcmkzUzWRNtDGSfFJh2nHI7mZ86P24mHclyaaNULlycnPmItzsZW6X3B1
YUNwndsE9J7criwtsqeslt6PSjr5cJbJIBO06SltCB7f6JMzZSJiaIKnI9ApT3QN2hD7CbzZiDBm
+NKv3IASI11b1DdFUYnpMxEU3IADWOH3fbkM/n1IPl1x6itECEyoIEBqE4LkMSG4qfL6g6wWk19V
uqF47odR9g8MAWbGhPKDcXwc0wHR28o7E2ecQjlFu+eE/vAazDKCnZ5HUA9tqtLu2rEI2kdwc2tv
/Ajxj6P9CC9AHPQZdrZZB5SKNjQXUqfXn0GiwxJh7lR9//fkYfea/flnlCa6bgYkCI/71/sjebjW
rZugf5ouKIfn8sVr2n2LEo8PROIkNquTv+Zrc5h795ycpu2WN/WX+GX3n+JJEw+RkWA6CGNC/vgK
Q9TF0qZ8BcbaLeRd53uyRHZIQi7tmYkV2/zw1/EC13TW//rVvseEJYaE4Ff8IxHV4WfpJs7ni2mG
Za8VI1AUQiyoYMN8QZwE6CkY0Xms7TAfnCj+2mFaOwtdeA85JoXsLxm3/zU/wvVSNKUMvI8FGap/
RpmHM4E6Rd/PF/iPvV5OVfsrzb+Q1PWXl/3fWcPXzyHtnYdN/E/yx5NejTt7uJPmS/Jkp9d+u9hz
fAmd/bSN3deyu6idnx9bEhm2PeMcH9q/jWb5hzf9fz7/j9BcEJDCI2YBE+o3Wmo5MdI03GPoW36G
F3NAXH6COincQ5H+5QG7//jLQTFTxmN7/PY/f3lcMotPTDMDWOR2ne9XgjPodnJxJIQg5aYMJZ6C
3/Sd4M57eRUeT+fF/+0Z5yD7+i9L/r+fAwicENfXfR01/b+j4P9jxoCaMHpqwssu0DsP+XCAQ7tU
w/O/v+1//BCX4Zms7zhy/1xUkLS+bbAwXNygfULRd+vPz1Xw8v/xIfSq8ACUZt6fs8frLvenKMj0
hTTb9zRyf2Fff0oK/y8p2X/+FrYFNQiGwDgFWAyTP/Zr5KSjSEJJnFL5odxnL35Lhr98xJ8rhI9w
BbqSyHVDikb3OjjpP96JK3XKaHGvekCNKqe9wlAanVRzQljx74/sz83+5wf9sRSpocMpoSx7qOTT
VD/X2W8v/a7mh3//lH94Yv/n5/yx1UqGFqyNcquHUX33yp9J+rD+bUrX357YHynuYVE3kJU8sSbY
jvODz+W17JGBR+ov58bffssfb186Nits6VcPcfmWhfdZ8DPoT//+uP72Uq5f4T/ePmlsNkg1j8tk
j2F+z0sR1fMy/j/ulj9f/R/zXQr9P6Sd13LjyNKtnwgR8OYWAK3oJLGN+gbRlgRAOMIST38+aHbM
kCX+xNmzp2O6LzpaiarKSleZa2mMWclIAUzQOykZgD9fdfP58VLGdms4tqulhEwLEHwZ0VZjDCWW
fts0zXNIj4UMW37tQP9aCZGlpsgqN0dYCQ0CuZTLZrQd4MhcXs6WcsUo7mMhdw/F5jXewCmaNLjd
roRMjq5mGFG2x3xrAyobgTqqhL/ObT4i6IN7GJajGhgYzaKSomnCbbGaVJGPl/i0DasV5Y2wXDFo
PwlpHezzt4tB2Y6HLoAyp726DayvMQjfWmJ7HU8zR9ouHfDAHi9dRFMXP0i4W13V62D08kHHXp2c
wEELDZW33oN/lnKG6mBT+fJY4L29vt4B4Y7BgRGYJVWhbePM1O8pEJOJzcPm6E6L/HPiwoSL1lsF
VVN6v7YxQKYJncvM2tEeBO6bMwNXz2H4Mu6mFhMQj9f3rpGixtqahdfTFJq9RY2t7ViRmQ45bZ1U
2jI6STPdDpQ95gFA8JNe4xfrB6lis0qW5ioBt4k6+BjRyL09tnWbR7kh2NNNYY8j7WjUF9r2trl/
rCdHCTIVZvuNdGypgwf5sFRDMVXmDAzV0oQ9vih2QL9hddoW1Qs1XxfYtBNZmvIWuNazPgVZiy6+
kzeywSJ3kaVC3UQ4Y8oEWKZqCiYhpsfrTIXpslNha5JJZEtwIWBojpoXs90r2ROVwYiKTW3NbPVH
V5x2w1nQAXMBJyyfU2mcGk0y8lUffJTwUYIxrMLw0oH9dtnVjF5eun0IFIIDxlhN+ULJpo+34INR
HIQRW2sg7Dgq5Bm39ioHBtRIAnbAOrxQ+nHP59//vQCTnz9wQ4HEJGZK1CzpMTLyy67lGU/TwOqW
3h5LeA9zbnSHNVyLENYgNZ1hk5pfdsRDrmmvjvov1rzR40kLfjfv4gtAQJrCGTmn/0MumZhlGQRg
jnA3KPoCgpg2l12cbpr8DVxEXxqG95ytZIOH9KOrwZ0co3f7cCFZLNtoQREI0wkh7O2BlQy0FDzq
9zsJVOkqYUCCO0nrylo/jtzJe5LgxlbINuHIgDnkVpJdBMG5PRTyTj+oZPdnL4gWAIjTKbV+fIBj
gsR9dNIu1g8neVeDL7BhzFSiXgmELhf3tKguju3/C3mWSoH+PZmxBR99gSaBjLiTd2oZu6fq1SF+
AiG/SBaP5XxwiKo51Ah0VTVRfVUVjso40JxE44vMCLy1rYx4VhX7Q3EGW0nnfUbdNZn8+lii+tF2
INIitqEqQdIhGrSE6fZSby/yzsoAWD3p0o8yMO1PSc9bTwLw15Oha9my5N1uqZe98kttusvUrBwb
vOKo3CQRb1q9wqywGxyi5KmraHAHxs1YgiXi1lX+rWLYheFso5o3QFO4FW8fntRKm8Q2ogXgnsc3
hsyPIzft3kZqDMCAjIXGq4agiXTTZMyeqPJOaV/Ttwh0S8XrG786b/IRVbxzp8ltAYukzoI5VEQm
Vsp/UlbmDtcL+PA4V6a5aU7CfqnZnZeDr9MxntP24Dv1l8njs/t4dIMZgdTcxkhaBHa31y0rYxX2
jq7fWaY0Bf8A/A9p2iTLIw1spfbtsbB3NsRbm3krTdhSBv0VPF/T784/6Uyv3vpfyqu8dKbRNPD1
hbpoDkAhus73ZHXY1/t8eR7xO+98Nx8+QCX9Jm81DPOdYe4q5NclwHvoRu137fLwons0EuuutDFe
TL+f5Z834S6B3NVZlPNoTUvW49UrH6INldXrmm04jsFv6mCRroTHACPRImz1u0MJfBNjVU9HE2qG
KPmqJDz+AvgMSFz1I2NemnExv9L6r//mCxwKrei1qlEkuP2CTjVohwd5ZFeWEpfr/Jm67SLo/DYy
Foyrf2NYmmZ8047dmrj2sfB7mkbEA/e2oQzwrIJdqsNDH5U8+++0tNzby9LynDR9Tfo/dj77nyS9
a+HVPh95dmdmxXzX6czVmZznQX6Z9KeF1DLcZKefH8v76EmGshE5AYVOA/conGuq0ffkxAd5xwqX
tRlMQYMGFSJ/sZsRSXcNBeVfpn5xxjh/QRRF52Ovywk2aVuYGZMfP6NyDzFcxJybFORucZInRWaN
2ae7K7wSK+gNIINaEp8RK1nl9NzMwursSWa+PkXBPghUmsonx0O5hhccsGgfnK9aapehE09yqvPn
Mf7xISoXLzHehgqlZQDPZgqa1KlZkwHUKu/S9hTOnKb7A+tQy8Q8MAGPT/aezpIBGbKjwGdkiJqU
qKlBOyvr1nmAi3uQmud0TubtJ4MZ5sei3kuZ4qquZQnVrv7c5YV+iuVda9SMekEu4/H+PNel9BNd
FZtW1SQv0rtVX5yfedV6Snr9NTn1qwg8Kw+o6WhSJnRDG+Dsu5YDkkiqaMxxydsDeNHHvno+hApA
htK59zMqiCBc8DATKL+OtjFT6W/0CjWYmE1LV7Zajhj+D48nUDJbOFGTZl+V6qcjLM4qopD+0zNB
iWoAbaxVmzquv8hGH3nJKYXtSUt/gIm8yAr9G4+D69A+Lk/nTGWOWJvTmN2P+PaPCQjfo+EBKJbC
IuwIwRihJxXwoJZ3FbGE2xpq5NFcq49IuXNdbQIEw6aRgXSPWuWtvc1rB9qtWFJ2mQu067KdZe0k
2tIQHBVTYO8ea9DHS3orTEhmz0zyS5p2UHf2mQGKXF0l1qaHY43WbXn+WNT9hcEdYPIupMmqIxgE
DTBILWeiZ8dgSGtOI9/6dtwAxcXA/KfuXy3M0BxVlQmeHVlYGB3RfVhTkeZmkI+Cp3gEQpVOA2Zx
Hi/ro2FhBwlhseQOL15ixAes0Kk3Lwjq6xLUFrXoZxXcVrNDph1GovS7okwZJXSATTHVIfi88lGS
cknymgRod+YB/A8zY6F3CNv0pxmaPx8v6qMNY1FDOkCvn+rItnhUIFMbzgFJKR0Z9GwAtbM0dwB8
Qmd2GnkaUIYA7taIIcyxDdsxbYVERDDN8UmPS5hL1F3O6xGDvnR8fIJfaq5b+8r6ltBFEIafGX0E
c3UeM9ypHUf42T9ebHpFTbIQzLXNE6GgK+mREcKihSvEvtDLToiT+KmcmP9CUcjiLJ1QRqF5U5AC
vJnC03Sr7gjqZVpjdBoK1dRTXx4f3b0bfS1G8Pb6mSl8uJvVXXbCCC6l8BlcV5rBHku5E5eyZ0MI
w4rQe/GNNy/7XAqAo9tF2u8LzZFSvK+AVE2TeXz6TceSqyfQq9Pk/fxY8L07cC1X2MVLTv1dsy7q
7sADrp7oT1Y7V/Jq+liKot7RyWsxwi5qZq61faKouzQDzsAONIgY6Wgrz1T/h7ZQSD2qZkEWdN6A
5x0uAZ9M1rEVh6sLuAQjXzMIEy4InPWOruN7cAsih7hepcz6twdrd6F1h1oDmS8oO+7hbGkTUIjr
yePFD/dNEOdY5OYO7oeTFcUFPKOYsQ4AYBN90wAWp1bmHbpnNUdjK0Z7DvXTsShH7uBHoY7MlL2h
2yblPdIMPurKtjFL0zDHFlu7sFDmUur2rydt116UVRy92ObSMUfk3TlhYCp0h1BQI5HFr98K1IKo
o6mydXaqUk8KEEDK8LmIF2C5A0d3douGtpP6k64pnsXQL8ZjZJfv5LV0KdvMZA6Wj7h0UMGrFTvM
0NiRfjk+J/V3w9kys+rq0UyhJy7uvLqZHzsQGNlyiA6k5JkGxv6ythibAhCqADysNhOoKX85RjFS
c7q3M5ZNVuJomm2S8wq6nzE6TSuPEuxiZm7opZJL4sclnekNnfFHqFUpDDFt/NWchmN8zR+6VQZH
AC64MmTaxFMiW3vTaxWtt4fDc1urn/PzIo+9qp5SYAQIf23V3cQBnPUsAULl9LMsWRvhTpHmh7Ac
uXJ3nBINHATxJGeELESit6fD+A1TUkp8eGZo0teMz3JPVeX8mv1U6d1Y08ErZwcPrB2/zd+sw4j7
/VhFuhUuOPo8NaoGwIzDc5za0+IC0jlIC47+Ddx3L6ftTwnGaH8Hbb+982w2ePsa/kl2dFO4DeFF
pi3W0A7PQDgxeRjS1gaUpDMHKWXsnebOTR+CC64drYW6Jb7TQOHVX6yLdXg21wBL6uEi7TZW67gn
M55kxZtkj1y0MXnC0vQIOhXY2g7PeT08RgEpk65quPoY5/eBEX1sOz+WNTUaT+g1olhDvk2Ue6s3
NPOpJuAn0XN/2RzmJ31xOaz16E/DAcbRvtZ5ZQcaP59ezMPm1FJC9pTuZ+SDzSR5qjRzpKcSQOQA
DNUil7yinTEqeATT/BSFY4nGhzO//VRNyGdgVQSiP66j5+zz8Y0Dt3fF7+ITcHGL05JutE8Bveoj
2/Mh0hJECla+hToWAsM2ei7bNw1O7/r34+3/4CmFny/YVMDlrNIM+Pl6A9KIXXhMChfh96Z+++/l
2KpJldfEP2piyGo35yq99JfouWq/6OdyY+eYpMS8PIeHVho5pw+xOGuyde4LgSN+WRaOKS2MtpLi
gDVZSTqTu+wE/GhBDtzn2by81M2Cwc+RKOtjrqbRDkS0gTnAGlOiv1Vj+UJiCoBcv6496Ewm7Qzt
XDD8EI62rX24nkiiuKoNCTUFGjEsTgwmFcPmIK+pWPvdQtow/TuV5+GIV/uoGbdiBKd2caxjEkmQ
XtfLzo/nNK+qY/ntR+UeRDg8atBVMcRPt3vmhFYiS3oor6sF1Wmf6SW39H8edt4SnKnVr/9WA2+E
iS9D1CuhzuvZtnh+9B1PXSmLxwI+qt2tAOGqnob46CK/n0s7AW9mRfvAyJmoHy3QrQzhuhayAy5S
e5TX1iuDIQlTLQzgvHQrtu9LsA29gJW1frij6L1pfzrPgdsuGEKZWqt65JJ98LjvWvj32dna7dlV
sP8WSRvJ63Li8K7geM4y9K2R9X5MmgQpgwZdhXwt4zUlQKNoiN9OQK2b2r7+01Vdalkj67l/q/5Z
j+D0QDtL6iZiPQygPUW+5FnP6lzyx8TctRNXOm8L1wr4YsaNU06wnNDN41MQxE6k35vZmDoqYyck
WCSAMUAUbpAUPDvzejJcYgZMnuNP+ZOzUReaV0zVL9B/Ob424rTGboIQjcFjD3iaimTVO3r5kzY5
jO/j2OoE29EXTVww0CWv+6kzTbq59oPw20ufdFfxgCv1zI2zA7DVqf3D6PruqyUVTQIymlmJWm7V
skgjPTSOp0EtgSJcnnx1Ufj0kUyhfxqxKh+Ti+EKXMkSzIqqBnARQtawHg7xMonn1jzw0/lxrk0y
/zR5bMPu2pcrYYJ9SQ1b64fJqfXiZT7mIYd/exMxCwsRLMaZolWh0QqwbtDEcJKg963fTTzycj/8
8ngd96+ZaVp0j1AE4CXs9oQAxEkkKS1kesjjOZAtk/wp3uXrwItG7MaoJMFE6RJo9EcNScMFK93A
BwBsmS4Db+xWjUoSTJQC2LFcDGtqJ82idMMJ8aCvr86zbKTB9a4tvNo8wUbl8NKcDpd8sFGdr3uD
u7SWDHf9r1snWqi0vmS2wYKARFx0i8ivXOWPB6LXy/+oDYJBAhDEUSKNBZ2nADm4petsYk/xIJga
WdLYzglWqYb3Pg1iVlTjFU8MjRADetWzPLKgu8bvnwMSH1aCXKo102E9nT84X3XBI743ZnnuWHG6
AgnYFYwcb9nC6dCqz/MoE84IOXoRQi6r5F9c0xsZwsH0EVywtf2u0gAN+W7lutlCWox53Tv7dSNG
OJbcgQKLQZPhWCDv9WScH3wUI2f/8fmNRrurDTMFr3AABCHsQ0i8C5f5fa9aQTXqR9jqEPhxhklO
nj0mUvtoU29ECs4Bmi5dV2sWpm3N58GuSl4Kkrxb+7K//DNmF+75PZ6DHbIbah50jQn7qAAOGGWN
Nfi9bpG/5U8dt8j6HvoQ940s7WO1b9jNf2SJ3dYt9KNWXr3LSjYNyM0vLdaopBwBj9hKfQ22ipf9
Ut3TUn4KXkaN7WC2BW91I17YWVj6zgxHvosfzPrJp330/TYXUxgavCN53oiRGn7iB4k0O9Kpyf7S
GszfX8W6qmIqJzD62NzQZcD8KZ/obufB+u4BbDxi4e/qKtkqfaEUEA3dEBx9VVJ+r8pYWScJU9bH
AQj/2SAF+9q3z8ZhWSbPKh1K2h6WXLdl5tuSzLH13kkwh4T5708YdPtqvcqxCGMAZhXcmeqdfGeT
/mDCun0L5ryrevZGWgVe9kOWR+S+jxCK+3wtV3DYfWdIYGIgt5xIW5DFz37o216/ajf41ZX6OfQS
ILQhrvODbfUdUCq/HHvAu+MmeDhzTPJenkI/VEMAf2Hv6fUktzag9/WP+/AlfBmsLGxL02QFbxus
Y8eXdHN2Y3/MUN29WlfiRfchlScKbrCPro8rY1v56/NKX1arcD6dKpsZ/LzfYXT706N66WxEx+/d
KsMxdUY8GW7gT+HMjTZT5UvJmT/XE2Nero/4/GA+mBHVVZ/G84T3mtyH076SKJgs2WwuBy2slDXg
elAVT1rPem1nQ0iTzkvvMiGxpGADbNVTt2hnQyIbzHvPAdD9J9yKTMBPx/Mj9U4oTKvL39tgCJ4i
kkKGi3u2wZkbW/uZ1/3netlP4YIh2IKpPv1R/oSNfpZ78FqQ0BckFiMncSfSv/kEwb61QRgBjsYn
dP7Jh5vAz9bBTl30XjRP13BTe9J+LKC4l8rcyBSMDulaaUpQZHMMee7Gc+090WZo3qddpX115iNr
HLbxwdmLnQbWWTNazT4r62/a05G4vEPJcs/xRwWNnadgUiro4pOTzMI0rlO2KT3JAxTWAx2l9aHT
Xoysa+QWGUIicAaNJeiHdbWTIa8PCDKSZcPykl2AvTj8qyT05uSEjIA8yzon0XByXJYhDe1WpWe9
pPOLT2/6WBQ9qihC6Dnww+hSgHIeV42fbKA1ej+91geMaJmPOYSx7RSMUlcNUPEWJqLGETULxtRg
YvMrH7CqiboI5gFGQHo2CLFzz0J5oAmn1jV6qnedwpVRECyVfQDH4GxyqpDyvteFgJnymu1grHQf
vGuv3A12wPGl0WKeNvjaBzdFDF1NWAudZLiZ9nOwLDaYwgksm5vDl8qnTZpd31Lm29LyNndglnWb
5emzefZ7D7r6xrWWtX/anDaQt/7LGuC17pmCpYIp3XaMBmXIJp/LSUmNczcznmV3zC3ejW7pGnYU
k3kPwmpByZmyj6M6bpW1ue5/Wu8WA8LiCRwh89FC7r1g71qWoOFnqW7NEviT9zKg8tpN21mzaPzB
/qfzw65yrdlpM7jFiAsNZoz72IQMKv3xvP9ZqqDygIfX0Bsgvl4ChOlROMbpRWMNrWOLFDQ6MrUg
BN8dO+URuXvpNnwezCLcBdt/lQldbajoUrH1CiDzyOLVnbpqsw/8ZvCeHJ/q6v8u2aPNkpEFWmRp
LhO08qSdKDBdlL9ua7Sy171PdXXC4S0a7oM9PU4eH9ndqI2Q0QSPQQfU0hTOLGmtQ5JC6riGOPFP
56uftWqxL3xlVqykywS8pXm+zqbHdUaiKc2MsZj13mFinYCGsFSQ+cQNri/gICXwqa0dboaNhtL3
6gGW5ROlj2Un9xz3tSxhc4valk8V4FPry4yMfe143Uvlpsv/jzxouGfiRbiWJIQkoAJ2pR6xKmsL
Wvz3Zm/NIxyqvar+nL+nm2Kq8wgQeJeXx4f5sW1jGMq72k0h+cHOgJrbsEKIQZ+zTUNMajwF/vmP
tTx42m/ZrUAaGZF59wTpoxu6oqD0FI18EARKfDZqFT8nuc02Wx4mnOKMOWn56d8YGOdKlnCCChAy
YdFXaMt8eAwNf5cLGtpHgth7HvNaiHB4jWGclRhEwvc7P5hOwvqZQYD3eOPGxAhnZZzLdqCBGfYt
pvbeLIGDd+niHrngd/3P9XKGOOUqIT5fcpUH60blYbfZls/a02GSUalqZvqXcGRefmxJQgRZqa1q
9RB4v78hQ6td+nAlo+1jJzS6JsGnhvg4m+d4FZ86xPuHyWCWOy9wlXXx5fEx3auPM2P1j34LPjWG
MTNTDizq7DNsswknR54XjnOCt/9RIQRLnKU9SEuDcoPXvxpqUoPdZ1FjZnA4hQ/G6WpBgv/MMqU0
B0ZJvPTg0+K5/v2yGZJU0BR9oPX9Pps5v/63XbSE3FRrAqUqjwgdnlxlCjOJ1y+B8POCEXv0PgYm
LA+oFlmjVG3DCyD2TFsJEMgn/aLyTNhu4jnNDCvN/1nRBdD6zIZ//8RFmxSvrwf/+Xlsa+8EQDey
hSMsQdZMGIxQ109f8506iZ96F1Bur/EQbHjA106S6Wk2treDpXi0YuFAK6vQcrVjxf2KZ18Acyne
w32zSnbdxiTI1PYjh3mnxna9TLHSU4Jspxonlmm5a8U/POXT7WI3yTfl7tP818ie3rEpN7IEkx/1
9D/rEYurJzqVrJAqbeTWc2Pk8t2Lg27kCFbf6boQQF7W9BX08DfZk2gL6BeL3zT6um9v6hS4Tcj9
UNexVjX9zukp700+pkWnv9jmWYZxpTpdwWbq9SYpzp/iUzwbObA7PlpV6F7SmVZg2k0fvuHKB4T0
/SjapRyu/F/PLvE6f6o2wyv9aHPF/fX8I0twAkB8a+AsD7K89xLs0QX7eojshtITb7K+I40mWfcU
kl7VoVHaod9PFtZXh5dzXStndR2ZJSOQE0l+s5I/pjUKOnFPkCrTGkvXpDbAqt1uZJ3UcaJEurrW
Zw2ZPK+YFNcWL3THTtQptUZfxoWPHN49o3ItU1icEetQwJyQqWyD5+Sl/pwu5Inm72FM8s6T9PNp
k+yrjTZp548F3zvIa7nCQZKKZBJUQ+oamFEYG6al8fuxgHvhKnNB/+ym4MahjDlYeowECTDGARDZ
8oP8SQ7gZskmabMpm9k5/1Gn0iI3vtiFf4YCeKz//J59uf4Gwb2DoKmkFRMGa9kLlvHTj3hymMjr
wT+B3okZbX2eMaDdpNtk7Obf66W5Wb/gLhq1hkmu0dQ1hLGTeNMstJXCSHPjNu7JBUT44ptTbXL2
MHf7ka0fUyrBZ+hKrjJEMHiqH+sfINO6+5fZbMfDQDd7bd2xV6h7ryPXK323vlcGKMlQJMhlSL08
c9b7Pwp3++3kL8BEwTmaeObzkE8/te6v/3WT3z/tSvSxAppaubDJsDnxTiu5/WK7n+2GKsh3CJQo
3j6PlQ1GdOq9UH8lUj+rVsfz6WBuW0RGU5BFqbaPZRAfAZ0AIgVtY8AAYNRIE5EOrbMUQhRlDPoD
lUS0aqbb6TZ0f/8+T84TuJq+H7w/I3ozuEEx1rgWKbhJrQIIPTywm7zV0l6RLQvKPNXy/GLOc2/0
ReuuCbpaoGBuYUSr6mPBAo9HKtLT9f7wfjXUr/JPYyn5uf94dWPihr+/OjdVl6wwCRFnxJnbyxs9
i0YkvHvzR/snGFWniaCdCP6jjbqnT8JJ5nFeww04zc/eH4iIRmTevepMsTrwrekMFwgWTqLEAm6A
qa7Tr4cEYgs//0LbbaFNoBB+vH939f5KkmDP4jprHa1AkgY5Te+ZBjWPEJ/4s/4Vjrniu574SpZg
wGTzfD6DCox3Av599dKC1zySzY7sm5iylOWh1xnpVNdwajLsc4ldUIIc9wCm55iRGtk4EbjTCA8n
wzpaQz4bJm65hhEiv7jawbvMIaN8fEj3ElrMhm06DsCcyofBZu0EMHFmRNo6iYJpc1wxUeQ06TTo
M1jhfjnhxpYrX8uT6Yjce2nKtVxB9c2yTZ3ERm5Z8C5uAt998Aqm2qc2vyhZbyGZGVH9e08+Kn2x
MuNlTNCB5Hd7ow3IdXIlPmrr9jJJ5i2eRidqKn/Cb60DfbB23kZFDsu4uuGArxoMldJ8Dtooz/Di
xHNQmWZdH61urx49YorZ8Ou80KbDn0evgxFHnR2XIwsd7vAHoebw/O1YIGJqQpaUX8AJN1Sp28PT
bgJHlhXRxD5c9NCFlIjSo3Wh474Hrf/xmYpPzn8t9kqu4A664gAwamx2+1IFAKjxw7SdGrnm6cHO
OsGyHU9b6YsCMH2zrp0FPCFwULih6pqt4R/Nrwl29mC0cFmspfRpbJhKLBP99XUkVTyJA6zIWdye
/sk2Sr1vOIoz06Jm+OuUbwz4HW2QIheg4lmt5J7hiCu8kV0R0q2/5Do6qFAWQ1yAfQlyJb01oH7r
9saxmb6nJKb9ZAawBdupD1WyezicfO00kYKnc+7KyjrP91HpKxjJvg4xndqTdYC/g0HTZY5le/x5
97bFZsJTAdQBVitauW4/rzFbCLNzu96fu00Cj1AevqCrnU5uzWihdtkfaJi5rIzFY7l3dJSBDA0Q
XQZZIAQWd8UqIL8rpWbfy59LJZv15qzMgAVOk4k2BgItGNThBJBlDrVwJkF42rhdIm8KdnsA3huO
yG3OW3LTfo6lqamuGvsJ9GX95fHSRJv6l7zhvdpxbAyO2BjcgPRh9IrW7C84wVfw61V6EfQjEI+6
JzMnOdFOVvEMa1P+CgWNtTylaTaidYK7+usTqL9rwAc7iizm+Ll+Oqnn0Gn2L/ZxQF+DpjqbZdKv
U0+rVzR7vGBt2EDB4NjMXQGBwLsNdX9hg09w+0mg97f72Lykm143pJeTVUlgosUH02u1KlsOnKOu
lsOueoDxDEKk4X+nnoSXXl1JvV38lkzt4l2COlnGeZZPayuyvboq6qc6tD/F6hHiExV+kN6KQeML
8hSgPIwZ6CDVRIMgEyaLfCbVQGlLgMlM9Auz/DU1QUj1Lgb9uLWGvQGYvh8pSd1TZGweQD4mLNHM
Tt4qF8TgxSFM4nbfnNIvwPE/A5pmtc9NsSm1T4/3WXRg76cKUIfBf6bGrKbgwE521V5OwAbu9WDi
6IsoCxZAOnopbLB5+wcGOb9MEijQWi+xJDiRT2PGQoiz/vMBvIGCGAtu4fsHXsXEOVPAvQX15b7Q
p0FnQ8h9hDKSGlnmM5r/dO4XabhMoFkx9Z9y/ZrV6dQuIDO+fE2jw+7xbtxTcVMFCoPhCIWnLiGC
gPTcaHRImPZS8K2of14c6Obds+la2QZe1cey7lmQocTDvJ8NVqP4EnuxoCk8pnW7V6Ej6K0TpE6m
C4/P1vzZDOi0B69WRwLO+4d9JVMwzIdzp+aZ2rR7LZB+avYsCmYDbWF7WGancib1Fx+2ymmodG6Q
9r5KR+fjNYsFmb8OW2OL0WvGAMVaZJ9DPgiPSLsH0EGPFkW9Mk7ruN7Ka6WahJ2XAfN3zp8USDX1
3k/X/dgD313fhKL//QXDsVypm9TCVeZEfMFFKuc8w/kyHG+5uQiBskgtzVMuvWs3x2kEM5sxYtT+
j/3/W7hYpQg6Fd5XnTOvTtP1QII5cZi4+zrpP72W85HQ6a4uYz1BceDEWbGw0OBsS02JLCt5K+R5
Fb9C1ypdXrTg82id4E48QgcwiCraIM0SM5kQLh01lM/tvk1/t+HaPFoenJyAjybxCjaOLJj+yar/
slLwly4B7QBMzoDA+CHKyGCVqRqUGcL1i03nz9TQZzDONLUnOW5jzO26WtTV/Pj7sRKrd83zlWDB
ZOaFY58yo0WJ+4VyfIGg+FMP+VlFcyCcM+7RhBwFzl05/JxJh6dTuoBGL6/suUMQ1FaRB7niItL3
x2JXyK9qULsE7AqUsEEHHSSEIfp8FBvurpG9+mTBm8I6U3V1xl6ZjX9a2H3tHtp5JZUjIcK9rQGC
CVQrEIWo+VvDd1zdrmPXwjGtld0+ctYGvSRp7Wkl7NKfA2NGNeBEm+iB25Y8n36Un5zzXkrTidYH
0ITQxSmts+7VzNayoi3PG7Pedf2s1eZd1YyYoTtXY8CLAqNcVoDmk4WvBCHhqOTSsBtgKS674NnQ
4Jc6+Rd9W8Dg+Vhd7gsD/IPRA7yKPPz91ZYEYd/BaGhwD2Hmps9Ga11Fds34p5y0bgod4mNxd06a
tf0jTrBvpgLLUlbr7Z4O8VUwm4K391jAyHreI9Wr9UDpCAFJIbf7/FR6hWxOLul3WHhnBkw/p7aZ
PpZ2Jwy8Xs67Ob+SVkDPqJcXlvNk0FL8+GeL5c3Bgtz8cMFE6rlWxZCl44Kj10AuJ6pVzk6VvkgP
PAXolV9WW4mWtmphc1OCTlbcQk9c67w9B+elGlbrmJrNyDcJPUT/+SZrKJ/Q6w70wK26GDRSHBhg
QjflbOdYQb45Xk4pfEeVClFue4nfGsX4TRBsLY2oPKcujFjHkTDojoEjp+F6MKpv0u0v3I9GB5sO
oliOuHg+qi9MBQV0oR8OlDQWI8sdtlgI829ECaFuVHSZc9ZMbkdhbYt0Xn0tGloEoA6QpWX482z4
0RqKNuKREfd4V7GIsN+zaBPXdbvPGjze57MiIbjObFdyhrpNB9v1yPruFGuG9PBvMUJEWULCHV3s
oN3Ll7kdXqYNnHxel8Nw9naoZ/CV1LBAQlDmni61f06/j7XnvmPFfdzgfz5AOMsqV6LzCUre/WnR
TZt9HbuhC0vurPSq3daYatNvPFj46wj6IH/TQNTidTOIy1wzG52kvatWug7EhT2k6OKr/iG4wOpn
xRSu6BGFuaM0XOiypLN/On+NohlsvW6pvxRfq5L+rt4L+o1Tv1ReHbw9PhSxg+OvO3b1IUIxqwDv
qE/CjPLJFj7Gr+y/8lIm88pa98osyd30xIm8WJHXkN+p7aqPX5TztAJJM679qpj2BrRORwUSzPTT
40+7qy6U90iEwG+ljHGrlWUU0XQSht1ea7KvoVP8ulRPx+T7YyF3z8GgAxSu5QFsRFAJW6suhhJx
DmmnSG6WAsQRyKFvntMJrGkrJ+pGbsHdu0Z8CJKKhcMV7xpY6k0LCWO3L9o0WmplH3+/HKN0pNXz
7t5dSRH2rnO04GQpBXsHPfwqgBf5KdeOsGcblfP6eAd17Z7ZsoCdlEHPokghyLJrOT2HFVtIPNVM
q+llqc7UGVjCn6TpcZZ/RVum3U8/WshL2Ngu22x2WH2JF5ep862eHhb5pJ4qM1D0/hy/Q95c1gt+
byav4fQ0Pq58JzhnXO6fbxWOW9M7TTdzLECkwlN/cTuF7DkAj/cZZlXXLqCVfanW/6ZidSNWsOwg
12ihWaHKUg5l9LcseG20hZ1uDSi4k12uYGUeH8rd879apxBoZbFNId4+dXurCS/LrOvOkwxKuIUJ
GNGYlx727INVhQUFnggTrivxyYuHoSo5hOdun03aJVhts3Sn+NJP83U43fRPtjKn6aycP17g3Xt7
JVRYYCN1NPhoKfZTaoOnKNBgWz9nTNKXR8OFoBoU4oEO5rHQezkr5/jPUoWAMsnS0k6PLFVts0k3
NyowILvted5m03O6Nk4TNaD6OZGSMatx/zz/FiwmlUpNpBloWGnZqLZM9gNJOrGldsQY3isIXK9P
fBqDx9k4QSPQ7W2HcvguHogH5GVI/7316/DWpEfXUl6hXX28re9dAR80iFIusP4QFjJVd2vpk0CN
lfqA2FCeHxKQCqgtVuEMynAfY7wwOqZUgmktEySkBx9wKl9XdmX65pTfC2shfT9If9TuSQfa29TH
UpZ7ZZqB1eDvjxPurnKWmjTWuEpJMDlEs7J+rqK9rUMTu0gmVu3ZMe1qRvwU1TZEodAL//cF0Bv5
gqZLoZOChcXR5ynN+pMkW8XWpIKh1MrHynB3bzIRAYwiPKdQvbg9B0mDckA/4zUC/at6mZv1mymd
3OPsXx33P2KEcDMwD2kv60NiLE11/YvDk4Fuv1bJtjQAZY98g5BHdcPO9k/omoFC2PrBzYg/Emsu
Z9tOyt1T+KTEDaB9ysgdH9sDwZuFkl7YalN1+4YKhR4fvTSYGlL2XBN4P94HsT3hr9DrarsFte+C
jGYZucYrxNk0ClexsymK6C13dg4TnIf8qZfftP4lkZdRNQ/q2o+kcinZq4Kmvsefcm/ROsWqd/I1
XlbU24MHRLzqjAwyI9kquu962AxydLp5c1NZNUlijO3yoLTijb8WKGhaWTlMbBRGtz9syv9H2nXt
Rq4syS8iQG9ei669UTdl5oWQG5JF783Xb1AL3KNmE809e4HB6EGAkuWysjIjI+STwFYEDIx1YAXp
JuaX0upzdwVKcKi/g3MNOkcTr632lcB3qYsT/O6lH6W/ZqE7XOeK3X48nsY5Q6hFI9kDbQOwyE0W
1GWkVuWztr92eQ6ZNzgxpnayol0NaXBUxSVvPfc8VoDIRdIGggpQYb1dNYjLVdDJRAlxSBU7rJ22
i60Y8shqvRG0rZZxGyH4qyWl+XiUc3fRb7OT6fS4SgglX+mvAX9Wyk2Qv4ah9djE3Pb4ZWJaSx6k
rk8TRu6vTfnaNsei6AzOt4JIJGp4LUAV+9jc3Loha8qhWg/dUbCw3k4kE7i5wKRMf618pHGggd6B
OaxeqW298lFR+7fGIO4B8R/4PxSFlamkl6cWHfV9truK/aovrIZ/F/6kPFHChXvj/kzf2pkeMTWk
UeDBDqNtQCk+KK8Z5HmfHg/m/jVza2TiyqsmkqKe8oj9RR5weNGFXHfaswvbYebhDjMSXkuokiCb
Ok1vayHXsw0V8EjtOL1TPxD9ACTUdiYE3D3ADAeA416hScr0z7G0VfqvHhmEzGcMCdX1XKQrv/r0
g28REIB+A+HlFQ8RndTwcNO0NVhHl6blfv/efu9k7tM2CCSlHeBx0lM/nKtVaTQySaFj7x0eL8CS
pckCxAB0lG0OS4Wy9tV1KOVm6L2w2ij6zgLVsIDgncGgYGS4IJAOG4Vz1clNgUExfthpGFkY7YXG
X5WZWTSXTuhI3taXhLXB3tuWLGnDgQB8QUVW9zwkWly7YtfQZOeSd5q8+8j8xtKa9xeqeve+Cd2V
wASBmQLk4VBFvD3JbQO+t67ke9RBILUCfYceKlEMkhch/X488T8iRLdX2OgtQAU/ctyAQnjiBoWU
U8uxx+AqFriigXDtLC81lf6iSU+DbGb5sZF9qKVeCg/dKAGEGc8Zc64Axwn+UmlLffoZq18KfxaT
N7l+lQWdqT0rrRY2yIwb+P2ZU85Mj8vgwlyRvzZiyFucPJhoYQk2SLiGJ3DsLnWLTdvQEc7g/gMQ
BDpZKIEht3W7AgVupThE/+J1mxKk04A9lvWPjw9R/zjtXl5e3t7eDof3jYMUG/nbgnbg618vC+wj
j4PeSGxS6Lvd2geBtdxq3CBd/R3wCES2O0uySj3ee3ZgV1vBdi3hKbaHlbzmzPQom6ytUDAQUade
Pf6UGZwKlEFFsMojHMC7ZkpiG2ieKkdaJF8lFPCJVeWmiy4zk3krV4uNh/exAMqauE/APcSroHYa
r7hftQHOpwpU2BX5ym78N3AfrCqSHRITetMLd+VUGexngcfGFkHhwJN7l5brWYEKfa3J15QcIb1J
Wv316JFvEQD+0+5t45OWPD+eyB+Mx+1Rw+BA0w2tijF+m2qAKLXSZhmfyldjuy9O16P1x9qDr6qH
xCv5sNZAYQNSbxG4lafytFqt9NXGNG30/Be6cd4u3KszD8Lbr5kcfH9A2ZxNM/mqgL8PZOilA8Bb
cKUrXc933SZCNmmzBAFaMjrlrcaO5tA1hSnAg/NZ/9N/5JEpvAi74ZAApv1chSS9eJeFeR+vqQfz
PgU6sgHFE9zPMe/G3vizB979mBjW0Ue/1p+cfIyTbsW6KoDwrTgYmPcLJfo7T9Lj6iydarJa2AjT
vrH/3XtgTYZvQcjLTeGeRRLJXt+V8tXd1097q9hFgbV74S3NtIfW0LnvM3CQf/uNsgTjG9f0fib+
MTzxKn7VIz3Mw/DAGbye7rULxL3yEO9/qxJeH0/7TJYJG0weBapHWV92+ozotDpPA7bCCYvJsGs0
px2IK586b+++KIFOn/xt2C9M7X0IDAgtJDfR3yDh308x+5f/UDrKtEHnqdcMKyqZTmYv6aHPbeEb
E2Mo88tEEmhd0rqucmVtEZQVgUmtwGT0hry8oJq2EhcZOhYtTk4qgAi1EHmMckX3BDiivBVzKLah
wz3xRmphg4Imaakj9qcqMdkpoiaNsoUskiiA9tyOUubynveiEqPUAbzY+rpm5vrH2NfO6NAyJLGV
Wgl5yu18k9vlHmgIa5yD2Iaio/UUGQHICzpykuyCUJOefQL2EDJ+PaSOSYb++4gw+gtgfnq7ldbR
nllXume5ur/OzZZcGGupv2Z2Z/wa0GTry3ERB4xSKFcjs7yzkx6XqIJ+CgSTKQNyG3IkSCHjcE/7
/BSU6au4UZRrBaZSYeuemKcMSpeYMXNYhX98Y1iBzs7mXiCpR9QtCDK2Pqnsyoa888l94jEPrF2v
3EO7fK/OuEDUavB6AQYRgLyfsvmvTUvVJkjUKFCvAhqaavNPsYZi+443iXeNQLny8vjoz2RCgY34
ZW5yRmAOSnUJVa81eOxKQNgtBbS3iKRNtE8FFrV9EzE1+Owe251yCY6O9cbu5KR4bumLhYBhyra6
qdbpISAdaUhhvuQgfWgOS32WM/70B5WMNhmJRwJjUtkfikAFR3GnXl2bGsKq2mJhQYCfL4RgS2Ym
waig5hyypjCDMHDVrb2zZlO0TilvC9M3c0ZuhjN5dkQgYFXytlWvr8kapH9WeAZy9Mnby7vBro0E
SjokRVLzjVsyPP7h6dERoC4HFB9Yj7CME2+DUD6NpF69Vrt8I7/L4LEuTBE81v0l/JQWoBDj5psa
ExGFoVAKbCwUkG6NsdTNubbxtauQm5CDhYdCEc0DjH5Jt3Iuckb2+R9Lk/n0KsEHzz/VrpoPtj/J
B/5zVwpGWF9kswXP4EJIN7qw+4GBxxKLiHt3qmxRosWjGuJEuyY7epEvvDH8v2buPwam1f4q7bne
HQ3Ie2YFBPWTt2NBS7OwC2feAJKIhwbay8H/LU/T9wClaEoj59pV3LPv+Yb/Kv7Sp8Tkn/iFN+Xs
+iBKAGBoFE1CEut2J9SxK4JtrdWuBbiYn+inAgZIC8XM1ifDu7IwebPO6be1SY6jCuUmkNxaQ3pu
hIuhmSQ9e2fQRG2VAxvqxR+BEj4mSy/8uUP92+zkJqc1o7rQycImPFZHehG/uO+aJY/XbM5B/bYx
uVy1NFO4IGw0BLR+Q9p36aAei7+pVS3xeM1tcWnskcFrFA06U9gBF7iQp4wT92qEYMI9tc6aP/WG
LunljjM3wTFyHg9sJlEEmS+AyqDxBSlFvMVvt0jENgmjVjDIbhSS2z6epNK2xv3poyrsmz7hrRgY
AEGPj1CC2LYfjPX4C+YeqjdfMJnbpKq8rs/wBYWBxqczUUzfEj5KW16/HHgjNrS3yKF2/q99CXAQ
Y/FsZBVTIIp0O+5eLWJuUCT3qrCD5UJUoOA2w1+maheGd7+gwKOBjh9yYeD/Rc3m1k4h52VZZyVz
ZbVsgzj0Mx88ZRUncWOCn4RdCBDGv3bjISHUCDlsEckuMD+AO+zWWi+EcsBmIX+NGDjhsC0SI3Wl
wuSFWtAfr5t4dyaQhpfhyAQ89BFFT4tRvA94TD8I0pUZDly+YbOtSteZRhR0bLnMi+t+BcFKo3sW
MBPvMnQnCWK+vIMoTVcEu/tivfd6pbiXLNIHh0MFGz+/i/c0XWnqpS10Fr1B3rbvAlK7lgu+2tKo
APKXKSlKM4pJ/RJGpGpMOUdgDmrlzOnCreAtIHTuLlOMElco4koIm+JIjrPwK7AU66KKk/FFmfiq
a+Zl3xi5gjQizWrGjAKar3w+88wcpG0LO2fOMrSVAMBVkVC/Q/yKUidILlPIV7ljOJvvQpegxzxb
lx0mOZC02FbKMDlLWr9U6J9b2rGTB4lZJI+RPp3cGy1T5B5FVgzwG+AkQL/guoQNN1LioIk528e+
VYPSLNRluh+8DVWPkAvXwbHMtjrLrXxGH3wifWj9dhissiCefOJqoDGzP7y3ClVTaAJSWkz6HP0N
8n1cueh1tOvozQO/hARWDV3d8q/JRhLPrDpYASVuaxXqDqpCC279Po7/2cHcmCkfu5amnUSyGEgI
KZCOoyx/wvupAPY4Eow6z7xVVlbgYmoi3ggLoVnnUnmuIpk1wCZ98eS4NnjOVXVJg5hXnPyNxxGK
3qhKKEA0ivBCLJAcfOCkSZRu/fjs3QNARqydBmQauncxhGk8Kfh8Kw+eGjlCqUZrjefiA8/Iaz+C
2n0AAHvTgWVYcDtLy3DWkIPPLCmm5cL03ccXaOqVFGV8DI6Z5Klza1IA5WkxuNeMximpuPQMHoSt
WLQkRWNBjpUM5erkK88Bt+B97pMvMK3i5S4CBivDvU7PpSsLOVuwnhOnNgTphFXLWQ1rt5UROG21
ARxTcr/FxW6kceffOliYxZi5UQhUBbf5rTuQw1RgwzLxHFprqskyKBe1Luuafdr4dhlwMcQ5y3I1
+K644X2msdBXAonnITNUwUe3WptXS+HkGGRPPgnvXg2EF5AsRDZ9cljFpkrA7V56ThGKyLTRUpfZ
UNLRlilZhZD2Vg1IoRFWuWprHgvuUVomVhVQulZ7fgmhcJ8kgGqihj2Ju0dBbDtN/XmUDbIa8B+H
u6i+Hof7/i9bQmpeR+MlxTtLNNrWTAJTgKiAaJbQy6r1VMwJGx8jCFjuePRJZ6uYmpBWoKiOffWN
LdFNKpkKt5UEQ9OeFccTdYVZmscxPJ3O40hGq6B7Exoc0x0VS1LjpXGLHfXsQpIbWkYrYRefa+WQ
i2BurV7T9rvf0sGO5WHhIP1kaO9s4/WJChX+16ZRWC+0fOMNmefw6gHOwzW8p54BNI742aZWdb5Z
heKpkiwWwghG8R5B5qR9Fs2+MyS6hS6EicZ94SRdY9VoQfvHmJq8zIV9f+FjaX995CRQE+scfAx5
6jkd/MqRKe1OMAWQaIIZhATVkTPFbfwyvAreSjkz8PqFwemstLBMP4WhyVSNmuZjHgoTBfzG7QkU
0EHZ1pLqOWULTc5znz8nudl5tpvqsvtdMbsms/P6LRkoEcSd338WrCFztgJcUCcRLrGRY2jMlu5y
PEfYzIwaQ2TsoUdrwiGKTOqe0lAXC5MJV7UGOWVTOgtfqJC6F+2pouuiRNcUkrvMtyiffbTqj0zd
m6F6UzTSedA8XweXsIeAZ7KppCUM54/+6KPBT572IhM3YhyIniPvS9nqGTT0dk+Bt9caPdwE9CXP
SbKKwxe0NOHSRhP7W3Ki6SqUjMHfeZUlSy98Z/Rfsrf2mCcRyPB0o/RGDY+tlUfZjYgA1hpspqRz
0K7dj90jetCeFHAuiUT544prpXGicJ0nR6AMfbi7ficrljjsk2wbAVcakIZZe6qeoXCcPieFkSlm
3m0LO1DO2SuaVB7fhDM3OApNMgD6CNGQW5GmEa9SVh7LyJ5ThZacQ/WW5N6aEg0KLakVET6w1Urv
92mFdjUT7W/gRkY/10ZWdbnfi+XC58xdSzefM7kfokRLvbZ0PaffxyLaY60yNFoU0X2WpP5z1eui
aIpsaKj8Eu3EzOm8sTy5EOuI74ZYZDwHAtVxDJWYAvz7pUIk2SpB0pfEBJ3ZS8Od8Zlj9A9nzwGr
oEwTJmiDFsSi8HynYg8Mbh46dHvfg7ZkBjxFQjoBgtFlTyC6tuEQNDcqjqPfrzV1kcDl7p2FKB1s
PmOuY8yvTVuTY5rxuVgLvgOZq5bwqGIcpJrv7LyBQngLXbddqUTqNeXak1ex1Raiu52Rxn1HZJ/j
X1O51vSejUKDz7n0C/rxS1DvexghvlBCxofFaxBy4lPRGfQjgUgJcn1O7QqrIqCGphQ6oOylYmel
5deNWTLrhDaGnz5R5jkqdlphhQrgyh+Pz8x9vQXFbkGAGgy6KQDfkieOXIZKfS/HaejIdghIE/ei
WP0ezioUdd5d89IKGcO38Cit6VK2Ydz+E/8FziUYxw0roC44iVUaYDH4UvMjR84PiWYV3laRV2l4
UlxHkD+pso8h64Z2C/ZQyWaplkbisq8Zf+3QWe8nkBsUUgBNX1sWyOrI1dUs2MBUQphKF6QvXwWn
ir/wALxLL42T9euTxyPw6wHIiZHIIO4KHV6OBaeDG7JoW5ZA8US8GRc00UWo+qwfL9HMbkadD5GI
BJCAgCD31iiTAOMbsEXkFIBE7MolEpi5Zfj95yfXSMC3BXDq+PNcf1D65/ZLETbZoVH1pcT+T03o
dsGRhUC/DsBIyH0jx3Q7EEhZuKngh5HTR8PGo3ux33CFsnfrXe7kg2i26VvWrxodsYXBiO718TTO
PFDwdh77tmSoE4Lqa5J9iXlGrF3f9Z2CMwqe0JaEPTo+rSbaJwUlcWGzS82s9/vl1uTkcEW9yrhc
o/nO4Gd6yNckEjg0YL0Ng/TNIMn0eIT3CR9A3uFXxJFUBxJHkwPVxWmH6rQSOILfQlymHkrCpiBq
bZVQf2zpvqiPVBl8K5B9oMVHqnAyl2leeh2nUOqkybaXz14zgB4HvWb8NzI60nvTmFFi5hZHSbuT
1aNWWcMePDakLknCb8OlCu593hDfI4AjdnT3nMJpk+9RqoxSnomoUzH7dqRh4PWYeZLOrsUMJEvW
8VFFSbIn5UlwNPlUdCsvQ5qvI0qyMDX3Tbnjp4hIHwAuisWYPscztouLFJxSTiF+Zdm1Kc4lcxJi
Se990wuI7KKpnzpSZwioFYsbV0N0Fq74mid8aj5eprntNzoM4C9R+8Flc3vgwjTvWo5tAZMSBIRD
Wp3YhUChLYJKzYoqOUg8RczPvzcKEqNRcxxgQ0GbGJXC0udiPwidyFfVldiU7Lqt37iq2QKFNOCJ
R7UFizMZkB/+BKw8uFJHrojbcfa5G5Ruj1kdxE+xX/cKR4YY7w2xJPGlQzBeBiZXm+oSLHjuwEng
t0ELPgTBkWu9tcu3dUbxCKeOIjfDngMTSBij16UqhgXfdR9aIWEMoiYOCRYePycDFOqW7RXVD5Hg
8AkrBHBeC5fMnHO+MTGJnV34ZnT509DxS45wakjqAXH7lwDowjObvPXCyOtXglu6I91CaWpum/4e
3SROlj1BQziUh46aScpBSTpGpxEHSFKm4LmrpCromeLY/vfbVMELH71LMhCP0whs8H1uYLUydKqe
omH26gq54YNQkHYZzmO8tEXvb1msIFp0UPgFTgg3+e1WcdMm9IcUY0S7KmelrcqTKunyzcANT0xQ
MOCjUiAhhVh1xdWgT0wpWnVFvw6MiilAhaAOiRkCY2/Vpfyl0F4ABRQTbOOBX2xpHy/8yTWNEiGS
NhxYEPGMmgQ5FYgxsnjgsBzxtobij4pWPaIKhzJFV/MGralsaYeLvDajW5haxRQJLK8heYh02u0E
sanUC2IvhY4Wl4bXlystvzCDHidX5LqFwqrxQu/Ubcka6PllvaUoaDyqd+bH6xOhFkg1pmwzFevy
2cBnkcOmTbBnUhUt1GoUnajoO6EbsMdkSAdbUt1Y77P27V/vReQvUHcDQhOikD8x+q+wUhK8MOuy
KnLqIES37VaQjDY3xQSULH8eW7pvHccW/G1q4kmYLtHcUCgjZ6T79devSmRVrvlSvwY6CATMyEIT
5iYLdQVk/PGRhqRfeUd5sRo9mplMN3DGcGYCDqCI8tTtajduLAxhEMUO0tOlkfIcmLlCkFf/+wvw
xszEQedqGsW0DWMnHii6lDfgZPL5LdhjuqVc58w7Chjmf0Y0DW753PPZWoUp4cLbQ0qUF/VN8ohq
MAq4z5ECC6yuJah9XRZWlJ+bSkQ9aOQGgSf/kxT5tXl8gaFNEWSxMwoqIuH+3jvlnlrfFLphFjVU
gEtaozzJWw+5jy3uj6Xga+ZyAlj6nw8YP/DXB0i9HABDmMROwSYa6WUtMr2wT6zH45zJpmCCf5mZ
xBWemAK5n6Wxkxmye6qhzkgy3lQTcEZaDL8qr3yxkZPVgtWZu+nG6sQZympZSKKGwSnHr+IzJqhN
hYb42unIBK8LXdjoZv9xfmx05q6ATej8gsIND74fbMWvCWU93gOHQRU7TIgXJShEP3BpJLZbN6Ee
NAFj1y3f6WKSLgFKfwKl6bHELgYWkgUOEi/d26VEBcdDoaiOnAgsdkdadRmU0CJPrHVWDnMwcbIV
kolt3Ye8XjdUTK9jHu7ZY8MeCmNRWki7LE2rVA/6MH72Pdp8hYxWNl+N34G5jBQexLM8KcqgctrU
DJg6NLXw0VWSg4hVy9DtoFPB76hOE05OLE8aQDISFGUm676WSl+dGPmC1YWpmCLfqEkmF3X+h9AF
XmDUHS3CfVNGXaKniYzrQpSqpDUer83sOR8ZwnCF43ZExel2ivgU8kd5lkcO0gwV0xhqSTgP3Anu
WdH0diehmq3qoI+O/FZH8y/aXh9/AD9zUwm/P2DyXgeYKKEROFGcnq5qCTzIdh3IJA43pUcEQQ9B
2/oJisfOgqpEhrqJ5ZdE2jK1ldkQ12Je/WfMdVQ9VR7mHbMeX3II74kL8zT7mcBBg2NUwivgjjaq
RVdsn9EhArXYd/DOruiO8UUw2xZWUBtNa8kFaaD4qCh67tV6Ib0y7iEGTLvRtSLSO0Tu4dp1TdQw
sSmKcN106wISwQnJFcLS68Kkzh1zaK4j9hAB5cSz7XZVa2TPmaHjIiftV7m8rfOQhL6F5KGARmcq
fNdtYFZI/DeUI0342ickdDcB3+HjiIzqZr5WhWcN3P2Q3FNfevrUA/sQG0XOkHapIj/nHvDAwisf
j/3xXXf7rYxfBG1PtchByb8xvFrOjDzuXaJhyk3UWmUSQZliVRTMEnXWzHtnhBECxDJ262g/wcUv
xxQVqZuHsohZkllvVXYCJJiEfjhIcZ4t3NxzAQKqkgqKyYoKQrNJvJwpuScVQwBvL3AiSKHr3qRa
+owa0IYN86VayuzlgoiXB9wP+SEw10zmFMFnUIPkxWFj9EBxmkVrUoEzq7rKvYViQfASDkbvL91p
o7OY+tvfZidXp6v6gUvzOnZymcj5SZH2NbtVLRxQJtxmnd0X9sJGn4sWwICLtDNCfCDEJ/dZJ+Ul
5/tD7PQNEhSAHRG3/OCBZC9Jzb+gUqKefIRK1GSgRgOtWWtkMgXiXwMh9PCX6zeuuPBJc/4MYBpw
xSrA1Sg/Za5fm4rNOSaoGQaBk69B460HjoGrpAvPlNJeYDV/y6W5p7NMHOg1OJMX3p5zuQMBLkrD
qwx1cxBp3a58qLg+iMHDxGHKnMj0VelR+oP6oLIRBDvpKjvyzoVamkG15MjHqb5bfKRmRAgDwj9O
Y2CRiwExamC5lUiXn0s2MbQBCAJqhk2sF2yql/JLU+3Q6E+82JLkEq4RD8XMRA/+wKHK51uRBtKx
Qxc8q5HBujoo+h7vl5ljKGK7jKkcPM2QfbidHaavJMrFXOJULtQthbVXNiDM2GtL4Jt7vKgIeBOe
46DcBwE7ECS3hvK8ltUMwkhOtCsuzBoc/7oHOPvTE/f0WRB+iehxLmF4Y29yDtohaarCh72U7H1L
/Dt2dDx9D4dTuJPJSwaVTaek/4fbe+bE39idXDRJwpXqQPnEaT7xSAjFbeK/J4otpRn4NAJbLFTi
SnsQeLHdpWS2Lj4nM6LQ7NBXVG/TzEyjBZjpzPm7+aJxC/w6fww0HFy8SRMHFfSxhSAzGjbGru8I
53+X3SKTyKw94NhYkFei43NKPdT3UaCUGez1HXorV8jEknVq+5cOaw7Yvc4SPduPLTRmk+v6qiXG
V7x1y6UGxR8YxeT4jbHJf75jEuvGDfqRfQ07YAuOEqIRAdViAq5X7Lvv+s0ujV0CvGtGNs6l/Tif
l3Kzc3niG/uTa7xMGiHn8nHeCbCuICgsdnjSpNTuNim0j4mPF2NgnL2Pxyd6rgzy2+6Ulijoa1BQ
BBh3rfcSQQc+XuB65Jr+YBvC+rGx0T08mONp9wFo/oNI9TFGVdk2oIil1cntnzvvexE1M5e/vBnW
ePH92saxGoppL2BYwjFG7w3SNGgbbrZli3cvKcQD/dMCv7h3l9Ld857rn300rbpInoegwseJ7rlV
mkOYS2f37DM7bMJvwHaG0GDAyZKa+YWXF5I5s875l+WJD8P2adtowOyywlnmgLOjVtfp/GJwPOuz
xjw3GGCBqphSbRStzIiyB8CnxGxHQKRkxRw6IUAjv2bSgihj4Se0inf+hZXwUlQtjR6QvIxRQdSK
BbKAufsa6/zPx0zcVVJzkd9xWGea7RuIHuFdw+iQLkCPPCTBpG1sMEtJs/ld/I/JySU4vojBPIN5
FqQdR61qFLp5BeiYW+QZmQntbwY38Uk8PxRUS7CXrMRAzyPUUY764K4eH8q54h04LIEKH4t3wJlN
prBlR8mXTEycZwuiWEffKPdBR6qY6JvR7YDiZNWuLjp4fpeKYzMIHVzzv0xPplJjFCh7KKPTNaz6
GyU5tJQm1shYvk5WyaDrf6N9+tFmpmeFpW48Hvj8pf/L+mR65bptw6TCwIvP0swC4ku4VK+68Mwa
G+guFNa5JWdk4Y0lLvN5J4ECPkCiSO3ckZkHAuPHQYvnTCR8glq7E1JDznHJDWiDf1LV5xKki1WE
rqk1vFQRgV6VLhycez4WRFgKGo0Aj+JRfZ9i5RQxavuELWKnawhVbSBxqnLvmQB24fjq/XccWj01
2NAexLVmh3uwBOd6YouWrK6THfc9xCaybNWWBqtkqUttzpOBmgBJJ7gzVBwm26KlXsO3IRs7Gleh
hTRF/iLvE5imGWhAqiVS2Zl3rAhVDpxoETRtoAi+vSv6ghNz0BcjLdz1qyGOEgLg0hkd7PbjDTcJ
dQBCQgVFBDZRQo4QRenpFU/zQqxpKOy13EBBgRWNRCLBV3+lTrcYQU/KNv9rDE3gKB9ArBT6ALeD
SgOgv+skE/b1X+8pXjVonBYO3XN4DS1xiVRxdmD/sYWmv1tbbVMPUqslUI0CihLv5auM8uDV+0oN
dSFcGVf+VwQxGRVK/LeWGA9NEUoLSyrg9Y1VfnZ/s5xEvPV4paZpvTs7k/ABaGmZD0c7KC7tgz/I
naG3JANOTg9P/apwyg9l3SpEdh7bXZrIybOnLFhXHdAdsMeLjwaATAjf8WBU6jr3dwzd5unLf2dv
EjL4uOMzN8IwcW+7BSCvllKQ8ESfig1z+u9MTV46bKBFeUexH5lL+BRC9N5NSHrtgX00/ztDk9Ps
Mg3LeVX6Myb1mXtxGRIggXIGvzG3VKacXNDYJqAo1aCii4o/EA5TkjO/HcJoBKHsu0rVacgi1ZaZ
fHaMgpww+Vfg5Usbc9wBtwcAOGtwPSPjhjwFeg1uD0CY00zlmtTdSz6AIkVl5i78MaeQFnRZSHMD
wbIJi4YwqNVxxan2GKNnkEB6PMcTjzmO++YrJscDdEy1B85pd6/w331op8kRVHz/nYnJUWB4JWwY
APn2tchbFI0s7aZF4eH/YWTkGcL6ASA19fxo5OjRLte4+xIJryY7VfmuXiL/vD/TP5XzUZcB72bg
O29XTJR6houGwT+o6JJ65Y6ZYLL0q9SOUSKTslhg9xpP7O3+uLU22R99WgwoDXL+wRM8Ta/jBB1a
pbjIIHS/8aFCPOYJIBuPIU3BvX7rA1WrBPRQDUBTpRf0kgNzmUakz3uDZs9x4QE8G5rIYEHxqBVy
4isZCcLoSJvMpHJjuv0Sy8V4sG+HfvtNk6HnfMZUYevRAxW1TZ5chFZbe9G5AXHX410zfVxi+6ss
wMRoL0LWFF0ZExcT1WgdFduQHtSgQsvfSwZxMhRSj55vaGeW+AceiZNvbSks+mEImowQhE1I1vJg
+QR0ZDJCYQjKik3r6FCbvd3rsUmUp8Sglmd7JviazRLl3U4vSGEjhjOQMbBlKzQqy+G+1IVE6bQ2
OM7BzbdMXMAA0SFQXTTRIcI72j8hexXgxSULDUlqPO4/uDDRky9BsqkKoQcoU6MkyESrstR55rUC
af+fIDbUesswZpsTib5EySX2jVEqyUOoadD8iHxE9Eco1iG6/tgXLVp6q9+fFRWJXrSnCixoc+60
KegQ9nxeyNEhj9IvlUsRGHWXx1vl3lHempismJ8hvVlFSnTwWFx3zbqTjb5YwHnObcebcUyWQlQa
TwZdTXRgbemztocKFTGzS1bCfjA1CQpxhM/MfinoWxraxEGjUVPq+R5WJcYI2S0wdfxiS904PZMN
j3wzmq7wVgEUZ+o72dbzJLcs0wO6Tq1SOXHFRQTLbBuEkMYzImmt0YK0ZWj79cL76D7QhHv7ZXmy
cG7b1cKA0vUhVi9/hLQwVSS8sX3xHnu8Q6YJuPEg3ViarF4JQrgk8+r0AOUyhTM8FfzJJEChULWr
fQ8+hoUQYnZkoJcDEzlwTXdd/ZkQx1SrUoxMfGMqlF2hg8dnbznAGgG/FCDN+GQRIdJ/jE08JQsU
MBofMwwOvJGUHoX6XUntol2sw4+zdLdTUKgFbyHUa9Hvg9//yvcpNB+KsMZ6+W2ul9xa9jcI2hVU
tRm659xLB5QvWubGQ7jgCecXED38ICYG6oVXJ2kEbUASKmXy9OAO6wKEpXjVs6RI7ap0FPZUuLuO
LsTS02TxuGckAclyaAzi8Y5u38loyzBrVV/ODsH7YCWnD0ZvT6JAJBNSrQa/1esVysHGUmT9U4Ka
TPKN2XFr/ZpktgzUuqdKdujrd/EbKXPdR1sYU6I7ZTekK7k13U+e2qK6b499qDnoGui6NwV9+LK3
EOVPkWt3UzCZ9arzKjGThezArFhdANcUujDWgd1tNTOMdMiSBTo0V4hvgoQLfIY9uLlYXTXTF3Gx
1fk+wrtdjfH3/0Pale22rSzbLyLAucnX5iBRsmlZkW05L4TtOJznmV9/F42Ls6UWr4izL4LsIDuA
iz1VV1etWutiWqax8Ee+wGpEzmSXbj5RyHkbGVoX+LP+WD5E27/bzOAOmrWWuVgIw7ADUHoHMkiZ
EybXlsHthxaLLCtcCA0ifY/X6egb8WBHInSwi7kav+KtFg2C9QBpGcTLyGBdG+zHxg/wKi/cWjmD
csfg+8cI/AuRCjgouvrWuFUW3IcCwoqZ1nnWj2LBbCWZOAC5xcJNx8CNvWzDeSXN8TZGR9Z/74Yh
8QskA5JyyNGwLb4TqFWEsApL9zfajMx4g+QMffGfxJXy2lIMd2mHjZx9VQLSOIKdzk5OzWk6l9gt
0RNnlWa3lxHEIZhDCVIzPXswPiB9/CuwtG0K/Y320/+lO5V9f+ALQRC+ByAHGcxJ6Pdiz7SaRXBe
aelWRWTkeWT0a8XVJQt4+CCTDRcpAft3vWfEAlI5ipRB7TVMhf0A4LoVkXbtWhMXbgAUzvUZDKXh
Ncey9oGHpxOqsindwhGNkkp2vOUt2VL2A33wDXU7WcmxMF56MGu9JMaajPnyIP+xznjkXOfyIhNb
WAdE0EqzQjiIQTiueL2FvBQYBi4GyayWrPRpBdqR0hV32Yk7Ax1OOZ5G5kYw5Adt5sPI31fYcBZH
NjcSzdoCQAEyy1dl4LOrQWzhxmAqqNK9Hg8rToVNh//4cuXCxBxqXjhQxVdKDepDpatvxV30NZbU
e1cBVJ2Jjby9+umb6ef9Xb94g16aZNZrqgU5zGuMKnCUL+mMCX2NzOoz24fOCBTcLjpq0HvUTf20
Ynh+7rN3KIjRMJMQSUGowqxg6EdhHeg4/0oGAH1tIFnkmXyz0TeZ/yjglaBFa/rqSxEKUs5AA4Od
AsgSlkJAyepAi+uodGd2RtGyD4lb0d2qzMr86TdDmzGQGB86SHnmHkwgYM1JY1+6Ejib421igwUH
r2EPBFWSEQGvIP1BtzP9G62iree3xh3LPxNwsYGqNBtB2QTLytNgVs5AlWOyl58m40M32z1ZWcOb
lw+AjKDIBuRujsCQ/2O2a5GDtSmDy0TrWW5UJGi3qjImVoWXmHl/u/wwdFyNjLHFXLiBJ+hR5sel
m4KvPfrzPf4OOqMxuWY/6oCTy0916hvFM/QEU9CagOTsN/4cP6th1734Tj3aiS+uXZVr42fWua9a
Xyg1fJMqnQffFEBbL/zigvdyCgwefOlOF28iYoKyhxs3U28QYeXOYqu+0JO7XAEk765XAF1mA3oJ
8AVN/9fbet7fdDSy8mmSAG2fbIW85tOrUOor3vdmf89ZF9S7ZeSZRERAzLpLBd+Endq2rtanVqE+
d8JORMNgMoDfxv9zf+Fv5nhWt51pW+AkoHXGsg+FRGrLUlUrt0yTcxH7doYexrptX++bmd3c1faC
mbk5HwBSgsfgz31zcXCyQemVZIKZevStXPoVKsWmzx/7MV/ZNEvjuTTE+Nu4xtSmLQz1iniK8sLQ
Uh0w43xl2hbGg/txTo4By4McNfNsJ3JdKGkVYjyFWwwB1YIXUti5vgaEW9gK2AiIMxDkIn3MenEh
lONI7sfKHV/lhMpGdShlq9Xt+6uzMGlXVpjDX6h9p+XyVLmEzwDCPITWhJzxfRu3ZwnEAwh6wXiM
Tmwkwea46mILNFFSSNBPrF1B5UCG0ZUS6ECFqkN/bGHmkaIace3FRtHFpaGLfkmHmoutronTldEu
zSla/1EvgR4OyGQYt8KnXdUXilS6POloAvFrPvyK5czwSGjKoIm/P+5bz4px47JCERxFeHDuM1sl
yqJeTDS/cqfiffK/8lI09cCURBTajOlB6vMtVxySPHgZCsgc9o2/aVJzFNyA3ypiZ6AWoZIWTYk0
6Z70gZRr33cTKPx8H9KT6A9EkYndynEVdxnfa6XbVvq2yTJD/QrQfilJv4Ud6DTiU0FoIG05fpfE
oa1JTjE81gHZgIpulB/RJBgkr/enTL51FgpY/URBBhQb/bzMTmnbKW4GjSDGHcu3Ug+NBoDF+yYW
djyBCtJcK5HA4MOWyNE5EIBhvGzcQphMMdwNvkpjdcVJLGw00AShfi9LUAO+ObxhW5NyiuvGzeOd
MP0tdd2MwCclBhNYfpOV7OyCR7oyxpzhJPfRuqJWjatU6F5tn4Liqyu+wzXw1/xjGEeONcG1NOsc
o92fuRFRYRm6KshbV20+OSmmml6hEUUEq+KjyL8oKMXcX6jb5xYeA+C3R2YPPQAgXWJOq9T7Bai+
+tYFs4bURKg/+Kmp1OemAd2U7tYOQKshscav/MTvYyc/6d2LDiIiW3PVfb1GnHu7b9A1CNIQCApI
goY2k2snlqTJyCVy2LppdmjUby19iEi+ciKXbCC9CGz2Dy6dJbUM5DzhUilr3SpCscN/ynLkmbr/
Nu+MIcz5DiwiynRInV4PpMh4tY7aonUnu8H7IKO+bM3ijWvP5dv9cm1nHuyF1xc0QanlBna0Edkz
3tKiTZRuOkCvqpUjfes1Zks403i2Aobys5EuLEEmSC5QLGrdVlIDoxGGJzHL17z5wnCQygZnDUCJ
eFSxLAt16fuTKCidC3GL2ECqmcorad55P18fMDCUXFhgnZ9a6lEAHjgXEBe7NNDT5mj281q+nJUk
QgZbRtPxzGGN5iNcS8yxComeV+ht7tB0kD72J7VHBN84OrBXYAdKg+epLc6glHDG2tslkzV6kBOX
7VqVjVay/FNQWD34AICaywyp/JWHkG6dElvPQfl1vO8BFtYVX0oQoKLvDeEw43G0sRXwOClBLK+B
nKhJutDq6vH7vhGWGel/5+MfK8wtXUA3rirGunPT6bGFQrVsJGhImeSP4CBDolV58vuspHp+GPjs
tfirBnY0Wb6YbO9/x8JggU/HuZ8L3mjLZj6jy1Wv0LJ6dCNRBYFYS5WVgbJQyHmgsACfioiSBxCN
Wfguk3q+SLsRCYkMHvQcH6NT+zo8NAfQ/GxUM6H+ITyAtiSYrNoR6Z81/aEF9wYJBwSz6LmHBhHr
3qAJ1sccdLdcUFhSNQ0MId8ndWPen8jb6xDDVPHqAPUMrl6WkVJN8jSfBm90hWzYqhFqFj16y7M3
cS0hd1uswISCBAYcAkCYIu84L+mF3+mbTOWbuprc0ZjMwZH2xS/AG53B6M3MGvcjDQ++8TfarHVg
L83jpd353y/shmnYZjxXTu7ZPKw8ohZi9esxzbN78bNlMWrEqMLP1qm8+ez2DU2oYjzH9pqw6UJ0
fG2JeeuOFeHQEgxLo/GZQuAhf9QcGaDcaVOfa/Oj3o4bzlZdZKWhHlWZnrWmNbNwIBCWg+4S1QYQ
x8DBXI910iaSlX0uusPYx0Y2U19yb6AQpfI3NGbT1kDx0iAeBMiOufha1XZeQbUh659CdIcQJCkL
ddp2+cM0WqK2EgrcXjfAYPFwB6hO4Jn5s04X61ABvauKviC7E5dMRj4JsjmJarBNhgKKG3Kq2pzK
g+gxktTN/fOzbBkxMsHDHc2ezLoQLUeGFslLtwLGpAf2ItNSNAdtfCevz6G2xqV76/cAcJlFXYD1
QezPeiVQPUXcFEWyG1bqo8IVdsOFKxHPQiQ5k8EinYaAHNltiRmSMJIUNUVddpvAKg4gFyGNM2lU
26TfiZs+FKAvnvtq+4cqNSXZbkB9KhwENMMIRreaSbz1T9cfw+y6yENzf+xpsjs+86WB3l+0m6KN
zg+NcHBqCIraaXmaXgcgnRq0POitc399bxPTYCMDrApVKJ7wEKJl3Faulf0Iyg4ZzLIcAJ+GJDyH
e49kLwUIt9V2lwSPYruLtZ0iUDJphpbYkfIZtcc1JdzbStXPl+DqFaECqN0Qz3JKSUp1ihQXDeSJ
KaEjrTnG/hNnhAclfEoVq+U2aflY7sVdsENHzbP6VO2S4/QN2UaRim8C2QJ6pW8lMH7ijKxcJLfx
2E/DKorgoOiXoBV57R7iqhZzsHwp7th8tZDRbvTnVPr7V+5+uqzz4m1lXZZOAvIk/7HH3M+cDGek
prA3dBuy6x9cfefRlw/315+Vgf2ox15HmhiZqmBIuCJRJmBiDT9NejGLY8WVnvqEglCgOQyT7R9D
K1bmPvlkA+3jfjgC3wftDn9fvuqCLT5279Nv0j2i9UW2RBCskWdF3WbcYBT+BO41bhPK1YobvL3q
rr+UiYmbuGo6oqYKQDIdGpZ7Ok1gZj+szPw83pv5QO0JBQy4CYiVXK+0GAiDT+pecb3RiCs0c8l4
RRxDEW2yQUVn5XG5oToEjNciIrYNHDEZxocYVwMjlIwKO2NZV+p8TLlOccPyC5wJnpkJZgYd2JRK
47YJn0aAwlv+OIUrQ16c1wu7jA9QRk9olbpR4Pleq/CUYcWLf7V2Mz8MhjcHnUz4XjU9N8b5pLht
2LgTibed1mwkZVh5/c3O+2bxLswwmxnFwkCF6qHiKomyUfpENchYfFVIyiZ6l1ph0hYrQdLCDTlf
VMiZY+1AmMLEX0JaegkwQoqbFO9xtQ8b8Owqxwr3Ss+FWxCPWPf359IIoVgrIo+IfIigMDFZrsZE
mnxVcfsBjSP+myL2m8j7leUgla7SlcEteaEZcIsUHIJniEZdn4U0rIYQjSzQmEEGHKLJOrHyLCMr
Lmgh+gOodZYRwA0EkQdWSjBoOaXNQCnvqkmICAP6TfExTV5lEITwsqViowyWztPB6jsrIxMKTnFm
l7rTQNoytHXpHdwrtOEh2JBCwXdlSy0GDCoa5Gf02txNw0yC0oZTK4J4wgXzyQ7c9dRL0eaH9UWD
RqBChzvAw9DjDM8D8ff0kaABtK03YACUpJOvbwvlTZdnzu6Idi3kJ9dSYwundybdJCB4Azga33i9
RlEFulEAP1VXAwa5Okaik4QryYhFEwoqD8j2zShkZo/32ZCqHNJHrjw99SCRAmIQymX39/XCVoOC
wz82mFnW/briwkZW3WLqvwah+eLyNRn6WzgDHKwKlgbUa8ChA3qY66mqxqmReijfuMJYUUUyxJr2
Vb31zLagH54JEHmrHMNDz2nmyL+A0eb+EBeP7oV5ZoiDjNQmHAPC+CEtaROMvQXVltKs/RDtnIoK
FIk+StZ9owvzCnEOpE6QM8VtxjIN8kVDejLievfEut4gFRiZ8qgn9n0rZP521vFCGQYRC97boO5j
HC8p0LoS9xKi6hPeQpYl06NuPBx9av/Wqf21Cekjbzj4K3E507Csh92b9U0/Hj5efrV7Y6R/Arrb
/rI2D+/b7fN2ez79ff71mlNzb/rueb/zjP3zGrhsaTkuP5k5OIXWd0094lw3U2MMoNEc9z0p7U54
EgBsuT8/t5gTbL1LY8zd7qX+VGujLLsSmhGKagdoqEhe5MwWPrnSBhU7GEh22kNU7D1tDSmxcHyv
bM9b5OL5iBqYVEcZ1kZK3mWkefvKbNfiY7bB8yd4uRwgc7Z8jy+KZiCyuz/ndLDRLkB5ZEJyKm4S
B3peVLTAIwFGOmIcfCpCF+UBiQRiKuZaMmEpVAdlDzb9XDOQ2FMeg3tdSmLcyP74Ox+23RzR+LSZ
nsJ6z0OIBETA9xd36YiheiSiqAcyFbRAXs9v2WglBxZ11S09nipoNgtWWu1/XmHs6UI6G74Lai94
HTGTC+xFBsBborq243CGc5rot2rK9ItYxPj2zO9DaJSmSq25gfrXljjJ+XWWMh+Pf9ZaBpfO+eWX
MD5MGwdZnLp5rMp+dD0JpILhb0BGzJUpXdqzl3bmw3uxZ2vVD8aMYMQpHXcpPZ91+vn0WYMpo3o4
f9onRzO/U5BleKZuHL76M4S+IJWLVDwoCOwPiL0asf28z612/9oaysrXLX4cGvBmfmUeza7MJExl
oGXQllHdzpNoO+46aZun3cquWpzpCyPMDHBKU4HYoVbdAb5CAxZV0GgbUpJ/rEz1gueGdsl/BsO8
bGuCvHrTYDCtD+66ltRoqSnjcSWSXJ4yMrcwgccH6azr9eQrLdOnblBdSRHxpHroxq0graVTlmJx
KIWhJoNoEkocjEfv07zzgyxT3VEDuPQV3RvFCwHZJo80Tv55f9oWl+fCFuPQRd5T5CpKVdfX99MX
H5lFWRlCvfa8WHJmaEn/Kc7j9mbZL4Su7SsVgupuUdA+kpy65kHlXZrD8Iywc0DZVdeP90e2cC9i
nZAIwDWuA6nB7G6tgK5NkUiqqytgg9WEoLSaUNhMBZRekE8zyilcsbjgQNEQPwu0z7xgQF5fbw59
lEnqc3AqUiW8CRFyYV19uj+oheW6MsHkU0iYixnfwp8IsUwlAKBlJJgmO03XqHwXNjpIshEmY0D4
zcKPkyn0m1iAobL8AwxNUIZ0HFa6LtdszP9+4Rynhic+qWCjiaFk+tSSrTCsAMcX5wtpXxnqRlhU
Fqetq2OXNCO295BA1KKbRnBtIhkic3VCYzS83F+dpS2Htjg8Y8DDxuORdT0g0c/SvJ561eXEPLC6
IJeoMIEFHCLTaDJLw2DT5sHKAf5RrmAu1auHE5OSaAsvaIUUD6fBTukjoYS+RpvXyuytmYsppKXx
BDImYm2Oh8P7QTOPdIQO+wPEhE0Dui50+xcaDvRfTMTFY46ZiJQD/DJJ4CZLvTk14UzmqbWZWaJk
Jc8EkEohr1j84Za+mYaLhxdzzzQSX7XI5KOlYjfuXmsLb2qjwYzgNY1fMa3Oe81od2eJVjZCu9N3
bnDzdMWYMDQv5CAuc47YFI6KhqCZxxmimoYXUHDEQg08dqJXFTfzW2fUNuXpVjGf/82kqRISIqCf
ABiF3atdLY/DmBO8gBVftkU/UTd+mp+LUXXEVkyfVPRMrUQAS8cDOdOZvQP4P4ilXW9YRJ+x0JOE
uAqBnoiDuD6PIkOEXtf9/bB00pFXgkTP3NdP2IJIOrZjXwkhweWMFgY+A3NL0qH63tdav7IRls7g
P6ZQLL0eUpIpVakoHB75dfUrkrtXeRDfSCg0VPVHxQjaobPvD+4nr8NuPZS3hRnh9ZPzvDbpJxps
hilxz405A6lxApHOMRMjwusB3V5GAhZpjnZ2Y2pWb5xFS6BISW9RDLj/JYvTTFAOQm8k+ozZxqYM
pLpDIlfE1bkdpz7z/LeOG/2+jcX5BSwFyuug+QTY9nqwHImVEbJ+YG4OQAeOGtihBptxqyjIKUuH
KdrcN7c4JG0GdkiQEETG9docwAWTGHoNceU0ogr60XLto5le7hsRF88BKjZQd5cAo2SZS8kYyBw4
3YhbeSMN+n3foMFzK4x/h+bAJ+DYtXUNzZH8oVSRoZM3ZQuyt302QYhlG3LHoYsp6hwgRIeKktc/
+kFBvcSs2wO/Bj2+7UoAZzIgugjZZpmwGy6XfmiqumpG4npBCqi4ZAfNvsfzxXfExlQEQ0V7hlGL
+r9YB3DlopwwYwAVNntY9ZIG1g6JuEIPrVlCmmeOy9KNh0TeSmXzpzLBHqdLU/MOvAgLKgiC1FwE
U6C1BwPzYCsolo9GTvEIR4sSUGTHzBnMmW6wpE+43EAgbPgPnTWhdzGhB3/z7Vv0IcQs0EA3gt3z
c2vo/yJ2IYB9ANEJ7BHUhK8/Egn0TEnAIOKGk3rC1X5SK1Ia3iCuCVCzSpZzRgJZ0RkwhEcaig7i
taVgSopkTHX4aNxUiRPTzhTs0arpE8pYW8F8Cul3R78S+pA7BdUoSCJQ9RUs+DqKgd8/KT9R883i
XHwNex7LrAgKH1+TqCOF3KF+HvM/XL9Rmo2X7dXUjYLakFRkonT053xyAuD3OfSlnTG35F40ummw
QbJEhRKwbG6vSw5wy2ah7iFWIUUQvMYjMTaaJqYSaD+CXTqrVcdPdWvXHKRU8KYzVI3ybqiiggWR
i16FsIXvKAVoo9c4opfi+cuZn//9YiNyoI8fpoHAK3RoNgzBK7QGFFjyOygVo149v1SQdby2UMdx
gTPuQ6J0ODSTSJPwpElgXm9XrqifZNHNskEkDuliES5OYc4UihZ+GGRYtgrnJqdncDKZUDIEZ6dE
cSuBFgPcnbZqYDMdvQff+v7S6NeXTFVa4mA1lsF/zeHPSDUL3G54X1MzMtYKKAvvXgLUCq4ulA8h
bsa8n7pSbIgURJor+R/8+JHN/OX+R5l96AqEPLTUur+Xb8k45pN1YY+5yqJyKCVoXmH2tU/ef/Qk
u0y2at27JMCtXZSUL420p3Ji6vsw6g19sL3MgfgZVcfnRozBQzMYiWBJo4QNuMeL0/CQC0x/1aWZ
CO+jANpBHxJatCiPSfeqdb+gwqJM8TaGouT9sSzdYHPZCbgadLij2sv4I61NOi7vGg0kKsDBVaLd
ptMvGa+QJvkVSU+i9yj6lh99NelfRTpB+Wj8msDeo+CWit75cDSg2CNINa1EBVcZ6PjFP837rPu0
MumL99e8wHO3CcArLOZ0aPvcL5VUcxNHG9496CEFqIo58raL95PsDitF4aWMNfjP/7HHuk8Sq3pQ
wl7XNMaUp2+K/sbP2ulPClhq9edCw5UCFocptNT4GWrsnrLGmMJSJv648MtvYJ1mAEaFuW3CHbwn
PjC87BcRgaQD66cA+eUN2lRE+RmhliERe0qNoB8swn/wYXWsgm0ReFRYbS+e9zbrEFBgBocTqjVA
TM+e6cK3NXzAV2GMvd9jo7pSiQRM/lUUhqruEn9brmn4LWDwZkAAar14ZpA52Xhtr6yLjMv9QnNT
Bf2blnJQAJJz/eG9NBpIVE4gKsmdlTMxL+3tGP9jky3WI8ldeKqfY9oB1QbXkB0Yw5azwDJEDxp9
g+gJBW+bCSViFx3jZrpScb1lmIF/uRgzmw4Y1bIO6tk+FKeaWt13BbRR085Av51ab4KxNpr6CQJ2
abaXRbPO1zpYZ6d+b/zM1m8HP2qUHvZLvdhJ3FmTDMI7vIRGzyBYcUCL+wkhOrggUZ5Dcv96faHw
pIyaV+FYQ+IYNFdQyjUThM4R2XPqQYRyHrj/76/vsiu5sMncz4lUSJUEhLErSZa86UlqEEwuKtaA
aFC1eSteBO/vfZuzG72ZUpRdNRRJQB/BYls0JSolTus1N1R4s8nOPGBDeXy6b2Rx3ZAqhVAPjzez
yIxrrFpBziuw9EdRaoTi1oMQJfGsRq4Nzl9ptPl54t+MCGcEOG0kyPA8v144lesArK/hCNCmbkZO
5PAGWibpRH0KZmKUJk46AoYAdFUogk0mRz9RhNqqD4f8oTffZzCXR1Pn4aWnfxIjQ8wJFhcUMUT7
5c/9WVncYXh0IkOCibl52AecKtZZD0euBJmredjBY7yHvhueS3Y8Dr/jqqR+dr5vdCkkQcVzllSb
Ed5s3MQLeYtyNIxqtUQzKNp1D+mm1cERlyN4El7uW1vcXRfWmLUomyqOSgUbWoVLLMRPWfwz4ll5
38hSqACUFJ4VYGMDXPnHbV24/lFP40zkArh+7jWFlmiifna10/Yn3z8nzTZpaAsEIh/iNnqMMjcV
toNCwFKSA7TyGemP48xo0IIvayysSireGr/ZVOGm0DZFv73/rYtHfMbzgWdMQGKMlUj1hakpC67T
XMG3AsXK8016bCsoFiNsAJxZOEJf4L7JpRW/tMhcjCSV/SgK5hMe4n3tT9y7n4HU32vQl/VVxf25
x+38/zPJBOetl7dRMsLkGMfWJCMWb05D8pSjs9hPekvmlJVDvzZGZp+lGN5Ud8NscOft0jp8iL0/
pX8koWpmYbeyiEsHF7UfPHFQxZ4JMK89jNKKUl0h6+KmKhIW1V7Qtj1HVSAPQXqrnVtuZQUX83Ho
mp6Zz+ZGu5+Q8GKD91WfoY4PbJkIsIa2G/DS8bfFQbLB9kd/yxYkSnZzdlygJ2iBGR091cZE8Fy1
smRlaefdwnhXiBeD1wEhOTqTWOkPwe9GiIYjp4uNbBH/UyzqbUM0miPEvr+JFi6NK0vMmiZckYAf
A5YS73fDV3R+vwhaC9kLZLS4lSVdHJYMtVZ03OEeZGcYmuB+GXUBcVEGQTAR2bLo01rNDYFfy+f+
QG5upvCnrQJICBTXZqd5sZpx0U1+WYZkxkGEkQPw/kQcNf+azI57jwcrDgrQvLccbT5H4SGsRwPc
DQBmtI40nEZ1I8ZrtbElr6Sh31ZVkf/BC4ZFCZWxXmVcioRv2qcov0EL+yhrVqD+LrjUIflB8vNX
SXr7Fwt8YZSJ5mLUA1SoPxO3i0FUO3wDbWg2+XeL3g5U0lZ203wmbyYddwNKf7j8kO29nnSek9Qs
bGGMD6EnliRA/XFJucbTsbiNLqywjm8KE76bCiTRhN2YoiaECk6HzvU+puG4VrpfeoKAywXlB3Bj
gbqSTSX3Egj8cIshdXVuePNzgtKbB6Kc6EE7+q/JCtZlcWiYOpwRPD7BYX49gZNQRkkW1UjFR+9a
Aycuf9b1m8itwSuWFkpFcAIIx9y/fBMrkjCRunQk7qCdwsnVmpWoa8mtzKjYn9BQgyr39Tgq0nkN
OhqIC/5kqpTvEA+kevZayj7tlRUIx+yi2E2H3ph5utA+c9PGXkp9FEVoTUMXpzWJFc3FX8mEuslz
jZTzmmdeSokBxPgfaypTKEINIxGBeSZuVmuOlD/yOdigoveKc4TsAwKJ0FevFHi2INlHSWAWlQBe
nmk3JJWliwSaJG9D3Rt87WjBKxkgaqk/ef1zkFudZ3BgqB+QmA73cbkTeGdu3Z3qHbgiHPCTax0O
7hFtvWD0oBmHbo/sAcTT7Ui59Eggby6uaWwvXMFXY2XyjKBr9kIQVhC3FoNj32w0FXIf+YTupz3a
dHqnEdbKREv7UsNJm1lFACRgy3C9nlRSjEqnm5JZiJJ/1LjCue8Ql46YhnsVLzE8tHm2EqV7bTuC
WpK4ULKUaZeIukEkNO/zKZIrhe+TlUtPmt+wN/sTkqKolaKDTWNxOYQP4rRtPOI+nhVqAnUBUODr
nJU//378jMzPHAnVM/7rU5SRjTkXL+PXRk2M7uX+0BfaNNHjgj4nvEtQLAYX9/WxDEAlLfUiPkUe
LKmlKTFTdR8HW7V1+Akyj7HRu00Ndu4dD9jVFCCEtysgRqBXsUa5seQh4OPwlEBqGWIQzDmKZWkK
+hFPJL8eqTq8y94RNCQ07g9VtMae+zMudgl0uAd0+iC+09myS6yTMcfWQpoBVQPkDsttEGwmsh0x
uGgI0PCIyzA2Y1T8OzpM+J8iJNdPSn9aWYA56rj3IcwC6Foo+YJWai5XbtUm3HKlpWLg4xHCJKG+
Qb4ji/56klHhffUN1pNxraS+lF3CXfbPVDCXZykMQyKNmIog+Z0Tu65bpwtBbKfYRKFd/zw3qUzf
RRLTNHeGNSz90kqg9oWSN4pBPHC5s8u5CMtamfM7v6w119PPeB76qWd2aDXUsupRGVNDk2OqR/u0
MYKDpGdG4W3HyUT/jCmsfcqCq9HBMQDhQ3gC9DcwqafOF9Kw6AW8ZydQkWS7ZE3vYSlygAX8ZJAh
6GAAZhY78KW8UGtFcxtt0xJT33LNs6A8znwy5XOhyrSs9+Faw8bCDrsyyqxv34Z16WWy5urZSdE/
50JXI9kr23jBpelzjglEVvpM7DPP7cUqItvfFVrO4fDyEeRV1HaiYKgWKVfwwSaDrzMgOhzZEzCu
VIobNC/rKdnzUas9q4RTqVDo/yJrCc8GICdWlIAEg3nI1GKZpUKD5Wy4R6HceAdO2SdIjafH+2Nf
iDaQXwNSD+pNwHOyZFR1U0ZyGWN+YyRbeDwixHjf1luUAnyEhsGax1hazktzzLBGIR+9upKQSQof
G/GjCB8V8HH//4bEnEmdi4t2GjGkqEVWPadaYQuVRMXSIg/Rvwje0WGOZRKkmWiJZ7aOJjZJ3Mq5
7qboJ46Fk9SiQsidW3FtQyw1FF5Zmqf2YpPK4LfK4ywDPY5YvCVobRkTmlXypvZs0tf7HCrB5Ufd
4l1oNmtY3EU/B+khgroa0kLoHLo2LuRSrbdhqbviRp42cXxIoB7gtYYkPsWCjtKeo7THRt8V0okD
pW/0IqHTul0JPWYHw9w2P2kC5INFftYUv/4IeZSlsFZq3e3Q1N+A0WNSUCevfKPWVlJDC7c5kAbA
MCoIwUHpy1jKcjFsoonT0WeTmYr/MKbQ8I0cIXzW+tf7u3XpRPxj6oaOMIMUwqB3PhSr+V3tgaEA
PeNABtw3shApwbGJiBTQsInmcBZVl3thNHIRNk+Y/CoVM4M+WHsWarwuwke/dxJAEUKnT38TiIx7
paWDGLHdAADXcFuyghm5XUXkS2YJWPyBm4TNmiRA2jWdihOTFPx7LpRnoFwgR0N6O5HqtRf8QpIC
Ld5oAEbmFFzXaJ263jN8KaAPrRewkoJigF6qqOZASUG8r4WFMSY2T+U1wenbJYVNdJDgOQr5Z/EH
pHlxUvsYOfShiTy3QZjpN3YrBka/gg9aHtiFEea+rxtx5EMt8Nw6+RtFR93OMgrGTNWppi9O4s1s
Wntk314VEFOArA2oI1AM0NipRCf9yHsoTbiBhMZE7z0PVbfy5U0X/EmyBwBT7u/ZpVmcVw38T8AT
3nCwdHIRgPUh0l0ejZrjtCsdvozWipNzWH7tUjCmCyOMU60l0CBU0G51ZaW1BOkhh0wD0dHRJG6y
6HnQ31Tvz8gVK2d+IZSCWdwXKvT7kK9kiw8Z7uM6nnAG+szNxWjnQdUNohi0ctoZJ0TsPug2lR+a
q52ZC22T16aZC0tP80bXuEp3K5QHh/jleRApahsmJKG8aJOZ2h+9AXNAZ5Pc4pTT/TX9PwaOnDQK
7hg364eIDBWAJJjnW8hamvXfESBNj5IIwUbcZhMyp4bk+y/1JK/spgVmBKS8BGBCZVAD4qZmUjiq
UjRVmOHygH7M8QSGIoCdv4ihQvaGMwZU+qByZ/n090TxV+TDN9XRHPe6CbCVMW6B3LbvT8XSabr8
Hub8RmUqdf78PeqL0oP/0zdE1YJsPDAn7/IqIc48Onafy2DJBkk9gA4IdK/doB8Cf6ZqDQ6TBqGF
EMiWUNmU/Ln3dLuqAkOrbE+GsxI0o4Ji8DBCV/KRDBOeTUptjKHJt3/4yiYJElHgu6w3ZI23YN53
t18ITmS0m0KVgp+vjQunqQlS7KvBpLuZqh4CLvBpVfnH+3N+e61jD0jwviDrBzaYVazPhaSp+xGX
gQ5u6brkMNBjnXe0xJtxlel4cYGRDZgLPmjyI0zIhI7/XIMEDQ5aLRmx4OBJ6ANRq2k5rcWMRmhT
lrgniGSG3EA5cTA0dZMXEzqBYqvWCP0fzr6rN3KcifYXCVAOrwqd7O529tgvxE6iEhWp+Ovvoe/F
d7tpoYVdYAazWAMuMRWLVafOMd0XOq21yS5cvmimMiCLKXocgWO9nmUzb2LTSQiuQ+DcrDuCLJ0G
6YuWrxy3NTvStdvpTTvXKgIopTOPbVLs0P12MPF2S1e62dcMiVW42DZJE4N/toEhSIBbHpRnt3Ec
rGFYFvfmxaxJ4WCilazyWty1dp/948YZsDMQaLm9Nxcv9IulsaQMkoknC1jyMZKZBAQwO3NLsW9e
fzlpSLuHydnctrfA04DD4KILAf8gJJRxOZaTqrk2MXLKfOVZBfIxfhlDAXp4AQc6903f2dqgCLt3
DqceTDW3rS+dRFDWCZYDE/QoXzQNF8uWm6Mp8G/k5FixXyD2QzOkUbyrLcDK/Ur301IgcWlL8rRo
C9eUnhUIx4atY37W7LG2VkwsnXVBgOcg3kMOUEbOJy3JCcoq5BSPALWFXqr53XhHjL1mHOy1lRO7
TfaU6FaBJZRxVPSRXG95uy5AETG3gGsx9R7BSYDWlVCJlT82suqNq9/rw69mWHkRrRiVGRt5wpPK
nipy6qYCsGXkWL27RsXLD/TYfIaC9eQAZK7Ha0Hnol0oHyLZDD5zNARdD5bgSJRZ0xAAc8wDr4S0
9DwFRAvbg7X2vlzcKBe2pEuyM4uKpSomlhZ/q+zFNX/Xyn8JOFEs/t94JAfMSEsVM8V4LBu43oO+
byKIL43TZ5odwT5ZUmvt6bd09V9alFyxYXDwguqwaJPx3POjiXy06lKUZo60fKqQqwXHrq3djwPb
NHq8u33QFxK0eHWC8F4HEbjArki7tWR2NU8M5l2UtXzNhkb0z0r7x6CPXvWssZ3HDV81/Dw7ZJMR
Fv/hxr+w/uV0L/zMPAtIScUJUD6aXwO8Y43OzhlCBhFge+XOW7olQLePP+BgQJwlbdW0MYtMo3j2
oU4GCYN4e3smF08CWruFhosNRj3pfpjgCKzOghtLEM0FDm/DMbGcoOzJtu+j8QcvA+g8rRhdSPxg
+cSvRo8HpkQOGNqh9tyKadg9CQ9KkImipqHsxjnMoRpl1j+4u6niIKGfCVrLNmkZ1PV7p61qhi7O
7cVnSJtYRcE6swd8RtYZEHHyO/t5hrJ7NG2s7RiC6o4AyAKuvxqzoqzsoSXn7kCuA8kK0xWR3LUL
at2EjmUC5z6lO559QNwK2F2/grJ6qwUldN9vr/PiifmSIXJELIyc37W9NHZAL69ioYEDCUabvfbm
vvYCk9hBWdxzngQqaHobNYsq1DhUMGt2/+E6E73bOvovwbosQ4aLakpVZYazR9dkoKUbr9qiN4XU
oa7fu9XKzbLkdS+NSXGyq/fdYGnC2PwqWriaI3TC1uZUx5zJd+alEfHzCz/g5vNEmQLXjnCDNE2Y
6Z+5ATZu7T0hLNAGumOgXfK7Yd5URViM+do5EosmfwA2D+ZThQIJyDevP4B0RpvHzCGnFLnL3AyA
5gnRBAEIFBJu7I73my7/6VbHIoGOUbJxlLfbu2rJe1zYl+9vkImiVTK3CdQwo7zFY3PMn+pgUjeV
1T+rePwna80YCz0HAn0GjCX2EHiY5ABzUtNU6XUP52awtyw7WfqvuXlvyJ1a5ltiDnBdTgi9PY3/
rGkagZvzaHurmWuxfeSJR4yL0AGMC8gASBeuzlVegfRagdtEh8X0HHd7twbrGFgHKQe35Nj7Dtrg
ayM9laX2fHvWF3oeRE0APC9QWwR/jS3dCbo71C18unJK74Xc4rgBmTbSLVgACGKcsq27TyKFRfqw
KYJ6t/ZuWXpTuAg1kMAGzB/vXulsxd3QNpluKmLb23kWxsmGmU99lJ09dNBFRH9YGe9CPg0GwS6L
dkAPynuSrxyJw/Is15VT66gBr5UIeJlugiR967tk61R/VW8IjNXTtbDIV2alV6DGNLPC6imnMn8e
tQe9A6ux4wJm6YO8YQMeS8StbdjEa9TxyxMMFBxq/hroNeRkthYnsTFXHe58UOpqiY9GKTZH3AUq
2+d3nQna1TUaP7FhpQ0NDSGorgDrhLq3/HRKcNRGt4HJSQF5OcSxYgh7UOsOpAr726u5cPG5iNnA
4wA2eRt07dc+i5fdYKcKLt2+dPcushRucseYu3PtJNCMdwdUorcNLh4XwfgCyg0A8Q256lmlY1tP
pg43raAMgsISWNXQ+DPa+8Rl6CN7hOB6ALWGSCtB7+aAwxkgORMZHETVYar/KOizTl+NtQhgofYG
DRWAXaCrhMn41qEYUyvRjSJVTn0OqSolsgr8vU8NOC68+bTCb6duS9utzoaoLv89tuTaurQOlkZp
13axcnLIzPy2BVbJOtmVX/cW+L/WcJ2Lqw4KCRP1EiBM5DJ/kjc6lGMqWIMWaJxiW7NuNxkJwgwg
//MKwkjaah5+Ib5DaxiYA1BZEAkz6elV8E7psJ4KGvcgoafrXVicPb4pybkglY/2A3DZIm8Wg0K1
vNPrc8HuynHlilwcuC3YMW00VkDS6nq7G9mQd0pSKKfR3ro13zh1EjooGeM0N8ZvqHWt7PaFwAdM
HNC1BBcnVHpMKSRobRCAj8j4QLzZVkOvQgEnUbQi7J1yjRdk0U9pmFyoleMcI810PTY+qoRmtIUt
5CoC7OWdEqvjvgeWK3Tz8kg9NO1neWkdhjKeghgYvZXRLs4uah14ugBpgALZ9RcoU5xPXawqJ4Kd
6+XIGsQoWd11IEJJ+Uecv6+4kqWbCNY0SA2hvRVlz2t7szdMI2FYzZbdkTQL27+mHVjcOkPywbEy
H89vda3aKG432TVf2pRWNAMrUmdosMka354rv4o64K/ynyS4PbiluYRWtGCURsHYlMc2NH3PFctT
To1NPoq63FQ5mCDB6JN/ohPE5HSlZLtkD8VwQETw9sRlJz09y0zTO5Zh7TonSHmyVc7tVuv0QK1f
Rra7PbYlT3BpS9onWZKopBT7ZBhnP+kA319zp0sX6KUF6ZzXBXcKXk3K6S3memQHbaJECpCnt8ex
EHCj6QLvZojyIPiSRfjsxuYa8xB62bV9HN0dHV9csq9qENBrNS6QKH68bXBxWIChCQJ4FNi+cJsX
TxzLLNNWgBZOxQxNKsULOIESjKFu1TX9nyXHhYI6+jiQ5jAggXZ9tOpOq/SCIcirrLfBvi+cH/Fa
h+HijXtpQzpKdY7d2CBxeyIgsCZR+za7OycLMIWF74SJ8cf7466V5FbG5UjbfHR5TuYeNj39b979
db1z1X/cXqRFR3wxLtkN2oaCRIqN7W3AB6n5nQYGZOOkkh3yxc0f+j43a4ShSwcKrahAIQNPhl5N
KST36oEnnavSs5MPajgb1uTPRbFGibFUV0b8C4C8hYQBxGKlG5wlRKdNVQGcE9Z+HKDCCNYtJ6qi
j9cK9I3qbs3i0n6/NCh+frHf65ZURDMAaakLDwTNUe/97BsN9O7eysFaHBoIXwAyRtYdmCBpBt0q
5q6b2CjVel2YoWUrmf+pD2ihKAYg8qtD1hxjbzPjkpk0ZODJvZ1+sPlpZecsXS6XXyGdOquMvVmJ
HUCw2J8OPA0H/qPxXvH8AIB+9MGHrkI4JBzL05gERL/Hlyjd/ZytURcsTbvg9oPMj60DoCgdzFwF
sfigj+QEGiG/yoADTY/17Pl9xlc86FIiDEmo/5mSrx2bzi7L3RkQFwiMuuAiAy7hUNjpDu2h58Hr
kY56ygpQibva0TKfmm4FY7N0cqAQIch+hHCT/Jht06q1igLvn1Y9TkoMioYVb7CwpDiYAmUmMGa4
YK+3cG87pePOBT23HvjGEgqHgDsv+4xrPOna1SBwYek8POMAUAcJPAJ7yVxeaS3tjDw+s7/mAU3M
Z5BPHFiUHccndGaQZwoe1hQdt5vbO1fsiKuoCBqnQmgDwCEVXFlyBYBOeWrUvROfwQc/GqFAHZgt
BEF8K7mvnE09rEQrK/a+XPClY5jmYuAl7GlJAS3Lz1jPfWU6e+0bJBDDpjg06cPtEX5bR6HiiuQe
xudZ4B2RjmancVoOxKTnvs2jujB3zbDNs8faM1+JEt629W0RhS3ghoSC9FerwfWeYXX1/2wBhQWo
zLYG7xh3lO0qZmTNkOTQ3ZF1NM1ceu7IQz0YoG+EVDHT/Xqt0X/REJ5b2JAChyzzIbvIUDV4MdDz
2BthioYj13xIZ29f6j9vT913hyLmDkfAxP0EnT9LHPiLnZGnKhhlhzg+g6GpGaA7mU4hkhyhycrD
aCR3eQ5sG3r80ReEPaKWn6tjXdqbl18gTarori+7MYvPwF+MJNsr/aG1oQZosjBrIT6Ys1Cjf24P
e2l+heykhicmqhdy4cgxqjY3PBafVTwuwdZgDmCPIvvV2uayHQec8QDs4SyIn1/Mbt+ig9saq/hs
5juV/hGEJiCFiP81oy0WEc/z/5mRvFhao+/W5jDT0ymqEsjpZaBGy9qgrcFvsrY5vwdswpyAGwOq
gFS23FpY1RCFxisM5vgUaPBhH2ky+CQ+UbePrNdJ+ZGl2soZ/w6TE0Yhoyc0SRcQpMU01Tyf4KlB
F7ZVdsNjeh/v4/ZkbO210prwTbJ3dm0XKXqhDIIM+fWq1RXvx1gbYpDookvlnuIgHEnyqujbeG0j
et+KIGJYYm+AO0RAcqWlo4rl9hPv4/Pdj0/Hb6PzWfPPnv97sznvN2gkO2/O/lP0BGUB/+kpDTd/
XsB0CLK7OHz5Ez28fD6c3v+Ak9C/B1PN4RR8nKKHOTjF0e+/j2/e/vFuCnaO3/kH0Lp+7J4ff4M8
/TF4fgyiw8oCLTn8y4FIDj8v0UXoiIHQk/nA/WZn+vNawkRM/LeFuZgs4UoujlNmzInRlyNs0BSx
j93ZCPToWlDwFUR9N4OrGXE7AOJyPzA4Eu0mAx/pWbNS3y7/6c3EjzOg76ZfkIeezSTQ2bjtqwh5
uXrY8bkJQCEaqNlLYz8VUOAZlBKNVkYIzNf2tuMSzvDWp0lbEy0wwFspDRzXAdpJ/6xAMRbnF+Sd
eC6b8Ixyus9WxjxJtTk+Z2Dsy3JQBaxE7EsG0AMLVVkR4OHGvl7AbsjMfig9nKzcgmuv4ariqanD
25O04HWF5ifeXFDdQYwqPVrtMgO8nbgI6p78ByvQV4Lwpf1x9fvlfAxJkM/j4vejhXWOGdjrtcjh
ZxQMfGf3p3JeXC20kzeF5WCw9kczrCY/q/aq9jfOc0QN/wEqiorZ5ZD164nteWfV7oSJ7Xtmnt3K
0vYGGVZa15ccP2oQqERgfCAc8CQrcV/0CYpcuKqzGM1D4AjcQT02NR6hkJ35eHWtteZ/hyiLcV1Y
lJK0g2M4uUZgcf4FOLL/4oYvP88PWZAFbfBDQUMtnnk+P7zff0RjEP12g4P/z84YV07dd2Yc6TOk
YwdWFJ7FBonPRnavupBgAJfejESmqDfVuQ1s+NGc0jB3Ot/p3DvNiLcjFBq0O8X9zbUysKaflf4R
05dhBOPetk/DzgIFVpwE8BLwQCvB98IFdjVr0jFL2TD01FawQWuQD6phCihhB+oPL38v8xoN6WV0
+8QtOP8rg1KckzHaqszE/KDE9xB7JGzVO4/EoVKubMGFYBGGIEiOihNoNmS2OGNo9STuMmjFqR91
D0hmERoaeNrakBnQQrM+rPnH7aF9r9mLtcd+F3IrovVJ8iam3RRpU+bJ2Wh+aC48u8YhiB3rW10B
Uzjx9qD9ijxl3NvJq6koQccfZh3AoGGN82jBeaLNS0OjlygKAXh0fcbbpFHbkmLso6PF4JGcwBnJ
qn9NFyOGe2FF2ju8UKeCQ7Hp3Kef5ja1tl38xosInNm353VpJcFLAWvoYwEHjhQvJB3eJLyb0jOf
0eV1KumB9AWYM/ufBYt9j3lzgHfPbZtL5+LSphQ/EJskClNg00P8iK7XyIxodyxjK4DWwL83BYQt
uo+hCIheaHFiLkIVu54SvBDL9KzxoBei4xGQmrX5QPhRWU0LLbpJS0ceA53vqMra0sD6vtfAesBh
jamRAg3HPhW1weFFqbaEasekh/gqpHTtRyXe1MBYNOiM8pKXMcWUD8Op7v8MivGL/TTv2zZoxn8g
8Vsn7x0KjSOCn7Tdx/bOAYkO36f6Z2qucfks+Q+ABDFfiLrxdJD8R2LP3aykdXpOZr5FIQxANpvd
Mw0ckGsV/KVTBH4eDVsO9JZAHl0vDOFJlitenp715DcSzOlamn5pX9so2QIh+JUmk35/WyeT5WVY
Cg+BqdLP+3Q+1vk9JHV8YBIHDmUF/q/FJ3GKkE5Ctz3q0wh4pHs5dVpQhUG16FzYaBkyej9ND0iM
rpyexZm7sCLdxSZeRKgJDZg5O/V8xt3fyNSvqf0tTt+FEcnJYdIKW/O69KyWf0d2tLxQK95Udxfb
me+WH+la9/VSrAju4y84B2D/X++zi3OqDcaEcA5Tp9Ewzu5zNfUdEzRKxRrX69IWvzQkDYyPVgul
SRjSnWfVaiPNwf1/Tpx2U5jhbd+zaAplKMRNIoUqYxXRJTwmytziNPEm1Psnr0OhVwm85i1V/tw2
tfQsB40ZwHuGEBVH+vv6OKkg3oBkJ95KOrUe2FTs3Eb1hcQNyaYoI3NoWGA2DlzlNUnWcNwLawfb
gogbMQEcn3RVmbk55IoO273xVFW7AkoDcOlrEuELs3llRfJNNh0VD5n8+Ny5WulXQJ7a6b0Bxepx
tp8yc78yoUvmxHCEWAOa02TtLVAamhoEmJOzNQzzdtTqyqdKT/YaqIQCXZvMMJ8yvolth2zQS1Wg
rlmWb9OAp+aoTkghFB2ghFleh2rugBy/KrqIqvkaS9LCOYUKEMoA8NbipSW5HOiXaQRBMQIxj25b
cF4gwf6bm8wfGZrCDRJqLf+Esvo/t6dHLKn0/gVNuWh6QPoOmSd5MRRIm5sjrtVhrF6yjD0X4Jkz
jLV4dumlA050QWQnQF6GnDC39Jby1MnyMzh/pi1Y9mu/m1OIatKTAjiBzilCv9KHrE+HGLRaE8Fd
GCZ0/XCa/i+Dl3wf9oZusJr1+bkB7X02BvbHDO3q21P5vZ5sC/HA/29E7MQL15fNjqNwr8vPw+TX
ExjfTcUHq2ftp/+UISjJNnF02+LC1oZB9Nqi6xJ0QHJeJVWLhBB0xpybxs0ibBb12LqaB/BcEf9w
tLZ+oCZbYwaSjSJRCRyiILMGDAXXpOSgYlslLAEBxnnQeyB6tw49WYCj1bazTY2V/Mm3bLowhkYW
8EChrV6ATK+n1FBie+YGjFH1o+rALq0pvl5B3B5EN+7Zc8Je++igwMRUnzhakNkr5Tl53wj7FkRA
bPC8myBwlQY72sQbi4bkZ4PkPvLaIwAjmfVfjAgeFiwj6NNlGAdDGcTLgB0/N1br29b72HBfWVUU
XRzKhRXpvqQzlC3ULGHnCZWcAfNXChYPUGPf3pPfnndiyvAXIHTxDMHyXS/ZaA5tOnAtP2eZtmld
qOnFxStanUyy0w6OtlWtYq8xd2MqHKIhLYj0oEq9dhTlh8nXR4BMEQhDQUwq48I1rVH6zsWUAsvo
hpyEIO8KeAAcvK8cnn///svOAzAet4e+dDKEyAECVUE+IdeSUWClzM2xWUoeP4HADilP7E+y0fKo
VNewP4tHQwjp4AWNND4utut5djI9Vo1GDHGGaEcV9gi0kP4T5fIc6Yk2G/eJN/o1Xicz1Baq+C8D
k/B/GLGOB7TgMAFoS/oG6LKQuoE8zlnFHRK4g67eUQRK0eSgC5lULfHzckx2t41+6xfC4kJYA09A
5PfRYyyXS8AJMZPBhVULvCwK+SznnT6WH7keeANYPsCrP4QgCjW8n6rFQn/iENBAsduwVnIn39Zb
FNQBgxKahy5eW+LnF/5e7UqSx0CtPloqVTcNtFqgLhDO00yRqbJAr1mydnt77OKQXl7XYGJDbAYY
Ky5r5Gy+Gm4vTCpWrIyZ4SWPJZ/isI11DQB7fV65V77vLWEGjH64Lg3wf8h4HrMR1FwmzIDBhQ9/
eFUHxqRtCp5s7Ap8BcN7ze/ipAfn5impTzznKy7xW0r4a6AXXyA7XkDbrIG7yaOdg7ImD5Xprs/u
LbP6QFms6zUfdcYcAVyr/xrR3YAG30NXgfbM9rl+VMgOfTbG2jeJ99jV5H/lH3DRIjxzANOWdns1
g8GddVjvgWnlPinTYZvlmnYwCDq1a9oY/py2GtCtGgcpn2Ufs6rkIW8TfaNC+fPBjF3RtMv5cJi5
NvteRvJAqSD6qOLuDivG32LL/Kl00ImvvSSN4hhZsdsbSA7xBVMNvh+FRvgMS5dXFmKndT7ZOT92
GumiwlTtsMcFtE3HFLoM0Ejd37b37bB+GQQyDF4YPUnYN9eHxJrjWFF4zY8x6lgFe3L5k47gqG+e
+mb0nf6zGbS9Ugxb8t7uh/ius37Ce82xs3IvfSWILldPfAgIQcDKoaE6CNdx/SHU6wt3KFt+hHbG
nmoHPrxDAAjK1nUcUJpEZg2RFnLn9dCeViBg0j/QOCIPefeTWv2mosfCtHdl84EmxBj/g6Khp2/P
05utaNthjUb0W+f819dC2xIfgycLSIWuv3ZMkLzj+ciPyO0cxtL3OhOEzI4/5ZBb5C8066Ad+8dG
9wnyxAejmKOWWyHELZi9H6oDawR1+yluraAAV63lPVvTKJhSV3AwX09feVbRtPCF1EJcL4vMqE3D
wSObd8fcYdXsN4NVPRaaEJ3V57gDmIqqCV5YjZ17fked+E6f8oT49QjRcjVBydtF7ywIDM1GT17q
Cnhq3+5M95DWZCyijjXaKc06NHvWJC0Aj1Jc9mtOKXDsFe3SX3VtDRTs2011HPGe+IyzRkUWV2/S
MTQL7s6bwsgMQAVmtsbKJsdT8JBgy8fOBvUqKvcysGrISNYT16tOWeaBUitntm+/kdyyN7dPkBzK
iJ1gIsGGoAJNQGjavN4JppmA58pCmrMF92pFktDq/xbaJ48nsJfcu2utGfKl9mUO5C0mmkLRCPx1
NVzcMNo8dTZ1YA74MFLjRIQbH3vqX44JDO24b9EPCBgxHJIUi9raCCLtuFSONCFHlhPs8ubgWPNd
phzNjOOJRrT32ya/OT6YRAlTQ5ALHgq8ea+nMZ6p0aCErBzt9IDi8n7gxxEv0cR8vW1HvqEREhhY
EDEyB9AKWb5P62jfZ9ihpyzw3RUf9n0MSEChCQ1hH5w3EgXXY+hGD7TzEx5cytz4udvsmvoAgaeo
r6aVGGthc19ZkiqyrBqKps1teprdOdCVWfWVgf9WuLtSWPu22xBmXI5IcnN5W/cUpSnYMbt7xLNh
VdA7izL0Hqe/8matXiFu6CtvBUeKWFWwCyKIBD3W9QROlZk5tMIEVvcImo4jCUHmYr3iCdJr//bY
SqakAKY3SqOLO5iKc3IYnow6It0xY58IJBGlrGzubz5CMiZFJopWOibqpJjGIjm4UA0Bk79fMQtd
3ACftbMP2tTb23xh4S5nUk6J2rSbwf4GiyZ7TjKUZFwSzuBbQLdvTP/etrWw7a9sSZuxtzvFzCqP
nlQgQZIhMPv7Ag+ayV55vy1s+is70mYck9bpzRx25vIDcATwdusbrVrZF9+yRLg3rqxIjggx+wgS
B1gZlPfEdt97wt4Kot/pL/ljbYYKTZ70Ak131txBc3GlEf67d7o2Ljneuaw8o9EIdqXz6g1/JvYv
n0RfgxNIY3QyIkL+4oi8uD3skpCBzQo95R64IkbNSp47Wx8CqjXVpq+r8lR341raemndwGIAGAXw
nSBKldxiz5R5GhIen4ZcHfwUUPoDc6YCV7+6ZmrJgSBLI4JIJGpQXrt2IJA0T/D4aOMTN+tUiUCG
gai5bBmAxni0PeQtow0ILety3NZz3UVEpf0aaeHCcRCvMkhGo9PORK//9TewHK6FTkl2osOQ/DAS
RB95R4ZIG7kSTFXTrlRev+VusagQBPYArEObEYod0qBLJ/fm0ePZaeyhn6cTkE0igwpFRtoMUTZn
25SQoLOTkw6Wt9tHf9k2UHxoK0GkAJjT9WDrdjKt2dKyExiV87fUK9XtZNSQcfOMLBgBNwc5haZE
taf84NowhHVd0pW7cMG54rmApCeS89BhkYuB3KlSXRmN7FR6fc024zxbz23fAHjkenFZo3Jgqnlg
FHWRhCTJ4rWWoSX7uCahgILPQCuntN7cIYViF3N6UicD4mtpnW+tru1fVZ2i6wV5gDs1VvjWsZm+
1tezsNXQbYMisojsweAlnax6Vict6zoGhnuNnktQxm093pCwKN1N39Tm9vZqL5nD6xqHC2QKoDyX
NtqUdnrrNHVxonMB+jM8m0vWBTVcMRqa1hRhvyUqsa3RtAn1U6yP6N8U837hq4pedZshnsuTzt3Q
oZ0/5PaeJMku04+MzgF4jAbF9TvNDpimnE0Ut1tm3HXO2pWwsMAQ/kA7kxBowVtMmuWsjXls2nV1
qpHIqhywGMTl1svcQ9WMXZCm3ZOuJNHtqf5WZ8Tov2gzQDcjSOXlZGUqMhCt3tWnpnR3Pf1HqR9r
9u6QswchYUAUrJTvkumZ6mt0+gveGgB8B2l1HSsN2tXraXenEn3uWlGfNLP4yx0apdaAVtY0X7lo
FyIUZBsEOQi2roEe3Ws7KSrPUJ0t69PUJhFr0FKOvJw1JBszfzGslTh24V51keFA0zPUhYEcEDv7
Yi/RpCMKGquRCqOsfNSUothSUGGuBChLQ0L6zxMnEq2R8tuiBNydOF7SnCojABXzzp20bZ3SY9++
DuoaVHDhfGBnCMFtXHPiepXGhA2keIMHXToosnetr6A//jB1eJvxs7VlkV19kvm+gLYqcz5Tb22b
fB8rXmlgQ0CFSWxRuY9CVYdyso20OuU9mqnpp2pQ5CD3cNKhlxj+7dPwffmujUm3TJeVypRVWXUq
OPRkGmD91xiIvjX4oTNJkKLiJgMbL1ZQMqE0CWdO72YniM5tyoN2B8KlP9auDUpgLwFB731ocNdr
xbrvHlVYRTnCRCsd3qSSR81ce4BEMaxqah6N4JLK0P2VtuSeOdXj7Tn8fq6vTUlxbQfVSCEjkoFF
r02T0HWesnwN1rRmQwpflSZVGnCL5uiKLNBc31dJDnJ/5oZ2yfnb7fEsbMCrqZMWDJWcgVWql50Y
rf253Nc5NqB7pxplMLsrZFhrtqSjhnS7VSQOlkl9LO2NNb7xn1CzDXK21lm58Pq4XiXxJReOygLG
okoZLKHFsZyDEcQuXo784mTEz3HchJXyzNL7ATVsCqzaoK0FM4sjxW0HrClQl4YhraDHSRej+IAN
ORRBQZv3tB026hT7OcVjvHy9vYbfw3WkmXDLYN/h2Y9u0evRcmea7VHN8lNeQ2Dz2FVbMwu5tVOy
I2kfTfX3bXOLs3tpT3qHO7leTsyCPfCd+mpUhOenX5U/RwzUSyumxKP3OpVxNTRTChr0uc29JkM3
GaeRWt6x+O/IoZc6BWC7RpM0eju57yE9XI39iumlJUTyDgA5sYBoc7ue1KyZXGM2AMVvRiVMfGqe
XBe5yOJXtkYCsOg0L01J5yLOasdsSpga5/cZrQEa5G71fkNKqMTvymzaGk5I5wHUxhUoeuogIRu7
Hf0Wcsi3p/ubNqJw35dfIp2bmJhzZ9klPM++Pg1RH4LrkYdD1D0VZ2C1PuhxeOARCMYhEphVflCM
AeD8tz9icTdfTLy0myH0U1NI5OYnk/7A/TH/ANUbeKe6F/ZLLVYSBWu2pJ1McmS1B7fKTw7dFnGF
rhKgWTZ17bPfIJu1+jVak+91IjHBoj8IQA80ick0YoJjhWhOl59mZTNvWjQiKD8ZQINs3mnzk9L9
Ng79fExsCOmycG6iqdvYa+nBhdcmPBLeeMBCWSJZLGWaWii1T6mNGWY1CGy24x37gW5UhnrF73n0
6Vqufdke3JMGwSMoJspJ6UZRMubwnEGnojE0H4/wkfpFCj2JgKa9JhJATs1RJevKvwxVD0hcqSrg
vHXj1P/hukMLCsJG8dT91lnZpuPI1Rob3DLbjcp2Os70lN+x8jzm48pGXrrGL21Jh6lWU5QY4O1O
KBbR9jVXHhRvpTAlzoLsHpEDADhARB1YUslJGXbVdS08sZcNIcS9kRYIYxecaaBoGz/cdC0xtGQP
rKmYP3Dxgc9SCrRsrppz0df5icxHKsQ8/9j2nvZ3k/05eLvbfmDxmoHuhwOOdQMYdfnBmMSJW06q
AmPt25T6DGLZ4DFL+xH81pqvAnVG7UCprUiff01rKcSlkYJt0UDND8TeSFdfz2xpNEUS9xk7KSpY
0Fl8VOiGORCp7LJAcSNIVd8e7ZI9UWQD5AFhgyVDeRpqGMmojeimTtSDpdwB2hMQ8kTN0ClAQNOB
vue2wSXXBxoicQ4wtRAiuR6gmfdq3TGT4RKv7NTn5PHPFOO/32j7Qo01CM3S8Fyh0IG9g/ej3Bs7
Ot0M4hSPwe8Rn4K5x6bg+ygCK0EGonguY7LyVP0GrcDaIS8JcXeQVaInU+7mc3IKeFSrFKd5BrwC
icOuNE5T/Wp0d9x46b3hMXfJcTD8yjIiNK8E+j1FMRzgwmru0QFthXPyS0kO3fvtef9CLElnFo0d
aEQCAFaQOUhn1qPVTCjJy5NbpPukt+4aXv80vOq3BRQ02CUHbDgLTe1mq25rRQ8aPERjn8YIXzWz
3JDGDtRmflDSLXLPK9+2EPSYDqBWSNCADAsH/XpTGHYzGPaolCfH/jOS6Tzrqe9CqKKcQ6o8FeBl
aR7tOQu7PvZHsjPdLlCQFVb6/Uyg/IG89O0PEvbkuYLEEqqZFoCYmK/r70lZYxJloOxEXBJYJnpk
Tac4JkOqhxV9vm1rcewXtiR33fSFapPZFLFAqHRbFCiDGhPf5iFz1giu18YlHT5Gk9xFmhFXgxFH
BjqC9WdF5ZtiWHmtLl292P7ofAM6EMlNucMnRc7ILT24sWaADk9mVgBSlBCUBMFOpgZdpoZxbmxm
9Nw5bK3hf+H+g23oigIfiTS+nMEHjcKUsj5hJ9o1QZk4+2xqXr1VerBvMC5x0l0V1WLkbzyQaUmu
Wst6xWlJy05Gkh6bdozUZLjv6HPn/MypF3Lbn20zHEiyo+3wj2m+5qsag+LMyvsUFHKqgH6jP9mR
Hgt11xjzTAp2KlQtCbox5sHEs//gslHQFVTSwPbYgKNcn4Y+aQGw5BhoPNu/Va1+bicORcyXCfq+
yaQeLap/GIW1uX0ulvYqbkHchIAAmt+IaPWqt8w6rxl67YrA4QDoQF6JomOopdOK017aMdioIGsQ
rcKo+1wPUC8MrNDABaJH1Xy38xQwLHt6pJFpLS++aOrraoAUNXJGcgyM3hQbLaHCVBGN1EAY2Lb3
CTIFKz512ZBYNqgTg2NWGhOerzVPnIGd/g9nZ9Yjt7Fk4V9EgPvySrKW7lZVa5elF0K2ZO5kcl9+
/XzsAWa62EQRMmDY90KAojKZGRnLiXNiTYcn+Us8gEdOd5pXW0YY2QGkyfg9RJirNFljdi8vHaIH
CcbRQ2+pv4a6lF2zNfcgW1snndauCiYI3DOI9dtPFOSlkEVA2FBLAxWiD2U87mzYRmBiLFeZMXwZ
JbS1KrLR97YzVmVxree+DB7zsaUpEtBJOQlpaoOHSNJIkKVgchJfop134nWS88P9Q7+xoZSf6R0g
c7V05FZXDQ7rqY7avgCW9VG3KWV2roPq8X0jW6EANJD0kBUAew71otvNzMsssk16edc49785h979
DYW29/765duByX/3a+dCJLHzpG4VvF8bXZdUHGHnepJjNG1qHzZ8FEhG1JGmsjnUyUPreGMPE9kh
0M8i/VrHjxJ0xffXvREMQsiiknoCKVbl9eb2ZcagjpYWV2Bs5tGKo+BQM54D5TNzWLYmjrWJcNus
ib1q+9ZTAVqJEc5lCAho9eoy5vFYqhH/uvJciZ+V3A4PZjnqHqoIw0Pc2suJUpKTmOKRIenK9AaH
tn6sJPkH5gslL9OKZse9bm0GTU/43ZE2B7C1uN9XpcoRzcZMoCtyraTUfqpLRzk0BEOPqqjkx7By
wkM9iMk39Ej+eP8zbJ1xBoW0RbeIpq+6/Pkry3I09XBQF+IqGfMxEP25SLypkk/3rWyEVbSKFgAU
G07KuHJNshPNYzuX5bULDlX1U+3P3wbj390a6JYZpgOA9OFoqaysviwt1JHXsWYbRcpXzBLixVF+
GGbtuexnw6fysDfyvuGoaBwR2iw5Da5idXvnPBrzIi0Fakjao1IwRA2tV2ZdSk3xjezcn2QUfe5v
5tblfW1zDZMshNZCM0QTtR0+2eElln/09scukx9ySnGZ9qyjId2o72fQqHnxuQ7Lk9grrm+8AEu/
bJkVgj2dJ+D22DhKINVMDQuSqdmTxh9NuRe0qvwNq2gKiRDoBOgWE2+s3xgZfEtaVAOd4vSsJAcZ
KL4gUzz0/dch+6pMnRtmn7P0sKcEuhHpgBcnFqBUhe9fz1D2kzkGgUbK2GVqc8j19qeGSIqXWrHs
5sIW/v2PuXV+4LRZxswoLxP13G6kLKVll09TSWDVzZVrxjIzmzD2flB6mj6981ClJqpGfVIhhyzJ
O7HWht8hUiWuA/wOT/h65qykmm0lsUTn0QER3kQeqklpdqy18yAViyvemSvYODbMMRMHMUWC2uga
ZKEFU9proqb52H1TutZN9nS1NhZESVVZZvSZ6ACVdbudSQYypAf6dU00vT6HE/TqpTFO7xstS69O
qQJhktQQPvLQ2ulrbTjSpTyFDKJN+/EN+H/QxqGx61lcIcqjSOW07/puOifzf+jf4muYvAQ8AgBs
PdUAhL5Thiml1z+PXhSabqgd7h/JrZobmAWwo/SRlpb06jWCSiMvVQe8RFhIjzZOpp9br7J8O6jd
sC8/RlYDZ4/V+0Nlu0GbHdt8T6d+66CopHTogCvAgNazupOphwhkg5wI0pje2eem+31/kXsGVol+
39gzc1dZdW2Kp1H+NpbBnpdejtrKgYG+XvA27CNBziojNYQUaXnAhyqyY4H87APUNrpfNmf1yKiW
Urn2XtNk4/mzCKUIp6h6AWNaWSyiKk/iKayu+UJVHckXC652/VBq0NjuBCxb28es1DKZxUEh67i9
Z/ksZFuUTXUtrVo5lM0se2EW7zRmttZDbKKAJNDJ6deHwJRTtWyEXl11UXvdrPoyMhVmk7jQU32A
9XEn59jw/OTtYLR11QJ7toacw2A52lNf1khA0/EKx0er008aHtqNdha25SvYOxKnpbb8pvdCJVkm
q0nra5rY1UF3quch7cpzEe8c8q0NXLTGFqjOMg+0vLGvgrsZiYCx6fSa4C47DlJ0VcSJeUV6++Lj
Lo35xpFA84gUBrgTaAJldaNMUUdpYmYNwnjl19kZvSKpdjodWyaIssDpwKhEgXwVbKX5MA00BgFy
NT1kJVaQHPou2+tvbJwDm7CGVVBNIvJYuT8nwP9lCmgqtbafeitxpRmCJjP3+/h03wltWCJYBSLD
jN1Lh+P2+0g0WTONwbkrhCi+Hv9qy68y5IS7VKJv943BnUUHBHwYtak1PkyVclHoPYhkc5bt59Gw
hx9hRU3z/mrehjJYoacJCIdKHH7hdjVyrCaDEhLKFFH/Th+KAv4QlCW1sHUeggTWg3G0BRrBjXSw
28k53Lf+di9xtcSkoIVxGCCkb60zSC5KXszy2gwCAZksMT7ogZX5QTmOj8gURjur3UAVLr6dmirw
DsqY60BxVKFGj3QhrtoQgs2dpVZ518iJ7WaKZL0bmyJ5nhtCAbvOwQybTWD+ZfYCAaeCwbHj/cW/
veh8XDw+v4iDxGe4XXxs5kNkBmRxsTJ9hT3xnSZ/R6mpayrPsvbc8kYCjTV4iqAXpnVBmHxrrW3S
aEDVZhkHU8vcbxpRfcfDGIOr95n6YSxLCtpSUUHAU0ix/hckV7r6bmBmOvKGtIbfUuulCq2w2RI7
r+7WKVimlMGY4sKpOd/+tMbpcyuuZHGF8mcKP7TJhzr26mEn1tvabqTPwJoBliabXW13UodG0ucB
sV7TmOcpLIOTEcTKIUsTw5eC+BN8VOqOzc2VUQ/lCoODt9dJXz/JRaInhBNtHR1lScoXrcRHq0qE
V5nNz/vn6W0YvRRfadMTfxGoa6svrOStURYqxppycpcmiAM9I0KxU5C6XeocKHPvPL5bzoNwHcYU
Mi8c7+rDlYTPxAA43Sb9pMo/hHKIrEcthJ+x0X8l5p6Pf/sCs8BX5lZfcOgaR4b3CnxL0r5HKOk8
mt+BEu0Jmm0dFCinFoZemxGGdS1bT0JRWQX5Dn98GrLw2IzTZezJD9QMjHuyc/o3zfHeL0THjBqu
a2rdKMWdmDj9dqqc4ghg9+x0v2fN/lue/ongErl/SjZdIOkWXgA4C7XyVcC50A3Wuq6Ia/0uTf/t
fPVY2376T9OhaeUpX77cN7f1zejkLr0VOrlMo97e7TTtpKZvdAHAk2nqBqg6ZBrOtEfhu3XRoF+D
UItXjE+3OvtRGFSO1U2kHuhKFo0s/MkIv4+z/knSza/3l7QBBWKimCl15g2YcWHO5nZNSmMFkZSq
GKMOiybWORrK46h6TCHGmjcbpHjiqE5fLeeTnOoIlRG8Dc+ydZni4/2fsnV28CrMYS/ykm+K3UU7
llpW2dW1mg6qeW3ip6b+bIVnQ94xtPl8vLa0OjWpkQVlEFkVlV/XtLzuULrZP0bsMvP8UMIFjnhm
4897HGobXVC2GgoLap3kZWgo3G513M6pIHyorjM6sApFX/gcH7J6eJADw80chQbo+CUR2ZdZ7FUl
NsB9C/M4weTStaP6sXI3dQ4zXZbM1bUH1UdywfhMXV3a+ntu6W6ZXDLlo6H+lJkqb4OntITiNZfe
o++1k3dsfONldIz4jMI3wcLqZ6hxVtEjYudzBgqVI5xgAzdV83dCo42LihMHPrDwCS7Ai9udRoVj
zqJAqq6dal1bUIKx+oRa6+f7B3b5Xrf5NU7ulZWVO5jKalZjZtCuSZY9mqYHX6hL7eXQFjsHdnM5
lCHYMPrYBDy3yxnCMjaMuKqvdt8dZDuDfUN9aLXx1/31bJqxTNlkBh6G1nXaIXVhNQYz68kkzWFu
VgXBXmXtKaK2sOO4Nx7bJQ/4P1PLOXmVF0oyKrWQwdbXqOcApBcjCb0okT7FLRS1lZO4aQVnUrDX
1NteId1JC/onamSrjYx7K6g1I6mvDkFqdo7/CfZQtJtnApAhHRSoQEE73C7MCErC7ipaEt7EZazi
UBL96olzSMudq7RliT4uinFk8DjNZa2vtrCrmmaakrq+hsAp4sz0tfSRieRj1f6+fyy2/JbCrCfk
nCRVvLGryMhpEOIew6G+KqXSfUjLqT4qYpr/Lgy1PdWiRGJG0Z/62JqPs6w+tnG5p5+w5TYWzOYL
qgFM0LIXr9aawLBaM3BYXyG1880cleXxcygdY0k/Vt1/uGyvba2OpinlQZe3PZft1Ju/7Wer//v+
fm59OPpdCO+RpTLst3repVJYQZDO9bVIv4QZOi8/AGQGypf7Vhbns3ZOL48MM5QE0GvGjDAzxNBo
Sn2Fk7YUJ037fv/v3wjQGVQFpqXCMwOv9MqTm04jmW1KkAJtXP4csc7vuVQ+ygn/r7Jj+5C1meyi
nfrng+O0KGmPgC9gqI213Z6FsG+k0RyY/sq6g3C+G9EHu9lpSmx5p9cmVler7rOuiAyZ+CCj61HA
ZyXTjS2mj7rTHmT5fSYf1Op0fz+3jvhSiiOXsyjir4tXXUPFnT+rrtyg3uj9Xv9ROe7cd55ehzt8
Aps3GhZugljSHeAgq/sk92Gs9LZZX2uh/pRiWTn2lh16tW5UPmNMylHRoBko87DwmxCUW5cNzs8/
Xy+KxwA4yJNpPK9+gpP3ISxIVAbb5lHEzjsSmE9hHJ+UUHluzZ2y3fLB1peBMUjqnagEcXRWVy6h
WVL3cdwi7Zshj2VAYZUFys6btnWvXxtZuf6wKUDLqlF7bZFeH5LT7LyXBlfM/8HvIztP65PuEgiV
lRkJGpwo6AQBuzPKF1XJvXyyHpvE0f2o1BL//mfaWpQDXNZcFHqQuV95w6AtGPVAxPnKMajgCYG1
vlXqwc+M6hyYbbtjbuND0fVc+nIveJd1VV9OLHrZWdBc67bl7Jl25dEKSoHNRXu6W1tZAE16h4Fk
DgW62+vMRwtSJ6q79mpFQjBt8W+RgOaOQ13zp3F2ri3jTEd7lvRz1snasVHz4nmIrOIY5ZEN+FX0
O192Y/E0GmCbWchsgEKv3E4V21NjjUnDKwfsLLRdre98U9txNFuXnwYNo9hLZYVMZP2cq2PVRXXU
Xc2TUz0G9iGunlqrobH2UJblUbVibv7DHx8jbMJQTZ5O5rVm3WwsK2E6OOuusI3Z9JivWfnzz48O
dUWZNBZJR9KslUMpgnzEzTT9S0jZGR+ForlJJ3t/vpDXVlb3ocnCSqvnur8Osyumr13rl8r7gU75
fTMbR8EgflzwpGTlfKXbR04dkyBri3i4muWvIXqMFE9r/7lvYuNmv1DoQrwPYs9e+0SISUqZ3sJw
zedLEn8RYKmDVD04MC7fN6QvHmnlfSmHg76hNL8kZKuou5nkEfL1ZrguPGWPsaz9miLxrq6+URyH
WFEbcsYimbahVJ35ZX7ulMQz9fGsJZ9E8l53vveh16loE/2N3zaGDzly8cIvCzg4AUYHXp7+VetX
kfiyfIgRQ21PZv/FjE0vdKia/KW9143LEGUHW56f2unz/dVtbSPwQNpNSAUisbFaXJxDYzEHynC1
4sQvHB8hG7cxvsRmvHO+t2pdS/UVz4/XIhRYRVzTlInMtLqB9CyjxD8gCvrUV9rHMC7ft+JfiGYu
o2YdS1tz7Tjd8RrLgXvzDcmkoamk+AvF9+2BHGd5HNNUG67TKUweBtM4UYBNzMGtd+fD30aWiPlx
hQ1YRuiFriOhuM/GUU7gejN7IDY8Ne1T4sfRP5Xyr5D+vf/19DfLgggC1Ybl69G0XkfJGtLsM20j
UnhjdEfc/7hHVvD2JiOgCzTLpipKBXZ9Puq5MsMmXwrZWa361N/cQUf3VNH/VCWT48dEH7pUMD+C
zFi/1Ekzm8SNCaWVzGxdOWpALtsnOYZHMc29OZOvw3OfZjuh5MYGUlAyln4Hs4SElLfnIhitrJkn
8l1Fry4wD/5QnGLHf2wcfJAgi66qtuziG06WUW5sM42JVjvoYPxsViyvtPJns40y36kgnEXirPbT
miaXGtmNP865F0B9sXMBt5b6gsVlbIbX01nd9E5kwi5lqjDIpx9SqTjowd/3T+PyN9xeMlq+zNBR
P+fsAyC83Ux6LkEfNVTHhBBuHms5rY6eGlkdXISutH5o6/8GKnBQudp51t5eb7IAemrLwqiLrNV5
pN4wKBFa9TUOs7NBTcaMLuGCe0vDd5r+6f4y37pMYHtwr8BRSqeUWsztMlUdMDWjtf11Ahf5IDQk
JFQ7SvyobacHSyvlnQ+3sTi2E3Qk8EiiHmMV6KGxUCp5X2KvbM/Azb6JAPIeCUkiV5/6Rz3Vj/cX
+NaDscBXBlcnpU6nPBRq1V8LxzqrzHhFlW8BzJo5oWmgnpg+O923uNpS4gTgc+TC5OJQXrxJcBQ9
1IbRbspLlSjwlppj8WAMme3pSjI/Za2x1+teebUXexSRmadRiByYA7n9hOhL2kYgl+JiMRGo03eN
6Q1U1o/7q1rjwF7MwMLJrOdSLQYmeGvG0hs7o+eImaRkC7k5jzDpQg6fCOHN1qD9005Z+rEf4JhU
psl6ChR99NViGB6nOMh3ssjVOVp+DTgjAJmoFBEwravKjqDVGatqc5H0qTkqc/ylsJLPpgFZixPm
+oMUQNF1fwc29pnnFkABzTT2eV3sKPImRDVSay4aJ5hhZSmCSjcaYOSao50jtB4DeFkeLyAFZvQG
eEdWm62XuQars4rEU6Sk1hEhoADYbsfAq5PGEvlBbDJLZDR1/S0q094+SAryHG6pSeE/AZqtf3VN
L31Iu6m23byba8hl0cLWIErPyvpQw+HFVHdRyJHLRLLYKdms+1gvvx7RLW2RkeW9fRPODrwbVmU3
l1rJxOCmYVKdQ2vO/bK0kDFs+kGitREWx6Yzy1MqjfJP0JKt6kZdJR2lKoHCTpa6xyRGV1oPoLfu
RVDvfM517vXyK5cWzMJuRrFn/T3TdI6mqLCaiwUPCEQZSf2hkUJwZWM2e6GdVUep6TLPMCOHDpGJ
RiDqjDsf+uXWvHpm+BFLfk0p5GXqlqzs9laVUwArJ3W0yxykaD3mamCEvjrOy0BxYI2kaGXcfOV+
B90xAqfYHWtgpa1bTGP499AHGti0oa2IzJS+erbzyfBqw0geIXEpQlot9iRIX0dog+0oMou/42ns
W6+Av54Uow+1z/DhEmrJWjDPh2zsggber1H+/KdXRwFyBJeeRvFzQTbfrrKO58lMh6m9lKpSHoq6
URhjJuPoDWe3Qr6E3usd5V0hPsYD0zhZ7WhXLfmtLGML1nI/CDMVAYQmQULQCWy/DIPgy2iVoC+l
aDrXWsdFUOfviDgnOwdsMbT+IXgLCF8WwnFoq24XHZZ1LCSD81Vao3OAgOtzYGbpuRhiqkQJorNJ
82eP68thopbNbOyiqYyg8q1Fq9GNOtXn9mLOAuZsi7CrnXVEAGA2PnDOhhMouvbh/rddBUr/axSI
JMmBCXPEuoQR9yFyoYnSXpD0rD/QcYyhQSpK36q66UA02Jw6JdJP0TRFXjCbxX8xT7jNPV7mWdeg
ChnKpbzr+NymQL5ZN/LhO9oMCgob+q80b/IHU5caL+1r1aOsuwdUWfdyl9XTiSFW40VcgOyrRNCQ
6ZTbgdRfTLmJP2VmI9xal+GdtUfzFMOMeNDGeDqMXdl5IdH7sWkrySPM+aiBGfLaSq3Inofwm9W3
e429Vejz8ttI8gGwgvZTKe3eHge5G5nqUgZxCUOKFnbLAEivWx7ZieJW1Pw+2PTg3ovM0XYi2Lcv
JW8ktWTGcBmZe8MQThtK9HQV60uPKuDo1mHDnKgjmZ18CnQu/s4ReBtwMUoEQSQ1NOrhfIrbdc5W
Fw0JIyiXEuzEh0xnXEw3m8mzDcFgSCqM+Nv9I7/8haubzYQGnvFFjQNi0FuDcZhEyRw79UVSk/ko
LQePsvleo21zWUvdiTINJd/1sDT9ngEEW9hcujEwc69Veq1OPSpeQnofB9lMpCcF2jDvZJEbZumj
Q7u+EFXBPrPaTTOegQ8ui1OnH4oBgg3ceC7B+xO2OynWxvkkjDKW0wlS8Y26siUUpyabbC4V6nJt
ZniW2R5M1G87oF7CKk9NsccesBHFEpRQYaB/w3wbxZPbTyeGukj7rusveCbnW2hk30YzKw8iyw0/
MlCac0Yt83rCVjdFD82jlEZPNdYN9Cv7YI/ifuMgIZ/CfDOpNP56PXg5JqUIGuikL0wC6x+jMZyP
Wd/sFfI3PDRVRTg2kVoGXLkeEhf0Jqo4VvtLqufPnRMcU0v2Jwk2o/mhrKEgs7TPgx7tROgb54iq
EUPOgEPZ7bVjHpW5KKyh7i912PVuBJZHafMfchOdK/18/z5uhMtMVSw8Z8hI8dauORPzkiy8CYz+
Iitt/EkLpM4851LSO17SBsmzmXTFxzSwheNGGn7al0UD5LStq/yXFurpcZBLy015xp5DEY/vqZt/
r9JGORPjNg91Kinvew1t1/u/emuDEPekGouWzzLZcHsUQ6Bl3SjC4dIyUDMYTg9gpf+pjZXwRJ2d
7hvbuGsUPxc9DWLypZx3a0yYg5bXxfJOjXXvTfVsuVmW/WpD9UfUt34jwHPq7V7ct2UVSikmWRlB
Mcj4b60mndlZnYiHS20an5r83Vz902enNCAOaQ8GIhj3F7lx0PFZS8ntZVhwnRTaQyKksS2HS9Ob
5zG0oCL9WsCvKtKDoxWn4leAQN19k+vO1fLI0uN4ee/o31L2u12iPTEslMrZcLFmG66cfLIf+sxE
JgXS21Ory/0JUtnyHMZT6ueG/RdxZntQqHW6uROdjMneGyHfOFbLI4ibW/55A7xX0LAIk7wZLihF
JU/wqbaniVr1ScUxPEjZvDf8s2UPAljwINw/3sTlDLzCg8zdqEgdz/xF0We/BGDvcvN+hlr5F7Fo
++d3BmAk0QwluQWztjpQeeu0JuqJ46ULk+8VJRxn/lcY05fQrHYQ1i/EVatHntobcFb6V2T8a8LG
hEcokZ24u0ymOn2Gf/NL1yTf5aoXvpzM81OoZo4f1Zr1mRGX0suGpn5GAyw9WHIcozsdG0nuTqL4
bXbmVDHu4IhPDQs7BlRw3SgJVDcp0/EE24p6HKg67Nz4l57p7QJ44+jvLUMJZCHr+KEpJcuum3S4
JLqVQFYgddkDqYP9KQy1Y9r3yTnM2/pDFtvhObIgWlZUAOuDWZDpxrl1FJE2Qo9pan5LI+VUV4lz
7ByjPZd9MSG3prRI2ZmBK2f2xyhPJD9yOvIchuC8HC/kpyJ7jPse4Grf7lFobHwdxMvpvthEX0A1
1vDfkVEwp87b4VKlSMCBSYo/JX0Tfo5p1x2Goa9zN2q0L0wlT147a8OxsKbxoE514vfdMB+6CWTp
2PTtI1TYwaONg/JqemMnxwjNUzEZgVvIMfp1WiUfkq7Udw7y25ef378QcC/8HPisJYR+dWtqWU27
wDCGSzCLgMlXScDqhALpfe/09m5ihQCSRx+3CJv9rRWbcXQ5LfAFeiu1fpEq87tQLYdjZsm9b42d
urOqt/6ecjzYmKVGSDizHi1SzEZr5jkaL2beq15qW8M7CK9mV4+0/mClZeS3rV0iV2Ds0TZuWYad
iioKCHSgaau4Lu3hVA4EXqgZRXCK1fBLMkPxOvQGjNGyOr1rW+0kmnGvnv32yaHhoi2zxdRuVGbF
b3fYzDtTsod6vvTtiQjMh1Fo/GCYzaMinSbhNXusaUvRYHWpsQe1yUsh0rCXP391biyaSlORxPNl
EMNJjWNXU1D4Cz9Uiu7NxR4zyObq6IAgh0SIwit3a23qlg03uvkCMUTn104FBMSRNG664bjKZF0l
sJf+VC1VJ9Ocd07TxumlkM4M05JdU0ZcrXWkNgOOkb0d1OM0PiTRpa9/2P/JCFkWU+IQUq0RgK3Q
srKYYNislfZHo+R+nP0YzN8Ramj37+LGl2M1DpRlEN0DiVgFCsy8WcogN/OFSaGofpaTq9F9kdPJ
g1HsvqWNJGeBiLIYdn+B9qq3ny0aA8mUM2e6hDW5iwZU+RBHfpJ6DUUI3Wu/tW3m1iqYSsPfMb3c
s9X5XPTCQZNzapYRw1vTQVD2rRrO84VOa+9RpmsHjzfIPnJajCdnjCpXMmKKc0aU+5MFt1JU9fFO
6rHuUhKUEQGC66c9AIPKG/6vTO/qsbH4FYXqa9+Cz1Q+fNNVfdv1ADffX/LWd31taxVZh00X2ZWO
rS6efT1zZ6o6yqORRR5vzM6X3fBypMmUiahtch/WlJCzMqrjWOryhbrLOxoA9kBcZ/BfDZLA9i9V
1DsR9dtKDnUVfNuCDmdL17gsau9jmVaTcomN7EEia/iMTnXsikLaw3m+3UYsIRWDpisIDj7d7cEx
RSSaZgiUSwP1rfrBrn715qPc0s2awp1d3FoUzpqaIVEdrZxVxKrWWm05Waxe0EVsn4raBsliS9qx
E630/f7hePvMoxrzv08hbYY3Ms5tpdRWaEzaJekLcaDb03njbO8t6K2jBKJGbR0kynLp1wMlo1UU
uTzI6qXr9U8qGhpy7bixMXt1tqdUsnyG2/uNKVwKI15kWSCJbz8TmYVpTrGlXiBge6/JviK/Qyzl
GE7yCY6GU03VhkH5nZLU2w+2oB1J7SgqAsi1V88QlFFD6rS9BuV9AAUqzQwJOYse3sydk7GRzWFp
Yc/lISAUXkNrinoOsyRnecJslYvRtz/6ljnArjDFMS/D94qOCmwlwfvUWyggpUo1u7ifyJ3n6rmK
2z/kVsOR0cQAfkOPk8iGSuDtdlPq6wctkLWLSAu3zn9rwdf7B3SjgP3SJlliaLb4jRyKbYS1PTeK
hsqinCSu0mkNhCgBLOP6hP+SG7X+GlfxUPjkGeQ1mlFngJAB37VeE0vdeBi6dpS8SDXKyMvkCMoo
p2vznYu00a2DCpd8ZtGfYtJnPWLhVGMkktHULpZodDdLM+vUpXX/VIZO5U/MgHjGzKnXtACB0Mr+
u5O6aecYblwz+Mk4grSXlpbOykUNRmp1Q93pl8T+qXULE9e5cPJjHqg7XnfjkkGlhAYqlxregXU5
awqQuUq6Roe3fwLa0qO4mlmS6dYiK0+GLJKDqMbsKGVtdOpHbZcN/K3XIlugLAuFzRJ3rQm6Qkkk
tdKP+oVZpye9jN1ETt5PbXMe5fgpTOE+0B70+GesxPQRYOw2FDR83/fott0/nBv3HtgZYRnhDFNC
a3CKFRhjR+VBv+CuGS5RchcRmCdm0D/ft7P1YRc9sSV5WKCeq3jJgUKzTlRhXBwIs51mPk2Ihgx9
CKf9jqXNFb2ytHKfalzbZWiXxiWta8B03+I8fmzkn/eX8/YpJZ9kVpsODD0YIttbp1ELQRO5HY0L
jOaopg7j4KH4+QWOHugIOobjJqWr/8Ongv0FxLQBrvgNSFYvgoZ3xDYu40B5d5gsoB92ph9FW+3p
G218LXovdBpJbJnfXLfcskgzG/6lX0Ih3psOeLpIfmfUvyq4uO9v5NtwS19iBLhFKM8vs8a3GzmJ
OHJKlHYviNs+Staj0GI/kmGhV/7W6t+FerxvbqOogT2KTtBH0ifF9K09IHe96NrJuOTGLHd+T+Sg
cuSV6aR081h7YxU5TyHkvX/ZeQHxeUtT8mRJBVP/k15BJjQok3GtFCeW3d5EjdXLDG0RgGKSEAIv
o41+6WoeAeG3sqF0pXCW302WJUxXS6z47/ur2chCWA0ROEsiBqf4vFpNoJhohqvGBYUmtYpdK5jc
TEpPgvlpW/YSBdEV+bkDXz8No8vKd77eRhaw+GrqhVjnf6yLhbpG9LUUdi5WmHh6GXwcMsbjmm9a
lFzbb5b8mHeD27bHLFL3MHxbzxUVUb4jMTMefN38H6sUwB2kUhd1/BnPhgdu8EfavIfIl1YhA+sa
sGp1FEyun+5v+8bbQVZFARisOvH0Gg2Wp8vYglGZl6AHahOMYX+I8lY6F72DoIQqlwe7thVkWsQI
3zrdrsN9+xsezqRkSmi4YLCBttx+9QrWY+KrnlgUBmQ/HMvMNwAQe1WsNTuZ18taVsEobwNMkrBT
MIe2LhAE0WxoU0S0lszJAcZbP3G+V3HwnALZDDRvihpGPZG3C/ujWX8O9YWW/DwVZ2FcRfg7m05O
FLsKNOUNRRSIVymmHK0Wegvt4f6mbB2HpYpBnRIYNWRPi8t+VbYJLKpHmplpF135HlSxXzXOLzqR
vq2+W2oOneiP9aidm3SPS3QDi7V0GF9mlZEQYKtWludSshMCJyLa8Kxq4SkIzny1v2wxekEGLOyd
XGVnPTVOltb6QXeO4vYcFOOxNqJzFpkf7+/E27dp+TlEmrzq/KiXcPTVRsQMtuZRNpmMORwG25eu
V3X6Vu5JJ2xa4S5R/6DZ9ba6aqWzEcEke0FhufTEDGl/mtT6geSVXAXUL5UQ+4+f9oVsGRDmIlGH
D18lKZOW2CIIYsg+m3k4BU0g/ERVczfvp+R8fxPf3vGF8opYXYZxjRR2FUXUsjDNutVNogjHE5kG
rU3jDXl5nUftaIcdeZ9JdNG+v2/27cOLWY2BgCX65YavrraIjAgkm2lepOLzVL+Pxn+ykHrr3qu7
ubpXZlbvhioV2SSHtnnRkvJInf+3Al5FK7rnZNCvAZEoPIf+IO0MfO0tbnVDubhF3hECXHhX0/No
XaxHe68lvnEs2UDY74lZGXNYt5T6qKsry4QPtqqXwk1khk/RKKqHLCty35ZEe7AFtJv3v9pbh7x8
tf83uvpqLczwVpTCcNkzyOjTJqIc35d/hVXQHu5b2vBymGJ0g7yZGuCbcnHRBpMxpJzLwvkZI1Vi
OWc8k6dm8rlQn9L6sY/Okdg7L5sLfGVVvfVwlegNQOxYxZkDGibW7d1wDxWzuMnbp2ZZ2jLqzJfD
h692USimFIW5YdLZ8JX5vCtxtb2I///7V4feFDqIpZ6/nxTPzdrPofLVDPYYgfaMrM64mtVNIXXL
zRoVv7ZMN0iMd0L/41SArQKPR49WAQK/ruSFTmLCZefgfJ0wPDRUD70uL35R/euP9w/c5kch2iDA
5NiRst5++bAXY6VKkXVJDICVppJUngCs8R+sQMu4dBspPjC/f2vFruQ6XUiILkOhlA/2wLwb1Zpk
55q+zTVgwaVhT+S/wBi11QFLzRmgcdDal0LOoV3PK9nLnMxGDcxpHmHpmd2hrP7OYMrZCZO3DAMZ
pYu6PMjOuqqBksk0SfJoX4JhRuvMzM0j44g5wsDxfBgTKzsrrdqcjLQoD/c/31pbjurWMl3GHB0h
AaHRmu9I0wYQ6NJgXwzxeZa/ogZ8zOPhPOfQOcY/RhC5qXLWDenQG4/9UtehQcqkvJvok+s05ZkB
o0cbLq1Yjh+tZgE17vaZl1d7de/RvHkJ2aitQqp3+/HDPEuEFUvc+zZLfsP+Ij53khwQuAXVsy7p
pWdXWupTRtFPwpwphiIsAo9n5MF2KPl2pHXHShmMZ/qgslcnuv0/nJ3XjttasoafiABzuCUpqqPU
7W7bbd8Qjsw58+nPxx4cTIsSRHj2DGYbGOxdWosr1Kr6w+fYGqBD6nrldpLwc8zm5FMkCsPGqr1w
i8IJQXqTxw/PoLV5d9mVqplOnIrGLDnxpLli7hb911C8nYtfbfUkad+uf80Lm5GMhBSIZh3kjDUO
eIomq5z8HDEqTeh2Ump891tAddeDXAA18BZnqy+e0eyTtRqxUfUFQrO+/phO1WNh7TLjnkJ+m4WZ
ncx2YIXePP3U/T95HNpZeAwgGvntfaAfFNpuUj54kTncNzyHajsZdrX52pk3lfxQNPBFd0lIQ7XX
64286d04a7WImBRQJEAPYQWu9dEFldaGz6n4KM5SwdpOa/9F0mvrNWr1NnPGRBH3cmf0GYZtKhtc
lUMrABucT387NYJ5WdHnmz2UziJgDWFVfPNrKwpsQ/ZFVMKNNAflPKAkFRqJ3LpyhtpSqGXtr3HW
ZkzRhiRSXCmZ1V8xAI7QlZUoF52GPLxBxtTvIewVbZfuBA1RVbcM4y4DZxovVkD5ZH3XqsYwbU3I
qkcED8oEQK+PAIGcash+tKU8pzSEp+aOnNH/hHWi9KaGiU8JopGpXxRaInWcZb5g2F0qJbGDoqq1
T81B/RrMSj3Y1qjVn9swE2O77pv8a4qlTGsHTRHwaNGsDoJtUCYu2E0AHb4sBI5gRVyOTTY1nTsN
SOnd6b3B+7KuKdLutK7Qoz1iUHp527RN913sBUneCYjhqHtdm6rvBbXwb3rQZzmu9pofOEaXz8MN
1rOGYqezrJU7pFjzF7GjVbRx3q6TQJgQGLKgdsAVuZDuVjd91BhWOzcClbJILPeFhB6qVI6xaxW9
fx8NcrvzQ/FfM8//BAVpSjUGC2Zj9WIQaykSiz7SH6fkpvtiFqo7Fzup8droX9//SyTkhbktOdsh
1qyGV4shFDWl5JFgKbYf6l+sqrul0PKP6TrtZc4aHiKQUReC8upSzqJSLcVMpL4isAM0V/bR/Br2
irLFqTirIi2R2LOczzzuoNau0ss0L/2571vtcYp/j01zVOJqP/QPUZ7Zba8dR1PZi/lzm1g/kmFL
MXJ9iBN7UR2G6c1aYaSr2FplzcLsk0r50yL9FXu0Lu081+6MuLYlOJMSonndRiayfKGPp9U66Gqt
KACgkhTm3aMS/gjTzwLec9G/PkqWGKx+phUdT/6wipFaepOArtMfuyq2wzZ2a0gaAYYvG9fF+vom
DpJL4DOpK/AoXyMhui70JbmWzEepyM192pgwr4FjO/C8JE/uWtkNUj1wkOFowJeY81ujN6Vn9tZb
Ysjd/ZQN0uPkk3qkNTK9k9Yqj4KON6LQJvGt2qN072u57vlSuKUovHYrhNaIJhUtVpTm0DJg7Z1m
HtGMO6HaxP5jlAa2ksy5HQrZ5z4QPdF/8M19pd5bteGIi1qILzwMU73LywnUWueUmasJL8YQ7OpA
smtAFrG59fvOyrvUU6m7oZHITwMEJK9+X1sngUiB2n+UpD8hHzGuPKl5TnZqFbi5OONRQ3VJ4bKQ
moei3vqy62xjiQ56DlOepRKirTHtcov5jtKk/mMGh8wuIkG0Q1/fSGkujhEBTIrxyx48U+0XpNAo
kffl4h6qv4pBBz+Wb/w/gu8owmPkN69aMHhaIHkIAGNcuwWfXr/XGCRWIAo2YZR6EAZfvQnCQqab
Qm74aKq5HYiZJ8LMbiCBXN8lW2FWR7ai+2Fg9pPwKKPY0Wp7ofwtRcZGkLPiwDKYhQyAIwHPQ7K4
0/XcpLg4JL4lPNZmspeH3kb4Vh/o52vf6h6R7hT1ELNsnXRKt+BA58coymj0cXhZgbOHxHwaOotb
AUZHHBx8CY08wxVU44bomv7kS9jyYWQxK9rPVOlfhK59wgL114DWcKuS84x3cq5TEX6KUsecPl2f
+LNsdpkTPjHZMn/jvbyak5Cac6JXWXDomx16HjhpOAqCPFXhpdqtAXkc3k2Qf8pw+Uazv0WLUS4+
LYY+OKK5UnYjAXPt4s9xsbOsT13tyXG+K8ebOO4p7NZOVN6ZjbphLHdpMrlyaRUsc3kmCQK+K1Z8
ueQ3C94EQJpI9JK6CHnF2HBMkakrTZhJMI+vz9b5vUTiLy7SNaQV9IPXkxXGqgYlOjhYkXwYjMGe
UGfAFXGXZOHtv4Z6b5wiiCZTMwfJerpgUskIpBSv30Plm6bbGrHXqNK8C/LvMCe867HeNVRO79sl
GLBAEg3gLWvWAqgqRRB4aGIrH8+trSdBndp+A3vNkeVYGu2ko7OuoMY52oJArqOGVvpkCDJ8g3C2
pvuiQv9FnE3ZU3ooELbUS8Nvq06DL1lWNBub6fwroGyCaSEZCQpuVCxWU0PlQsrUOcVVC1gC/b2b
IPfv6PUt3MuN/XG+1E5jrUrqhpyWFaQmrNGndGGw+4NbTJNrIUXg5aH5Fgvq7IViEt0GYtzcXP8u
FwdqkVuCJ6Y9s87TK5/VT+UiPQjxgxh4evGQ1pFrdVtdrAsJJojepVgmQdoA1bf8kA8tEarZdWZl
cXbgbeZ0ARLA9edS/UvhYTfT6U17ewj3VS64WmFsZNHnt6iG3cQ7XWZ5U68lwhVzTH2rxUyXX9a+
oAcs3Wdaojxfn8l1hQmFIgT4WeMwZdAbXrOAKqQ2TGPEcVbr/ehupEPnAK8tARSNcsTgROVzRh0R
5/u69jd216XYi9QyxwXWQXQkTycXcWkxHwUMUn30qgacw9QqcUIBnRqUrhJZeS6V8u3fhwuYmLIW
a2fxnjoNWUmdLFidgsktbszRzJpV9kb8xjx7SdNCRf5yPd75gxLMCh1XCDwcV+jzn8Yz5anIlVHD
abaH+E7ZYwgDwS2Lccif6rGI5b2VmHN9A9ooMX9fj31pAS0CWFjPsnqpIJ7GbqcirZpmxsQ7g0c4
Ty3dU0XN3X+PsoBQoRhxIECZOI0iY4sGJknEmLzNM45iUTpapTRtlCMvZHtgVwDWwlUEdM7Vdhom
yAYxS1o/O9BZtA0tdNoB6lR/I8IhCMPRE7Rg1+p2mJkvgt89puZWInYh54f7A7iXnHqRLF6vVtGg
xWBpE86w0DRsUY9brzKyg2hkP2St8z1El0I7KQyOo7H1nVydfxhVexPX4uT5uE/s8zZ9RRwscxLe
jvaCUXSCVu52hpKpXkTr9d8vStAxlOCpK4D2XnMYq7nOowSJnUNrCR7CUMeRhKSpn+pNMedLdwHa
+GxjKG1AM1droBKtxKrUZWpqT5fumn2wi4a7GFbfDlvb6+vt0qEB3mfhB6MvA47hdCHEjc/7N8Gg
Vy262NPkCuMzeLMuLqXjU9AP0rE0RiSgknRjO13ayrzy2cxoCMkoNJ4GNjrFyvWM7SSmfywrsQEB
ZSQhw10ebLkdv7uIrtIOywLHyzOTN/iZcIKOeiawdYEJxfLvOelRspEDSbzRAit7CCHuu30Lr03M
hHpnZQLHNUq8LsCzeB/rdeEpSmY98EKJHZDHimMMUe+mQS08Z0EA615qzJvJag23aULtPtCqZE8f
9xhUpbBT47zcD7ES3InKAC6/rfo/qhlOPKuL1MGzs0KqValvJ7nhgV4Ypkd5z4dDmbQ3/8OXBi4D
DR0FFrKa0wnvU4Ct1BbxdxTmPzxaXkPRtyUp8dhMjtoEziQC7r0e81JigcIdsp8afdkzV5pMMH25
Huv8gGTAfS0hkig8qGH+aLTfrgc6X00cZRzMvJFhqbKQTweXtG0kYC+ETTfZE17ymZS6LadIMhvH
rJ9fr0c736Dc7sjFQhaiVIX8z2k0f+YtbOllflD0X71xs1CFstquh79qkN4DWv+Ezfr1iGd4OVBO
dI/gNi6eoKRoqwEGYxsNooShihbioAZ2eWoLOxEi63eLKtJsF/BseWAqVl041EogEwy4uR2VcCy+
ikmhfZZRKZpsoy/nzjYKXensUkyU27nN5W9F55cvVqhVPwLgJL0bp0rU2lmuh39RfUAn5/pgLn0s
+AFAb95BK+s7rg/yCnDckB+EFiJXKdoUxQGrTa+JOThaF2/Fu/S5eHnS8GP6+Gt11Ixh0CQ8FwsQ
FfrtBEH7McgnL8WfNvTFG0tJ4HpuedWen6swoACHoseG5wT77XSJTL2OF/kU5Acd3bDS8nL9e2UW
d2ATmjDcWRQArs/phdSagAv1HALLguBcpdZmJkcGMG0s3UWhpSGBSMBbBkr/LhhK/zOkF7N3MiUx
X0Ig5zqJWkoJd+wLNOJCbQT4fP33XBw/ih5sDvhfcAxOxz/PqcXjrsoPcpckjhrTKgzzHkPGPsnp
I1rFc6Ai8YWdrrUReTnHTg97JmKxyuHYoWi2jtzRKhHFhM1pjqrb64KTJHslFP+5NMA0k+3TjWLq
uFNOx+dLIw6D/pQfBukGSQU7jT/19HuGYnYMcYAckuwoxWyg8pdzZT00cnsIPfA1lqV8GlS2kj4V
p5lzZ0CsRD3yonevf7ZLk4de4UKChN5OPfY0QpUHlh9Yi/08ShEFCWDymG72/y/tf2WBbIMyAB+4
fleHhi8pJG75IcBDOYFoUQmfRv/FB44UzJ+uD+j8BlpkEhAuWpgUvONXiW4bjJUyjQpTpqS7uVfJ
cjtHyeed3DdbsoHLN19/HkBhSHHxhlz24Wryoqluw8XQPhGKez94EcvPomqrAT4wpDU/JvN7Y21J
u11aEkDUlusBoRfAsKcx4R43QCIxGKed6XuNoc1ujEKId30WL1Q0KWaiiMiWQvuAxP00zNTDMVTk
pjhIYYk7C63jpzCvHH96zW8wk3dLU7OTrezh0mKE3MkWhoHCVbs60nqlTYxZhkStGvdl9ppqd7W4
VZK4dE59jLG6Gyjm5H3YY0DfxBPqtbdzCSMeTXI05BRYjRur8dLK/xht+TUf6h9o5daGUgfYomnp
rktkJzdKWym/xE17oylbVi2X1gYYGxBDqMxzN6w2szh0cSz0PPI0DcRI3JLjIe++1TW8sMMgyaEg
bJGggKlbjSkdpaqd86Q8BHqe75rZUCrw7528n8YsusnRqNqYxAvDYkw8kWEZQmBZ8/JmK07LPO3K
A5YmoRfQ/LaR/PlHu2l6UvTQwBAvbwYTKMNqY42mGcWTiR+LOsr+se/QazJLwXA3NtaFFbEQ6mHy
I49DpFUYAWR7gtPB4spCJXl4LcfwIRFf1XrglVs+pXTLW2W6Xf6OENdOQeIkxP4GBwu7yHqP9oPr
h+pGrewdTXZyklFqpKRD0Y8fBR9+9U15fPZaw5gPvdGN39IpiWKnjKE7u8OkFjdtpUSi09HKiF0l
SgS3jzV9ryrw6FypyyrNxkre+JEAkPjRTj7OIkHVyjarsG6cKZ7UZzTFaogKtRXufOyKjJ3ahsPo
VDVUZnvSqhaWBMrBv4VOVgNPgFGuOzRrhz9xZ46jl+r+0H0qcr0dbuqyThS7QsSosY3BkqNdYPRL
+TL3E/4YTDqgihLl3Y0vtxx5Z3NEnY0SPYv+zOxLTqxysMpQJ4utlFs9K299MaNS3wzibQ600THm
1pjsKAwb2W5qhEh6S1yMCYfowcSUYEPE5TwB5NZeKEngbkDXUTs5PVtwf+IdCvTmwGdq7SJVbous
dRVrL6UKGrbBHQrW3gzjK0ji53nwNxKis8P6PTwVL56WwGLXasdRnkpmZ6T6YWgCL690iTdK5IR+
EW1kumcn9hKIisHiB0q3cC0uUFVxF/dzqR8KMwcRg/BMWvOCyOy6hXnfPgz+xh7dCGistqhVWQpY
r0I/QPewO0Q9LYSBm9KVNNU2kj+C9WVjZS05yWplcaEDwwZ3zmW7bpVFphG2g8juAx3e7zipinsl
Uv/OHeQOGAWYP0bFrL42FbSFPlcKrxwGfS8szkHXf8mlbwp0m4/KWUic1ZLCrlvt8d0CUVZLbmft
VWlHxW7je14OAlyHj0pSu04tSNAyHWVJ/dCCbmzoytLH59zf2K5bUVbvkcyiXBP4OVGau5bKppHv
VW0jATxfKCx9quE0N6l18MfTHYjKKwIPhaocfHijEAJl6cZPbhE4c5T0ixSZG+vyvS1zuk7YaXBM
aKUsu2Fd9AhFHH9qLVYPpFCZAxh4Rp560sRdFj3LydOkfhPlLyJ1alHNnZaaVd1PHk7Yj4EKhyjd
ujEvDf/Dz1k/iVo9GJWg4ecoyoPqo/WpP7TWl1b2xvh+yDcaLecZKdAqkg6gD4sNBrN9Otms/SQ2
NMHAQlzUH8YkN+ygBBPpk815QE7rg5wF3AVcKc+9Vk5OhWu6d31/nGUi/AY8nBA6oRWIqt2qKCMr
YQI81DAOKfcj7S43yd7+PQJtAO5g8HPogC1z/iFhNBc9K2tuzEMpCqqTsNldMS233GUufDlKFGBM
qccg1LQ+Upui6QrMcjlSu8ETlD+ggB+E6FG9xTjT5Zn+z8cKFRHaKIBNgOcpa2GfPsL4tRcSps0U
7zSZOnqO36ta6FuOtuebnlYfDxf+F/gsQNrT2cPIuZRknA1wHO7v86aNwBREz5JvbezEsxQYAsDH
OOuNLzd0K0TiJMNsm8ihJNEXEMm7cst/+8Ilv0QCJkMHgj+993U+rIeIJW72ixpRzqHgmV2j2GIQ
pHYHINn1U1+47dvZv0GZGHkzfxS8rss1jp/c3F1fmGdiCjynVWz4eF9oypKEr25FEbVJwQh8DHMn
wR6wbcuyL6G8yzP11YdzWu2N2a3K8Rhr+Us5jq80CRfUa5pUG7/krLq30MO4LJfUg0NwzYzQgwpY
bCNbB94oNJWlvLmtUmO4mZQ82ZF49zBQfcmr2sC49SdZur0+EZfCwwZH/pcvolBmOF1joV6VsZUT
XhgsdFWDxi0N0sA8NvCit25nFMf1HO9bbWPYZw+HdywYRyCFzQU1tzr/mroQtRjpkkP3o0psUDP+
/aja2UbF6eLomNP/j7K6NiM2fxQsUcRn0emfus997NAj+VNt9WiWrbi6y4C2/TfQctR+WNio/bRq
NhNIKWxKhV/SP9c/0/l00RjgGUwBA1gw+j6n//6YixnOh9Yd1OnoR28aRclo/mPmt7628Xg6nzKV
+hz6NsD1UGRagwX9SUiQEavHw2yhqSt0mKmMjuB/pcRaDSq1T8FBQHsjvTk/gQi6oM3wy8NEfs1s
mQYlHLRAHg+S9gmMG9kHUv9PuT5tJGsXppG38BKLtg5Cjcv//+EzNZ2IrVZojIcKCiaSP3Zn5nD1
wedLL1JUbSRU74fI6apQqW1R6KTgSZN63XNHQ8tPaFNMh97lNP1mVvZocoY7lWp3qp3oDuI09v7b
55fua70X7tLvQPHbfeSFo13+Gf+Uz+Vd7my9/M6XKj+KhYQ2CnW+s7JKGYhd4w/xdICl9DAA6ygF
3KnyLb31S1NN7RJSj0qn5Ow9N5pxLdCWnA5NA4V9eApDAPy53SLA/e/6Act7/2Ow1Q3WmbAwcG+Z
DsYcsjwdsahdSwwelTT7m6s/6uahF8qHoryJhI0VdWk2SToWIY0FsrjmEouCqPZ+0k6HUL+NDOE2
T2wdGNI/734AFf8Nstr9c15AJBar6UD1dm+okZ0O0333EIS7Wdj6bhe2Iohx/ks9bCF/r1K2EXKj
ZST1fFBigLrRN6WRHVH8aSgbSceFDBjxDLIAjEeAbIEVOd2LtcG+y/VuPgg1mDhjb76JLaQ2tyDH
R2N8l6cbeds5agRV7Y8RV3ddMsgJQiFENLrZM9XiU/c0o8jmUI/Ce3ksHkazvMlHW+43Ir8/AlcH
wSKxD2wQ/d3zRyKEnC4S5WE+vL09Rrb3+Hxf2N+PkX207Myu7Mh+HF1SfDt0KifY3Sa7ZPmDHXo/
f1Z2Y0s2hKnd06evD6/Fm2Pa/e6bb38O7cmW7XrPA3of7qhr25Er2883bDfXcF929qf9w8Pd3+f7
0P77++/1FflOcrw2otXNWlvmaDQDI9Lswj569/e9J++mHaBnx/LwSLkH63K0dv6D7lrfmwckNzUn
OrbPzs1g3wHXt28Ue+Oyv/x9P8zy6hKOk3rU9WD5TUc/z3Z1uc8oZXnU9vXkR/0MNq+ZP22lGMu/
dDUR2BupC7MVMYGz/A3p+WGqJHzi4piaeCTskjLZuJLf99w6BpIUkJnB5kFtWQ0MrqmY+FohHiS7
cH7iLMR/MPdzUvvr5x+hLdoH9dPG971wDEAP/G/I5dz7cFNmkdrPg0VIVfmmO8lN6goOPXXn9W1Z
sN8R47AbL3tTmOKD89c8KLeA9mx916HdKHqIdOiFzd0ie9+GLWHVMyceTvuT37Y67aUpTiJD4reJ
qbLThPIgZubztLCxhy/Iwrmy0Dm+Mbhd+MNCIs26aSoQM9p9jWraPHidIQB6jkiugfBaBwSKbCAt
Ni1vR+ZsjSJ9V/b9RoZzvkwWwy8uQ56NwPfeX0Yf5rP2UfdNqmo+6MKceWaEFoM5KtHN9c92/tVO
o6wuiiKzdNoY7IAeO8gHA/uLHY5efDfZFG4tXx02Xg/nL2++BOByDLAUyDtrUBnFHbUHsCgeivjO
6LunvrjJs9vG/Fk1j+rkbxRNzlPTd4dLiLLLtYFJwumaBJNaT3UcSAckkZv2wSp7OytxUncnuXdy
SdkZze/r83mhRgXRW8E+FEkBoABr/Y5sVtNWSnRC7kfLVufMjhvJSYqvzZ+wDWwEi/J7vbszZ0/x
sU2g/qeR3fhZsfFhL7ycF8Y5BCzK9Yug6OoIULTOpMCgSYf8QTBvZlWic4FZzfQLLwL4wm3+Uun5
TjJ21yfgPItbwpIoAq+ji7nuYcZpx6XWmdIhbniiJfeJ8L3FzDo6RsLb9UjnS+k00io170u5leLR
YKbb2O5+iMGrLH7Jq8QN73x0TK8Hu5B8LNHA8CCkSAFOXH7Nh+0o9kaL6jvjaqbdfLTY9ijs+BrG
rLGEZqqPcNjvgPPhethLY2S+6OTTY1epP5xGjSyU6jQ1lw+mAQPW8sL2ycCj2He66IcgbkzopTGy
ZgEpLP4pKAqtjvBajJI5Ngv5kMFPGAY3amwVykFl7jJSjupR6BM7xXTs+hjPj6BFHWHReKKCrJDr
nI6xbEN9muNUPlTiI6jcLml2+fQadMNG4n1hLomzDI/Ukfb66hKofEBelV7Lh7FsHLP4EeLgGEcl
EEVuRku7w6Tm+sAuXDvLyP4bcfX10nzsZ81o+HpFYicpRimFnfdvIJAExanGat8LrtpYuKkaNiVR
WwgtiEBuwR/b8VejVfe+tW8ze6hwuWKZNZGxzwN9n8qGoykwmELv+i++uALAxHJcLDKcrLrTb1HE
mdzpXSUfSsGLfcosce3mHvB9qUIHtrJ9A1GELeXjS0cVKT1ueVRdlvbL6qgKJ6kE/tOz7kLtN65u
zmhFO1FxS4oJ4m9e+Tgu1HZnIOifWTfXh3x+zS46Fax2+ojQQdZkY0mrh7mrO5nXi6khuNQU3uyn
ycbEXriIMMgjk0cxDnUga3URDXU1m1nosxLi/MUf50M1K04Rda6g5whJiHxOhbZBs3EYX5rZRa+b
2iU4UT7n6nvqYT3UAi2FQ9H/Qsh1IMIkuKlmKzwfTDvKbeVPI8ju9Tm9GHZR53rfZkCrVllF2Fdy
2dQCjRoYTFPtNcLkjnpGAnOrS29lUn7WBU+OHhDn3EjpL33Oj5FXr4wCwkliJIF2KMaqRi1haBzQ
gfPGkXXpc3INoKuCJx5OwqtpVdJIyWM/1A6xD1QhQeag/TtVtwJWEkHf74bnKjb2G3O6vG5PU3pS
JnAnvLPJZYE/nW5NcdZop7NlD0Fji7t2epFR6a3i/VB8FlPDG+bElp6uxzyfTF7ZJncdNe9FnXc1
mROaEQLON/MhlWNl13WRftsIRr2REl6KAmiHXGmRxjzbgVOozkoRlvNBnnkITRFGekjsb9lxnd8y
9EMAZy6uZDAz1xjc0Zrl1E8S6eDHiv690KzJk3qTi1Tzw9oGqBRvbILlsjz9XqSA74qp/0kGV1t+
sRateemRnoC8gbzhtyG8U/QhhaJqtx4Ly4I7DYYTgElqDbOcBbnuMIX5CPgUT8xDnYm2MVEIGHnq
x5+04M9s3ivxxmI8n8zTcKv1P1bCkFlAzUFNxo6WTg5L02m0z/W/YzxOAy0b8UPWJdPMUttANEDE
Fb/SMn0Io3i2O9mWjdAWjHtB0BZJ6u6o+t8GzN2ur//lfj6b1aXFgqIHb5W1QJBhlrqVkBEeMmQE
fk/Brf6tTP8kiFFej3O+AyjWLaQyWOhwvNZrM22isBLwiD3MdfAzg3fDleBnG3fB+XokCIxX4BUU
BChqn06lhFPpaBaZebDSLHLACjMm2tdQjtrhfxnPh1CrvEfPclMvEbiiI23mtqGW+S4a0bj+H2bt
Q5TVIhyCOe6LiQGZfua17Yyd7pb83KUF8HHOVssP+4Am7wM+TGa4uVDmTga4oDNeTT1F7yn+fH1A
l3bVh2jrDuMiM1To0JPoaaSNZ3V+5wZz+zJZwUNST/PGerjQa2BB0AZHroNK45mMrTo3ddQrlXmY
ptyV0V302+axsaSdGJvu3N9ZbbfHW/VWlTtHvEum1I46aS8V3Xcr9t/KT0lv/LES31bmvSLxTKD7
GCbSMVN0e/JdAyk1VsF+gttTqHaf9CRvn65P2IV0dVnIMiUu7mAuj1WeMdcRQvYg9A5joblFpNxG
TeYlIbeh7Lajq/q3XfOStEK6sfTeIZenJ4NpUJehA0oyxyt3tcLrNNYnpJeUQzvVaFF9ja0bePlZ
8ZKVP0RkhQLtWQ1/y+XfvG0fB+VTb730yVfDTO97QfOa33NyJ+Pk3t0EJlTVWPx1fWLODxTwecgT
kyhwfdNNOt3rjbDg3YVSOfTo3bo06ClYxeIWMO3C9EP3MOFQcx8v+v2r/CCoBAGWYKQfKqW08wbb
5R3vKOMLTrj163DMw3rjQD7fITTh0LMzkX1B0P2d9/bhOrAKqGaBX4PP6jGnEMzqa5lR2RGTb0Jl
9Rup5Dl5H04A6ToyHbT9mcXVAaN2CZJekQ7gMZF3VT4DK5DzPagz3oyW/BPkZozpuklNsE9vM58d
1LbJXqMR50e3ilwqKMuk9Z0q9dPdVGs/r3/jC5UmKAvY8VAcBLpLjnb6kc1Ogs3nh8YhMKX7QdAf
6tZ/QXLCLqwvMk8LXOFdvelu/Cb1UErO1AdNuWskcyf1R3kLuv6eC57uiOXXLFRl4PcLROn01wzC
OFi+D8ZF/jKSgphoR3yzkG93ILtq3c/olzQ41pPR3VyfhbMTGvFGMGHMN/cwmjqrE7rTE7lBzcw6
zH2+m8K3IkMAqHgy5lcEuK+HOl/up7HW53MFhpReELEU5P2++H/r41i4jRvK+8q0t/hNy+I6mc8l
GJwxsAbAXoCcnM4nDA41y+OWYIq+a4oXfDhsAdv3lMZO8bZVvT/bWKtoq+RAkfqg5Jy3Drn+t50a
G2opmgzfFh/i65N4loUQCItVSMWLcgDr9nRYUq1PQmqF/iHVJ7viwpbD71a3pcN2aThLJYkIzBxh
TqPoQxDjfhH5B0N2E8uFB5CF92a5keZcXBBAc4F0vatwr/kGNcMbUoMwM1CH5/mmre0gc2L6aX3q
BC//PnNUyUB3AU8H0rFa6WLcqXEpxD4PmBo9IlfKfyrZxplydm9QFlvoJyiekobyIjudNxnyiS6W
gXDQ9KxxB60QbGWQs9vrI3lXSVitbbjwIFNk1KUAEa0+TxunatKFqXDwP9dP0qsq0XFzuj9zYE+T
d6d/0vodTGSU9Tfinj2hZVQqqPNI71BqJE5OhwczqxZyRRQOYv0QAy+YNM1uku8YcPdtbqu+K5eg
/6SNJX9+RPHaNDmoebTC4ljrw+OsJ0RaqQRHePZ2P/+22sbuu5+G9IZZ2kas81ODJgd1VA4MJpe1
cjrCKu7jRMjn8Djkf8ZIejW7RzHpXKCACEqq7rDlznxO011iUWHinwaFD/3wNGBXh009Yxt2VDmf
suZH5yTiEdc3GGBIu8wPrfZrQBaz6z5B1cIWF+qK0N4jzraPll7MG8ZPRomQusWGqelMbCkaXZh8
MJcUTZZkjZfxaqnN06z7VjRER9N/SMqAopPmCc2f0n/DMnXjPDjTvCXjomrKukJbgO2z5t71Gv1t
HyORY96/xPk3f/g8Tw8TktW+3uwGiRX9uxLsiJcKTPj8V14fZQRB1a99qaDNNYu2gg1Ou5A7gi04
+PnOJhtk3S9iwNwY6mphiC10rylT4qMUgdVucqrR6ehbGzvszLWBGWCJc4jQPQDfvq4fz5NP8RQZ
lqMms5nb1k3F5HZ5b5aoGQbCU1tUt10pusZXfyxsai5yCPwFkG8WYACUfhUzcN28RKZyN8Ve+44k
HxGg0tws2tqXy4F5egoBZl5cROAOLyJdq/wJyKhvhJOYHLvQafIXtai9anGU0H928nDjZxhObRx8
FxYj4F+erDRzaH2uiRVhLkvpbJjJsbbuwvpV6p6i4K5tHmAEbJwD58gGeinLXyAlsdElkTjdl+iZ
V8hM+/kxLHoPzLYdJZNdM9JB1uwyqI+UG1iGvptMXyQ/f6zG/p8Hy9yiukBbB8g4FJbTX9BFiVEO
fqUdBMFyogmkR4P+G50EOd2bG3CZ84lFOHjpIUHiWt4Fq08Z6FNSy2bEvZVrrRdlAkiXUZMf/EKC
RqY26lHtNi1KLgdFppQMYJFyXD0P5jScs8hMhENUShiSqOFgOrkVSLs5hXYgTk3jtHCpvly/xM5P
eBB4wAHAdbCdz3aYVOi9VMqjQK3IrGcnLyNNd3jomzUnfNH4djP5Fh3JSGzEHWCzbMsH+MLSomMC
4YpyIxBkLI1OPyyVrEyVhplf4AdhYY8pGjSgjsOHnHK70+ds1D7NcldAUNjOswSlMr2+IZWV91qL
fNz1+ThPKE3Qn5g3AJaktbd+pA1hlOeGKabHUBylXS7Io0NMuu5lt5U/XAhFeRVuLp19YBlrwlk+
AMKoQys5NqOiuMkCbB1reHbVOG0pKp6rBTEmdLVAeeNIwKG6LL4PL91CAOEadXF2LAGatBDazKpB
crd2+nudXIVzQx4/s48fOET6yc1r46ZNs33ZeIZW2HU9elNW/WygLMsbe+38pbe48pBbIBNI6ns2
45LSp2HYZtlR9C3suLnqpX0/Za5fQsL5LtWdY2iegndiu2+N+zQT/vmLIxNoLlxYPKg4X1abndNV
beXCyI6+eKfmKnsudbOtdsvZ5obdgros4jnm4rP+nvp/mP9A7dgD2G+R16h3oSo7XfNsoYfTaUe6
ut71NXz+kFhFWw1JU4WuC6agOM5mf2tWgy36t+Xofo4RiEU5RzvIylameJ6ELzFJw5cHEh/RWMUk
HWt6a6yL4/+Rdl67cWvLFv0iAszhleys0C1LcnohLNtizplffwZ1gHvU7EYTxt3egAELUHGlWrWq
Zs1ZQZNj+1KbrUM5faLJ9VepDtWGyyq4C9sAjvsmGVbKUIHYMQworEUrW+VuKPzyU2GpFnxt3sm3
wwMGAx+ordm95bXKUA/tkB2pRrGLAoMO9bo1aLgIf/pdXKxHdZlDVOYwnUUCTAXPEVhnSZgRpM+M
lmaoV12lZ8e0QyJKq1R576k0qhdd4pHKqryd6XncXoIgrPQoce/0VPiRSUax74rafF/YDFNIevE1
pFEmfBQcuPPHq2h2Hd2WcnbUno2dchfmpJXs1u7fFdjk7WCf1TaNn0so3sua7TQJDF4nnUe57yMb
9mnH5yJU9UahZsd+zHaFpNveUznkq6qtbAsxyEg/NBZyaisk824P+OqST+8jyGpENL9m94kVDLCq
jF5+FJv6tWqGcO0WUHDI2qhuw1Q0YJId07fbNi9cOYOF/5ETTiLUvGje1QRqrcI4ZseAFDIdYCEi
p3kjOCXtZ+vbpi4i78kURVsQb8R+PELOPbk+DhWxlpQfDfenIr/q1uvt338REMx+/+wcS4Kv6Wmo
5kfZWLlfwxolDbssnDTeslFum5rOwWxn0po3dR/xyqQwN1upGL320I2N/Bi95/v8FEW2uSoap3nx
1f+npWn9Pm3GTkKhLLaU/KhZR8PcZ+2qjpy++jI8C9pKqhf875UdeDau6UR+shbIo97F07jU+FkL
1pL25P/ykpfFBMSVpZq6DomQuNGnv8/tFEjZRZo5sFT6aoCkuHsviJhE7xkyVCfqi9Xt5bqy887M
TcP+NCzTEgaCQMyNaNqGL80SPODadgAJBzQFzgSCMOX891uCaaYBqf9jLJe2UL3owyFy391iLxWO
jkJ1CxHM7RFdxh6kNXjO88IkvQfH/MwkXJFt7UVsdnCTY/4QIAoEqdM9yeY/7gs8Jpm5D6E/WOo2
ujaT6DfB+UmqD0bOmVmZpCXdjmwQM73zBW+tIqd3e2RLFqaff1qryhdhqjOxQDujsE4iD7KzgST+
bSvXNuB/WYgAFhO9zXwF0RJQEQUrsF1KL7G6VyoaFHfhsG2ahTM17eW5r6BorsNwT/xESup8QHoY
D1YUZMXR0zc+HP3xk5ykdm8sNLpcm7fPZmYr00K3l1XVZIaNUKcHX97dnrJrBuj7oq0FAieUtKcp
/bQwfa0POQ+e4mialSMlD+lyrD9NxWyqOEHgNkxekSB4Zm4hRu5VI09VHo3mgBgLjV76vltFhPiK
sRGDkyTv2sHp1/3Oql4DX13LdhjZnVM2K03aUFZJljq+rize2RfNPUcaFknVGxQ4hHonRuK0F+3U
f2/Ff64HkCeD84HhQ2xBU+ls33tCRqAnGdWx34Tma9zd50s1wyvO/czC7CoJk6aGOBsLSjc4Yvuu
m3cB8awUeojnPN3eLNPvmq0knbE8yylRQso4F73qRT0u8iSvjw2U3g65Rp93Qxjv4hC0xb+bYlPS
QgrTEeXQWVjR6S2Ro1/Vx7GTHFV+kEISD8P2tpEr+wAejCkSBx/AIZ5tfuwO5mjU9TGBnjtKoOKJ
ol9GNhyKLl+IAi/TClPG1JqElMhWkUed+aawq3CxyHYckQq7k6rtYLD51WfFeDboe0zUcBNBRO4K
6q4S9K0fL7FJX44VcgOy83QgApSEXPP8oKuQY6O+UlRHPgSM699YfnGFVa8sifhe7hHezaBdP7hg
2fKz/YhsSRCiOV0dJQHtjjSDElzeCtlSBvDS1dM8woDI/k1a73O64RppCzltx/qYqqHdSS9ZuNdH
Z1AQ1BhS+kn3t3fKFXNkwOhZBaPOf/M6bF8rSg0eoiag1r8KzYY+krZyxOaldMZCXCrFXp5pSAH/
Z+2iEtsDofVDqT4W794TKgiGv3lt4yWUx5Vn+bmZ2ZaUoMBGZGWoj3r6ewhpyTXuyuKHhNymuwoC
Qg1Xtevwz+2ZvLIPFXRJyGXxF2di5nu7rOotIVHro7qFxuhLc78EM7oM2xjVJwOzQw1dqNVEIQZg
LHN0R7L1lbLNVsHm9jiu7PMzM9NnfLo43SgukxJd5mOATK/a3k25KDdfcFBXNsKEa+alDBsMLeiz
sUhxkudD5tbHOIe7A6abjgSom4KYf3KNfMG7X1mZSZUG1UswKKR/ZsbqljyvGXTNcQjTPyNkTyHw
uXKUVlq39Ca+EujCxPbR+QXAaMpOnM9ePYh6p3pyc/T33mO+b3+LB1Sut/Uhuq/f3e/twjxe2+pn
9mZeSUxcoQ9FqTnWm3pP5PGi7vM1vXJ7iHX/eV+cWZpm+dO+kDoxzGtFxJL6annF22hFP3vv3/Eo
ZI8AhJEjJ8FFrnZmptH0OCOMaY5d+OCGR03xnkttLQgHvXzXO3iDPEqOlrQLxwRa++xL6u1uj/Oj
W+Y8GOAL4A2AFRfeEnAC5wMdRRfy7SZrjpYZw0Bsd6Ji+96dnG1c7TSOqzFOndKwBx/27VNNDi63
7pcQrNOWvPUNM2ciy5k7jH3bcAuQqq3vGyW+N+tqV5UFHSfjj1FcEuS5cuyhgdBJpoHK4SKY+cys
kauOhsLmKA87f/ib5r6dZ5uFqZ3u4othfTIye1y0KQz+ZtQ3x7i7aw2wmJLTazDRiF+Ufht7+1L/
Fjzftjmt1oVJ4LnsKQBhF0F6JoeJnkCCy7YNHAV9UOQF02+utlReuWoHQl9ILMlGAgrmOz4dj1G3
/CTWleYYhNavDhFH0xfekvDboC7RV131MQAi/s/UzMc0oxF34KubY74hLKhXtWnn5SbLNk1n+/GK
lpuyXvU/lsRXrkR6HAxdmdpggLSiKTMbYhtKo5gzRCvM7oPooW7SdQFbCKWcFXiadTdSDucbpNaF
6a1/FdPqeHsxp5FdLOanL5jtH6HqSz1AvvUYt+UplOtXzV9ax6vn4JOJ2To2oWl1KZCqI2oP60ry
bau9V/WFcXwE4LcGMlvCpCkG6CixouyCnxXU+n/efMmmUxmG+8JOACLdtbuY9DFZ1O+U5Ktd/jd7
S3tHp8UXlU1qwL0T/l3EoSxN8Ow6UVw/yLyGrTXI6aqV1ka3NL/Xdy+cnbSNgfxFOeJ8F0mQExqo
6CEdL9tqRH9776/K/W+53zStHf6K9vKX25vm6sn8ZHD6+aeTGShQLQX6NKZDvO83otMpC2+6y6rf
dGl9MjFz100XiKgyW9OVob7ExUPgwTfjoNCY1wdS93st1g9p4Kj0GtF/9BiZ2r2n01TcV3sxp66v
trYq0FGMUqbZLWRaroSNZ982i37igniuMxl+sc7rgvTEk/4kRa/0JNq9fhpKeeFFcdVNgPYl5WIA
WJHE2d72q6ipFMFrj039RRwAxljBgxtMCC35Yey/pCTuR3KAiVhtS03c9X6+xDhybcWJH4C10gFC
0DJ7EuoQzw26PHZHoSttxdtWcmcr5W91SRvmmq+YxMEQqKE1SZvjCNMK/qHIkjqiFNIspNbfxmJY
CLuuRQKoX0I7A03TRCJ4vnsVlFxK2Qj7YzEW61C8N+R1X5/63l3l/XpJyvnaXqHxlVZOHmmU1Gb+
NbEawZX1pD8KUet0frjV6HnFoxd1eteGhl1AUS8Oq9vn89pb4LPRmcctBcrwcRL1vNb++tHGMMBU
fdezPQ+324Y+6hwzr0tQiUzahCYE+jnbmV0LnX+mY8nIPKcMKic1y10j1i+0pK/c6E1Nf6S1XQTV
MaCdFF3wrS79yINfmdD+1ANzO8Igp5fpupdiJ1fcTYGkW/NcF0j7iMlSZH9lE4MRJxkAEscwLl4S
kub7qAqxFom4a7KV/h1NTa9fW0PsJPFbvU5+B/SV/4Uwr3d/+4XdLiR2psmYT9Zn+zM/DQF3XwE6
Yy+E8r4whGez/3euAxDScIHxUMJPkNieuWajDKRYK4r+OHIJIOn601Qeda1+SLKjP5p2RWdY1rwD
l18bo7Y0wdNmng8QRvqpYA1cm2zc+cmKG61R4XIYjnFjdY5sDjsRyVm6sxX3RQjaN1GBOcurhW1Q
yMXaF1Hkboxw1Y9St/DkuHLGNRilmAyy7uT5Z9PQCrx66iTkS1TxR5H9Fa3mhJSz0wn0yP0UraUG
iSt+C7QjVXpqI6R95q9v2Jc1tavbgdJj7khev1PzdWt0Tu/H9ujDyuodgPYN+a9E/VYW1rH81Xju
IQ6XaNMuWyEYMnBvtBWmquSF4ImZVmbsVeNwrNNjCBFd49uycme0W9NYD/WmNaxtDgEW9Of7qU9W
DDYixLjS31TzFnb7tVuLNlNwI9TQ0c4SZ66vNWXDa8RhOFbZXZMTW+Urq7VHgJePcrs2Hkbzu+Et
0f1c24LUbageEM8DGZidMVcYBxgpkxHtqnzdI7XsN4j0IDE1UioAXGmSYJTtyBvtHDl617CWEnJX
VoAGjIkkDslTVmCex9eDrC8NTRmPRfgNUtX76hdTdFeEVuEUHTRVbu4IopMPNu0ypbDzGjiqvD9t
mv7xo7fb7vnS4UB5SP4YylXWgeba8/NoKgOamrI4HpseOK1ejHvYOpYqgpde9dzILFKTolTz0Z4Y
j3F9yKCNyqlwrReZuK9ZAasOGQP8LVzasyvNbztNKetSPGqh52SGbMeJ/R63L/8+YTRFs25ghLmv
Z5GdGSK4qgmFeNSH4a6TjcBWoEe6beNKgolWcm5N3pv0bVnzcyGUQCjpnhSPfnNw+x0yb4HwUIeP
MWpLI5GbYnmOry41EF/bCyj6UaEGSDflw8/3gpyHqAS5WEWIc7C7cYjWBkDxhbj92jLBUAuBBN1i
E1nkuRU/MrQYzyQeM35/Gblb4HvPKKD/yv1gfXserw7ok6nZgEYrjcU61sSjpI7rdnhAS2FhMEsW
pp9/euaYCEYrRaFiQRyAFhaZbSnxQmx/eXGQQ/kAylO5Ys/NAms/DGSj1BJxwsREyAmKxUMmjQsD
uYJomqz8t+GZbsh5VBBkbdLkBqcnbeHJs3gTNbZykFfpoX5If+YL5i7njbyXSkoD4icQP3Ocj+FX
rcSg5KOHKERdbmNknG+v/eWs8auJM8hogrYAhnq+MlYlCFVYxcpRHMHqxeW6o8MvAZ9128zlbiaS
4sE1Fby5weYFiL4kRZvVo3occlhrxH1Nd9OoHYJoCU97xRC+gH6jieKMZ8nMhxpCIrddJKnHtC42
oR6cctd8Vyp6Serk2+0xXVkcHnEo0cFPS6PKvFrK+y1N0GwxjtyUti/+zHGkty1c2W0A2MBEUz6k
9ouSwfnq1IOqpWOdmUcDnF5yXxfDU+VKeO3OsquwSWkCEX5pQQfion+wEC9a+IDL2QSdggei3WXy
RfMKXEAbZD+qgXX0q4emEZEWedBLUnjBAv53wc689tYPrVf5rW8dBT903CC0W7C+srVv47fbM3oZ
zU4DQn2U2aScPo8u+0GUy6GNrGNuPQzygUSB7cL226S/JE/a07r+5ba9y37faXtMD3CaNOgRM2Yr
mOlaGkFaIxw1v4ZsV95V0kHMulNpinaTtA7kMnBw0VX+YI1PwP/tSviTdwqBDIwsQGiDfw/rzj9o
WopPrtgya9mIRVM4yk9FbAvftdreu7XjvaSH9qF8EDa3J+DKhIPmgtWGKjx6HPMJVyA3n4rj/snI
hNUo/IoaZVcKxTpwB9q5gOAtQrkv9hKG6GicxNEpHVOmPh+gqXWeK3vFpDTybA2otwgeKefWEN47
pOZvj+66rcmn8TRiQ8nntuqyKRPf7PTHxtSGQ1BVr2aFVGFZlMYm1JR4YTIn53X2KpzIX2gSACtP
XMxr4NxcmaPKW5caVPztKm/QM9C3bdk+q7r7VW+jJWsXCZepV3jqCaE0CZxVnLlSL8/VuoLP5rEx
vuvGt7bw7rTSro0CXnZSV6rpqM3ShF6OEJvEVpxQ6mus4/kI49LNSMdAjlG2IyS8RX0ittyWrUvi
OR40R7NoMru9hpdHdBonh2JqMKO2NPfjXZRKeRPV5mNRwj+NzV1m6NU280RpB7bjTmnc8N6PhHob
ZemPjJSDA7Vbbmv+qD9nVoEmZXUCjeQeXX2MV0W7SLl1cUmrlPq4y6Z1hytwDpkxOsEK4OkxH0Oh
phsYmi+vSaApSJ4XpkK52GAYggKdyBZ3Zc2nIhGkFvVVDxmAB8b7day3kGW3SPnWr7TE2MGz8j7s
ySmq9VLG4+IyZYgTlxkPXDqFYWQ4X/iqtFS/bXIUAMK420gljYt0/ZkLMeJlgwJmeEoTHvJuYDpn
4Y5meblbxqr1aIil/nPwGu4ayVet74Y8Vm9FneCkh86zvo8wVBR24waRZwv4mnzTDx0cJk3gG/HO
H7N2m5RmtyQicm0aUO9BUByhEtKB088/eWfTq8SkmXSlYJAd7xHeymxfHrrtwjpfMaNzA9KXAGiY
QsdsGvQMHopKdmkyN+r8biT4t2ypjMDVIGJr66OebSNjMNdq1GmPkgJUOtVzz6m7pFkLZmis80aO
UXmOlvgUL3wOwM6JhXvKLk4caDMPVxV9HolhlBwTWY6f1MCXtp4b10+uJ1WOH9DrSGcQvJhmMdCX
BTPG7Ym5OGgf5pFanUQugR/Pp9+HILvJfdqQjMRapa0YrKPRDUhqFv8Mh9TxNiaRo0bxV0aX5nyl
hyKIIQ0z/RPKNN2fOCHAbwOp3A1VLNI+4ze/bg/t8rGMwWlyp7aB6dk6e5FHeqo1ceAFJ736rfYv
HeLOkFZugtdcRi3OLzau4AjqEmPZxQ2J1jIui01GNwYedrbTPB8VuSIyg1OqqOVOLmRvU461uo70
KreDIV2SwLiIN2b2Zjdyh5xdzrOdURp3RfcFUdSIJhCNHK2ToOh2e04vKXuwRlQD6JneDtgN5l6r
rv24IhN96hyU6XbWOl61K0hxV+YqXsG9CYO64Gw6iqI/5N/JqZEcLXW6JVj0ZOUsLCD6mOIdwlm6
cpGhP99KgoTyZUOD9CnRSMqlaAOHLTQpqvYGP+lb5HvmQhxyZVEJ6Yyps2dqJJwfE7lRVaFo4vik
BPfSiFb4eHodqn5hdq/t2DMzM2cgFZWKzFESo9rgbekKM1LvTvKCbRatM891YqrfjWLucslceHZf
eCEm9PP4ZlEIsmRxb0RCdBJRtdf6uzA+Fj2ceydqUDaKAHqYr2/vpGtL+NnibCN1QlSrHM74VA6P
glWuUDL1HoR8UyJyf9vSlbUjo42EPSl9g8frbFINAQlKOZCTk1qSUG+DbRJ8VZLucZSr1W1LV9aP
Swa6zolIiBhrTlJhlqFVj3KUnYbMgOVMc5jHoHfQFwuTEHklJ6WbSAtpilswPG348wMBihmc1gfx
CHHTbP26Mgvkzhih7Knqn0XvDKMNA7thbWR/XSd7KS7sUtxKQbzTF3n3Luf33PZsJa247pGxkrDd
P/sQCsbpLmk8Z/i2MMYLuBIdPzxgp42qUTGcc0enYVabYVRkJ0E6VRrEr5W37d370LojY0xOFKaE
kyb8vm314yF+ObP/szqdnE/xyTAEvZFmWXZqcXDRa/msvUVP4bG9U1cwvzrZFlT1fbYR72jdPQ73
+WO4jrfjSfwifxm29UbbLx3VS39/Ng0fe/DTByVT6qBuquwk1cJKgJdH61UnKfeSiMrLWDpInP64
PQeXzuHc4uxGK/0+9MSRiW+rJ0/EzY8PabUpglXQPSKOSKvF9rbBi6CEKA0sCodoSthDA3I+53WS
py0RS3aCG8hpJWHlmfIuSRdkgq5Z4fLgD3camcDpafBpIq2qMK0iG/OT4tpEWcLPRfzOZTZrCjfZ
ryhUks4CwnhuwvX6lOe6X5wEF/YkihDtqkPN1VaUSlnXBf9W9ZG4ynp0X2OlT77R75M4lWfk+9sz
euWMUtGExIJe749H1fmHpIMbELVo+SlQO95rk9TqgV4SaNeXCCuuzCrZAerHGkEHb+nZ2mU5hVrS
cvkpawY7FftTCQ4tpHHk9oCmmZsdS95OIIW5j0l5zHtELDWJtLFNipOZxu2m8EXIn5txScD8ys6n
4ZSiLLx15ATnVip/LKIyGIoTZeuN5nYHqCqewjshGH5IgvlriMdt4S2ctsvaJ0HGZ6PTR33al37n
DU1mVsVpELJ9FH4tSrJi5SERWjste9vQGoDg+z53UkF49crgdHtmry0gTbZsWWoKYNxnx6KVjd5P
Wqk4ubW2afraadtmXQvZwl151cyUYyE1TtFqfmO5IzktK1eLky9Q0C3A2Qm1uRly/c/t4VxxlyCX
/2dndjuZfqB14B2Kk2bs5aKkGf5FSqFBv8/iI335C/Cu6bfNt6U5Uc1Nzan0u83WzmuaJPK1sjz1
VVo/qVmof22yyHKoGqKFlcn5OpTCJZK7a24G0AQPjqlT8JI+yohJtRZqUp600N+JNYe7sDXpN7nV
SPkCOxfvq2ZMt0K8xF15ZXLh0KasCkCJyqc2m1wJiIKZw4p0GrUMEUfzpS3MbNWn0ZNGQ2tQm4Zj
CVRCby/p5dmfigMyRnmHkEOZttanAxIBQkhioapOg1GCmJBi/2ul6+HTbStXgrlJo5WATiM7QSp3
5snSIhGFIFEZXDJEu8of9INWWMFKETQPKh6x+pIVXf81FBr6t/VG2ES8f3cLHzHdrecbio8gP4Rq
Hrz6VMbOx6pHZh3FklWdlLKQbYTXybmV1i8J4uH9OIBsNNqJP8TVEieLm2wde6VFNjb85wbOKYVE
dpLXNLUZIFvn35FV0L+TNKlODZmINeCRejeGSbFw8V9b2c9WZpFGa5YUrQKSi3DVdmveLJCuDVW9
vj2pl4d0GgsX7yS4BlHDzIpLN3cVJMyp1BR3Su2GUDnpv0PZ33qepzm+3ixAfC59HQYhxMAkiG3O
y/nkyUWQKIKFQU0cEFb3pd+y5Ga0rJfGgle9vOd5EOsUA2WASxMa4dwSGU6DFsayPlXln7b/qqDy
mbyW7oJPvTKBZ1am18inA5iS+e2VIqtPpO5Q/YCh0PbRSYblMJHtVI1oC0kRe7q9avO9QThCUZjS
Evcx3PPzDN5Q0vFnNVp5AjfTIWZYQBkc++rCQ/jCl87NzMYm13k69oUJoN2s4IKCDAlR7u6vi4Kp
XD0Z/t9hqPZ0umT/uEfmdmfX7tjlfUyquDxZ+tcu3NbDax9+vT2Dk6/47Es+TExzSCRKqWHu0DyV
ynBcedXJiH7KFcr3wEkRgl/TzgLrN901qmYjGr2wbh9y1nOzeA7AKhPHASnv891SjEmZ5+6Au1Y3
4TF4lX/oL8FDe3Dv03fD8Q4ZGSPVNpxqH3uHsF9wKfO9KtOYgduiQk6yaCrrnFsfkDp0XZeyShDb
2u+08/ehqa8KSVvpqrUQOl0gz+fGZt46j33ZTzypPlkxSaSNCFMAOoLpQNtZi6KVPQrRcOh7vNNO
TXtDXwtyWvlO3ZRwhGqG5gZbV7LaqXs9l+OdW1SG6cRRQHecHqAWvsrbShx3sh6D81FyvYqdYmzH
99v7ZO5EGAUAUFYKVCNVkTlrFu9KT6/jsT0pQxtuBco/22jw72hCCnfuUKZLd9yVJZoONlctyTwQ
DLMjF+RZpyRx3J3oDJQfgqQWXqshMfZ60PlrV2gr3Es+klgUq9ZRolxY5bkCj68etg7PO9nJRnkX
5jm5RkGQ9yHGCL2SxY6beQKCeZkIGXW67ImycOXnW8kTBrWHurg7hY1r2bqc3WlWWf2IR6m8j5VQ
sXvShOtCz4I9TTvSoUT0YwEYeXmEJ/TXVF4H/sUtO/PvaZcqeZbJ3Sno1O5A2udRgErhu1rm9ToQ
+uzYBO6r4SmP0rKU3kcp8vwgTyUkPD/ZdF61c/B7LA8xdXSlP4WeXBzL2O03mqwMlI/80SFGETeR
QktgIwntvTWi9Ksnrb8D5p2vEy/vfoVxmD5GtSI7YSdAzxlrHQkMVNSUvjLsqEM7MvYL/GxeGgeU
6ApYm9roEfrDzqkt1bV5EEEym7mao4vDFz0YrU0rtt5OaPXnMitah4bPtUB8aHdJjbJTmmYLz84r
1wPVWOh7oW6eYvw5AC/1ojL2xaA/+dZbk8krb0AJ1v+KNNXOjORT74LGkjcEgs984e1jeeWYnJme
3RAUidF4GZD0TWXtUYvc51KXvvdW9Fi1h0gg5X7b3EX8O213Su9T3zsVcbjpz7d7lcN914txf5LC
EKUvdRVC6gtC1ollxc6E2lHqbC/kwFY8dbNg+/KyP7c92+dq2jZGaaT9qTUGFLsKGnNGedXG20b4
lbiGI1vuakjh71CraNsFG0M0HSDTSrwEfbw26R+vG9ho6SyZh25WKI5t0Zesd9jYdKGKxAEtPX1D
9Q7iYiH4uDZqrig+lgwARenZjBuDVSlVO3LAQoHao6tJO620yn/fR9A8TjkahfcTvTLn62oqfmKZ
odmf9ER7an1kf1UaBP+oFtQvrwvreGX6KMKpgDrxV/jO6eefIsXM8GqKSPpwCupiF/iaXZpfi2Gv
0pgzdIItWeNBq6xjii6fT92ZsQ6Wb2fGrjJ+pwC/0zLe3v6keSyO7+ahStKBIhaJufkcD33pankR
jCfPVXmdNn0Fay7w42DgIr5t6nI5J7wk/RQMnst7/jq20MxU0jEZT4jIdnZA8L92MyVd3bZyJejg
KsIdwX0DUJ4kwGyOWy0VvKCUTpHX1us4Dup9LqqZnZtqt+0GQX4aKNxDCu15G69QjBU98cYKdl1z
pbVju5Vi17gPE6vbmG4p3SeIb24NsTMcv2xQZPSlRnmyIPJdCHivxIUkSnAtGqleuizm3BptHg9m
a4bKafCSFRkLde2vGutdbWw932jQrw1OaKPbBw1GsIJgMf0+TueutPOlZOIVV3f+KdNKftqm1MUN
QUv4FP2gO+nGX53KX6EdbIqlUGcKZc6vULQ+iKMBZUD6eUGPolhd1ElKqpy4/uxkXRykVbj5rRzc
u9SJnm9vjCs7HVu8+HClUN3O2xnGJhM9XcJWTXyf5l8RKS2tJfjSZaz4IV4yQWrZfoCDzmcOitTW
r8JEOZXRK/x9m3Co1nGHSKO/NHWTW7qYOsI5DeHyqSgwsxQoSmHWeqac4h+6sDPWxXYIt2m5Iacm
HMbM6XaaZCdLZNNXzjB5UCiuKRCAnpmTWoZdwCYNRu1UavphKAbV0bTIWv/zSuGHJ0XNCaVjzhnP
FbkL1D4qzVMtteXKiOrYHsryfqyDJUX7K3uCffehaAPlEZHs+XKpchvLvSebp1ATgpVmBPVKbdRk
ZWXQ2twe1JWZo+NUBLAP1RvtZLPLTFSqOvFDwzwJhaojZSKbKGD2SxpqVwc0+XIoKEHQza0YQqXU
eS+Yp6RSyn1LFBpwizThtxpJk6fbI7qwRdw7abOANyCNQnnjfPIMwcvjPIitUyWL2VPkepmyEWQE
2e2S5rxFKtFLc4BlqOkq0BdPm2IWAwW0v5m5YQjE+rFtIZdjuT8NpUMud9s1ia1E42koNip92npZ
2F7pbvmndStQlvQW0MoXa8n+59xxX9IRBIp4tpZSZ2lB1cbe05BBe4Hk1Xs0eksiA1eMwDoOKTEv
QPoN5mk5s0DSXbBM/+m4XvAdS795tutFwZK49vnNRBzO0jV24QEnGMynz5781qe7w6ibLKGv0X8a
gm94kr2mHoXvEfzZFZxyMQLV6l6LXnL/MfUGRy4fPFm863WnNK2FoPnah9BqwHbhZQL6eLY9RSmp
qhBn/FSr4c4PYppoyjqnNdZI7ShY6rK/Yo08HP/zEKQcP2+qElxJiGFmCJ+KdrQ5mIAK25XoQ9u+
vn3qrhpCqoUonAsEjNr5/OJz86gp3fDJNIW7cex2VjK+hWbkGN4iG8I0RWd3jPIhdkNdQYHBjJfu
uS0tiVWTJtvwKQj9U5//SMat2D438bbt3zQCRVG3QwnZJ1o5RnJmoEUpEdgl6uvhX12IT7dHfkHO
gLchAcNacotTDLdmQ0+TRhoqsY2eBoK/bVCFqWJbVpfbeecfrNBKv/Q9yt2yRdY6lDJ6j7XI33et
1t0xlb7jadViI/TFNcy1IYFXntoTJ+7fyWt93u5WjtBwr0ZPbhe/IAB6jMxmPYitLb9kpeIo2Tal
rEz02JqiD9f6aMdLz6SPBNTnZWIy+EPIiCYbGOE5K5EyRJnaQuD+queO8dbmvEZPCa8HyRG/Sj9A
Tot/q7x3qs7O80O0L/2NUG7GwKl/9/1WzFf0DcfueiSxqx68YCfJh+ibfK9+KeRTTQaud+R3L1mP
aKAvURteLOn802eH1O2UqG78Jn0lCdn1iUNqQ8/suHsQS6e5E8J9WtjZrjsupZc/tu7FnBE1iXAX
SJRxJh/5ad0QrjBcz5DTVxehg3u0DV4i6Nfa1QlaMUeDzm5b235lF3+CbfVKSWRo16AHNec3NLDV
faDumyUA9IXqzcdcfPqk2VYimPT9tueT6s1qWKvr4e9mr5+24K/t3/m7utvlTrIRbX/bOPLCG/gj
6XxrOmYn3Zdqwy+kMX2F0O8p+vVdfT8GX4w7fZ/cB05555GBX7871co5JM8BKJ5HyfGOjuLw7xt5
FfxrWmmaCoscuYVQMJH0vO1IFDII24ske1X9ISr2odEIZLNcJfneotH3tQ6qoV0pIBHA98hB+tyM
ifh1qM3ke6ZY8RIr5tzlfnzNhBcnS0BUP2edHXx+Vplj9trU/rgRq4zHiZr8pgaoPbeluAR7nHtd
zE1oTgDgkCxC3jHLmlu9ETZaZWSvpKLVvRkgXZyLhbQyBEtziPoTGwXAJYyRND2LZzsA5P+kJQVc
D3GVWXglD1JEF0SdvcrxSicxEa45krhy5UtZ2+5WGr6oq+Kh1O8UaQdgLyo36m4Jy3XRifEx9Imw
k7cggfk85lEGf5A16M1eBXp5H+TS7lS7uC+ijQYLc+o0K3FfqRTW13KzGfH7v439wh0zDXM+DTTz
TaIfgAdp7z33C6rvIQKsFdnr21u0LpzkZ/aCIPYmeFuwc2VPTZSkaOlweUyiRud28lRWRtFnpHQj
2Ay0Gl8KeDJqdlMRyR88S7pdS5oTeYLdlJ4zjmvta2Q1TqEtwRYuSOWmaacahdgJMr48HOaD1g2C
WTVl7ctNnR1eD8/C6qDe+/bKW/35uhQhzq/MD2vAQlF0JOFGieN86GXrB72nDdlrZNMEGj2UdyUd
9amjPRau3QDy3eSCvVqY7yk2uFhX3Akh0wTEmqNezTYSpEYUs9dOzEmzF4Nhy42k7nKNPjQhg+Xb
aBWPhLv50lmeux1bMVx4AV7wajFwDheLTTBKwWReSAJEFLqcfL7BdcVvfeAJf9L/kPZdza0bXba/
CFVEBl67EZgpioRE6QWliJwzfv0s6N4ZkyCGKH/jY9ep8rG10d27d++4VosKgxZzNo8xlDxxVSKE
TXMGi0DzVdZBamt2LLYc8F/gUpuZXQeBFrh9XBGmDZ2eZl1V+VuV94pAi4PEv1SL3r3IaDlp6cIt
MBcqyB6Lh0NO2K3ThOBsUrnGfbFTTnzJY/AwGJHMCBZfx6ky46lOPWhDU/xQwkKdH/Ngtwcdhq2Q
22qaWolLfUlnU+xxryUBQVGZMtkn94bPYQBITZKnBiPh6I6XPptLZkg2VVja+CKRFnMt+3cTQDgF
oCLhewAkiNTyuIWEa1GArVzWsVQhNWWdxUymwe4l2WxReVw7AMluULsPW73nZ8LGv+zPrRIi+QnM
RjRgYT4ZbAe3G5JVjgCAwdiztMs7xldWu14rVwx5T8g7NoIcCgpgC5pQV1NWePQJoSft93ika5s0
2nYLW6jVNCRvlC6P+GvZkdMppqeUuiSmKV2v1/S0nLk594YKtwaTUsCrGvBJx49fVaZRxoOE9cxm
bzHmJ4tyFbhP7r+tS4Pn9UbMKGx07URUqo6xzxVmNZxwj8FjIvMijfoNH+XksTXgBldqfBDXixqZ
ICfJ8PoEkOY0WkfTlUxA+Pubbne7nXFO6OrnqwP027qlZNv/Bk/izAzuxM24Xe3I1WPrMm8Wg3xN
MkuP7IzPgjrEISvh6el1YWACC14VekdoRaoZKzS39NHDo3CBIgeDaNk2hPSXDQ4BuL4e7++wfY+2
d6TnjpM6EcyKfXZDK6sy4pUzN+mvtnwnAWVDsM4DyQQ0L7c3iWlaG4COCXOOlvbTj9mu6/W+Ier3
jicbUZsbmbj3jXBc4PQbxCFzPG7OXGQSKITyijkjIUTacpUB/bpj9nL2WUqvjTjj/U6eEGzT8FZh
CFAdvcYgHxB6pqshTcRYf2FG8gvfJTNX4K5yO1w4ENnCCOJyg25jFEx3PTBZFLTMnhM90CNT2Spk
/etoCg1mJE0ZEOyLAN4+gGgh2ro9KilrFLlobebcOpHRpmu/4ElR7LLy3/vNWNGVoNG+8YWQiF4K
QWrcIIDjSS2A/BLpSG/xFYLh+LGOT/iqt+JGFqsoKqFA7yFz3ogkeG50Duk0mMeGfLFUj3W6ljbH
xyKnrtXAqoWeA/SF3DXq5XzGh72ABWLwSZdARygieH8sYkL34AWiAIXJ0IEJZXRYaYhBMs6LHCuU
8tfcy7cZgwKU60X6YzkTNwotNcBRxnIQ7fw1fV+F34rsN37dF44VF8mac9iDLQYXNfY+eZRCs6g2
0Gswc60m3C+gel7JHB1YK7SuyyuJY+2Mg0N8zSH4rSU/PytirggeW7pegkIage1pxuX9q6KOzNWN
6JG5YlEtKcoGoi+XBX2R9JeGdmayFIlmGCtVxyd8ngf7j6QDuttjDNNIpNJoaR4boKtuUk37XT4+
gPsg83YzBkW4OgCZ4VVfLDPH8jx1KfW2XouLbdayWpSXtCi4mc2fFAcjM4RWAmrfI73y2VSxuchx
rGBglNQ90ChKyjIoN+ksR8HU4zpMNA+M4Gh1Q2vO7dK4OijKVlAcq1pnCqZHsKE8iRXSrvxD+RRr
ok3BaFmGeGAxXY2YQ7DPCRE+GrRQJm9Ajnq803cDDLC0N98zenFLgLlnGcM5llbp7GXnC9Q3+F37
6xfEofbMyzjuiBoLGz29rZOLQV2ojlVgFuO53i7YzYeIbJK469IZL2YibMTCQN4NmDzUrZF6vN1o
pi0XURaErrWJyK4nLKt339+bF3Sl0O9miZa0xxs55bXdyBvFE77tihjIhrzGX9XlhpWtYOPWBhrq
/QXx7CWSBKBBrkDBHLrA/hI2tQe8qUukrrhy0+iLBUmZtRzrsggKjngboHHm8Rf+RZHje369I6PU
TeeGvY2WGNfSBJoR1TBAxEFEAvfy21nTPfvO+RqI9vSf8+FgPG8ZM9zT01G77DbLk/DpHTwtpktb
/5Y19GyRZfb6+Pumr8Y/JzaGd4h5Oe0FN3AtTtwA4bh8LXxNLYgnUV9e++IqWXeuj3TEitPCYyft
snPBkvajfEZXVycfU3cupT/1Dlxt2LiBDwkSD+BFOFJR2ZU2pohYXVSXvJ1qTalaYmIkBWl4JKAA
cJkH6yLFaLWs/uTKTqkdEtpz9fuJ6BA6jVYEtAMjNYEu/1udBjRvm8WLyLVA17IW9MLsX7knjy4u
jYaJRswc08XMjZ3cgiuJo2epizk1Kt3EteR8KWUUJJkhuvzfkZ935xKZE0k+rA5EOAOyKXJc496Y
CmneWuyw3Zlg8BHlIk045XsX+AYYmtijLUKT3UMBJm3f7HXM5oY9Vc+PdXDaHIpouUJCAL77uKhU
dVIeqUmFIwe4iJTrzIJf+85H49CMQ5I39leREpicLWNOp6CiPfPwTTm+w1wwyjXwb/AUjayWWEt1
HMaQ35kiyX4HwnCSJISlNDBm3v1JC/nHAIonAIyoY3eq7l0H6tS5VsREhlO8oCAd2a5WL44caFAl
Aa899dCZyb2hnu0w2kKms9zOsx8xUuk+VRduG/WuVcknAH+rypL1t0pLMJrUHQMUasEHwCaeJgRG
t+IQ4ks5N2e6h/d9bBiH8h0oo4dRsDF2c5D2ICkv8Q0gVDMizMyW5I2n8T7eW5YVGYGWGC75hcmb
cZmnFz+kk9H3DnaVcX9bW4hK6YDTyuIocHoNX2OovTRrXf8Q6XfyKc7kjyffKDg5/yNv5Oh4hSxk
rQh51Vprt/k5fgr0cisvk52kuR/5kt/3a8bcFzFJabh2SfXpaCF9+Q/uGCYJ0ZyBeBXDBqOXMnfy
iovCwrOY+hQuNO8o5zqboDN1Lav7KNg638yan5u6n/Ryr6WOXj/0M/ptXkOqy1Pj8r5zvyqzoAUx
hnfwgsg8XnUU3CS65OlPEpEI+N9Eurf2yhKQcsQ6da+bOZSVKes6jDcBN/yvP3n0TWoalGok267l
paZbnvNqE3NvMr9x24TM7fpgqcdKPhgV5PYw6ntHwhXETtqH/ALpvUb3iLPudh6QaSndc5hSpex/
8nbC3UNBHDUy5I1HfqWaR1nOB4xnJZWji8KXIxOe09MW1LqqUUlPi4R6hc4kv2X2k20jcNYzPpWG
4XgzVOeC70HYaO3o/kaP7oC4hkh/tM+ohWWZ53C+pZamFC7ZxbGxTX8O3HGwzXdS0DyKaUfMr2CI
BX9+FbW0mCrgw473rbpcMzwtQZiud+6T0n8/vkDDzxnJwQiuLEBp4AnAv72VwwmVopQiE1pBlWpt
6xEkfIRq5e1yfulxDrDP/i1MDg4STUUceorAl4xe5LHdYGvJDVo1hJ06lOvOmOuWn6i03woYvQJ5
4Xd2XEFAsu83scb9pJswJ/D3iKqp5+ZzDvdvQiGGLikAxAM9Gsn20VFlMVyAUoA8oSN18QrMurhf
+/HH44PiJjQCHRjgbUU+BOqnjiPrKMq5IvMj66XQE4DTaTLxz+W23maE3SKm7slzTVL9KSbJKo71
8oVFmvw041MMQsbqcv0Ro4jTTYXYqSt8hFDxutC3JHE+H69zYjdRKBwAFOEpYhJp5LQ0XCWzTZEF
Ftvi4e5XHsa3QEfmaI/FTCwEjwYGgiAIujg2KXlsh2A+w0LyOnqRF5hAZ/N8DupmygO7kTJaTA2Q
O1covcgK1UNdr/mt7YG0MLqE7K5LLnxvFi1gMOd8sfsKICo/V2sbvYlVLuRuD2gvePaBfBL736I/
+hna0M5sgXho5Terx5s5YUSGeREYkQUoE+9a64FBo9ZxEERWI5KqDECv+ty1b3lptFxFUvc4F4/f
6QgMIgRhYAJJY0QuI6NVy1yYJVISW17nU7Yd2J8dUwC5HEbmuBlFubt2I1mjIxSUPGpZP4gttpA1
gE0B/taIitr07FarFl+PN/JOKyEMEAJDWlIFZp06MiVJLHeF7KFJqIaxcurPOi++H0u4D/sGEUP3
AybpkesflypTNvRrlq1j6wXdFS5qQvXlwtrUFw3nidtsmDllHCzCjcUY2kcHFBT8BbC78UXj08z3
glBIUQOHwVrVGkOQDSI/6Aw2e9pocIYfr/A+9B9JHJ0YivFSGzB8am3SdvPpEM+sqUd/fAM8Ap1O
jxX5XtLgS0v0x4KntnZI+uFRQ/Me2FhHD0/iAULRd7zMQnSjvasbmyG2QRxO+yhN1de+5+oNd9cO
C0VHBRrH8ZAO2Hq3b7fjJZJit01mCSZQxjndNUCYC36G9KedSWre+ZYjSaPIHTMiSDPKkFR536Gk
naoFOXVzBDRzyxkux5XLI/qYiQX9RWZFROhoLCwllViKrc0ESnNixk+YxARcbrOZlelORBwfiWhV
D1zCvolnb47F894ZGXZOASAI2lgH1NyRMsJPFANcjwzqL70r70b0rhb7avVRm6eGhPWcCt455hCH
9lV0XiDox/zVaHFSCUrjVMhzqwwRf2y8jywxCkF7lWJycjQpInOtHveJlkEi5rsx1gxHEobl9tQW
tpAWntPkFqprIJVHtBeCHYS4BxlZK+IbwlkE+Jkm27QOTyXzHP70cx7lfaJl9A0jzam9qEcIWObW
Du+PA/huLQXflUtpikaBdo6dadjDsUW7XvFoj9GZD4xetc2t3HCW4Wau7XnSjFz//NHrtihchU+k
Ircyb4V7TbSdoWRkUby1gbbkn+RzbswYrsHlfrSikZKKRRBw4JvLrVjdiQBavjActMePjpm9Vgv0
zpK5VOCs2ox8FCDhiRgIhtrwyQ44X32EHtRXQU8jw/9KwUhXHxLQskdcRmN0BxKWCSj/hlYZcfbK
3HlLUB50FKsYtUCvOQYQbhUYtMtoQ2SiwmKd56jVQiUmMrvubVo2S7859vpcjf1u/g0odhLmVtDs
CaRwDCOOFAg+fFd5gV1YbX4BxjNnha8iUpLRqgHdzF4h8i7eNA3p14rBI1H0+LCHsxydNYZyYI/A
/IdpKml0VxaLmvdDQJJYaXXxK1prUn2KUqIIM3ImngzQew2tBPIAiiSPDhgdf5HCJlFp+f5zzy9l
AFbtoEigxmxnqjN34+nDfiKaRF0GvMwYXxy9g8iJZBWD3Lm10CvkYD7RZyQbztqzzjs/Jwr5WHPI
vmCmcEFi0znElOrPp/xnc8mIFpA5Fqkp/wOfg1zU4o8zZdxD0WedCsQwqbTCirqRwRhRpsdbbyO3
vzjZZUgqs1c3QbkSAejgkgb5dkYT9spveMkD/fFp//HFjo/7+mNGV9vpPb9ucqXEo1p/B5vPRq/R
60p6A6wKBBUPQgL0pbm6TJqNo23mUjeDNo3Fi2ARHpJlmHQbT82zRSrVTNpVVi4xLbFVHti0qTC7
yolnDxiRmK7EzCN6Pf405Mp1yJuItytmENPnhF0y3EuYrzwTzFFFBOAtKi/dmoDRzul1jMZm6KgG
wVgC7oUPpXl1lY0vbKoKBAVvj3f/L+t9u3wWXc3gzRlCTPw+uukI5v1KjrjWykET/mwzemfWuc5/
BZq8DBnSO6YLEO6UNtkWU+5NorP8IfQJqOZkcLkGG3SEV2bHamnxbWssowsq+Kh0u/8OuLmpvTuA
X4zj3nzr6NmJwiAJWGfRWgXZQSuRYHhH1WDoHOgJ8mv6Od6ke5GeQgpP4vvxRv3lSB5t1EhNkWX0
lCTrQVZL30O663TkLAPSap9D8vS8U8n7q0fePkSTpRbdv37MyL9vccHiWXjSqNjj3gIW7vYRYFSh
jZVMbOGmYeYu0PtlhPbDINdigtlpTSQNtfFrRuywpeNVX0sdGa6IV0sFjDWtVbb7ToR/FhZaoi4j
di5S4O/v4e36Rl4aJ/YCSLywPiMixkF77yh4XnWQaJMS7Rc63SJL/ckhgx2ZKs0Jp+WELjYU1prM
5anvB1JGez1869VlVeOolTLWbq3oJd7yrwKxtX75jMlh/EJPOAVaDnG+VZ9oR5QNNH12Fvv+xb/d
jNGt7EHhwbEVPsDJvtlyE7ukFLZBJRAufgv8dGj8DJ25V3/yfg1IfcClQUUOabzbZTOekwDXmsGy
CftluKen9xXzVa58QyLpxwdItRIKiLc9T0ITbCgM+tNm7tj9i4xlD8R6eI0x+DDWcdHxVK5XnM6C
+C4ku4OHUaC1Q55/hG/zeRWezLinIuU+hf338pfmdK4ofz++NZw8unEWw5AdIEZGJ88woS/YUdRZ
L5vLYedtPnkj2x9QqvLIc7oxTXOvnzqyXn8Uq721DnWXoOn3uHx5vBHD8d7duquvGB0/G5agdedC
7ANH6/xVLgLge/xbqMLBmuI4gVaGmAigG6OrjdYDUGcBScXyet0uZB1QfvrjZUwd57WE0ZXOCzuR
3DzrrCICZaQYAlsWFzcwHVbWxADhZteQxxL/cCvGO3ctcnR+bOe3KicnnZVqL7sdigUJ2XTHy2X3
7tLDOdud8cRrwLl/bsmqB9fOyiFnfrOKqEmIrlsJSyx3jdeOqE/Lk0/Werxf+8T6jem39vhTpyzr
QFcFF3cxkGCMHjOBGQq0ES5bE6GtQjz6/Xsq6F6kzGzJpBz0lw5Ao8hYL0bvlm/3AEMc7lSKXPiQ
+lTgXC0kNFCUv49XNKW1Q2EdczRo9MJI7K35SG0+rTs16Cz8Rw0RRUwNSlxDamRA/0+CxrOnRYO9
C4dLqkZvNrcpFxbPXh6LmNy1f9aijl5b5HiKtBL8zpIDUMs52wiBARu8OulcrW5m08YNxnUlgrSW
xaZVQosAK8Y9jJMec0fu6vGKBs0f34yr0xlj54pl0jGdDEEA4aa1ijp/Uv4H54KxGri4MJ3oZh69
HxWYc5NFmHdWHVQaG6J51NmL/ky69g71fLBb11JGR9PIbcNlMaQgVbSNhuDksjss9IPxlC5r8txu
np9r+lbrbx8CRz4WRMN8xuOtnPQFrz9hZDrRO1HbQg4FTLXLJiGyCjOzM4zDM54qs98/8ceYbD/0
RDst0UcR0hnTMXWUf4MzAykL+htGV7obaCf+9L9q0SSexEQJ/iX++P/bY8yZ/H8Jo9C4SH3J8Vss
sAjQs+BqkvOSsnMdev/LSf4jZWwwxIiTixBSPH8ZkZddMnQnHFbPIjLi1nPz9CWQBr5HrTfaHt7e
sJeYwZixj1MX8GozxzP8cuMPeP74iHKwj+qPaIWO8VhfpkSgiIfYD1OUAHsc3Qu2brNKdjrcC4xw
F7Fo2JmyAvTcjFpMRNIoFqKnB7jHSGtgpubWAIeBL/AVV/fodym1oduxXWECXVsFO6JvgQdH87X8
kdLl3HDZRHbzRvC4scdV+VgSSwjmAdxpSh9esCneF09ZjSF7MxOW6lPy+XhLp1wLOImLYWQTj9qY
P2fB5n7JJ0VvRWhi6mJdQFOAXz0jTn4P/JnszbBtY8sJORjoxxwq4DRGlyHusjgrGq63lA6EAuGp
YlMt5cniwvhHlU/X0SzY2mSwdy1ydJJ+CVoHoMb0CPY2Ha0Qa3LUWb7z2tlwLBJVNEbfw1zP0J8e
3i0UtSEJGQrMNIxzAQ0XBz5gr3qrDww1NICwR9oA5NL8q8eQZrGtKh0jq6vHJzlRf2DhMvwjdXiK
r4Itp1LbWM3s3qor2kkkBuS6R2SB1tUvS9XoyXtigQMQXew53OjJc70SPDKjeVhnCy6FYE598tYs
uJeDt0Xy5vImEO3jGTMz/LBHeztSokS2weoZD8KcY8M4RPxJEzNsj3O9JX/gJveCAAMJKwB4rXG1
I8B0rRPxYm/tdgXdGMgiLetzZjG6iSlGCl50zWLpV2foH8cIJqJapuavr1eb44w1mlwwoJUAsCfg
oo4HbNnM5r1GVXsLmXpeMcol79KYzlZWJg/xSsx4X4ukEtQOYuJ0Vx+6jABs0o+JShX1peTmrshk
iCwBMwqdQXCo74jCior10FnmLiyWrFaM/uzo58Pnu4ih0cPnavW8ImVhOMxsX/L9iw+UFWTkkQHC
04z2yds7klVVXFUlU1uLnrMYMaUiP2fl/qDpbxVnkDHgV6MeCBLikYwkd9wM6FSNBY8GL7FE1U92
g5eYxIfVT7z8eo1Jj/65dVGS09IC+N7yY71syFHWnNfHJmEi/3L7KcN2XJkEdBikcugEjfXCE/4A
BBDCGgjg0EIUmeiUXi1W5usbZuT2xeF0zOb6VO/7mHAVr3dieM+vxCuMHMVdAPGKdel+AQBADywx
BuHw76Tt16twkMjbfl9SUA2//6Ja/3j906f9z0mMLGIfCIUUlDiJtHuNykMmz9TKJ7T4doEjy1c2
TSg7oBOE/5prtXExBNoP01elQ570GGWe7Zoul9+Kri4fr2zC2N9KHl1XpQJ4Y56EDRzLAgCKoN0t
NdXRIhXQrUBzkYulGpoue8jFpzDeROnstPGgxY+0fPSy9qWy6JsAe8uTS7B/RzHG1c78crUigmbq
C2Odrk+wiHNe5oRvdrPwsQ8ou30bsIPcTQ3XzIi10Dj/PPuvuk3W1NWXzNMSw7KPd3siuX8rdBQq
RYzsR1wCoQ0VK6K12vvusz6dg+M5Wa9Wpqi/hkhex2RhvME5JBU7lOAbos15phOP0u2HjAKmTmzi
xPuzLZk+XOdGf38vzyqphwTNTqJnX3s24w2Jttu3RNT3sOHkNIzdhOb3jArO3e4/Fb263ZxaZUkS
Q/mZ5csFoBcZfCuJGisQdW1c7flH1re6jCl/wIZZ66OqHWdu9+wHDNf/6gOqtu4iwA82FrcrNWCI
wrvD+4FN8MiqJWa6fGJk+qrra+xAuDu65kwEff8y3x7GyLx1nSJGNQP5LsYL7WajpBYLfBMbTIXZ
TBz5h3H44LqNccl9BSi26mBKMz1CSW8n6IeVzq2edHa9pxweEm1O6We3d2Tc+CJNqyqFSHQliAar
rdyTQ+rBL0Bc+Yx2p+020mC415jof/0+8t/S89xc/0Qa+XaLR2ZODmzG87jhtgPUYDM0KqBbAUj7
Wxx0sIGt3QAjjj69vlZganujOpDKgY6Lm2gfUoIWdRz9cjlz7H8wWo/OYmT6gjjKnLwePmrX6Afk
GvG2I/35bH4RGD7vCTbfgbbPwZT+hQ0P5P7pyJW+96rLRMEgF5DYu4ho5XZnyJi1tbXn5/Z5S5gj
VAFddohLZ67ajKb/GeUryQCplm0w2MLYZ9kK+SpwOCUbr3SoH/RGUnP6Y3s70TZxc+zjdrc8LxI3
SiEv1y7Zx47fwh8kZmOgRPeEJZ4cQ5s51ImY7Vbk2GtTXY4JQohMNXtnm6Lhre2lcLA33ZzdvM9i
3Eoama0w+u8XbJjV2u3qbZ+QwyHWIuoQe2s+IeUGeL09r5+gRhv+X8dPt9JHRqtU2yJRhxslRWZZ
mDYm7qOchv0KmPra42O8H06/9f/GqflAsdM0VyGrMzXfIxc8URkxUH7CQlfPTzL9Uk5vCeyYZv0e
AW+wmVHbP+62uxsDbPuBOUsC39roUJUuLHw/hpck7DaXCqnNjBrPwe5ZOXsNNV1kdI4r1yg3/DOq
FgmujmfQ+Dg8VksFoIa1PtvIOdEygv2/+qTR6WeOp+Ql2MCt7igEAELZwZSTldyjf9Q2vsgeKboT
RSwwsxWTN/hK7OjYMRoYZRGPowBGlSbRVHmLvJTamRnNcRX/dVE92vSR150AKDWsVbwbIumO9dcQ
HC/g/HP0M8YUKI4e/7Cbcw4tWOFW7/echuJvggogpnSN/GX7yqONdwGwoJr85CV55lavlfHm78W1
DpAg7YgxAW7HbKVubpOGvX/05aMXjwO1SysIUWNVNrevgoXFsPxcfX46JoMqDg3toDgaV0QyO848
VRncJmSk5MFjQTbKxu2X9X6PjjRMdeiYYVmCUplsnM9lNjs+dq8LwJBfqOAFQA51GFi99Zv6jCtq
MKSjVAKiT78sV5XN5HRhR3tOkcHnKIfaY0PADv7x7cbeSBwXmrK4ZhvfjTtLYzgS/IBrwteFzZHR
oIwzou6t662okaveAacq6F0srqELUzxsNgrd7ICFBZ/F1bKZWzWo8t26UPmFhRnyX+MOO7ZOyrxu
sS7bpV5GMO+q0Zn1DB7OvQiwl6LxFvRKY4YOr8C0X9ejEAt4jWHo/v3dWQKWoCev3UGpyJ4e+9h4
LHPCRqFzHiBi4BrAfCHGLW8VREXNrvVLp8ceVnqDhrHPw3O/lLTCQJ9vsiLU8vWG/Pp0zt+beIXR
TQ8SUxYwQRhbGM8x2wEiCqYSO8uv1l2jp7IEaKJ9UaKlC+CvcvkFwAbg3M8lFac2+VrsyM2sOc7l
vAxikTnV8dMZOJlb36HM6vHO3mMpiLfrG109P8vl2sW0uvWCJFusHZAPCTZngOVh5k/dFPSzMA+e
XlAW2cZQK3aH1VbnNmtPszpSmlZiSMvaXK9rc58Zp5Li73VinBYExMiYvZ1rZJlSb0AcIV02TBkD
fORWD6TS78NUdHuL7U7xJsss1TOCZo5CYyLQwKZciRnM8pV3yQpFpuYN1I1bV8dMwBTHV0hMXd8P
harfU6jTZWksT8uPQJtjCpkyhcgHwhQPbN7Q91vRXJZGaQQCD8uxQcaiHmwe/Wggf+WBvS4o5uPT
nwgcFIBTqeDvUFESB+fkrTTV9lGFTFAXiLfMJgVIHlSAQfDwLNNP1OheFZyiTZgdsie5OdcLNajW
2JBcCx8dJmcXeV6FSPA6IAh/SSU4OzKyvNxvAbOVZ3BAylngiSm7fy1zdLK16qq1E2HB7LbFCG+6
lGXqMQBBznnSoRr6msnHx3s8ZUEwgAQKywHUDKHIyNFhG3AF8yFbW/IrTD5wjRMjEzRB3dWWHa3w
pj+WN7GrN+JGzk6VR0zmtIvaEta+hpk4AG+yEWWKJ8c17XIGVWNCW2+EDX9+dVGEsBfLsMDaBCoz
RhdrWX7JDqUzU6eb3EN4BkMnL0q2GEy+laPWpeQrSdlYoIYKnyQx2ClNkhHX7kS9ynJm1Qw0UQJg
rKPKVU1R6Ji5Z3zQjJG24qIIwD4DDxk6akfPODpUJQGF2dryWm3hm2I6IFky6+iVe04+s0++IdHn
45OUJjyHG5GjVUeexKYgWsXuLsw0f6s+GfZT8GjqbRYxYTPNC4jHrtz2bYFjbjUx3WXxMQWYbWy2
6i60X6LuUKKdUgTw7U+glgB9XSstbbtdYj8L+L/VUJfgleDwxGP3DugCqTXcXosSWmTUU8wwNquU
NKd+zaMqWX77gM5dxwuala9u+CUNzIbPUkX5ZiUWBY3srZTqrbzy1plfA+OkpEB3lboZtuN7VEIA
++MURLzGKmb7xJHdqNsKNZIcJRMh3fSngqWMUQmHoBtGqhJ3XbVAc9Z5BQDtTzFGsF/buV60icf5
5gNGRgSJhy7kYw9pj0YTOhL9du4vStRRbVbSjOZPzBdgsQIm8TEcgojxT0eubhi/SEuuxGNkcZkh
knRba+mW10BpWRu5EZvhaqO41DX6TWTZBugBwh1PbSNCCHuS31uag2Le3DMz78bEBM3tV42MTAjy
k5rt8FWAt7yINtmhbXZon2X0CwOgvsLbVK5JU2vGlk6YG2DqDIw/mJiRuL8szdVmRFIqAVM4bK24
l6CiCxpXcI6QUs4wtudfHl+/iQsP7jBMw6IoN4AFjFwwFGCVMGmy1pJLxnupEZ0SQWrtGW2eKB8o
PKsAo28grWHR3HFr2kQ1cTlbQZu+HCYkZwUjtDW1dTVANaU1yWWrR3kVVXobHm6keTyaIhoaNjIV
upOUr4sC2HU5s0xdneVn3O6pm4a5OpB7DJ4vJlxGBshXHLYLerm1QDPJtkYebQUxJcfM/eGAhYFi
JRCFEUsXms3QLDOdBXl8BBOh6UDS/s8HjK965HswyGgdj16A8GW8N/pFcz4DcvxdorKyBK5r5lDu
rV6QqNvg38zl4CZuOlAAhoZp9GINJHm3h8NlNZhycoRTOXrXkS2yG20XLI1DTxYH6dBsvadi5a+X
M6ueeMJvpI5Uomx64DlxaFzalEaIjgkS7DPCGwfj/ByZPyXZNsb2S6Zoa21W63Zn0ZkPmIqObz5g
FBRgL+CeCkN0jHeANQDpU2vtB+egRes0865O7TAK3wJAAzBOD1DM2x3ukgUjOd0CHijmz0QUKtqX
uD/30bJTV7Iyd9kmXlSQEIOtGtGDDJ0eWW4JrkJctGxvuRHlL9VHgDYKJN+eiKR9vb7uax3jsYBO
/DnlAVY6t61z0oc/vzJfsstkSiNDepntgMEJu8lj8AcMSz3peJrBlQGwS7CUXcqd3Wzv6o/1aqJE
C2Qm9FBLw6UaWA9u5YdBIAVp2aG1SjayncsSxflFI8AG7MEAeds64qGvl05JwGf6WPLEId8IHi8c
zCzAa2oRT/lLjl07EuGUrSzUJOGom9DHwiZiREzSgHAETamiiLj9dpVqllaMkiOsKPlt/Smov3l7
VuWZFU20oyMyGtICCviIJHYcp2WIENlSxevAk5eONrp48b+l33bLGoC8p6KRkffeADcR7beK2Xyw
xu5sorWhp+kHXulsW+vbN4w5rHVzu9U/uhWrC65WrF57un1br3+PM5Zs6gRAy8fCaUIcgrHI202R
43rR+AnXWWF6BFylmmlqgEmbEqwzcJofH8BEWQh8IlfCRnqWY6h1IXsQttkdpI9QA9y6ReTncvll
mjqmogEgyQBznXttZg32hOm8ET3StFrlK7Rgsp3FmRncIo98Gpvvl12BKbLwRTXXH8xKnLFgU9by
RuZI4Zoije1ShMyIZC8yufirHbtPX/wZ8zEVrAvowJYlQI8gRTBW7FAoC6avsa0JEmCxllAJMQcg
pRcrBLAF/C/bKHXlAlrLA7OSn77FM2AvznOcPhOlMJzu1WeM3sTa9u3ObfAZAIxngeO7L7G53Lq/
6OAgs+pPzFq2GN4D5uvqxGKeUJxRr0F7RoEYWtDxC+SdmHMZc0EJdpFgF3DzuuSn8PeF8vxYff+a
ae8FILgY2OfuO1B7v0cxtS1aC+0c/0XadfXGrXTJX0SAObw200RJoxGVXghJtphzavav36IX+3mG
4g6x3mvgQrABHXY+oU7Ve7+VLHaQn/UdsPsq4ASphXKBW9vJtoJqouudURoxrO9JJADkatxDjwbG
FhJC0Jola6d4eeh/v2z2LiMErviMttSLNL7ZJ4Gi3yl6er49/umI3Bj+H2z3xSvVDkYrCWUNI774
JopB91xBhN1G11K+oiu+OBy0uwHqDhr2H7nVYETjQldhosM4PFc6eu2ltQd/zcR0L14MRlIapY/9
jnrP3WhmEIDAkt6Xzh9M0CHbov1Qlcy33Rk16tuzuHhalYvBzddKpBwT/lh+FXdHR0KfWeE+Ri4c
d6uy7DcR+2PzbWxTVFXWMmuLS/jX9jxdruaS3lddT71eVTYD/8wbn7zKVp7ApXf2YoDazHPjW46C
nwibMSh+t76l0RchcuIws25P5KIZtJxM1CLoIJzTH9MGBD69RKlXloGpt5+B5PTluUHofdvOUrAD
f+GvodlWyVgCHhVxpJ4uNHaWo1tb8WuCHVSQHI3bIYDDSYRkWix+S7FmlmDe63uUp3xFdiqNbgNR
fjZotrKDJ6s/TuPFV822kaQADG/wWEqGIuaT2OiJE6Y1gJIt8CdhWCWnsZc/a06XVqCEC7E2pgNV
D/QQom9TmU7WxcnJIA3iKxy6opuyPQ1iZFfVaWTPSi7ueWMt474Ai0d1B60GIiJgtIfOE9E05xD1
V8jL+g3AMpGl1iQ3gBgnDZT02C+5RWvfLn1pweQCug76rWYmk8B8uJLPXHzLJ2KMqX6GN3Z+chSl
NyBcAxRw9Z0Fr74gW6lkF/0xlj402YkpRHSgqsOM15XNN6X158s8kZhNRTVdRv3uerbDUOx5vw94
gD14s0Ca+MjdlSR78F/ClRzKUi4VNJbIm6mQOAAGYeau5CPtg1zMmGcJLwJITT7dDsXunDQv3cod
uOCM4QWFEA+KhAr85JklKVFZ7eeoZcTbtjOp1QABR0eSPq5FNiCO/jl/QE+j41UBC4OMRPv1/HVJ
I7dJCaffgGLJ0aDMV21IAXehA3pjQSdp1YqhWTFfpk4K3e3Pisr+61jQnnN5PacqCabAkCQhjoRZ
SKECGtle5YrfVArb5KnLoW6IHgldDggfAPxuFrKY5I+aGjQAHdUV8hBRWpTpQW+1SLXVUjYKu8iQ
vf2VpInPO5CUg0iuSvUiMnVZ4Uerlns+v6dhpky6Y+hYtqeW0tzJOyBZiSi1IF0wIAohkSAZx8ii
QxCr24ENxknK+lS6L7SCpnt5LMTgWIdRzVlqyPkSyQSx5F1WoI6yB7GCGN9neavUr1qh9cVDH0e1
sa24oeTcoASzvNn0ci+YHRtS2TFoKgn7ohzHeidmqj/VEERfPYoCX6E5ZfAlwcnTJnjCHRjSczZG
aXMMFSXUzBqs2JC0UyoQzhZ1FCPKM2SQnhuqHLUPtI0B2m8pV0h3Y+q3vSmzckRrxphBAi/yuQRM
PGLKd7bii1K4EWqdRqB1qvjEK+S0z78UJQOSndBRjqJP+McjiKUSv+DCO9QH5PKkZoMhbzQKYv6T
VnUhesrGWuKI2IpVYaeNlo6Y+ppGzNSHrMjeczBWqXaEhEHz1epiUH/JTZcFYK9iDZdvukI2hl3A
cUr8DEabMLZDdMFCfzSJxaQidYNOOigaZLF61/eaEnmQXwjQxoYaEJrojYSWqPfUvYGkfBB0WmT2
jZoLj0ExdMxK8XPVkkrp8P/SyHMvMYSktIcy6IN9UyMx8p0GQpQOO2ggK+Ed13Wq8oZfUwIekWlD
/95KbdtCwy43nlKWjiOhUDQU7arL0sLyKxAy22JWGPgiI9boXVtzYWh3YyyqblCkUPnuRCOETpgo
+4lyQIKGi/Z+7fP5kUuREHNxgej4pegw30tM7jiS9X1B7TEq8sDmC7+pMrOpCyUx9Qr9wKC/avKx
fgogcSjFUE4xhvxclqXGDrlWQXAEIuApZ8oc2qM2Up6Ikq1qmCSBlEhWDBa+pQ22LURWc7B157lg
d1wtZfuq4HNMXji0CiRT4dUIaH1rE50SNEsaHOmbIau2WTYI1QMYCFIN8F7o944bP+Ia/qzoFJAZ
Zqi1/h4MmhZ/sqIuFTcYObVB4UONerv3UwMyyWLUh46gBomEpZKofMdUsCSpUd1VOyEcVZBWlGLH
u2lTpzkYWyrB+OLyDIIIfNAFisWg9/bbQIondCBlGYT3YV2G3J1Q50Jip1lQtTanR7RwhEjky5r0
PJcyK0Aziv495Dlng66FvVBQ+wRQPRro75VHZuFJB10yKr7gSkMvyJz7SWZ9gle4YF7URigqG/s+
9nh+q0UeapTEUI40f+/1pyr5BB6HVGH0TWlpGf7vKAPPq/G98jkLb95/M19JYHBDwXv2PNQZy3lR
mErdgcO1BKJ1got0sk4ExdIr97a16ZfNHlhU1ZH8Q80Io583SeeG4HPgXeW9XNUzR+L0Z0WPnJzv
Yivmx8y5bW0h7MCTBxkreC1g9JgLLkj15ID3aGIcY6Wy8jYKbOBm3m4bERatoBsUIgqAK4B4+PrR
k9pOj/kQ7YsphwZzhONdeSd0mL4WyXnlSWFoxGgJAq/WTgNQahi1Vei6pa72py75zrhwRVCLYUWN
H5gglL2DJBHgvmV36nMw5Yy7nVbvCydmW/QTAfXPQZf8kNRkXCvpLwVaU2PspKcK/hwE7NezoKVp
qsZVx3t98EHFc5G+RK1MUO2U2UcWQf1geAibZBcm8rmN+m3M+W418ay9dihUZa2pR5sKaLf2owoL
Swm+FYbs/hpaXlzYfhABQ0erAEcI8Kzrj2RMTcVERgZUPh5fUWh93/ugGPqijl+S9IU9FmD7uUMp
A1qEQGo/r2yUhZOmXlife0djADEO3M3Mo82uexw0kmkvPOdQ6RQ1AMzXaxoyC23DIGrGkkyE6ZOQ
+Oxo54XeQ0JYhTtPyajFJg0M2498e0zueNzYcnhEjW/HP2WiLQLZcnu4C93nOmhQkQQGXYEIv2mW
7EyrKCtoi45MJLQ74vu2vgOiOT2nh37DXrnKbZ71rWoJ+0w31WMDrSCXUktDET1w9WbXgkmjtJ9D
B6mr+LTmFC8EdADmgZQM4piaLiizQxsUFHDGqOc9v1Jrc+grVNGEBDw8eCqISLEfEgaK04hy1UrA
vlS1hRoueK0VcOJCPmHapBchncGqJB+EgUe+hYgnpj/SBjwK46e2qxPXEJxINuk3dYfSRMmxvYue
wmglvlpy07ERp+Q8mPR/cKXJYlUnCZJXXqqkg8X6bCRiBfqB0u/XWDGWbkdIYaFyi0hHEdH6eD1a
XoELCGg5/yeNh3Q84NbvzWtJduXK07KAKp9Uq/9amkZ9Ma9NB7Zjic94JIB70HWB0odMP3U2tYKN
6kJt1gRmgqBsH/VkB0Ct4oLzp3sare/bO39xhS+/ZHbuolTL1VbBl6BWOX3EEc2s7gO6OxvrsIvR
pbtSVlhKBl8NfXI5LoZetnBqcum/DU6s8FbfE+T7p/H1dmCaJnReV473Hzdl9pRf2ZydoLgJRCno
sLCA0X5+GnfuLrBMkAKvFhOme+KWodmlHQ1a11G4n+jscyy2Lx15a2ZWf7TWQvKFh1wBnmF6QEXw
+cw7u5U4K/UeGH2vIEFkvoe1XeNNSIDH8cnUidpZv+IVZ3DpGlIFANJklJJRzp0tXBr7hVg3lPcc
hTOFR46Zu5O4pt64ZmS2UiqSGkqVwki6hdDrwcCpMAFdMqyVbT997HyhLgczW6hU4xoqCrhTIbhU
vKRv0HN/jo1TeA8ENGh39hAeQgSRxnar26FG5LVTsLRRVA2vDcqOIATVZxfAUBgIVMZB8ND01/ok
gYQwqBVTR3+988xkre1qabfoKAKB9BiJDmUuxqBWla4Pvjx6XCFsi2YvZLxze0KXKnigG/lrYjag
SlMzhXHS6LEz/JTn5OPdQZ/0tt6DxvwRglXEOEKwMid3AGGcEOz+WrG/4C5d2Z/dY0XC6RCvxBB1
T6nRX2i9PyFicXUrcpNhNzW24nLZcLhbfFv5tdbSuzbBs7PBC3TIUh2Y6DKld7pabDoOWcnbQ5xG
MN+ylzM8OxpNiWM51BoKlYED3mwbcZheVk7jV0//YAilcHCUovIrzYW4lTpUZCbFQLyGE4zHaL8L
5sjy9rYVaWnFkMBERQ5ItYn24/ohiNKIZoXuA0cuEbwDwutovtav1ivw5GBmy0wBHZrDW2Tadkkg
pD3uz17zYK5d2dO+nM/q5VfMVq5KtCyuYw7kXuUpVI6cuh/WKMqWFu7SxGzh0khA3xK0EgDKLEii
jUA/woPuwKEqmbfndCkZjXgdXP6IbQD9U2fXWhtJYgEd8yl/qrxmG2GP3qP4M9uCMjkFKP3ztrlF
t/nC3I/cdzXoITSrQWaElBF6VABCoxb62beFiarVAVxNtvfm3798wWGDstf51JFV2bqFSOVyyPOi
0pBFQSazEEiR8VhpIGgrT7xuBai9DuhhV5qPqLO5JFqb6YV9AwYOYEXwBk9kTrPdG6t81IUtN/Er
NfYrdaxidFPOBm0zcAo9GgHt23O91NByZXC2UdmYM6orAe/RCqhOoGvbwSx6JD8Si352CSN6atZA
Npb9VxC4ZXnHCfecZKnwKFV3kN06spHYk6lhBmu1mIXHVEVnD1LQYOqeVL+vTzKkTbiWy0C9h3T4
uw4agY8mWSlqLZoAhgB3PJBIkA27NlG3fmzUPUL2jHAGYRvDo8+ptzLFC84H8oZ/jczWFIqpXasi
XYeuv9oSwXAa7TIXW1k1LYc55SHfKgdnUE1oZCAEbV0kDapzuOP3+TFy1qK+5YgYUtbosINWAdjC
roeMinovBlrJe4Emf8VdZIvNth4Sm0u/IYyrDk7M/e4iB/pDJF9FqCz4JyoyJCJYoFFa+wGZ0Iqc
xhKreG+gHKHda0T4jjd5lSQp4NKMIBgjYS44RcgIVz6n8cPttVgq76ky6EjRvYUiKhJj16PvUpbp
eYi18ONzp76WSNa73bMemGEIkQb5LKEsJDc8ZDndJoSQg9V29xK4lG5/xnRfzl4HIDnhpEEnhUcH
0fSGXQQrSI2WapSqvCeqROIfqufasKJtE1oyZE/HFeT2tId/GkOEL8kT1d6cx0zTGyYPyOB7gg6Y
Ps6RJCNBvuJ5LjxGGNFfI7MXYqwqkcY9jBiNS9VnMM4LyAT2r7fnbalkeGlmnmJL+qoRZY7D/hk1
UzPe2v45i/dheNKVY0rtHllbYcWhWJy+KSssQT0Upf/ZyAqqCUiOh4IHsT3jrg9Wfr28OHN/f/98
SG1SoY+AL0RPCgJ1JA0vRyee10rRCXg1zUkUsHwkeZyzD2GoszMHKQWZoDaTV1YMzxnVBwP5eyIH
kPZ2hrFM7VjxQfQ5GIh47ETU1D0eVA5HLTWkhoyxgJy633bwJBn0WhXC6xUUs0sfnJN2NnDJL5ql
3XuIivxAaM3wLiCUZwHRB/QPmTlrDRHkcGMSk6gZhNwVlH5ozRLeHSj1OUQgZl5myj3fI6lpZ1Iq
PxdCrsvWCO5YcGsrUVu45chCJ1YZGHt9peJe66Gm1PmX3XIxtbOrrumLzEDlFdFQ2yDu0zagdkI6
gJljCA2E28aWIhVkd/6zT/74pRdnmh+kseL6WPDqg2A5DTQl0i1zoo3+2xHN9p49Qn/5bjzoYEcL
991TjAaJlS9YcFmuvmC6fC++oONltPhW007lH3QOQruoSN0r0qFK7ZI9oAhHy42e61ZaO3z1KquG
1au5JfunMXSSFtQK+oORrjV1Lz1+l9MyhTgXHxUWCmqeKi6GtLFx//DMTP0XcRVotPSQX5qZPeRj
06KGW8IMKMtj6aCFdm+4EkL8rFk5sItpfqBX5anzBqxw8wKOwSZBYQELrRAFmlpIp+3RlQGJggz3
agxELX+QNyERN+kuPg2f0H2tplTfavZp2r0/7vWL75jNbFKGeYHOdMHLeqt9aCFcudcPOSM2Sssv
t7fWUqZrAjkiszjxU/6QXeTDlHZjkQseDzVXF22SQo9ksWWcgted/9Xcl1C0OG9WjC5EcldGZ2vq
syobR7UQvHAL56whuTpNcQ1MiqXf915dOumahsbiZSxBpEOb8NQ/INtiEPoQEC4FpBvEXZFbXWOL
4crjv3giLmzMXJAgKJusFGADiqb8Sc1tPvcK1MPIuNagtvh0QdUHjxYKPehXuj57WLNcadAM6ump
66efirrnixXnYnr9fmxCXZp0YOFD/4ACtwUbJIo6k1cUdgX1ArRABYdSJfyDQrfRGpHnmrXZ1I1h
0KVSAWu171LA2+/9Kf5M0O1drgRii/fJxbimRby4tnjWJoHYw5KeWi084fChiu2+/0Tj4e1dvrQb
gObT4BVPeKF5W79Yj0HYwnvyou8kACViGwHY91bw4AJX/+U9vLQ1G1SBlMSQd7XosXsePoUREU74
ktDBZRRmcV/vyrVwdmkDXhqc1vNiFtUuUrTRgMEELRZxvpGU1/T37flb2hIXJua5Ap2BaULyYaID
gavNDu/9Pn/WBStcKZwuxk2XhmbORDmAU00JYEipwAgU6GbInn1wz9cfDGsGGnIqn7tzFXaERur2
9iAX/d5L47OAQadF0KdFLnqhAVEuC4sHRXEB6ccTICprwqKrQ505Ej6IkJpexFCb2klbs0i3QfnA
NbvyEBWPjKdm2jpRt2lWlWKX98tEcAFuDchFTP9+sV/kRq4yMW1EL4OE41QWtnRQf8qburynT6mj
5FvaBrZeWgAjqQ5bRd4u5FtB/QKWFEio/9EBurYvNgXn44yigt+adXvOwRthUVOxpWInxC6vHhp5
S2XLeDCilfhpKW15ZXp2VDhxrNsWcaunfDnJRnHYFsezPkAeCTSODlTsc7MyE/ASbbWTvAElULoT
9yJPRPzhXM6VD8wEfLJ1b++8pQfx74wAjno9I7ECXQ1kBSF/AA0+5L3QY3DbwNL5RSMJ4NSAnE71
2GsDAVeV1B9qwRsAyXDL0BpKgn724AlojRUHeantDB1n6BmckjHolprdf2MBjoBApvBFLeHTt0Cu
ukPq/jRpGv3fB4XHA2URkGeoIGS/HhQd6zQJBkHwUPIfkn7jG4VFxcYe+sSq64oAhQj2kBWjS3Vm
FR0xioSSBC/8kPsofY3vx1JHDA6qewYw4mg3D8qzD/SunZz3xX7Nt1/KC6vAFWmAkkiA8M5z7b0k
9WwEXHDiEK8Px8FNNVI5ZmDJj7cndNEBRZUCnMEIaXmAhq5ntKJ1Aoy5L0Ds+H3gfnPadgh+qc02
t0u3jk0xtHjermszeouHfSWsPNJLm/TS+nRKLu4lTm5Gwy8m6+q+K1z5owpeEn1bB/cK4CSrzcYL
1xAa5JAdQrM3ksBzrnsaNfinMRJBDpcwU4Q0mkEq9irlNvo4AERHusiuj3myyb6ayj7LqQ26W+DB
N8oWKpI0+M6DiQf77fYaLHzVpF2M/higqAAAnj2ADQPbUzF1tE1ZBFZF4G9fq3ctndArG7N3rhuz
XhVz2OAa2Rm4zJE5+aA23tBtaH2MgyPlrLDWzbIYnKK6F+r/9xfMji5EP8SOJSg4FiOQcr1bM0Tq
jWxTeGcCt2/9YN9XAN/7LWkG6shGtq2aFXDK4kyDaQHkApqMWGS23UDH09CO8qM3Sv079TWTi+OV
xVzgZ4YS9YWNmSuta0WpVQwzPbqjGx/Cbbht7Hfo3OGP2xL6iBzT9g8J9e7ckbVE8FLZAeaBf0TV
+M/Juj5RwAdDsZyisgnZpM8AfXucCdLFTWK6qKh6E18T2AQ2oXtaEwBbeNAuDc9Jw8YWBXLVQEG3
g+68eqd1H0P+mqordYU1K7OzohesGPoau6jNosw0qu6hyfQNi5Fz4zvOuX0w/5fJBHod6p8iLuLZ
qSnD/5nMzmyt4/E+dxo3shl5JJhNkJh3W1BinX6tkVgubVMEfoCDoAl/EnaerSHllRGEXSjoqrsk
eBSBgr89sD8X3Sy6REz0Hwtz516QaFwjqwU0JxlGUz9ClRetkPdP2JxQVX42jsaRmi35ykyKfQsa
eUu06RYs7qiu/H4h3K51FVMwkWQ3OYkMa2n8BZEeKNldfN9smbm0VYI8wvcB5YT8IrJ+qRM7hVsc
/Qd/Uvyy78AHlzi1mzmpjSwuWuw4JzfhdNyeqaWX+OpLZlsg0wcD9WaGXppgI5vg5nhHX+6R3Y3x
v2y2yzHPLkhVqwW0nANAmmHIzTTpGLK+Da2eAA0Bkm/QasNLHPbghFnxcP44g7f2w7QjL97hBLdJ
Zqh/bL8/MdgGzRIJtxmB20Gw6JQ8fHVOafek3fw+vIC8i6ChMjfTY2A1+1V4xuJzhTqOIEyIX3AQ
zr5HlhtJ8kM2NVzX6MbYFCfdGuo7WTpngmAB1d3pJAGV5XZltRcyvZBa+2t35g1BCafT2xR2RRc6
iq/Nb98g6PTdWP9PO9M1dzHffTRIQ5DATkJah99ZCgPB4UB+rZhZui01UBeA11ADAHhOTNZDxkOs
1IGHGeXrHhp6LjTz+Nhiz+gGg/azf7cSbS0el0uLs4ExNE5JwgCLVfmQK+h+kc0hRToRPfn9ITwa
yp2/BtdYiuF1eHTAAYtoW0f18XoyOV5WK5kCg3bsLaT+3iOoFG4NlXRoW7FXZnRpg1zamkU6EfLC
upiMCNs6cnwddPToa+xo2avC4Qv8/4g2MCJRxykQ4K1cj0oPR9+oBgHgVl43O7fSDgZOobDLti55
nFRzncYxv/OjDmYP97SXnp7lu2fDKhpchWurOh23+fUAPRqwqYCaDd0E82C1YSwXZIz6GL8GJ80U
dmbrTiq+3zj8K5tWWsgQYuB/jc3u/kFL/SGop+XcM+fz3Xnv3MHVdw627uOjYfYk3T88/bZf7I/K
fKld6qXmJrUNKzivx5tL6Fcd38JPIte6osyhEgPVk9TgUAtoeznfj0lm1UaqY80Zug8Bad4pYhda
BqPFPc8FE9PLqO2TXC2eIzXntwpKc27MM+2uL6Kp66wcXHRaafcN/iNRFxgrN9iiy6Lr4O9Bq60C
v2V2g3EsCkvG+VNewfJdjScytIV5K95YeBuN7an4/OYsyFVsO6Kba6CXpaXTDaAfUMEB6GOOcgWL
gB4OBTLwDbOZ8CkJTyPnhKRUxpUHa83QtGEv7k89zqTQR7Lf6zXvXe5KM+pPJSa0XGOWXnTnL4c0
m89YlQoMCWkULScQDIQ/0qECbNdvoU4U9PJBK5MkD/q+NDmO/No8r9w3SydvouCdaiagQ50vZ4bm
wiDNYL6sAzPVjor0W47B4R1FaLP7/sOhjIa7vkLFkTTlTgjsRGZPtz9icU8hPzB13wKSim7x69lu
89JP9aQVvDxwJwUE4+OlcdwWgjNgTA3e7na7k/aGW0dYk2wSFh4w0KiDPQrNbLgO556wnnGSxmp9
Qm0lBLrdzWCzEfMNWp3NSXroyIq7t7TckIfSkHaZJh1dutdDpYmeytE033sJLdOUvNTfk3QShB0I
SiG5aVjVPjel7fNmc3uSJ59+dsUaSNIh0Ji479DNcG24orh/pFpE99rgGPl7FXy1wyGFxg6AzVJs
gQ5lJQaYRnLL4OwIKWKOvkkk2rz4SyiOmlBbqr7WJbRwTBFoCzx4M9HXjAvpelCZCOqvooKNrD+O
vc3MiKFVboXGYAl6dGVltj1ltWjKMIIV1pjB7j46JRveBp3dl2gEUAZSN3gTN9nwzJf2ynZZygxO
mQSk6NBwKeKZuB5gpIZyZPS4bfUcehz62RAORWZn6AXNSUU7q+YqQn+DUXrkzLTx1pQUF4aOywGU
T1NjAbzWOYVDVMpC1rNWRNOZeNK+JihGYruCdse/+hHZAIXQ2L7NHm7v1QVlmGuzs3VlcsjlIGsV
vbw+qWNgiTmwdUfD0YdN3RMdZPml5hgWPiELP5RHHnkOxZIP/bORgD92xTv5eUfgY0R0p2P8KKTP
9dX6YGgSxLIi3L9tRML9SiF2IRa5/v2zg4IUujSkHbTbgJokqraVo9BEatFU2D6vz7IKxbjmaMRW
NW4Ldmz7tT3286Be259NNpIQtM+m8YkjKV7oQ6M8+YnlZ4+J/8E+EvVeG0ztVwGyGcBYby/0gmt9
bXt2tEpt7KVKwdhTcAjUTt+UhCse6EvVbGo0WNpys1ZK+HllwKIMoB4qF4AyzrtWOrEdEwX8Xp6U
tClAm3yfaUTrUnSuaYMqn7lEysDC1TOmmEMeKhC0r0HrQuSKB7owCdM+dAEDiI8sS8oSjM8D/UzY
MH4UfMZ+FVpQZfbtSVr74llIwMCPIBoq0EG1HIIpU91IaPZMwr1CGzPW0xVrC7sBSPEJujvBPX/Q
iAhCW+oFOlS8SHmRq60eP2Wdc3tAP58iKOhBIBFw6Yk8ZN590qX6IOVjP+FfoHDVpOZYNVsuTCyt
fJZSa0gzsyjW0h8/HR2kuoBfnXjKgYWfC7VqRmd0nSwDIJLUMah40g/ah9yK27jgT8CKiHoKyFHA
6Pcn9rjwG/NBzgI/CkVPbdATnO6amkTysQuhEJH6Tt9XMWlqZumdE2Wvdep22SkDe54Sf60ROC0U
XvApkqSApRHZaLRuXD8dQZN0atJnoucfyyfw51mKDVrlct9Ytk6YnctEWvHjFsrPMDmBvtEqggdj
ng7gQn3seAVluvFUELA5Q49RtoQ7at4llvIPvhsy0OiCnWj2BVD/zM4FAiZNi4YUAAKoCtiAMJa/
+A/RzExQdAgQFybdq4q/fBxeYvf2Bl6I2lCJxMwCbQSGN/RmXs9tNKqcz8Hx8MKCoIYFNsKNv233
GojsoFTX2rvf1RbIew9h4/a26WlQ117VleW5XhZ64bI0EEvJE/rE5EqXB4HfANimzcAqt0aKszZO
ceZ+cCIbCo7DOPnv0qruJGsb7DITLXj+fW3L6MnxkTxs3SQk1VotbfEoXczxn6Dh4ii1OpMzP4Ht
EsQvpHNzK9hLaHQy+dA2OTCz7DG/ZvbyD+me6ymeecotvPcu0WBYK63kQzbTe4UeFJN/gnORrinW
L72AyClBOQdpQXToaLOtlLdIrOkGBTqF7mlv9gb5FShOaViARw/hB2vW4DBLF/yFwTntqMgEAxL1
PZ5cAItBziKCvcVSD+grVnbD4cN/2aWIP9Yi9zWrs52EJDdtKwqroDfjc7PpQHT+TyNDr76KUA4a
5/MrnhvErk1iCVgb8bnl5K0kMKsFf6QiepVEdG6b8fq7kH83PgicHDHecP5maFaegGm9ZgdUAS8K
4J14RQWQcl9fDWmYFCUf5ZI3mHSbfnbbwMF8rvlNU1XghpX5IpZgbULTF6xMonnyO7U6V3ivXost
SvhryfuFlnC89whap95iUCzPw3M/5MIsBCMgcLPUeW0jRx12dET7iXniNgIq3HZCSqsAT8iTuuKN
LFx3V6Yn3+jiEqANU5JCgekEjTeGGUUP0s6HROjnKufv0uN1ZWr2nMS1wKecBFN7wD1OJ+1cwP8z
5S9UNFfhFwunAb0jCKxUdUIP/kEqXwyrE9WgMKRCAil4/iSaTrYBrWNj8Y5dvGH9rNtvxlIUd2Vu
+pwLc6M0+troY2gWJH2P2mtgN7npH/j77rxRLOVpw84rFhf3pzzBrAFr4YFjvbYIjc2oysoOAwxy
0ku2qB/jz+gEQgsiP/T1I88OTV5YzeqrsbhhIPIEnhSwFIEVdGYYajTCkAyiZ4EzkyGEiM07EH55
wxkJndPaQi6Av6bcEW5oKJmDeVyexW6tnnRj2JYAfGR2yVuJYfpdZKV8ClKSxA5S3QJjEERaDmUZ
kaEsSCidBA3OUTjY/egJ6T5kuxQc1k2xaQHOKA+JCNmL8yCYcm2q7xL0vUaL73+lqG+sCQUtHmwB
2X9jKj8j+zybrLAEmnlQOtF7Bm8a6TfbxOw3PC4uRF6gps0fxb3VaMjjgmHk9gZZILzAxF2Ynp+2
oVKSLMB7MJ5EaM3XVmv5p94yiBIR6YWvbfsNOTFTjsjbm3vXHyEdt9bpu3ji4aSLqFyhrQ1u+/Ve
oQF6rgwRT69EoOQYFKYvgHcX7Zqn4R9i7Cke+I+p2UyrfgT8LoOpZ8t6lXdVQBKOCEceztNmI6+g
UBYkIjG5yPYZk9AZYp2ZNWTFtKBO8Owpr80H/6ztqdU/SXeJ/aSZ7kEAp0ZIwlPtnc+S59WQiXzJ
NweIlu/OJ6iQ3l7phezJ1bfMFlqjI+5UTgdMGn2g4KhxFBnLLa9lEpbOPVhG0eoMTBvEvWYVpF6p
tGTUmeS1ymNskCx3A5vCbcvtKPFuj2jJKwYf5V9bM19m5Kjog1wPl5uFphXjDIH0z8jj7NE55B9Q
nt9tSvPbXLG6lBO7sjq7UntUIZp4ECVvSs2DRPbg79Rd/wTdgQf7cKghM/nBmBluFLP5dXvAS68V
CD4QsavgpgDK9vqcRH6bsy5REQXoZt8HZDjHw9ttE0u7BAxuSDSKgKQof4LZixeqZhEI7RoMLh0B
ljVAmtsd4mwXrqTyFnq9ppAC7ALIF0/Zn9luFNtA1zIOQxnQ5jU+By/o7H1o0KHebwgExr+wQRGu
fkGkk7M/pYaEoyuszKa6NJ2X3zDzEBtFDsHKqEteoYB5kohJkypuLjHjxajCymuTYgQDoqL9Vn1D
7ayi89HMLXOhdqQBQ4+eUfVtZrfDCH7DKq1GiSgJvAyilgn/KWYyADNFj2IPqSquUUwpAGkj+jv8
HG2xQpwihxQo+VeqylnqqH6m2TXXfTK0gtyNYVdCDLtm3Rtw8t2WCbSrrMzgFE8TG/UJxLXpg1jU
PdIJrVhWJphgq8KUclWCSwGkUYCfw/EtLrQaOUyhLDecnDX/Rd2X7VaOa1n+SiLflSWJooZC3Qu0
hjN4nk7Y4RfBU0ikREkUqfFzqj+lfqyXIvP2tRWGT+djI4AAIuxzKFKc9tprr4XSdC8AETzn/nlB
SblrSm/e5Y2bvdoUudiocyjE9StdWeEsen3iV7axLxtoNoal1Xh91NhlV6GavTSHpGpRJRlCGwyU
5ipvn8xyaM3QHYYujVBHWzwLDJUKFyu1Pvx6ln56Yvz71cFr5ONKGFiPiksYYxz4nfRBPqa3AUQz
7To09vlpmgTZJsuPgGWfpADeT1ncFz+2OfmumiqkQg/5mRvlt5c8zq6trQWhtzIpt/TIQvwkF4fm
kNlFfTNW+y9MfpSKVgGvUszOJD+L+8053GokCEN1+EAvIQn1VDcQDI3dMoqMehsfOS0+760L3BG5
jkWPb7U4qMPSyR2Fc3D6uDeu5/q6+OaggKcNzT3mlEeg4KLOu/FiOsZZW755HVKRf7e8PkGy2hbN
TJlzCB7sJipC0m7t+qzut6q/OnId+HQHwN0CQs3YU+maeoFaTcjQjpWDYPghmM67Hsn8I1mFz3e6
d204H6eNaCabURNttJvzU6gFQkQlj2/e0k121sP352R3+2Pn7b/5R2PTTzsHKqNjgeuMkHH5+but
3CCzMVnZ7BxOGZr5egEuF5df3tG7717d2DrAuh5Zvns6JCeHHMS8r7//8wX+roHVzcmjI4e2JRrw
+S7d5iD8PdQ9Um0O0mxeE87kuu7cMKjPBn3k0vbztvlV31ZHk4Ryq2gkmq6T8/PHyw1YVOEgwcOB
/NrZmdxfXJzYYXzr8RAO6l93+9Pb+EI//dc7W626MeMNz3LTWcoBzqcfj4hHQidB4c7+pjzdNj/u
v4u7i5MDmB3XOwJD4K+b/3zR/7v5NVvUsBqTDBxd7x+ss8slAEhj+IdOl7carMQtPzKLPm0PARvu
/YhPQX5fDfUIXWvLYthSi0XgDq4ONNbJdHcC4czX9JjA3Wc30/eNrcY2GAeezRMlB5iiFydeVN7s
rO9HBnA5A9ZzB+8OOwo0XIG7r9ZF1ReZTrvSOZwDOjw1N9Hu+nV3zMj4E+4C7rwg3gDesnBVM9c3
UKwLn3rYIVkbpT82zzKsUpwLz8Hp5f57n+Q3fhtfRJBKPvSHIj4CKXx2QwQBb1HEhdEsnuDjtlJ6
nSDwUnMO3H2W09NU3wnjabKTr0fyE6Iq+viumVUfDUKq0lUEu9fDsmvmUX/FwWSS4fMdzLaxHpww
PDOu/XA4i3TkFlDzYzBqMWDgAjGjDtmArx/o09kDzgZYoxaYDuvzsMltadqT5xzMR+OyHLZut6/t
GJUN7pGc++cNufA1CxA24vV+HF/PhhR17ef0oGPf3ZBnM91VVdIXu+aYajMhn81W5KQWIWWKyuPV
LcrIMqMRAk3ViYIPkXE7b2YSlfvHc7gtNbcopn3LljxKGVrX5Y8EEu130BYUV6gWZjG0zg5fD/Fn
mQbkgSFT5BHAthDa/Nj1VBiBleWYWvH5EJ23Z3WIdHvU3pen4oye5C4swY+t2E/8oTGL37W5Op59
ClRVl2gTFw2gH9DTDR9xxtxuMM3C7Ut4lmgZJbtFk/I6/nakw5+9ABQDgVYCFhJoravtQmlnUSDA
fmvcNmWwIeWDn98QqPiMVQIhYz420GPf4vplYHYfA8g/PWPft746Yx3Wz7XjT0vXz+P2Krj3TJTk
hj6PfkAObHekr8tkWm+NuBW4C38X2PUaoZv9dLQM5joHgTIVvYfFZBtVuRcXvEe9th+PPNb5y9eN
fnqWv290dQfq2FSpBtdb3Nm/PaTnoFiF55cq3L8NV1dX9/XZGYkuot0u+nZsu/jkgoRafuTucX+H
cLK7WsWF5Cl3laAH+wfEQ4Zh28WQkhmPubcuz78a1A/NrFZM7WRloWFOALRlbrYz9zGmBuPRlMJm
5eux/AxtAeUaN1nogkNtdB2yZzAcpHMv6QFYZLhISN5sr7ZRG+aLveLpkaWxLLsPHcPhhtawLuBv
gkNmdcoUsymHkmbDofLLLM47dKwb8u7IKfMr8Lo0Awc7eD4sx+m6TmygfkXbzO8P42VxYcVkJ86B
jL9BTWvLInp+rxMnVnHQXx/pXvDLalg1vFp7lFFeQWlmOGTuRdqeGrd6T8Se5RuwTXv95NmvYory
yD1DMUy9KfLNc/BUOgnsnMvgu62gBh+LG9hGn8vD1O0Ldg/diNKOyrN826ah6lE1oWIkF4wku6sv
6zLqz4KDxe99EeUxPCLb8nJstlRGikGta9fcuvKqtXTYonDMCPmueoKt4LUKNpmNONfZNSi/PWEg
Z/IzYcWDHYuoQP4Qzj5ZSP1kIKCK2BrupuNSVX8uqQhRsINEuDbuoTICXMBJ8nPnmaujJefLUvpl
qrx7h8uB+i7OCVKGRLHv9QeKQvtvcDklGvqwZxa09vAw3jU1EpUnx6zlfjmmf75ABxacSFJDr399
bhT51HvLC7Q2+aUHrCqFpeqRPfNYG6vdq6+ReIftxHA4dbaoSmtO7WNr+vNp+O9erA4geEJMvsyw
zKDeHVeX8P7qvxWYIqE8TZ+O7B+/7FWrEVtN+WGSFe2tpa0QRXy03pEyodcXadiEViQ3w6kV3QZ/
23NraRT0FMTAuLxBa/rj5BCTK5U2CzSqVbfp0rIMJ6sYk3rYtwJsoFHDpDY3jylJ/Zrp+9ku7q+o
PQVl9Kdm2btJKWouYNSJV8f5ozmjjsxGlcpFxayF54tsG4Eg5Lh1X5l91ryZl60fQ2c9dLqrrwf9
Fyxl9RirMQefcarMig9LJr7aGEhRt+hymjDkc+Sl8I7ZTP9MmP6yGJHE+Ve/V4uR03p2Ro3xduRG
5yENkLNlfN86sX6paejNUFSvocgWuVdwdhf7wtvVL9ZbDwM0hNiJ+WqB4Vfffz0KR9/GKvRTOetq
D/47mHp1uSu6G2pF+XPW3AWRgO3PvnsY2FmBIYF1lhsXximbbr5+hF8je7wJD6oJuOrByQD51Y8T
ES5d8CNq6HBQ7ilzgRFfVVcBiTSMwpvvNK3CcUersNxLCrF5lHLwMLix2P1INhMsr1CUiaIUCix3
CAnfkuHcdfb0KAfms610OQcXfUlcwtfo/4TsmGNXLh6yDd0TPuIFuteVs3f1Nhu3JTsp6KMKrii5
/Xp0fgUC0CikCRYFC+LBsW31ggiiSmW4MCDMsXGzGzWP0TxCj1eyK04eR9eE1M5Ja28sWKcbDA8X
PLbdEUbqOhRA8SEE233U0MGK1ER4u5q7hZF6inYofnpwtg+YIT4P/e8ILLf1VmxZF4FFNu2KDcoz
ztMbsJ5i97wCzQOJe/z5ekCWfffdMvrlUVbjYYDuBZb9bB5M0M1JMYSFeQGSdSqO9HkdA6wbslb7
I4E0Ql8YaKiF8iCzXsf0ypdNCM25hLZ0o0UkTkkH73L9OHXV5uternanXxpfXfIyNvdOrUzzoOu7
+ikVt7N5wvods2JLb1zjCLi2Ok1/aW11JbdMw9fGhNdbIJnj3rFhgI9IF4v2UsAC7OueHR3X1XKH
CZU51hTlkdXeTDK1keaugm8ehHB4pLH772gyHpW9+Pm21tMGfAsIHlguNEx+BvzvTh2LtZM323ib
SIf2/hZ+FRsOfxzI54MZaT0fU575tJeL1BC2CjiRgIL5cVPruAnNUlDkD9xJaBlRveP7gOzkdIVL
ZF7+UMG2xYlrpS9HhvezmQOM2QRsCJUYcGs/NjwX0oN1McrCSJen39xuGrajjYwa7MzskIh8epxY
L77BSpPvLdObdrXNh6jpZR37bdmiFn4+LywxbJXn1Ncl2GqXc23XCTaIp2bi9e7r5/1sOSMdjjoj
YrtOsGYjj8LM6zLF4zK16XAm5ta2jolfRV83swbNfk7x5b4BHokLd/h1jN33qRqQ1IBcZxsjWxTx
K2hoXolrN+Gvw1ZD/dtIaHLmbdiebodY7M2NRMIM0qPXRRzsoeWOWzvbGEd2s5/R2npevn+u9Typ
LTslBM/l2W+uKHf9RiuWjAB3suzRGxDMkCr6aw/9j5fxP7O3+urP71f//C/8+wUmhi2DzNvqn//8
X53S7VPJnqrfwq59e+p+q3/8dqufNFOavaj/Wr7s/37441f9c/uGciL85lP5W/ykn35LXplef+DD
59H4Xw+3/P6HfyTwBdPTdffWTjdvqiv1z7bQjeU3/19/+Nvbz2+5m5q3f/z+UneVXr4tg0ff73/9
aP/6j9993PH+4/3X//WziyeBj22fnv/nf9fr3397Uvofv1vOHxSeJYvJ2aIj9ZNfOLwtP/H/8BZ8
CtVq4LB4FHyW33+r6lbn//jd/oNYmHeLBRDkmEFz//03VXfLTwzyx8Lwh5cG4i8bGoq+9fu/nuvD
2/v32/yt6sRVzSqt/vH7x/ABZXpglEDqOVhE3GwU6K5OZ6f0PalQIpK3kl87da3ihrlNAt8jciQD
9LElbCoL6mAB2oYN2oLlr4IijWKYVCCb71uQ8/MksPWxn+2kydM2eTf2f/XxfZ+WIPHduvizJVhb
/QwRcDtcHfM+y6VAPWBoQ5gptrmD+HucxiOr75PuoKoU7wzEUbir/YQi3h0KGfVb2XoLocuTuyyo
s0sFpbSNb+c1P3Lsgde37hEqDnAiIJ0KoAhFAauAIyVNDvvEIiGp7RPEOlqm54EUrEjkWEJ2LqU8
yMNshllnmfWkO0XslqpQspn0YZe6AqpL/ajtuKkyJUM/0xKs3aEdW7hwQivzNuiYSZJ0gm1qxKHn
Z19ksIS7LAZit1ttkuxFWmmQJZR241LD5NX3AU0nEWXDWFkXhhzwQzuT7g9WzRy2cWYu+g2pe/qD
zczwInyFw68nIdGwxQzr1TFGeP5B1xr+msYwUAoRuTLwT1LuuU3U2aQdLkxUgh86jRrehJhz0YQB
yvX6sG219+IFlQf8xU7BgB6LoAyiAl4T30dl9g85yBo8Cnja5oBkeq5Dv6rAstceESd9TuWwgSaZ
equKQaRJaY7Tc5+m4z1cTcQPUTJ6LutigAolybubcfRnvoHqZtaj4yjdiwLF6IMvaqeJ5qo2nlUn
vUPqiOKQwkR2KYlJLT+0OyvTIYSeeffgc17aZmzlQj9AEqW7nP0aI135RfOIghswEduszEJbDwCC
DOihR4PjzSzUKtAPLS2L50ox9oxV0z3lU0ChZjrjKhvBoqjpQwjqqyfPUnMZQTi7hnFdBvXfMhMi
i30y4Z5razl8BxnQolvhT5OKZmjrfc9AXbuwCcxg2zbrOQaTaDyE7Iv70fYnCAgX4yVK7kFGnkE9
v10kOkGKKYTzzepH1Gtb3SSfWRDo+zEth28Sd30/ZFAIe6GkULfKd+1yY096OG+LAQL24+gCsyrm
bDxDTYCbxVZfCrCQmtF8M4eBv/SwXUXBiQuhtdDs2+zazmzZxZ1TKSNsqd8X27Ti1onE7r04tTDj
rLTLFIVrrELt+hjotI4HQatrbaIeKipBKErjDtpZMFypM7hl+/Ms5utxHrKrSlj9YwEv0uesHTMP
6T2WPXQu84DT6LwCIQc2QjmAu26AEEdnDhb+367npJeFmwFPbOF+PnKreVFSkTQcmNc9WI2ou9D2
BvJS1LoaIunm5QybqlFCBBH+whwCIkZxgeCgd8JauzBPL8dZ3MCRPj9LCye3owA5vDokvoKhOveL
6RGGxA50G6SFxT8SWqA+NC2xykq0WEJ7rW1erVyZNDRayqEr0xmDE+eqqw8t7+cDSEl+ELemm792
TjngoqRy7zvyje613RLLgZCml/LlYcDEqtqgvTa7lNqnU0pzQKLF4roLjyrMf7MBKhQ3MxmHMHAE
/a6UwV585Yqrqel4HU+4UoBOozJjjBg3PQinBETYEXHTvA1nuEk/zGIAl37A+nsZMYFuCLcf6iDF
2yp0N1woa5ze/J5hJnUyLaC+gGROGQdF6idFVldd7DcmzFiLmndGLNPRgeqc7z22qeEPIe3IAPzW
8FoBCZO0emJiygzADyTFjMqmlm+yWoELS1KCGDDPGy7CFNcgB+gZmc5rITW66RjDJT4nDgQKZ1Cy
MfkIeM3MRxFnWU5+zBamyhiMBHhC7SoZj7BnJmFVBrlKWDmVcAqjJVjSTj3cZOhAsekLSIzDXqGH
czucLiFvnkkIM7nOkKLyuebjhgC+Ro385Bf+tleUj1HPbTKE8N91TwlE779bFW3GyBIMz4SQeyij
ptE2NrOyLq5oahnOzjbrIglYA08YpxyhqGHSVpzosoQXD6uttokZW6Rg5Qh14pJgf/ZSwJNE7idk
A0jSW14FhbMBHruLSTC9antRI0SeW/biYLay0LO7ABzw3C9FzIuOQHA7GzrIHXVB/r1sMjadjBXN
3pg1USfJKO+vnFLwPs542diRb+oRDhdOWaMLjpwSwaGbsiuqAPosZKwDBm/jSedRYfXqJe3TLo9y
syMiJiUMICNlaGsXICAJQpCOmYwbr3XuK6fKyhDyhH2cM8N869JawmAMrqhwVPNQU+pPOeAhzxZQ
9Jg12RmzLfeFU/lBJC03P+vhAhV2JHVOp46WdyZkS54NSdtHyx9LsEUMlSlIKOnsnApfXWhiNgSO
kFndJ7XPJIlonjOGsLcEVRYuJs9DzaBVtzgjROAwG8W2xt35SlQpq8FvtduXphis+wyG2SOsbQzI
+qQon4RMO+/bIupcTz6b2NuSsvMJ9L7ttH6uhnK4rluTxA4kFq5wLHgXqmnBaAdld2Mbnvcy4PtB
nlV5b0eDq7t2V/iDfzkN7jLPsxaHjOS0arD+KnWXKpHfBIKO06aFKslr4aS2G1lN6Vqx19ozjl0P
+1foWE17YjBkmKMMeZ8smgaw66LW1j5kzqy83WtMvmeJ0dAwM7fqMuwhPLHzbOaihj1rWVwFil6O
VsXAu+uUCVTOwors80DeZr3nPTEplRelcz+cN46LZIvh2BpxveZAMzNbbYXr21VkMj7fY25aT3Ug
HYjQjhYOEN5Nhd4Sq8d0MitRNrAn5fo7JECzIoYxPHYA1vZqClPejZeDcGxxVk90xpliT9yJGhnI
7xSTr9h4c11eT77v/8hNArPgmimCe0CwED77jD26vTePeyfrpscKgXoX4tvMp9kT5HsZBOmFZ5PO
26apLk+1UbMuhkP3ANdQ5jeQ2At6HA6DH7gHVN07GlZ/XgfJuMnRyJC3Y9dsvKmzRcj5hG4NuEwG
oZ6z9mxqCbyPIOfBamxEgP0wpFrjUE56PQe5FWaD2V9XJa2La0vCDP5UWVLCWE9m1Lm2PQlYxrQV
Xh3BFqVwj8vKCflMKp9BrglLYzas0PdbC4f0XPZ1XPQ5G6PBtP3itOrJ4IKeiG0L86a2CNi5DMSR
zLbrbecrYpyOU5DDrnfwDNgFy2weQqQO2rsGWNQYcnwEai9Fo6/0ICpkjYTf7prKHotkFC7SbhPl
vArbzsGLd5BIeK5Q7ebGE4R6TrghUVY85IVgUTEOU7HxfRUUkay0Pd3PwrCvQa3W2abu+dSGavS4
faVtFxcjJSccYOZs+2dtY3r9hmmXuzGHgYlzkXtNOcUTarD4phstt7wQ0h2fWl5LO6Q4HEtA1sTL
Y879/rWFBzyukbkekU+Ar7wd5vC1t3DSL0/eTRk4NFXQu1AInnV/4oy1eu3mfmLAeuuqDYvMsODx
1jqL0IVq1RC1gdlD9Ua5MFkfNTZis57M/VCWRhsLqDj5oZHTRl7PI1SvoYtAeJAEKiXBpqBmvyt7
kfsgPhtAGuOyh/RUaAG+evYGS3mJPbeFkwAvs9WMi5Pi5JKBj7HpAhS97sXUF1gduYtjaGa6OiGo
XzTapOhMDaQiTZmFfcfunV3qgnnVxCoLgLMt3EQR17hYuE9WjhgAzsGIRHA4m1nlPqvGI7B3yWHs
i0LPrAicc+k7cPuw0rJ5AMacWclkKm5+S4d6bJ4Y44G8KhwlvavGdlBrbDYZDmJc7tzi7WdI+LdQ
i3P20taq/vEL3PABrbhs3qpb3b696fOn5v8DYAK6mu+i45+Qyp+Axp/IxN1TNf/Pf1cMacU//3sB
M35+5k90wjH/WLID8DteCmmAJyAs/xOdsIM/wBdCcYuPsh4UvAdAdv9CJwzzD6iYIQO4pGjhFWWZ
Ph7iXwCFZf3hIVgFrgEDZaRkkLT5GwDFKvRFiSnUBjziLk4RUK2mKyi9Z4WdaaPkYWqOhUiCQNYb
Jqsx274blk9AgxWYiHZQ7I6qF1hAomCZeivUHFNy9kcKn5TOU0XIZdV+M0fWfnPmub4vpF9svm7v
135BYgwDDhIx0Bzcgj9irYXdBrWsB1wg20Ft2gzhwQyO49/Te/3ZK4BMAKCAL+FYXKHzuSKBAB4D
R6QJ+yRVCCDDwGb5ZeHPOY5JZYq/h4vAItAGyIPpsbCRAPasWixsR/mybTCEjsphhMrYGOeEIzPK
eDYeQYBXIMwvja0GUZoTpEkI3hdCowmpNBs1p0VGTBbLMZN/942hihBAHsz4wNJZMLuPbyzXpll1
tAejrZHGNW88lOwPtD3Syiddsom9aGgtBvGw5v7YioXcurbzbnFYn/hpwYjetoUHf2pqO0eA7V+m
4KLKu7QF/pGD2vx1U6wk3TQORYgST2sPWhCNsKiHIwvrs1Yc1DtgwyDYZdbs51LgPj1NU4GMrGNt
iw6+jbj6HSM9r0tVl6lgg3EJ1TFkgxew/uO44fYrkAJFaFxkORCxVgFr8DGITa63gvadRpZc9+q8
QS3dU9YafDorukpa21E2YPmIWbTtnT1itUeVCmS1ScduQTPgqXSOUiQfdDpwkK2wr/0si/SoXbp1
WFepHaCkGjfJwcp+DIoBb9AEl8iI9jx4cktPTrDrI2yOKirUTcBNKfeMzTNqZ5E+/56hnOuYWPjS
13cA6M+xwBQFxQtuEWChruBC7AOZyg2nCIOp8HHzmpZMr4eLLcDn4gZXWCMsdWdt1GhSaEsZLDii
KfbJO0fCGdABnOnoMrU+vgytevhYDBQ3QqQHQxtAI0Cq4ZgczSdLBSk5gMpYlgT5stVWk82z0YPB
BDk/2U2R3dv0lEDwKDaBz7x8vVv/cjpgMzMXjjK6BejaWW003KWaUZqXoVO01as39oWGCyWZm9Bt
CbutaGrTI3j5J2MIuVCczQSyPcgArMbQaEZWMx9NWtaiWOiMuL4yfzpyQKxbQUoeZErY/IDFg9JE
c9UKI1XLiAUL67YxrCLuKFNj2HpD78dfj+CvDS0UABTL4yiyl2nxcUpAZErVuYEolCPcPrFmaoUe
5ORv/34rf14XkBPE1Fve4ztUHmbAMs8NKULgiwDKu4YjIdgfsw/6pC8QqwvwYtAKNKRWdxIxWI6u
bGAeiKsFvNOBBs59aRxhGS1D/34VQ5INhduLsRmwHPy1GjEesE5mDLqZgZqba7gqi9jo7OnVEq92
p0Bmzo+VByCPtG4TJwJK03DILc1CD+Pj+FUAZekAQAthbWu4kTIrxC65qIwO7jYWq/Z+F7j3DlKi
yKykMMWJsNPoKgI9WW5nSCI4AMsAW+wgKKi7pDct5cfSzXywH1vZCVCkyOAnauC6j9pOTM8qsGD0
ZAkbQElRt8WPGRRVB3qcurVjv3aA2Llk5mMYEK0gsmgC6DmhwEmbmDS8R6BJZughjdw2Lu1yhjVO
NXsIrSdChlsajM5jpvCCNhAysBdQPG1FOAYESnug5KCUVLeLwJABLDcpB6neJmgGzBDgsd0pSgdI
l4YT4poS5Z49MgIjjkszGlNLDgsGmz+UvnTnxAoaziPHlyB0AqZtu0T5uUDkm1v1FE72kOW45xGr
OJm7bAhQDIoT7LFE1FnA1BiA5kb0I2ij7gy7146lrXkOfSDv2WkmQx4Cs/O9kOvByUiY1pVX11Fr
VdwpY8Rd3XxiBhPoX5KatXdv5zmC0DEdsed6c8Wg7TpZtEGxlxzqMCvH4W7GQQTpKuEOLHL7aUiB
nA2Vr2K7830jTgEp8bgO+tHbZYqgSixoKvJCMAnK2PB791lDMGX4ZtQiffJq6CeG2sDSDgn1p5ug
dI3XsbDg/9kJIe/6jjvGc+Oa8x0SnTaLtJK+2NXAM28zn8K3tOEDQA2H52JGrW4gjYP0q5FC0YZZ
D4Ac80djasw6agK7+S6ha58isteeymI+DF6xcWxYDgIO8BZ1PVsAbZHWmPkbl+dlnkdIIEhyUvRT
zzdOZ/SPuurN5tErhHYSo3dS+H2WCAy23dyQaWO4JXTopOqJsQHoZy9OjXOKEhg+cHvr5CjSCQMo
EDwataU6eP/xuYcxUIZ5HhSE3JRmztyo4q7Urw6DfdKpEikx9j6V0CCSZpnpyAhMXW4KWcxXGHfw
hyE2ZpkvbZmW+jAhiFW7TlpLJqQxKiueIIr8gILK1I2zvuG3wpgY2VdTg4GtglL2COiROQi56DNz
Q82hIJGE1nIecsUa74crTFFgzIjDX5RXjgbUlE0OmzpWE3biB1LzM9l1GUQ5crdvnpWhBM+QCehm
GYTANOYdxYpvXqXZsCrERbEFNgO9B3ivuhZrrqdgyKskrQTMXAd3sgHs0Zx2cWGVrkA6wmmtMJed
o2KJDODBsjOU2NKyEdVpMPY+uKrB7CG5SBjYmm2f4faL5BpbWOMozD4HsFqIKoE425A5W0XE4NJY
IZxFkqFmtYk5HvQlJHtYTZ0qxkgXxQn4xQIcawR6UDXVc/049Zm9F9wbuytsObna2H1rgcFT5Q3V
yInylLbflQdaln5rWYcQBugOBfXSS0Y3yPxil7ewmi++ISVjZdE4jOyy70sOZ9+Gw2LWDD2LZ1mQ
zODRAG6DUVlu6dPZFdkYjuVcPgFu5X7oNW03Jk1jB3dBZpt+mLFu9MCd0fLb6PfQzhjEmFEkS0hZ
bWp421rhAEi0iFoUv7cAj10dAJAmVhU6tMUdNchbbw6VZQAJ9gsECjtDB7SNu7J0u9dhbicke3sJ
b2VdMNhGIpdIzO009ll67mS4pyZNwSYaNRJZ25jNArGo33PT2Y2uYbIEhrn8wgDxCj5bZKBDwnVG
mz3zlQfzr9pvRGQPJLgqnWyGjpq28PQct5YxbBQXt3qk/nBjuhkCGFmnEgRdmkoVdrajsU83hRwj
t2nMa6M05/SkqYa0wUJpsivuluKScSwC3KZTdovvcEf43I/mHBctU8VpXfrYm61J1WnoE3fwo4H7
ubWflTlWG6up/VuMFBBVYgzioZ4yL42s2i3fYG3owSJisCGyX84psg7YdCp2Qmo/fTZ8wLBxgxiC
hAT5aAMcJ6N5NuwO6TvN8+KOWFx3m5H10txry5KAwqjRnxtDWtlbsHCQKysyH/xTmomg3HjYVb5p
T5tNbPLWvhvHCtFjY/U5stkyG7tICbioQJx5dp8aHJ1NKEyboXDIsOtHUWsLPEJiyX0AcEyGtkIM
FHpGh90a+mrzN0D/JtnYOs+HiLl6OMXioDLkZtWcO9xjcGzrYGiezHYKyYTclJkLWyafFNHYCgDc
BH4hh44rZOFFNbQyAs3Oyd9YjTVywGPSGrzu3gOmXRicPsz55DanWphedwpKkGgiYXkoyOnaDmnT
rrLz9NHBx7oYlhxes7eUBRmEFkLUQwzNB4dGfa5zGnEU/2W33ejQPCEiA3MLWYehjmhaFua5KgxP
xUh+ESit+0avMEELuz7xy6oGoaCRXZHUtjS6bQAsxdzMOUvn/cSDoD+riprwUx8bDwhRtjPxpE6D
iT5SmxVASoueFsNeINVJNl4gJ/atMx2ZJsjv4u9BCppeNGLUVYF6z6o1zwLlSfB2g2pU/jXNZNM+
p3nttj8GnnYa8hYFFbsMp8MIstzUsN2sLDCMh6KxYYOHvQU5K8hfHNoiSyXeqgvbmFn5aZ2UjBtO
SNPAKCOWIVcBrYd80uE86Q7JGgfErhDcXKpOlvQZKi+0HQxR3rEsDWnlVjhQcXcid+BvdCSyx8rE
Av8/7J1HktzImufvMuvxZ1AOsQVCZqRmMpPkBsakgFYOBxzAheYgc7H5Rb0e60dWd5W9fW9oVUYR
GRDu/v1lzdR/aml7QEIgZtyHjUMO0rk0VsjVFZWZd5gsqAXo3CtROzAN7lu/Yg9jPO44wxT0Ot7I
CFFRXFBx9nPNhSR9pY2MjAfQv3tVSETDM8cWOPCNfes4wcgWSbkE3c+VZTZM0OFkHwNbKJ5JVor0
ErqB8g+8+zR0C6vvrm0LY3SXUa2VJQMQ0ZAYu0nJ1Fz98mNu2cbdbe4o4aCJFCj2/Tpdr289iNem
2XhHwrq22eQk9MWBvWFTSV0IxnKlh1tyQVLgQvwkLraExZ2SWbrr6zTO4mEchtDfOZHyf4bcNCum
OrPu9tr3U2s/p05apHEKXLD8tH1Hfk6F5c8vS75gNLNSzp/JNQoULWiG2oMM+7J8c6tUfiOQoG9v
K4hwEkitFm7Md91lvXEJR3ISr72SgL6BAaJqvB0TQo4Qesg6lyaZ+jH6WKo6R6wewWBCYxTWp3IK
RJQEbKWcPxflNAfRTsEA7N65H7ymcdU5I8ST6jVlNwH92QFDfdDULlXE84aGQo/k3sSdmHjTZZfL
l9ovu3cvSE15HLJ0A1tiRbWSrtq0F4dS+FAHUbiET0ELonPws3kM7mVbsgdCy9R7dyqqPGlrZ7jZ
igUiuXM7+8XXXY99eKvar7MOWq6PXqI/NmIlksoZlMP38YDplFIVBbLjNe4bHMb9PqGhcuK2qD0M
TnljuzGqhZ7W9Qq7pl9v1KIXbRWtSRGqtsIDRYQFE0bOVsT4XwX7NgjHp8nlId85MyrzJGxzu9zV
ox0N8cwzCZfjj95rP1lZlHBaqy8zs014kGNv1bH25oXppSvWp78eRN3fEQMGKfKFGQ5RblmBDH+b
ES3J4dTedBMLzaHnxuPlyBNLp+l622Uq9Q9FrkV0XPvU23YEvQ4FVpZtfdxsvXCWrxRk5IrMZd3l
bb3JY0hqCHHsfq+7x9qSdvvszRjSkpyJbTuEmSidMyIe57PuREtW/MJq+MSonRVJs7YF6ujO9z8j
c86DFxv5z1nq1g924dRnr55TLq/l5qbRw1oX18qNiufiKNKUfmuAJJ8gAWWm+fNfX6M/XyJyJPEI
Xu0bdCdav4Eq+ZD3adbizwhbKimFv6UUUpaQjLIprY+1t04vf/2BvwNGIIRYzWlhCMjQctwr1/Gv
6MC8loFVrdSBLUTYfduEanYMHZyTu03/XfPFf/FZRDBZ8CPkMsOR/AZOwbX3A8frLgYqcg/bxHs4
5YM54m6Ndn/9tf48tJP0FF7hTxyd1xLEX79WBOc/yibr4zTsP0VFtd6tYaH+5tr9+UPQPnt/sERX
zie4/v6/ICvlEEGPzoj/mnwqfzalkz+qpjfnf/er8LI4hCxf3xkfYcSvnwIvzGjDkBPnUT2f7KIq
EhtG//jXn/KH4+YXaAUJGcp6BLl0k5Do/NvHSN+qIjmqPnZnzcKPAJZea1fYfpf4o5IiCSdrHB7H
Hizho7+QA/OhZJTbkEHZeIucdfWcW3amwUc2Y6/BObezCvlC0Cz//s3lnbTpT7UJJ+OX3667G/WC
aIzrdQ/0s9vb4jwiv/wbHuW/urlEBCJjdWH1wAR/vez2HM2O7lfQzJExhHNtj3Vu7fvw7xJo/vRW
uODRPKVQbNBteAd//aCqDeYBEc0QY0vSB2FyjZFtCEWyeYaorb++zX/+MKjNK8l2JR8Q7v/2Cubb
BHAlN3xN7qZIkBbU4E3hq3I6a/fXn/QnqI71C50mWZmY0CwA71+/luOpoICMmmIe3in2VnyQ7Gbl
Q5F32V3qF6g4psja//WH/ummXRdNh14ZkGnIG/nbtcxCNTljCHlQNH26o3alOzjIqv75Kf/DnP+v
q8r6v5f0H9TX9v/+n19o8+tf+CdrHv2D+lsQBJ+MPTwhsOD/nzUX8h88cai02WJYXeC82NX+gzaX
9j9IbbXoCmbpgZgJeCD/gzT37H+AjtE3TQYh7zic97/DmV8ft/9c3uS1spoyYtK+UH3wf+FvT0Y1
yFSlfYs9nIGkOi12ub16lYxuWqa92wqZh/U3r9qfPlGi1KYyi6I8+tHZ0X99AaxG9HrsRkSqraLf
J5eIQzYOQBwtF6VIxXSK7W9OWL+5G/leMEvkHBLmxsJ4NVb++pndIIsutSrEjD7kXVzOa4NHf0lL
N8atFSRL1gd7+HfmlLqokfZ6HZPWmnk/F1fV76Z35i7JOKG/RRpQ+vAvT8vjP6/2v5oQfl0Srj8d
cQ4RMQtkzbmoqX/TE7gEaaU6c1H+dOs2xnM7+usuRaH/IO0OnGyrab9rZQfQ8NcfbF+/9y9334d4
d+m8c3jScEFc141/2amLyQ/KXAkaTWYpuqSzQveY1SyBcd/lk3UGMYM+KHxHPUxZr+zLUEzRkNTe
KOwEIQKnvXWYivpZ2pX+u0qj37ZergsTU8QPR6cRbRUgvr/+dN7ideB3wNV92i3MxmxIjwoiKAb7
J6ZW4WoITkKJsN1JX63+0Qny7mfH/ojKuxHjlwkq7qmZ2krc5QAtYrf6Ivrb9oV/ZmX+52WEo7qG
BbEVslFdHe7+bwf4Jiz8aJFcDPIY5ZlxW+35NlDyVW2dAkt9R6oO8u9F6jXPjPc+tGWmYq8ONL7z
tr5dy0x+9jUNR7HdzuOTWAI3Kde6wrOOd8Q/D8yPn9xCDDmem9xed+Ms7a+TiladlGZm5KvWKmdO
i+p8t4RCgxavUb08Mdbb71vaIZvtnRT3fdxPTEePW+m0WSyiznWfyqjBXOMq7TLCN11YOsC9OaLJ
WKN2nw81sFH5mEMBLMcsaPHNpxlSLLhrYi7Bb7Uf6A+Bkr3NjVrCd8Amq96pgszN81QLfZhXSQqt
Bo+uklSLQGLOCHqTyJJnTmy6U2fFVOs8rHObrufND4I0tjotRhpnyKFL/GBGctZqs3zNghyceGsj
XgaaYLzidi3khid7q6o9Cw7/4tavlo5na/Y45vaN86RGipOwGMomKYOxuPNgfegeL0aAWAf4yorF
UoMrCLT6Jsm6qqpiS3lcSvwu6XCkKhazQ7eR9xk3c1Eux1VY1nvZhNNdOafvunQyjHSywUVQA9nG
0mTDDQOL7R301ub1yzzq8RKOxhXgPHm5PkyWizPD7ob61YbbhBDIovB7vW548aRyc1CyaVmSBrD7
3VoVcQ1BT8NNnKHUfvQ9zVK9pZa8iFkjN69FDpBu4QIAH+9C61uo8qo6AG+llFaG3sFf+zVDXTu7
8BiyJTiyizacGkbP+2XNprO3iYzH0JmsxOil3a7y1/xpC93we9EZI+IVy7zaxpbuu8a2n2TkaIUB
p8LvYJdwZy+TN3ekmtDhFx2QG9oJOsDhUcJFqHhwdPsmWFzmU+rm/odeEtt/BgUN4XibzDyFlYcW
eV4ygHRbRYUk23TuzoPs+6OgDu/GrcOvTSPgyXzRVV+BIITzrfdTdRitqvy+lhIMU/gVqxWV1Yu9
lwg29kXTThdw0ovp9fbdricrHiY9Hulqnb9JHKl3liqtF8DWZkuw47X8DNuiT9oo916nsjln/jS+
STW5O5fadCRKNqrGxUNnPuruIPXM918XZ+XGhxk2Y+xk5Fl38yGqONTB+3s8vl6v7cPSaIpYxpCg
pdaM9reNQxmQW5E6b3abI3C2q9a4UHylOikppwlYyQ0PeGd/+DorX0TpRT8HdOZrovn7UTKOdUMO
LdIK/B9BcWOrRSSIOIKd17r9Xm5j/wE+ba2xorTlW9VZ1a5Q4ZwBWjoA2ja324l7hM/WHsBDQl6N
LGGopLYbMG35wcOd9V4sa/ugFgeAahiwH0xtcB4KTRwoGIGIe0t2l146LCzd4F8F/jh5sY6TraMO
9eT1h3WwxY8ujNTdECzbfrJ7fAltl+Y3xltzPH7dVP3sxq1IttStCE7KBc0flRHV40IwUHQEJYTC
KdT2bFXYAUmq8i5VNpbJUo4iv1u1mKILQF+VYBGy8bDpBTbaITi9N8UIkGOxeVnW9lBFeD3iXmvz
qXcDHlYUq+6dg8HlgC0rewRaKIAzKguXWarH/Sy181Sh0d1xZdxTMIZe4k2dfB2ivsN6sBZgpnkH
oBgpB+alQON8mIYyPJV5FiDMN15xAw65Hq2hlhosp6aJo7Xoqs8xY8XtFafO63Yi29Gt30O/cO9K
W82HplnS9Enbm8l30P70vA1YEJ4bNAAKN8I0Pa2un1uJVaT+RRJwXF1mjVYaf8D2KNqFng/LFOSI
EQicYM6DLJ7G7YubjR4sZOf5hy0iFj32MtLHnqqpa8RTw5MOT2OiLTqxJ4v0PPMqNDszLvlh4Inl
3a68+zFwKiIwfDL7HcvsSh+bhVOVaNfBXm+WWj7OoTl7bvjSpaFzC5W6HozQR6dy6NW1vzX19txb
0Y/R7p/tLtr7lfO+ZtmD2swBffFjITSxGmocHjwXyi2ux3CK3YlJSeb2h7r377RtFYcRfjR0FnnB
y9jxD+Pw8lJj721e5I+piZbDAARyaPuoPM3raO9Qrrpn9rlgh+Gt/IETPN97IhuAtadgX/lGv8/e
sFxm/vWAvafz9yrkEqLqGF67UtHrqi1xytdtGQ+WCn3yc1wNCaTkiqBI1VF/mUqaiGJl1X2iOofu
Uq+avpbDdrBB2os7v6kms7NFbh3A8BROEa5lmn0VcsHQFKYhEXRFlh1YmvPsXFCHykHLbWp5StPM
Cu9MWJHzFOGzeuks1lOn7G0uLkJXsw1T+twO7raD9k8NWoKsT5B2pXQUteMVUdXydh5SoG9dLOOR
g4ZJIrUQZ+IWZrmvTEmsSRhNRt26a7/si9naeiBpCy8OIdvDuLdsD5AlVPJ+8GG849X1+oBysgYF
wboEqxVbetueydbueXuFdK8MMa6vYQryaO80sOvbYG12XFLaNB9wG/sfeV2H23K11quqIkQFoOYW
yf3a9I8ba8+hdMVK8OKY1d+xobrXaxTsV4X5FT3HKpF/d0X5EnCyZ2g2zeih5Gh85xga4T0FokhJ
oYqqn72doROgh2PaVzW6lDHPsmy/Ic9KqiAAXM8q5+MCdfSJ5MNmuhk6RAxJqQuvO2tEemwaKB+O
udUNJ6+d2x1saLTDT6QeugaPwjXaoH4IRbR8xpDRP3ulVDcrDTtPM79950r7bQ7L8SaoPOcOpjZ7
dVZD3VvuaPuLZAi8IFKMTlla2z/L0Q0+ZpMa96pLp29cWflZ26l14cbxxPD1UiT/ysE7UdRSvflD
Z1cxdfLuHvNhvVtb9b443QKoa5dJ5U79aXQqRXELHNWO154DQA3NaU5TVttf+koXcaiq6AZeMoAl
mfk5Kzrp2kPlzZihqw47cJcv3O9lufGbcT5Og6l2FHjM+9T0xVsZcO7bej+8sZpssJOgX656jgh9
hCfkxNHKrswtzNylyMr5hjwtH4uYzy+WCd5XayqxuvG6Tel0Tt0yO3ohGbF7li1zjxnkYta6e55q
idJmzdz5bJYl2w+iDx+N1PZLlcv20mh7uF+DntSLvsHDvZHcfahMh9AAnA6CZTkLfAxfGEzzZIzM
8oQUQhzBgkS6Dxpve8jdVuMpKA3SGJd5iIlx+N5i5CBsbbYvSonxI2k99qlcveGmiXR+B/uYPQ5W
dcnK8SHY0vYW0slydhz/b7JAnNtSVZ/8tDNfZYq9cuKcc4Rlf7Kq4sj5bY2JpBiPmB4QFARzfasm
CW1pXU2uUEkHe7Cnu03A1cjNgXbH0HXo6kYeahXpfWkJxkWKZV5cw4TeQW0fV9jExAmJuEcEYR/N
2t8GdW+Txa6n+6iCgEeCll+coFaJxq+KHGoZH9yqSs/Gn3KWWbNe1rHXN/1sBKGy5Mwp2QpYkHyD
0OR2c98HRf9mTmwkRkjndc2G+hi6/XYxbWuQqcr3vEcZ4LXTsDdRM9PQWszHKnV/DJ7qogPEBcqu
1Esvg9hKXJVjhKxidR5EQ5At1tT2rmktqHsPPdt+yV0O0tRMxNQumEMY5PqCxspPFnJkTlUg5K4X
03ppcP2+QCr9jEw4fm8M/WTZvESUzDgZMorCMTSAm/TYYyw81pYWHPZhKHd+2902efN9Tbv0wLG7
vXg+9XmBA9ao3cH9UrnpmmR9n7HujON9sEgBq9jRT2P5RYJYHcSw5dCRbszps19yi4vqOHrV9jSF
2nkJvLw8LcPcHlCMYWvt2yG6gz3HPDsplNolkl/LRbhmse5+izgU/ggUJuBpttln0hQZypiKO4JL
q+M6euHHyEuZnLSuzUXU/bTP5/o13DLWXCmx7dWQvHPkqDe70zuh0/JGdxGCZOP6DFb2zK5fDxZU
WWSyW6FmKNpJW/tiWLbbtPftg9HZB+7JQj1P4dKjl5KXEpnXMJVtsq5LfV5W63H07G0PBp4zwbTr
oW6CY74W7d4trgQ/jDctyn5HW49js7xgITq0hkzMisrn2GZveSmKwj0JTlHnkKMF4xyisdq3mkMz
mWckDXJlL4jyN6sQjzUpRQfhhD+wejs33G17H7K1nKOiOEb9tO7VoO9XxGoX1gIGNyMa7OTedqo8
XSe547CXLsWtM0l42LbxCGBMo2DaR0O9kuyKAdGK2N4zXu8TwFd64Fz8uQlMfoz8yH2Dn47uBhRh
BObhC5UUgEAg4zQdq+h9jMIPzoydvE9LhcPWJh/XrruD76wnwQuEasRzb6m6Lr+3dW3eTBNyCZZs
Wc6hodpj3drHuqybJkGdFnwgUKc/QIs2U4wQi0ONzNOT3LZPhcy3w+i5E3MYAVkxG1izH+YeF78b
EoQcLv5CCeE0wThUeuYWDhsmKQ+SgbpWpgNyHDh8WHX7nururSao4PuwamQPi988BOOU++d0mCQa
nx6PWq6U9ymbOu/Gn7v5XtRy/VoJWz0au1/GOCVJ8GRJ+dXrLZ/o51D1d7Pve+RjWv2jX1rlDYZL
7w7ZpPvojY2XWNi0YmMX1hOzpLxJw6o99u3U36AL75uYXg773Kp6uqHs2NzpQi1PXV6r+6GI+F9c
4PE0CfeDbhYBsOGZL8qb7ffG6GZnCayrR9maKiBxs1pPUdVWcMPgXWew8JFfGAJGdzD7gWPdxz7Y
rO+p8LZ9NIXrd8rtxyMppMtBBR22/TGniapJ4dylmPrjglYMORnti6wKiK/1zsJPkLOrLcUQq7Gh
GxHj9bRPO8mhc9PRW7fVNqkljSV/zGKcdDKlw/A09nX56m580q7s5+kpDQTmZxUAg1aV+obUKTpV
xLR/6jrT3UB1fhdF3d54azQmtLQEL5zYP9SzLG6HkmH2ylM8mdC13nKfoyyxCNPJsqz8vfLC6kff
4xbMHZ9jltLHrrbGm7nZolutWs5IuupfEI+FT1ag2n3JQ3PCamDtTIm9c0Eom7STdo4ooMSzY9qn
Ze3znSenp6lz7G/1uOAMbTpzV83YzK2odtmwLG3R4Y7wiaSa2TqyIimUAl2mdwxIkqKVYklPzST6
T4uSw850RPxlfok0ngvexzDud409BpRpCEpgi7L0b9x2MWQYNA0wDqdY75Ci4UhQWkxZgt46POlV
rekzzsyqOs1upMVhU8ty7J3V/xEYpLaDbcq7Pus+NG66dN8wZHozdmMHQ/FT1gQzJc8gGg9zVUuU
PER9EAuhLPvGnhSas2DCDLpXLCxY01E05K8D2BMiYr+33u2o91fM9Gb6EnHwwrOvhuiY6knwFJIA
dsHU4D3NUPNWHK4NyNnqeSJy4gz7IhrwYC2r4uSqgJYU8DtOx81a++FFDnNqEkfR4IRzPY30ud3A
Wm57JwNI60SKpNQeJJGwyrbFrtSISw62qbMjOx8O0s5E0yPLaVt9HXDeAnJXfkGOBA+t/IRYaLTv
82qu/Z/gb1Wv+DlmvTK6lprFMxa1N6UHgl2Y9ipf9faD59epy8KCrO9Qcmr5Pttu8+IwEGCPq6fn
iK06vQSeQbOGof2V6WmoOdo13hdspf50LNpQbvfW3DnFkcyCHDux8e4n3jIm89KRtLohP2j2KwPr
XdbhsT03IIkroEU6PionTdubwJlQXRI1U+yE1za3bd0L2qbC/Hrc7OqlPbYhAZOxmLOnXKYBWo0J
hJhHqyC/u237+mc0gbjuqDX35Uf6wnR97LB5c/6wHbIXMsSzHUcnWw/ozQ0xC5Rmut29jTIQlxBS
JEB4YMnqhNcX/kA5Dn++3dC10IAdwZ5s47A8ztvM643w0Juf88LRzgN2XP44YesooytQvJcUMSc3
bMaNFvdmNBhp0RPoZMtyb04CFOdpnM+Kw4ROQap7kw7eocuuwAiq9eXOL0cMXpkdTG/QHeY0U8Mt
n/0O8UWNrJDoXZn6in2D1+oDbZHhHafy/A6tKadEd1qafIdThP9G7SOthPyDIUjKrDJVgr283GJ0
RoicalOCoc8RGQQ0JVXbNTtbo52lETbfIfUywdOGAhfDQZgW/tmdC7ow2t41j5nMBFemHciz8VH5
JH6pLRwIHNoAm8p2eSlz6FGkoz4aFX9e2UBmr1j884aYk+o7p2HNWLr+e44ir0mQDo+fjUrzx5FC
gu86qKdX3zERCHg/PnijZY+x0wU0uMptSeOybRaivonw8E7ST+3xnNf+Ep47hWBqlytCNuLZyPF2
HGqExhyrHlHnIGidMG+91qMgmi4HriYrYugjl820kx+ltVp1oqIlYF+e8uArvoPoIMDI2aGXNvTx
jgVz84Y9OuUw34xB8ROaHLDezoOpOo3G47gP8tw2B9CXMbrN2GuP6G7xVRZhui4Hfmr36zxHSExd
knF42ldZ7BH78uS5lWNu1LIVn5ytUy9h5up7G3XgEYyBxwVCOwh3mrNjdtKkkFcXwgyQ96KzKsJd
52ZNvSvIMabab2tc59hgtHqshbCdR0nVintZ65ZvjUnNqc/CKXBvi3kI2LTTbEl3ATg8Qdh2E12W
dgSkD1fBoqbp6krqVcubqdBEJVk+J8Q9cxoPtik56+98OVlfClT7pBxZjfngEZTjJnk38UZYDO28
b1Mjzus4s8ybOuA4saZcyq4gyYBMhsInNfqaIhJhUGhOm2qq+zHUkfPgQp06gBE2x6p+RfWYiMDj
KyjeyBl9sGAEdP541q0wy38sVen4e48R7x5Ts+PuEC5GN+FIyk+yTKr7MkrjkoBlSKOI01HXH4Bx
Q2ImdPVldYZ8OZa9W786HDhJccoq93WzwAHiqV0sMPWgofNVL/MDTQZ+yTgQLG/2WhGzPUYAK2eL
7BGG6j8eLZptKn9PFKFG9pylWJwcN7PuPdXK93QGb270wMs5ZZpbl9uLlR8DI4mDKGaO3Hxi1Iid
66X0ncnV7Q9ViD4hKwfR3MJerv0uwsF172F8pkqstqyj0UrAbKbC31t48t1dMfQi52m3U322HGc0
x9bu3OVoya1mt1A5vMrczl6NErIm/amZe4PylK9DKsS61cF+apzh4RrB8jizARPf2bRLemC4adrb
CSXb7ehtITNioIPtE9Vq3beVRLtxxxaOw0EyGy1PY95mHE0bQ0jUOm6r2amwGz4aHfRdMjQd9MYq
yFJ4/oO/WhsMTWdrwxCE/i+33ztCFu9nsvZXfIkO+ZoW+yN8bdRnH2gzcJzTjEBn7/OyUaqRT9Fr
5a0BacdVqJ+jAszkHCrTdvsiyn6MmJwTt7vmYHWFRwbjDFQUbzrUr1Km27JTk3K3uKuwhibdwDYX
t4NnbtPBifpDP7bRUYoQbF8D7reneXTYFXK/zrDQtO1tajvoWaswavzv+MXz9bGM9JDdK1/z8spm
2fSttSB1iTUgiXMZq6DcTqSjQCIyO7v1WRJVte0GJfqRG9Son6oTV2fIJqrX3kVLcjFL5aSfnc2/
mjAcArbO7mgr/dUqrGp7ddLrySDEOxXuZTVHwT4Enxg+eGm5kgphV/ve1tGEtDHMvR3oDxEsWGmW
eMa1lTPy6yI/Y+GmbXE2/UQYUBOwS7x7qKg3mjLIrZkeAePL8akZCufjNm0YIcYhcpeDRYKSJOZD
TvJhEqLmJJcVu3C2LlVrO89T1lYHBSz4FtTV9i0rrPRObp3N6CvlhZCt7Y1CvILT9Tg+B9nWnfo1
lCjlfUgc7YcnvPHVw+AUauf0NpL5Nt2CWw5yfJLTW9MOPjb4QE+2/lY1QcbjExXB0cpzBFvCrn8Q
VjP/HAkZK3ir1nRHnsnwjIugjC5masKL3w++2iGCxv4k6GtMTJaubyjAitNY9nv01brYVfkWfFm8
KP08Itj7KDj27gLNoxBU+bArRSZ/NEUTetjSAucOZaE+B3NrPeTEqganHNWCc2PS1a7juuvVruhK
fWIxkCdGKnRnwCTde5/3ONDKyYjlsFpuyz405F/dzaO6u16Y/kMTXXzXW27IcBoT3xbRzZqjB88W
kn/yqHf2/qp1mCzNlhLlsUgScVI2yGNT59sHZMT+NSW3tbw4I3XyailbTjRbFF8dPeaJHUTVA29Q
j4kgR4YeByR7fMPIcc3PgYGC7p7LW+05vpNUQCgDhHTRRqRVGXWYoyFCfh80+cMG1prFRT9CqsqM
4jriguZrjtw1ehh5809YbBY7e2ZayxvLKhPg5J74IJLikxwngIlXj7QSzrTtjdG9i02oKvBg1VPH
bbWrpCQO7IzJqCYOLZw++5td7/D8qltn27IzcUNwYnb6hpm+Ze+RqSiTwO46ud9Ko95WY/8MC6+8
76f5I6rAla2QkKwVNIsC1XClsiGvlkR4qnjutJFEH4XEyYN40pKDX+IGMTNsiyuml3z1wq9rbbpb
G3HFI0AqD/5mcIsTs2XtsPDxbERZ4cQqRfGC1aSOMs5WTnquUZAR2DcLcyDg0O92BDMM+XvjjuIG
vi0JZ9WrRJSFOuabGTXKCDHtvNCUfmyYjMm+kR+sJWxu0ZDQyGhZYRCznhL5xTWDpGbIf/SmdcWY
KA3R+GkfnRmO61fYhmanKyToi2gxiMg0LNzEM1F0KbGgf8HF8kd2b959NH0Y3BdbuX6O+sHZ07JJ
5RPg/FtrCwOaq9lSi04BVriVRa3GZACxYtXUFynYydeW5u9DZjlqZ0T/UwTOTNBTr+vdVRyU/O/c
2CgnK7LmNhGBiU6edvZc9mBNJBYHtsi0uykLAKnRKQkED037N5q5X1U5iDquUcHMAmgRHEk2yW9C
PcV6iSeGUKCxHFipyXqWF2I35m9GOtBsVhM8UELLqfKvNTm/yqP++NiryhTRl3VNW5C/fWw7FYvE
0AGP3YogjBsSn9JdDd7Nktrgc4xpNfg7wzVu4V+EQHwqUc6kYtFTSPIqOai/SW3U6Ee6qSGd9exd
kcyys+CgiB9ER47vSR3yxUwvS6rhbm3O08gg6AWE62famyt/03t8Ptb7Wo/RzPBUWAyuwbj0b5Jo
LnH2BWg5c6FPMO9Xn7zP9lsvPbTBVb2WcN7XWDcqGjkfrKWtvwVRB/0zkeFgszNHbXOSddc+lUAa
Ihnqzb2f7X76GDLhmqTRHGufOuXbCICsqdenfGrmaa9Ls677yqTBsLP1NYyjZCga3qMVtfjOF33F
KspLB0xGJO8LFmqI06HU4mylK53U2hjKvgN/3s7Sbf1nEvxqXi3mhHezGPa6fAnBXzlaHVzB4TIZ
Ms/1SIwir5H4rYZQVRROlr9D4WI1b+vYrmcyLZnUFinBPBD29Dd25eNT4TjmvhE9PGD0kp340bSI
suN2WYLgCE9VfPbr1pHHopxD+nBSe/1Wh5g+EkEO2P9j7kyW40a2LftFKEPj6KYRAKJjL1KiNIGR
FAXA0TeO7utrId+zKol5LVlZNanBTbuWShEMhMPh55y9125xKM29HspxRgnQpqsTDA39Z2rHGneA
Rk9M2+vSUu2pKIcGa6Cf0y723a67+GvOCwarlSxQDSG23SVuveRB0/gdVZiWkR1dAoTaARC1ylBC
iRtpMaQFzQAj99m4kcrYu6VQ3VkYhe5H7bysp8Zf9Pnw12Pxr7SljzWChvIjaOkPJNP/GbgJsPSG
PPobfXr7bf4XjPr/D5g0wIrf9o+/MZvOL80HmvRff+G/cdI2AGgPSSFq5/8CNfGH/4PemKkjgds8
+/zBfwtOhQ16mi0HBegGX3Y3EWL/XxhpE+4TYk3Lh+BGpiKnjn8jOOUSv0kOAXrRYkGDaW36cR/B
6QetnMLJ2a1Or6geBtRffeLd1HoMZdM13H+FxeBSbN/QkvgsW2S3/pHCgxvTwUM/yvsuk/eztXxj
S3r47W7/B+nm3z7Nn5dwP3waRvcoFhwl7w1pfFPSZyqxfF/VZ4m8Hy/DRgGjwrUcdKxof//Ko/xN
p4lHY0op5eSdtXmItSfMt2GjyU9ePf/hKuKv5BjTZKdCLP6n3hKEnjcbeF3vpvyE7MCvb6z6k/u1
/YjflJIeH4RL2D7vGgAp0Ib/vERRY6OcnETeVVdYJ5zxE22xsd3vP38+BiEDJTODAzSjH4W+rS4S
HYNqe5dx1HYr/6zmLLRVSWN1QVJSPQ1J/EOnf1E3Y/jPS+HvHw2sEKIKD5+IA1vow1KgDalPqjDj
W30urnN/DLBTfiIUJkTgw4uaG+hTrmzJC5uOGcPQnzcQVYjUE611b93c5CRXVcRfu7SSB3xZR1B5
fYAZKn82edftARuLw9TTyoNv7sd715/cXYX95Nq3mI+2aP+QL8Ij8bMIWemb3VsOGZ+pfeqwHsWR
M5nfOYNnezWDEw7aLBOnrh7jK1frOrRCk3kDZHPek6uDBMaDppv0tndJWukODGz62jzZSJDCqjAm
OAJD+ZiCmz0s01wkzE6TX3M7lwc4HHI6u3DLw86GI+jLbRgzoUSkJ8YcV+ue1rkb0c6VfVLtxszx
nL1fr9M5X0URGamvHYRJhe54zfdmhs4wNmbJJN3nJ5izf5PxtAQ5ZFEE5g4uft3WegRmQ/zN2iok
6S/twWJQe90XgGARsdW33qy1D26u12FV9d6PTVe4oGyICR731pZopbm9BuronF0n6UJFDyBAvVdE
WOYFlGvHPFNfcMiYoFDbcPN/9vEw7efepVvTTHo4JyBMFs+AmspCOjEUtE5aYk1R5y1vsNrpXVfj
d9TMIkBENIR+AWy1WNL2AG4ASlKSPuhm8wwuGMQY+KpINpXcT56cLwlA5WAAzG0HpoV6F4kpdyoW
zbXeaxXGVSLrYQf0+yGpnd1Qpv51XYiVURtD6sGGn0mDjl+zY8aXFoUdxK7MEeEtcAeSTtGZyNPQ
oNWLxXdAl4VskaGrmKzrVuSkJxVmhdqq8O7ntqYfPQ8ChHg1fDUGvdu3msyj3qLVYm66h6T1hpNR
Um2jzRRXRjfpV50z2TsmMusZwgOtlTjNImdEU7XOgIrbytdkpPWNJ94l80q/Q7O5ljrZe3peP2By
ECwZJd43OCqBdxhf3vtyfSbEMD5xxJnO5A+LqzXus30x+utDbfntBfPP9CtR3utYGt1ez7Ee975f
Yk5o5khVRv+9Ssj/ycFU7b3ESY9GRUXr1bN16zmzwXfqWrdLWzgn9MVWhNsb0KwLnsFJWgvlPn/N
L5Ov/pyM0dKz69UDqjrMh+Uvnypkq8LkvlQuRW88O5eZx41hfVeccz0V+6RcmlNVp3zBcjV3ziDs
qJdiPFUs34eZRidKBNFb9904OnsAMBSTGlpnByIyzbQEIvdqDxE2FFheee/u+sVmTp2YL50wqrCy
BozhogEkgtKYf6+ZATe5PJRTlbyjTGFOXVsEUTHI37m5okuStS/eMnhhZev3tbMiv2fSd0qZGMN+
GDdYcjrSZFoYqPuef7KyfrlmTlTvOVLzhTtVwn/sALmvhzVYt+lKUa0z+N/C6A6caKaL37rQdAwl
IyPp2K27YjfVTRqJpkbE7ZQMfoYlO7e9cAIVL+dYCyr5UjpPU8zvMBBvBpm0vnIWL7nKLUbM8Jvr
KOHLg97R72X16FG905MLk3lDZrVTFo5W/rNL4i8D7SKNzbIWP8xkJpG2H59AldS7qoqNE/DRIkpp
9d2uGdP5rETvbfRLD2jI1UJnkumpw118LOu4ORRLO1yrpVn3xWSBmy88D7G5mfRYfYvxvmuQeJVG
FjD58O66dhQBHAKo6dbgEjfrWNdIX+TJGnhhMfyXR+T0fsi0D/5p7KYYmDviZbDNpruZUVfoTS7A
uW5g3zIGTX/RHLu/wKrsQ8Tj86FLSdJFIMjEJ13kkX0/PdVOW4ZFUTaRWSY1vYmemU6T13fG5Jth
Sf/xCDnAuR5HrMNp2/5cZeNf+VLTzlYGaUfPfNBtNd2qsagBSVdA8ZysQVwEzjGyiRukjqnezFFX
+9UUK/Jyjz0xJ6dgXsr+OFdlDYZ4Gt9XPcUvbilh7nVHjY9j08oLu197ArVtX1hdzkUtvY5AH+nf
hAPkAE7joUa0GDZrQf7jon2xJ2M8VkniRhRq3XGaCvzx1gJpIpU+3RJwKlpVZ5GyFnkDqBw9vsaN
VK3mfyeqtgtrmZT0j5bmKJw5+W7MA+1zEh52sank3eRoXpg1cBk2kflutRN1s0xjuZ+bTcDemshh
aa7A99Ua93FqHDoTddyjwdteeUjfaKl4E7pEjXQHhgS2yfxHm9jaeRfslmF+sxxuW6F3zlHHif+F
QhjBCFTELMqQAZ7XdtZvhuKupuUnr2H/Tm+bI/UxX30VdMxdDsi0H1q9XiPLRHdjpIKZXjq9VzV4
eDRa/rmTZb2fHUO/FgrsRtK0/p5GxLiHVvKOYJY17ayQAONKPyKSImhUI3+Cl2Z2hy3lFcp18tNE
IBZYfdzfei7dSfRMuBlSR2NAa87NjSstk63aLg6lNfYncFrGXmMYf5k9nVunODOoWr5B8yitsOsx
iwWwnfN75nEL946Y+APKYVpjvLXbQB9Udijp8twt/ki4QdXrKwTneripORaEiH+LfT8wM2v9zj0U
fY2aqkzfErLmd2JuTbDQ4tvU1cZ1XSevOh8iKBU0090i6SrsiP5Ab+NjumLmatVfBJinfUtW4X6u
mrqlB+YM98C3yQcZbP3GAI588fQkDXXPhtvRr6XP+0+hgnTLQZy11E0CyNLaXU2Yyo6F39/PFMg7
aB7NTV/xDvcg7wSp0NH64h3eWxb0CeBY2fPkafJUIlOP6i7lR9vmD30ZkotOax5qlaahnKM5bsiN
KEG2ZdCOqguZzf+SIu5eQB28T9v/QI0GLJyBAJM8nve2rpwrUEwv0lHoF5hJ7grPLI5z1xbvVH0Y
CPq/5ID6G2itlxqbysvo2iCgBR0OLdfNx8WJvb2yK3yrhVyGm4bIOprtpEYWvpUcRwDX4EY88B0+
wvSJDi8YhgUEf0umFzkrBalfGIdAaix3DKZekrpGa5km3StMtnexNWMbxcgCWBGpg3riZpcZLVvo
lGOHbHF8JaCQz6xP7CBDqkERGhSvR22cbpi02CipeNEuJoSGAFmZdwCvfTsly41ViuOgi7ATX7vk
2QO5lG18To2NcjeNYr4VoK2DWNGBLNf3TtOGc6JQP+h4Mvc8ztOFU0YdlRQ0O+6iucOvq4I+18d9
g7ho5znduBcMdELbldq1pPYO2qWtjpyBc8S+S3Wj/5UtuRW7wi70iK4P0oGO78CqdMa0fGndQXWI
Q0eCdIHW2UlQEq2G7M5MTjQdjb2d6z8qIy+Oi1TYCjKnPVtIew9aU/rndnB03pQJd830iF7LFi8q
aCEeBI1+6AUpLMjCebOAEO2tLczQk2ykdTzZB4P84yfNZ5TZWJzVcxq/p42VRLsobXfO6vtXqebe
dH6x7utq1b4Cghc4OITxNTOKgifVg4jDqxU1s6xkelYeQwoDbAK/GnLhpDTafdsK72HxBGN6ADLX
BUkT+1oMb/jc4qtJreIaoseLg7AsykpjZny+ch7IuqQ+Zl6hYCxPdbA2ogkG5QKBR2LKbLAaHlkk
+RXTv/YqXZBEorw2HjrB+dWoFVIWMz3Jub5nwYlAR6d3yzgxvyt6jqzOXD/Naceq6cGNTFLrEJ9Z
3xoPyttgYh5CJ/dr4VwUOn7GKiXx6LA5FJkw96kK6lIst0XrMDkQGLMAnY1hygCH6cKc4htPW/Mr
kQ5L5DNYRTebsYQx4seX1MyZqhmW6qPcGml8j1185xTjdI29L7lmn1uOY1toR5i3XSRaxEocAuvI
QLrO8i2QuOQyHq77ia5rA3z+lC8MIYGcVJW7E4PfPmBUsd/KKpdh2YiUoqRRj+Wii9ukbsdD6TYY
M1groYdXJmFBNhhCPNM+EQIp0Jmly3nAknzoe57CFnTlGZ43OujECduqtInvMNNDj/w3kKOVRBwR
cGptmtgYo8ReiMwPltXkZJGUyMYbK7TBvVzLbCANr6PTy9Aji+Z2ec0XFMVSNssxqZN3cjLWa79n
vQ+0lE8pcsebZUbMSU1S7pDf6IznRi2CLsm8Eco3tLvexCLrpbh4pLl+mbOsvY3j0SDDlulPMCqh
A8bzkzcLQ1dkoSk9IIkEDoZS81gsxviaVdZ67eh1Epq5ro5tUS13npUuX2WVmed2HZdAbBJlP1na
ay3WqIrRfl+aZfSfC6eVT0goRtrxw0x0rgawJ3NwUuXbsTTzrQc7XZgDzg7xN2ts5w+W0Rw7TuAb
K86GOQEmRa8PnNXSs+1Z5Vdgvxzj+ip+Hl2RRGyZ1cG2UBFUgPz3JNCg7Z422dNKy3dIlzhq9PUL
1ZYDfW+B31OnS8bQyE+PSxwjlMuM6aXqK5T1GH9uSZ8adtIhNQRJI2fmAvcDlFpweBkOrnjKnWNh
Sft6dFv54LB4Tk7cIsZHCnHgJCpvBFa2m3a1RYRs/HuJ1XbX+FtcOpxRlLJdA8yOWn80Ni3bBDuK
orncDXbhnKdMAedyOIbqi2tdd4Pxy5FNeUKhPh0cDbzxhK8u6tgjAwpx+KXJdCKxgLKgmLqLA809
GpFrkCQzmleu7IY9VW56U1dOd1+ZhXU2qsoOF0dVexNaJEifojp2DV9eKylAd2k2IrgGf7lbaW/h
cav9702avSNk6ekEcXgtmeBjW/F/DGU77gtDfHMWrTi24Jx3AED6i2llKYWl/5VSCubOyMlpHDZn
Sz8y2F1bI4jHCu9pjMGCRAWie8Ron9BsNXthKnYFz+LRz7gvlSBetXaFiSbX0AMYnG90Mx61zOQc
ZvNeSLp1upY+iQ9ej1BlLG3nCcPOeLATiyGAvwKIAgd/jBXpZzLvscht2HYk6FQASrOfZjBf+FPW
hHrLQOsK0akBUXBVyuKVHI/uNObLuLfWeL5FiYD2I5/elav8m6XRGEqiN2RTxKCZlEiQ047dHWRn
dakt1z8CEJvCZOGI1GO4OHixpGBKhXcelSueIay7BBwBwjJR156WPC4fuHEJt3zO39oZ1ZyTlz/E
aM1sUNYND4lzVRMWEumaPoTmYJNUZaElU0wcgq6m9kybWmycuDJQdT9EyqNSa5sipubMBiJN8nif
jJitNJWOPCEUyPOgaXsy0cjKYFyHxmx4j2v4PXmjnKDXWQ8IJM0gzSnk40klR9+ohkAhRz0TT0Rm
SCYDQRD1Ru086W1lHnkw9gQzn4TK7c0wUT5q3ursm6H5mvtdHIoKplWDqwW+YibxnpGao4yCdCi7
nkJX6wXkUuNZpAhwiJFDiez2aAabHHN1meJmQK9Flo0gdmg2n3PcJqEuyz5itD7R2zJI7EHWnu7c
2pwPTMFhOtYVISor5fBp0lFkLLFWHYDGbvbH2MScx1ZnFNvJNIXtLYupDFy0LDtj0u0bOHzs2LXJ
rzBWnPTRlp7cWv2CUkO+SqfyoCvcPuwNBlm5V5LHPYr8oZacmdy2rw4p+u+TNi39oa+nCllvnRyd
dvSiEYd7WPrjcM1HqMJ2FsW1YJJ7BWN2eJHS+I5WntSXeZAh+M0FKH6pR1IojgmpKw6yLajN42Q5
0qGiPM+grbOMS5h6afNYJ7K+1Q3jV21QLBltjmRlRC6AW1fe+gLBBb8neeJQxHYV7dFwBMl7YzZ0
423X7++yDgrkJNQryCKX7Y3uSAHj75a6ZdkzVE1usmXNOQFpizjBBa0jomVQZTd9fUmGDgH7gFsq
jbc0rL6VyFJL99lnhP0yrBY2hHlW6ECR2vSt5R4byYMp0wYG2+C22lWcxMm+mXFEtezKO9GMT+Bc
zX1FilPQd4MJQHcpT2TEGLf6ZPEceLI76LI17pvBSyMTTiUHyjg7TIDZQg2aWJTEyscv4G2TRotP
04rmIFeljk5SjFGbed9bopEOFT2vO8iFM2lfrRXNCIXoy6n0Vtp4c+p4Ng6Jsb2nqOUiN+uMsNY8
n+rWIXCodZ7HrquP5ogpo6RWAfu4pPeJMOqTpXkkcIupD2Jrak/rTBCPh0Qg8gZCN8wUgGjcZPkJ
RiM9B2CogVpMQS5a5kBAJM2qLlUTsibZFYfSiDD1rVHlNd1PdK/pF+y6VYCDCsnzpkONs61BTHlI
iBUwxjWloYEtT2uCpAXK2ePIDlSJlrBX4ojPbrOfFoQQugZFfwOUYdchyLqUtm5GiTKeUefQTJCx
B8NiAI0z4fxBl44AN0Vinpo+82G9q65MMpbPbmqVh1gDDtS4dXNlekzofVB0h7pvoZAJBxlFgSN2
cOE0w8Uw7lKi2o5Twkt91ap3dINI2PJJRXVFM24t1XKWSOFYWcSKuwmKZL7I+EgYDrWh3ftE59na
s1Uw7C9djVOo5cznaerrc9Zr5mOLmJIfnMA09nCU4n58pTFOgE5BVFXiTtQEZQN0F++YHXk0v/ZK
wxSmBEpi9I/YKisaIi2pJRx2JclXLQ7CWRKmBb3olBBm+jBtEUmGQHKjNeSfc3zaGaJZ9qUHZI+y
caB/R7mO5NP7BkFivmos7dFxaf31LjmLDTlTvB+UGSS6C0jbI0uqWds3UdArGDWShya9NXaVXLs7
k02NrEyP17TpLu8TSOUf5miqL7NPFFem8uSYl9gbW9Fq32IqhCuzo+2Y5QUnBmr5nTXrIkIbpx5k
fqdXl1wCPPbKGSu36HlLO71znIw4u6NHCcPN4LsVuEuvkQzlERwCeeh95Z7m0lWPmG4s9h5dXZix
bxDhZCDhoWL237UdH7zY5goDuhYvQ3BpIWEce5fF4ajsMtWuFowlVEUJh/c5yxdx6ehqflFtBexA
9ZAemyJX1+S7awHjc2uvabX5lQnLuMtcDoEYtNuEyUFlB5UFyTIusYMgUsgJ5rubtf5bN24Nfjy/
+zytR75gTLuuT58E60z3M2/88Zag0/bWrKleEZyC7lwzkH3xcBm3ZMUaojjQNBwRNOAz6QYkfllh
ZXLSESqpn4SozF8i1r0B0AAz/jnWFKMFF7mbXes31ey/LMbqHFo5GfShCk6FetcHJMN5F2NagSuy
3x2kKcdooo7f01bVd71GGJflVVRs0nxDHWkBErctgOcjapAwWwvIx6CTm1u4sMl3YIzajbI5ZA1Y
W1EidwgwSU64sygRI+JKzS9kGCp/17m0x+gZJAHxeCijELZdUA5PN7aDgQ489vqtZ+XegtOF3YeL
zLuypuYbhjzyTo2ueRR4Y4Wh3nCEO4wieNdYdla8eASrn4w4nW4dzls7K85BV6SrFth9ZvxAzKn/
oiz8bufxhLou1n/48yq/SqdW5MfRWD07iZftmKqnDy2tt4M26Y+CJMhda2FrbFzADn6PjMXDFNTX
Hr5w9IaPqFeaHbj64tCrdS05mq7loWhRCwWyc8FFoF2p3ye6SeFQgu0zNUtd+9BYg9nwMdk3vDaA
kZaXHj8RBdyCdYpGERYJqg0IC2Rs4dzuGXqpzrVvqUd/spOq29jKjD2ptw8MFtMjrBpFD5jzxmhW
YjfW9NEca7C26DUnSFdaRRNMVTZqYnpVZr8CGygu1KDOTrbxeNvpGYVr29AR7Gk1xqmAStJOrxvw
J0ztMkWfb8DtawpDu1oYRgTe0MxBz/K6kxO9hrG3Oexa2yEl0ThJlUZN+0pbXo1tsl4Q9/fdTZw3
cE06Ewm4srdZ52hhY6Xm2bBQiOkFeKKSbIewp4Ha7cuU94Wx+PovEkWNfeqbxYOZF/JL56TpLQIC
HgVOIiMMYn/4PnhWaKIWLn5oxryyI9vaxfdKm47RjPstk3HKGy1Tr4MB0IE+9ARl02Mte5Pln9nF
CnzlXfoNvCIGN+JwLxPvVKi1ax3I1NOuATndzb0xHE1nRQzL/CukeutoYBEhis2wWhDvm9alGZv+
0HiSdHgLok6NRfBQVp1E/GYSUu0X0/KkEMHjKmpp4nZu2px80193aJfJt8d6s6uVNQS4Brx3DNBw
OUAb816nTjO3fxCxqB38rObzWszRGiKGY4vMTMOUP2crX89MDMkuXb96sv4pLV5Frj5+bSTdT+zr
HqDcuS2A1NJLqZ885X+p61kfDiz04qBpurGf5qGf9zrNha+tZoifsjUX0ggTUvbiPLU4e9DtqjOn
5MSQJ1d9UVv3CyhXBl+te0YvuEzqOvPM5qA3q3bNL7fu2llidjbLNkf276UHK6+NI9z9iYKKhQNh
QOKQ2K35vBwGvquDEyfj91Ra8mppm/Ym7xngVMZmMysJ7rMYHmI0B0cOBmJMqtBjPBnkfl0yzPO1
b73rO2G2pPPRTOouyhgrR6NRMVtMQYuT9EdGoZamF/rL1Zm2TgXXJmzGg8grdVLK2wJfgYHgLdQQ
P+esS2Yn9y2iraOk8RyWhEE/UM6hGW7FGM2+Mx2J+dlSX00/lEK4EeQYIgtLuLXJyBaiCtDp5MEw
tVvq9ViO5Ah5k0nNAB2IND1IwS7xAjBiSQHAXLFGzFN+IB6zD0ntgd4G3Q/Hu5UU6n73K9P8tcGN
ICBGS1Nnkr+d9KwtJJWv4kW0nf6Tdrg+8LOW7svYVV6oVDITwVEMUZqjyVXwvXeYFbrrgXxZfAKT
SfrDVEVu79oXF3nsXjiDycmRfvrcZz+p0s1gWmUe5tvxrvdLdM8JHQ9LuZAriLM66sPy4hkpBXq5
zhhYeTlk3i63YMYNanmdDBOJZKc79IiSL7wyxdd4IWScTm3+jTtuvPltiQepa9Ex5FZGiwP6FKNT
4pfqHrOxm99ZDKXCci6cfe4bxcOifPs5x2P6FZjJ0AbjXBR0fwoTr1GPB7EZMYmAs2cI6jzbPeYf
t6Lu9p0EExunlcsKthlEEJJiNDzMKSmlRvpDBM0iFkeupzP6edGWuiVGokbxClIkhyaRzz/A2Hso
XWU9nPzeGTffMB7WmfPLzZIYcLVM1OG64XSR6U3DUQPHzMXVeAQqkJyFTzAzvhPzeSkMWwf/QSxF
7bvTrWobO8D6nV5A3eg/8PdxzrL7GHRRNZMe7UxWMFumOrlUPY8uRdc+TdC9g/9Bg+AZ9Te/YwVL
rNOw04hKAYQSB5QeCHLTSZ5LjBfMI535uC4KWzohmNGANifUpno48NvgewQ9Hzl6rH/rqpYmuh6L
MxCF5kuBQ/IxAQyysaYGRuWMLrNpeI1nsjJ6pyLjpUHRX/pqvKTYLJAcDqWkwZbfuwnEBBYrZy2X
WTZxxaqzhwAARPEI8Ej+ZIjovaaxkBwd5vFX02R1RPk/YX4y8i9yif2jobfZ65wjR9c7qiB6dBOl
ZzmEqKHzx2pNpwe2VqDMo9YSse3XBrThfNRvydctd5O+RbxYKzBofiEmuHqvgLXFWUYfYKKYGDu+
NeWC4R4X72CTzhn5ytJDj46JCg3NQuoq2jUYU5fRnhJLZFvFjSWr8RYbrb0fOutn6VY6B8wqvoHI
MVystZSnlQYww6p6k+No9puuSjqijavTSbRfka3qoZsS47BrSv09pVogLALYgYVFLnLLDYWBu3uc
9mNmO7uxNFNq3JlW3qDRMqpxJH0B/OY+5BgAf9LPUyqyG7A8jB7j/cKjckCctkKpR6pesLxJujVM
bLRWl94UjP7o1q/6qSjopm96dnCSeX9fkYNCypIy7wDPM8ZsnNuR09K9TbnXoskpxkNMfne0mkhH
ODvroalb7anOiy40uqOp2ZcEDxWSnYWHJC2bJXAsvYfSOpT0U12jpW/qGet9ETNAIpGiPFuEOv8U
Lt32edGsi1Obzvd0RKS/JFBUmmI79HFMiZgXMNZz6dsayvXPgzEISlTvBWcGGF1BZv0e6uGbjwmB
VmICzlzF74AEN9Lf3BwBt6NqLqnW7KBbOfQDS8LoKdhqKIsy0eGNn5avTTP0R9MQ9CocmE2HMrVo
7XeGdpNnIMk4JHahNpC2MDl9+4gZgZsRW8twsLuh+DUaIn6Oe3O9lzJzvpJuTrMLlTHtyoYJReE+
TJZEZMORtd/9K0kbZwXwMxanVKSh8Es3TejveEh7e1sXKKOeXO3yzfwsT+yDwP5vP/2DFnDEtpM6
upU+MVF9WGYaC323i1M9rP37Rcs/ETd+kOehCoSEYDpIW0FtutaGYf39s2iThUUSY/JDqZ+0kNn2
v7tVsCdJ3kFri2oHn423Xf43haZtz+jmmYQ8jJO/y+6RivzL74KfiwHZ8gXyNoILP4pZs1KWphcb
9gPymN247CcEfv/8ET7IP7lDf1zho5bVA6cPTI0rsCOlvKin+DvMx08+xt8uYiKNxKDpGza+JtP/
oJJMOexZ7jx099jvad+FIyo94zMp5gcPBTU3i9bgG3EYnXi28+G7nvFrZLo5Nfc6CTQD/eJRR4nw
tWQe/8+37G+LysQ2Ydu0YF2iUYX74QGRCg8HUezzw1KSbEx/6RPB52c//+MjQjxEa6X8/Ja0Ek7F
TEb/+QP87U5ZcOcNAeCepUvk5oc7peG4aVKvlV8mfXnpmFbmMNoM95jZn0Fu//zikWAzIcVdCySD
nQ5R9gfhqq7F5MjOyDHb6pBNjFgjEsn/zYfZLsHCMl00smTlbokKfz6DlSqxRgyjf7PisfjZrUHc
h+ozDe6fd+zvF/nwoK9lUYvY4iIC6GMbMMuxMkimwf/bR9nu5m/bCeVAIfMSl6vp7tfpJjb3sBpz
dfnnq/y5vPgsWxYAtwuPALfL1D8uX0usiyC9/UudZSpK5qm9kcv4b+OSfc+AaQFZDDq9A+36wzff
50bf6Hq73jFxSAKFO/2QZx0+OGZlZ80s8k/W9LZm/7cG3NtSqAFns03y8AniqD/cO/IxDNhRg3FX
+llZRgSbJjcecSvXjeklT8p1KoLsp0f8XZ/q9D8gi//r2q7weBHw3kTo/uGzxjUKtY3bfVe5x5w8
U1unlpxe4uKuWO9KzGSrfJpQV+XJQLlNo4YTWCcegYF88ix8zHVFN+pyFvPRils2d2P7898WECFK
tkcHsISj882wTuv07PcU1Hdm/xxnFQKo9JO7/kF6v330P6748fXBJF2mk1mV977ZxfteyKvOd3bt
kv7MJxiEc0M5xiznrNX9pWzU/T8vZWNbq39+69vl0cV77Pmmq3/41hfYU8wGk/JetoBp5/ZZrQhe
aEGPWZYFZNI52KwQcS6Nc8aw8ahRPX3yK/yne87Zgn2OY4CP0eHPe57lnWUMVGr39OVuZm24JvKN
/qm5/vJqrPA4Lx0/fZnn7rqe7cDGlQLNlrRGIV+k5hw7HMWegkFTenvD7C7Myv8vFoUPMZb3Iw89
Zp8/f0EFi6FaUNXcFzjmnHWmHemDThQMGyr0fBuyC1v6G9KlTzaa/7g4qEIJp4D97vBO/vPKfdMb
uQB0dZ+jZOxh0na4g2EohaX91NjP1vjD66+0+fzJN7K9Hz8uit8vu23mvz0FGNNU2jUsilhgXNSO
7fg6Tz+W5N5O/SCbn2P8pUV/Sxcb+fVn5yn/7xsRE/HfPvSH260TOIjasyzvsYQzrJHLne2WTJZK
RIVO+To6aNWHpOp3U4qOiBbcG92L92J0vtiFu+dlB1DKvWrQM9qNfSKQl1BRA+iD1b5NKXFJKtXv
bG1BI60qAIFco1vLO04MJUUopZqf7jmCedEyql91iWbQrhLwT+iQXeLWKlRyYCEkHteQudZNOouQ
BPtnBGAXL6cd700NeuY+KOs0WoYqAH+PQTDN95M5H1XcMLu0iqciTh6dSr+Lc6Ldev4aGjxa+0tg
NNXZaw3CwtpvhhNjbaZ5Ci0FPkjpwBwYEZ/gl4hAjhGHYpcGKjawEbV56BzzfWzFC7JHZN/TEHYl
FvClvmSMbOntokdIksc269Ve9uY3o08urvee08UqhP/VEeBJDTUempXHfWImuU8mwHbJeLXU4nHW
pqtKtmHNJHI/ukPY9MnDJ8vu4xlh2woJe2CfhxDncjj8c9mxD5DqPTvFPZ7bO/ok0Hz8uaHHr53n
xISVh1ywROvnrAdLrhdjjp9SnKwGfbc+Nl8qpd2j9vpsh/z7w8AU2MRUvJUQdC0/bE9WTdcFpmlz
n7c/bd4EfE+C7qxmPLUy8ukVasvLMD5aRGou3eGTW/L3Z4HuPn4sm7OGs/2/P2+JzqRpdJacI/mo
VSRd1grXrNmF2SBWZriz/qvzzPn1f5J2Xs1xK9ca/UWoQmik18mBaUhRIvmCkkixkUMj49ffhVP3
XlMjFqds+8mu40MMUqN79/7WmvyGpihXlbdNOv2iehgeJkPX11pqOYe29wHmw+LDciebgwghm+t9
0r59/VvnsejPQcM2kCH4/MeyhDifFY1u3xpx19TsbfAClXAY3XydmRe+Fn9fENw2EEPnTxZ5MXE2
9wp9uqKacKhPpa3Wddb+dOmPti3vZHUJ1sz6ih35zdcndj7dYz7CIRGNEBzjIdDPHgBtVC5SIg6Z
TL25pw1LO+qV1v/4+ijWnxm8eSLArRYsgR0qB4KNtj9vtUenF3u/dnFS/j7q4Mf/8CYiZ35MTfJO
UMWO22upv7ArDmb1hmXJLxXD9JjyKzXcBj0dfUGHivtnjtGpy98HKjGphjoQOk+ekuYjkCatq0GP
loOe3PnxhdTo37efjB0MYXt+VVhJnH2qoliWhLLG8jSJ5kgS/C6JEK71FH0urLc/+SgKYpAsWww+
yujGzi5UHxWGMtmOPOUp7R8Jlas3qvrpDkXC25AP+Ex9MVwT+RuPNLvQwBQN4sIj8fdTyE8g1ssL
6fqsmc5+guNGWR+0Nc7w6vvY2/c5IPyMrREaWPz0Vejphaf+7ykSx2P6wSrAZs3pnT+Cuix0O+Hi
ytx3XkU/pdTkJwhsbhPubCwfj1micrbzDXqpGsqfXz+bn54uIH+cprphokH789HU9Ja9xSovecl0
MiEdHyNZ5PdgS6nzjvpeyHzV+s6Fwe/v946T/ieuOb8RrAv+PGqth9jxpvkih+kyqDFju8O/P8H6
4xj/vJQfZjqRG5Ta1DXlSZhbn3JrM4plaX+nQ4Le3GHV+Wvo9hjI8gsP0CdvC0tu/EHEUglbn0+7
S8sgv4FM7mQZ/rfOM9iJ6h4nNui+vnGfLKxsVo/UXcmBg+M4X0RWEY0bZu6qU23Yt3WQPyJZoA0j
3cmwfqCDcAV651vTjPtGKEzIoHWFWg8Wvf4+SO4+MS48SfP36uwj8cfvmZ+0D9c77ctsZCdcMaG9
talbDjw5dHIstFrBZP/29dn/PZ+YTx4V4byqpQP27LEdqNJOePtodo2iPeb2dd82+wk1ekOg998+
FB8/Ru35blJ9PauhIDWI5chOFx+/+MGxKcUmRulvZGy+gz5yL1zFv98Mvki+MFk0zRCa86fH8gct
o32+PlllfoI69mBZ4YUR55OFoU39wbToVLeoYZ8vyWm4EHRITvXJy96VWSyN4NU33wePFWBJsGCA
VX2aaKZEJfAfnN3HI589IxZNbNLz5k98Xe4qo2FHraOv7usb9vcLSD+ubzJ6E1wFWnM2guclHYb0
cNh3btdVxI4t55rgRnaconS68GX8+zFk4qbbrBuZtjh/3S0t7ujGcuLo1NruxByF5oXQIis89mEB
LzGZLrz0Z+8YuzyQVzyLmTQkur8f+0QajtEW3XjqDC9fanlWbqdWN6H4j+Xa12VLwqK2rr6+nn8d
lJ1zaoi+bRGXmWkFf77YQWqmdAO27skL6nYTGD7rnXDEsGH37mbg+sLH15JLD+nZdxEgh06pxoPJ
QSBWt/56ESoqJylgxpNJI8NeV0ayaRpCUW2ByTuppXGruVH/g/UkaWFmygdP1km2VF2SPE1uQsOy
GU7x0m/79BSVRMaytDbvJhnxpR2K8FB4xoWbc/YwzAgRnjZ4gh7FVuaTZ88dRlwTTGGh8e78TMYV
gu1B3SXjhe/apaPMa5oPw6yo4Fn6Q66dekjbelkWD05IL2MvQ+1K1wtr8/XNPxuPqBtyOrTe840B
dYKN7c/DJboG9B2E7akdF9iHx39vE2euS/759+fjfzidCmWPUel+dapeGoIB4X/588++E+UAeC/T
+PliXLsgboMLA5oxn/+Hr95fv3++XR9+v2lrrk7zf3Xypzvvuw9GubtiiwiUI/GfjgbuguD8QvyY
tPv/7sbMb+2HAzeET4qyFdWJGI4xrMpLJrxLN/5sqC7LrGcv0ubGMLDRUXipOnrp75+NKuM0Tpo+
cWfy6UaIe11e+Apc+Pv22baa67cNoFb+PtMkunRvSu3C6372mfnfO++6fKkpa3jna8daNgPxCa06
ed5DVWwHsTXq16/v8V8j7z8vx/8f4p/l0od7rCddl6JlUidymet4bqdovaXwfmizK6m4tHV34YT+
mTZ8OJpHsqkZJ15FysQ+jdr1nuD91yd06RBngxct6FhQ5redxD3gddO4aqcLh/j8vv/rmp0NWEas
JCwKDkHSnGZg/5KD8dLfn//5h6sUGNLOE4KFpz7ZqWzdPvx3V+hswDI0slAJrPgT68AIlCyiiuY/
ejP+dYXOhiz8SKkTpV51Ut/MgdHpwg2Y//W/RkRPECAxmWDS5//nBSpZbILYqNVpyOotmZcwjpdd
8VQH4+nrS/XpnfhwoLMR0KtBBpiOUiffvdXwkk/ywhzk06cV/gQ1KUo3+Db/PBOajWDv1bE66Vmy
cmGjO9Vt5l5/fRaXDnL2PNH8NDjgP9TJieSGhMND0rkEpvMLhf9PhxJfeJ5rUGwApvjnudAU1Qkw
qYxWWy+krWZ5Z6E/se++PplP7/0MaGFtQffHeU3T7mrUow6PljAOcXC03lHFOU9fH+Oz204zA7Nf
HzybfW7LzcyqgUrQqZPmXpOwIjvwH7wfHw9w9uWjsbuBx8YBEE201QtWqwsH+OwqUUQVOnUfoJbn
66/MVpIrOJWn7Gfdr4thS8i7LC7M2j97rgTyVeppvk5Z6eztCFIQyZ2k/OG0V1qKZOKmMS5MRecL
cf6mw7ok50onEXtYZ2OV52N47DIq2ASev5l+daXp3o1tz2gpeUijEFncXFL/92//x4OeDS9h2XaV
1KjZ2+7rwvR/ff3XP701H07p7KqNMrP6DLbSaZy1BXvwAzSyNe3tf3AU0L+0mrD1yB7Eny9jLr2Y
mamsTuM6jG698FWwZjEvfEk+e0/YWKfM5tn6vJL68yCsJRvCEwYPQHIoN5Zz4eZ/+nx9+PPmn39+
8uAIEFHl5kswt+aJj1Wrb76+Tp8+YA7NXTzFrOTPV55Txk6fKQZWbCCuh0ltPQOhgTcs7AR/4s62
/qNL9v/HO58z1qVycKdwvJRpSTY9YOpcfn1G5xXuf2aNrOFdi4X0PEaevTNuQy6soRfzpNwdCXyy
/fQVgfRH30iGJfuFT+frI356nz4c8Ox9QclAk5figI0JxPYWFklW7L4+xKcvDa5s3bf5vsCY/PNR
sG3FxnzOITTSdoNJQvKtst2Fu//6MJ8+DR8Oc/bE8drbk5txmCAH0l5vpdpW5na0UGvVMVhv88JI
89knk9KODmCS+0QTw5+nVWVOYedpWJ7q/C4J3rJgnUBSt1bppTaJz97UDwc6r1QD1O0T6XEg7x1C
lyUuFKk+ewJsnbKEQamLqsp8XT/MWHU7w08sGTE9a+M5hJMX0rrwBHx+Bv86xNmlGuLIV9LOeFEB
iznhtrs0mH32iP3rHNjf/PMcBEQCr3PYppAk9Uz8EiIiRyUUUShx4bZ/erkM9oBmZCa06bNzoUoe
duzSF6diIqH0yto3A8T29aP86en86xjnXZIdSgNMNByDKJ8QPwCyVGIdkFC5cBjvnyHy/BvN9PX/
zuZ8ewkwvzMGmVWcdCMriFL43k0aZ+1qqOjKrYka7nsqbTcJqIxj3NFTDtiO1Jc7sP84iw2x3sf0
4/BvAMz09goECmC+eu74T7U02gkLRrIohbYgw46/ZpQ5T7GRO7uid5+BwNAQWE6/E01zTzGWAmSm
VWWvcMaAgIwsuwE6ZPq7HNT2Xa9ksg6JJAK7BFBG+XQO3IQIsAfDXUiblZAiNUoQ+TFV7XIE5Lki
h19uCSK8eo0KSZMbxVJW0QsC0reezNA6HqoGaFsN+a4m6hdNvfPbdzPO00yAkZDA22YJKEub7Uj4
XTGK72E85FPG+rfRlx7MEo1oETgRSAjuspZSwLPpQQKlMfa7HYiSCHadEnStj4jH3QjVSmRCBTIT
B6i0AcHatSG1UKz2oUIBq0rwUewcOy7vzCJ9tTIp1uR73GeXnPrWgjS3zauwvZWaTqu/6VZL+NZE
aPUGf4qXoS0AwHTIVNktw8iJ15rT2Pe11dVHvSTXjamsvgKYVe6TnEihGVViZxhB8ew2st7aPRZK
12TR5xfkYrzQcg85sVE8D6m2VuTTV3SKu6tAdS+1kM4yt1vjHQ8BwhtEldtR7wVcR8ekkW8cWlB6
Ul+OSBlWE7p5jMhlQFjOsxKEuS10/0oai0GMfbVotYG0VQXkzPfz5rFoHMwa2JRKGlKi4SrtQ/PK
lNl7ZVAKolvE23dtVyzIVDgbNcXgUzEmrommoQcYGQT6yBteos4HIwYkYa17gYOVAIliKQgKEy9R
11HieYesV83O9jErEE9LuaGOATmv+sXT4W5Sc7Se5eSQdDOhnXWtxOWtE+eUzZiuYzW+mf2xR3Pe
5eO3yg0gyoV0DZVh2N0EQRls7TjA1upP9m5oxzeCIqieXI+b4uXVyoHhkq7CFMRiabb51jWMeO3V
ebOvnaZc92Vwa0RXXXKIMLV3JTGxNnMXJOXNLVkJucvRJO1ooITtB+2GHE1qkbNEnbS0kvZd9dpL
NSKhJLkabANXmTe1yGh7qsuQ4XF0nwBLjdjp0wxmQJQTFxnUtK1Thc7ZwgAdwupbdVGo3eV94R3N
smg2jR0Pi9wkpdSC3T/20K42TgkcswkreV274rfm64RavMZeGqDhl11KwlYk7gt2XZr0aAxZsgDs
N6kW6IugMYa9EWUDGwZWdK2SsNvXgRHcB3KK9nVZlCjyquLWH4nZ+xNUXDLNgFjzLPqpmaA3hADH
lBBmXmeI5sneW95N1IQ4osjNsZC1Xx2IucRwSfgllfcLZqqzqYgILr3EJKWGW/eUoxA5gqKg7I9T
rwd/s8/xSdEI1iuaGMI7T+8GpHxe/l1mjruw+J8bS7T2aoBYueniySUgWkz0Z2lkcmOEVpHWm5uy
mPFNZV6uqlZH0eGDa4jMOcs8EAAE3AnEEtEn/eOjvHJmA2IcT8nCNJpiHU6qfJUaMX0ggGBVhavR
XtBWmOxt93dIQWAh66beks4O10Bl06XVIPVp4gSPcYpyjzZmOdvdilXY6A7pumYG8mAxjeypW/Wy
ah8kHUKbZo7lt+VUHEKP+XOXg4Rxiqla1NVEa2OCwJ7/R3BnTGC99LB8jlv0FgnroFVbR2IZ1Yod
XAuwHhybBqAkhtMwDAnz+0GAkbny13C9rNUEbXCTaUlFn1kufmXBoKMl0HEyV+6LIiG+FFHyhvbp
d0mEj+bK+K2ztR9WiejbGKzXPMiCTe1yAQQ6pgX359W26bpwzaBcGm0LqtmK49XU0rkKsz98YF84
IdkNbipvtG8qmcH+lZMuYyM0VlWmT4skAuMnSYWT/FJEtb3c2joQZhZ9xfyhE0LSdAoALe9GgJ0g
TupH/o+8iWkEyFJECu8SI8Zj5NYkBO0q/d7V1as2ThCDgp+0S+YPKDizY5/o1WGcCnnESQ78TRjw
5tqIN9+dWSyET7VXIT1/hcUX7xjUSfB40jr0vkZ4kY17nGi+c8il+1t4tOjj9S2uateHRtjX2oLt
QJ1mwHqAQ0FflFSdtYycMt6avRDrLqZCqPO+bKCpOPdxa/RbVpz1NUDE5qYsRXxQGWPwvLV3xZ5h
skLbSFqmsN8ZjMpV50iXYU/L+G8YBUkkxJuy88ct+KdhE1Ib4xHvW9pAyIQSESW+Law5ahNPB7ND
oDohQHuIEs14cawAxSWhx3gbYfghEOjH3wUKGNRjTKRftRLu0QL2H3obobimei9P8TBTuc2OWK5P
s69feD/9GPF0VRpggvxJ3BCfTcCepa6zMElMQwYWyRX7VU9ubT/bbft9JIyyUFYa3cO3xUzjMCO0
O+YPjjP6CzBc6pi2mryzI7AkPlH+ZVNbtLENCUG3PhjSBdW3jNxhZAhrF6Qx92CUtjrkpaAH1bNB
DdhS3prcNHou/XDjJvnA3p60Nw1imm0+A77ylDGADedgkdJdu3TdFkhSiCsxbfLpMLhi2JjKivc1
IdybDiMQPAQBkDoQv7OKrl90rPFBb5pm3Rup9xRAowO5yVItnZFkbgalxgPKsoLgbz7V8BVJ+JEw
IF832d+m0YON0IqYrJw0uvsM0w2Pvp5fGwK4Wq+l7yWc1EUYszVV6w4mUowkt1MBmgeHV7KjQ3S6
LRHR8Y+tWl4JpwekVTjacZz7n+DTyRUfvuABF5zYSrsWWwwewzoFYkH0sC2/5xWdJ21WeUt+qrHR
iD9sm5yo9LLQGgWbvfNv4VXwGI+V/+opt0D3oRkr2I3+HRhtby30nmzh0PDSpkykYLaHxNnL72au
YUghZkwQMxkzMKxTRjVAnxjzzaSFciJ6/WRUVfAtaCU4orYatri0gpX083HtSJqL/XxicA48H2Kn
lrXbqRnlNx3U0b0I+RKODZOpxBu6VSm7YM2WevlNzDHshDDVutEYg8C20Rg9WPHGwTmyjTw9XsVV
R6Dfp0ctbr0HJ68B0gXMJcPew8/rTtVvC/b+dgRLcOLJ5lkwnN+6oAu4ypna1opGZ52vsFykXVL8
AtJsb2jm1RdEg8QmQk64KsdJ3epNp0GS8DnXRZgW2TGOjOZb5Y8/nVqvmQS1b7AB5fU4WOq6U6a+
SnTjbbDnmzbQI+OUJjHZ3vOWDQAccD9juBsGKnP05BpM4+OaZHfe3IT0pC60nDHVazBMl8qmy48s
/EaMxvAQYL3FocvLCAT9sa+MZEVn2rtnxuzl0Lh+IIZ3C5liZRJnyjavpR5+I9tMhH6gV8FlCrbt
q9pZ9iBrFjrynG0q/Wg3xGNCRyui7UrJYS2sKT2OUZCuXcFz6tQSdpXHfPg42gZriThtDlGUVvd2
lWH6ystspVn5hDuhbn5y4cet2SVEWDHdsG/p/tM1UNVcgiE9VkDhQBokwTeAEtO2J5a8RcZKDJ3V
914xEzHYtQ0VrJzceOwykKMEZpKVX+betaY8ubEnZlBW6TR3sPRYGOhVL1/qmEXIJlFjfyrh3OAT
H7vqGaf81TDYL8TuSrLpXpiPzqEpwbpfQS7UtWtbR7RIoH5+HNnoW2ToPIFZ2N26cpqODdfa5ute
Fco41lnsObc17LRr8ofsKzvCXWRwPPZ2Q0bchHq0BITEJGRyoBDkwsE+VRa7ZIrwcxvac1qjb09V
Vey9kubzpDJY0HhZSN9oC7/CS3ARrVjpNfjSEe0s08ZK9nRNjOsui8M7lGQYpcZAuXjRfOjeSjx0
vdfQ+04PK4O9d+dE7gzGp7hQqQrfGuYAt3k2bJO+AboWvUPJDBAtqhZtKvAz+zglf6AxtV7ZLaBm
mo6Z9Q+6vRxDVPB+nVClEBCJ6bjI4L0z+dGdxCfQXlr7uHR/+IiiNrqnJGhFRZye8WyRh8FzGjT5
EiGaCUEaJ3DSzyMh8fFF6cQh6ycKiSzwwuuqHvnDUPvybxkgu3jlg6Rkeu9p/FQjZTID1ogB047H
azhRNvyW2J6uPaO8S6r0uQUavuvxNgFjsQhVa6mvtj39qg/uoKtVCHhkbVgCu6kOGHDGbxN/5sEk
NR9+Zx5ADw204jcnlMOrqwcd7pfY3trI40FqNeENxFbSoHKyEb76bhcwLhjFU5MRTDdzzwKKNrg7
cwqthRaABGTO0e3NqHVvk0DxruczhrVzFCMks52VqkcoXV7g39LCA2DRrp+l6/7WUnqvTJYih6HP
tR++6Wlbhcv0pz+iaopoSOW+WOUybEDdaFnY4A8JNDqYLXLijAtLW6u0HXAM2oDo213o2ChWFbOA
K6eHRaJbnoXqmY9UyRrfXMQFkz0Ap8gp+h6NlgP38U6vB2/Btpe5NoJKX9oS426WwET1apeOHwu3
LyUecxXr1m9fghsqC9wBRi7FImcKt4I9+YYVCjZ/rqBM+5O10kcBt1THtZixwIDI3XVypds8k06J
eiobHhqT8kYVNd1O2TRFAn2VV6q2gW1ktgcnNGpvcVu2W2K17QvaBO/oDLF2A1kSknNv15sM6cdT
yHBzBEmSrOIhASPNs2XeMdUFdoKqncpA0T6Yqv/d9bhBwqbz+S3pdGWGD22KuhtqDQsi7ouZGM9M
aTvGGaZA0zTBb7Ss9kY1pbtG8RetTGnaCwOJ1aJXBjnwKAwTTtPznwQa+ZgF8ZT/sif5OkZm/yjN
vNjjGEMNomdjEe1pVUzLG7sySvCUYeO8h4k9QPUbrFUwxOkaLWq0LMuAGImBK2adjXVxUzfmm8JP
/w3xlQ1KzmRZFgKcS4KOAWAqgegkg/OSO26zs9KCuokrDCrMCq5EYdE0nMf02wIk+O7rCCIjjMld
NEIGrUvmeVqqbd1WBMsko27b50xbSabBT0uKYqlQlmwcdkYXrmpqqCjTiYJGd9Ql4ZnAk8MtDOAa
NiLekCjTw10kArnzqlzdh6bnPnAq1sJxeTIjjwhV3b+ALtRWgwDMoDOLWtDRBhyoQYnGZrj40UZl
tB6b1HqJjba5smbI1KLCw8T2ZVqvGobRI/5Xl2GxhjGmBz9McKqM0FoOLxFUVQPZdIUy2Nwhe5Mr
iCO/cH13axhZ8Bs8i7Fz8vtN7LtY1VX5a+iUeqTYBPNKjnJDuyJUR8GNHTH83edu+Ih7cVhRAQLm
ZnkFHAri1JQhrYVw2t+96abL0khKvG5KMPZwz3Sos3sUyfW93eXaEfyQe4SvHt7gAZ42aF6T9QQV
nRJuyWkY8+pfewbHXNwm7sBUtckVZT5BCUMGvJn2Kx+W376NoaKlPWzJ3jElM1BNO+mYwdqZc1My
ilw+nbNewvHa2yiHDOjmfOtyUEH8PifEoWNWa6n7P2kDrzYafmAWiXb9s+yrb3Sjh0y66n5jiiK7
YVrY/RhyCHsWbmv8lTrsQR6pDeIWfC+Jw6pgKp3keQI7scnzjonGaGdrljOIS/QRiAWuxHjXFIV/
kK75XpUjUcNympZlZQO8FN57WeoVPPY0OYzaaF8TpMpXoulJh0lpqfsqawfW8WkDYlUJYNhkjjde
J9E/A/bflFkdLKw4+0VLUMjLqt7CAcIUUBPDOjg5D347Ga8zyGNBmqfYeEHgJIsaB8zvJEBSWdS2
cZuxB78GrU9lTnTWqm18/Lyxd+VO0MKpHqgDnuYe/K/X3mGA9SDSgLKhl71Dgx1q3zEQ66fOMsKT
qq382k889wnTAVUql459Lm55ixTW3UCHsnfCrccVmG5rDfDfWjumxqrLjJuVJlsTgF5RZ89N4wRH
qKVqF+IC3AVGHd4BdcVObExwdLktSxzG5tHCbbyQjmQc1yt7XfQQ+LIgnrZF7JtHE+AJvE+jXFgW
agjfN4rtPz4hJevNlE8/cQ67lGDLwdk3PW1+BHFpKmO+tjFqmCx1qfU7WpIB8HkhtyPtaRyIhLPv
B7Hzyuhb5YBnCYu6XaeiYUWmh/GeJvfqxkeTcDAp1h4nAMl8VZQh3mmbKp8dr3kKyjQ8GmADtwl6
2+UQxW+yHth07ykBi6nCGxs0rb0ZojqAFuUMKyIwlKsqFgTCTfRbhBS83zZ8kxFj/DorrGbHy2nh
9aNkr+VmecA5mD+YQew+DZP3y80Hnhed8QbQZ7MpXNBvqEO9vbCrgrGkyr/RJFGvTNj3rNz9Zmkk
WvTcmW5zFcUoxO1Ig57eDhU+Y1zLcZn6QP+18nGKGtwrVCeQSjhNEDxwMwyWfWnpL/MaHosLMn6t
HHKQRu3Yz+Nkdwf6c1rYpoM5d6Pq/SMfODGXeM098QyMuyWFCdMNut3YuTPuNQEflRn0fgt4T1nJ
CsCm+v5GJj1EXhtV2Wso4S3liNbfqb4SjvOU8BdjOzjXVl12mzwT0aqorGIZQvyndUbAVxV2dx9D
MFrpXYCyyE/cDfQDkC+CR/wWHHN4oAcZ7YBs1HLWv+PvaTr7unUozU0mDNSiNp5iNTf7D9Vvs0r6
HdIvAEs2PYp7M8kz+juBjaz1vsw3lmGF16YqevC+Lhx1HxeDqkzxwxnFEz3FOpO28sVOwho1WUUF
AHRVsxcV8VetH9ZmELRvVuYbktLuyFIkbsrm4PlQ6fKZANvojXoyaURZdSpj7WSnSzN/mhmgff1g
FoJvRJPb7x6j/5Wb9c/kWMsDYi88HRSeqGc+Rxk9doPE9UUBoVkOiuaitNKA2GoGAzFz4OfYBZNn
ZnD4aGSMHzqjUGwagLkHAetugjgPd31pmMuCpr09tqbsUDv0nfPu2SGR0BbNrWm2/rH0jfLZnkqF
sNWpzc0oosfWD1mlWP1zWM6eADHo1pJPgXjwqBlAXG9THM4inODjZ5kAFp9ZwUKPg/uBZcWN7U0g
3ihOV/VjRL683cSNah7pRGiXeh35gNRq9ChVaOkHoMfefoAd/SNQer3i/aUx26mDvRyZVZh++D1g
43+ZexIzkmF728DUtB2LnGAPu9xY2bHsHz3EwsuJ3uqlJut0i/OZcp7fFTMn215VXvkr0/NfSZHh
RiVRna8HV2nVsWM9qdZp0N6lHvja1oOSj9QpZuUUmusK2hu13uRXazA+dmWWUnMQbK9oXWX9gtid
vTNOtdPsv1n78QtFtCK4yvMWXjvE+55EbddE0VbRGX8zac5IjklEW5Jy0dKDuLXIE0W5KzPwgzia
8zYlUMNzmDsHTRSvQSrnEuV39SOLj061MR7mEyAHvuLD4ThHATsROQh4PTFk+0kHNxvTG1ZVgh8U
jOnKsCpj6xjAtBu2lyDPgfiXjsH8Ysihypqxv3UJ+E+y0xZjnDwaBptzQiljE6eefY/D7tdozjsh
EMcKQSIaTxESJAr0KQKKws+uRT8auwm1zLLWo9+Q3fNl5h7d7i6j48qGiEvF08wcpu9ZGjzRXuZf
m1hmo6U7auF7Kfr2W+x49YsBiXLljw0uVl9Mxk0SK99aB1VT3DJbaq88M3rxrPq7LLGTg8gCvWV0
1MJcDT/EUChucB4tfVEy1hQ+6S0BqPK2LfX+KAqQjdSJezz1Gvxzjep0HlGhaPNCUgrG0hvPK1Qo
bOyZWMB/rQ5jhgzNHr8WcrHUoMxP1Sjd2oV4YllGdCCslsE0MZ2IHI0FLrxWvYc/J3oot11pduhU
2mgDro9Ad50hcxppR8gsajkYi/jqCYC59cCeSxWF7hE3zDPjvbl12RZZWohLbnE7xKuA1OkSlR7c
4TqlEUQnqzIvgAWQLYu3XFPmXCHi27RIs67+nbmso6zEK9ZFzVwuMBx8db38PbhDuMbaN+VrtkKe
KoalJZswNr/SBIvp6cxU4MpvTE2wWIzKQX8ztLo+lo0OFxJD1yLLSMzMXx2e28h6E2Ly2PXQDese
nHfOPHkqq+WY9y8WQ9UqRVOwBI3209PQJyjTqca1GFMKh3IKsltTesY1OznFtc14wj6R/atgbXyM
pTPCp7Yhzds+afXaCJHlGOzYZkHCUj191qWsdpCD/ANF6F9N2PZUg3F7enFeBdxL+kdXadM1D5Wv
U7kNEgXjEAhulAIQsF0ZoseS7W2eqZ+4MzBjVz6xwpgPN7O6dJHAwu6gfbtqZFum/SEyyEG952bX
Wquy8piZSXats7eEF9xoBuDgXYwxi9uhxRNeN6lnN9aQmrclVf0lLxkzR71tHnujZo4ea8M6Qim/
sCLzO68T+9Zm361b244PE6b4g6PPk2/FLWCflcW0KatNJZNwpfym2ajOVTu2cPDrVXlIkwYSb63w
TYa/XF/4FNpXQWw/GXn6nZS0d3CDOlxPUWDu8P7ZO38wmc1hovY2bF6O951FULpxe2vvzIjzvq6z
q2JQUINrb1oRMBqBG0NyHITQ1hNZ3HVddw7IA987upJ/A13pS1HPZozEYGdAN+Wahl4kUprL5r+C
F21RbjqFhgrVSg8cBXZYT+S1QszAbo1rLthmh+RfB3eMKAJvXmAcHCNNdl0jot1MDmepM7GxH/ss
F/AVrZMB7j2YgHLZj5S0BKIYPqw0IAAxQPxsutmus9EnRQ4Ig4Gi7qaRlMi7GLsEUBtWnkmZMYFu
BvY6ZLJE21ofB/qwjrodmT/7DLmS6gJj2yuIhrCci50nuvRkMFPbyrg9JWhxt7FTIcgRqXHdxHMY
W1jdCjTzdCQWLQ6OY5d7oQGAKLwAvaGK1EsYReVaIvZaCuaky8nPTL4vfAiw5STos/TuwerYnnF7
lBlIUehhC5p6befT3MRkENc27IL94alRsIxxy/nJNO18XzrrrhPhtk97Np6nH1PVqR0qo2LtdqK9
J1E+snkEJyyu2nRnAfK+Kk1VHkejBCJrddWptGOwxNXYMt2b2KOtZHxbq/5BMAXdaYNFhazRBLLR
ec9a6D9tX9XXo4A4kbuNs69Hc3wou5bSEzOMpcusJoeICHsru1Wh4601v3+LEqd/kn3uhIvRGRmC
EgaFspdvWTc6m8SLAtbRfcJWt86/0M0Q1LwXJ5YW8meDQ3yL7hIvW5Ow1SureJnEbneTm1gpQnNC
gZYHFdk26R8w3/kHfcTJJJO4JMebPYxtmaBP4bs81cm4pcyqVsz2qzuVlP11bmTJzvW8dp4naiQB
2Dg0a/am3DFJ5z1UZspjAYO/H8OFE9uPadn6W3Z81KF06tkzWemsgzvYFE4DNTjw97VbBEst6oeb
cpAFqoDZVWD5BTIz/11LjVfF6oRd61ebZoy942npj94Syakbx36pK9muLb7Ctznl4nXSseFr2jI/
xH5iH4BNRts4Sx5j4aYsSQ39WNvmwAVoMLnliVi4bOCw+0TWz+mJGrKZNe5NO5A/Ejm+5f9D0nks
OYpsYfiJiMAmsBVCXiqpfNUmo7oM3pO4p7+f5m4nembUEmSe89u++SBpJA4MznL0fR3w2VAzC9g2
S6BGr9O95AS1i6s/RBIrsu9m3aZyFnNFY5a5TjiFzmXeEXY2z9DmYnohIhv1vh/nRMPHxmUUsiC/
39BeabvbY1C9zJWRbGAHLnTteptlcD4Hs4/XzsxV6xk84sRdxiefX3XLxmZcfFJMb8Q/ZIE9AdLh
z/E3UuXeD3iOQZixW0EfZT46Ea/dzx1latbsfLZMdzsiGhCZ+JJcejVZq5JaxE3sOwavgvXppfB9
tdM2hFjft7RGf1/sMTn5pVQH1huSCqDIkxUpGyPyNHCCBC99YNglj0udWjcaJLOzURMevMTkpixx
3IRGUtMgC/T+gDEu2/gleyJ+q3jlCHpX88EusJcIj8Cu8W0EN93wkMVrwC/q2ozO2S3Sh5QXmv0n
dfe/F4F/n50jkH5K7o2r/bC3uLAu9Yc/KeI+RqXOGcf2LtX460QWWFDd2a/IC+J7VsuyWwgtD8RS
3Lxx6d8EH23tpzBkhm7Ko0Yn7Drr4w/UPQTI26ixh8RdG1E8PsvKdR+amDfUyYCZUpy/+7p3l00n
FkRTw2sl4RbTkQY5o1XJasB9ugYHk4HXDkXox0a/N1XeX5Uu+22XJeWzP8TWmgYuM8AMQwkrmaFl
IJtRfDqm3u0Gb7beI3LnXrTaiwKOWhpWoU88YnJygD3EQ0HHchV6MYjh3KhmlYrBu9erZY8tZM7j
MAzkrgBL0dVyz9I2srMlmu6rKZ3yBEJlw/y78nkGKVuJZiQzNyoBZhMJ1wk1dqaDTv/OOo+dh0SZ
f0svm/fc8JbdFKfuxopZTluYyEqzg4qQQpMAPib2374a32IteqalkFqfu2xnykEGW096CNTE+Nri
rYDMdstN00EosiDBXJAU+uCkY/tP75vh1dDZfVL2XfoEZhWyqqAtmKAJsk4kD6yLEc0iyg1UNka7
mEC7te8qI4x8NAmF5/34Y9U9G8r6xfmQYtvv3e1kWmlgGI3EY8h1CS1k3FIms1UvYDNonqH3y2Ti
wZNLsDvcxc6waqh9DbmvJcchoKCUROmiTdVqoCTiHXGUuUkG98XrhPlo2bW5Y/VCsyOyhgO+5mbx
HHmSabOwFxQpLVPyKSGx+Ah9WLz0DmKLcvbykyEOaKXaiJU2faNRyA1qvhykZaw/tofODLZCf7Sy
TxzEADs32T8wCgQtL6sO+Jxk5jlDAzC+psXGQGQEp3huyu/BSC9ymUlAvyb5iWRM3TwC2KwqAIMs
+qG/gquSTNGcPP47xe9RKPuCynHjiHZni2c6segzNNaZ81QbR8cBlXyI4oOX7IiQT6B9dMK1fW/n
NEx4J0p36I1iSi7Zf+xVkbzbdMVZGl/vbsl3ovjx3Rt71yrRWR26k9NujYVdSD/2gKClCpN2Z2hn
DUyLejH3VukvVva8lA9xsu1ccD5nP1cdxNpvMe5y4KhOC0wU32V1msGXEtyb1zv/rGAa86GHIQGZ
42pr+z9F/0ps/HbamrKAVp2m4kcRDWXKC1i/UbQ051HB5aNhidtNVD1H9rvWnIw63TuQ18K+uY2/
EUo7VfKuuanCmm+eWPg1FcVHXW2m7mcGwHAyJI4sVvr4OoNRdVE4DqgN2IwsRi8w7nzcGenBno9e
nO4aO1879k7Pb2X9XPLmtGzaZ68H7ScceOjzdW2dYPwCr/fW1fBz/9VE/LdgaypTAt8WOntCx3uo
2jed8zKqs0NmbkfjSI/YvsiJSWaL5mBQ+nca00aLQtXoWCr9YBifZEQkiQJgnX44gFaFcXAVqJxd
H9qRe4fGjow8eL18rcReAEVQsLtK5EjJxCFGf8QTwz2y5lNn8aYxrhrt2vZHVF1zY9/HP/c6CkJD
gtHhCzxrJj10Z7+4U2EfgCyje/MpU+wQX7rftvE8T69Em6zgOjr7LL1tDaeF7V9DmtNvU9Q0hRP2
xk8Oq1pwq1JzkCwa5YfnSl4Sm8o9FFzZ2eMeF1Te2Z3ebCr2XSo7UIQVldZC4g72S0w3zR6c98vM
zOziebxXC5tVdh5pj/eo7+Ro79sJgZR99RwtKCy63HMKvRF50aUgTtJsjvFA6W2+y91yNdLdGNfJ
bjBoAiNxEuEu5NLd4TadLQrqbE48/2VoOHh9SLYcSFWu7OGFeoI1sZVBwzRI/3kCtTySFoPAdTdH
CfFETxO0W3EWlHFNqR063XuqveG0b2F7PeucEaPpZ3PQ9Q/O9KL7j43cpsgyl/oPpHKrta/68mj6
L8j6l/xvpLQGAquiD4c0vp0+pGjUtvc2JNOhr2L+SJqXhB7YQd/JaNqLUQ8ykkGbiiAxn3YO4HuG
BbiE/YwIx9YH+sbR+5RPnfHaWetK13bMtvvKvFfwUDeU/NqUp+TQLBWfCaBhVQ/lqhD/JsHPl54W
fi2V7OsITGeWAcYAlmvtisZobY6vE6Yn3/+hz5Pb9+qKHySBQYRo9p5QZ1Bmu5hbRTxqynE7Q8vv
79pIm97M+OzPBhMJByLPAAvTWsvLMOm01wFRGu2kK0/eMuc6xdkusz5NFO9zSQQ5Coeo/qwGLIPD
89g+3G/CCRARddY615AF1Csf63maM5EWBnKVZ7qrdbZEim/K+WzTPGsRGTHJN4finzSWB0mwuitX
ffJDtHXUW6GWHhsKBz2H6JzhalDUPLTQ4lBHjKyc+816rJZjS/feTHtq7Kwj67WsPnSdb2Ri4UEe
UAn6JjaQnvxgzyLqADguBJTbJJpF3mdv3sWp0yWb+3WhyX/dUK9Bmam2O4t5rxVvavx29N1cbA2G
psw/lP5X5VzJRwsS4sQzq+KIPrTsiKWzLemWG+n3ywxC0W5cq0m2BWHMRy2Y3O+FM3dsvtvs2XVO
MaIXp/6I1AfKshAzHoMPLJpxWVL07btRO3vTjsC93uN9uCra/Ip3rfpoQG1qm/3W/dK6p4g3pU82
RbE109du+HbLejsjvEV5wITwZJN23aA6LDVFDXrKkV2u2uLLjq5uVwfwszA1hBw+dfUbJUEFDbAA
DqTIo89baCuhkVEO/2rnei9a9bWdIx7z6Q8apOp+UN3u6Ctgdy5WuvlTzLTK+tu5OaUNlyeneE8c
vot40Uq3S/GsPNSyy4NwrtxuG+bpgMhH+dcAl/zZiLcF2J62LaPXdLjp83uBUMTojxozVuT6PXWA
doZYI+FEEoSwp4iZQjry+kNO19uWX78P6D2rwtIS8bGx8utIagw/fLxhfgnEeBtGdIQKkLC4GD4Q
ZErS1GsyUhnsfLvTb4cGJaW93ZlIgV+ie8tcyMMQzOmvBgPhUQXXo7geY3uNrnR2tC3oItVGbyjM
QiGXC21l20JnraKuEl47NDKi+1A+5UJ9zIa16aJ94b1DGLBK55vCeYvlr7j0PkXtxa778vZN/yBq
/sGRXXk1FNsebg7n5H6M94LulLrSV/Fyuut6hvnF4lTNCs6M+wFh/xTcU5LyUBlf3YLcDwoqq0eP
0p4640f+4BDzKSglEbnM8rWg5Z2zhY67wF8+IuepU6fU/6VbJR8O0XSi6XQl+vP9TYOb5iXa02DU
mZekfpQmhLzjhpQ28l/7rfJwZsoDJxm7fz5oGCwKV08btBEh+MlXmp1rtAekQS4iVOQFOBfTfJiN
fduxyuo7e3I3A9eG5R0MDUKi29jpRUCSjMsNqSpq9cvcPs7jl2vwxHzkyacWO4jhkNnTMVZrZ9Ws
kQCELaogffgY3eNSXYX2U0ER1jH5F3TzfoH7aOW0q/J90TzrFiLML909CvtRji+UnlXRfnE2bXws
CKBftkToBXZx8UFmq/EhT682+tuk/8yTnofg6HgvlLVM3GJJhIvlxTGfo/SqhpMeHea7ZKp/T8WB
pEy1eMwrYULwFE/oKhOPvnmZzFsNrD44vI/vi/Hgq5BFDu3IN/cRrDeB1RRNyt9JUMlVnjw61J2c
ghU9J2hz67Pn2/0tzowwMelBS21kEhvR4J9BJSW5nPV7heG5oL4vqvbKfUz18TSYn5GS29z0warp
OWwvLDSBcFvWnnI1QGFM+pawJbpd65AxnYEZ8LpkJhA6be1sJfGFZqOVywXslY8kmaFFfbHm+2mX
HiaKMvLuO0FLXZSUOJT7wviNB3fVmG8pB4Cpp0QopgHoc8EAP8ErRuOvmuO1lsxEc80PaVcQjgqE
a3DN8dcHPcuqQx69w4xulX/FacFUEG2We5cmQ8fkhm6Nllo8mSLfJGP3qCI6QxabgyZat/JjclDz
jy+yPufSCbQG+h60anH+hq5YL/HTWH/JmOxWRJ4pR0IFgtlq60SHBXCurH6nvqY/2ebSioqV1FBO
872PtJX7JnJFwaGnzJcm54Gucuosom/bgrVKf5uhhI9Ay4+ihkuxXbvqMJD3A8/NsUvTB3hzyX+y
RN4iaQt3wY/S9mkY3u16K/oHejFQYnBoy01b/liw7a2fwH/+VV4oFKkeUr4gk2EXb/axqzaD8dNg
CZc+lab3BGNVtPsaBFTHtbMy7wpf7V1Lp31F2xG6kzuqH/21ko77nYHcTaMFbZ64y+Ln2VwoDGxD
sL9T1zdpOHGCj3LdC+vVzJqvRRerXO8C2/ppir/YcY8O7TgRaaRF/j62Ccs5wjcoQBjnZaBw9Fpr
XLrxa+K/xKYRKvrRiuXfhDpEPpfzn99QWoj/xvhQtEYrPmq8s5d9ifNlZkPMxWdE/3O7Thd9N7jD
SYnnsdkI6FxmYErBVwbEMNuO3v5QfquaL8e6NRVDmgVRc2yqTW48KHc7iL3j4v+nIMfxQjQUQc98
KMpkq2jwHZH3mfqtb4/KPraQ4yL+KSwnmICOe21vQpPWgLip8eLi79eMLeLPlc4eRWpkkCJ+ZM28
6wOC5L6NAdqo18miLEf1Kyu/Td4PDYX/Fnp17MIOCvtSWc8IV1dJNYH5/HK+2/LSakfD3RfpVmU0
DPPZIM+d5dF3/hSd8KD/ebsp4rfRlUTNcxJhTDpoPD4wBVQdnSCfLee3jGrUos/wJAmCN5RmZNem
+Z8+nfXm2UGvWp4II4G/4EnWL6JG8rVr74VJ3rHu2Huc01D8WUKsI4qNWrCq5FkoOCV6ZermKsVL
NjrBMF/6RkL6M5K9Gai+ZrI+XQB2Fj4egE6e3YTXrnwqhletefLax3HeDgTGlB5SfMLc2oOT8wfq
a9t9mGwvtn/sEn1fAZVkM9MPBsQif6XL+2FKyMg5YhVcdctj7h4L8Z7SD7PMfeAKyqJp/ovHg07l
2ULe0IItzwJYLVinY2Y6Pf0bUKHWahdRb07NblKx4nJzl+WPT71ODgWWGFtKWC1kP016Qfm0blKq
YKN6p5LXoZoxOLQw19/J+OVjVo7RHmjWe2n+a9phG1vz2tL3FMWg7OI5Xjx1Uxol5cT0iwrZRh6H
fUvaiDZsFqrDRIMTw6ayOBv/2Yj6Zj0jdFqd8HkdgBrkCovfK1VDwcIpjbY6O0gfXF/zLhgJgyUr
T3k1Q5bjfgTqoQQqmUNz6A4daeZ8H27LwpNhqbLbq0WAqzK0P2k3YSEJxm3sIIv0P69FmGROoWbr
H36EnQgctvRVMHDAIq84uP2868lV0u89a7QKIpPvu26bmTpC6eXbkOYDjEVQIoW1B39rdX2YGPcG
oWHdlPaumXnZ3Xnce1X0rqbqHTZn5y9D6An9VFW0NtdLABK2EnN+BcsMrWE6gO9/OAyHwh8OlOTc
6Ftdj+O8Seq4WZluRda1CD2p73tPOxVZdIwtbVNC/a9gMn5bTWxUMT1Gsw6LD1E1msHidPuOtybx
iSYqrA/0L8wRNFxxE7crnCEBAcZPsWWtjVY/l1bzOWWeCM2KwF0/9w8Gly2a70BX1qrRrHDxNT9w
xgzD399c3PruSdgD4/FSrkz/vsnl79BC1zHJNsaEa8CdDwvJL2jirrkPP2T527I1oCipzDK6c1lA
65Uw9KrdTVJezWQgR5UQerV0F0UxZKkN6ww2T+r0rwEsU7J+9DiZ73zmFV3heSKct4ycN7PuVwMX
Zp+ZeP9Q55jR0Ypy2pHSF4Ok8MlcXrqlC33+jI48Us1R4E9paHNwNLS/LvOCTId+rshHXLFsNcc4
dVWxszreUzSVxG0Freci1co+Gs3bZdV4bo0pqJzxpaNOEzaTwvfZH19R9+9EOz3SE/U2DupgZ3Jt
LfQXGNSKk3nKynPfaUESN2Q6IbCGRZ0rtLz2g65+lHS2vqlRaOIeY90JHYjlgl1REN+Aqp08Me5e
wdtLGNQxzpncM1xxvTCulj6E4r/uNloM7G6NxiyI43bXdD1ddf1W6RN9ZdRYwuzRiL13zWotMARa
2f394bNzIyNs/vWpvxwN99AZy5rw6ouomNYGc3waAJB6t95EGnicDuozOdM6B4AHlvrVZ/8xIYU4
cIaYv5TIf9uK39srwtrhikJe25hIzyzGR3rfHWADOYeUEKGsQfgx9uk+G/O13+Z7XS/xe6bbZio/
YJPztVxiFMK1tmlbaJi78tAs5xO8BKDIOFGOIDfQxXaoSCKM00gHu6MmUXIbCHZSUyTHzBspIou2
cpjmtU3oVAcQkU/1sYo4y73lxUb6OvQMw43mtzRcQn0N93Z0HyRQ19sj4qJ9NlPDhLlP+jHLSHvf
r/fIhhQrHa3dwnqiQ3NNTd0DFXH5KsWKULTRW8PDO8+kyhvqVlouzQV2UW80I32y+tdsYMPr8Mob
Aq8gXydHRlM/OX32kc4itJGtII7cTUVElyEjlaqZ57CIIoMskZ4V6wlCSRr5qYUJq3uOZMYeHo+U
+6NR9cOMdrKLeSmMMvDQOiBjxcyNFnzhlJcJBYe8CXXDgMFy47TxoZT9KpX1uqzgtLE5UEWJMLIO
2oqLiLR3JNfg8nUYt97OBFylwSJMh4mSO3dlZtbW9Yq16ZQX5ssDvl+2LAbiXgsisrA9E097K7AN
4b2k2ydISrAwm05iuAFEBmkVODnerL45+Omwqu77WkxxemF0O5txt1XFn9PhuSus5d0YodqG+Tyw
FS5AsrWL7NmjoQm9sdfT2lJyYgpsRKXKQPVM/H5mjOrM91DbNiAr1bFjGaRaMzC0ccPJsLcQ181d
uzZR6Plj/lqr9KCmVA9QzT4ssaTH0S4eKwexIuoJtkJMbKldvncY09jV4FgslLGpoZ/RxJ4bjw+a
I57iLoGaZSRzePviLQ6tcExhfRd+RUBRrEprKaeAOPGNJd2VEh4qAhpZc4GbjKrwEVm4Cxyf1RZ4
SYe/s6dlFK/8CGeOyosfR0POvsiwJnI7X8YiEJoDppEWa4FXuW51rl0sorG3Rq4VRNN9V28CqyxP
uofv2OBkqboSpZK58mPxY2EyCebMDmIb4l/30E9zleo0geYCE3/X/VZM4DWfV1tg7UV9nEQbykUP
LaC92rDOBrB/g3ljFQ0dXa+teSzt5dlKrR0a721tdk9UnNxghM81X84wia3SwsmvwEPTcRfTZh/1
Yotxao2lLISUu+k9oyocpIdJkGDSG6mRH/WIUtSD9TP0hU0DP4aIYY39tdcxlDPDxUp79C1Wt7Hc
90zsNOHSQutM6pC39wp7zM+mu/Wnfza311DzVxMD36jLIlINBXM+rgf+qUHsQtIzCtvRgvjd/p4J
3kZx/8WzxwGLm9hGg9y7/XvuOBsrTx9GwLl+iiGES7xe0TFpmy32fuidPhBT9mDb1d5QOOOqYWuK
9BE3OFgozCyk/V4X5t6w/b9GJNSEZ9hw4vKpom7lTq9bOgCcUF8kop1UTS2OtK8VoTT46fmQXUFT
MUpDi/PIcd9nDQy+71wCHLWPERlhIMlDzNU0wQjx3ytNOCX/LavlaVEY1cYeRWUcPfvldO5zhYcQ
8b9T9+VK4WBAnFVtQZdhNBIMg9RdJynsAneDjUUR9fWdS9EIFkCdP40V7dPzh5lm9IIMaHkcl0R8
rNxmkOSKCbrXD2XcwQLImnwGB1F3C7caxv1EkyCiNclySjPw7i7bnN3uTLv9luj/o6tmtYNd+/Em
a+Mk6WkCYMSBEtaReNOjYaNka1/GsQI59Mi2qHxWGmqAoZOlcI1goCPEbbx1dF8Zi5k1HneqzjYh
2u6iO07QOt4KpdneqpO/yvJ+fW85t/Se1BRi2ja2Brs8jC1BGASITmZ8cKJ8dxfCMPauZw/l2R0D
AlIS4DCG2QKZTMvKciIai8HfK41LGyisB5+M7vehhvMmYVW12xndUc/+kcVMczRypoIQjaKJQjQN
m8n08YDQNwtrvxlyaNcOh3k5tdXejklqJGKhmRzmbht0hQyFxQIS74etm5doLBXa87S0iUMkgOZR
mzHsU4nsXapa0LGSZpzNln5D/vdc50VLAbZ3Z4kG82Z4Ve1t6Dfut0USY+4ccu877bx/eqv7fF0N
FIRBsvjrYsFimc6JE9eSb8I3syOBUfl2xMa1HvGQhUIgFLLoetlJtyyaVVNlXynFyA+VQAGGhIgO
nu0Qe/2+NQ3oAnvWWHicdzXYzXFq4+8l69QWp2GCi7wUFGW2GbWmsXzwDAO3Z7TEPNdWbKK8A8cz
ia/Qvde6bs13HP7e1bTnIoMDgwjEd2ix6NO0bJSgDdkg08NgOofaJyLDbnFW01GP85Ji3B1el+Lc
kBCy7RYbv1vd0Dcusj5sMhdVU4dMb6KTm6vBWtAOle4Ko1p3Lsxfah1R2aZ0Y1uea37RNoxga0Ac
H9VEDNRpJA9dwl5fZGrCmeqbME9Yqh8RpcX7tLWQK5mSlgPqwdJnHPvovTzacMmd9IGODd8i2cXE
rnNLyeXwCDWJxutYJ+63KByyS2ZV3NrJky98hvpkOLa07/Otg9RpfoL030QRVbvu7JL50PktLm8L
HpuMmeKbatJlQ5NfsdZz8jwwJn2pSRsjZFEdoM5A+gBOynWaO6jgmag6Ts85vrlLX/1lS8+Km1Ql
S6htCh8RtkvySNDj4nuo8rbejUp/aj26jW1hALQ4xrlwcrm1vQF6nCySN2JuuG97D7+xQ+bK1U9q
F+9d72+WdjTeoZ79Z1VKyA+nytBC4uc8tl07bCKzto+6L9RL35lQwH6x7NkhcfaIab6lmbb8lV2e
v+sIJLfNMg27EraUhgOR8H6kEkaH6D8m89HSfkSHeN/X1LMVmdAsPq2MRoYzVyUsFzgM/nvwS2Iq
ONyytMHE3Oj8j+vxO9MxS94zoHfWbD0lXmNunREFCQNMnWkH1Co66HQHYu1EBUeVASoMIJi/YqZF
8BktpbNBM5ec0MWYa9OEo6hxpzKUlf20p5oW2YdQCg6wcuj5ZTrhSqxe9EpnRh00TuoMl4u+ylO7
3dopJnhkjJ2NJMTpt9Wd56lH3/3nJy3V2tjAhhXiVvyJGaUm/K2TdV47E2hGxFidxF5g0LoMYssB
VBLn/cT/ggPKhAKv9EJdTEXA8orMHMhoEWGzA13YdkPySylXgsB5BBsqMx/fQgMBFhPbBd9RUySb
V3waw+o8enGoTc6LmXu3IwBijhHYeuChaarmB629QNLhCVLJ+JAY7T1bih6y1GW8cP16V1fZtyWX
5yKbsLSch0RcvZh0fAyapHT404zUD2nNLmorDnOzfkoZpsZVH3OYFndPtCOd8pZNlse1VNbo66mv
3dOZfI+aMJwXbVJgmjQZbxwJ1ppJH5tIJ+Zr7xb1vqsGD6EuOMN6MrWPwWePVQzB79lsVNguzWE/
vpAmEA8bPnq7T7ql4QAAfWUsVNW6SN2afuo8+rH86JMhZTkbU1m956BD9vwS5UQDMprHZG1I8g2w
m0cBBlSOuELKv1Zv8kddefK3n4URwYrLZO9K70FyEz6No90ebQ1dYaFR7kzyvc+Jcj818sUIJycJ
Okk+G3Ot7eFHzdtu2JMlCbUf2eAhjD6pE+jx6Bv0UDF0hF2bk2uA9bXeWXiLAkpuAFjnaIYiSRu9
xY8L0JpOJmJH0KugXKJ4w88a7bWkgRXSB0zlZYbDb9EM5zgS74DsiXXhlLfvRfu+wUGyHomPOzc2
QmKTIQ2xMwztQCGVJiZ9lfUak7Nolndtge+2R83imXA+54mnpTeTcCBeCVksmwslVhIsXzNWZQvO
VVvd53hPKyE2rgsGKph3va/BQJppsxnjAjekHjf612gUjN/IrvrEGGm2yxnvMFEwqOP0o3RNJ88q
lgJjLoofXnw926CP5RVSBb4iuG5E1wm3Ec3aqKIpjVf8tVdVwaQcae7X4rJo57qKmGydbBUZoA2W
J/GEqD4vgzqZSS7S8VhIHzcuWrsm6OI2QrwgbhHWEcrYajQTqu3lCoArregllbJdD0t9rsf+V6dy
Z3gUjGbIEGR6bUcr33ctPr0W35INjB5f/KSbKNLTfPkSaeb4V3ChEwdmmf9Kz/0Bz/LDeizYsxj7
s8CX0H9+NBwG95/jCUQGRUO+ta6ZGhJbOoa414u3snHMG04H9U5AEC7cu1B+9MzPvq9SK0zy0eC0
7kkli0g820Mb9Htol4zvM20vzV39mJqgVS5LTuj2WbHJI+5ivFrYlu3Ovza5iZKxM455NnV3R1KN
xjJpQG+Ehtumzt+9JSeyx6u/WGEV4qQoq3n9mU+Gli7qAHqAiCYvjbMzwQVMInqO1sGx54d6EX9S
Jfcp15m+Efn+1DMqqKlxH3yhTWcZS5y9lII0gas3Qx+SdmdzodWi4wHBeQVeBcI/TaLamosxevu4
xeEsJ1kfyG+hGWr2iyu2SudUKI90l9EfY4hQTM6vBWLYkAQAQASa0LWzGSOA9MZEvwcNwRPjmwhS
nfyCUyVE6t+SyIe0trWJt06A9mswJYKclmjyP5oe3SbBFWLjOMlDBMTdKCOIzHfZs1OAuMiKOs9x
8s3fLHceW2d8bGwFUlgPV2vUTmWbNa9SOinahwZ0QA0Wd1+q4EG64acwOx3y2H4Z+xgizC1eaV+M
z3YcqRdn8kk+0SdQWwvLOmX1t7muHjFZPeceTiobGyV3Oafpammat55I5UuRMgPaQiPlKCFoJ7Or
8UM3vULHrYyncrvgGywe9Dp/baK7ZWx2obXKUTNc5O8pEv+oKYJGLfAEHneGB1CxKob+Ly+LX91O
S7AplELCgY1uSKjilUkjNQS1pZHNoPOgyq2RSBUKz7XR9VsM3WNvUwbIbBo0jVZuRaI+zaGg3a3L
vPPcR/eySR8dg50S69bG4Igz21JAjBeZap1l7pRVoeJPBr8y1lNaWAZ0q21QKph2f5rlFmGeMePk
C9rrfHG/E4C5TVklH3VdYiOZWYTqXFtWKaktgZpddJd4PGExCMEIyzkuvutCL74IULvruTNAytBu
Yc7cyEWNL+yak9ucISIt5daPhpkaLPkcagvpa+kz6AYLKPcYyoRORBAA8dDs7nacbCNjDXg19SZj
X6XlyPsvDQSH7SyJ2InQir+yh4h9W9ckTvQG8sGpmsrQEEO8zbCnk/W42MvViEb1nfNyZ6HmaW/j
LP4VGaQvqXLlhsIssqTcwfkdrFxVQWmOD+PQDa+O4SOAFh1SqXsmcZFRQsO62D3D5D7rGCfXudTc
VZma/abJYfQZv2O8DvqrFVPWukNDYoez7f0OHtcES49LKgaLNCJQlzXOWbAF595cPHQzUFzj+h1/
yGGLIuIZgkWm5zjrbkuL1Y9pzmQ0yxr7VsQl9EQx6/ClTE+rrCT/tcaXARvFbxIPSJGSrneBU5qX
WYzeTaOgdTPEQ3GUQpkho00D7Ek7nOdQI7hy7djfNNJvf7N7ahsKFEbGwdWuiqCpnzblD2oLD7HG
ubBGq+qFnQd0MCkXmFh65T9hL/ZaK/SexURXJ960KshtHjiSs8adQKR0HnzR7BMv8fZ524KV2ym+
1rHH64myHeJjKh/akROmGADcgC6tO4iM7aglqwR4T0PseT8/iIAa3gm6EUHmKudSlWbzkeldd2ha
P7t1UyrPpjWkb7rr+Hh7NRWMWTJvfOKs9VAqO8aE0s4H29G/F3RqGrFwK72iG61IfW0/4D/f2ZGp
QgeMLEhdq94BlCBZMHXOco8PJGPLPIxlIr6UTsbv7CQj7oCeziwtfcn+L+5CJIh/AQ8fdaAqnBIN
pM035MYYjN9F9e9ixoWvp/r86QHgHK0JOzdcfHWgvy57WnRUdXo+TSe03KIPMKVAO3fF8+IkpMEI
kEpbQ0imifRfbbeMSExdq87v7b//kXZmu5Ej2Zb9lcZ9bgJmNOP00C8+y901h6Z4IRQKBed55tf3
4m2gEaEUFMhbiUKigCqI7nTS7Ng+e6/jtBavI3X0OlT9dEd8y1yPtKtWJMvkinY+Smt2jLxpAQoZ
5XpMInunpXC71SzMdtt0LLrhSG3W+sSHmqCUO3f05EYIGqxdM5UAE1CyLJwtmdVuefGBf/ilc6qZ
AvNrMEk8N2PH6aiNjHkXUYD/TKAz3UyAxqHEVNT/gHzO3ShvUqHfoZc1qzps6VNR5HqUDYkNg63P
/d3ogMscy8q4L53E2iT2SFDGVzlj5wfTdl/trgwfKTW858FkA49FZNUHQpLDU53peF8QpiHyR7oY
QagqnmaHsFiOUWLTACzddb20f0X2nS6Sg29bw22VgpLcZQFNwtIL2CjMqT5WyohBBQiD9CXlNoy1
9FkPFeiIgtwEMuMUPTHAeOIEQipyjUe1XNFtqjcLVvUkJjmdHHMuthTcnLcRTY65kb+A3ks2g9l8
SxvjSXAe2MbNJM+gq+oH/M/NFQ1pRQ4xQMKSiX/yCPARE6yCN/Qbi/qFeIpb+vVbNUX9zuwSf9Wh
MrwUxSxQsAZElrm2zjxf5S6u1Hta1RbpgS47hJmezZNlBkX7c3QMOyKh6jYQ4wK5TkozOtWYt46R
g+Mp6+0BP1MM46YlUeqk07iu4wmxiRUnnC7HQcu7xrcGfUGYyV9XrpnGO9M343FNGgVDR+zUfbqL
ow6ATIrzDAyqJdWp0sQdJwBJhznw5b2mb4rzvkl3DIJmmi25gzNTLGhtxnYBgMCQTDL0QKIChd+m
c2lsZscZHCQmkSCzTKVaOa4NrykRFobbyX1qI/T4xFRBssnV/KhmRRsJmpRCNPUDnJ8ThqTSL5ND
K+VrErI/TeVE/6Gpppn2Z1zWz3MSdQGc1wIDQTaGDIwvO2BOaDM3rqx7pHdTX4UxwpQvIrUZe0wy
Y0dHDszXvGU0eb1n0Vyu4D04bdr+kGEa7S1clBsT19mGtkG2bjvtbbM5SX/Onl+fkzL2Acr56WCv
G0U3sHZseT3r0iXfXVu7so3dbcr57ZiVYUv/j7ZUY+cUCKG0rhgl7N1Wwuo2nt0yz85Ashuw601R
aJ7HOZ0fYPIWh7kY5I1Uhr323Li9Ia6d70pzBmfUyPFAHwAZytb+j7Sn6ECupGSYldgTh8XC0bC+
R3EEhytvI5Q4ke5Tt5DrakBfJ0aOY8t1JdOMLYGj0/6pqW7OcZ5Zb0AFoLlZCPoZ8MeZj0y/bx4r
Yx82Tri2qRo29Ug71R5ldjmXE/YFlfT4CUM2NDpREcs97ZF8khF59gCji2MHDyqmJ8eOYahHURvZ
heWVzam1lieKfWGPasdwnUZku2jM5Q3vwtKDQtjMQkRRcGhMGuwzD5BQ990J+KmbOR8WVTfdShGF
T6MziWMmuvpb1vGE4LvIMFjaCYcfg05pqoWBfzMsAaMCQ3ZBnkCfpS2W5PV3GUbVz2GCGIQi3x2I
liSnKsjKq7wf34RtB1cUExnPFZ5mr64qYlJzfvDscriZy9w+kQKGoEcjcmO3FtgZFeTkB4nI9S6r
e1nT9ShIm3P6oUPnRUhfURvIDXAb4jkVdGBMffOAIxmSMpTiVTvn02oC87ALGl42iXC/dNWpLJNg
eYBZzqYJMaMlZTM/J0GnH5qQem0IiWbkfWtDf3S9XWrp7CCQsFZk3p7tNFyGtNQRnA5bIFww/XTD
RLDyYRwTNiiqFVpCUGGiQo17DUXxV4iRbJUWg38QGTlSK8OF18P8oBfAwUZGw0TlnRBIH71oR39M
7bsBaCuApOJ6Wb1WDqnLVc6uu2VUDz27voBc1dXfJzBXIEz9K98m2e5Pebyp4U7hXwl/sQYBx5Xj
89RjL65rXx3CIX2gWGrXrjDuU0XdtsoGXT0FthivvCoQ5zmPfmpmaPIh3SC4KtxE7MZx4Pn2wuGG
U6PeMVS3ea7KFKFaK2xypaThFUbv2ezSJo7a7rFkH9mYDLi8AC1lXAS+bsgth/SChAan5zjZEYof
VpJwDsxle2PbskZX/OAMi5ykDPwqVM8zzScG+IY2dVulpb13C07Cg5L9YxDn/pXbdPW5iPJ+y8kI
X9+QRff0N0iN1/iDI2DG4WomFrWa6+iHl0XFqS/q9IQ5g48OUQkBIMAoXXStPKdJic7ithaVRwDU
EGenTu8BkqlDN+fyln4QDu8mx4zWE1XAt7P8DoGMKULmFlZWP1bquzWI/IpnDvpCGL6D00BOjVRx
7fgKg0RUmPOvKGrVplEIqLVGbBlaojVWaZhIyTkFOqBp383UdiSOve8rhmsHVU231SnQ1828WvPr
Mke9a6DTBKZ5mgU+GwWVYIWDE0NYWxC6wKS0GsFpcfpt79KO+tKU2f3Y6Zu0C8qtgMy9h/opXp3F
Ul4syULeHopGbdVYdC1xaffGD5kO9S5q9FgBfy3rbRzL/giJZGBGYPxK3NpfZ5nAy2syIIfhHGLH
FKnpFM6QcwKTFmEpkpcobbAEa4i5The+ArzJdgEeC9BnyXgu8oLjRevhajI4AGxCXVLNC+wUnm1m
+2hunG0wpXW7w5tGh3r2xrWyDY6OJiYutx7pZ47tySMiO53dKYfs5WsvXFb+5CZE9f/BBIQHBCt5
26dzUp8UaTlxk6QtjHN6qLj76b01B7Nt63fZtOFtZLvujR9iJa6ZlHzNtPiFVuXXPttREvekh6ei
wLeOaZf4EbGacHGWd3FFbcm5pjz6+RheS5dIYI6gDNcEMpdZpu8ipM+Klk2mj+42jXLIkUAI9GPF
1PtDCMRkTzSWjL8dCBAkHopNCRvVDmaOUhToe8MkD9RItFvcs/ZGq+A1xVZ5MduyPoM+DDbQtyUZ
jipaD6zK62T07FOfM+/ZGfOnIG3ULvAI+iZTMZAVCt1tKyf1rS5mgnEDJZY02nRnTsPixORnzXTx
EgcutmDX4HnueaWUbH5yqKW1OpukaqAz7wygJfdm33q822KJJeDE5/2AYTQ0PSkOyh5Lox6nPvTT
rFUtdA+rYYgHojp+N0+QTQ58htMYsY13InPIVujkmyIv32+bOZqeyXk0a68h9hzlXr/y7YVtLifq
v9rFZ6EQrTZDmhACaYf46KkRJHLe3Q9OnhwU+Pi1Mxh0hyFKHUynd8+DJiOw0kVFc64qGp6hODBH
mt61sKdTFnEgGPox/uaX2U+WY5jnub30iYr4rpv88d7KuoI1KibN6To4xu3QfJ6gsp31OCVU+/h/
PEr4HtU8esirGHb/jL/Dd8ZwFwq0fW37At/HrIo9/gTKfdd7D5zstQXWzC2S0X5mmsKpHKtkw3Re
qr6yhjsbDjXprz7CMID+KB4C2BQrZ8LvK8Brk7yZg40abemuYloOm6CaIyRmQ7XrBTAp10Jxy9rZ
Me/Jeco7lcWYQRR/J46+IyB4HK2zfpMOPvXBSBoIwcg/zEQMMADjqhtLhDzDp/0R9/R5BQPpZvpx
TMeow++pYdNEQDQ7mMZYHz2G8G3wYOCrziE+HhlZ2bLJGu3IT0OBO/Rmch4NkO5h31g7blK4myzv
3bBDjOFV4J1SVfcnxRsEZ7ycz0AQDARdL60pAnwI4oFPbhVhu59OaV9B3Y+KYC85je2mqSc8OAYL
DQT8BD3muILgHTRbrZpiH7uxdT8oO72fogDQglPGC79CrayG4GUw0PjpqFcck0N+WJsvfeNY1xPI
2V2nJAFkX7OLKb3jBOCb7yBE+w0iug2Szw7kfTCGzaN0E1yaBHyQ0hsOAMTEaQ4b2CJE29XHWhvx
N+1SMZutspFNum5b51jODFg8774RJ7dFG8D1ZDd/dSMCrEnPeRGmOKTSActAohsT5O4E+drF+pf3
ttrTGqBMrkFMQv0ZaQjG4y1kaXk0bKt99SuLvhQdy/qml3BCiM00a5mWP1EZ1HvfSRZ3unJb24w5
SLuAHGYjwdJBloBulrZXfsWJWXZh9mqnidp2w9g+5x1HDOAkVNyD+0bQF2d36KsdBQWuF9eqkeyb
sbsNKyc6FR3iqcS+Nqp+ibioIWQNksmLS5efUzwGhnaqjJsqdLPr1LWrWxNVC2F1EYalJvFjzzgz
x8nGKZ9EzGmAr08shLd85yoOhHTiOoZcDM4mFOZ85VkUFqQHEX3ormBzYmrYEFOwQcDqTCS/eHzH
ap4fXKN1SIdV35Uh8m99xcABgWHrNTWHYcaLrZtDwYKx0TP7mKHH5DyRUMYdK/11EwOv9yuGaacp
eqbC8XHJARqq7EAgB2IVS2Eh36mDqNisdNmT65pBFDX5JFdCFWhcc7zzXZy44NfCG0neHGY/KLeL
TsXuvnOG7DD3drX3q7kFxOFMrzVTI3ak5VkpYAWyDRBqpV3QPjJxAqqWzmzaAUvKhDLhIOk3fRtb
jORiEPPlWDExNsoYTg8LFkiwYB8epGlcma7udxzBzMNQt+GPvJTGhfJpCM/F+KO3pM3jnEW/clh8
uB/HZifjodwNMtEkiCMF2ipQOzlj3aVdzNmRQQE7zcAOPKo41MJCNnqfTqiNcWTuR1Ddq0mR0+4D
i+5P7LfbWTUOblMmahRtbz/X5YBStyyzE+m+i14Z/tEdEcFX0Vh/TwztftdTTUuxsMviAiRwvbFN
i58ChkAQvGQdPkQ8dPmWPoR/cGLSNz5DVLa5KGI4EY5xSMIg3kZBZ7CsBvlWTZiUK9P91WoDNtRC
BUPsgeITJvBMJFSddq6QDOFu8F8RGmh5NsZdIAp9yqfIvTOrLNyCZk/obeGV1Z0lL/yERt5gm+6t
ansG77j2CyWGeWZOgHGywQ1SrYCbWitQyxsiw++06RYzFbOS15FwwDA1BVM9kqSDC5l48UVq4eVO
wanZHmhmlADY6+mzkxvgGQv20LwngxN6szwZSVk+WR3wGZvo2bbjcbpW1ELHGBjAurYxp6RxHFw6
9KXOA08921M7YIEgG5AnjPLqC3CCofWDBpG6IX7+hvUPeW4eg30/2O2m4qS79zgGHplOIU+uOTU7
dt5yn84se3GdeyQ/swFylI52UdJ4L/TkGNo3xWLFsEtspTYDLRgX2ayjGtmEB3ANyMzeMnspgOQA
7ZweTPxDmQ1kJCIBl9SKPI9KkD8z6BeORYED0wBqCSxb31LSOd8gBJCTgB4EhQ4qItmWcImnT+E+
tIeMup2xz7FtvLG9RxrSGEvSEM96F/tOcMbziitwRiplHcZmKwu9M0X2hPwVbCt0xfXUmwaVpxGd
EPLC7WQ4FE5ZKX7NofdQk3x5sFODV8qtO4ckg+nckTKud14aUVsReiNSr5y1j5UJoAXuPsaxu5t6
DvJzmI3WITBxmQQQFWoYHw6N2CvakO6TDOBJczrpse/wdMzFXG7CeAbwFZIbzEVwB5HkME8OURW7
omGXjxm12JQihZFkNI083ScZGWuKAhIDjSHgZwEJDh0xrAuRiwv0XugUaVSehMM6tPaWYTxqmJxr
Q2AOalGGYIKR40kKZ9+otLrNyhQQUNqIMzTueR1JZALPjoqDRyPjgOkWwoGkkNllJsiAMcofm5x+
OUtteKFAKzrY/Seq5xLY5Wp0W2czMLpmq/IqetL5xIAQpEPcmyj5R9ew1BNOJ2vXLPUEpIty35po
0Chi+jQTKD/Ede/tshFHbRT1cDcGbMSjzorHJHLyO8MiecvRecK6hQaepOU3bxrNHasEVDj6L4c2
Ec5tJJpqF8FmfsTeCdAjdelH4VCg5VlIAqy0aca0AzUPlHnHoGEkU2ZlNxt36Q3Zs6dm+K4JRuZc
Vlg9Gg/p2W3ZFgbGHFGnDeGlGuISrHVYPxjZCCeLXuEV+GhucVtmt3DdgXNoyJLNXDYbRMYSPrhA
hU/q9Oyn5fytoPQ6W2F0M0Gt2MR5986iMqxGj4mC5P2nvc/AE8Ai1LcWpp+VTYnIAA3EZrBraBMM
0mjT/qKEGXj2M9SbukKb5GZiPx6VxFPcij3A7efQZVtY5V0I+RgrmJ/2pdg4VvILFmjB4wqogLho
hU8JKy94Dnk7BsMrEZPvDZyLi2EOp8cWyXxDX7bf4UBDpMhbj1ogtC/pqxX7xu85opCXBq3AGJ3G
MHGLJkVJThoWm4d2sQYu462ShNZiVtrFWjV2BX6YLageM/ctAQZ5rtyIDmJPJSvEHF4WJnrxmnZC
dle6SbZ3e09v/AmZyHMT5gpUTNIAvZZe4/ob1gNrG7Uy1p++cEewnWiaTR5hDi985zyaJQaJ5DxX
t42AfQLbX7xYZWf9iMyFqOWQErI5Tq5jUKiX0h+ctd0l0y6ffXvnCq9+iocGXcHhmGxPiUClCccz
3nP5xgpA9DROHWbTJMzl4FRwCc+RzdQMGkI79KLT3MvOWEkzaqqCwoMZL28sw9RaAEnIawhvH8JI
P9HrS7bmqJo3P+zCn0YBmDJO/Ggnq6hfBdXCv0x6vNF44GBcK2StvuweI1HTLKJcw5FL5NTpUa5W
ns+gorjswgcawz4FeZrcDYwaufXA1OO5n1rIVYO/K6zK/mVrrDf8K34c4CgcLCwSF1WHbrlOjMHG
E5+mGGMjEPrnKskrpJMqu2C1mh9MVRpHkx7+Pq06lhiKFdlRNGGO4ZQYOyTwfPEKr+apEcFtB90d
VDk6U+o9lMND4aDvScSc62p03FOA8xyjxswxVfcm2TKsggnP0WVsO0uCvM0xHM+FuDCzjpkKyLV7
ZSbRN3OJhQlHhmcks+Q9U3SiSer3ULwXeU1249Zrx/TEAaO4mcdM7wwmoe0AtDCnwE4eI0NVxbo5
xAVjXmDGeSi1LgI7Q1I2VgBT+ZC5W4XjUV+E2SX5VcAknU97pGxNch6xaZ9cgD8LIqV9jPoFs+HC
Oq2HDGcJZk8aAfj5RhXNa9Opiy0LSbRtmRrBJRh6wVMgNpPRlbu8VjV++8Kf3/wi1fz4i68jj6pj
0AQxXlcDUrtYWkWxq2+teVZ0Zsdi4+nW27uKX8quIRIIqEd0z4pHFGbxyqwj62DHxZ2oWBRRfP+f
fY6wNpzmlRw9Rh8l44s7uOUlWafwrZNhfylnpDmaMrj0KtujmoB1CuKpy26QhaenvmApoAXLoPTU
eaiqsV7Vzvgi6QX99FNf0FnyOOwweU2fslY8T5y9Vyqboz3cPnfBthGkg5nKQ9XytPCenaxwYKZB
lVD2kEjpeDs0VMNl7ApqVHkKMNavIpsSy4O/2gEszknPDuYyKaaFAewhaa5b56ZPwuqh0DB5VmEQ
BidvTPQRQ1+5saeJBqhQ02UVZy57d+teyRy5jAF/6T7oPLCtveNhC6IDT1eQIRyTV58rxOcb+hoR
kNj8B76eYKs5nt/YYSUPYw9ELqaPiLfIzI6orCRwM7PY9wrEnN/VwfVY2W9g6vOjLHrivWpwoe37
82rivHbF5CmWZpzlLBcc0+VY+He2jWkycErElRy6Y0JD8z6vahpIHHZuRoegQSQRHdQAiaiNS/eq
7hu2UE8vJRoBkHgUCeIhP90kSDIlycSskOX8xAzJ6BC52Ks4s5kLATo/dLyOQG9Zq4bWizZhRCTF
asvmzpogYbKggIIJGMeEn9EgkyMRYLspYjd1yx/BUjznVdW/u1Aa3zK7C3apxxCUOQXJEhp+v0fD
zO9FPwWMidEtPS4ItHGMTcdRYkK1hj/oYzM5tQ6pa1+ScZMmhAHNBOLIrNtT4xAasDw9PTIfy0Rk
9PURSw4BcVu+uEAl4tjhOKzM1oLh1oYgvEOPNpUorsB4RaSzcHMw9m7YMN+rw39RoqilOIoN8tTS
J2nmpiWjFnJ/BP4Eyqf1UsHcRKmPJd78na1676LK5nJvSIw03WzUB94+CuoGvb2NnWgTmJl7SnHH
bqjsWJLa7rnEWXhosM7cVe7MrNaOYYqRSzjMTintfM10FtQnYwf+k7fXaSjeJ+E++FLcOak1bOJi
0ufZsZ7N3gI1n7LHtjkdC+yX7l1Hxu6ctOx8RcuTUlm4tVOjw3GnGRrQ40PYT54mIVthyqLpyuuC
hkoFZiiQtjShLhmFFW6GRBHIAcbNAYd0djM1Eyt/U5ykR3pAdRUHNN+kq97n+QHElsAJ3sWH3LKq
V6pXah6sqeBhkrRjRdSivQC5xSMMLsjAwMRBNvuhdS2gB4bVwYqN6JInTF0wxW0+cJzprs1QEL3v
ipwloyQ067TlC6OSCBP3RuesJMdU/Ism6ZMaOwiyHqd0R0mWTmxHY1ITUUrI0hj40e8UrxkrotQb
eybI0uua5FXkN091XTe3omH6Y1C5yT6YRrkBvWZtsOu+4gagRwiC81ywA23tNoDIXjbAGAhtr/H4
OIc0hiugOo+1fzK/d6NTnRva+eSO6Ac1EldzUCH4D5iFN4McXhmqJvYk792dm+nunVlG9lF6Ma0k
T7yB7Mt2NRTWO2/wXkPHxeJW05+gm/YTt6/c0srhtIrOjpQE8c0tB1whumPAVm8j/Ylib2nqNUk0
HG3V8nfOREhQM9dro5kLvnc8ZnUVo1nw7pcqO3SGCm5Mq83uNIdHjOTt2O+onKIjD9Vb1dK0KLOC
U4Qbsi/5vdgOpsBf2kixchwj34zkeld6ysEVUsytx5mcJv7AYtsFbIStT/uJEX4hiblo3I9GaJIL
Qo9BzJlaBmnBRPSw2h1jRmFs+Ck4j4di2rpp/stkxuIG5FP6o53K4dZyOuO1GtCJMlO1hBL1XUWZ
eUW3DSSV8Mfv1H4vOM5sNFdiMgxFHTd1h2409NgX4rj4yZfj5UYbWqHPpYcipjXllmFzHFOtwQlX
9W3IAnQIS5iZuP/oV9BkNXNS7ZhxmLhCW8MkIZdY8ZU1RxwoMjK1OuIY5YxeR3Lfn/wL7AEMgeqc
CY8xsqWYIdF0TAPBOIW7qXHq+eh5PaDj0E2eWh8DpWvSgmgSNglLDNxDhLB1WxgG0ltdQ9GvG7w6
wwsDKVGWk9SBNSJg/JMqGcfiQM/GWCcJicheKkampzn7pyBYIQaGEc05YUpvtLEG9K1iLnhDYL2e
mJxA4/FEFuU6ThJWFjufdo2VIKmGvGkpkA8yXV24dpNJ0NKhrxYVHTUB/nuiNAIfsmM0Z6u1K3oR
2G/oHmjOHd1UBlu3d34FXtcHNE7HcTn9G/CtiFKRrbE2xTDRVqx8HMywcoHRxfbUHW386wFFodW1
NQOwAta7NXMzQk7djXzCjPRUnZky2eEFYNRPAzgcN4Nn9XRgLdiMxiL9RV6TvAxdCzvUNiChAzbE
yRZYx6YMEFjwcPwMJ8P6FbeSbrGGAGyk5buLRLvHmlPuGRQ3LR8v+0X4QG96RZM/NHnRQUjAGFyI
poK1mJUavncWQgMS3yqQmquitgmTp3rYVLYA/kUo94SkhI4/UM+tGvZgEnFOcqgZCQXsFPRZ5BJn
6TwTbHBi12e6W/OjzfyEe/6/DDhoQ2ObdZGx1V04EfLDn4RBUfw0OoyZCHTVz8RWESeHxOTMWnFv
1EJG0D3Nalu5bP65sk6OjaOvIdpywSm1J3cQNxcJg2o3gObdrUkrD4yIcmCGxNbRlEnE+NBxpypC
yiVd02G47HvDfKS1TWhSm4iUtmMftU+ZyWZB3EmqYFtmU30JW9za1nNWgY5geIBTRyTeagJyo4IX
ZPFH/JrqsiwWJAhSNa60KFrrugNoY1s4OwPYRa7sIcb3Ke0EQvBEMevhWzz47YsJvAvUKkrTbaXw
nBVMIlrPpQ+LWfH81RGEF0ZSPro0yHeOf+0RcKDWWyaXiBnba2XgrLE4j54RCwESExrDB7p0UPNO
fw+oGZ6rnEbZ3KfiPIS5dYMjfVGAA+tOlCX5tdHzyN7jD8QeWaPMW/R66YeTyMIJ7lhSnuyBLKXh
dy9ztxgoTSC1IiJnznmy27Zt9KLZFFdpj3CBwK73PPCIc3rQ4GmwsAEYj/dQ7jBOCEBtC6zVMKhF
YuHRgqVuRngR3qXVAHKEAFI/ciKW+57QODFpZqkcKyl5V2LG0/kyHg8m2xfeWGO8chC5xWGs8CUz
jSxxyttiJN/rY7JiNUIvM83aXblpChaidPnZMgI3kWeBx7fy7AmP+aPT2iw4fcb444ipw7aX1O8Q
fDFAcQhuQMvayWbOJjhjzCxeeRWR2SlkLTdG4GUtH3QdV4Z1N2NJxaYX1U9MkDH3bpkO90lo2ewp
PHaNSXOVNtq8bqrY3obMXjqaJg53dm6JgUV1dFlRtbR2KhhwebGfW+W+FbzNawug7yrwMVF9PSL8
08ntynU1SVTt8M9//a/fh8NjhmPCcgTEGGQa8EL76d/+eUuZyjMtRQsI+qv88893OtAcvKfilnz0
t2Au14Wcvn99iX/OUucSlkfNrkzb0uLDvHY0N4eGdV/cyvk8uY8k5+yE8DKByK+vs9yJPyep8yWk
45ncKiUYgv3nV4nCeramzMtvy/ga+UKXDB9jYe6il4rg4dfXWj7zV9dy/7xWTdgpWmYn3k7jSx78
8oDIejTCJQp8ml02zQmz2NdX/OwuusqR0vQU/1LLc/L2ehdx7Pk//yX/t+7YviocVrf4eEmitcUV
tTG+i6+vsnzuD99LC8exFW+yh49Z/XmVTtL6tSIjv9XqaLG5Q7DhYHxIzUM1/Pz6UnL5W19d68M3
CpjYyQPPtYoBFANhgG6+JV+LpfEd0/C6MxCeaXcMPz3vfkwQXJu/fNl/vlo8ja7jKU+YktVwueW/
3VIGY2UedkJeraNDVZkfvv6Cn/xif/z5D8+jRzu5VlNS3IryHFUoLHsjgF1+8/VVrM/u4m9f4sOT
6HqudN2Bq1TZMQg3s77o9Ot/dokPL3DbZ8yZiLiEae7k9yXWFW++vsInt4rtiMdba6no7324Qjoi
5eGPyG9/pMX3nlxk7lGL/eUi0vznrSJLZqIPSqzBUFr//L3jwJp0Q9rtNnl1Vu+cmSLnxk2PHPc7
46i7K5wcoff49Tf7ZFH6/ZqW+POauEdUBuspv3XAy+ObTUoPs5Jep8W9752+vtYnj8If1/qwlse+
Z86KMTC3LirsQJBUg2uR0/PXV/n0G9Gi0RjOtCesDw9cPjtIsRavrek9LuC4YWP0IAks7Cnzj68v
ZX76jXg/bYtnw2P3+PPuYYx2BtHyjSioGdVyC/1vZ/+ymHKy/lbpb5byt333EFoXzKWjV0vTQRM1
u/aKS0qJyEfyuE4h6Y0XzKv8+qP9Y+1wTOGIxWGupLX8589PNqZVaxihZ95ZffNcmw9Y5n/9Z1dY
PsFvq1P7/6+gitvcu/kP//qHO4ue6xFH5/PXEv9RsjGoLr/+/Daf74/l/cMdWv733z5/7duo2oIr
OHQlCkaTrVLrlPztnf70KvjbTHtZwDlX/HmVXhJLYiibukN6wQkFKsf0gSD1iglow5th4jQMmltz
TL9LWoqjVd0vvtIgTve2y8m/ZzrlinPg/uvv/s+nwybZSfrFZSv1TO/D0p8U/iiFKBkk6j3Z9kN8
/M/+/IcvrUE+JgP9ovsaxGq26/7tvuhwM5cNUQmTws38sI5USVRi/rGQeedDN+7j8S9Pxid3h7/v
4uTxHMFL/eHuMIeSId6G9O8Q3POV7f4PPr5p2w4bCmx/7S7bwG8PHqZVWTqice4Yl1IDPv7LKvvZ
p9dSa3KBpqDQ/PDmJFrFzE4YffCax2lXj//+tzWtpSaxtK1Z+T5sUrIsrDI20uDeBvRn8uL86xcf
a4pruriYFIuX+vD3VaixqRmOcRdBAwRJXxmX//rh/P0C+sOOR1heTjljmoHQ4XTc58VfCuHl/v65
rtgI57AzpHRsW8gPTw9OOwIibRHcex3ZdUIuq8n6HzygWJJsQa3ACu8uj8BvT1ApypiRDBhumuCn
d2kSmP/6Fv1z0YKyomyeTQp6U3w8dFlG2xoTjbV7ViDGy2LfU4wUMv/9g/rHVT68B9KY6rZWKrqP
IDuBEcv/8i0+eRH++PsftkDw+OQgGDV939YXbXSBKvz1Xfrb3//wK/DJKZ4jHd1Pjw4ow+ova/Qn
PwLbheeSidMehfqHRTSymPOECyG9L/INrvT0xBmOEWtff4flYfzwsLIB0EiztUmv8GPJ2VR1ih2A
i4iO0e2InPkZM1YNFT7+y9365LXgjYCY4jhC4tf+sCxlEYMncJ4195l7xUkUn4T2rr/+MsvS8OHL
/HGJ5Y7+9lpUzJ9nVa+a+wR/644xhhkh+6liKtssbryku28aC0YqMChk6Aw9+99fnvOBQKaQtnY/
FoN0ikMCOWZNS44sRz3Dn7YZbX9Vmk57HZeMAxdzFOMJYuBoQ9V9/vrynzyO3u+X//Dt81DMQhuy
vt9V43NiPH/915en7eO91fzDAd8TKDIfXiYLdtOEP7e+H+VjPd9XMJ0ZTAmPw3O7rRFcfH21zx4W
zXAtODMmusx/H81/+yVdDFMYLdyaQefYVenWVta7KrO//GCfPPyedi32+KUMsj8+/Gmbk1QrrPqe
3F2Q67Xf386MsQDujQ799Rf67MexLCwPLq+apz6qZPgPqsodxvqeGNNdbQfHwVJ/2dc+u2eWrWn6
IsTZ8uM9q/NonN24ZqohLIw7EJDmTSJbQJKxIf6yxX32MDimydfBEiKF/lCABbRORKyK9h4nakEb
+hkf/GGwoSy1uBVTR16PYGy/voPys1voUEZT9/33gvixMAjyDjcqF81wHCDU27uQtmD6C1DkLuD6
fdc/DXF3MxCM6D24eNEh8/Suap27rz/JZzf6tw8iPxQQbTXUIdJ4e98Cr7P726kAn1I9fX2Rz9ay
3y/y4RaDxmyIgtbtfdduZuM6mY6WQ/+c5Lm4Z9B387f3+9O7q5b3zeOsIvXypX9744AsWEk58aUE
3pu6vY19/y9bzd+u8GF9cnK/l5p5dPeY7AKEc+Ayo/+X1+y/7/3HZYqnH6OOi+bEZvPn1/AcTwza
mpr7xrjBEFNg5YnkjVe9SJUftH+AZ/Z/STuvHceRpVs/EQF6c0tJpTJtWKW2c0P0tKH3nk9/Ptb8
Z4+UIkR0z6AxNwUwlC4yMmLFWi6CmxuOZHWxzqwu5+Vs8nyryfJ8mptTOoJw7h9y/ZMP0/UMYSzF
uC51K7Aht/eHsmyAq5EamkVgoBmmJj7wfbDOUL+G7QnZvb2sPGTD19D3Sv8IH18WPvQR2DXpJ4jp
jbGuLuOZ3eXvZ2MNIqhiyyDCbqi/p1b62Udv+vbYVg+YSeZGtmy2pC2c9LBom0Eq/eak8X4x32ZQ
kqp3t01cJ3ct0yESQe3IknUUSoX7DLoK2ibwKGiz9BQvHagZns3GU7s3imPtlOZXYf2tBO+l/mNY
vsvCDfNrk2jLCqhRndvAEIOhAPaPGen49gTbp0z7WLUxg1vfF86aHU8D3Tx8H6gnsBW923gErl0A
579fOGYATJI0odfz1E3kxumMKPaVHkCZaCntLlvAk2E6hSdppp53e+G2RiYcNT2EazC1GVmBzM2M
Sl5WPNy2sMyNeLBYGN495N2hOhd2nzLRxZbBOnxCvs0xP9kNIQ4aGz9uW7kehyXLvOAs3SD6tsS8
EDVJBykOvTkpdxIasbTX7G8buD5EiwHHUOR/LmnBoc8QZwAX7zEwAqE4qpCfEff+gY0lqQWwjnBN
XwZ55gtQtB4TNQya0wAbdXJIFxW2jVvjejUYBu9ogk6yPo54LznB6PcwxDWnwt7TZyEH3IaHJNmI
nVZX48yKcF4yEMN1h87pKdO/xNp7JzvcnqjrC4JROBq+5p+ZEhajGzXC59Lggqi+UAckekGUEdB0
+iZr7qfqna1shUtry79EZpatMHm26EMpuGQz6IXmNAGblzQ4NSll9xuLs2HEESIhpdfGZkqt5hSW
71Fgc6AsVl5uz9y1p+G5yAZQSGnJNpmnyy3mx3EFsoHzDsGO1EKZu+spkMcw7UOdu+HV1ofzry3B
t8ijHcJKlBGhtEdLpVR1F9sbp3L5uZfO5XI4gnOJY3mc6Tbi9kQVI0ZkrbMoJBmqqyJ6V9dbT9KV
KOHCnims0Bj1akDTcXsKgxcfbxlJj3IZuI2yb21ktGsYJJ+q8XFUNg7U2rE9WzZTCF9jvxr5j3BS
U970Carue905tt3GbG5ZUS83R290NQhPrBDtjfHXIH4T1i/cRbe34Ma2MIVQAYR61DmQ5ZxCqFEX
MkSEKTcc6Zr/OZ+u5e9njnQ0K5pyJraFTZMVnOnqxhC2vr8M8ez7dTe2s99UDGH8PPo0h3i3p2j1
+wu0QZVNcgPicheFXsjQqrUndEd2YfFubn78gQFVt0iEUZiQxYKFFNNWP1Qa2aP4M/TI5ac/+LyG
p+TCtHg9CEtcj3Lc9YPSnODXQ0pR3XBiq9Nz9vnl72fTr1P2tOeRz8sq9OMPUpfd3f79qwcBHC+1
dG7Lqwc5IGNt6hW/PlnQh+Xzp5rcE9mGQ0e78G1Lqw5sydA7JADUq3diZ8uVRI8eYcUAaMoM7hQT
lplaRXWp7YCpp/P9bYMrT7olYciwwIipRGSCy0xaGKxiU0dwK0UIVx928dTD8H7UrMfEQsN0IXSX
XHpYb9tdnVLKG+Rel6fIa+n3bM0sUJxQpJLNGxJokGER0BGWz77axsNtO2veZSkNkoQ1qGWJOzuA
BXaCv4mkZcJLX/cPiBo/JKO+YWZtC6qWugBKABZc1cwk2+iAlGvtyYQ1BNbq4ZhGs/MHm+PciHq5
z0uahVsJsfZTRVKwAygLvr+pvhb9XVlvhB4rDziCqbMBiUfWqmgNiS1s5V7of4B5AND33YTgqSSf
ZOsN6R/kNadUhlLS30fZxgW3Pp8OUK4lo3dVI4R8BEAdtemTAe5wbrq3NCp+vb0z1kzAoaDKtqHr
hI6C04adQUm0JutOpPVcDwbejdVa2+Hn31/+frbDQ+TO9Ubn+5YW7lIUuqTqndUhxHm8PY61HQ7a
jUcCAbB9lcxNK8sGE150J11FEJv2tgzNsLQb7m6bWR2OwSNkKXo6POAuhyNPDbSrEkwnvCPcwETD
c6eiWk6O7radlYgUP0RdBgEYFeZPYeMhR6oFAcxlp0IvdyZd4rPyMFQPVvROrffVVky6sgmgiuB9
SKJaJYwXvB86gDTJZu10MoMf7a7Ov90ezMqkKUBlVMPk4iCNJAymBljeG6E14rj3/XA3Zw/tTGf0
xpS9pt2EsBczpFxUmpBpjxMcA+xpVir1M3OGxoYWfIzpw82NFyl51q13anBnFOHCoemWsbVD9HFP
Q+dOB2wLCyLammBv/2DUur5ky4lYLLEEXOhyYVZtNJ267AhiHi440MHxX7eNrK7cmRFxPyZ6rwxy
POGgMvdjMf/B41vRzr4vzClUTHFiBPl0ArE+QAaXIV+4cXJXd8eZCWF30KjQGrTbMAREH2ENfQMd
eUTP8H+bqGUiz/xQPErTjJTMdAqbexROo+b59ve3RiH4Ub0dlaA1UyYKjUQ6f/u3s/PGsQ7/zcry
K85GQUuzZsVRMp0i48kMpZ3R07/lPOpbtZf1bcVpJWQwQLULoynU3p/ksJhgLdor1k79feAY8AT9
3+8L4wDToNBmx7ZS5rtRu4/TjafCym1w8f0lwDybJ5SbMkAH9XQK5oOv0EhFI8Xd7aVYNWGAHzFJ
fQBKF6ZIs4MsDTuoqdCO0crDgBCvcrhtYnUVzkwIs0SLxZg1WTCdsvodcstz9fLfvi/MUlgjeRcO
DAG5RwTzOHe3v782ReBYNROsqcaVLHxfHqkV9q06nwwTseHvU9nTUrqB71i+ITp9g80EiIFbEiDV
5UpPtNXlY1TKJ0CtkEafghwmlPjesh6jftxY8rX1MJb+A52QnREJnkppyjArhlbmWfLUyNKu6acN
L7X2DuGBaAF7oghpaapwE9eQvRQBb5RToMN4xynPE0V2jRaCAQt24RhBRrX5u4uMxzneAtStxRyM
iyYFeG6MK/AEfM4tzKSxcnKaBQdux48Iyqb6nUOnmb8x0LWppKmdyNAgILjCtGaQb85kXNVTp8v7
DqwiLKm3N9+y8OLGOLcgbIxmbnvIorEwwPD5Lr4bfwXZH+xvavqWQWFMZp8L+2GY8ozWfF05ydke
EV6o7+Jg44G4Nk82D1JKcBSpeBJfbm/L9/URcp/5VEANksHECtX67XlatcBeptxt6IYl7jgplspw
zor51MKyGbax++P299ecANUng8QBYRCjuBwBHE9aS9PxhJpjfIBx14+lg9T/wTSdG1kGeebvIxqy
daUtp9OMJo/mquofeOLz7wvL0KbTHFcOg9CCIy3iUNPfnqS1zXr+fWGzppOK4AQCLSeH55ECxSAy
Iq2BZqi24S7XVpsSAbl6HhU2ea7LidJUNGGHpJ9OSQyRtdpwsn9/KCTnwA0qCmWtq0wKMdZowVow
kIZC+7aQ32pIx6SjcQCasvE8Xnue0wOk6xqdOqBexNORZaEGPVc1nEa/yfeyMypuUdC8quc2LNFq
Fu1Qb2t2aO6hmaCXznPXjNUH1USTaiQfDrmUPPYbnm1lKS9+k7CUkyGDhWn5TVUe7drsRy+9VOo7
W954U63dFBd2hMs1GqWskpV6OGm0+o3JsxxDThm5Y+lV9nMvHYb2ow6B/e19et09Ylkqr2ySsDZF
5auasqGQe60TVJUSlL9QcU3VGibePZ2A5Xi0gtSdYxpr8w/IYNRauWF95a5XKQOSgbR5UNmW4Eok
Jx0cyba6k+J8i5F9AXVHj3VePPnGRpFmdRHp7KA0S1xBeHF5TBpom+h2yPvTrP5KYV5YMDElxM5I
yN2e0JXzCCBSXpCwXFY8+S8NxWkzw1rXoVJV36HAHM4bjmvF+wKw5XqyQQxep0UsrZLsAirpU4eK
IiHzcVbqXa1tlbPXzBjsBqIH0i9XoQNcLVlR6dV4irJ9FtEK/6Jop9sztWVCOFdoHid0D2FidCDw
QTz30drKIGyZEI6UFkOoN86YQE18ip5otVO2tvDaelOQZ1OR8NWoMVyuN+TDBZRhzXiCjUaGxmx3
e5I2Pv/qNM7uwVC18lLW+PzwydbftcnGs2r5dWcxlS6zTVVucpIa1C9AoF7+evqz4yjTHNvTkTOC
2cyNIGiT5q9Z+9zpL10T76fx++0RCWvyj0nSnCbdarwgxAMy0OhsVaFhe3b+pCdHs35A2fM/mdCE
8mUFEAjxEtmmISb+Gwa5E21Bsxv61sbsCe7r/4ayZN+XNNtVecnIIr3k/W6jCl9+14zyIYcDaWdp
5k8lXjiWS10+3h6ZENH/Y9HmHaHpxPOQf16uV0kSU7XnHnJtix59p4eOw/HtCOryONvJbSsfQG+U
+0n3q405XRsrDge0N8gxtouwU/y08id11MNnf0bIdDeG+9Y41smDlf5eQPM6RMQVwNKYFh2NYqYi
ojSrRfBJP9fxX53yi0aI21MonKjX7wO6U/HOvMkIbC6ncO5b2e/LOnxWIRHXnnTj9y6Af77Pg46q
49KCK95paFohJ4hyxrNePEkLQ+fG7xdusuX7Ful9Tq0N+P6qaBfLgxb0VWB5fT8eg152RwVK1vG5
3WrZWTVkG/RDWlxlhiLsNWoytVL1g+n5lP4LJX4AhEAXLmSV+99eEWKQBQJPCkczxRmLjIrMqtwa
XhebbglX8jRvzNnyUwU3Z1EGtknc8haHvu5yzeHAKIY5Vg1PNwav0pIPg1R/aNNiI3xd2VqUll5r
OzqSyuLWHfUEDj0Kkl48PNUaZHm/dxm8Lj1HA2w7Dy+F/18OI6qULG/GyPCQfEqmI9iC2wux4l0o
Gfz7fe3y+zHSgir0O4YnD4fir6xJDk0dH2wbbmQIb+zm90+6RRuhwlk3AYWL2ZdWNRNqVI7u6Uc/
uM+TDV/5ukHFVYeXgUzS8trmTXE5HGkusrKE+sZT5kx+N/qz89UG9gpBTdU/BgUuzBpgiLHzxPaI
uSEKo4vhCDlRdLQ7qBAreCmPlWOOb5wBka/bc722JXmgE3sTADsk1C5/HD1+lTxbre4Fg32SKvne
CIpib0n+Vs5uxXFbiPUqPN908lwiFC5Lgd1DQqR7aOIgzFu4Rlrt6qjfw5Bvqb+ZpHndokATl9wG
IELTFq6JOXUmaGsy3VMlT4WmRivQidM/zuofbFU6I2Sq0kAurwBeMGI1ekBzvac6pxDOM1V+O8sf
E/1NIT110tffXysDv8QbiXL7FU6lDBMKP05qeEYwwL0iZ9XeiFCPMCuk9W6bWnMh56aEI277pIwK
JLC8mIiyfHEgirxtYHU7IKNDEYsr9ipmgRW7t4eaQzekNjKj9rTIIssT9MVwtve9Yb0Jw9reOIqr
Rmmasfn1y6UlXCVmlnbI2jv4X+QY/TQ4JDS06/abNn8J4++3B7jmxExGxvVODozWscuDZahlkycU
db1czX/pYbnLLbjPa+WTbrffpiH/4FdqsLFqa4d5QbfgZECGX/UPSGo7wcXGbiygwqxg6lTvNSvf
8BhrW8Oke3ZpzwWgKeZGcj/Lg6EydK/J35WwEZlbRePVUeiObdDjTYAn+uOOPLk2BpbulQgSFneV
ClnR3e3FWXlvWHRM/c+E4PViJaqtGdyCBw0KPa4SrYmoQTS/eutdn3/r5wBGtS+3TapLtC9eA8vh
5cWsEgSIrcdl1DVd5nAN2I7WvkcdPXyMwsQ86kql740SRSAUtSDXjFHAm9GIeKrtrnlXF5O6C5P4
Z2mVo5cEe+gs74q6QE0x8K2j33S1K4c0TSOqZbe/iZd6daMcRY1Wae6Gq0KLTv20toblN4/kVt1W
u6e9ILRQEPqTTUV5gGAVvNRVyKIDkh2SEH8dVNCDZlCn6Sbwm9tLsHb8TaJVKhEM6CrNo8rkuq2q
071Z/jypeB0o3/vqb7WG50rpN3zN6jHhECKvupwSsctMTa0OTvZZ9+T5PXRycP3eHsza9y0SVjQL
yRrtmstgz17ki1wb6tIESZCIfayT4V0q/2bG8XX1z00I4WoYjihmNr7uwbQ5u04v0bOGsySEPQR9
trEDxLzjP9YsEvq8uF6pai4HpGlSCmmmYXlQHZvgKNK9JrVPYZwfhk77S0q1t1FWHdQ8+oSE10bv
7dobw8Jt8mwlPGG9Lm2XcyYpQy1bnmSgA2m3mn2A3h4/qivDHQRe1cblsObi6EBZejTwMmS2BHtw
eLZQwGNPXuTgteMwQZPojH+wB5eaG12OcDDRrnNpBoVPTWnMxvLMyvOlt+nz729BMJswQTgq/fZi
iXSsNCtMLVZMn46Q8m+10aoaP0/0mOffF2ZJmWFU1GO+n2ZGarh6HWdeNU/meztWdPQGIl87VpKM
2LEh618aX4555mbIAVogGCq0+Y6pSvOTtYicJcqo7VFx7b+YdR0/T2CKgfr6ySOAHeceseve1RzY
8Yo09B9uT9PyM8VhOAsjBMkti7bg5TI6O6mIQRUBRm2vc7JdAqlYnT6XYeqOdvCox87GOVrbyrDB
LY8ZRPQIBi6taWos100w2V6JCrDzaXqK0mdVu789pJX9C8aC5zjJM+4zEfbplLWilGpue1l6SvPB
haWYtoaNQ7llRBiJHCRdnyIA6KlhdtTnI8KHd5mzMZIVN2qTjOdGJvfPPhYWJzNzW21Kx/Icuf84
Oc3eSMPfhAgtnu3chpgH9INZGevZtrwxh8u8RdwumT/eXpBlLsQ9xu/ngcWLDcidMAyUBlQnCivb
a4ZDRsXqIfsiVe7Q7DYbYdf215klcTCxFNshYiE2banSc+ibJ98o74NZe0+S+8ftQW2ZEh5xluZL
YZKVtscJctPUQCGrRGmN7PD0921LK7uAO/p/06epl4dGydVRgn3U9iZoodHy2CL+Wx0JTzaCDh5v
spgvnfK+0iqf89LBw1ohhyPDyQph+RhIGwWm1Y1wZmn5JWfOZkTASUZZko3QfkOdwu2d77Y+wkAw
u1rzI95Kca9O3Jk5wUXbfohip57aHtzH7iI3swlUWPEC9NH+O3WCF0CaLqOwgRdA5Xoy6S/5nG5d
NFuDEA5PEE9xPTSYyIYXq4WzfOMa3hiCJdQBcDu9FYZMUul8HI2/5IgKZ7qVTxYrqK/x09lEWcJp
QQ7HrpupIIfUjLwQyo+6Pn+J7fpNXwAksduTblc/S186akZ00BsLfZX+cPsYrQ90SczTjQi/0nKh
n22+FPGt1lZHy4OO+V1cWcfACb6Wg7wR+m6ZWdbzzEyA3rXeSJPltU73JnHU77ri3AF72jhKq2ZA
riDRBRrvijZRccZSteGh96LgcxH9VQa/0mgj9bjqF2AVRN6bhy5Z+suRINOHanQf2F4ovTWKykVl
zbXjD2r64fbCiJ10/2yOM0PCKUrKrh30UrI8fwLmjQ6tbcOl37+HONlVp89B9txCuN8U+cOUfblt
e3UaKU2SAqFwQ83ocoxmqCRdGUW2l/tvQWhHqJpsNQquHuAzE8KGUBMFuaoWEw3NLv0xrDYYQ9a/
T86SbI7DxhaOlpbOcY4+DzvBt76Wcf9ZhRrx9iytrxCEWIsVQ74iQDGasEREUDW9QP4KQn90pRKa
GhSMUoSfmkMiawSo7XNWSA/93N6Nc/Lp9i9Y3YtEdYxvCSNELs1UjYhhjdjyOjrhjb35JS3g0dzd
NrK40qs45cyIMJN+KeeWpGNkUCHw28t9+XcrIZVctNbwgkBC9y2fgwFd3gY1ndifN0LK1Vz8QjlB
JzPYQFVk2EjrhFxzVlqeMprAqZOjheYckt9IPdQfoFyA1nr6XgbxD3qDH0wreo7T/tHO+ude7R+z
zv51ezrW55zuKRBTC45iOTtnnmwYghmpNN8ko5ulHm81+70cN9NLEzr6MVDBa922t/YUgZKL5zX/
AGoJB0WaokRGG8ZaiFkj7QkpNQrFun4/p/e3Da2tM+7MMHT6ZiAXFQ59nOR5yo8wPZXICtWeclFd
79w471/mfpYPk1rcBUp3H45bLddrQwRYjjNldaGyEnZY4NiRTIsfl0P+V6t/L5u3Zlfdmc79tIXl
WfMK55aEoDGe/cqsJsn00CbTfBTs9rfnUFnbHQ5ciFRNFqi8GNTLfjqjaK2YnoU6Sumixgxofqqr
Qx015bc5rD5x3cMGVsngakM5fUSVPX0zGE353A19/9DG4XRfRVq5m6TJPFSp+Xz7F6659rMfKL4F
zDCWTLVjlSctfmwL3uEIRJfmH3jfcyvCioaJkkigxygA0+/S7iGS+4NRcL/j3OEk1MTEbNrosh9q
3POxb//V6P6jbxZffORKbptZ3ZjwZdC/CGgVxvnLs57anWVKJsGRg1BM1pS7sJze1ab/XcmHL1pd
/ib/9uuVz2XyP3vC9rRax2glRFK8YJb3fla886s/gIEA6DZIPtqWJV/V9CgPtEvPqwmGZhf7e/Qf
BvOADruKNvvWE2p1r53ZWg7LmavsJwgLjRxXWSa2axbfTIVO561IffXEkTRRHTK2tFILa6Qntp8F
EQkzqXxAtcgd8/q+iiVX69OH27thdTg0bDN3ZGuoEV0OJ5tRdMyMwfIKbfxeTlQoZ4vuVuX4n8yI
lzqQ/Hisaswo+uRVenRPLvmAXvaH22ZWXSGdiSA0QAQo4r0S5clYRxp4IJRRf0Jc+UZN9Q1Qw+rx
OTMhXJVVmyPhUC0melc1kK05SBKqKrtyq6S7sgfI1hDmgfyF5tYRQmUT6YROr3kNpuFHNUdC79Tm
n6LTb08YaTOK08DdKHKJCQHJrLt4IdrzgAmr2k79fZcJ+6y1iA1wCK+6SQME8+iQqXHMo5sjeWNu
PI1WrveL7wu+BUH7oQQEYnp9Wdyh9fXUN8PLmGdI6phvJXv+ZqvJV1XbunHXlkYlmUb0Aq4FevTL
Q9OH0zhQFTM9M45QLiOjgXb1odI/3l6cla3G8ddVKNiIXCg5XJqJFDRgGrr2yQfID+R0dNcke65M
3Z0WtvfaXG7g99Yu+sXfWAquVAOGLO7tMJE74LTLDae+6OrnMvwevDHTeV/Byvniy0H42KZI1M5O
J+/iTPGyLLnzkXQ8hHoqf+sSOXugEXIrb7nioyjvcpzJIzPhznLqz1yuirhWqQIa8dC3lPyvI5TG
GsW/P5jshbKPaJQDJ7YIhzHoWPAnpqcYoMwDukBnOf0459YnVuGRBqXfj0ztV4rAV3sQG10Oqqzs
AvZh7qwgIbDf2zDHloi5WbuJPnX0Z+t5w9Ov+EZevTZEtRSWAA0K/iQjNxy11kiYaO21xs1fbs/f
1ueFi2RsEyuXZT5vdF/GR3mLLnL189QsYOYEd0Ld/3K67LyAzF7i85n15BTvKMz+wc8/+75w1gYi
2alBTttLH1T6Kbf6QdcclcYjBJw6dd+rTqqpMqSY94bhNWnWuryv9tHcfIVR9ZAPPQh/6adiJ8ZO
6reC1jVXdW5YODuo+5GGUyfgHyUCdUm3641yp6vfB3urL2ZthV75zAlbaF8QI4kkH3QTXItBEPYp
lp+d4+8v0NnnxQhiqLJ8UCs+H6MpWkemK/8+UBWS3CX9juPDtQtPRbNR237qBs3TrdreNYBKj8aU
tBtW1tYD/yov1Spe/2IWqg0DHoWlpHlqhqr93VDdq3CXxRvpjVUr0I6rVD3pNRbHotgon6V9oXql
4bujZj3YmYpshtTsqWNtuefFcQi5FMoJIOe5CReSBeHoxGCtaT5vVa+ZNJSwi+GR3uTPVVd8rYGD
o0boBG5NOuP2flg7UQtRD/AJRVbAhFw6hCyBmE9PRg1Qe/lUgdC0y+wu0OJvU48KdxcVXzSH+kmX
Ish32/LaRgdnR3wJ6YFJlH5peQ7nZDKbQPPkrvuAiOFTMmcbN/HajUcVCKJoaDV5qAmDg4S4SkM7
1Ly8uZemyfWlfRd+vT2MtWVbUKZUzReKV/FV30fwYGtOAbwpCBDnVYbse+ZUvqvmJpqY7Zjcp0MY
7H0E/w63La+Ojquc/cK9d1W1zYvG0EqZM6A0Y/9XadfjJ7s0032pDvPGQVg19QqxohQNw6twK6Wz
OamWVOke+rZvIzu7T5Tw0S+2mrRXt8S/ZsTKCrX7sS7DGjPZscp3yVZXzfow2AdoCTgg0YQjpsRW
U4wm35/rt9X02PnfbOXjHyyKA9ycAwUPpdi4Y0uIPxe8Bby+qD8Z+oDOsv+j6uz/ZkZs4JmpPvpD
bWrc41q1L9TQuYM63yGfFJobL7XVSft3RK+Z7rOwMTTlbg5zW/OQhg3h/YnMyLXMjQ22zLzo/ADK
/f9pe62GnRlpKCpE8hQAqo7MSnVJDkj3mVXoh6npkp2MnNlh0DZBV2tDI33Ki92k3EChXXBBjZ8u
yHTdk7ODpN+Hwds42Xi6rZoArIMFLnTgUJcmSrS19TGTQS7P6ZfBr95paXYw4q0+mi0zQlxnKuib
Gsh+ehPtnh8ShCD2RpZJX4dZ6Q4bO3zJmohrhW4gyTVcqkxS9nJIiPVkmhYGhkeDn46Etd7fNXHU
7CrLSDs3CuLiTTZP012RV8XebnxzV5bSuGv8PuFgT0CdUeS5by0pO4yBYnTuIMvpsenGYqcWcvNo
T0qFyCztwDPEZ49mUT3HZWGSSq8R9s4M/z6gkQkdVo0+sqKj3Z1OkslUcO810uwQhiAtO7XyC7FI
6jrD0O0GZGF/ShkUTFEh/2VIsvSFx6J6kMKpedNMI3EwVV39zkcB+EBFQ3ETQ9ZOhh8gyxyF0V7P
+/ahNoroTu79rVTiWpiBTyIpDAr3uj25QKmw0VtHB7QCoyMqqCiTuxIP4iDZIkVb3SdnpoR9Egah
XjlDaHiBA8vW25on5xab9dpRJncIjAwqp4XC/XJ7wAQ+x6mFky369s2S5y0LPzj0hfE+72GUzA17
owq0dmtwhCm0yXAO4nUvDXZoezedpGseAKdvljXdAfl53tjza1v+zIQwbU4U+H2fagQSCsK+ivFC
C/l9nY8Pt82sxRJwedm2iczNdTvxXCQjnGGW5o1D9qlVyse5no9mpoPKDst9G3SJiyT9RvJndfrY
7WQu4Su5Ul2ZYddIIGjXPDN7mRBo7zbmbuX7ECYCKFxYygiThOVJJ8j1O7PUvMmkNQ7yiNqPNkLJ
lQNEHLnUWWFcu+YTLEa/k4qRK4ou7e+B2sqnTsvKQ1ZK+kEfFHPj8bE6IiqOgAkI16/4XYa26ceu
p8nG0uKDrxr7qt8IXFcHdGZh+QVn1+EgpbMzpFjoQv8lN5z7Tgqf6m7eWV2+FRStjgbhL4fyHkJR
YmznSEU3L8GSZ/VQpksH31Dubm/rFafDTfA/C2JYl5goJscqgeoU+98CE+znOJSf7REv9weG6AEG
hUv8ddUkCa3cUKe+r3lDW/6UfCV0bTQeEaCvtywtTky4A8H6/mtJWKCSxsNZndhx0hfoSvRPyGJW
1q6L92V+mKeNE7o6f2xdfNsC/BX1WmyroIliJjjSm/aTHicHG434YbLvb8/e66NZHJSiwW+9eG1w
bcLFDjNs3UbmoHrtKKfuJGegTXW0z2276bwI3p99XnSy6zSz9kIzbffBkEdIrQjRWhdintH1TavS
3DEL6h8ZGDmQDn5/pxrt+CW1R3M3xo39Rivr5gEx6uIDPeTJTgn88sS6JU/ZjG/Vo8bYTVoV3kPL
o6SuP2XZnerr+ZOfUGxzrTK3dlaom/dZ3dbvDalOn5zARxksuZ/b7qGmEc8O9na6p+38GIzpflTQ
6t6Ngb/PTfspDir9LVc4KcmsrPdyq7cvIcJyu0KS6yfF7o1no7GDX0Qt9sFw4uaujtFwqSc7usv7
oqGfTh525UCs0pkoRy3CDr+mwopcp4hVVy07aY8s73jQfDu909JO/0hevXx0IG/dt728RUi7dnip
OCw1SLw34KZLRyGVxdT3TczRUh/V+meQlxuB+ZYBYU/Ao6y1aL/wSh/2/qM5bbiG1c+TyCPrAcD5
qkm3N/UyC9RCA99Y/eq0/n1XbPUBr8QjNGvKMm2KCiIXYngwV5kyOqWiEq7695O9L2Xrvsg/TvWz
JG9B2da6HjAGOxYsPUtnmjBdBQLvg5xmPJbU9kAg9AFtyDszdo5UxO+Vrn8f68EBvpVgB2Llw+3z
+/pcEc8vWBg0EKDWXbCDl5thbJsE4BRRilYl9a6p9ac2tI8qbjAeysPcJIarJCUdUrb0VR0RjA+d
4Ei8PrpZQMf3xq9Ztt7Vr6EbEEi5DheECCpXw64LZ/yBZyaPNdAX36jcMvjb0dq97897VUn2Yfk2
kv++bXfNWdLgD28GEc3yBr+cBKnIDKVSJtXL7Cd1fgjax6bf8Mdrm/bcxHJ7n93OZa+UszGMqicX
H9u3abRx+W99XshSzFzxlebghsPui2Z92cAobn19iUHPfrxRlUpPQ57qqZ+Msd2bgba/vQBbBoT4
X9O7dJpaDGTjvYnkCvHlhk9ai450ClUOyGsqASLqSykSR5dAKFM37Ex3iDL92E5KvzNkSXIru003
tvLqluK9B/0OKT7agi+nrMqsuc4RsCCNaOzDeeK4yLs+OdyeN8EKTEV0+f9L+SLmWXSzzYhj4WQx
2kMsPXHP5cPGDS9M3JUJ9XIgcsExl1FDOAWf6tadC7fr3HxLZVhY/ysjghea5zZ3mrAeT521H+KY
Dsiftydqy8Dy97MdHClh01sLiZA+/iX9nea//uDzFNkJH0mMXyE3w7bUbdKEw0nK3bRr3NjfyvSv
DuDMgjAAVa8CucmxEJU79UHb2kjrn18axWgcWShkLucnm1Q9n8NmOJVztZOjbLdF8C/cqP+sMP11
/2fAEk54Zac85H0oxWzrXZruRiSDgjnbS6NbbL3txTvt1RZtVgszCQH9FZVQMcazM7dTd0rrE4wk
Qf+gxR+d8tirb1pLO7TqMYjomzcOQ0bSyPp0ey8ID/LFOtl77lR4eJTrvHcZaHlRq1F1UtOJjkla
cNJut3BLhSF3GVSrW2u3MrWwiVBKsOE5oHtR8P3mFIPzUpzypNAj0/j3evhWqke3rkI3MbcwWMIj
5nV058aEq6CyNT/INLs86ZChFvlj391JzXOQ/kjCjxYlJ3PUNjz32nyeWxR2TgovXBdGRPx+nn5p
WhwQ6ae2mR413XQraXLVeTjdXsKV0wDp7iKBCj0B7JtCRBY1TuWMslKectWdfhQbX1/xqBdfF86a
1ksqCRu+3r9Px0+T9aAkRyf/eHsIIpj8n4U6G4PgUpvByfVaw8o03Q9J7OrR5yaI9p3zq0Z40nFc
aaR1/LHRt26+rckTPJVRj3Zmjhguu11HPf8PeMgupm+5E89cudQ0VTajQH5CqaXN3GCLHn/lTqXw
Bxkg9yreSsRl+WHWt0iRFCfD/hpVb1T7sU7+vr04a1NEkx7VbpnynyWCZtO2tyItTMtT+kaa98a4
cWK2Pi9sX9mKqYVMWXmSJ7fvv/SkAP/g99MhQOUZyCeF2Msl6AY6PSRJK06T/s5pPL/eYpZac2mU
dhyCmwWjIz6J8qnRegP+x1NUFE9jFN+1cUN6vXSDxj6o5bAR366dyEWgxaGOCApY9KAQeudtGyJu
29svUuHvMh6UnXyyNnKAKztr6TrQERGAjpGq6OW0pZFUBlCCVKfoV1C7zfdNGPOKqzRoH3lNbCvA
toQzDy3xLLVzWp3omU3cWtIfiyE5xF13NzjKvqYYl0i/iTFe/MyFTeG4Jwttl29n1anKfvqStA+D
P+BzvrAgTFumWH6uDoyqnHzXzu4Se0tofWW7XVgQ9nM22EUXV4whqRs3jO663pXrIyqrlvn59slZ
2wJQUkMqRwWRgphwmTW2ZI2DH1QnYzzZ7Vtq/p1xvG1CzCf8syL/2hDhOqPUV0Osc2GSNGubcGdI
H1NIswDx6f77rPfiyqPq+Ps+B5w5qW2QdTYN4cLA5KKHQstSiQvsvW8febDfHtWKTzv/voj7jFoV
h1bz/dR+q2v7Zvx5+/srLuDi+4LPDPuoVsxAL09hu7D6q/Y+Sd4wWf/NinD1B2FfDAHdGKcw2zXh
gw4FUbvzt6C5W3MluIFElSrQYIyl/3+kXdly27qW/SJWcR5eSVGD7dgxJduxX1gnEydwAGfy63vB
p/tGAtlCKbcqb65wC8DGxh7X6ttvVCsfwirdX1+ISAT7+9kjDMoL+u92VbGP7GvSCtRJdBzcnU8k
s9GRlaqOcwOwfV+id5HkzqLbKFoFd+/DMGxlKkOKFe1y4qnV5r/bJWZ3znapKztVLiLmCiH0dJ0u
6h5GvGSv16WsWq8/V4/vVq+bajb7HKvIqNfLD6oUJPI2Tb+mIh4kfnTuX8tyJom75CVIeFBqxiV0
AKmPJOBumAlxbaXdqFqi+xidQMowU3ehnB0wNuuqTvNGEnlPpfJh6JHT6WPr/friryuKwvfypqUS
hmmBLS5zPy68tnnI3sEZf10IP1jNLRxNb5cHiXxwIpMMNyrsUHCA84MqQxV1m6xJBjeuyAxkOSPI
cNh+Es+1ayf26HYOspeRHU0CA7+uteCKQDWRzYpyWqXEpkMHingvrLdZuZVEpJRr8TNs4R8BXIzn
VJUyw4evjqlWB1bWAiBN2tmJ5dJG8XU13Uu6s+1H427AKlkbEYCfdzWVn6/v+vrR/vkZnLbNcoaO
EAPvWNk9WD1KchXqRO2MAPrGBvT/Pd7/SOJJRotYG0yjhqRZf53j+1L+WsT7MroX0lqvPv9/dpYP
LB0rrLuux8726iaj4PZyhYnO9ef/TAb3xmRhNhTAmUB8VE6uqbyY5SPNHxP5i1491PJuiL5jwNW/
flSrjueZTO7FUVozl7QIKjmGxclwBuCRZZ7URYcmK33Ah54GNRbcAtFWci9QpNpthZwSHA7nQWse
cxv5gL96rf+oBfcIWS011ZqJkDTFV+ru2TCjw1SivjdY2+sb+P9YmD+y2GU4eyrmaAKlDTXgGcSP
rfoz118s63UIgezWZq5T/ejVF2f6IMYOjZ0C6ya4ZyZnTyz0WxMM7VTHRtk17VZ2XorQzzrBClfP
ywCvHarRGBbkkaIA3lXNRTvjvKzGw1B113mC15bZg7Pi0b+3+EwCtw47NDDXHeF1MuqD0+11zKJW
p0za0tiPlPupEfQ4rprhM3GcldT62ulMa8Cza7pTBRQ5wbGIvs+Zv4pkUZWY2DCa7d5a0SMi2Cw+
BQGSnEyeFGxWjAK66dZAuPiFHhurfIi8v2HkQQfwf85e455PAqB1oC1jKYaKgUoSubHgqRAoFw/e
Q4miN2Y34aaSbRcdDflp7A/Xb6jgOPi+/oz0Y5x22LCyntygRwH0+vfXl6AjaYmucEx7cya0UvN0
nBy4GFq9R+OY29m7CGWj60LWF/FHCPv7mZUxxtLRSMvc6hqTD18H42/CAuPP9zmL2St50xUlvj8Z
WyM55MrfhAVn3+esZANWeLgF2CSlec6kOyt+V6Odld8I0v2/luTPMjhLYjkoT9gZ26bIT41dYcKN
E5wE+8TSWAELjo0kARZOvTyJEKW7YaCoEjBYzeF3VuzQ4Oup1keJSOH6oa/ad9S1/08Up1k9GDSS
wUDOIUr3k/7W9t+6EoUCS1DhXlfgP2I43SosJR6sHE5UE30zS08y77NM8IaINo1TL7UrgCphws0Y
2gdq+6BgdXXMFDS2Zzp/ZVH+rIbTtIkWmA7+TNQ4LqGoFHnS8DfnggYWAz0mQGbkmx3yAR3OiKhg
4Gm2iTSgf38pKaAqBN3ka3eeIZ2gjgFOpgVx8gjktKpLRxjf2O/GnSw691WH81wAp8qWMzskDfEQ
dvVDln/vyh2ATzFHGbQWGqN+WD3ZlL1gUWs6fS6T02mqa+qY2H11NI1tUbhhtlUtP6/frt+cNX07
l8KpNApLQJ7osDJVeqPTLs3BvblNlM0s6n8WLYdT7Lw107ohDRIFTnjM2+GO0npLlFh3s2ISeLVr
vvr5ojjNtqzOyMsWizJKF1468C/n0VfHzSB/tdWX6xsoWhfb4LP3RhkjkN70WJeibqYERJP7efyS
jX+RVz9fEeeJFZ3caBOBhoNC26o22iSeNVlfCKaAgHcJZHA+valQeXQyGy9CZ5oPRlUFij3sEniW
APu8EXP38/VBq8r/yeJTnWUXRqPCvKX6EAGswZVSdxIUPNZtwh8RnEMmFdOs5h2yJna+U9pHW/8L
P+B8CZxJ6KKEzFPKsjIkdmX6T1OLcM5FK+AMwDy2Y5fGkGAdtdlV3q/rrejr3MXv0FWLZgv4k3m5
MxtwmvyF6T/fH+6+d3mUReiigjrJe6l7NbOvdfU9iQVDDuwrvI9xLoW76UZsdqlqytUxKr/m2auc
BJII7k+0UdwFTybLArUgrt44YQLUExXiVzOO50vgrjagH7PeCXHMXZZtaJpsouw1BkhAUd1L+VdM
SW0xPuXa1nd9vOvVL7HzS9O2uSEKkUXL5GKxsgFetBXhSnZo4mijrVwfryvcdfuCztNLQxlVVadF
LIBRledR3yf5doyflPT1upTrywCv6KWUEO4ZmEggRUOkp+01UdO56PvctQcE30DqCjGSSoEseCAi
RrtVhdYAJgactE+8xMvfL6ON1SZVjTAPcGxyqrn2WH8PK1VwO1eXcSaGW0aZKOpkani1mvprnbyF
xo2IB/9a+DMBnPFKJjWlMXbqOFR4q9pfAJv6i4M+E8BWePbuznY7tP2IFeTjRpndTtSDsaquGmYj
HLAzWIvuxl5J0X81wYdQci+tMWe+UySfDAIfXCSF/f1sFapkI73esIcQE0Cj4g/GewmXn1ii4qVI
EGfFnL5I+jjEdkVgX2iik16cel13p+H1L44F7gN6m2GWQKhwuaBpAFLHnMLszxL4HnXoLzq2rotY
vSL/EYH+jEsRZSaTJJxh82Ww0SjuHL7VovrA6vU4E8FZkdzCKAQ6FeFA/phzt/11fQGir3OXL7Qk
exwnhPhtFKA7LxMYWtHnuatXS7VO1QJHIFm7QtsLU12rqnS2OdzNC1tNrRMLOluYO3tbvj9romKU
6ITZ389uRVT1OTVZJdwg3pQ+ooBcil6j9U2yFAVsgmgo5JOD8tQyGBssAsXwDMD5ombs9WedATqD
hUMGTw33rFM4oDnJKPJEIHnEKKtrDveJ+TjEylZJHIxygxOqDADEPBt3WfhQNRqoER7Qbvk3t+Xs
d3AXUhtaSpq+wu8Iv07t1my+ocXkdn0GrQS6vYBcBuQq7rYUadgWRj/k6C1S9g4pNnojuDFrCnEu
gbsxZTjno9P1+XHWfkfA56EHTRZ1yCxkAJUFTaYGkCPA84e2uEulM0ioDv3UlC9ZJSX7GGwG98j2
WIdqMh3v+oYp7PAv3NZPWcDFg0QMlPFFsjGzMNtdzuVL3qhemgLKfvSKvNl0+b5rHjqiuaWUec1U
eWWbBWR6Ski1V5LiQQf4Q2ipXpNkaIgXDacskgH4WcAaQO8O5q7B18FtQU26eZKqnr5EjeVqZutL
6alEL7GS/mptQUS7sCKcLM6KkL62qZWP9MW232IHE7xa6cWYFUtm0Rjs2sGer4r9/cyaTLKZUYpy
8osZhf4Upy5U1R+E5M6rm2cD9BLxMCPE4i4aTHpudCWlL3LxSx4rL1eekggT+LOE+cBoc12DFuYL
uwciVKgpqBCWVLLUCtNE1abqJTPLV6NN7hkX6n8ngrtzqopOQgnFn5ewLb9nkr3vwlCQp1lZhY4m
PgxBGxpD8ONORp96IFflRfXSZrKH0deiEaxhRckuBLC/nx09Cg6qIqVl9aKmoZsNd7Aa23FwfEP0
5i6LmxixPl8K519FKDqAYTnDgcxPhhI/KE7rpiM8ubrZzOUhjZRt2gLWlcS7DphBWX1rqc5mhG/g
DQXKGP7x8ALUKK0efGjlizYXhxiL7WRB8ntFv1mPPSBdkctnSGmXe2nllWJMdVy9jGO461MVo2vD
7PaShLaFBkBQZZMJJK6oh4NJJgXAT2ATRXr/UqIt2VGchpBYSCpe6O+jyPteE8DAcD+nsDHIxOmf
1QN0KjWM8qVrP6aY+r1jHK5fohUFdDB3jYF48KGh157btDbr2zIM9fLFQLgrP7vggXy9LoGZFe4p
gQSwbyEcMQHoxD2+AJzus7HEyF1i5J5OB0wX/yiM5r4lo6cMpqfY/jgJYq/1Vf2RyZmGbGw1AiAU
PJVj4rV60MqnRCk8Q8TstCpHYyQLBuOUs9nfz65v3led3bcdlBrdVsM41z7guGJ/qKzey1NhFWnl
oQAiLgYKNLQu6wuAyrjpCKETyV7mgaLcQnwADrhUbm91l4C5BZ8Td/Vzppx//KUuKyQndNKX2DgA
tVREJr+m1Oef5w5HjeK5A/Rf+lKRuniqDb26s0xhem+5V5993gDLZ/MDC+zVespVCQMG8Us7xFsp
LnxwUfo1pg2va/fSUQKlAvBJga8O4FBgC1xqQK2NJQBpxvYFI2ebVNtP2YcV3xnGvexsC/L9urDl
zsEYYKARMM+sgZ3HwWrMvJvNCB7gNEVehzbvRLCapQn9ZIaVkbYAmMmCULwHYkE3zFKFPhd9awyv
JXlIgbGjzR/W8H7zWuBWMpbnf0VxV2cESXpbg03xJTddJ3epaIRkZa8UtEIqjJoPBTfeWwaCaaY1
aMB9SXMQ2duSSdymLgT7tbz/0BpAksE023AQ+MltqFUKwKK2e2lBolBtzXo/Rp5dC6SsLAWTEczr
BWIAvBrOcWvQzagkwxy/hOGgPtYA+PUNO6kEmeqlFGCHs/5rODsyRnS5rIWBIGyuQxqeoro1Ng6a
rZob6SVVDPNciOCeAluOpUGJu/BkxEE+Hpv9rSp1+XnOsIRSNlGA7YSn6lNrSXbzWBXiR0yoACUA
/VOoGHOXXS+MvB9bap+UrvJ7MCTq/s0ruBDAXQpTS7u+jmr71IyFO7fIuN1as+VWwHksNeAcdEQb
9mksmw26dVziZmDyQkp6c30lS/PL/AkEGyDJVkywn1/axSQbZKDH2PlLMd1PRZwBbgQJb/V2pb0U
w2kUgKjLCXyp+Yu6o/EIZkFDsI7lrUCbHEaFkGFl9Ku6drkObVLluR6c7AUDx66972VRB8LKRkEA
S0XiisPT44/cCMNM66TsxSBPGBRLlY+kO14/i6WVwoMBPk2w3bPBEP49LxoFHNJ2n+EsWozceqXu
tbFfOdnNdupSDnf/UiUkkxNBTmg4bvVPkopQ0FYO42Ih3GHYmdVUzQQB1YhAedQ9RcQEtZAA/nAQ
JMEIKpYGf5g7jSyiGhAJzOGkVT5i5Y09K4IrvjhvSDAAfqBo7MUAMsGlQuW2A8QrMownvQMy2Cay
/KHeXT/vtUWcieDvHkKttDBTiFBQmXtyMkFQvFCnyxUY3J1L29CK7AGfD5W77neYYvqguitvnttg
UhiHgYOBdcCqcZaKGFluphOkJHcSUI0GTPRf36W1ZbA4FKVNWKrFJOAoz02TaHN/mp5789CHL+H0
1sWCIv9yBBhPBUwUg75mVRq+aaGAeEASDSpAD6g/DcZ93lNPz9qvc9f6pj54khRu9Un/XWI8TJZE
L+4yy/spH5RGwMsEVj8/qFDQOUptmqvH0SFuZSgbTdsD58NDDc8b9Lsq/tJPD0kLXJtpFxp4cJK9
2QadyE4vN5ttA3YbYH/A8uehOAiNEQGmvXq0yshrp37TxGRjYcavGG91AtiCAYcmq+B1wPwqZyMo
5iDkmE7q0XiT+71s3JrG4D7P7t5ZxDcPij6QCp/XhtFHK3/cUsHtXVcZ6IsGiijke/meNINKjW1T
AysYEOENpVtidDwEWaCDeQgfvcKVuS0GC3j5ohL70jZh784ks2DnbHHhPGQgWdPVYyPf1fOXIbq3
k+frt25pmyACgTKWpwIYjV8cBjyBjB2r6jFp3N4CD+/m+vdXFA3g67jVCtaBIJkzrwBKCaMKPjuq
Gn5L9+S+oXtLlHlc2Sf4skhuYgkAbeK79fVQ0uJEK/SjVA+HROofEm38Qum8vb4W9lsvMicOhtMx
2w2Ub+SXFoxIWR3LrSLXOrrE3jv9YGi/W4zghM5To24JCNon+eahckiEe4vZaFxTTDZxRpe2c1E4
hWYcyyT2avV5pDe/HTgWHRh1aK/+ZPW41LC5tuqRhrF5bOLnoZ/d8qNGT2dlnK7v3IqWwd4CxxQW
zwF2GLcOAyw+Vkkk49iDkVLyNMEqRJ/n7kmmOhRZW3y+kZ8NpF+yWVB7WBMAujbWsG9gs/iCVU2d
pJbD0Diaden+tDJR88OKArOUH1gKZFZN4c85c8K+LjpiHrPxpQbVOpuocyzB27eyCNBfQ4UBKgsU
AR7Ry8lnFKqA232U0UrvgMUw+nnzKYO1CbE3ar3gEuDpjiaQ0CvjQK2jrmy7eKMTgSVeWQCSINh9
0NgxnAXOlhSqPGgxcnnHHMM4qCv6qX/rAsA4iGEhGBEIWXBGmJ1DyegYzlEDa1fhUXLzY3Xx/YUj
GOKhIsgnHGXlvv1FSoF9WtpaDcjGyHyyF10DdOblZS6cobFaUwmPQ5641JkfnbF5tPoPS0QsulTX
S0Hs72fvkl7bcW+qEJRGfnknjb6I02BtJeBhBOmPCazvRRZvVC3Qv1KCrhOn8JT03dRfot5VGvnW
CInhaUAGQgwAaixggloMbCupXkWnWfeK8D7WjzcrFLPgJo4D4ysLIktSjSoFqmd0QmYw6/epCIhs
eSOAmvuZxUEiZElyAoRuSkotiU7SUATAB73LlFJU4xXI4JW2AC5P1AyQMWGGd5C3jiXS26UEtKYj
nrctwA0yt/hSnZw8daTCUexju0HzdSvSVmb9L5/ty88zZTvTVk1NihhJEfs4Zf6gjp6Wy57WPbaa
5YWa4kW3h3uQB29EU3T4uwvfuo2SivZq4hyjwt6arbMV2PHl7bv8Prce05lJU1Qh1gPycroJuy/y
7e/dpQj+vZ4AvQm6L/uomlsJTFDq4fq9YP+fPxJgrcKLAjqcuXhPw3lsotnKpKM6j145we8s93a0
H8JHJxRhjq9p17ksLgsyJhmpxwmy7CZAWtgpRO0CKwLQwqKijo/gEXVHLv4Ord5yKskIj/Zr2kcY
860EkfGagM9oDb2c8A/4mqAc6T0wOtvw2NyVuuPP2uBfP46VG6KfC2A/4OyG1OiqaOqwCY9Kmu2i
zror+62Rb2p1Y6rtPtTs7XV5Kxp8IY+78KY0EmJmWBAx5J9x1u2TON9PhPy6LmZt30BXifqzDm4c
YDNdLqsbaVEnOZaVkmcgfoi4rFY/78BuoQaEYhNfQU+BJ49mgSo8xs17gYH/4ua6H2INdBcB7QmA
7PCqOMUaEqWhpl2Ex7pHp9SWqjd7tWD0UQEpj7zwSuor0bupMxvHOGr1plc8IkIMXjtmREos4Wzi
/ePznH2JxoOoMvUjiYrHTCcPqtbtIurcWvVnIdmZGP6Cx3U5dAgPge2zkX/IoqlEpiWcrbr4PJfA
MAyg7+KN148FYCBpkoHROPUiAw+VCLRwdb+AGABrZaNCymNhtUCoSss0NTCUOH+XM+dLg8mgNk1v
dqOxXybyqqDvQUKDr1r2VdtZdMjMo9KDSb3cDkRE0by6EHCaMHIgRON8GR5YGUkFSCco1gyyxooC
v9SfREZk7foB4PE/Qrg3Spdzog89hOim4zb2c57cWoBjenUmgIsqq7SwsyiCgG4CrYmVun/hKFwI
4OIZuSkxvcG2CehlG+eL5dwez+jQIzCesvI0srbsnM7sulySVI9DSztq5XwYEskXcnSunPSFBM7E
qnrfhYyE7RhKb1Pj12S/uW7D1wRgtgFWCtCAIALl9gg3tVJloOkfo3A8SFbolSN11V7wIK3okoH0
BKYo0MgI7DZOl9QmAeaeHJrHKn7Qn3TRZOba55EBBTEEUMBQbeCKb7kJKsceRGbHIX21nyTt7foe
rX4ePYTI47DuYf6diEulLIYOeoR0sfaRTN+vf37FAFoKvA6H9Qs5C/cj0pyczJUkHc0P0+g9hYCI
yJi80hHV1ZdTs+gSA8cTQnAwHqKBi9unUrFA7W500lFOZh8cekVxL9PHZNyBe9aztI2MhLhdCp6P
FQ1D+yV6MAESaBmoCVxeklkFkSfNZuc4RG/UNHy9qvYkujkQBG/HmRDuKY80eU4jJqQwnsotubk3
FvjE2Di0RDK2m4X+TposxTMQfo9W1n3Ru/pLFst+0+dfACIrCJlXtAF5cPC16iayxrbNlPHMpqS1
5BjVTMKjQzda50q/JmsH0qrrKsfuG/fmosOCEVKy/gqwkFwKyYY6m5MudI4zpvIt57tpBiE5aK+p
Imq7Xzl9dmcAGQWA/SWpsWwmbY0XDNFBP+1qBGtKjWG5Rt1dX9DyigJ22WTopoDuhAvPfsbZroH0
FHR84dSeYrNxg0EW8aisfV9XwA2E/hr0P/KpsVEyjLns8/ZUaD/znVH9uP3nGyoyn1gEmOs/29PP
fn5XRtY4FnZzcsavduwp5X/5fc7Kh9VcanWD70e2Z71Ur7f+ehOko2zf8fsRoDGVPvv1gzOP8xg6
0cskg3ts29zsJ4CgDVuPFAZrd+X33slD9E1ZSX3q95aZ+04tQpJaHu5nDIBQAGwJyCZxxkNSpxA5
dfDRoY/fiX05vDktefl9zoFu5cgMdYOA707KvuRuUlCBgOUlw84DtgE5QaTQVb4GaGdKNNtFW51K
p/qn7SbP6dlEgv5x/ZyXpgmvBrOC6MZEnYaPk2PMKshFT5pTM7xnuuZN6DQO0ZWQU1FVa3kin++T
aQH2DpSlfKbbqet4MKoW17nfUcelIqhH0fc5c5E0vZRoLb6vRRuw9SQ/r2+U6PPchRgNu7PI0LQn
CYVm42MyRLPcKwLQFqmjm8JAPWDB7GUOTUVDW25PORDR6wPIXG9OidgwpAjuoVG4EXxBpix6PZmn
hpzS/FvrF/37zRsEsmJUYxj/HmrW3P7Ppj2ZeVWlp87eNKCRELwGK/fh4vPc/ieRBDerxOc3xPig
h6L7L38+93ySvNFCacD3VcDN/FPZ8fb69qz9fgPc1IADR3MiMtyXBnWaFHWepSw9kdjXp50S+qMq
SHIuU1LojAPJHe6XjHlaPrnSObkdzXKaojHuZCel19ax16YAcAZH+YRmvEE0vruisuhORTM3rBQI
SvjgW+9LUs92nJ7kQXaL+FD3p+ubthTgANIG5WnEQ6iA8r2pQxNiBlYyMEabPYeu3gpqoMszufw8
E3/2yE1JliKbhM/P6bg1wCdWKq2byKbg6EWr4G4GbnxTIntRnKhbpptZBGnMNP/S8btcBXczZgA1
IlrC54k+uYb+KvlT9w0dxTebD6RqUcZHQAaXHwXXy81CgyGAMhIynuqyci0CLkXBU7SyTayQiEFR
pB2XzUwlAatSp47dyfT07pmox5t1CeMSqLOC8hthCx/YN9Ks2X0uDycleShzx4uj4vZzZhEL2kJk
/NRFnxJKJvU0Nc50SpK7aBc7N6ceWcTy5/NcbiVOxyiOenxeNd+6/GT61/dn5TKgyQvWCXTBCHH4
56GuJioZZimfgMov3ZWykrvIp9lodWprIYApf9aoFKtog0SjLqiJEbZwzqtOENzlVJtPVDl8Jcr+
+lL4G/H5dUa3piNZix5njVNVZRrmtKLzyc4n+wmI/FWgSKTZmVTuJdCYhtS7LnC5HCyF8b+yIj56
g7i70dnWjGmQZAjib6XtR1QQbi/Xc/l57u2I0Z+fpjU+r02Om7TfVB1jzdtYVGESrYLbtkyOayUy
IKbXvcp2Z0egYaLvs7+fmVsEHJHTJPh+4aDWPt03RBBV8CoMzxL9wbh7aHXGjB7fOKWECOH7cegD
hZ4UZ2PLuOTPN5/0uQg+3RJpsZTVyKEGiurW1BOh0a5sEaPDwFCPw64hP/EB8vaOZlreB528s4sH
R1TXXfs+miVQGWHdCGgdvTyCTqqVsk3iPkAaFXh0qXv79qAN5HOSUMNtULh7rQKwydbAfhCw0cUE
E8f5j+v7z9yw88cOR4zaEYJ1PPxgrVY5HW2TvkkM9GgERnWQQsyauqF9wFuXSafrglZ2CrOKDO0O
3iwjYrrcKXQfE9zosA0S0w2jjSJwPUSfZ38/uwuZZU/OVOHzA3mThg/9VuiFz306+/nsqpx/f0r6
YhjwfVl+V+ogDa7vzopFQg8FEr9Is7MZac5blkwwlU5Z0QWAh/mgVbO1BsmVOmsLcgWB37FyqS9E
cc9eruUaKhZ5FyR0q/Q/CfHLLhLIEC2HU9vS6EvTHLEcJd6E6UYivgPywEQQwvD++eeZ/Nk03naA
fiSpMY7fBWM9gAxecoEN5M5G46XJb4Ue2kS0rLXLAkePHRRGJxbzg5NZNXMX1WlQRVb4odjjZAFl
PtMPMQmn+zGl0x1RBiICeVg0bGOhDAwDnX//4txx2ylVKZo8KisN6jrTn5R6MkO8JoUFeI4BhDWW
83to424bEpM+VNj62C2kdmrc0TaHrVR3IAgM07kAQ0uTb2vDigTvxGdvIGdF4K+CRBlDEqxxnnuv
HUJzksZ5FtC2ojsLE6mgOW8V864qBs2fVCDBtrYO6EQ6dntqY+iXKEq0BYPMOyOe/9WTGVxbUiV9
KRCyuylxMrSC5vTX9Vu2ovoXP5Oz1gpmj0KKuZegmeLHTi9+SWD6UHvrcF3Mii0CeRSstolhRrTh
cGLStB2dSYWVUJ8txb+ZaAvaYIGohg3iokMGZOmXpmgGe7M51modtFspPDlVcPuvR2kWY00YTlhW
gGNVyane0DogYOEkG2Pwbv8+KqbwKPBoIu7hTF0+9JZM+6wJ9OQ+3Xf5X2z++ec58xamjVFqDT4/
GScjf6OCnMDK2TJMF1YXQDfEYu5yyhOpTSS5CWptY6d+ZAnSlILv85Ug2khFEof4/pBt9NAdBP7E
yg04//kWpztFm1TlAMCYQG+aA+lAwui03jRbNwcMCrxF2ULciZw0eFYvVTSl9dSWslGD734/J4Y7
10Fi1J6Tfr+uS59ZHs7woBJk6oAUMTGnyBdNCy00aaS0RYBfo3l2a2ueUpiZ55RE3cZS4ngVQJ98
Ast1HztFvTHJ2MM2ARn3J1rp66MVj+8amMl/z1OSPoFEYziVNE52Sh/ZTzS1xm2T4kWRozFX3bHW
LJFxXzkRVDPYXD2Lc1GmvtyqQcp1ObILEvTdcNDJpO4pSeZNHWrfru/VmiAMXqL8iy4eDY1vl4L0
vMwtJ2lI0FRF/3WqnP4e7GPZ8wwG5O11USvPP04dzZTg2MV4L18M1uyRJHklFUE27rvsEFUPffI8
VYIobuWqsM4OpMvYxAV4RS8XhGw+aDtzqwiq5EGxt5lodHhtw86/z1kSCj5I0y7x/ZQ+q84Xmj7a
meA6ipbAPewa7UaMwEKErOymJ7PeXD+Hpb+CkRSEDYDagMti8D0wTt6pcWtqY5Dorqq/o7Ioq34U
f59/XpezXAYbfcEQF+arNJZdvDyJdk5yywBwTFCm+8TPaoE1Wfk8Grcw544OOg1FHO4gGpUmdqM3
czB2v+N9fevIAJgvmMuChxSN2NAlTo/G3ugzOXL6oAEDgvZW3Nyc+a8AoAWhzxT5mYU/0AO00DTI
EAzNT9X6SW5+UNFmjywcAkT4SkhpXe5+Pc2oy0kTkiVR6GU7oNoLBCwvAgQwlxddYagZaJyWDlYW
ob+UjoEB1vmoDmz5GOa3zvFik3SA16FVCGyPeFe5J4NgSCu1aGIELYg9Yf9aQTZ0aZPA6gfIGaTH
AJaCgtDlLs0diTH8k5uB8dDIr3ZF/MwpfUN5u34VFv0jbB0I4HAbsGXMw+HkhHrYxjSxgjoOlB/A
cZb0bf27n34CC2gflQLPe+VqQBoDGkJEvay5D0WMJOYEaV0MxNKgLP7iWLAY1K1RSMMjyycg5six
S3ks2oAopvvFoaLxwpUF4PuoeqCKg84R3hvswTxSx3HbBmhs9lQfTEwC5WXG4dJDYEU0KJWtYswd
LbKX5wGUISvBbHIbmPGA1smnNnlqynv7RXqtstm/fvirizmTxelYkUux04WQJZVIZiWeRG9tBIV2
IROODi40tCIkVDnt0kdJN6dmbgNDfuwabW9nvTtaCmBMRLxAa2tB8ho4OWiTZjON3L7VJEcIUyOz
9U9r7iJrd/tWITyC4XIwSIVE+eXnIwSsUpRmLEPgdpZvNjf76WjaOfs+dxSlEqOJK0y7oJjvpdQj
lgA0Y02t4N5ibAeRwDKxWFUayKf6rA9S/Vc5vTfxz6r+TuSPfPxtKCLKoQX0Ijt2tNej3AyHBAA5
zEKfZZ+MXhpmoB92gTM6bqH7crpvniegSbbym0k8hxwKcld9p9SrJm8IN2l+xKwu4jeMbF4/t8Uk
Mv9TOL0oS8fpVEnrgsmqQPP92EsfU/KRSo8ZYYwPRhvM8ZOanK6LXXmCcIEBVYE2UriVPDApINm1
Os9imKFvzQe6EdAzcF3A2nkClBD1DSgNKzhd7vBYyZqkA+wusKzWp8m+dupDP9eequ9zJ9mW9vt1
easLMlhfOlAZ2AzKpTzZpglpFKcJQsN4qqVwM1bTS38z/AY7LYQXyEYANoFZpksxw5gWVK0QfgFJ
QKp2kqi7l/1/3rpijhOeGTxMJDs410CfAU8gRWEdyPVDE5ubYfra2Q9m9dTSdnv7jqFJzjFZLY21
GF4upaj0sItUFYF9TDV/1kvVjaeBgtjSEkGdssPmVgVYQjaUjFQLHE5OlBEapZmMQxcMQIz6VmRj
4yvxWxkO2kalkQgUfGUPWVOYikIX6v5wGi4XZqJJwsoB4xVIFD2TCVDB72x1H8+AjLs5YsLeQR0+
J0XwHHKOdJxasd7PLGEa+aRtvd423OuHtPJq2J/lZpQhEXnwmA6NEiZ5PFltEJYhHqZNXIsmnZhG
8WeDbhvoARR6SUHupCQdS6kYgjbKt8C9c610fJT7dN9PzlNmlV9MjVJXjmSB+q2tDP176B37RCzk
V0YwBxP1qt0FmTXu3yXzVowK3FSEUJ8YlSrGQXlQDmUYa30uxz7IfkvxVhZ1s67YG0TiIDlHDIVu
fJkzBKocTeDmmPtgDDXX6r6B7tiLJuX242chFDKf6DNnM0mXqlyPbdhrFVKTyavyff7nVt1CVzFG
cfEKYM5t0WLOJjftCqXOoO+ze/h098jDCV715S5diuC8kq5s7LCBvQc45ODNpb0HL/gX8CgJOg9U
Zt0vlZg1SCMVg5NG0Mx3U3Z01CeNNElAwqYE+dfYAxE+1D1r7h4tpzzoyreINptGjXy7NqMHGmbT
P1GSFt9t0Cxsncwc3BGwI7uw0/4BigzwQMpC33SFHW0doot6rZaPIzBFcZqsHxoVKt79iFQy6NMc
JUGS5rtIrz1b2RXzdOjt8WDCaUeP4/WjXql4QCJsPIOGY2lETpG6nhIHgJ1pkBFZ8XQlc0v1wd20
lbNJ5WrwLRINrio52ia1TfQZRdqPmuojPJCs94c26QTuwfL2Mwg8hh2oI/u7sGtSStOp6uU4KJpD
6VXZ4fp6Vz5vQ68B54GeTjhy3HILfU4UOSZVQId/CKZdv1///FKtYbjOPs85NwC/r+KmwuezxAtT
x0vNYWOKLMzy0USBCiVwDKmYbASVszDQmz60m748yvqmLKoNEN42RrpvVcEdXe7VpRzuEdPHrMql
DnKs+jhUIIP4eX2zVr7P7iYaRoHxjPCEW4dj5gR5syw5tj9M8x6h1vXPr2wTjBeCaRuNu8tJ3S61
BrlHyR25MvvdlKdt+lWK693/kHZdO5Ii2/aLkLABvAJpylKV1XZeQm2BCCACF5ivv4uec89kkihR
zXlpzagkdobfZu218Gq928P05m5g4P3h1cJvWrgVScW9MSs6emq0l7LbJ9OesHefClBkIaUMeBMg
BGhyvbzuTWH5g0Qc95YMO/ldbMF0Vlbi4vOL29gu7UqYPj6vVZ+977LdyJ2shDK4ZGbuOxcQ2/nw
Xf78qamAVkAn5Ymxj2OOUq6+q/iDoPde/5S2VpAb+q6tv/tkqwR/7fGBYADuyx92WHLF8ZFOZj9V
LucnBxTUkxw+g1y3DdLeqwPeWq+l1US3N91KADkn45GOh97gSgBpmlIWkGNnJ8hnBmPzMEkepv5R
pU5kD587b29rT9CEiyzzPgfJfGl88X3QCTsRitvZGJrFl9s/6Hpp5z4XKKUj44MGzWXdhhdgopmo
4pAx3zfJMdlKW13feJffX1wSFThYfZ13/NRWr7wpg6arAr7Jvbw1isUGktzxOXgp+CnJnJ2svhmb
4gYb47AXYeJQjCRxxoafRi+sxd1gHtwtuOvqIEDSOAehCEOWhzixkD8q6pGf1E/m7X1jIxGzOoKz
zy8OcYPw189BInZClkoBMw0WyC2Gqisee3DtzpAM0DNiS8FTWaxD75A8IZrNT9l43/syaJ19oR7x
r2sfy4JHvAzd7tWevgx0i99y5SiDD2huloYfh4zTPPyzzEzpmINTe5KfTP/R4ftsKkIXwZseo9dn
IwJZNTV71XOCAtW1hSnbVChP2hUWSkYJjToeUHrkNJDq3TVoC/f6P4YW7kJnOlVpSxiyjVdPPjV3
7z/7ZPYUZjpx5LWWe7qvVWW2+Z+z3/F9v7HhVqeJWFgONLohJTH//WxF6r5FS7hT85NmhdBl156t
b1BqLMnG27e2r5GNQtnFQNEFFbZLMySzK5nbeDzGIXL9yFQBCCtuT9TqSP4xcVVFF0ZhKkLYKSl3
WG1hvnpZqOgu3wyqr50SrPiZpcVDzuhI+5T47OQbQcv2udqPEKV9r+LtfEzPrSyuglo2lVcqj51A
Ytz3gdgqpa+OAokbpDgA+fTdxZJw3es1naT8RKfQQk58CMrizhEbDtzqwgOkh8QvQPtoMLpceHCL
CyAeHKwKtMZJ8skd7sD4d3vl1+5k0BXOpP4AVcHUpQ3EO501OrI8QVLNyPZqCzm8NlPn31+MoazR
IjoZTXma/I8OCIAzlBES9Gtwf0sV609abhHqgksVqWtkykHCuZwuWRQ0c71EnFieNoHb21/z1IN+
jhnqEh0cnTgSIPe4lR5K2QZtZQeNxXaN+94GQ2w+NKZC1RtXDrK8ywRvltvcIwyldpPuanfvbfnC
K9sCjjAYWJCmRp/tkuiF86GrKqcoTmYunyWlP7jf3hVD9u7oB9ANpAuRW5sxHEuv3iwaoMpZAzPp
j2/OFp5mZd9dfH3++9ndmU11jS7Vujil5gt3T1stEVufX2xrawB4qkYi/+RPn/0dyT/ePjVrSwCW
ALgB8ChBz7349T303ZKxbdjJ6eBqfNCcD+/t4p030bmFxQAmtLGZTTVbsHeFves/3x7AyrG8+Pzi
WHJlZVlbAV/qV8dm2LXqiTgsqgUJbttZyeegLwipTNQ5gMZe5rfrdvIc3jB2Iu0jG9K7UpNRD6Hz
DKpZxQkt9//GHuRQZhyKhQ7lxZPcKOh5DFbGTlWRBiA2vnf5Z3N40ciOyjuz38oerW0znHSookHB
BnWPReTLRl44w5QCLsv2NADk5fbsrW0z4CBmBStAj64egMTQVTGoHC9/IaPSe2jK18l8u21jbSfg
AZtzX7NzsQTUNo206xTUKSfptqGESjNVHwASDznXotuWrkczc34CqzD3pc+Y0ssjr+zaRxiD58zk
9cEsP3amARGR37eNXK/IpZHFBhhJ3UK2GZ4MUOFhbn2wxVbmeWsYi4CPDlRr7AEWctUjJxT7fkiE
fLfPdzmMhYNBmqYkZQKfz6qPqbybxIO+RXG+Og6AhEDU8IfndeGJGWMygZIHy+Fq+2kygh50I775
7ugb4zgzsnDEhsSXqHvBSM8+Z+nPmm7kt9cHgbhoPoJIoi3maWK2U+kD5kkzeVgXFQhTAIhot/y9
lQTOPI7/2lk2ACBO6SDFALe1/cK6wOZRWR2Gdu/tezdsPkOO2tzqAFiB91yaXKyPY6opAw8DO2Vl
E7AxRdPPnSoeNWRVgZEQxj4HOTdv330dXFpdLJg19FPbD7CqZq7FSI5HNw/s90M+kMRDozMIMKEm
eSVdNtatm7RCw3T2STDQZyP98f5rANKlPoLLGUK9LOFqdi26NNNyhGZpYNAXmm5cZmv3DCpPeGSA
WAEydLE6E+2RYGdVcdLkPfW1yCu7w+0hzDfVpTtr446Ek2SAjgi388LC4I7mBAH3/NS1UW7nocce
ZXs/sSz0s/cPZi5zIU+MUBzFrUWcXBToJCGyT06JIXZW+uBOZGMwK9N1YWExGD+ZxrzVYEE819ZO
uvvbc7V4xFAxQhMnao14XtAYcgW58/2ymVhNp3ioiyzspbNzy+LRl+xHV2xpsiyunCtb81DPPFdf
lJZFfeRdNDnFntUcVD2cyHuVOv5jhmA0c2IdDXmXZjSZ1FbGyRRDc80ErL0N88Erg6ruv7177hDJ
ouYE1C7gcct9hpqeMY101GLLfJzkZ14/W+23hm0dmGXqbB6QhxZlMI+BIg9BxeL5t6qWV13farEu
TESbQzABFedPD6UjAruoQ6aMMqrrwXlMNdocUZfrdp7StjLiC4/075+BoAbVdUDCrmgatWEUdl4U
Wjx1Bor3u0TsVEYDjb6hoBfIamNnruwWxFDAps/wDg/sHZfLyB2i6YaJUWf5PfPuTfqx2yLO3DCx
1Gr2q0xzgFjRYqk/a/yLSQ6N/b4swX8m7b+jWEJN867oHLvutTjP9z26u7Zym1tDWLw6oLzAma0x
S4oL6Dx3gd/mgbklvr629BCChMgU6hPIpS2OlK2LQis0j8at9SP18tDwX/r2ztAefHALe8k7ESp/
Jg1MpshE4R2Ch71wRUuWmlbimzTup68Z0l1VvSX/9wcaefZGXJlY+KKjpmRnMpiAtgrAUIX1iffl
fc+cNNZyWRybESg+3oq6DqBK8GL6CQ+GbvxmDU6kSTBCU+skMpB0TV73Tv/yP78NbTnonwe6c5kG
qS0m7YRSGufTg3Afp6EAt9lWALZy8QPLgs43pGBRfVwK3PAazBnNqHvxmMTT3Qf6YNUbaRBgz3FE
l5N8ZmP5OqpUZHaDVs3YHDwjHvORh6XSx1D2fhI0npkHxSB/AFrl75Vn9V8EqcSuGSz3DilVGYEw
42uaMTMEijZFC6XjRkZj6Gj0ESR0Kp9FqnAUuI4b695khTxWutndJaXSQqA+6zRoTVcd0AgmEDLj
iEPiSu8CT+9IYOdJeudk6HutLGRqx0KhrIdOwWObywqAwgw91k72l6uIsRs6VUYgdyIRipFBTqw+
ajpPi+y5YyMJKyMQVD/1hATeqAR4woc0kJMfFnpeP3OWaMGYCMAh6xInVEEJ0MpsEnDTaAJpWDIo
uqF+7JlRPJq92x/1IdMPzCcC8j5+EYrO157QcPalKl2IZwtvKL40ULPTIfmTiyhPjLENmrHWDtUk
252ymLNreSpfoAxsHa3McT8XSWodfPBtRWOXtfd9TbP7UpD8yei09l7zkHrXiwzcBK7exGnqGqGh
ZBKOncMOmeZ+AgOKdU97F9pdplve21PDjtx36kNX6HLnp1XzjDYtI2qsjOxFAYqDMfNpmFEnD6uq
xHwWpI1KDS8xRf5kVxOr3PdOqe9bVxuiySumaBiS/lG0qX2fWUSGSWfw42BSuRt4Z95NKdED6LX6
d0U+mNHo22k4ymGIhrpzghQe36Mc6w4L1PWP1IPuxmD35KBPevfB0zQZIKtI49pldN+jkSxuwMMW
gPUhC3IpqwAraUS2rqHE6tBni7b5rqG8Dmowu4ZGqusfbzsOCwd1PuDoZJnljueODTgQl09bTvyq
yQAaiofMCVPqRZyOB5CWPioKBqycG1tP98orAYM45MiG4CVdZiQNo00ALGtJzDIvyLXpg63pT1Cw
+H17XKtmgI9Bzt0mOJ2LZ0KXIwMckJLYtCu0xhvml8602oMwHXn8F5bQTYNSqAmpFWfx7PV6xRsx
miRuWBu41Nr7o7vvq615W70k4X+gbwPP3xUGDCitTLXQAYvRJBu6KU/C3igiQw2fWGd+vj2ktTd2
hv4BAwBw0RU3Z+Y5Eh5lQmMfDIoBruwHO+dPmgll0tITBz7yyMi3UG6rNzSq/JjCmfBh6cLKPOu4
ylsam395Mih3t4e09fXFKtWWPwlN4OtE5KHJWOR0G2XQlZM0NzCie27GalxhvgCjzP3JGWhsFPk9
iEoO4PeISt9B2ArnWMvIxr5bGxGIoND8BJ5hHxXMy5PruT2bVNlhkabiVwfJ6Jpl/2JIyC2BugD1
0WsNoVEjZqesnsYlBH5aW390BQC0xs/KaXep5m880itHFgx5cxkLvh2KIgtXa6AlZYUw/BhUbZE2
tc/cQW1x2qKm3DKzcLcY61U+qsmPJzfOTPBM9CAw2Uphr22G87EsIoa2sHqvG2HEKGLR3xUysIZH
2UfmVuPK2lE9M7RsDJAdmwblwRB46nv3tRcnUiSBSC0AhX43zgYGamPulrfqRFqtzhogpy3lf7Q0
dmjJ+EDxZt4+rKtmAHcFbAGFB1AjXG7tJsnhLkHWKB6nULCXwoo0bSMYWrtOIWY4iwkA4HRFp5b2
nbS9ycRI0AWJZsJAintPsNA0TrfHMq/00vFEB6ELzV9gnRE9Xo6FOpUqpZv4sWY+tv3vDO6cld3X
dOdn8Dn1HYf+xv9mcR76WW7DpBXraAqLflPtJbLarnwdnL86vw16cUxNFG+MYcPm6jY8G+Xi7JIe
PnM9wmZlFyEvwV1WfCLgH+pksW/yKuzBaXp7lKsLOCtzzyoggF4u9giqA2iET1Maw9GbDB4lThr0
9CvLfvwLOyjVgksFwEVUpC5nc1RtwgvN92OzIdEwOUEl/wKP1p62G0CUtft8fj2wGwH2NJctboam
uGbpkOaTtR6Y3i7rtmjSlgnwP9Gcj6cJeHtEWld7EVX33KrVQOLatuKysg+FRz5U/YBlck4NG3dA
4eRB2aRVUGXpwWfWz9uTuXKwAQqf2dQIWjJAVHo5mRrvE8fIChIbo9sEhUoE2CRYH3mVttVcuXID
wxQ6BWfRVPi1ix3JeaN3Arm3mGifp+GYQO1ScHLMzO+dOW3sxbVhWdA6nDFQMLe8r1DBbKTwUhL7
XRM3OsA9lpXYe2WnyeH2BP7dIrW4T7CCQK7BM0NOeXmfWH7H9czp0QXmUfE6am4XmgM1giypw9p7
dpQK5XDSVB6mVb2rSLbTCOgtAq2Wvwpdic8ZsAfQI2hr41j6jRUAhVCzsDbs14on/QO8vWGvF5JH
ed50YZL3cgrgtLWhYwsnwq/6NXKjf6Ii6z7luSF3fEzLu77q5F2W5iRo/JociJ34j2lFkRV0FPgw
HJ+mQaaV1TOIZK0Xk6ZdWCbFGJLM5cjbTc6Bmm0aUwGJkrFvk50p0xpOmlC7pJhUmIAs7FTUlNxB
IYcEtW6rSIo0CYgjynCyu+kpYf33ssAv8NDtcd8DFRc2eKtOKPrQYw8g+L2FLF8IpY8p6JPaP8hK
t55a1XiPbuF/mSzaHwaBxyZxmPfglXV6QIu8mLmYh4ck5y280qQ3P7PkONl71ge6MKoHB+kZVI68
rtxllqYQnHruveQGA1AFIT/ToV4Oygw9Hl17fC0gBP7BSIT50CSOvtM0NGUyk+tB2g3WnZQJA/aM
YkS8tqb7tKywDLLJ76sec+Vy3//A6xbpnxF0inlJ5R7CvEArKmnc4b8grsW7JOxk1kW5hQIab6wk
QDQHogKvqQI3sUjA2moMld2aUe7CkXfp1IWIbCBaJ1gbGVOlfneDqx1KmpFQtzLvvkil86Qqx76v
6rx/JgNPw6Sy3MeqrvOQ2kw7ctUbn0D/B6ZK0xrAPac842OZ13Tjklx5Z3yQH6CxBEg9CIQsXtPe
8aRdNMSJKRreyvyj1v1Sg4wo54Hsv0tAdzfO26L15k98fG5w8ZhaqWNrGkhZY1XHdfF1sL6X9DlL
j44FdJ0IGn0K1bjRd7d2nZzbXFxd8KcSrwM9flxMx0RFtRM47+TE/TMsIF8d+Nlo9Lhq9MxYB7Yo
h7rwStpIIUKmcuOmWhsE+q4gwAFU2rxal1c9T0xrGsjgxsr6aVBr505FMJJua31WXk0QNIBbDdUV
IFSWG2IwOzx36A2Keeloe6qkOIJKNQUZnvg+dJ394FPL+pzbaGYYiW+GTq/XUV6zco9GUAkpe7d5
ZUXrvd9Rnnkj5loMAOtXAiROz818oJhfxwuErsIK1/RmE/LqFLvon0TuFGXtJaYUePK8HPg89sr9
jW7lBGpVhO0sLrJ/8cCh2xnAEpCSzKLSl4updbnGEuBy4qT6raA430b+Ftna2kKem1i4BlLmrTX4
MAHCDS8PsmEL9j1vuKuHE4VYxBNAGOJ8XY6hZ7TLM5I7sZ6Lr6QH6JMKYBhppn9y6gZeOUui25eH
vXZbgQh11p5HYgBdNZcmE2STeTpNXpx4rIrSfur3aFX7rHc54IyZ+7MZRRFRs3B3XtWDj6qCll1b
ApugMlOAss9OnknnFAHqHCycMpHtk7HRn/AYE1S9zGGnRu7vi4Lrd5rH0KhZ1UjTMyKQw/ShUpgV
xp2QNguQriQPCWnIwc/QzDvgVfqUTancEU3r9nZy1IvWmYIEaV50BQr8P2Ih5EX58NqyobhDNnVA
VnKwd3hV9L3S3SmyU0/DM6DwGDcDdDZra+vy3Zi+JV6DDKY15tTwYrd3ItbTzz3wDIBTJAFww4d6
hLBPmb0TtPP3zQimjFn9DWJvS3ofYQkCPIMNo1C1H6X4RCryIWG+u3Gk1vY7Wuz/a2cRV/iJXg3l
5Hhxj3h9BPjEnra6WlZCJCj//mNisf1MP/eyElnQuJGfTMiYO7gb7LcU/tjtfb56D/1j50/76lnA
6bZjUto1hpJUnzpiwDv5KNTLbRt/fOjl8T0bzDJ0qGxjzOF8erEEibuTgW6daGCpasBrkv3kEKrC
aKuAVfaRW9kTY3rgiDYCKnrDA1kfLN4FoBWg4Lf0v7WmHBEJNl6stDzUpBEWrImAJN5tjHfN8XDQ
PDtDEoFRWaISnSEtea71XqxzGtGyus+FEyjDPqIV+Gvt2D9bNh7F1N+5U7aRG1kbIrwCeAdI/yKr
vdg3rV5aSub5vJ6hpoc29ubp9ujWLcyNMKAXmAmQLi9GsxZTAWEVLybls94XmEN0ym4wOK0dMPge
aC2HEzLrpF3a0GmrKzi3blzTIFX7NtmYpWXT8Z+b4tzA4gQ7mi9rrx2RRayemfa18Dr0EBwd91Hn
zx7ddcjB9f6x71TQOU+dfBp4G3Rb7adLhNnVr1gsVlVoWjZMGKZePOsDC1jqhZq94+Ib6bywTH8Z
9KDS37fXb2Nul31mfDBro8YrELuFiPucfGryLdGu9YGh/2PGMqE9YxlUA/trKxMcFDEbeFyBrxxt
Uzy0hYydmn5xsvwb4u63tqY/mOn9vD2+P1t8edvMpSPIXsy59eUpT12dNo4h4B93VqWHrZtDzW2i
zZ3X2d2RVDILiZeUH/NspHGTImjtprbcEb1FCpEmJdhTtB8NSCFDAFJUlCU0PRrKRCPBNPRRPrrF
Tvrmt3GsCQrJvr/rfMKCtNL1T4o4ALQwLd/z0RuCWlIH2ePCHaPbY/zTAHY9xpl3E1ri9hVtCbSx
gFpKXTc2OS7K7jcBmeij6ol5dE1p7AUreNiBHTisJgHfva29vSxMgWB79LGfteLVRcrqUKSdeu0r
SlDBnFztq87R3ciaTmvCceZ9QwmBHhO4R7hIiH4/oGHgYCDdEEJ+SQuBaKjuEaXbj34Bqm+Gxr0X
Sjuxk1plPVYOKqk5GatP/pbcxZ8HYzl8NDyDGhcMESjbLQ5O0rYO7/IGadISCYnK/16PxpcJAh5F
K05uy1GgpK+618Zwt14NrQYszXr2jSkJzHxCHsT6Uuj8DqQDKqjs6jH1fqcqGwLN2joJa4cNVGfQ
a4V+BtofFxcZIW3HHAfZcG3c6/bL6L3e3gh/Gh2WMwH0GGpJCJRQTrIWN6U0ZGummImyQB4o7IEV
te+QJOD2m21F1Vdd7KUVtFkIbPy01Va9Nrpz4/Pfz5wHXKBjLa3Wj5mYqu9+1eb7innv1Fb4+5ZE
shgRBiKYK976gbXNVMOJi7MJ4Ein2xHreHsWV5+0MwuLcWStXY6OgYhP77Ko4E2kFXnglhtQ6bXZ
mjknsXFB0XQFlXHSVAMtkOnGnqw+mIW4h9Dvhon1i/cfG8tgT/aGWZed48YC1EJ5R5ARJtMvT7Zg
COcqtg22GwbtvlTlbkqzr7encc1nPRvgUsrDbm2/YLgo48FOgsT64pJXgfRkmWzkWLbsmJfbbqqA
ljRyDLLyQpUGbvssqsjcEvxdizlnEALyH4gD0WB6acVtUi3XqtKLu09iAooIlfsqsJwy2hIEWN8X
/xiah3t2iph0iOr6wosnO7RmJvfd7WXZ+v7iDkpr0qisxfe/dKOYQUQbeZy176MLbqYeQy7jitSK
epNrEC48sNXTLij89rnV+L/w3NGmMIv5gXziCkFh2ENqJRwntITodnFKvrTlhlu7OgoDeHLQkqJc
vkwxaDJNUqIsF1AQMyBCFYGmzC1Gq1UjqN784UQHFeIiUQJcUQOHyYARVR4nq937JHr/YoO2dZYu
ABT7mqcDrGJmAe2hWCZibzXfaOJtLPfauZh98hl7NKdHFm+vXulQbBSpHyf60Te/IxbZMX5v19OR
JxvX2dq9fGbqz213djLS0dI4anioJSdPBui4my5orbd/MWGoQYLLan5prlxVXxdeKbgfu/r4goLy
y9i6G4/06qqDAAPZTMC7r9AxfkPGxHCUF6c6kpt1MG2qVWxZWNyInE1uXicIOGUBocvgX2CoQWCC
yiOItwAlXYI806nreUGRC0OyalC/6uxoVofby7C6q8Bti7Y0cO1fIXCoNHqDFBQmKp2FPPfxbvS5
HhmF0MO67sCGYfItsavV/QVWElQ0UYy7kgxSTpuUFgjjYz6qQDkPQj0M3ka4tZYIO/eRFs9IYXsC
WEo4aE5qB93kBkb34k/HMn82GAn8dGM7r3oAM0OFi9OJGGgZ/fQIrCr0KCA8p2YFfx+I3/kiilIH
dCI1r43Ay5vmofSn5mCYlXcHT7j+8P7FPP8NixcNqdrGy1TnxU6rANiaUnjZPp5qM6i4+Zo71cal
t7aOYL3C1jSQbLnqAlUg/oWiCJIedtXsSlYFGaVRnYwbN9/63KJ6C9wluluRZbx8qVtot5iKws6Q
lM8ga0HHaS0eWt/KA2WlL51wvwkx/NVSJ7SbYmNS1874TK7y/8YXZ1xvIVMh/Awgwsl7YjW781mx
4VittYigtA8CZeAGgYlcAjx5ZWslr10SO/qLX4poovf98GpOMReouxY7s+t31PRDgySH1tgiZl3z
6xCwgx0TqStATBfT63ttg8QqrANGvbem4rfr1/vJoVGRV1spybUU3bmtxWxyAtIgoXzAKcANhUK0
fmgT+4NZTh/alqVgSBCo6HZ7d9APUwuv7PYBWVtLSDej/eXPWJd+AKAvtDWZRuJ0eGg+Wu3Gu7n1
+cXgdAptUZbi86CQCfYO/rn986/Pm4myCIipUXVDpWxZG0GlAhn9oUeUIX+WbR8OxdHRft22cT0G
2EC4h9Y+PAlXKcB6dJCeA3A+5gFz7sDNe/vz13vt8vOLBCAZTZFwH5+HKt3X0myfk0o8aoD4VUTe
3Ta1OhKEr1hv8w9I8vLWYNZkgkp2JPEEFBeoMQL+87aB67cTY4HoCbxjoGUQYF4a0EBL5ZR2B7gM
KBtTXLbTXwOCfiUfLG/rql0dzJmtxbxVYsqYSgABN8tkBulHzhZhyfWDeTmahX+ZNnU7pASjYc1r
6kYlyGsb5KxQFybdr81c/dp4kKRHDwtSKOhJWtw5U+62qTswEitmgHvTP0z9h9urA9EVzP9ljgad
/WDywPPwN1vq5fokGnKBrT0mL0TolQtpLqs8FqbsohavdRMOTufcJZY37Qqzrz/0rkojBgj3nWzQ
pKfQuvkyaJVzp1d58VKWMt0nHrc/s4wNb6JsxwNusB7EbppzgjfDj8qg+VFaBESjE/onKr0BsUSG
Xo6AIpe247pR7TgKP29N2WANaQpu0SGlj1VbqYNwc3XMSzOPPAL+fKtJvV3ZuGxvKd4Hk87Te55z
qCO7Q8fvmau+1jX57cL6Q2Pk+ktLar4vTO7vgDL/OlV6e6hzpsAOzOWj1tnTHsRc9kOHxncV0Eoh
N6XEGOcDSWKnaHg4AVsZVpCs2jsp+z6AEC1wRWqEibS6yK6o9uyPZf/I/YzvkMJXAOhw0KT2oKKc
sl5EBNS6bxaz86DKdRGKoaOBmaXpzqfM2o9Ij55olxZhqrj7iWpE7Clri6OtHO0ggF59kBUjIZC5
5l3l2l8kijlAT3l2MIopeUVuWYVaAkSV0QAD6tVG8aBV+vekh/xd2Wio0HXTL/CS3d5DayccvI4z
lBuEm7h2L3eQ24KDyu6N5IUqB6yv/AFNnmj9sT96Y3MoDbXxfqzd7wBA4IUCZgD5qkVSsXUbw+kN
J3lx03RfaOWeNslD7m4BT1fNoP0cPaAATl51giYtGJz0iSQv9mB04IhKH7H4cd+9HzCD5ASIotDz
ihGh2Hk5ewpydZYr0AgnPPHDdtoiaA264Tqt3SMgb4IVCKrhrC9WqG7NQu/8RovNEaVNiwV1vpEC
WewBoBMRfSHsBvk6qntXzZNl3ZRmbTb5m88+WtZbWnzx8zeSRXSrl3sxlNkQ+oRxVcGODtWDhffg
QFYNRfu2eEOZAOglLXDd3e3tvGYBpOFzbRQPIjz3xYLYwCR0tle+xSLXUHLeciS3vr94EKF3ZaP7
kpZv9rSz+2PZbyCEtr6/eAQhO9ejwxW/3xyOfNhvJewW52JeAFDsYy9ZcMEB81rspcpACFwVIn9j
3rcK+QKHQeUss6N3L8K5lSU3X1MOZV0YMn/T/ED8IJ//t68vzhy3G08UpMzfOi+aht17G6L/nqO5
lRjAfHCwLX0eVfVYXzwVbxPSHSwa39nGcPX9xRJbBm157qT5m2vvagV+lhAVtdtTtLrMZ0NYLPMw
aWCvBsn9m2nv/TTKvIOxhf1aeLnLUSw7TJjKBzzoGAX3XPVzZLZ1sqtxDJ1G0h1QEtPx9pAWvtvf
9hAZz46Ufl33HWxH0yYoer45wJGCBSpKhoNwfjUOD0rrSz1tvYvXBxEgC91CeIYK23UCh5u0YBR0
12+19i1r+sBuN+LELQPz388ykF2X5pYpK2yz+pVUd1W/vz1hW9+f98jZ91EaTMQ44KjT6TiVd5va
O9d77HKCFjetSFg1dT4mKCkiaUXKf8676N1DwB0+81w7FvAu5uKyLanTW2gAd07gYYQqjCg2jsnK
FEGuGvENqpzgq1kmH900EUVSJORk1s/ySLaEz6+fVf/888uK2SRlbZccvrOo5bNna798l93DEYvA
MHXwFNuYresTObfHzVlgZOigt7Q49DlINeDs0PGUR+l3uPKqDEd/w8bKjEEicxaanDsNkNW+3FRF
hvRp4yj9xOXLMOysLc2Ure8v3MOqzlwz1/D91DrJ9sW0NlZ8noOzeAlXBxpdUL6ANjbA68gvXP5+
h80MOTlRp1K8WnpS3w1Z/dz4zi9k5H5XQ33f2W16v5k6vVoaRG6giUD6CVsNFfXF0qSG0sYpNbsT
gCCBsAMHrf+6+ylRP28fmFU7EOhBHQuQgKvh1VY3aJ4OxewMStmNiooqkrYMXm9buTr5GAXyJuZM
2I68wJJXlA6dWxVMQMSkPIBFGJG0Jfe3TVztA5iYBcyRZkY73rXGjGl0qTFUzYlr3hSib2FM/XFj
L6zaAAobAArgfkEreLkXmPJy4vU21KDooWiPn949AsgeW0jlAhQ4M3peft1rpGTaWIwnqHmrfVLt
/qfPL4lhNKVUk0/4fO89GoeOvdcNNZA//OfXL0lhWEktUit8vtX2yc6x37+8+PyM4kJOHcHAYurz
XELgjpjjST0a4qi2MHgrG/Ti8wsPMTcJVdTF50e+87wnmz1l2vs3D0pugNijYQ1dhstaCNEyKP2K
Sj9lDQ2K+9HfkkhbGcPciodOVBDMXMOwWjGYsh9THeLHNEg0KxiKKlT9Fkh35RDMmUP4urMgyVWN
0vEhgoHzrJ8KEskh8raUGdeGcf792f6ZFzIo3Zdgv9BPjR4X2Usp9lO24Rn686NzcanDIQS0e14H
sNleCdQKxjyoXVvTiZhl+uQYE0NDNdJMFEi7FHctkn2Nd7C97gvelv5nZU4MzsTM0BBwkJycMi0r
Q9vmhr0TiZtCft7jgd807I6lSR5Ciah8Tps0+4mo1R8Cbuu9tjd7f4o6tyf3ACmoPSpQ5QFUa0No
jSL/C8rqeZyVvRwgL4aedXfwm6DRtCSErL1445bZtPeFIyPfraLWGisnJHrvFZFbjv9H2pftyI0r
236RAIqaX6WcanKVyjXYfhGq3bYkap6Hr7+Lte+GM5k8yZM+MND9UIAiOQWDESvWQhNpR5YtW2It
xFvZ2A25nuwtq8o3NZmQhDXARr9L4jT+h87JFEbo4tW6cfYt6Nn4jCBNtK07B8pf4H4h+pwfVg9p
dd+gyENC7Fjz+3bt66DVTOc9c9ty3yesPbQZ64M2ybuwrpb139g0xrsqgYB4VqAVzE31JHC1juzW
0Wt9qM7Z74XL4qDNq853C33cscLs/B56jz/J5Di7orLN59mo18nXYysKlqVCGtlb9Z+Z684sqPOl
CeH7CRpH7HZBy0XceS8Tm9muceJ/ejNyVRgJ6WaEVAfaPw3ckGLzJ6V13AA3vYI6fJtOSIz6TaHg
RpCaAEYCDbuowZyh8hKrTEy9WVcwO+4x/WN2SFXNTZJLnqJVBX6BIIEGWMzpkYqhtlkbmbU+W6Yd
6O0u075YNCxnFfeYzDUc2+G/4+jooqmyWjOw1D3rEDz/d72yUAVfg2o8rkdUk9FpBtza6efTioGn
WGshN4tacr6BXsjVN+TJ94VQtZndHq6nc56zYgv0jz/nql5zkaKLDwF0xC7o9ZDi50yrp0OY+4Qm
mc2i5xn4z48ui6KwcJ2PnGrGezEmWZAZFYWiLkhxwaGkrTuum+d7jN5F6I0dKQnQY/ertbSvdHFf
Lg//fCMiwMUPRFIXzh0P59Pf1q652ddjaj4bZoLe0Z2ZbiP752Ub5zvk1Ibo3KcBrZ7IHz/r6cb7
kqiwIdLPc1EgJPRc0xZF7V2jNlDzdoxnG7jCLqggq/MXvx8ER3jScM4h8RLXzKot+xhuKkaQ7NLn
gSninPOjigk6MiAcoRFKu7E+W+bzav3KXcNvWQycAgRXVWlPqSFoTVG0+6F3SPQJowlhwTxqzOfM
/TrNeyN6XZZvLmWKMyXbVNjpgMDzkOGMN94eczpNyPU8V+CtTdpbBn0j1r5eXpWzZzNe+hBxxqoD
lIuLXThVTZZkQ9vOxvM6G5vVKfxq/tKYN/rwyrJfl03JdhgoK0H1AfkgkH0LcWhXkaknw6Q/G83L
rD2N+8ufF8HkcBDAFOO7AMsgOsE74PQQ5nROdT0a9echn31v+Z010x70tUGS3Xruv7S7Zc39ROJA
65xtXd/N/Su0Qv3Gbrdr+ayXX6b+S9n8NNZ9kygCfNlK/vlluElOf9naDS4IDDHylD01K+jl0C2u
eCbKJpcriqPCjtASfUOnJnJ7ZgWbWvpM9ANZ7lZF/uwzn3Ea9iHIB56L+2COKxGGQMhAKMI37HmD
BE7l+igtBnPzgh57cBQEdMk3jfbguLuExptx2uW1u9PTX1EKkuXqR1UeaHvQVE+P80FDgB4CnAgA
OG2aWN9y7NW1OyQeQsLawEd0pXh3nB/00+9z+0eXcq2PKesYvr80vyfD2Zq03y75DaqVCkOqgYir
10SGWU8wZCAMG2mQgR7h8umQDoUHStgekEER1y/h1OIxBKtD06yeWLN87esahBH9j3ZWdW/KTHG9
Z3hHKBbAfZ3O2oBEQ5SiaSWcRhAV9PG+azlfowfOLxq/Xh7W+cmiqNn+sSXEHVWUWQ7LYSvpvxk4
zVN8V6ugeLLFQeTHeW64kISYgcm8aTIjsBeGjTOCT7X3iWJtZIPw8OoErgTtBJB4OJ2wMmFFDq1w
K0zM2Sfw8nU0bXF4Lk+VdBgQ2gFCAhEzBDpPrWgg7F0zADdDD1V/4oOR5G+Gwa8RlIAB9hEzsCAD
6iKrXzGMAYSJI9lkrHsZtFlxVkQGHfh5dCse2RH2l0NH8ILAUYWpGwUFV+8q9K3RfB0gAZ5vx3EI
FgJWiOKb4b5dPYWYN2BMEX8iRBIXytNZYumjTcIGfRGa7+m7y9+XbIST7wv+Jon72W5mfF8bAsPb
mFmQvl+2IDmbJxb4LzjyaE4KvAVQPySc2p3ufk+hIfSTqfTjJDvtk6EAtwWBmoDoAEa8ZYg7TCRE
X1uePKpknWWzhBclNgFOpYNo9XQMWmw3yWCMJPSMJmjGLYtc9KxtL0/UWQUMBZBjI0JGMZpqrScR
xpCuaCSM/smXKnDsJ73ZsfTQNYplUQxJPDpt64w6qWYsS9o8OqX94U7NrdsmikHxS/r0Ej8ZlNjY
g0ZH6G0tGNQ63hnRPu2eSfpAgSx2K1WqS2oK0E9wlYMQ/wwrv1JNj40+I6Gd/V6K95UWm2ke92n8
XNa5Iicl29QIwz/1w3ifKv/70aaGIiY4hpKShOg825TkI+JhCW4c/ePynpDb4a1EIP9ENkDYeE7h
ljWxexLm8V53UtDibRMTGKV/L5uRbobPjqX/mBG23mIudKCA0IZDnASFlnY+aFV8oIYUw5HZ4coI
Ni4dBORn5RlqMjtuUj103ENMN/Xqey/Xj+TYAv8FRwtjQR9bRy5PD3vw63rloYugg6EYhczZHNsQ
Fr8EAL4sVtjITB/9uYWK3FE6S3jao0CCbOfZqyVekFEFEE8PV/PDzO8RxXijYv9KhwCELE/N4O39
qQR7NE1FPFXemJR6WOdoXzi4yOxdXgeVAWFH0ZJkVtF3ejhZ78OuV3X5n2ujw1mCYei/AxDJJ8zc
bhs6NFjnrrxrUD/uB6TjDGf65jTjwXYhS7uWACf278XgbJiWbBAObUmaBLWdbTMT4oJZ6QUJmzeJ
gRRtl25ywAz/YhLwRLKQosEci/XnZVrT1qo9PRyTrRtvIGv1f/q+6MPjkvczgjQ8TPU9S28alUeV
LiIwMkD0I/V+VuNCVSKPx4ji99uvbv/yevnXy3wbZwRElMsTtuL70V69fGnLmPJL9WadPTA17Ycp
2U7TuLlsSXazovPP83i7igOG41OnQNE6Z8Qdgbde2I3jFVu9tG4W0wWXsjb4ywxNXqA0L9uUju7I
phAyWoXbpUsGmyiQ+Zp3s5bg2AMXW/vrsh2psziyQ0/HxiK7WPJmJeFSvmnki2X9iOO/eMk5x/Mn
vBZGvQN5XAQbeJE/DNPyMOgoitWouUSpYqlEwhceap/Y4nvy2DNlgxMt40JCsNBvSuuxyu6dZpva
3sZd6u1a1T6qCZuy/VbNbzVBXPT18nzK1g1Ec4gf8DRFRke4ccGCshpJY2A+LeR0H0FmSlx/ZPvL
VmQ70gJBJTIcACvYov81q85CVQqjnJKHjD22/YM2vnTJC5urLekUod4neZEYhB1bE5wxa4xonidY
g5DorbV62xRcvrPZBIhhtjqpb4CoPlRpvXHbNiAuegDmfNM34IMy9M1QrN/j1g36plG4R7Ep6nOt
j36X6MSXOu4Tg6+1A+kQz/tlRDeZg8zH4JP8kGSeT9B0Hqmkf6Ur/GfuRUxv4tI0jRqcTGoumzox
3+xJ29RpB/YNFYeDypRwOHsAYu08w8Hpl105PYEJumoOhko9VXoZHs+jcD6nclkbw8XzJNKyB6bP
uwjd+3VR3aOtGl3bELmNIQqYLs9Wme/6vHzqZvt2aSCqzoodi1EbhDIVS7KNEec+Y3MbNEWsiDhk
b2jwhaIoBJQz6DxcPldHB3tKa69jHt/y+W1VHRxb2+nmzdDeLy3IL4sIvKGIPcvGn1ECvXzaZPfY
sWn+cjgy7WZDamP7k7Dttug80LaXPy89zMDWf2YqgZoRXD20JAoNzwG4rPy3hyC9KAY/BS/b3P8w
5o8kUWFDJPaA8cWVhEias9QIM5llI9DiHsNDMQLhz478ruf9gqYH/SVWgQy5ZxA8Bx5TIKPyePe8
TflPOZq5JM+IZycFZs5efrfu6jO79Us3fXYjAvrTsdgAqrmbQVFyeUoltxrsYni4DSTtknY9JW1U
JCQc470N4q8kMDLFqkk2xYkJ4WwimTRag4mhaRNIUJt3IOuu33YnFoRjmZKxdbIC6+TYi+8RaHNX
4//RhHBb5qU2TXSBiSj72nW36dUoWR0KQABPYlfjAKGn7nT9aRzHecFyvKkZ3YzrFpiYzfUr/Unl
jSCQsw/wnXC0w/rRSobMM9YQxNQ/sinfAB34q1Qi9GQbygWnGTYV/neW8GRtgladzFlDzbv17H2j
pf4KDcbLY5G4e1AH/jEirAZ4jg08AjAW16l9yE6AZdKf9fssVWxd1WCEOcvLqWReZmIw5jbpAq+A
pKTChCSZwokgUAcEQprXAk+XBWpJZgVSljWM9ZtlvkXINb5N1tVgCorH52chhRexRYqjpO3txBnJ
Gi76vm33QKrUKqChLJ4E2wQkeB3e4ojmlNOBMGJ0uI6WJWSUHiIS+2k2PKLdBjGdsx0r4M11ui+6
4Tdade8cZgZjWwS9oVoyibfBz0DtFnkpyFSJ5XrijZprNsYSokEMpGLoNAuu3nsnBoS9l+jmCMix
s4QmMMj5tjb/6XLiF+11zUo8ZPOAHeQMwigbnIFT0M1Vj6hOLOHaByhNZApvIIsSPgWJkFrjtLAi
+SeKaz3oNrQFocwY5A47NAYUqJy7zNB2UB71F/2LHeV+az0R5+flGZRuFVD2YJGwQLw+fbpVyrqk
XbZmRmjnnRGkVL9twXzgW2AM85c2eyWWu411+ya3EFF14HFd5y+rN71lZqKYZYkjgbiBCdAC6uO4
4oXTN0TgBs8sYoSdvevdn06NztxiZygqrJIzjqIG5ypGkxuwNEJYNAJEuTaZboQsvy/6dtMuqd/N
v8vKC1DUujy50hGBExkvVdNGwkl4gtC8AKvrYJihOz2uEUgKH3MdQDXwnl9vB4BTwDJQ9JekLFpq
Jnk+ww7rtqZ121W+MfjoK1EcN9l5PrIj4nO7hebOiF6ucHK/OGnjD1l4eSAqA8LNi1oA4CsGDJDs
FtqruaqbQCRs+DzJkPZzOIAZ211c/XQCMXFTETOsaE72nTW0fq0PKYR+3OLeiJGyitAdvG/s6oN2
k+7jFVsHHUq9YB4ZVZg3frSEOBMeBXRZ1MAVjezw6dErrMioEm2ywqq/b+ihKe91FbOB3ASuf15T
heiv4CCHvo9RFK6t0O7qj9yM710PpOGetf2LdQOs979mBCcyZXGy9gRmUrPb6u60mf8itYq5+mOB
H7WjiKlI3T617coKc/Yyb2f69fIAJK8LD0k58MCg7nj+Tkt1sLuVtW6GUMyzojszRby0Y9mdSwIl
2kG6Jke2BA+0dDNuLdyXYTlQH+zYbg3IrSp7JT1JR0aEvTUM7cK6TyN98ItcDxQHUBNNJ5aNZAiP
/U5Xw2aoPY5pAoeDtTYq7Z46y83lFZH5zmMTwgCcCTINWpPipCaVe4c23y6wNQitdiV0BWuznHfX
23NQfbCBtkZ+igi3D+A0nT2QEvZ6c+N2hW+YA9R9IG54fRsCJkwHHxivq4KEUnByDhQUQadbm6HW
HGp2OFweh2zhcbXhJsAzTD+Db2aGDbFgPYYLhQ7KR6HiKZdt3uPPC+ewrAZ7SfmyjObWyoK+vXdN
BYpL8vxG3PpnBMLmcuMimsYCI4jLPaD7VYlixaHUtu4/deXPtuLuVA1I2GeaVRRx3cKaUbtIxn+Z
dB24q/3lReEfET29A8yY4zmQSgBg5/S8gCTM7EuQLIRp9nXUMr9Al3JsgQvurXafoLSpGJPs7HBk
AOfPgHKwiNCrmNt6pMZeRq8KugHe7FHbpBNTUyXypTgf1x9DwuRFoLvJGwpDC9oCbzs2Pw6Jp/lZ
kr8VSKxA6wid/ZenUrq/TZCq4eDwf8I5rbxuqjMoQYTz/OQmUI5SxGzy74MJHE0w6OERQRUV+J4h
xb2aoZXs69z3pu3l3y/bb+A3gwegfI+LBSDU8RsX6qc0NCCQUO5QHclyxQtTtvzHJoQzmifTlKMb
iYbJGFjQeKW3VRJkKl5D2URBwh56J+gIAKyVD/ToRh4g3NLalNIw6yEAmurGGnh9o8JsyXaYixcX
mBMRt+GVcmqFpLVhzF1KQ1c3tulq33i5tzEWDc/VBKRXjko3TDoqYDvRMakj0yhSNU1RDIoTHfU5
C5Qn76PqqSddGgOMgCaAAEAJCr6Ntq23LjpI3Zwljt6cYoYsb9UWUMVdTC3woHX1F9cBsg1IZHqW
a561dE2rVoHbv6Moq9879RdLdRyl25lj0WyPt+hafD6PdkGLTqiyLwhY6qDQ2iQQAP3Fefounxnp
rMFr4hFFgAsU8zKtM1CtBFl36NSWDwaUjRGRnZmBbUdRnJEZQvYV2XoTqVCER6ej6UbbW9wUqz+M
eh5kVvZKJ9r5VAf0ycj0Prg8LtnmPjYnHKHesmxWDNyc9T1xX/NiF+W7cnw1vG+XDclWCc9QEPMC
KIqoUAg5dDwCMsPTUNMevjnTj2jdtalC0VQ+dX9M0NOpayhaUdYRJpz2JvW29Xpjdjd6ur88EFls
cDwQwR3oZedCNxUzBrzzOu/iO7A0Tc4+jXzjNzgM/8IYNjXIk1CoRyb4dEh1DcEoMKrSsGj65YZA
T+crI52DBwK0ZkBSjrJN00w2GLAdSHBE0ewofoB0TsHXgcgBtVlwv5z+gMZ1syhxCxrq8fDQtNk/
cxehVIQEoj9Gqs0o3SNHxviPOTrJcQPk7KLl8Hzttv23ZIdKFTvy0yNGC7yPGzc/8tFoajy1UFj5
Wnnct47Wc5p+sSvFk0E+gj/fF0aQZyAJLwijITJsfkf/bcvD8hdQK4Ttf2wIe6JY2Np5I2x00TqD
imx9x86nflqN75c3n2owQmg1DvHAdBvnCXigPTLGvqlBW0FT7DDVkgiBaZPMbK5NWIF/TyFu5Byi
0v0bp2p4PMWB/5xB4otxMeoR7SrYWJv4ASIr7cOsItWQztaRDWG2nKitNc2zOGjnRzLvev0wjL//
YkFAnAJsGv8nsm3mXhlneoWpovltGX2vIBVDpkhx00nHcWRE8KJ1T3O9NyKMA9pdreezeQslCcW1
I130IyOCE2VDkxaGBSNUe+LkHddnBwyOJYFGHU9qncnIotF3ZPME1cAOWpztx0RUQcf5AAzwpwNj
BnwZz13zvx+5qpVQIAw05HDnu7W2/RJCJJfXWmYAJWZUgYA+BYWKcCwifZlbLbPwCGBk685ZkKyK
R+65a0dpGU1aIHoBFQx0fU+H0MzzCt5GJCKNeonvQYf3ir58wMDy6tkDX/Tl4XCndOp4kfJEpR7S
vsjWgEzl1FgcTZmdDYUZNv1mzb63KxxJQOIfYG25bEg2bzjJsAEgJ5J1fHsfLUzXgtEibXszjB4A
tohKhYOXfx74UCgpGee8xXNPocvH8DYj2R0I59Pu61/8fF4BRIIGqy/WQtpyjCyI15thtwT5uO+p
Ir19froxL6guosbDe1hNIQxLoPPtMi+xwsZBQewADRi0TV49hE8tcbwvLOOcahY6YF7doDM51ItZ
f6lTb/qhzYmKDfbz2SXsKETHILPlzTQITIQD4pW66/b9oofa7AGF2vpgnfqYZwdxyVtjmb47F/s2
ve1myJqj6Fz/mw+KAyTZCzowmrxehI4eV3yogXymjqFXSsJdZJJ9ldL95YmUHNDj74s1uRXslQOh
wDsv+rKLu247l4lPW20bqXReZSNBrg5s95xCEtmF00Nj1WurVSXuLrNbtl+GZt5eHonk+xRE27h+
oRlqI5A9/b5ulqxKJ1T4NPf7GA4q7KD08zj02NKo85/hZUGzUegmkDShC5jx9GZeH3Ghevzn+2dF
pzgvHbt1DaAGfy/VPcCCvjcrFls2BlwooLvEKxlZM2EJWqtM0XE0GWGGM5n+6EzVC/b85KPUiEo4
gOfwKzj+p2tA+tno+5qNIaSuCmBiUmhYb65dZphAPp5zukOSQ3ytxEmUj7UJ6oycvUYJC7peEQCd
nwgYwAyBJAt1WiJ6R2cAIz/EksfQyKsdLqmgqTadtstdRQZOZYf//egSqQGh17MZdqAa7bfaxgAR
U2QdCmWHm3RR0I8BfAJyfWeN371OC/D90RH9LOWm7cnPcXB8w05+Xl4YlRm++Y7GQ5GtXCymj2HZ
mzujzW7yuvrHNfKPy2Zk0wb+DxTP0T8BMXhhi+kl3v5rPQwhY6FjpMBdFWACXzZdez2yHE9BBEec
1R+5ErH6g97D3u4dow8te19aT6N3sOPed7OXKf5Y2NWpC24MLPsWMudcL+d09jqrz5Ac1PqwWQ+J
E4Kv2egUV4lsgXDmgYHwAP45Ax6gEZHmQ5MNYcJMvybPvEjv1tvLyyM3Al4NxwOHChFJ5rohrTJw
uPUhEksmBGZ133IVHkBmwkZghNAbT1RksE6niiTamGgm9nNev/QolZXk0VQVr2S7zAWqCA8gy+CU
bKc2WDvoOTiQJ3jj7NapzS9eZe3qsd3UlquI9s6jVkSQEFBBEQP5grNcaQrNaqRm8jl018F3ipsp
3YLnd2NML6xVJbNlU3dsS3g/Rq3XT4B8zqE5vbruW1uB0iJ9ubwD5FPHNxkSv+fsWm2S0TlqMHXx
/ENPdzO7rdfAVSXMVVb434+8jaXHpc56WDG1ea9DUp13+jj0C+kUQBrutk5DQCwP9hm48lALPmMq
mOLBS1qjm0Nk/f0Veal8UdzK0kU5siAsijXXXsa8dg5b4+dc3UYMkH0VrkCCvTKB0DGgg4KoHISG
wnyVEbQe86Wcw4i9V9pbQW/XzN6aHu9xZ35clYFGb1t63w4qCR+5aY5pwFsczApiqcmN3YSNDp0A
eKq/jY5xy0r9a1Y3j6trbI3VDpbGuEPfPfFtwNtXu/1+eUP+Dz8AfIcgkERHnJgWrtFcPk4Ue8Vt
n0v6W4d6Z1vsGu2GDO8u2w71odfvTePqfBBmHC1+/7UqxKPl0i9dYcMqBIv9BiFRs1nSf2JL4T5k
B+HYjBDTNSwfLLbYU9i43+zyew1hR4CKrib/Bg3KsRXxcl8qKyHcCmhQ/aRO/eTH5UWSeUHot4Gf
BiwPgNnzvx+d57ZYQUq7TNgkLasDMnebeM33muduUxJ/15z4/bI9fqjEYw2kzecN8sk3fmrPgIda
kmgFAxuY5GhzA0Epf5hv9IluoFLg59X2sj2ZG0GPGjwiJy8FNdepPa8wGEhb4jmsv7Ho1VSxOfH7
6Gw4R58XdkGeRtQdK3ye1E/lkGycGNSe1EcxCYRxEN8bN0S7uvzKW6jw1OIMOefvLaNNUiRu4yo0
q1dvor7JtmlsBHX6du3M8USIhf4EUHOgxCdsPXAclgM4ksqw8iGYFnhKWvjzrYePowqGIi5iijOC
EXC7ljNblzJMdp6+tX97Cyph23x/eRjnXp5b+Wz6hT42ESMKtFsmazrCClQyfN9oEl9VDz/fYicW
xKd8lY3QLOMWdHfHyQSt4PIIpN8HUQISIShQQrnmdAsnndENNdqjET8+F4ERh5c/L10G3LDQOQT1
EnDpp59fC2udEmPC553FL1Ldz8bvmrbRvU2F19FlW7LFMCC6xyHqAFiICbx5ykE1k2Ql+kO+OnhH
lFsgcC6bOHcwkEBCAQVwahSk0Yp9Opx2tJwsGacqJGm20Yfbbv1moXMA/UrbtNxpEOC9bE82fUf2
xPwBs4e5nvOuChs6+hBZ8Ssr/WoWnu6TujjEZaEKKWRzCDoOpOG4FwATxOkAe5t5kBciZchI+k5n
hgCJBUvuKcYl23U898WxoyCaEWUnTFa6xZA6OP5gzrgBL4NinaTDwEsC8TdqoGe6ldq4FG4xaWXo
UhcwGOeXXoJhdI4mVceQJJmIPCLg5xA1wc2DWTudMGOmcAEJq3DF5X5f32jNTbkuPrHBxa0dbPsG
2nDroONHVD6dH/Nye/0OObYvxplmOgzlCvt2Vn+0pn5fQOLGB+hhF7flk1l6CqC7bGZRUwbOHfV4
XRdb2SiLmNstMRhc86B0WgRZy6FRsfTJtsexEWFS1yEbunSGkZJstMaPni/PmeTz2BM6gGs6/AUy
2qdr1i0GpM77og0tP0WNSuWHpJ/HxylPZ5GzQkLiQZEtKpcaKMbY78b3ShH6Sr/Pe68gfghw0Sf7
7nFUpUWgZG3x/ah+K/aEvV6eHckKIyGK699A05WJbqLT2Yki3YmHgtWhNyQ7m7TbDIJZKscmGwMX
AsLThV/SImI1n+quQZqsDln80Y+p38+KQEZlgP/9aJLI2Fkjoqc6pPZ7Y/729K+XZ+k8Quf1qD8D
EGaJdWMC3ZypDpci8kdrP0cbz7oj9bfLZiQXAICCwCeh2Q6ZVxE9VE3FWIEuqwoL0qI1rTUbH5TK
IQqL79HoftPiXnE2pKvvAhVJ0EUIyT/hhkMnSJX3rl6FFqS6kKxGkaeJnTvNa1XCgrIVQq0VKSsQ
i6PDSvBcSwXxrXKmTcjJ5F/KSXEFyD4PvhHgFDkT9VlvkBdleeHaOCVxrde381LMz9WQXN+TihLo
kRW+TY62WZksI1iRsc0qot1mk/lQDypkiGQgQNSjCIIoFghvkRjStCM9GWPah+TH3N3O5dWpEFQN
jj4vLMPawMFAR7oPB3uTPK1kf3kDS389aiAgzeAISLHcbZsGEjoNPh//MIfvhqbqFJfsV9zhCMXQ
LAiMnegMWe1qTbLkQ0gASyao1ufVxlEht2SD4ITmHILG26qFgreTEm1spmIIQRAeZNsoVfG2SLwJ
KrfI4iOzwLPSwiJUVVokgxX14WLfzfVtOt8twKerVKBkcwXEDfK4XAURdYPTzer1XRMzDXO1gPQ4
Ln919BcFoPv6BT8y4goR5AgoS2WPmKvO+tYEQ6m4/CRjQOcBntwA7vJzzZfq6MDN6DpqB6J3oRbt
GQ3aVfFgUX2f//3o+3pN3KKy8P26v9XAfm4Ea61wsRKfjkc9dKyAjQPRsbgMNEH8PrtZH3ZY4VZf
Nib91pXPc/kcD+9XL4YHQQ1obSNekzCydq0+zGXdht90L8wXxVydHwvADKDnB5QMEAFnKbih86ye
psQMAWbuDlGvCDUln0d4hisIrYEGR5oIS7FSq07K2YAHj/0WnBP29trZQSabc8FBmAuvrLOmTaJB
DdRaAC2Jf92Oyb/Xf5234wC8gvoyysunPz8fm17X2WiFy0PefYlqRQAimR2OUELHKZ66eEMJG9U0
cmdqAC4OvZzujHJ9A4+SorZ07pVswN6wRREJIskrpu9YaXWpWerAC7Z+YgWtt4nagzUoIrXzE8db
h1HzBTIRABOxrXFJk54Uw6SHbh9vc3vLHLIr7euJXWAFFyinroJ7EhH/jdnMbqQ1FPCVya+cG23Z
1ktITEXGUzZloF6AE4fEDCJbwftVse0sEHGlYaWXB2LhJbjG+RfkWNHZ7V7foo7MKoRyAIKHQ0cb
2ekOc904ybWo00LHL9v3JHq7vIElC4NWDw/ShLxqjsGcfh79pm6jN7UbpmP/OmQRjBjgM9VeL5uR
bOQTM1Qwk1vmUjiNGxa08vXVH2fFmkgM2KiPIAeIUsV5W8Rg99AO1HEQzfYnfaGZ4vfzWT7N0nK2
ekBgeBYNbxk+jUc3RmQwapcVtcIi/xn3u/obqe5nuiPrLp1/Xz1VWG/Oh4HOdXC0CqbQR9ilWQMS
4GZL4ls2Ha7/POgj4HPRHImMvRDmrJaRrCPR7LCkPkP9RJUtlS3E8feFDeWmhC1ET51Q/9pGme/G
qqZkyelDWIPkFdBjwMMYwvyAZccrnSrWwxL0VBPoPLKE+U1dBJqKTlQyFMC2ENOCORx5cpEIi2Va
0S11Q0Iwxo9P0aIoM6k+L8zUSBuWahnoPSGIHIHQP7h6oU9+vXDkaiNtSTHj86m1YUmQXs+HiS4h
xLJo0eOwG4tHQEdHomGDtbKYrWExPA/2k5n9mNn1zglXN++hw6GDvxWWetFqKHVULcDGzPU7tFI5
y605K5aBf0Q42ogyEX/gAgcASozUEpNkq50zcFbS2M/mcO4M3xlfLi+G1AiITnD/ASaCosjpZNWG
O2isjUhYF49QpYigEmipAIdyGx6whgCzcbDeqY2BdUgRWgAE2vQ2zsCQsT5OVCVPIzl9PE+BkAql
EBwMYSCQw4pYlIHaiJS/K3ofJTeRBqzV6+XpkhyNEyv8VxztLbI40GtoElDjWb8q8pRFu8vfl7hz
6Gjo0JCBfhVP8p9+P8kZYOE5iIIt9myyN6278YobY1n93mr8UtV5JBsNOImRAOHwxrMy+hRnnpMN
oGuC2PfWmbz3ZVBtYkmlHI20vAsIVEqcO1YIRKMR5d2maElIyfJPO9HtUFgJUA/1IUcRO7Gagzub
W7uytxR9aS1uM8WTULL70L4AZB8A44gnRaxAA4ESonFqolZ7tZYHI7nJx5vLqyabR1QTkO5Hixhf
u9NV69Oo1sBMuoL2yrk3xv5L5I2Kt5RsewP+zPNJiCTPANZ6pNtxm3MTzT+0AAG/V/oTOCf/AqZk
YyAoJiI5gshb9Do9VsGqmwnOn1SrX5eO6ZNl3tipkQZ1Pb9dnjnZ4qA0z58pyAuAE+R05ty0xCuj
sXGTVWlgjUigpF+jNNlctsLnX/CkgNf+sSLcOG6ValYLQYCw0KyHohr8vhxg7UNL+71NFC7ifEif
oTfwntAQQpqWb5YjF9G3bdymc7KGbKhRKdcD3Sy2VPt2eUhSKxRQUh7sQ6xPPFaJjSJWDv4mPdJi
UKysT+tUgjm2ihW3kIR1E+P5Y+msBkzSpUafHizp1C+Kr5Hz7hW/rfSlA9UDGdDJl/wv0hTn+x0N
Hgbgz3DpOpdOOZ3FIdOImYOrDvSPIMvZguMT1Kqrqv4sm0XetcBdLd4Y4iM/ovaMrrcZpyqFiN2y
4KH/5LGfl5fq3DtgKEdGBO9gDU1Xt8UC+rWB3K7tdG8ZnWKDS8fBL1ckdLiggbAbwFAwrHZnLaHj
7Yv1UVseB5V4kWQUqAUQ9N1w6pIzVcU1Q39Vx7rq+dFtTR8PEYWbln0fDwtkpYD0hiMVZgkUlUAa
e0n1bEWl7+qZf31nEorKEJJCohP5Rwj7nu4o2lqswCu4hPjSZil3yetVqwztYyAwYABMd7zPWqyV
oDIZd4u1xE+On8wR6I9U4iXCifiPAWhncuko9DyI2OFhrCKStF38xKLer8jqO24c1E7lZ9b+8lDE
O/s/puC74DSROUJe5HSqvCqaF8Du4ydIRB48Nu/nJLqrwbaDHLivMbLpigkUn+ZH1hcPUU4UmR9h
N5+ZF9w1+jeHdEYF9sle3O+rRd+spN9Po4rrQ/Rsn3bw2ATyGxyzqEMIL04dfV3tYg3a42ijFy6u
vRGa4tkh7r1X2gyh3TqboVtu7FkPYs26Dqv/H+NA1+jgjJbQM2Rsda3UqaPH2cl3LP+o+2ybLx9s
VeQxZdsGr2lgHSCgxEEPp2uZon9iIMUaPTbl4mfdK/Su/cF5NkvFhSSc3/+MB9l9vH4psrJUWLR6
yevOhubhY5RvjewhqxUuTvJ9kIpwnQ6TK3aK8T1ORArIlhc9DsUztL2K5+v3PL4PF8GzTTz2EeZJ
Wz23jFLtsbdTih0xGkGpGTEcdhk/DEYGuFtXuH6S9N0BdJf6ppxm94AGCRWluXSgKCo56DbkmiHC
4ZtWiLGVNMOu7DbOg6USJ/rk4D0KhvhCocDOizDoqZEkCc12MmbDiB6XPqm3NLXXoLI88J0AyOGz
XM+/LVNZbmjZuHsA/CEMO0ZsX6fE8pcqSv7tSZbs5iyuA6droNuqD/kesq7f3TZ2N5kegVk4ywC3
qjQkVOvhd4rKdDpavwCrMB/Wjg6bkaWQRLIWVdFV4jcwMgtVfa4AbLrCFjQbvUwZcaNHzcnBpWps
49zBc7C6LlH1/ycQ70yPS5OcvWjQqkRXp8dOMdzIr3IWNAoDIkG3aEEMuaa4zqdcS7THKJo2ZQbi
ApP+P86urTlOndn+IlUB4voKzMXxZTwzsZ34hUqchKtAAoGAX38W2ed8nwdzhvJ+yK5dlQo9klpS
q3ut1VVQUeeRIQRyZXnbNsSvjTLMR31nOu1jZ7m3g/L2sV3e2FYbkKTeub26R9Juk7N0r7M0uL5h
Ficb2d9JkWVC782uU90SIot1F27K7203hPKLL9YSUbO4/Z95APHdQ9PSifoxW9CittTANZ0chvYU
aU9lUYSGBsi8Z23Ri/z6eFzs7/m2QO4Ozx6gWlDymcUfdm4qcNmK+DHlWFXxRlxUpPNdm+4GYgS2
vLlubmmXo3aFhCECNjyNZ8dN1paiAUiVHPrhIYNs6a/rn190IRQ1Ju1Miof9/Apv3LRqOkORg+ot
/ZZEthYkiDuDjAOKlo0owTLpQdumqrO7yHHlzhydIoxl9A2l7jgcWxptGPrVnSGfGr31haMHnJkd
JEOI3FLRObdmLeLz9V+95FMAdf3Nnv4V4b08g4VqbUMVmBTpPsU2+rMYYMFHa/rrCzfiBB37PyvO
7NqHVEee89QiB02HYwXZa6tus+zx+lAWjaBGTJFVQ0PZ+fpK1xJ2X5Y4JBrLC8mAXt4yVRFqWGgF
54p6TTB1aasg74VDHbXWSYL5curGIlbAOlfkQOzM52PiK+9PkT9IgIJbbWWrLNtCjoC6qPug1HRp
i1LUkJsKYyMJpJ7a2NdZG1ZgXXDQvyDQ7F+fyqWdiSLsf8xNf//uQV2YlcGtAkMbM8uP9Z03SN/x
nsExT2vDr8uVg23RHApa01sB5Yh5vogq3csa3pADOriLBCeoD/D+zkTSSlsTM1+YSFzGKNihQosU
7zzXYrVdUgsdsVmbKPQeTV+7iO4USTd1k0JCbVx5yi+cOe/NzR2/VimrErfHzT/6aELfsm/XF2rt
+zMfLJyGOYON748V4iSfrYlXzFu8TvfBVNzEfQCd+ekleukJjpzUucsWA2jMX4YTxpU/7qwOwckG
x3SS+6nC1afsjca8s5GJV411vgXaIKK+516pO8E5RL3Tlb2+4DH4WehWMdX4HG2e37aH3tDSChHV
GG07Iv1CfCGQvM2TZN/HDDKoa5zoRb95Z3A2D/qQdTnyT9HBJd29lXtfSuSzIPEZdsMQjkRf2RFz
mPE/8w40JvLqUJEGkfly3qEnGpX5qDDvnYX+5WV7T8dyqzWvdnGufBHQQaHHdLfno7mDlBDIX3wN
LbE4x+jNjPwGGoDj0Ln8CQORiWuS6RkDxSqTPLT9ruNbWx4876UoV+6haTyzWABuhsa9eAHrLoBj
l8ZqDsFvcCixL7UyNAtr4+p3cf9rEq6JcA4wN4jslWeaubimOLnxEPVQL57DHfTO1Ya2qqNDYp+q
Pve5rYcpOq2O4Ls68uj039xhR9C8Hf9207We3zWlz4c0aPQqIGUT5Cz2qwRvvPE+d7TQi5Vf6+ZD
5tq7qt8jLYlOpDRoLANI9D1RRpCZt464TbUBd0XiE3moCiT0op1rPWQD8WP1kKY/rGhv5Te28YOg
OmDdjOIm6VV4/dz4CxWYzzfcC0euoQNXPOdONInCY6NLowP4nU23YcMB/eB8JxlRkX+zh9Jv9b1h
d4/EeighxlnlCTIQw8bwep8rcPwAvJNoEXj9VxlLKzL9JEiyoOskHp6XXhCZxWDrTPcOdnzfGzLs
2xcPEX+uo9+NoJthJP6gb/l4W/FXinqWM7S+Kb4TbQwsa9yY2c+4EYGZ8mDsj510Q7O0g2bYDvJP
lN15lRlGYi2n8Rc9/mEqUeZGl3lkAz+E5RIktDbLLO+Q49eUGUf/R4jBx39KNYZQqCfquTQlHnwv
kt9XzNnkdNNJ5hvJjmpbZmbbWtMC3Sohynark2JX1A+j85V3u848gAnSeM/K3I/9ayeLG7v8xUQf
jqm758lKfDzXG5/OHDz00fVxkmVHTWV25rjuWMqkicyDJXW/Sx5I84XltwNg8/D3jD9L8dtMb8p4
m4t+JeBYuMdMnOeQGJ6IzR+yqdDiUXUXQ53Xjh5bfs+P1x1rIcoFOh9xOaCQyMvMvd1s8i5pubAO
6Nt97/XJzrKR3hrXCqKLo6DTAKY83ocWJk6DGg8XtXVwjSyU0Z3Uxb+Zp3cWpl/wLjDr43bsmqaF
3hYUh8EvzujL9ZlaGoI7FUPx5gDRZQ6bgphI2ffSsg7oHOT7TlP8iwGgYozXKzDCANjOznlaIhfd
IKl7AJNJ7tnbv/j1774+m566bjzaSnydi6+l8eA2cXDdwMKdOEHwpha2+rRfZmGA1w60i0thH3hn
3pt9e8h69wmqdF8zIwoHJ973VsNWbC45L/IeAAChTAje0WzKHGUovcvgvF3W4EZsnPpcdX28KTuT
rqzOB1MTaRdiDLjuce1/kOXIbGRAUtEWR41+qctnu9uOn0T/gfp5acK49GDDrkjXcVEck3LobloD
XaPqNikOleGucds+3CYwhdzllFxAceMDKWwEHz6LE5jSVBwKJUGdyRzfs6sEbS3orxaS3de948ML
dDIIVrCJ/Awg9vNgWVfCopHHcyjzvCT2Fz35UWMDpWvJqqVxTeDxv9UntC6d/v7dIRCz2GBt6+VH
e/DqrUzYlrvNrcvVG95se0s6f64Pa8krqAEFYKAkFoTSxEhVHHl2DqUxG43uk/xrE5sHbqzBTxft
oPSIhxkaQEDD9HJchcHw1B7H/IhmIJB3RLT5JuTL9bF82MBYIqix/cfGzP2yGI0AskjLQa/Vf5lm
/DJS+0vudeCryjcjrh4A/Vursy3bBHoMBCIUPuZ5uxFFj6HqzRz3KNq3JGdb8VDSV1RBzO7WbdY6
gi1P43/MzXvOkmLo0ESD5kfVoaMtHoZaJ4L43zgFAJCI1nE2YTpnTghh+Bg4lro4FkYelL1ztAbv
OKq1nOfSloIyHHTocB0BizGLSZQ7RDrNOD/mjZOczHi0XjKR7Lr2K8jyaxq6i8YcHXkqhHNAEsxO
2sEq4wK5geo41HVYmahLVemNp5g/kDWIzJKpqdnOJK6Cl/W89lGYwOS1rOHHtsFppJ6HqvKb8Q3v
hM/7+9QbcIK961DDmi0Ts6o2p5SAUFzE+pbkWhyQ0dq6mf7LNrIzQtY7TZoyvG71QxSBXQYhdNyT
YDtAe2ly0XcnVEKyRnMyWJXGnU7uvJXX/9rnp8l993mep22Zipgfha+y0Fn79Usb6P2vn82ZnVUN
MSr8eve1Eni0dX1gr9Rb10YwHRnvRpBZddHa0wjGdEOa1b5Ra5+f75rMrFmNVhFoB7wnD2ifdn15
p39+8eLB8oLIDWQUnuxgC8wmSFMgqAF3zY+SjLuKfenVlrNvWXUq+71l7MSwZnBht+DCw+tkgqdD
wHEa77vpauuelm1Wl+AHi+a2lDG5c/IadMXKIGE8oPPh9QEu2pv6LuGiQLF6fur09VhFAkSaY+lt
szNqn79Ld3PdxF/i9GwScQ8hNgHZE51V5pNoDXpqQwOrPDIb/RshQpmRQGFPBV4UoDvhY52QTVYp
QJm9J8nIprbSQ5EPaLQ5NLkSj4aFkiFP9czHMd1+rcaxv23dJI/R9DPmZywhsPWDW9Ab2Ol9m0Nk
i3dMu+PUSkMOBNiGl8Dg2PgnN1FpKt+G7tdtnGRR0Ncqf2yEjW9xkpUBJzUa2WixyBqQAhKsdhXY
sRkWSJra47gpkT7pfHT1KvAGj719omnjHR505KbnFETZysgOaFNZ6luqKJLXQG74wMFFGURb2Kty
W/2gCf3VraLvPCVDs82YlA9xmmsbRRxgcR236aCA4pilDwmWPzqFdCclmgHCamzrG7z6v9q8yU8F
N7OjpoOSHWZ2itzRmNQ3JjRxwPqutQ2g5NEPLzeMzm/jzAtInhpBYZbWFwC7VGg3eu3rnLAH1g80
VFWuHmrGHEyPqldcbGGLUuwRHJOTYAEkXC9dOnO6HtpkTYF7s737zRp9JfO84MIAWEEbB8V70M68
WTBlSbdkEAVmx9is/HR81fP7VH3pMIHX/XjhsJz0XFA7R57Q+UC7zdTY1pFMS7DNegDG7njtAsKx
gtxYmCzEAHiR4KrEo4vOorZEp5HSgOg6MmCMz0B+Xx/D0uehTgHGCDSa8Sqd3fvVYI2NLkhxdOIn
Bd4L5XRlty9awJsAoD4w2z7kN9BBSUtJUpbHVARW+2yvlVJXvj8vX3OWgpbe4fumt/E2yD/+iwn6
78+fa2/FXh5Z2oDPO7cU7/a1TnfTfTE7CkGqAJ8X1AEkgOZHYTMUMQTneHEc7TZoeHtD6QEhOk68
G21VSHNpqt4bm208VxUWy72qgFburYvjxDhfn6uljTeB0ZAmmCC2dPZ9M2e97QJOcAS7rcobv80q
n+nhmqDCwr4DvloDvhovTnDcZvu7SyRF6YdhS4xxSPXyYNbWPuqNFS7VshkAdCCTDa3O+dIgThTE
MlN2TGh7RKHBV8rYc2utm/RCRIGsyvRQhxM4+HN5Gsbe2DCqxfVxIMo3vHZjq2xj6veQMrchbxJ1
yo8+qbQ0ZSKmJUKoj5ytjp6llzYzs4TP6VV9TB4JK9Ha5pNqYX8NIMcOrBkWCbjhmScwB9KPTlWJ
I+XI1/nWWs1kYdtYU6ONqf03Ns289XNaeTTPpcGPlhGy06l/rvtwDcK54M0QHZkIMSAwQ/JsNgZh
QkIzKyKIgxTDueObIc0OqiWuP35SWeGf2ULxd+KS4L/zF5EDWLrIeoymZzxo8WclB7yw79GiBgAs
ZDUhAzkv1w8NlqjUMrgYlGyGsB/WpmrRACiBEDdBYIx83aU/aQQnvNUn9RHFIBEW+HP9YFn6Pu5z
vBdxfOFen+34Qq88R7EaE+QY+1YmW6rfXLewtNjvLcyuWeg26LUbd3iVxIUfO0aY6PGGdD+rNQXT
paGAKo0OGxOd/ANyN0nHoR56UxzjHyLZe2stpRc/j/Ad9RjAMhCWXK4EZJ9jbbBtAYrD8yACw/mk
5sFfXwXC8z8GZkudqZy3CYUBk+10bRettCda+P2ouSJd5OCMQkFkdhqarWCmLQg/Nmn9hzYI7o3y
8yEPHgAAlk/VEJwfM2dCV7cRUCXFj7QFohlot5WwcMGVLr4/c6VG19pEQvUH0rvNTU7UE3I4WztK
98jyba977cJsXZiazRY6riFHlMDUAEEQ5etP1z+/cANefH4y/+7tWbWjAek6bAqIX+Hci1CdWmuz
tzgCaOlDOwo4ONyylyZIWrNExh5EGO0KpXbAeog38OD6OBZXZOKNg63n4t0xu+6Y05LKjiqsiCk2
Y9NAON7ctpJtIs5WGP6L45kA3vAsVBPnSSe9dxIgel2IPeV3477NV542iyvy7vOz3WdrIjFa28bn
m/zG0TaNvlFQKr8+XWtjmE2XbrOuh2YWP5Zs6xbbT1KvpxMEKbL/TNG8pQpeA0oUmcOPdhmAu0zW
wBtLq42UCehkCHEmkNqlSxmR5HlSwaVE2aUPPZRfSBqljzKPtRuTqjUVlWnKZxE84g/QolEAAfRu
7sFVM3Q9xUsT3KFSvx+lkwRG3nk+G1on0HFZhVGeuq8FTY01rNqCN1DkhVB6BycfUdZsoRqWlxnr
RXkcTBYUcl8X+xgguevesGQEBzJ4mxQgKGDULqezYNB4gyj6pPv5m/HXSEHf4+W6iYUpBODhvyZm
43BzvcBfwgRPf9g0vSm8nRt5Qe9tmBFv2+TTpcwJ7g4dDujhUfDZ5kjfhI1uaRA83DsCIcPRDEyQ
ywiDqnJ34MkbyT6/oeCOuJJx8U8Q3Nn4BnMg1EZlAkrKPogLoTP8i3gbxf1JvgT1PlCmZncaiVxl
00RAyizaxuS3cj5/Z158f3anZdzMZdlXOKZzCm3H3/kYXneBhTMHbjwRzxEbgSUzeeG7q6aVmVG1
GplaIgQ1ZmktbFny4imhCcoI0raILi6/j3SaDtjSmB1zL4i6G0I2gu6vD2HNxGwN6jgqNS+GjqhS
YuO26qi34pAKZ/d5MwiF0SUUJUkkn2bHW8rtVHNQ2pge2R5OZ7lj5r/Y8u9NzLZ80npG7yUK1chu
5Du3ahoA7bJokzdUW1n3pUl7b2q2NURUZFYvhvyIdXt0VPJg9zdjd7o+ZQs3AqBVQPT/LTl9UFcS
neuNdYe0SlNuMrofbV+rg+jndSNLHvzeyGxdeI/ncOwZOXTNvF8jaQY/0tXK2i/ZgHwCWtJOmUDE
4JdeDO6ojgZEWXEEIRJ8PPZvaJfvWItz8bc8ErhVHbAWE+MpHrd28vVTczTRgBDjIb0NBSo8defH
VNrXSNq7OjuNErkOSMVWn8uW/jWAjid4yU0JKHAKZxMUs6IeYsZOud9E36pqJSU0m398HrrReFiB
s4X/+3CQj1rJHbfXxAm9tAM0nNXQd/76DM2uwn8sOAhT//con3lRafa61CtdnECrSTS/8m4z3dfY
XZmhr8bnKnH/2EI7gUkxEgszp8PTLlW80mSNRip3fLgVY+1fH8zSdAETAtVLSKwjizZ31wQdBJLR
EqdkyEPUevxkrSXMNB3vgq+/Q4CMiIOmWcjQfLj3WknKEXxDcQob78HzwrYNbF//JETvHysgCiPC
wqP0Q1DPNCdtYuXxk8m0MBq9AOHCv5ipdxZmJ27vFhCP7GGhaMtApVqo1rpYzM7Af8YAuuFfgCNw
ptNavbtgPeZYeeVp/CTyL6yC0v2+ab/ITz7nJiugGf19yyG4QvO8Syvx0Nh8xDY/NZJvQWYoEY98
eqZgBOlLcEwn/f7ZBnGSLOm92BUnmj6V1WPzuVBtGgDKFEAnIEEAPb45MZxE1agXacpOQ/TYZ0H5
+QMK34e06UQzw4t0jpPiaC/meEVUnGQiwsiiviQrYcjCQoOTg9QP2ktNKzHbdLqF7uuDtItTa245
ubfrL14eFmv91xesTJLYAOWBLYcjZBavRbZeFK7qyhPx8S74nXtva4fHogWgUaB6hB7ECGwvXclu
eSU03mMl6Bfu/kjSr2ga7Mt2ZboWDtxJVmlqbeACsDEXyM4hbtdbKOKdiJXfZcoKiTJDIb1tr6Gr
qy+ab5/23wt7s4krEhF1dQZ7XTJsbFNutE++CicXplCzhwegtycAKLOd3mnZ2Oe9U54isXUjQPhd
X5ifC0T+2qBgoECyBdoGAE1eLg4FUNJ0of97Ml6VCj6ve4QcOKD5Ex4JYIu/aO13Z1Vc6agXRnp1
aodXw/gNpvD1NZgFnf/8eoDWcRiCcQWhqMtfj9em0xauUZ6cM5W+V9+mxfFfWECW428aAtf55Nzv
RlCgNtw3pkAghVZlbpoGngX2ULb2qlnaIxPe6H/NzIvDIgeMo7ZgpmIbs3wk2Rn8jTVCzsItjmcG
2IWgHKGNpz1ba2RQuctkXp6E95ud27XGcYufh6YnHuI4UXAHXk5VXXQOhJk1uKuHeEcVGxRdVtZ7
rr3wz4KjPTA2xqQ1NKfza4YgbpPp5cnViK+3e8uNwpj/zrJsw8jgJ6B1KK75vF/LPC55GtJQAPiD
aAIG42y3u0VS1s1osRMff1PvSRfPxvDnuqsthEC4TaZXPyBJOkRFL+fPTNI2Zgoxtc28QK/oqxPn
u9Eqf7nge3jx59vPQywA+xLqBYBLI4yfmZNQZWmaiJ06qHNQjvyd0DfUC64Pamne4A8TLQL9hlBt
uLRSZUlXDAJWRHfnOruuD421dq5LewflQ/SlRZUPfjEz0ccFyRyBG6xlt5Cj3qSC+Y16aNSaovbC
AiHPBGEh0EsQUpizGVOGWQKhPSQnyfpvXamHCDQBKCK+LbtNr5yX61O3ZA7wyqmjEbKgON4up84T
kgIlVRYnjx01+Fv2xA3qD/ijRV+vm1rYumicAhoZzoYJyTn9/btTLu8Zwu/OQqjhvNh+Z3z+qkR/
K6ge/KWsolx2+floGKNaYllOxde0DcD8vf7rF3wMDQtx5SMDiILTfOOUZkIiTVTVSRphEYWWEw76
5rqJOa9oOnigqQGQ28S5ReVytv/jasTi14jrM/tn7ASsz3auZEHebaW2K4a97Tx7zc+qfIiMtUfL
gn9fmJ7+/t3i1LbTjA6N+Kkn6l7aKnR6elex6AZt61d26/8zTDAYp6w+ovPZGaRVSSFAcOQnqssg
zh5c497s7jP+nbXexnZ/2N5XmvIwsmXQru3jhQAOWDKgQUDTnQgIMy8BkizWa9vlJ27+kvWtR+/Q
oGrjDLtI7GM1rg11wecRlPzN9ANA8YFFXQuv53Gv8FIbHyHPGHC3h2QdD+IcKXjrtx3vUWNq0AHK
SLjPxaNHN5X3fcWtFvY4CnO4VSaZQYBDZwFMyoWTm4aqT91IDnqErQHtzjBK0q0R06+UGdu2od8g
GoqenNBeoNqmA9Q2xpuGDeDfScAn9ZSlfk2rH9d/2odfhlf+hB+fVgMZ4zmRIWZul4zYVmfVH1CA
nTiLdb0xk50Wr3ELPqwEDODi86BROVHOtNnpQ3uu2rpu+ZkyFux4nK8s9dJQ8EybQBkQwMI5d7mB
7IEMRuJKfF/3KwOwibIOm7dG/Eiqn9cnbWkk0IXCc3mKFTCoS0tFnknal2Z9tkHe3LBk++nPA2xr
TaQZ1D0+yKf3KRUFr5PmnFpFSHoRAOqwknf7sAnxqDWR1ZsU+AEpmmd6rNIY9LG2u7NF/+TlOe13
Wg1tgVNk2X5pvnx6PB5KKeiFCSmtj+IpRktUTe2qPpcoS2tf9MfPfx7pBaDxkBODxtTsQEFVLerM
IqnPNf0Tb2j55/OfB9YHgvYAsYF8PTuXJ+FEN7eN+oweuW9yLXBacCXUOP779cmp3536vGV266S0
Pgv2I7DpSv7zw5WJrMv7r89idTOTcQclpPr8mg0n8qra58/PDbJsONNMwJQ+yG6RRhUdnpziXJTf
JVjmrW6u7IWPjjrpCuDWR/oZueg58q2yOBQLUixu4t33PcJ/+06Zv6hzO4x70nz6fYZoDzc/hHHw
FkcyaXYvEhN3r1tl9VklSEsyGbByazlP0Vory4+rDjtAEUKF2kRyaR7KQGjcq7q4rc96uqnSjVrZ
3Wufn/7+nVP1mlY0ZYHPt81dyp+KdH992T+etPj5NloUo1u5h30xd1rTy5I4wvc18Nb7Kj4IwQJd
Z4HmAiJA3a/XzX30YmBAEKQgiQ+jH7hOhddIJx57dVbC8XX1O3aebfU5HBNuP2BaIIGH7nF4KKEB
yuWUqTHOER5n/VkBXG9VdWi8XB/EwppQ6ATomDJ8H0jYSwNx1BRAmrQKjgxi3X1CPv996NLZ/zy/
gGWZDQBTJwZXy62z3DYehzTCpwXsQatEmDDtdlS0PrT7GlleDIaTWGcvf7Wyc8q20ARYayi1sNTY
e9joyC0AYjQPDtFnaEAIlZrn5kRpH8qGbRJ7JU5YWIkLG7P8SCcdCW+DjTQ1wlQ9C7pWHVg4tKZ+
WKihTJC4D09Vs2pb9BOFBZ6EjD7gYtkW5W9tuCHmJtfW9KUX5gyvRrSrm7jQUwrx0rM0aH9CE5wa
Z3fU9rkGxQXIdcS76+6L8szkQRe1GyAwQNWcelkBxo09cmlH1O0Yqcim57Rzno2kLe/RP7Xc9yl4
NGgFYJzQ3bE6RJkqAyNy6K42Bru6UcCj+QUhqJPokQ2xzMyzxa63WHEnpPxpeGABuaSA7ohJ4noj
Eyt7G/UkfUqKiDDfjCh4IGVmuKlvKvpmm+gyBjl3eiPy0kl9z+uzMAPlZ6Pakuy82u5PSd/2JzJ4
9g8TT2Hht4VDtlLnuq9p8R8ukm3rZKmfplCUFoLkASojddDFUEsdvV6/SaPsZ0agY8ilXfuemRfA
rybid97r7V1fD8lt6UokaWsjfU1K9Hzyk2Ew4KkSJ2IRm9uxRm/ZQCTWa82khTKak36rhbRzH+2L
z7qrngvVVOHojPkL85wqbFO921qFR0FXKvug06Nxnxa55oNulG94RHDZyfwJXdvju2Yg2oa25Oc4
mG7td3I0Et+JXfaHDD30vOwu3Zg5tx/4oD+Bi5I/1ZyTvc5rI3Ct1imCuBghH5NAwY5uWh+w+Zc2
l943hYpfs3FZpu103v7IRfeie2Xv69Vg3LoeJt0vPZAya8n77xmvnNp3KmtED0zGngZe4WFlEC+6
GSiU5JiRAR+QKjB63LpkRViW1D2araFQQQHmKY5lB87XMIpbh1bDW6p1v3kdN1vBm9dyRGbPTyiJ
dQjaQJnOLzr3WfHiuW/cF2Mch8RH1zztKJ0czpVBwyknQxxqY+lyn3Vx7/m211d10BJS/rLdCccT
R3HQNVF5SpFl2pte/RXtfV4tvT/GZZYYoWr6Tdpov6Wuaj+q7P7gNaOSYeO2VnXfkKrdqbr8UyjT
ibZC6uiq3HTWVzvtRBtEHM13Q11SFflx5zZu4PZDelbG8K20ZYkbhdg9kjrqlNfpqy6c45BJ3kAu
t/ymdP7WJ4L4Ik/MoIT6nK+sWAWRmTp+yhN323C7vvFIa9NNmvISwplZwkIN7f1u5ZikwudUPJl2
TEF8S6NuY9tZuquyMfY7S/JQR//VPzzv+U2esyeQn2Jfq3ITVLj4BVKR9NkujepmGJpfwpZNB/5d
XH7hxUCCVlqvbUxHJyQObdw9S0f9l8dt4hv1YGQvmsxTyN2ArsdUq/yR5xXimTQNixjvW1S1niF2
rskdQfPz9gs0uFrzEGmQbx6bevSFJauwj2ge9J1nh06R/rEzUYZOk7VyU7lW4VuyrYqt23cjHAji
RIbS7rKBaqVvDqYQN83ATN9pLT2wMyWCMhZD2BSVeefoRb7X0J0rQCpMhhoQK0aCzuvS7H+mjIqd
XbA4UJFpBUlFLbVtmtoyIcDj/qIAg7A7ldf3eVWz+1Lh9IFD1E8GY3dDRo6FU3GyGztesqAxtc7v
ovRr1BffdTfDcSMMrbdC5rVV86V20+zO6mo0AGzLvNN9olelz7IsgVSQE4t7TjX0ccu9XD2VGovV
jbRIvFcWj89D4gwkrPWWI8aC5k5OYrpzxyi+EZKV6SYjThvt4JyHvNZ2MgKHsDXyb46GTsK4Y+vQ
VrYKGodXAU3qGNSUPMoeBIMgQt1Heai6rhObwVK3QwyVnC7V9hAD/pImcMCis/VuD30V983AbbmF
xLP2FtXbtth26I+z0SIF94cK86HPTCOCMjoImKXU3Ic6NVga5pVVv7g1Hb6ibvqzzXTtlsnuERqd
+b4s2fBNWFWCoyVtkgANIPRmM6qiDwport/FFkCshaX1P1pZRzvauewJ3Kqnscy+o2kZv3ENYd0Z
hU3vXAHvwBYmQWd1kQ8KsPQzoqUhErwRGuiWw3aEOP0dySNS3lK763q/YONPbmkZ2ekFY9HZkwx6
tEoOvii6ePhhStMIcwUdqxZnvV8kph2ipmqGrS0EROClNWpBYVce+EWm51O3eOsEVUFBOhytJXps
3dRWzuVvT44RYKVWAl1Cu8ncnUkY1UMplMq3fTlGvoQynJ8atsKF3R/FmHIIKzVYheF7NRRuCGBv
6nNjZLfxWN81KpG+7Aq0QdCLn56LfFXCk4N0RiME5ZRuLCtxnzQF0X1LdabfmJx8x7XxZzDTVAtk
VbWhawx16Y8dIj2/bDXOdzSOUn3n4PbLwxG02Hw3DCWDzybQz8uhdqgHiJot+C8YAHeOi1wdlVEf
AlWzzxwSjAWai+pl6acxfplGGRyrUHRXEWps0sRwg7R1s3va58wvIAbMrQhAKyyM7PB7cD+3Z3SA
0R6NOi4DdEXFHo1GyDttAJwqtnzQjI2V5hG8NWrOdt+XYR1xcYwALAiQYBx8qxg7nyZ9dofmFPGu
6CFv6Ur1Z8AMBrhmeeCikAe1cNrupsQkdiZVG2oqiPClRqS+i0JPt5qePQLGE21KksnvOPzUdzCY
hxDncvWlcpPm5IJJjLPBMUUQOSp/MIph/JYmRUXvSaurV0hnGP5Y1zRA24oqSKQefa9r9qY3trW1
UwudMiYKr1arIVBjpn0Bh7nYeU77y6TyBKL6s8FNAVwMcc8uz+jWbRO7DtIeWACK0gryMna012nd
hBFPqiC2tDQwI8+4GxKoekLbt7nBKTwFS261ydPa+YoLTDwomrdfrBzNzHMD26M1KicLGF5bO5Wb
7S4ycnXreRGisKR3DcSncvRLtxT3aO5qfqdd9iINN3lWEuRAq3fFbREbqW9kGVrhNYiWuCOwYXot
dx7dUXgcLJye+nFGy1+N1JwQvxW3eNNAPm70xJRnHazANpKq9/MOClR7RtomIHaXy0Nn6skbZO6o
j3vjpYYErTRZemeN3ENJVnhjvtPNsasDKNPeaalzym2Vw5H1wret+nvsykeeiWpPPCgaG3kC2cdb
1+rDWvZbHLm7umm7m9wmZqiT3r4phlIG6P8i/FrrjG6bVi7d1Po4YbdwXdOBNYFRokVva7GHeKTx
JjKTetMTvcO/aKCi96NuHBZ0XqFvIpcEmuxUmNo0TDnP/N5zRxQN+j900H8qrrboXl2iZQ/qCvn/
kPZdvY3jbNu/SIC6qFMV2+lO7CSTOREmMxmKpApVSJVf/17a/YAnUYwY2W8PBgvsjmhRLHe5Srh1
OUmazPtDITQFihpk+z34JkZByyBux0tU5lgehRwyJbYv+xjZ3XwjNTvIIX+D42SxGSUom9runh3R
sLiw/Zd58til6L27wbHzBIyAv2VdkVtOTfUHlmDmNSOZOs4ky3D2VQAfGwN/rGhfp2VmTjsq/SFM
J7cw+Q1VvAHEOqRXJqZ9UxC4v5JgqMPEbpXXR05tIPTiwgvSwQxTk+Bu8ypVI3YzpIfGXMV/yAkX
X2Q2Tn5wzX6cYgg2Ob9G4G5fAlb/Avfp10D9DMqDeYeojb/kZDhm0J95aNoeQV+Og+ba7Hotk0L4
hRlzPoxtTHAj/RnJTLYj4foXYoc2Qd3Gi0qXoSvD+7ZJc2o0qZcVUwoKPb+CjXB7Z5eDue8g4L5p
fOnhG/hCxPBlKMNIsil7FL0EwjGzuyK47lVQ2xF19TwnNDDsjWGbf7O813eFXT22vl+mOHeRL5iQ
TLIqyCADegT8lDZK+ot1EKeDIbbfkhS2b/kW+iyINQBj+Alqf32FnCHAUWFAK/G6csvGPhqldOtd
LolbbXwEtnEBVfWNKBqRCJYf0SL8UwuEeLXHY8dTE85AhWQinP+Goe5xhns4dQL8epAsvbQURDwD
oEauZ2nzdOSwm5mwrw+9PyN8r5v+J7O9/mi4xl3TaqC+wqBH/gO546oDnyuF1GO9kVVuHdFlh/oz
JEUZh+51BZmEK3sqqxzKyxqSoohM0ZroVdMgXoToJx1MuJApw3/R+EAvWRF69MbrUVQOAMjbmWys
3QuprVv0XrV92WqnjksXyh9AFTsqzUmLCg+d0I2BT4572/iMwASu+G1zD7FsNfW3VsiGqIH/4yWU
I+omomOpHt1MdBeougxoO3s21m0Ff40ekvPDJYwBAEeRhcifR5+SCOLvmAcAlTYF/j7MniynTkPb
/OV7szBh+4P41x3JXvYQO+raHJS8bmaxoPxoWtDThLLHoTT7xxrNjktI6M2JRyHON4Wki7O8LO9q
s6ziEZ3Q58qv9rPMEZWZYJb4ysR2zuv8wsLNsWWWJFtq9zb2skOSTrbVpRlqs32AhZgdETdrqhs6
5E15C2vwh943f5ozbozrjPYuuc9Msy2w+hSk7Jvid+mpo+kUjzbOU6xXVz/npicfSdFZMjLsaX6W
rhpvcdxek5L6CfB0kC2WIfmp2fzsktcqr3AbSsOERrxn/OQVN6MCASuPoNuPgkLeeVWQZAFcgH2K
n+/WdfCqZ0Ui5Tr3Wc69dJrkU80ViyuOjVGS7q3TC+ZZ1M/uMCL7n5EL5mNTRwF42tvGL6q4c2At
psbQPCIKfoSGK3s27Tz45Xh5fjl7VoO7tINcfzFm9W3IWx8WnF5fXhYwvEoLQA6ulV3k5saaafZQ
kyqskrntK7mbXfXQVb4YrpnglXUofCR1eQh5DjVkb5ae3kSvrnTD66Tzy19TMB+sHPpHaR04s7lB
tPbqQGgkKhvgS1FaQOErauaFH+8ToIJIUEE6mzgjtlfd1/jicz3bF2FfBzApc5sLrzZfkQW8uqHi
cV1NZeSV5qvdgT9l4yyKZobJQC+rRF95zDFnTdY/zUDVxBOx4A+jCv23caEhWngBjac2mAvUG3J6
3VdaXUrHUE4kBnmdzdSIQ81rqKGMwnsQ1H8eJdyKLDbtx8IPEmT2yPQGxnGwhMfWzJ4N6JZEgVe4
25kVMp5mp9jNA8k3Nc8Ufhlr7v2h0kjhpQVPp4y3P8HU6BM2I9hGegrNlX4Or0tGaWwOsDgUc6GP
xjAXv0Qoqx+wWKz0DsWg9o4DfR3ZuHl0PATuYc44eWzAJtkFQ8t4bOemuJ5wSDxKQRl2uN/2QPCZ
PpToctt5kYD/Xcz2OKgkq42g2VR16UNQq9l4sjKfkQ8PSQnU1q3mhUq7su5gcORYv4q6V9NOU+hj
IJEC4pEuJ4UJWdywN5u4A71gK0fyAzOfRYhMkLMRhKzTbB7rwh12giH5D/Qut6xNyPrw0myDIQa3
nKnbvhetC31WNafKY/Yl60gbo2/dJu7QP6E+6ux8w34Jc6RUYx0+5hov5ggP4jXedcbNw5D1iMAF
/R108gXBWZDOuRNeDC106kK0/cdADAdJ875P29Ys4tYc2iI2TIgNN07GkpYgtemn7DVQOos9oyhj
xy12ZWHv7Mbf1cZUtjHC5gYuQ3PadOMu9Iud0/4gzq73u8iavDd7pO2ma6R15eQ5UJqou755KHz8
yoMeiXhlUpX4RVhEU1HdIe98sjsqUqF1idiz45shDLpIqK64dgfUUafGfJkMJq8gQBOUyZDJX5Yx
D1ucq2zX5rN/m7nucC8yGSZcuV4Cxa1j2c+/Oa29Ldh2FbzkbLu4Lpq+iEG8Cg3os3jkqMPxSTa9
SXEUZ6i4FUwnAtsiFr0VXjSFUSbc09Ajy3Cx/GZD5b3gQh7q3cz5b1Tjg6sCMJ8bRv0mGYdRQxGQ
uFczkfZdb5UuajWlYUbazSATTIwfoT3s3RmmGS00htKa9+x6sClH4mxCmEZVf0luvLVe7UYh4YdA
FDSSCJoTuMe+ZlkVRkUG5FM2s+CCeqXvX46gBT25M+pdkF2QJM4H+Pxq2hISe9TqIYTBIbZOPYk4
IDRARMzKIFKWljun4/KRVRRD5cGzDm2d6IJYD8PgyDemGkieZjg4cR7O8w+J62DbO8huNyNywPvW
t5E4+r6UvztH2NHQNQ+t1dub2deBHfc8H3okT9WxEv54iVsWrbspLMZrXbBgM2r5Cm0LUBRdxSfU
2NrsuYFjakREW6a0NcLbvGrMRFB4ZXH4NwawYShHlAjDn6gA8Jj2Zfc8A4t2h58kJ6RCIAlGxoyE
C8kCSX27YWYkqizYDNk0xKbi7gaN8Kepa9lbiJLnftLZs8JVtNMArsZgy1k6bkfDSefMf7ZQsytw
GMd+7/cWJkj8Vq3d4xU4NCylCweZZJDG9CCcTrwFC5KBZQNOwZA6P3vknVfGTJo/mVo+u+nu8eO7
ZGyzCVE2KmQJRD10CjRTc8xC5LSWDh9snWexdusgsp0au7Eqh6hwmRuPOHU2vK1H1DWljX+FnOEb
ccvgGcA7rqLBZktiYQgXy8gZR5yvSIQdOfAd6wxA2ABhBl5BoiZ1CX3Hceua5bSHJSG5cQdmJFPp
VdvllHjo2yGcE25WJIIJhkZhYQYUkjpDgLxCuH7cWI4403091VoAv89amhhgKq6xaVK6VkaHyTkE
+nkOUu3s6uH7fSvoGAGBALcYYB3cVTdGBARRRSkcNN4Si8Ne6wxq7ES3B4KCkIgFpAv/rBFdHqpV
Tt5VzgG6ZJ0XW+e4qSeev3SKAQcBuSFE+/BjV6QUZhaKLiSH3nvF+XlWhfjEJ3j//DV+0++CASU2
PL+QGtWhnVtdwPzk+5P0YZBVa8dq6UTyCoNY7Bp3iHGmeXRqjgCcgHgc0IHgDS///V0/2kaBB0Zj
fgC08+UbJRdft6Y+P92zFvA58Cwg2oGu+/HpZAodAwqVzgFoMuOClGea3Qu+42Pb6+PjV3OD3M21
uxyPN+V1GFzo+WKYtoE4Bz049xarfYCqJPobRu8cqvn3PB7Z6//fJK2QDbbsJEVP2DlISFnfVM6Z
L3xyktCFBD8bHU/fW30DX5eVz3D0HSpzQ0Q0ych9q8PvkZrRo4fIIfrnwM8hPwzWjc5MWlBBQsnh
UEIDJJzqqPqmZvm/I8AVHF6NUPaFcdXHpcR4V5WMh97BRRmSuWlZf5fCt7zCuwGWHuu7nQC9zpnL
DgMoB25JJMnMc3jvU+sIwP8AHAOQTj9ZRxmNdlBhst3DE2pmkQ/dwu8vJOhBQMQA/ebPDL4hJII5
UvmHAfcgwvVgMM6MsMzBasMtMAz8fKA2Ia28miMlXPRL3T446OEWgmGwuB627UNYfX9HfBhmaeK/
+xRGyQUNCYaRaBcktDiDMjixI9AvN71FXhvwqLWGQFOj1pHndYDo2LsRY+KVWxet4RYVmK8/yOcL
AlJnADwCzk1ALVlD+XofCpOlDJFYuDO7hjDwAd0IyMorfY5mfuKVQIUD9wqkYt/9hI6iOZrTtiDm
wbLeRkgpDyNSQXSbUcA9804nRgKsDHDoYAFhA+398dsMDK7fWHzToZ9s5ALN0OorYArsn2JgqEDm
JPs2hhDGKtDzAkQYyw6SJx8HRFdtAsitdw95l8JjpD+n7/4Ps2e1qAFJtQGhBZF6wc98HKB1AqQo
NcIQK0SFDoahRVyyggB83HY3M4TxxqgspVUmaOtQgD6t4QKpVQC1C6u5mi0iLtBtZA8WYATwXmnZ
FhWm4BYh63TtlJNpbCEipe4sNGRvnfHnVF8z3fs7YXn9pjDpkFYtSE3MlAG8Ozze3ZlzQNPRM43X
rhDWA+cIPb9elye+Idi3i9LJ4mH3ycgiDKbc9OfWORCcpWFxnGxgPOYtanhfj/MZzL7QfDEUunuI
AbBuPk7tKCCOq5jrHLTHImfYK1heo6Q1dShOodVNx2ultnZ5gRwQReYzh9VnqhKgaVikPi6mxY7E
XS1VZyk6VXBbOlh3XeBFdkUxwb+l+xgyOO9IKMqgznZGVejzGY+lChAO+DYY+JM+Uqb8mgSjzA45
pdvMMDb3X0/pieeDYw4eBFQOIfyzvmiDyRwKP5Ps2NTDbWWVl471PdklXLSLyvf/RlgWz7vDt4a9
YGd7GEGhodqnhv9tBCSeDwjZAiXzF/Dgx+cLz89L2LKyI+eIEuKzjMSTM+SDiIQVB1jcmmMXKqnM
Qgl8dRsomHJr9//lE7wbYHUgddnoyqnBABLVyKNpnzlgP/9+JCwQYgSs1jxh82rqPnNqlMYOICIK
+XM8x/M/+Xx8AUgLLqnjmlYgLGr09ZAZhzK4qqztcE6V7/OlB9zpP9sO8T64C6vvaxs9AfrOE0cy
X1Thkfub6ptKu1iiH4dYxQfV2Hgm8C/i6BkJyFgl/fYmDv9hzIKVh5j20yajxGiEVxFxdM2L8rI+
Z/l44gvAWRK6ylBpM4GZXF04esiLoZwNfqx+58Ax6+8vIHDugW/EAYGzb60JLZrSLpspFEcHZpJ2
VD9/9wRaKP3/e/wqq7Z16/eBxuPL6oqomzY48/OX9fHxOv7w/LWmmYsWotAunm8tmoJAJtgRSvNo
mseMFGcSyBNrFZUTwLwBnQS9ew32Hrnv50VYVsfAf6yVjsZxa52jOX2+bEHdeTfGshrenadNCUvX
CuHZ0UjlwCKdWkvZMv32R/kwyOqiJX4FIYQMg9QObHb51Vx9f0ssN4MNajHodwg1V2/ReNnY8ao6
moHYtNK4zAq1/Q/v8G6I1bk6dJlfZVlRHZ+66Wbk377WYDrjg56KrY3LZ30siUK3I0V391CK1x6w
K/tMrHNiU4PLBhR2iM8Nxv3qMxc10D9jnfmH0UwgOG1//wN/ePzqAwsD3FsA+/2DZuOmYIdaTGf2
3ckXcBZV20XXEfH9xy9cLIbieh4wQS2wjUFUe8OZEZbfuNrZAA3hXgNYGeXENU2YZ50FOhsJDkO7
AbzNF5tMb75eQyc2G/SKkGOj7PfPrv74EjWwPDb8k8nBC4PY5be1cSVpGxfnHMtPTBaSR5B1bQ+0
QdA0P44DpfSCOUSRA+XyKrssz0ZJJ07BDwOsrrjczvMWaojkIP4CVZSHG4/F8HkOzqUC6yAZzAqI
iwcQkIIsCJKfNZ9fW27WyTEwjn2AeMwGwMC+NNRTAJKCUhdzOCUAe6EjkZ85ev/hC7xbDQtlBDkk
kgPUjpC1rqu/Vc8ci2ajc5xG4EqAPRJuRAF+eAznydmyCg3dNqufWO8Nb1lpq7eh9sOrSg7Z3zL0
y8sqM5+Ayqg3pQ0sn+HMkBX3NOBojoHUom866HVMRU4e8r6hcajs/I50HWx4WNgDBH2pnRh8kqGh
JcQKHg2IuBuV7NKQteEWCAi5tZQDaB0ghxcdgCpNZIsR0PQyFMU1QKb5wxB6R3BEz8m4rZbwv/MC
Wy58FCxhZNkflxa1Q13mgXaOzLv6sa2ra/Hj6z2yWrv/DuA6LniewYnwo+i6HlqfyjmacHYCsL7V
54xPzo2wuiy6sgenJ8cruOrF2Gb/4QUgoLmU6xC/IohdRSB5hTJa3Vl4vGtsGc93ZzIU58QnADsP
FEwXlEhorK5Kps7AUEcjjXOkVemlQSbELQ0s+Wj1Nd2bHmSfDG92/4Z1xgG8ANoRoFLvBt1otLP0
EHSbwFHepbSF/+C1Fdkpj1i//WG4yaai3Jn2QFCcMXjScENeQLTe2nLPMHZzX0IwW5t5OsPPa6N7
IKo0aAYA1uVjPEHsFYjNue4iKZT5p2mwGlUG/sQ8jc4VYEnj9+78ZaHgeMAkWCgnYqms7xwOxmju
j+7Rsf+Gv6jz9PU6XF0Hy+PxAU3LBTcKArPr60D2GQlLkjlH1BQjF5iDcbwEFvzrQdYWtf+OghcA
gYx46JStXqKcg34UIXWPwRQkdbHNuh/hVqN64/4EEA/gb6dOxNuCcfeTcvrjW/d+8FOjUG7oM9Np
LXH96sRb5OGgmwm/M9xSq7gflpVZMU21e7RVfdM2RTq4+d6SM/Bd3pWZz7dOBpgT9Bmc2krt+pxp
+YlV/WH41a4ErEgpzjC87gCiFBHYOoa8ou58ru6yfk+UnhfiJLwQUIhcdIc+nmBzp0Ivw+69Ra3w
zoC2iS9xmA9SbJyi4enAxV1D2I/RSK1O7E2XJV9/c3vZn+8nOoQB7D/yICgZolK5PiDE4CBHR23t
zlZzf1OrEEBpuPvCdlwey8YsbhwC+lPOhbuU8+wLrJ0eKE0wcQQq2p65U6SgMdXh37nnXsLhgQW0
IDR0/VYPO8Dbz8Ve/xzq61/sotm6LA6HAAL/ccrMVovRZ05+1/WGl7LRah5YO06J5vBm1Kgf3k7S
qpKurYKI5z66Ew7csgB4NaX+wyolzkzheq3A4w1bZZk7pEbwl1vtGoebMOUrC3Y/ULu6kIPobwKL
eXGhgEaemX+uf3RyPPR2MCKKsDAC/Pj+odmpsqU1v8/zBGSw1r93AFZ3vteOxLbDW70bZbUDuC2n
uVYYxQJVZoZc1Tn+4vpIWw+w+oytLsauYhigzcBxCB4t/dDq9OvV/ekYWQZBgrEodODQRLPn41zh
5stbkL/oPRumK8HqW9dwtgG8tSKp1N3o2BvLy5KMZfvAAtWgIo9f/4BTL4lmIvSEEL3hJFu9ZN8T
BpCRSe+LXCWUOdsuuJPTmSDl1IJ4P8gSYrzLmmH7Jxx4eNN7Gy7iHePg8aHtZ9wb+vgf3gbogMVq
BztvTc5V3hACHhvm98C3vuas/uP7ID3ByvPrYZZ4/cMGXz4agZch6rYWKLSrSbOqcahZ5eT3HIqI
kco1NCMBoGPWQRYDmlDO38Y6dw6eGtP1UHeHFAbCpXA1Jj5PDTNgnt+H/mvo7Tg7luzSbcOoCbto
CM5Zr5xaF9A0h6mfBVMLsF4/frKuBg2NDk0Os4YLqz3y9glhydezuHz19SxCFAGtU7hsgW2+SrsE
vHFR/CP0HnwnYh0q/r1e03JABEiAMV0hxHeQ3318hcrK5ykEYHXfgDdrLRf196oE/wyAyq4N7BJA
KcBcfBygqCpl2J0b7sshNTfBubPhxPxArwrNRujxIYtfm8dYRAaTRb1wX+jba+39hx8PURIAOmwY
1KCF/fHHj6ZTWWYdhHsjR3XgeSjP7JETe55AdQhOR7gAENqv1iv3De5M+UDvOy/K+G/Hj+0QIOfv
QRWWT/BhlNXJQsORVQPVOL6KaguuxK+gFd+rNf2/IaBVgfIrWvHm6p7RZoYUDtBIWCtPW2BCr1pw
H7/eCafn6n9DrOaqpFCFnUcMQe1Lx0gIuJLVtj/XzTqxpVHdAKIABRWs2rX9X+ho2Wiox+wLCMlP
DmQwL5rD1y9yYsmi24HTF8kAdoS/2nIWyfq5hULNvu9jt90BePj1809MVLhc+QhDgWH7BEEqTUbE
1JvYcfWbCVswM7yU2o4hU/j1OJ+nCqsKkogWlG4wUWQ5jN9dWGNBPAqiXLiff/firnhS+tu7DwN4
MLzH1Ytv4qx2H6iXVetRQvYVvWYXjf/tNbuUgBZ8DcCgKMisFpRldOj5FTbZI6Gcbrxzvg2fpgey
LWhn/dNzhlfTOiQfPYNkBWvsvaqv3Dd7uLLOWaF+WkgYAeodEBmCPtOihPDxA7TGmLUw/XT30GdK
3A746/l7CCF4HJn4xNDZsLCcFsXTjyOAB0fyllvuHmm6Li9Kcmapfs4C8IWxzSCwj4IYEoHV7eBp
qrsqk/M+L1QCJjJC/S2y18hglxXoeYLcsukwmC/US9tslzVnlsDnyHIZH7Khi08f4D3rKFxDMaAF
qW/eW96D28K4K/OgonU1g1CBmtgd7KyREdHvBuVYd2iPoP2CYirC2lXoP1gGqqzQ7Nv7IJYaV6I/
c8CcWHl4KuA+WNQnUKyq4IZbKjntTci6qRu3uzTy74YNeAVcisjpLQSQn1qe8HUNncw1x31h/7Ec
Bgbj29eHyxpIsSw9jAAnJLwKrOPX4qc2BRqcNsOIxd1GrB+AUImRwAz9nTHvIb3x4nE/9UZ4jHd0
9/XYJ+dvUSMki9orIouPqx4t9tqsmRz3jgqf9FT9EJN/cNpzZc8T29exEXRBrR/ZO66Cj8OUExCE
kNaf9gq+uulQ5/WuEMU51PTylA8BJOYRSxvIACwFAJuXl313SrOwNDrNjWlPHJB8epxF5pvJp9gz
S9A4H76euZOv9G6w1dXmUzBWKkmxnTuwBsoEgORzJ8anSsfyPujkL1cP+jbr94H6HPaz4WFxhwdS
gKzkF1vVvEhriFo7j8uJRmW3Mc856Z6cRgQfEJTGovxUutNgzAqU9qZ9rjoe+do/joCjCL+OM09t
u8I8czKdnElURywACiBttRb/EmbjDVKF0z4AW03k5fXsdP9lCGg/QaMwAF1+HfrL2bWoL51pP3Ty
r9lml0FJtl+vh0+hyPKx3g2xWuKIPjgtWnvai/6XVVlRWd2NVRHl3plVcXK23o2zCkVMJgg8sDFO
BR2NUIIZec6X79QIKLAt1imQZENE/XEb5TgMORhaGKF34pG6ZTQG6pxq/VImXO1VdCkWmATOVUg6
rg4ec2ogI1Law77tQM5G+ImKaTOCuFvxsIODeJ43IKfWxVXIlbMvcnHOIgZt4U+HX7CkC0gFAWVB
CLkGH2ppTw4I+vPemHu26TIxQbKhDCh4HlYLnpWA+Q3BzoYUwO0sqiYxeFEktRf2sQCpAlqiSsej
7Mao97M5lRqqCISCpTRXkAMAnajMFxurZqcBJosK+NMfqHLAoVFFu2OlTVI6dO6tOw3WvTMqJ+kh
t3NTj0TvCos+ObIbnkvXGf8Irwx3HmXGk5jcP0YA8W8gNfgDfNnLtBsbNwkQW8SWN+BEINWrVBZ4
Mo45yzJRtapYBI21bDeHstwYoJ1fNGz0d9RtddQrf056fyivQjZNaWN69WPQQV0GTqtuqvLWuEM/
1EwcG3Ipg57ARMmlvFFzHW5nFIk3XaGCy0yD7gaFFQkZBai5QKfOhIyfOaQzb0geodnGgCM1rDgX
PnkgbanuB7Nld6ELhqbr0r81McGb89riroDLQAxdaz/OYJcaUVGjbQlu7k3pQDpHgsGfjNCNSRqw
4lLV9r+4A3K268E/uSWTleAmr6M6L7PrgPrmbQlD14eudK8pCo4S3MGpGsEfzsqUhcKPIDtOL3za
TyDqiRvUva0N9QMU2zj543nlnDDeMljLBxA58kMJuaOwSdXAjTRUnfhRgZObUCWKePQqE/UytI4j
1x8D67pn7GERnoZkyZjdcx6+OvCK32WFaxS3JohVcFJzVQ5Zk/wlnFpc7hDL/WHNjAyQDHGpitt2
fpla7nVxZZHyziDGkDgktF9hb9S5yYC9+5MRar7Yfd+l0Po0eGxMQfBoT3b1mgWldQQ7ur42S6zG
xg7fWrPqn2cHOh2YmgMWxpRmZf9WGqNxmGsEaeMMuadaw4Hvoodk1EKxbv3E9RiJsBbteofq519d
cf+xnDAtOSS6kpJMFNIyvo41WFs73hfWPTx0iYxCEFKfQqPrXplkOjaNHNW+1h5+ZR0kt9FKM5IM
FSUa8yCHkMxYBDdOMxwCY8yvWqbn6k66im7BjoZg1dhBnYmGQ1T7dE7wa6dLJns3tXpc8PmyUiYP
gl7jMO1B6de7SbDfwpn4z4oSdZc7s4wqzMgjR1fDv8jAtN+A0ecfpgwfIIIsBr0PIPxxa1gVPRaN
/GkHsnzupP0iMh/p8QDpYg3bTTB2oRAMCvCP2Ri9Db7UeIcJDp+dqbdjwMqsBBTjPgE4uN4ArUWS
WpgvoIx5HnSZOiC2mJIx0jH80aJfTYs+fHLBrscmKavEpE6XBqPZ/aTYnjIOg5LeuE2v8KIEHnwE
PNXpNeCvGgEABB0i7bzRwpvBtxUisYZS4UtL/I8eGOp+F/CtVfIuJkOokxnWnonXh3zTQ2sirsBt
jJFBWxtHt82FU4cuqIV58Ni5EEnRDLJdBZ0opAkcN56w8KJhzkDzo6MZy6wGHLpGr7RVgwGGrg9y
NmjyYCYw6MLD/K557rRrvIIpqKPZBTGwDKSObVYYV37Ohu1ckDIuwfeE+pY2Y+bxMrY7Bcxow9zu
EBTQMrMzRrYwqqrjVgXjX4249KpF/vyqalZcQGrDA6+4ho6dLSAZOoFMtcPpY8a1lw9JYWrrCWIo
XR1Pdd9dQ4dLvHoGwp6IIZOPHd7Oi2ydvnR4423lYAQpr4Lut9FPoDiORFqJoSHyQKeBwM48h9tJ
zSHcC1kd6G+04miXPdu2DF1GDdPCKw34xf2YKYmz3AD5F+S4mFvKvFWCexso8XUPoKZO97zoVKJ6
ggmsZj9RRNR7bfT+pQEfu12vjDmFIIj4AeGGcsenyQLXESpUfWFCfJXV9aXNhcK6MbmOcosUV33p
upBlmlr0WOkvqDJVMc/Ce2pYWQIK2B9Ax6B2NFRd5BbFM9oLZVRTA7h3yIwnGuIdG9OANI0RVvOt
GHowRgmUY0TT4HaABsNN10BjASm5juxiBHSohz5e62ZVCsEv+BpAooBfwvp7joQL3r/mvdqwXqib
2QYt3KxJmzqA+qVN0U8xHB7rJPcmd0epaW2yiobpiI5/3FBL/cQVXKRTzlk6j0jDA0OC6MkMnkqB
Na1r179ooeAcj74LcIcB88N8tMIbv7EE1NS7PO1C928R+vOhJbR9kFyW287BsIhfPHi8QL4spGJ8
qvoiSJoBgjsEipW30BeBnpTi5oUIs34rjU6meaDGy7BnQ1qU2t+0oAVDncD0LlphjrHRCv/CBWTk
oEo1xEZnQWnDpE0SSNXHnQjsNMi1n8wlGvzGBCxIDGIsx83V0YT2kMmD7ox7XUzE2IHZYey8LIAE
QQ61gLCGaVY54NCYDNFeQk7PSiHOJh46HtKtA/L4Q1sX8qJsZ/XYtKOTWBNx71soTqS4zQoomOv+
l1CLVB+Zmii0gL3nXj9AcShUf1WV/26lXe05GL6RHdIq9SBaGwkZVheFnTkJZAGbK7noLDhTCBo5
FjO2NusP7uiy39xXPNEtSPo2w2mc2dCK5LP6U3tOFwFlxCPbwnIbRW1dYetmMWrW9mZR6dsGYKRH
U0/mHeAMkK/JCE34PzFm2cyRMxfuRV8Z+hZ5pO9eog05DVHOocfidP5BcCovR0gQQPfBxNr15xxm
BHWdAhDuX0rq6E1TekFEtF3egNBLY7+TkM+rvRKwIoRaeYD+uzNClC2j1YuozDnK3NmFKsgiKwhe
2mYgroJSZUGiqfI7iNQrCUKdF6ZyhKxJ1fi/yax/t8EYvGgNb4DMYzj6lG1uW11DsMMHtG5iMtv1
rXSv+JRTqBfmbAsdqPpJzEYW257qt6KonLjsIJ7TUMYTE3igjWfW7bYCgORaI4rExOs6GhUENtpa
hymwBfeK5qEXWYENxaGm9bYsq4GGqn0oV03LpcN73SZ8EaJETcl9kMzDec2gYQAGPHj7rmbQauy6
AHI4PfZd17FdBXblfoa6wq7uVHdbzgBLGG3v3zYakcHIKb2rO2HetlWdJwBNGRtuGcO2HtC6noBu
CaISh1CCiprccNFnfaJUoA6TTd8Kr44Lx7trFo0jS+XDs0+YnuJ6NtqfTjB1e6tR4o8re/EjnH36
f6Sd147c2LJtv4gAvXll2spySalKpl8ItQy99/z6O6i9zz2ZLCKJqtMCGmgIzcjlYsWKmDHnTgvp
se5E/2ckRXABCR2/1h0V+DksZVO1xLUyGijHTGutPeR04g6UIMwgbWVstdHsd3UT9Bs3gUK/zVVv
Hwp6bY9Fpx4tCUrDWJDYdGQN6CnPvg+ZJeE4rOTZVMdwq6Q+IDF1pKdbz027J4W389RM2PWwaIYb
gnNRO6npMLb7skM+IW17BLh976s3qr7t1XUJm0TuazuVIvfZV8P2QQO+E59CC0FzglpwTJTYm22o
lspJK63qyfKMX8hRd3aesd9VaMX2UKcSnHaeeXStjpsn4SYM4kzfDWFb34HfaWj8k/y94WXpd0WG
KolCWv1i1EJ8qqpsPOuCF+h2VI1Vdl96oyZSHHaLTVhVI2E30Iznqscn+PLYbxqSctwqwDXiIYLx
MdaicwWgD/3BFG4lN4/3Pun8h7RvzVdIvtx8E/JEP3G/RKFdu2IHJankBr/jNm3OqmAkn2N47O4T
SBy2agb1g137er4pCPIOhArC3ioHnIIW0C0/QrszylJ3jLPCP2ZWV23VyPiH1E19inSVImrnJl/6
Qg8fWh+KiSiZEpVDG7z6YTPs6WeGt3U0FVspCvHFlPPgLHsCVEFa4PMiKppD0g7CDk6g4qWNC9I/
IzwxVk6QnloQAnnUPE5+DdNd5uVfhaqseHPqyUNQ6OnnJne/SoIgOfTUFs9aXPafDb3w7sQyZH9A
6nBXaOEf/qdw63dKA6aSA6n5Q3uw6Ee648FVnIu8sI5CKZnAYtTO3fmR157jIRNsoTPCnSLXMZRZ
PDIS3+teFReWYr3UxGeL0/xSi3q283032aZh528DMWntrC/aexEmuf2gt8OnQE3qT2oEO5BCXsNO
u6bal5G7MUPzDma4L5GrCtsmBBfjyR1MW0naPsk9r6UKH7gR1bTaw/mh7qeOuI1Sid3B11ppCz3K
bzcqoXzR2+KUoUD6lMmwSsQQrvW6CDXU2LUgmMz6AVbe+kec0nMP64fyCCcT3AgGij1RV6Bvk/XR
yYfpFEIKP99Go3jwJcE2rRROpFEeTx2F5l3thsUJKitvr2huaXujV3+iJCVvaGyD1q4uk3sFces9
nKseTIKd+SDRg7zNQ8vat3rAnV5m1Ysqpb/CoDafRQUGOF5oxCwdlK6BoMR3gxeYP+RSSgBSuM1W
rsv6WU9S9V5KrfpkNOJv3cjwyk0pncJe6e2Kjn+bRHC8HzXQyz4Vvo2V1qqtlRkidA0kS65v6juh
76UDPIBQN8Vm+EeVG2pOigerlx6FpyBrkn0EJdeGOjQxSQeFB34bGoSS2yDQKoglRAQNFAs0Lt2R
JQSIGkTD0ArbNFqbW3I8MK1YfnxHZ51230+Mk26X+7YWePn3ugiHndi5Lgw9bbIZxXg8WfIQ/QBk
pu/NUuofxhIaxjCKX1VFYC616EtnVcI+a9yfTVUln0slzM917ALM7WX5nMlGaxOLertW1tMDUTgE
Q5Ikb8mQdPCAZYotsT53TQBjn6wXwqnxAtilyZ2IT0g3uJumhrA3ltInX+qkOxey7J1nDcKzWpOW
0EM1u6fykT22atg5SQCnKKQ3n0FEgkrOxcT67FoqnCWi8CpYAaQcUZwFdhFa/pm8D5Q+fv+YKVZG
qsv9Y6VRc29oWn+S2yK9U7mnNgGMbrYvRGOzEeUx/ZLKEAhmTI6A+UY07nTYNLZRGCZ2kYb5Jg1E
0+6q0tu4gZbfK4UkHtpUNDdFbrb7xHejTaFoX0iSmUe4mtI/UQuT8ThAINQqfryLNK/lHVYWz/Cg
wG0rW6NmZ7k0ftLBxt3pjRRuCHfFA6w8f8o4so6tDKVc7+kEZUGl3BfyaOwTQXrw8y7ZmF4ungul
nabQGO5qS7C2gRL9SJIoOMS8vCA6iRsyCjD2QkE6cTpDiwcEqdROYGn616zX+707ijwn+zD5FglC
+dXtA/0EHzEsdaFY2oNOr5lAEGVD6ultzaIgwdUmEsQi7vjUCkZv+5mWfSoCcHM8W9178ozyLsl7
4UhPOFRNHWwMNp7a34teCdFYHNcwlyXWLiXpbntN8duEHwfK8VGGBzKHqA/GGtvoS2E35nnuEC2P
tgASzi5EdpRnaUgbl730aDZ9/OAnZfDldkb2TR5zSu/RXEwJe5IUm+eVy76DWw4qyHMj3enyw5i9
NxPL99HGmBQSJIICZYaETCuv0oFqjee6eerDO19eqW0t/f6L77/RQwP9a0oB37eeYxq+39mwAY6B
P9Q70ZuiYeNNz0xvmNxxvTueIRQgV3hCVWAI85XC+dIYLo3MstWVlmid3mIk8smd2WtdwGufny2B
BVix6ms+b5B0zJzC+/7+LWRNhUXaZtHAmINiBqMY4PCmCpdU/5wr5ce7v44kE8lvxHMm2otpdBf1
KrfsaqFsdfEslPI/MrkhcmDvrWob1l8kIcU9NitWrk3QLdNFeZVrZ1dMnik9Us8ZlD+3h7GQRscG
WBjqejxA5ohgKleWAkpVO0vWs1Sdy5Q0xcttE/q8WjANQ5m0k7QJljjnB2nUTAWvnmnnhjuyko3P
WtySpY//MVJ5TQRz2pJXlYnJFiAoDMJ4grnrKRtINRZjnmpckP0xStrT6DYOzCgvcLH9FIeGhOR7
sfgcREzqKjQFE3mIPjMp5gKMqmqhnTO6B+OT7/26PX1vii18H1gGZxx4GjCZ2S6I5Yh4Btqvs5z+
GutDEgw22Vto8gjgJFJA/sqpf9N3NA0IIAVIL8zSqj0zqOWWFafQEJzT1pB2hexqlEjKk+bqB4q/
kCRDkzakL70i7LoUYsPbw13wCkDYeLIzqeCO5mARUrq1gH6OfgYaxPvtFOrvbNibfOeVhVmlueVO
97tQ1s8eaLmELWl8YMNPTcRcL/oksTVzbBnBMrLBNTuCHhWqLJ1KDQdqY68R3jtZE3ZHYbqAHKNQ
bExH78IJDRJxf2dQY6tSa+MPtkAS9/ZyLCFfJhUpeksnphRrvv3CUS7Fuijl80jRzON9lp7TsrON
/DTmUEpCWifUyTfRVQ+VlR78Jt6o/e/bv2Ghpk0jCiJApF1FauqzE5YIaE1A7gnOgXeooYe2iSCG
DDecIlWbNlrrklg0hxUJOdOJ2GS2P8KKrNLEknlG8G2nZN/6prJjsqhV81XNViCPbw43qC4apgBG
Gcj2vpldA4k3Q4IH79z34hdZ8/aljnqKRqkAXz+EcNKnUGPHP6XRXFnYRcsWDl+ZQog3mOBOVfLS
laTu3NBw0jUGMiToQaR3rvIgtQ5U1BsXNujbC/nGOzNaOigmNBFiOG96CfwWkaRWMrszraBoUwzJ
k57kSEkU28ysdXtgR+0SWV4jxlkyC9MZ7a3UxKdtdH1K1KpqBKu0+rPGQYQL1YfRNhRkHhfSlv/M
8pVFfePCJlQjqBycNqjDNxdejIgK6USF/UoHY0JSZg1QN+3Aq1vur4G/5HMTZdX8QCgxyhYIGFHk
52VjWj4iEqTs6ne74skMlY6p0UxW4Q66njeOAFVvuerPo2ps+1F7lqLy7vaOWJwqkB0TYpw4bd7a
7A8C2eWy7c9RnjXOYJLDIyj0Pt+2srQBILaguiSDugcqdT2QxHJLTROy/syWpAh11KDkLOJT3iC4
qx379vttc28CHubt0tz0cy68MjS67RC4RX+WfCrp/W9TfkFXaT+GP2/bmeZ/vg0MdCQwNmEe58FO
I+aW72lpfya/8Elz83v6ddEYUr8YlWTLkx57azwlAKpXXMfbCGEaoErDPgAQ9CnnByqDRJr23XA4
Bxn4AFfgOQ5xvAYLVPersF4zAgRP+VddaxJa2va0AXDf0QvwFgQpCJZWV4EEHnF8hQ+cxM6fXPh1
e06X7ru/feoSMEu2/BwOq4sBFSSE7c+e+KzhgeUq2Ajxc+PqkMVDBDw6enpUxEdf/iN0d+9vhMIV
45X5N8K3jHE6MBd7R+2yMlYCUT4XKQIrZN68YLW/++22uTIxu9/MupiSh6N8NpPK7pODIDu353Dh
Ar0yMItKSlWJG81nDFJI0l7Z+81dh6ZQGH5v5H9vm1rwHxPeV+f2nDqmpZmLEkd6qUNqMmdD/6m7
P9ZAiSuf/9vOeLEatKeO5pDGfB6q5dAeIba9/fsXtrQhEmOok/8jlpvF2kGrUkUIJNIEJbjhYmik
1wKwxinqJO39txJkAjyHAfLy5Pt7qC/GUkbJWDRZB4RY+lMjgpGuMS9I04+d+aMrC7PBDFmVjlIm
jjQMWKgUfVeVh1EI9n72RfV/IXNCTaQ4mgCY1JWH8oJ/vzIsXx+aUIsUr9ea8VyG3mdAyztf+ep2
51qu0PU7NvEKIHHJ/2GP5gh2HnjzeZ9fLqQKkLdqPOey968eif/mcr6jXEGC2ffsIEwPyKz8HN3i
QWmBNLxry4B0wwVOautTeEG7wWyWS9plUZ4Jckeovgl9DU/Ap5rWz9tGZhv/jZHZjPYl7t2Twtyx
6h3iA/I7Hy5vvq9cr5gvkOU2NQahK+FWaz9Fpb4ygtnJ+o+FSTGdduap8WB25wdJ0iaJZ2ZOQt36
O6px0b+3p2jZwNSAA4vx1NhwPQRDQe8oacfMaVr9QRvyk1lnD4Wbfr5tZra3/zuO/zUzuxDA1ygy
KquZAzLWbtvDqFP96xt78J5U6Xvgr8QuiwtPK64MzpaLfc4mlMI4nYkSo+qCesMDl/vvIwO6sDCb
NzfTxKKqxMyR4F+wRmsj6c+Vl296g/AstIPk2+0JXFwnODV4H6uEynMu6MrTkPLR88wZ5fBoyOOf
oSsgt3OFu9t2Zrfefxbqws7sXAaIdOQaHtYx5AwFNLnVd1I1IK8HONRuqfV+gq04WWm7XB4c7Yoa
+aGJKfp6E8KqUrSezu7ogKMVh8Y9ec3KvbFmYhbNBkUm5SitZY6FAoZ+8l7C/ENndXrOkMSACXne
Q6H1eqtQcMicUKNC/9sqnoJ894HVuTAxi0nyZIRwNfdzJ8tGqs1OUENjr//yo19SuH2/KfJXf9MV
EL7OR5O6sGsAnkmdxrc2chY/ukmGeIxEFmFUv0qJtob5XlohXmmqCsaMHpT5jaCkghirg5E6MuwU
gY/IIWF5Fa1lDNbMzO8EXLZEETp1BPlXmAFRLn5q8j8fmLuLocycQzJmA41OJjYkKrpyvtViB61Q
m5bNnT5+um1s9k77e2Iv523mWgVvTDIvZkAWa6OWX7QBvQg527nvTAj81xC1JhKCOg2I8yhVTqCZ
Eb3MkVPtXlC8BwREPnBKgVbRN8Mf8w2hMZjgIfQC9kBkZUCQnkfhS2Ptb8/X0t1waWM2X6XUCS7a
Q6mT9Nucqr/0gSv78vvTBryIULVBV5HP4vtCALPAiFRc2yLIuOKnl1adesffJJQm09B3baWlj6vQ
9T5xpF4+CMh6IvaqJD9Bqn9gtjQVyWf8skgl89pOhbQoicQocVzhU6DduWtpysVx6BAF80b96zev
v68kXWUF6DA54nio4xzmAgij4sOv26NYCj9oVCJzQn8ZLXSzCwZ6I69HDDVzhDHd+PmxGf9RilPr
t0ANva1arQWefzM+F4+Iv2eFbUz1hhamicr6eliZYsRlqceZ04faeG9A57QJhVLZir0kHEKzUI96
277CVgd6UNaGnafo4a7tGmCtaHXaUgEFDGLKJQkQIdsEspWdXBrnt7enZckXkkeC9FqDkI9yyfWv
NFo4o4bawuWmXyI5B2P5TW4+cLdf2pj5W73JRUEShdQRZUconpHQsYV85UgvLu/FOGazDYlc6qFX
mDmVlZ8MufuEktck03YqwnwLbVNhq2G0wra0NnczN5JIcht31Eic8ltiPJXJti0+YoF6KW+kqWgx
75iGO2c0pMIi5MsAJ7d3fvtvOrQf8FZT6fd/jMyG0SfmaAyDmzltmm9UehgKrbSr8OUDG43ojtIi
nHNvUm0GqpkI2uosEBKI3UjbjrGReNLctrIUuxJ80dNFi+xEfnu9ncO8UJpuMIjxWhTW0WXODokF
7qR48eNft01N0zI/35emJrd24eRDqraS3hDr9f2Xrn1SVj6/tLlw7RBdwZkIxGd2aIxUi40Imman
9uIHz4Rxp/PuBN98X1/xXy8FfsRkqmjKx/9ej8JwiyDX6XJxRJXCXiYKZ8E0/709U0uLMlHSTA9Y
3i1z15uDaUAQLMocvFdS7y2wO/5ByQEB724bWpgzmvNZd2Bh0uR1rwdTZl7qCooROVH9Mw53hbSP
jJVlmSKc2aqT5ScAmuhVJs66axNWFgqaoQmRo+d/OkDWurWxBOQ90zu02rdgD4phxQcsXI9XFmfP
lijiMRixCdhnaOYqj4VHsXfUNxMY8v3TN1UKVerKYG/n3sYPWhpxECN3auD0fbgv0ZZPzJX4bnE4
FOvgr0AAjgN0PYFKkvgjGPzYkb1vWpIfIv0YVvVWyroPbAbeLqAZJjI8qj7XhpqySNGYZjOowle0
8GzJ/FYXK1H+0oYjbUL3qAG96Jv+UQ9tXm/0WZt0UnTdQq4mdr9vL8rSfE0PfhqhJ9WVeXZGz4rA
NEs1Jm2ibcyoBivRb8WIMGlYOab6gkezyEGbtFtDkkZp83rGkL5ux7IpY8dSg+pc6M0/ReKm2UZT
wgQ+6UQ4A994hpZ2LzghaiZCrO0zAiCyhblwRKsi+WZIYrRD+ryyizzUeZ+O6bfEHYJjN8rRn1jx
i701ytZjpINCbxGdRdJeKHdarlVbhHbrIxwLvQNdLD16XdcfIkENt2yk1injsHtsOwEJRLGTf2Vx
TQ9XLgkgxSvF+inmjdoj12w2W6WhaXAEd/+nVsNyo+RD97tEqvfVS7Twp5dl1jFzA+mkZQmsNmht
HqjwvoZtCsYZgOkxEPSRjiFf3dc6Aj2t4I+8fumFkFw1gjEgSH83ShogWwBjqweX115W9TXRrAWf
ySGkPkSGm/afeckylpO0Qrw4cobhJWw3tWengN4/sLU46xoPOR50861VhWoUB37NeS8OomA/9VPH
6eG2jcU9xQDIk0FUpMozf5mNsUGGGRsJxLdPYlqunPK3x2NiTFE55hoKbByR6z2rgwNO1YpTjnL0
bzRjwXvGXztfekhkY2W63g6FEjVIItijpgr8nH5Hy1C7aWlwdNyD29wJa2m3OQEHVzHfnxjcJs5Z
HkKzoWSZNCJG3zBVTZDZlU+vaUGfApLN7X7s6pOX9fd9Kf4zuOZDHI0HtAi/iWH07lfl9CtgPyMP
BwHaHCYjRmkpoiCF2xQtpw/CI0CHytay6mhq78Qz/HfE/2tLvl48DTJzRQNP7DRjuc+kequPd9FY
7/OS7mzzMVy7EhZXkOwSICAKVW+SjF1TGiqPEWa4dfcooj2ANH/3fp9wDGDOQEzAdT2vgwEssGqT
bKYzNejRg1SBC3nvicICzG68KVHWoK/petJaX0hhZ1FCZ9xb+qlcE75YOlDUGiXcAnS2FI+vP++B
AqW/qQ+dxG+e49jaSSFCuoERvpSmsRJ8LtqCh0icrueJNOXaVgcdWGQVbui42tjdjy0P4NKo+m0L
BweE5EXu3J666XvXwRv1fpIYvKbAzwBzvLYHft61LLhhHVU+ROZOaEnF7W+bWNpiKBFN6RgeOWis
XJvQGzqGMiPDRO8Ze8+gntbIbrfyop6+8mYgxJkaiWAJQNtsD2SxpEYo0kZODLJLTL5oxb/muJeo
PXm0nN0e0aItBPFgBBPxTNrMVlWXeq3VfkROO2lfdPKaG43XNrU0xXUP4mAZ6KOq4UeW6sLqzDVY
BB6Si0ibU/v9cYogNrrSSBtUfbOV8S1uCnibQaBDDfQmyw13QhRVoRc5WvY97SskWT/Ja8xnCzbY
bmCDANcyi/ON1/WmMpS+FTgB77ix3VqpvFXXKgMLW+/KyPT3Fw9Sz+yoQYYYSX6oZrENSXzc3gmL
o4B0mWUBHfzmrSgOmRjnTRE6eVds61r8mg/xo+w1Kw+epXGAOoKzXyeBDgb6ehwwpTQVNHGMA+Hp
VyH4fHsUi58HOYAY6URxq8/eU6bc1gTVfN4Voo1O47O1sqGWLnJen6w0gCZKJPOYpB+SapTFPnAU
3RweIH3+jGBIsi+JPzdFQfhu9Nm/JVwMj3rbtbs0q9OTmcX6Q96GNPJ8YLjA7tHYBZtB/HI9m6kw
oG5Oz7TTy8K27dtHv3Nfb5t4m3vDO/AAmkTY0KuYJ4iHrpSKgZ4pJ1a+oHYD6YF68KsHWqe2ki9v
c2VlBZf2IQ9wYAugu6mLz4bk5zodn0YSOqFbfkq08skqgmPded9uD2vhdpokiIhzqHQsVKPcfmjq
XAlgWi6PcOb/42cuVPq9EzTq99umFkdkTW8uHBjo4NmIzCpItSwwA8egeV8ECfHUVZvbJha3/YWJ
6e8vvEMxxeHg7AIoT6RsOwhQn+phvLb316xMA72wUvalBwGBgaOLjrLypHXH/9sopjW7+H5St/Rb
mnx/RGlegQ5PQy7h/SZYdYCvoFJkYIHXJipNaV3evbifdJfQzb5ysS1cpxIdlyRbcW687Wafh1kF
/6qa5Nnqo6zfy+ZnK/gq9veG8v5IBCc3weqJEt4mXEmShnVfR77TjsK+taydoryzr2eK3zFBxo2X
HTmQeS4HlYoaqZLAd/yXzLLfKVr85uuztY6tIdC9gK/DdIVGSbWWLZzDvN4YmMVqZV4NsVZNP18C
uJ1YUBNIG4G+1izun3UfffWk6X8Pbf3oqf1rnq/lRZcuCqBPBnzHf2HWc5VYfD5sJE0Bw24kP2vt
Oa//TYXmixx3tHNClRAq2iGtpZ0ihXvdkz5H0gfO6+UvmGPpek10CzXlF1S6ehYz97UNrLvb52nB
t4FnpL7EHkG9Sp0towc5RNeVsueI1kMvPCalM1grZ2rZxNThQ64Pdz3zbTRDF1D16NDVa/sqOY3K
SVhTP1teK3nSEQF5A5foRJN44Xn0QIsahH49R0is9Du9ygW9t1J7FMxaeIAZ2DuoGjmizHCFTWeR
lvILlcbTwRPuIgVGiA9MKqeP6u/0Apg/Ars8o5ul13ynls5x8k0rfntrHR1zcOB0PCAbJsU9ka1z
q8+OR5aILZFxGjj4218ULX/6nrqJ6t910ewlPblv0vJVieTG9mt0kG6Pb+EeITlMzELHo8y1OLNd
myhnKJHpO2YbbPqvY+CvXIeLW+bCwCwKFMphVAeEdZx8fJCihyCnLPk+NuX/zB+iwgaqG3T/zr1j
Q3e8JFY5geZY7LoaMsbi5QOzRGuWhEAYNYJ5oGlGTVpXQhs4HmwVm0jpRRtKsTVUzuJaXFiZna46
VBUksbAStrKtgmFpCnlluRciSEQq0VQhUUjJfP6etXIzs4wyCUhyFxAZBgNRfzi25f04+tFxyKXh
2RI9eatAe7NienI/s6c0lzzcwDz9eLPPi1MF5CtWpxKsC0Vz0vv6FJvji9y1r96grmyIxT13YWq2
59wevCvUGIRgRu3abePnT7QPdRtTDNe29+KaUc+bWkWgtJ073VHLFCFMifqN5pB+juqVMGxp0pAu
mOhZCWHe9D+5QeTlVjMGDjJqcdY/mfRaxc2mqPT97R2+Zki+9rqQR0K6aGKojF/dRr2HvqxO+7vY
WoNrLE0Y3K/wjeowxJMOuDbk9mEdppngO258KOXjsJKwWfw8yRNiJGSiSQRcf37wYlDrKLoBT3jq
Xt3iAxcgxdW/Qnv0V1uznUXZKJfCIfedRpMQXBu9/LX3tO5BL8c1GfjFi5AWJJTMOarkAWZDyYcc
FrJe9p2hEuqNm4IN7CEpfTLcus9tJYTVKPAPSA1tSVG1Wy2kYyKPRP230jXWSqpg6USRmCKooNo/
AViupzVKw1aTYPBy9N68l+LAhtNr68eHD2xC+nhpb5wyOPMwzU/y1B/b1HfErP5phtlhGK3fUUHJ
C0a/26YWB2QCHFXhIYagZPr7iygj407UOhM9FSmyoKguhvy50Yr01BVds+L4lnzulOWduohBX807
1gahaYshYB19vemfqxiYjFactUqHSxTFqsfSg9FVQVZipcdhcQPBJS1PwRry2fJ05i/GaAmBXohw
+wKMSs+5b20n5Yc6HqA5y7c1hcDYaOONUVnWxpXrbUdtwB2U90N1TbpV4GEmZwY2Yd76BZ+MmY95
nPDkzimrw6H1vVh7cy95rwsbc5G/3C0NVzax0TcQlrW2pud0w94pXbgSzSy5FyAik5oevusN+YFs
Np0UQULgiNEREgqYsG5vy8WB0Gw+iXUxZdbMO4ahOJSDHiboMbWHqvhG0dCW6i9y/YEbUsEJG1Ro
8DFzcRlPjoShdYfEUSDpcym+Ap+m43Vl5y+NhmcCPkziafyGW0FTPAgfoZ1xymE/ymg+39XAZpP/
o5VpzS62OUq9Jd01KNh0JaxVWrmN+x+hT4vrWqff4nDIVgDL1Zm5+eunhUsLFm4xdkJoE8sNLUtu
9mOo+5XxLLkmchbTS44c1ZvEhQsGodSLKnYaqWlsq0yeMqX+p9GiFYDIkh1sGH+ZKHg4zUL/MICJ
E6pvMBWQyNmZ4hU2rEuHMaleb2/qRUd0aWl2awJYaEtL6mNHUop9ighGKJoPHXRBUazdBYG+1T1x
P47m5xHu3TwOXtVMWjlYSwd3SjBytCgYmvMKmFfRpC/EYwztb/0P5BznDB3elWFOF/I8wqXkQBMo
oCiQcbNLUsq1Ph2CNHGsQntRixEutGDbFQwvyjZcNkDT1co2uv5BAYgT9dYpycK7vlqTbF1cWKJ7
iqI0CcA5c30gTBgYEqRvEyeTi3pbCcV2bEx/WwH3vT3iRUMorf2FzhGjzLxVBGFVgA4lJ6+PwpcU
vrJ9mzdDxhp6H0ivU0qe+CTEKTSY36LRWHq1XjO5UnWwnur4A3Hj5ednWzRxDdQOem6QFm5XeBnt
5uvtuZpO05vNgcjq1INHXXmeuy/DRm9T2UscLx9/wYUBRyysjydl1HZdVe9uG1tcGJOWEjILsInM
sQWSBeksRKApu/2Z1hJbrJ5jQ1tZfWnZCsEakQ2sWPP6UdUEVlwkVerUqhjbVjY+a655MGG1Vb12
rwbRDkZVu8m3MPzJo/CY+dKzm/mo5XX1yr08ben57KLe/RdUR5yqzJavh36ya+qEDpqY1hkgMvVm
IgHfS2Zqbg0DbrjUK2K7Sa1XSI3WPPbS2lJGkw2g+5SK5wmIxHU7L5WK1DHj+mgN0vcig3Nk4LGw
6wvjT+PHwgcWmIKM8RdNCthnckWXd57YoY5NMcMZhIcJ8GMF31T5x+1NtHTdwb8kAXvUwQzM3Vmu
w9HY9sypYh7kaAcbqWwdlPYDWUs0T2AsImmJmelXXIzE8CwBulI1cSggHoo6gSxRehrjd+on/s0R
aaS4SA9N4bAhX5sJIC6JeMYnTiJ9t3QfVuDfYgWjtvGt0dFwlIaVw7F031zamy2QqrShL5sm7iqG
WviPLK/tuSUDU0GAXnAE9gBAXA8oazn9hRZNUcJd4N1r59uLv/h58BuITRKBcHNefz5JzHZS5o2I
2iGWgfQ8L8aVM7tiYp4SJ9c+Rp4Jwjf16+Ru6Iv4CV7+Nd67xezqpOXEIGC94P16PRJ8zVCKJTgr
LUiM7wNEiUchEBKIR9H/7SM3OsCIJd0VEGQCwQnUfdoM8RqWaMlVkjandEsqGU85+xFeWzRxrbfE
WsK4AXTzLRr7Yxr3H5hS4jl4ICYdIfIG12M1Rh9mgGTqgHPdzUA+oFvLSiwt2qWF6e8vjuvgVakf
h1gg+p0UCt6pd/P3nBqA8VknALKqOPu+5lamb2RC7IzmY7xt+pV3z9I9QUF76lOmRq/NPXWsZG1Y
5cTWrfpghrWtG9qmBenCzeQLD1YIH620EhYuudFLkzMH5xHoB5kF2LeG28fMemQQ7mSqeEp7vH1k
50Qk/5m7i8HNNtmo1kDtkprHaWAc0zI6pqq+a5Jw3wTaqdOzFNZe72RWg20J9VdEPLapKbw0briS
eFjcIwTAhNFciW+YOA3PaL2s42Gh9tWrFXcnkOgrY10yQSsF5SHCTv6ZbXStEPQsT4Bw0vrlv5hu
4t6bRtt/uT2jU9QwjypgApiCNsDnb1iA2gzMzGCOkdPr/db3XtWQ7Otjpj3UWotcwafb1paiCMI1
clETQc8bch5PHL2qT0C0KXoKRXlrHZPYuvOj+NGLlHsrbtee50t1WZIZ/2txdtgQa6F+HoJuG8Lq
sc0Tf5OK5WloR7oSkua+L7y90MKyVbaebRoqkj11t7096MWFvPgJk+O88CdyMoxjMCaRU5U24gZ+
svLIXf4+cTAitFTW5pGw1k6s0lLBPeZ9kuOfo7BGebrk2elT+f8GZoGFVke1EJasWpAMLvDd9K4R
45+KusbqsORG6DoEAIRK16Ssfj1RMVzVii+A0/Po8bO1sfkkJcNGieIfaqCtLMrimADiwGjHEX6T
GTBT5DBoI4wcUkePxqC+wEG+NZT01+21X9zwF2ZmQXuEYEWiV0ydpru278kbb1Lu84RdFKV2svY8
XxvULKKRxBQFH5VB5bq09Wvfzv3CDvR3N6pMm+F/pk4TZ8vU4GGTOGM/C+296e3F8jkzVshkbg8E
GofrnUArzn9NGOVR7g7VL3kto7bo9y4GMdvTeZmUtTF5olhpHnpf+p4AcywTjb4y99nwus+VvNbG
v7y96V8AWsADeZ6f0f04N0Orj5zSYmEOUQYdu119ADROFQ0wNxBb6Lzn8RF1lk4wC3DplvAtOpvZ
19sbenEQdF+QI4R1DJLl65VxK62x0EuLnDaXydu67Z0nwhbX0HxTpivvpjVbszXq09pM9KHCsSkb
uT+qnd1pu2JcKZMsHtGLEc3u2cI3gZ4mjMhwrdAu/H5bl+pDO5p36DTctwMyGh+YQhLrYD+AsFAm
vp7CxKzzQSxp9PLbUzw1swybEuWwuP/IvQADMhuOdPsbRJWnZLUuF0nsmP2dFBzXSFAXzyidJVPj
InThxnQtXVxrRqTTYuLzfCqtH6LwScl/tuGXD8yUwRuMPzIq1bOlcfO8auKAEdSoAmh34aRjfKTl
/raVxfvTmqAC9EFMNe7rgWSeErfetB514v1OMnGXCdrP2yYWd7JFwxp1bm4cebaTBTewgsgIYydC
MUbbeKOtT4ItKxtrwaeR+YX6AO52yrTz/Bv4fQQGiXUdqSnuGK2MNlFd2kWnfap689FIhS9DOK5V
uxfeG1dWp7Ff7IMM4JlueGDewSw90Qx3wnlsVK35DPHZH7kXfgh5s8/8tbaFhe2nUtacyGjJdSnz
VUtzrWtjkw4q07wv88iuvHsdqNvtdVs0Mj2jAO9Ssp0TP3lgnbXE5GFdKIdxfBKspyA43DaxsPt4
tU8YeHYf77XZHs/rJk7zUuciijcQ9w7v39xXn5+dUjNN80h2+TziKoN3Koz3OxkVWmxwoQCbgW3O
nFnd+kOcquCnUVYth026Eggszc7l52fxU5NXQtXrfN5LdnH4CuvGygovnEwVLDvPcdBCpJJnh59m
eETEQsAtvNN5unrw6/jHIeB1gILX7ZVeNAWWf0pl6bxkZysdJH1eyAb4EwOVpSL1tpX8R+w9+/+R
dmXLcuJA9ouIEDu8Qq13K8r29fZCeGsQO4hNfP0c3ekZV6kIiLr94u4IO8iSlJJSmSfPGbV6xdLc
QQAgDfYFQlsADKU4MEwTCGPGHQWEA43ymXUgLfiduIvKZKVstYTuk4F9Xh7d3FbBzsbQUHu6rT5N
md4jhw6EmpZkwehqjwNrXge+dnnOOQSod3FUwxAoz6VJVLWycgyaALRdn6PpRb9/u6A5Gu3KyKAK
plEpvOknqlWg9x3PWrNzvtG1osXcc/Tq+9r1YZk7Q23XCnD/inlMTXNXGS+jBt1MUILmD737KWq+
TtBK143N8urMBDmCfFcTEE+koeVUal64FXrVdGjV9KCIHX5l+mOuHIfiUEUrQduM76GChYyPyEQK
op/rEdp5rxckigbQjJyV7hGiPV41fdeaoOZfSFmvrNeM18EaQC44oRFNyfUZPc8o7xW9P+du/Kwk
FjjfzVfa9tvl6ZvxOvg0YMd4mwpCCGnZxtqcTIgQ9jike4/Hn9139CldGZDc2nVbjdd9h9b00uvK
nTGtrP/MPF19Xwzw4pJmaJtGMhjfd/KfkbIZydZek2SYWfgrE+InXJhIICwd2dMghvCJDHRTZS2O
mheLZFungPwiWRnSjEtf2ZPiDqjzxYNpjT0eOlAp1JD5E4J39rRL26BxVoyJ+ZHSZMDxoU0WMQf6
nuTUBHW7IQPlX39Omo/mXu0/LfvX3Nxdfl7aNF1HjFDIyZ45hNTSfdJu3O6FmT6L9/X91I+AEKM+
iwhRNBXLz1CoFOXMqcv+rA8vaptv6ulzpK0VPmbuOnDqAg1mA+VzC6bTctBmGY3WnUNr05egAjJM
r3NCjztrqudzK4NHCMCjuFpvK7SKkyYaqaLuHMeFR41f08q9tvJ9eeUr6Hei/Tbrzm3AIAdXbpZX
fm5jXvx8XVr5QYf+d9Ti5+uAiSSP0/jA6pUQbWYt0LoDbJwGSmgVk3S9MRkbSWtDlfkMngrcLRkE
z6cXyIktD2SGowzqJEA/A5OKWhrg8NdmeJrlqppr7dkxejS+jl5Yfy3Cn6H2eche08b7HEM13rOD
+I/i+LG1Q3+MGR2Wf4S0WNDRQQEMLfnAVZpgh5Ubojq3Mp28IzzQTC8EFO/bf/q8DF3ri5TyWMPn
0dfqlfW2df55hwHAapAeQgc7brbrOYwYZYkzdDzII1AVjgTKHpGzBmoQH7k4y/53kv4akT267UlC
3KHmQRzCQEnKD0VqvkKi7fcYQ9uOkG+KOyVe4Yz75dFJvv6/hgXVozgabuu5TQOlODVMQLbNvloo
uULIbe2clnz9xoRwkItLyGAWbgSWTwG1N8aPRkXX3YGZ9z1K/jWC5mUcocB5y6gBBi/X2QQj+rQx
8eZZm6f5Qfz9vhRthFwhlQkMTTBUaLbbR+puQH/fmkTT/Gr8tSLtV9Y6vCt6WNHrLdE9+lVfG8es
hTehDEGSgCT79WKUFkflINZ4kLak32RO/D3T2IvamNt3+NVfOzJGy4ljZkw154E5ks8jgKQRREs9
M2YrgIH58UAbBq83+7bMHhYMSu6dDTvlc9FDbjZAX93yUGYPMOevCREoXPivGzU2QDwwEUHLmqWl
Z66R6Mw6l2i0BEmGixyQdOEo0LctWWJhUcCHWwwaVJmtDchdB615x1hEzyt0pcBnhQPteixp61DO
FQNKeYBkQ2R95fNzq3H5eelayyCO4+Y9Ph939kb706MZee3VNDdXAvIkOF6A7ZZDJTQl6JQnJQni
ekMrPzpCadha0/+ZW3KhAydYXnBBy491u1empGQQRXQmqFCTtvISx3xddqvZgQAXige64DCX2++c
LAxppEYkcOxh6ybNIQlLj7rq1kl2y5bmRgMBAEHDAiUU5CGvF91IhdCRwqFf2Dj9XgX31CYCCnwl
Zz9nRWCHEcyIzI1chSBgQLUUSnBCsh1kraeVA2VuusTTFcgj6L3dgN2sHEq44WROAdd7T4tqP7Pt
bVcerHYlNJvzYSTPQCuH57Jzw8yl4bVqgENhDKDf6vXpjwJqzkW+EhStGJGPx6azmQ4VaBgp0T1T
f+kNiC+tySLNGgHbFAoaACIBcn297tAEKXqEKiNWpPFz5R/Y8ur24/3OJZL0orMK+B85xNRAbJe4
DjSknCR0H9hUafsw6v5ZNiJ+qRweXRqRPDis7bBrLAjq5NADyepvRVR5lf4NK+OW7zGFjljkBAEk
uRE6GYw+dyd74EEyAlGskebRhVB3X07PILx7bdRwszy02W2D3Iyg6ATwTT5qqqwxmrQ2eEDMynNU
CNCs5c9md85fC3KXSgrAFgPckgeuvU+UzQRgB/Tf1wIwGZb7FoEZ0BATDQSItWUsbAh22ao1MHFF
zNHj4zwPFtQFMvYlarL2Mexq3Z+GqoNCXe58VTqwH+eomXj5ODr7zu28ElTNiZ13KwGu9Ix/+1kA
XAnxWbyEbshaenAppUpHeVDlzc9cpc9m1cW+YrfUb6F96Llog97XRf7z/mW9NCt5LI+qAb3PMQ8a
c/AhQb+t+YdlC299H/KmAPxXx6bD6OCu19vbdmnnxrkyYmThAGW1CvLa3Ml3CLatR8JV9ojWYfdl
BJzHGyjEkMdCybdJntbHGtxb+0hD6k/pjGTlRTZ37AiQMDhAhV6Q3HFrTgBbozUVO2h4jL929YbE
2+Whz1pA1tQygY8SuZ/rkdM46x1K4Woqj73UabxQeS3ZGoRzbt8gGwOeejzSwR0lWamdKTN6F2d0
NqqbYmofICrH2nOS3dmi/Oail4YkX4lQEGr7BIZCDpVeUm4ghH0a8xHc8q7xZXnq5raDaLpBTgAy
VMhyXE/dQKMJ57WOXaooz9oALgxX2QMpeK5V6FNmQ/KFEPp92ebcRIp1Eq0aohVRenNEdR+HTjNN
QRaeSgNodeKhQw6sustm5H6ft3m8sCNfqsTlidZwRG0p6OVKqu5YzTwXrJck/Wxnj3oJoSVs+OSh
z8ixatf6X+am9tK8FMXnvA5DKKZPQaFuGPAD05eSPajmJtc8Yq/ED3O3Bi5dTCbudoD/Jd+k6VhT
q9PwUGw0IFeM1sPLka5M6OyAQBeLDkqoOt90hDkJtUs3wrrh7dXvdUWZnvQ6Cv1Qb6EilWb2NjGG
9CPLY75ZXspZywhcEOq5+EMO8vWsiEA3iqls2KHRWr+BPuGkfaKqAU7EQLVXQteZ8AKRPij8gbpE
JCOHro1DB7cLIfBtKmc87nO+q5pHzKtFvOVxzRxcCIwRiYEKykA6TNp9RmuNLEe3ZZAotj81v5Vh
38afl23MuIYDxlRg9gjY2MFSeb3DGVF5ygGkC8rpUzjtzOH4ju+DTkGE+nhJyoiGqoxytR9rNWBo
DOde7azM0ezvv/i+9PtJM0VFp2dqgBqwn0JdBf277xgB8LsCJGMBlSHc4eJBT5D/yDOuk4DEqQcq
4XvJBsRBBK4JUH1BTBwvPPnAqxw25Lluq4HzzBPdU5Q1VIk4MaWrH64qPo27XxAbXo8AqZuMhUav
BUaW2pvOzY9hYm6VoXvUR/PQAB3qN4M7eXWafl2eu5mzHBQ8IN0WSp4oZktnOTgpAWhssVWm0hsG
3/qsuNu+WAlt5o2glgx2ZChbyr0TehqqiT3GJMimJMIbzH3oQhL6sTu9Wnq+EiDOGkMLEHrFsS1v
XknG4GoKKvMk6Jj1AW2FH6OIqJ6SJyfurMVsM+caxHb/2hJ/f+F5CksySxtTvPn771n2XW3OoFHQ
6Gvnfs6BBFheqrnDBohu9B6hNwyaDNIdoduFYwPENgV9HfkI1Tz0y3l9fCcVyZuzAwkGBCXa7AWx
8PWYtDQ07HCCxmCht77rsnvxJv8aAJ2jEJbAeSY5exMZZkHQFhZQBRnExwSacssTNXfiQJj8/w1I
J45uTbZrt/oUGPXOGh7aP8ufn1sHPOxw0ogqP7ifrydobAa75SGkM5NvnDw4ehCu1XlmByB6fODD
6DSTk9+uPcRguemQrsp/g1ndzNbwZLcXJMBc4DcV7Sv4r3zmq1qYJXGT2CeTZpsieojcr5RHvg5g
5pgEy9N1OxjYArwL4B4Qcd2czmXBK1Ol3DqV6gN9pOHdhYLrz0tbkA6ppU4FPl88OaXvrsVMb6+C
66NZ9C0KRj5AcfFCkS4Xt+JWpvateSr5Nm7UTTOduijygP5TzWOlkY3V/lYLoH6UR7WyN+r4aXn6
br3t2r40PpfzMovswTwp7mttOn5DH7r8TgEseACMgJRF1PWAlpWTPr07FPWUYpAq/VB3pxotRql9
Xh7IGypFnkmwjor7DdW3m27ickJpM0EIfEJuvt41fW4N/hjp5kegqJIvmGXdz8v8Q4Fmi9fSzdQT
uLhp7CmZGvpTVvUPeuuyx1Gzm5chQT7cm8KEfumUztm3xtg9GjSOgrbo8iNumXxvRk26r3RBuMyh
bOyPFHIFCEUY35gFHx9GxI6HCIkGj0F3+QjawOxHX9PojMrTCM1gR/2C7jrlS8RNsrN5XAV9nA3P
XTNlXmhlsZ9GU+oVYIAFfwe3N0PaqcUeF0/vIbtUvSRl0u+H0tBfx8T92JbtP3RQNE+JSZb42UTb
aYc8WHxsOI++legPemy40x3BjUehqd7X1j8j6dU/mcaVzfJKzLmUuInx4kYu8ebOt4vEKEluYrXr
UxbvbHpo7gTzvDnUhQn56aazsCniCibcXZfu8ni3PIK58wv5CEG8A/LVm4CiLDGTYxdZJ0KGHVUO
U/2nylvPgAoluRMN9+9Q/tqSNuBYt0YG6LJ14r2zj8gfoABW3mUzJyR6LYFLRZ4NQaBcLlIhg6PX
uPlPar+rtqsF+9uACFExTnlhAuED0a7vKzuqkC6MVLTwjx87PIFqU6iJH4y1LM7cMKC0gAgW3WA4
Q6SJYgmNaqhGOSdKvvePhfN1ec3nhoFxQOgGkfIt8RvS+0oVR651UnXmnEdnUj8naOD7BFTk8GL2
ZI3K4Q1wdn1egXtDLD+2CmAXMtAh7Lqon7KmgBp7XZ+Hih9VJ9ambUPTyUfmlKDfu/jmkCrdDlPK
Xuy2oF5SFLEXtg3ZEIp0AXOY+7HEEeVsHSurd7wxCky+Y0PmREt/oP9WO/PWmfxSKbu7bw5xokMc
BlAHUWWRQvsoU9tegfzoCTSXRHQaMt1r7i6uAP6KQx35BEHKJEf2MWJtI1aH5GSTN2lb9NqMXrLW
SHbrWcIKcjGIh2bClaKJSy3p7OSEbijVjf0B2j3LznV7JMKCYBgHJRNoyeQLMI4iPhqkSE96TjzT
Rt8k6bxh/GfZytw40A+FhxCIvPCmlCPHkpso3pXZCfT45ZmvkRPcviINbJC/nxfmL14jidoOgOvh
86H5bYLeTfu0HcJz3QLrtlfX8M9zY7GRj0AvBzJWNyuPaorNyQjv0orsGXLNWTmsNFnfWhAk/0Il
RghoIHV0PRwdQXwCaWt2qjSwz+zL8rC8GuI8ut7f+L7QtiMIfdwbIBM1SExdPWEnVWPJc0+c+BNR
+vghNa3myQj74agrxPbGeMjufqAIy6JcLxorUGW7HllsVBrL2pqd2t+ACievy+OanbeLr0vnMOEp
S0nSsFOdQIWhPfbvyIegFAL+AYQPIITDn9e/HxzSdQ3WBXYaPWXgXqKvxaNzQ8CRhVVBthAzJW0U
PVKNQjWw9Lx5UcInoq+ugHjFSosPJhD07wl+RyHfcz0EtdNisEZE2qmFrW1UDKYfNmpHfJLltnuI
po5+wjuv9C23MPxKwSvDd9seTKotxC00nA2m8qMMXfB3kbDxsbNf4TEqCA3BPO8V4OjbKaijntNe
czZxGTu72s0Ur9B4tkHFIfFHXfsYDa354oSmckjiIkaXwlBOr6NrcctTSy06sKiAKEQ32GxHymR6
HLR6eM2hcuUNFh0ALWGKrQDZTvimaKq1BtHbCxf4PpBQIV1LkAeQ6yVFwuuob13jBIZ1vmkRorxo
KAPtsVGKp3hEAfD+bYEEngqPAoABXG/Sqk/Q+Z5q5FpPWraxCBQ30jW+mxm/Arcq8GR4fUBSRnbc
FCF/FE21capi/azy9sOkrHW6ye0HCBjwE0WSHYw3AK7J4VY/WW1Yt6Z+QvyLCgwxxl9lXpj7ISk6
X7wkH810oIc4rrVvqZHGGzMcwg3q+nfi9t9+CKrQSIxiWAC+SPd/yDjTm1DXT4a5m6oHPu043d19
1EBaGo85xBl4SMjX/0RV18iYpZ/w1CnjDap3y9+fKQGhJAgECjj2cc/cxGB1NvCmUu3+FIch2zV6
WL/qWRsLmqgq/aCnsfZpqqxfQg511+ejuo+rvn1JrDxXvNJF5+zK7xF3jnRsiHwM0gCoh8KPpGMD
IF9lYLUynBIj7TYVevS3hdOjYtmUo4OnHHai2qIynqhFHhDNVryhZaYXhQgOV+bm9g1kAjaFExgM
j+LZLi1vnBp2VoEW5MRLHEKx17jdpoy2zN0YZLs87JltA1M46qFihSqwnC5ijQEsJuCHJ906ZtZZ
HVaGos5cxWipFGKjOPPBOCRNa5K36HcuGvXUkDR/IAkSd2bX90C2g02/tzId/F8sp40HCTJyYP1g
PSTcQUGwjEBxrXDzyZzcdtckqo76OG+2pRlHnyLLpruqbvlal5n4OUteIE7Oi0DLTKNcQ/v3eJqa
o+LuIv1Jd+6fciws+CAE2SniK2l1E85i6LTABC9edE49pf+5vKYzp/ulAbl0lSJHAi4DGDA/uiFS
yQd78t075T+Eq1wZkUI4zewUcPrBCEgak8ZDn9LyIOYW4mKWZDoui2N3aWkxnhzyPaeBFe+L8sOy
CTHR8lq/EeDZ6O8Ww7le6zhsJ1cdSHtqMj4YXlrl+QCdCVL8ri03+mUxGnlN5U7+aJfa5OGCXAuG
bgcJCgBRNAUnj+BjklxBn4Y4pq3encZB63w3ik5qY7+EgGXcPZtXhmQACihUJjMNte6kqBu12vBs
N1r+8mzeHlq4uG2go/CIFzgMKfI1jXw0BqiinhA29ilweD7w161xBnBn2dDMNXxtSYqCq2Fqy0mn
7cnVPqvT1owf2fiqFTsz3jsp29TWnoI7Pl/jvLg9Kq/NSoulcKvLmQmz0AKZjnlsmQ8877rj8uhm
rKBYh3ckatsggpRLKESNqdGryNSGwBlOyZc82iwbuD0dBEHtXwPSCZdHzTg1GetOPFVqP62U3qd9
kb8qeTrsIHPd75bt3e4ykXxG8xdaQtG6IFc8HEdR0zRtMaDX8FXNfYfvU98ofL3YN8PdFQMkE8Dc
hQoX2vhvKDTp2CDOtKHgUrZPSb0HofXyWGbmDskKMBAgBkT0Ioex1ZDmpW1U2mlgT0myc6Gbznb8
57KRGQ+AEZwJmDLRACafrHiogt4p1k4Q7EIg3q1FXmvf166PPdpUA2OWeB/xj7nxxTB/LP/+mYPg
6vdLx2rbq0mRG4p6GjJKgqFp2bMKOHPhdaTXa2+INfpSqKReySnMnKVIWWgCPwg+0xsguFKq0VQg
sjtxcqiTx1zb2Gv1rhUT8sXKIlIyMBGppxSEqZGPt6K6pvCxZkJafM7ytoDiIuKx8TH93ifHJl3x
4RkLQFNArk3Q3Iiev+vld7JCKfW6mE4pYcamyNJjoTWZZ5nN67IfzBoCExVqbCjZ3sh5pFqmuEnK
p5PTVMdJ0x77KEcWlVv3h8uAySFxjNw0Ej7YNdcj6kw8psOGYUR03DrTKwMAQaPFsxFX3uhul0d1
G88iUIZ+EtLtSI3ePL3iMGZDCRbswEoSL9L/McPz2H61uiMtQ99ehdjcTuKVObna0nd0KvMa5rrp
u5Udy7L3gLNZHtKaDcnnJl6MmakpJYCGz1kBoqCPsf5l2cTtmXM9DOnMGaGPVMRxWAZo3B8c7rHx
7kPz2oDkA4ml1q2mopLH+2TP2l1I7qRTQsCLgx8pE9RAgJq+cedJgyaukZc0sMeBgLo3PkSRPnhR
Ze9CI7s/2Li2JsU4RhuOrG9qGlBr2NpO8hKbq7m+GVcW9G1on3hj1pGfmehnpzSidhzwfFM6Qc/O
ZuJ3qCKxM49elx1gxsdQzEPmBKoIkJOSWZu6grGujm0agATFsyGWXEWevXa0zXgZurKQ80WAgxym
DA40+rhjRtPToNWPH83w8I4hXHxd8mGiMojTqvg66iVnAI5e1FJ5AdhpLf0+tyzoLQNBGO4yweB8
fZwVlLNyHFQaqNBuSR6j7JgUiZcqKCJvmjU85Zoxae/Hda93NiN4YBnfgEQgk+JpGUUBnPiG+Sdk
axCkWT+4GJw0iVXpDqViYXBpj765MPLQR+DTaAUlOu8IeIwA/waYjextObOTCJEiDTKrSV+rpG4e
bKVTV3x6zgqo6Fw07BAIB8oZI1oh02yYIUXj5Mdu9F3767LDrX1fitQnPQRfOaVJkGvkrOXf2kz7
vGxhbjUuRyC92Uipj8A+YgRRfiTJoSJ7Wq6E5LfRoA2+B0hsIugQ/DbSwWz3tB7zHgvetJ/a4jFM
Uy83NM+ilWewNRzd/Iz9NSb+/iJ745gKEh8U3kysYcNLx+e/lidsbrtcjkZM6IUBALvsIaIaDULl
42huomT0ICTm5VUCfV3qUeU+0YG3SwdthyiNI5C6pQXSQq4WeLbHQfjAv2VrJ83cdF1+XXIwjbQl
TbM+DnTF8F6qei2YnVv7y+9L7tVOOR9UF7+edoiVuq1Wfk/Jjz463Z8sQjnjYprEsl0sy2QUuQMV
tDg4DcovZ6dkK0+atYmSnv6JUtg0MfD9Qvfq3re2y141tw2RdEbRDdj92wDWLguT604WBxOzNzog
+gWzvUlf612eWw68/ZGeEVx9wOxfz9LAI5TFgCoNEmfvug8q+aCrw17RdH9Mfi+PaGafINfrIEbG
jgfwS5qwMhmHONR5FIBozovDYcdb7YGM7FWtigOAqcc8bRJv2ebMLII/HVpoyGWL+ow0PDUsSF27
bhQo0Ub56TDAxA7LFmbcALAkDAiYGxFkSJdlCu5JhSJ5Eqhm9JrrRxVtD3dbEM1YuLhQFEcJU9qR
uq4MCjUgpAwiwOjBHVcO49spQlyEZgAghtADCqXwaw/QRuoolqF0QaVanhKNte84/adIy1eOLfEz
rzOrsAMAKjo0IOR3QzNm5AAAAszXB2Xq6C9oj+o3qLzUXjiWNjT9+jU2w7f85a1B1JPQBwyuBEcK
K8yJ9KQZox7EFY4XvtG1b532F7WfWsiJRiMQE5PfrhG33/oDHoAEroYKB6o0MllX1uECNUCkGBT2
dGjK4hTH+XbZIWaSncKGBfIxZDXQpSDtJEfjNuV07IOs6L1I8SgrfbU6lGXpZUXrdwU60SFGM1Ib
ulmKv2L99shA8wi6RKH/9dYqLnm8C5mU2kCKOgBdwPNI400KbijVKna0Tx6suCuhPlV6ta5veUFG
L2qQ7bVyZWuk4F6pqj8VNfDPyaau+5UTZs6VAWyFZp4oL90ALRTG83Iy6zaIiK74uZmYj3HsAPEZ
Nu7KLMx5M8pjQJKge+oWspA4esYAIWYBVL1K9KF00y5TNz3/ujzZc96Ekwvd36K+jGr59eaMHZC1
KonGgtwaj+iF/QA5qpW4eG7SAIZyRFs++HHkbEJs9w2x4rzFM3yr2onXsxTonhWXnRvHpRFpHFBn
aJDDytrAzZ567blbWY3bfLIofGMdAFHChpcRNgppVRQUtS4ITWgwxX/GLPYm+qM07H1NIKYC9rI1
TP3siC5MSuFFjqYDXhG1C/RKRdOl+inXu939i385KmmbtyBLLmmGUZHpWTUfivvZRK5mzZIelRUU
W0Mrwfej4k+u/6q09/x+ZF2xGwETvZEvAZmIxgyS9kHvDH6SpZviftwxRnBhQVoEEOSAh6FJ+iDN
DtMH1dm8YwHgTkIhGmQCcgtOlhGzttCMFyTNGWqX5Yrihfh18gUFxQbRUoQQAlyL15tbZQ1oS2u9
Q9qQHnJ097RNhwd+/5Rn4WusJz9SVV8Z0eyliEgIYCjR3XYD/aeRYcUsd2Ez3bvj1yx+ATWEl0YG
esyjLW2/pXVzMJr9/RMpuM21Nz7bG67MwbJjFRRZXWBmp/jHyM//7fNir16E+jE31aRzJ2x/oK3a
HwDnLn9/7ohE6GWAUwbp5JvqSwuVIEefsNe15jPtULQwR6/iK9ja2aW5tCLFK5Ap61SuYpJCh2c/
MsUwjnkYmZ/qulFeykkFkZg1hh6d4m/UZfFJ0/mduhfwRdH6KPTQ8S4HrEk6cYzCqqZ2srogNXov
25nKGvRjfib/34ArHTlOb5fgzTO6oLQ2CfTdnP27fO1iDK501Sh2RMk4YlcZLd1qTNlUf5a9Ye7k
vzQgrRNyiTQG5UcXtPZP82eov+fzGrjZ8ahAk64sbdYktFUmc8SpfFChB9A5a2nkudBFBEeC3xV4
P5m80DZTqioux2aMv0U82uZOure0o96s8AbMzhM6BADmFbAlOUq1BrAB1R1OTxK+0AdSveP0hNLp
/31eblzUtenf05M4+QO4RPdMc09Wiv6fir9EJkql3VrQNz8iIJYg14fgTpbpcLMCoKUCh6d7oAz6
b9NaUDETWgOdioYH0C0A3C0/V8lUhk1muVWQ2sQH72vSHLu6PpIu9KbiflgTcvxvlTg8xzAc6eHH
qmlQ+pDVgVsa26Hq9wSEeEW1lvCZmTS8u4EcRniJAqOM6yZ1rHW85TWqVUc7+eSscXGufV/ajrXT
dCHkQ+ugz0+mCnz1eFje73MHM55zQtIGyYvblnkWR+Mw9lUdqMkHcHILVBrofl9IFvmZ8lzHGeRa
v/Ei3yzb1fTb+ADVEcHBAlIe8da7vtbC1OF65jbgxOsBbwQdrwVOkTpMtvH4pQkfp2ivhl9763tY
JSg9H6AV66vJR6d/nYAPVJFDz5gNLbd/xmw85oMQ43s2+pXkxMyBfvkb5QOdOWXfWl3LAshJVsqm
tA9tul2ehzUT0oEeZ3peCQrKoMu+oNSm14nHyOt/syE5kY1GnbjRMQyzOCMjmeut1xcr4fBMuIep
MlGUhiYGuEilYFXhPOm7OmEByePhhedEOSUd1b3SRDN+j6LbZuyVV55nzXsc+NKy5Eha5YLcraUs
sPPEr42DUb24RbuNM81LjMBud2kVTPHX5Smd25cC9QUUL56V+J9r74U8Z1OoJowaaJFq0C37e/n7
M9eY+kZUBVJaPPlNYf8i6Bt6BH1ap1VBkjGf1t8ZNOhHZdfT/2hHGgcaBpwhUvUqMIwdsbzceqLu
XqUr2bE5J0eeEoQp6HJEfC45eaWbYV7XQxU0nd9Wx2zahmusiHP+hwQcKKTfCP5kpLqCVuCGhbhc
MjB7meoHpzyl/WZsPsflka45+9zqXxoTZ9vF6oQJycjkwJjBvUr107Umyrmb8vL70uobnKYRCLSq
QK3Obv6N14eI/YbQBCqUK/mROT8DqgtUPUJhAg+165G4DbBdoUtYoMc/bAp+BBTE0fKmN7+W/Xlu
xhB1IwIXzQo3/qxVYFIbRsaCsFU8r0vX+JVmvo/KJxwMtFGo7ss69GlOjKl0Ex70XzX1kZbHu38+
0uy4rsRjH/pC0gmawvGGwip5kD3F1nfb+PKOz7/VvIB9RzuSFKzQFi/LClJfQUS/1BQyydN7DCBQ
RR8SgFBIuF8v84jr11EnbQx6I/MVMGCytUBIFces9N7XCerCqHviJYyX/7UJR82sMWcWMuCdq+6o
0XysQ/ZFj+uXsbd9m/Ye65oncBV7QBQ8ksL5zZG5dka8zcvpkKSur2XWA82b35VhBeg3v/8Zffn7
DOlxFoM4BThDvQ8MJMtJVXlrUMk5FwSsRIS2OOOQlL+eAKO1rXGseB/Y0BcQxG9turKKwg3kKUaN
RDwwAfe8yZcmdZkPXaP0gTVNqs/N+qPT5Ye6bj07ToFxZuNm2S9nTgfgZdDJDWkO9C7KrxBI2hWZ
29MhCBuQ/rJu+jk4te3TJj2ObPhn2djc/L0VT2wTRQ10lV7PX6RVcdpZKNXYXsOf3HLlpJu5gzAO
fBjoBSQ05BtVD80qMZjTBVO1LZLdoGyMtZTm3HRpGrFQPQDEHRvtegS6XkGATs36gHP1ZMf5uUvA
CjFlH8ZyrUoyawpa1+hWAhHljZ5swhSHWVPeB4mRfK0nummT7JMzOoe201cCrNl1wb0NkCkkYRCt
X48qQt0B3H9TH7Aq87YV/lhe97kXCKSU0BmFSiPyT3Ii0jVwAITdMIBh2lA90g3PI6mfVT064HU1
HfEg2fVq+mIm+h7Ce+84FsAkgF49CFOi3CTiiourPC2zAXCObgwM7WyZHxJ/eXBzXodCH0r1eIOC
QFU62dEcSZp84EPAoBdexj+IcQqTlRrn3AIh5EbDN05x0bt+PYS+YQVHFq0Potba/FRWtUzmfO3y
+9LlV03IHrvoJkaCMDlObR4UbfpjSPtPLsAgy9M1OxR0CeEdijY5dFZcD6WsugycfskAsrsffXrQ
4v3y92eXA5UmURJGL6F8SUHyfiRgMcAO7Z605lGnp469w6FEMetfE/I9o8RN4/IUJgqoQxox9K1X
XGpuOYDGB72d6DuBT0lzxBVVGVsQspvhzslfuPYydAeysunnJgrUzILDVERUN5s+tbpxbCEs0Wln
rT4zum/W0IVza41THuTCQtMS4ILrcagNr0tqMh4o9FXxu/Hj8lLP1ZHRcYbzWBT/wEkihnixs0ed
EVBe1CSYbGjiDMCYbzLDjvYRrXUPAmfFFoUt/tBOqbUZQBC8yYumPjejq26Wf8nMQA3IE+OpiB5w
YDSlM6CodA7mKvBhqhxZbrf18ma7bGEm9rqyIB1iY8cGxxphoW52oNOOlI+h+pQixOmgDvQ0rCkp
zbQ4Akp/MSLJBWMwidog9QN7W8T8Fjpdub6z0f2dQu053oWgcSv5h6jlu66I/Frf0pj5EQSNibmP
+nFfZEFJ1iBFM9sCrxjEz5C1Fl280izbTlEalFS4EbXyKbfLQ2t9rUPQ1I7Z5+XZnltPROlo5sfd
qxmWZAl+RczcCJEib3rfzLcGXSN9m9l9GIqKdJxQPr+BEMaujm5YG7FKBOmbWnvOlBfSrCkJzQwD
TMhiZ+BF44Id73p/DDpDsMRQwByTH5lX9l/vnqWrz0s+mYyFndgZ7QEcjHy2L0EUdb8BBFvgPBAh
9w24qxn70aSlC5kl7ic7lf/Hzwt/uzg+7ITrtK7w+SjmHjn15pqsztz8X/5+af6zyqJ2lYVtQCfH
49+mZK0CPuNFQLKgNgFsOC5TeYGJgRTVAMYPtJL6owM2n8d2TTJ41oSKJkhL9G/h5Xo9SXzUy4Gn
ePQ1Fd0XOFenYVu+o2YEOA7iQ6F8gMYa6aLglNrUpNEY1KYPnog1koO5dbj8vBQ+RaDE4pOrDIEa
bcrCf882AzgEhFUCpXXDXJT1dkcGLUWA2Vbop682K/HG3BKg1AV+RbAjATUrLYEdlxOQoBBSgMJM
CzlSKB/fz2UhXpx4bYAdVGRwJBN9PP4Pade14ziubb+IgHJ4VbBd0a7q6unwQnQqilTOEr/+LjXu
OeOiBQtVBxMwQA+0TXJzc8e1aOqOEukJWw9i1ELe7/U5CJxd1OuW5IoKQjl4zOoHp5tOxhT2JBDJ
RvF5MTVK3IxhYFR8wcYIoAyVeRohoSOmDCdM2YNE8rsym9DkD155JzBsmk4bBfWVl+iNOGW7kC+W
U0vpiIsd/tR+tENQOR/ZMUCk4xFGjetixDQbmkEDlv146rKdzPfJ5+umdcWfwOQvbhuGWH3ERcr7
3g0FAAGKejrZtcz2vuRknyZe+8eQlRUCi4QAyXDO2R2TpRPLtE7eHdEgzYZ4BtIXBgE1Vk99YtJp
ydWM/A/wbif7/X3gbwUoR5T3XWcDDx3JoKfZuEumm+v7d2lS8HlQjALyYHmc1Cp9oevwPlOEMe6I
2qb1xbA3NHr5fW81+q0AJU7qh9weKZDBT1YDSoW4EcfJ2H9kDQ489KUB+CInOfKk9jpw8pzS+pGR
4xYM2toKgGuOOAmwcGicVYw6sexuzIdyOOUWv58GoK3AXefIm72ftgw5hUWVLUywwcwo5r1p0IFu
N21/yrUydnO+1/DPNG8lZFaOHPiT4JVFYAlT4yrugj+3vAB6XHfqjg5GMA1tK7m0JUBxFzqwVhZW
ZkLACHxOUGMm5oZS/Q3qFK2Cn4AEt42BP/QwKyIG1iVN70OEKJN4tp8q+yVrX+3xaz4fNKsPWFeD
IT4NqzYL+rmJZtrE2fv76uCxoF9MR7Z26Ucy37oUSEAVZPYq70jqMfC8OnTsjd6KFdVDRAuEdeev
fVOdFsPt26nvO/doVGaADru4KI1nOyuid18gpLUw3AC/BYPH6kK0sfetKqvdI9BJQz0HKdTUvfsZ
WMAjAfqGzio8AmoDrUW9NqG+8I65UwVlboaZtlG5W9E6uNbIKkEMhn9t5faY3B81onN/wbhY5r6G
91v6N99XDJlLSmr7g/CP1hx2WdR+ef8ZnP98RZm45g7j3OHzYxVOeRFyb6vPZHWDABqJAQY0ZsPa
v1XXmnVjlQGw59jkeZjnaNDdGvbekqC8VU0zl2NtQEJSPMl/EGZf36JL5whvLABO0S2D8hnCBGUB
RtUWHk3w+UY8zBZJg5r7Q+AQ5xf3+kPjkxsA2H1Acc+FKruGIQIACzSpf5xq4AcTLSy2Rn/WLvm5
BGXXutRoZt+GBJntmAh5e8Pf77aiBoOkMQbVgP5uqXdjSkTatuCaOoKuIbA1TAa8O9GAc4ExBuqp
DoI8T31TzBLeUU/dI1iappeOfbp+8pd+6tvPK+a+skdpGwM+XwCTCY1FCejl65vUe/9ZY7QXUCgY
TMU+qZV5zkwzG62cHrUSIAWPdvHj+jJW7seb7ysKXMoCjerI7h2lGfr1znx/fIiIBiMESPUgsXPR
H2sVEi+RbOjRnZ5FkIt3x29vP69YQMGQxSgGfB7IVX0feDIy3++NvlmAskHZYGeW7CEBw099nL1/
JggLgNuAXAOUFQOhbw3IgEyZKNyO4p3Tghsr3eKlWVFTlFPhJS4ztUDPU54gjxONFlNDYP+KJigY
SIvK4tR2ZoDq0EaRcFUWegiW1xS1SLUpTXd4Bni4Ee6u/7Ptv9nmp8H4RrbaYdY0Fo/2f6SoCQ0D
BDtjm0OK9PLIGXyUoz9w5HiPcOlg2xGJKPZ1wmAUN/uRHiMn70Ov2+JSXV/Bv99XrOtcJbaWeAMF
MlQSsDtTfuCBsDBNhxgKbfxQLyUCRbMlSQeMQR0L8sNLfvDous1YeR3OP+8p0YfVWi0dU5hufbrL
7J/M/mmQDW96bYtQ1UBeEhMJaIlQtgiYuFVrDhUFKn2506X2wEr95foqFgOt+OsLiDRyPni60S28
/ISzFKWRubVRJL5/rFOM/UmXhbmjx3bp712D7dBbmYfXBa5dDzxDyCmiWQj/KKcy2b3NBh1r0okV
tmMaeGYKWKtTnWy4nasr+1eQWhuS+ZT1wwRBhD8b41NStpHZVQDo9Y+Ebhn49VX59l/IHoyIKqsy
HFLOlg5lNrvYiYdDJu9m9/f1nVvVBvQK/r8MVeHQgMls5i4Xhn6jfczk+5H9l64G5ExQPYXdUuPp
GrymAEmFlygzgZRQUKGB9voSVs4E0Bzwd5Y87OXAU09NoZGsdI6m91nUhxqopEnyVRAe2OWGqJXd
gihw0iwwrAtTyVvFLvvUY00xOMf+wTM+2f236ytZOXCUZ7FV6HtzgEKoXs3aI0z8ZYwx9Yjnv/Ki
vPXGkz9skXn91VPlhgKTe3l9dbTGQuLbhRhg7sm8anSO01DOQSHFXZoUt73jREk6/ZzGUbvBvn42
7DEanSJ+/zIxFo4kobfQ8am96azIZoN3iXscpuI2sQ7Jo1/uWO6/39CB6g/57cW/u0xAYwzCavoS
Ynp9z+J+iyN1dQ/Pv68ogz1OSOFQ8Ps0RhGn095ub0bQo823ZV0FLK+CoT/QLeyjlQfizaKWy3Bm
WmXrlII2WBQ5Ov4/6FMb/7l+OCu36Y0AxWtCwm0igwkBUz+HWoq+WGS/kooH6J/Ef79cl7ZyoYAL
j748C8Ybo/yKDyWchia6gwtF+NEh32u+lVBdWw7QZxY6HGDZXzBgF8XklZjIJkCodIKKfrbZGNj2
tNOzYpem9e76ctZO51yaohKpoF6HqJUcmaGDtJcBoIKldwAN3ti2NTlwORceBVi9i9xhXiRUywBp
fqwaedNX7T0HVEWabZXv1zYPaDoY8MUjjjE8xRupfXOUrMFyDA46HkyeH5FnGUEB0/H3x2JoJ0cO
DR4JAn7VHhFnTLPWIgDAsmqk88LU3zCtKzsGKEqAXgHSAc3Y1vLnZ/em9zOXl1buH1kW2T44f2N9
3l8//BVdfiNCOXy3qA2bVwVSRk+JAyTyDd1a+TwgrxYMDxSiLpGUNFkTqy897wjI1ZumrOI8TzYS
kItDobwKqAeikgbfDd3w6ilI+LbTkCBi8i0S+tbnynkqnZ3pY8LzO20f283Jq7U1nQtc/vzsVHgp
J9B7Q2D3tWVZiDdgQ69Wjt3HNN8yAQWkuIs6MEMmodK6AkArADkiBz8NiPnp3ceO1n6gHqJ+56GR
TvHShlGMxWiaAAq5lS4aSw7XP79yB4GhCUcaHgfwLVTUJoSVuWSdzk5TU5hh33lBnUyHavhNTLDW
9bZ8uS5v7UiWMsEyPwjoE7UsUetTO6EnKTmN3h0YuoybD3wecCrLMB8spasYfFSd+WT1TXJy3T9T
JwJ/4+evHTi++9/vK1mLls+VN9MqOQGdfg6duYo4HeJZH7boA7cEKR5UWQCBps6xEFQeuyzMs7Ad
NqKaFWB+TAgijQfWVczbX5Q7Del43G0BE1RObNe61T1oyA/9ZEa5Z9xnhZsFqLdFmDasA/BInhLd
R6p3BgzI9TP7m2pV7cLZ71CjHsFYb8qBspPlkvbYmqldxpVpPPk+BT5/ZqcxqhrVnTXBCfc6+2vG
nO5OAjY8qJrZ+K3VW8Dta4bq/AcpWlQvrHBuiY3B47XDrGPQZS/gC2DsZCxweZglGOVG5LcyR7CM
a6Imr4NYD11Jy0U9s1UlvMnCdXAxfJw88HO+o38pcPX60wS4kMCqhnbvjmUV6l7NwMfmV4FRchAW
9/0Q1E0+RVpb1RFnPY8QMVuREDy7Q+Wq2fnWu6fAMO+AQjVAmFDlAXq1YpPYaPFcYoDqRMX8Ocut
T2BT2HiOLvT/rQg1rhOIxe3egV2yk3u/+Ic4YcZ/Xde7C9OniFBOmdO6EWOpMSBZAKqu/d0nfeQC
fod/5Za7oeOry/FQScIkMHoe1afPxTgl1bqWnUod85zFrTG/dvT1A+s5k6G8dhW6/myz7Nmpm0iU
z8CPHX+WTRW0w91kbnVxLd7GxZ1FBmZpHfcuq3ydEEBKAaj9qfTGJzsbn8GGeGR2Gvl+tZGcvNg7
b7kZ/4pS1qUPzElJJ5JT7ZpweH8kaLqk6YYxXHuXljoQ2j7QcYW+1LfXz52lxsZW0mNbGKGdHcpi
y1fYkrDs6NkFJ3SyKdhk6HHoT8McC++f68e/9X3FgHRNKpLMwfe1P7mI7GHDUdj6vBK4zZoDwOoG
ny8oSjKhVW2E02sKdX4Aik1xWqFpuafT4+jctdkMOlAapuIps7agkS6uPdQJOClI2KMvGXWsZaFn
51BQUeWGR+nRpg/Evxl1EXm9DlpuAPFvQRityoJGYXYJqXw0D7+Vxc1JQ43DIlhU8uAnmAWrnqpu
BvONHhvv53paxthRMltagcEqoOxgVWeaj9eSHAHKF1cijyuLfklK8ntk9f66rq0eFgJqoPz7ALNQ
k7x8qPsC3GuofbQ8NNm90c6xwe4zDD7/b4KUSzPaAC42JQQZ2S3HsHzW3ZR2B56Ojed3zcb46GrG
fASaai8SBZXVjZY/oHAgSXJT5eIBjLGHdmYbZf+V5nz0Np/JURRi7BGlUr9fimr+S5LyHyPHxFxv
+LGZywfCjbAEUVjZmrtO0/admX+9vp9rColzc8FciNO7wG1gNskKVLMQgqVDUFRjQKo0GMnnDOnf
4tN1WX+Tu+obcS5MWWzpTF1pzA49sgJUapllMXhz7u9KeP2tSQe+r6vOCc2aayExdYwmFgDwO/jN
Yr6gUYExdCC0RxtV7M5G+Zsn7hei53cedeCUyfaeOkYe+HNm3Ns6mijAkyV2XUbsYNCAk1BiiCwk
cBUDW3Z+lMOFBPNLwZ6dNKU3Vdv4d/lcOKGfA28Pno4fFmlLD41Ge/i9Fn1MCgF8qFn373yW/6jS
qbmTaKCLAKYj9uNkeWE6peNNXVjl4+wMbUyLzgi93KEPTZq9Tj3f9bzv88Ae8ybUhDM8kq6twiad
3QC4JjSYi7a7MXoUwjA+YM1TkGd3QvpDmPizGZYUlWnmCBaXFssP6cC/zqRLInBs4gc78ie85SbI
+UyOFFi4OyktPxjaMdlbMsd4tjmNrzb3xuj6sV6o0OI2YYrIQTUEIenfIYkz+2kOhVE0bQa3ya9/
Afmgi+t+fnKJ/iDrJuRFv/H8Xzw8ijzFrDnaRKWecnZyeRJbXhLy8SOO4DIMDk8Wvfsq2YdRCeJU
CUHK0/ky+1rY5Xc2mqJl9Qwwreubt2Y4ffgYwE1DkuUCPa0G55AQxIMTMASWfNqFg/H9uoQLS7Zs
F9JpSEoAoOeir8Wk0Om+g0545DQO3wHNmPcbF3v1RM5EKC8o8dBk0uqSHLMsLGVQpe91NZQlKL6Y
NaN4y218H9DLd+Xp+v6s/niUB5bRyyUQUtSpE6AaM31KjhpP+kBm7gPxmo0N0i+OWdHZ5Q6d3RFJ
WwN1UIGIdgLTFBjCix2qfvTW6y1UqdiIyq4HRlIUqKuwzMW8KzSj2YPxU4S2XvFfWtXpkclzP7Zl
ms4Bqf2tYaZVPVnGThH4YyPURIyBGRXPBXr6CcxrETO+j7mxqzW68X6vSQGJDrApFgDHC7hWsJ55
QKKCA+TpZM+mGxuoVKa74Y1sCTGV3WY8sZZzRS8aCwGy+rPl0w9tSm6ua86WGFXt+SArrV6y4t7n
OT2V8jHf6l9YF+GD0mAhubhAUx4Q6gAyAuWEoRpEOJP+oE+DCEDCvnEua7cA5JwasuLLbInqwFkm
2m9cC80lzn6y/yn0DSO0pv+6g9QSZhx1IEUq+l+NBMg0PSzqMPuPpq8fGDdv+ZxE2miFHzgVNGnC
6IG1/CK1D5sOGCHq4D7r35zkN3UPybvBlHGbgTasgewZSbKLibEEdfIuMRrc5nRPeWQZMaviD6wC
uWgdY2kYrVNBFOpatyZgFZFjW4nkZgZ1194ZJrov2nor0l0CtTdeGfxPwHfC3uCRQBJJuS2ZBwq6
rsSkvt7Pn1I/t4O+ZF9lwT8h5fKnkYhSJk/fwqdblYrEL3qcl8ZdNTgpMK8KYrpOP1Z9EjNtL4op
sOt/BI1reSeBtXt9P1ecFFBTeShmAFQB2qEooO1RRobS1460fGUFkBU4DUaMhZruXQ24xevClifj
YkeBTLF0PC9XSnlSqDaDMU4UYIsqRnrnmoiJZj5ku0YHqpVFBCCTXTu2cocHlnC3aN5WbAYq0Et0
iX29rOoDFbcZUyb046B3oWZ8bZpnmpCNJV5Wo6E1iBng9iHhcwllxESV+LzV9aNnPCXSCPrx1ii1
gA074UaMxnAC/PTn9X39q/XKxqIXCiNMS+nDwVj2W8PeUUQoWVbbR6tM6xjkjMAyN0kS87rTDrnW
mlGf659TmTdD4Day3Q9dV4RSdu0fr/GmyOGl/uhXSRP4ldsHqeZ0e6NJmm+D2XafiqaRgVnP6cNY
Y4IMr5TxbNSy2OkMnoE251DUeuJPzex8m+Y6P0zuZISa1g87xBZ56AL0JIvKjJex02jJjsh0itsa
85MB0ENYOMGUHKkkzqe+AVl0rVdbjVArR48eBwtJWMBUoFarFFCTbqo8jim1Y+fmD71u7vQ0e3Rk
srt+DivW/M0xLH9+5s2wztSS1ursI6hZo1bfJWDUBuYYIqbrctaWAxuLvwAlsuD1vJWT9ZZfTo3u
HW3vUOp3JZymDywF7Zr/iljM1NlSKgQAeVZCBNEDE+Xz6TaZb8jv6+tY2S/0iCHrA4TEpSCsWFgh
qxTs0IN39NJPln4QdVim0MAter8Vs/NGjOKPdHUiey2DmMzOI0S4uvknGaOpPlbVHOT1N0CBXV/X
ZcEIvMnnC1PuY2YQUrZl5x1p5oey80JXoO+O8rjzy4Dmd8a8M5FXMPSfUx73zvv9L0ye4y8PcSda
LRT1mGqXVQbJvGPN7bupdu4ob19Gb6tHcs3U4UoBhm4pUl5OlyTNbKUuwSROWpehPwGzrQ1IgueK
lIGT/DDS28Kyg026zjXtPxdrvFXNHGy+TTo23tEtX4ZmL5LQ35ov3BKhKCbHQCPvZY25GVb+Muf0
5zDxeMq3ih1r+n++EkUxQZ5aujrDBprTlzI71EuCQ9uPZnxdHddWgxkBFKDQSwAABOXZdTlGOKrZ
cI8Awwgq43ngL5m3he+1thYT1XENo8AgSFfvsobXwk0m9CtZgxkXsx+a0gir/EfLN1ZjrUoC8Agw
HeGzAnfq7fnbpdkXQmOYegA15G4SnhtWUg6fzdzHVJrDm6+uxcmO6tocdBMfd1paJLdNatc3IJNM
WIAFAISCEPN25EV9U7CqCnvTFXFlJ+mtaLLi1uEoZo7EMkIJoOlvtlNOoVNXWoB+uTHqp9bZidqz
wRegjQUDiKVonrtBOn9EVtZ3k515O5SS0l1bWcjHuEDMa3vq3aeJM4SzDwhFUbrToy4Fv5l9gSew
7fljN6MrF8MKZVC1DnkQTb8F6b6mCS6uKzYNunAB6S400dqAbUFKHxNP5M/QY7JyI3O7JULR6YS0
g5trSyuJ/2Dqz1n3XHobFZDlE4q3gyFwgPOgqooisBo0WYKj/6Pm9Min+rsgYJ30XL6RWlnLTFiA
pQdYF4rNGGtXip5ANGhl4fhIQHlSB5FIkOiHEBRtCXASxIE05W2b2TclF3uqY+Jx9m8c0sW9S79k
mbW/foFXF4y829/kwCV30FiY2mCWGdKXiQ6AA5F9adutJue1c1swycCsgrK6bihWlXRNzazCQEe1
vSBRVfWu7q0pkETfcF5WApy/uEH/ub6KZ2HJhkhCYCjq8TPgz632vnHA6dveVvJpzHfXd27VVgDO
EIYP8IlI2L+1FWU6jQ5cWOc4CLDC5Ie8/IFLFoz683U5aycEb2wZQcGtukgSocWmEaK1nKO0yzDR
v/vv59qGS7E01S/9RxgkVitkud0LMffMOyZhAwJkfzMSXFMACyxLoIkGGyFGld9uVU57VBLLBF4D
uijSSKQHzfvAaZyLWE7rzKk0fXBrW4uIVn9KwXaphVTcs6/vPwoQw0GHAe50mbGxMzFbUmhoB7af
CT2J+P2fxyznUhfF3xe+92hwPLNDC/UFTKSTYvR9q1N/eb9U84asFppGFsiUi9T30HSuQD2WHsFE
FVbD8Bsu3k3ZeoGZIGJqqm7jVLbkKReyG3INJKEo6ZGsfzQba1+w/sAMlG6of1t23UYF8bKLCZp8
vj7FHWmoz0zSzPRIu6oBGImuP9HE/WOVpNi3c+PveJM1AdVZGWlu8zqQ4htw2tlBurN9LM1k+nz9
RA1jzUqch4eqrbc0nf3tafAHk9/VlXB2hsezfTbSL0gzyp2GKpEgjfkwmaTeydmkN10/VLGktrMr
kraJPbtuI6kPddBXKUImy/5lohC2z+aa3RbS7aOOoghHDJrHmD2w4oTnOgbk/QFppYZAVuX43+yx
dEFr5edR0paoosHh2meuxuNq7pug6bImqg2g8Ga1DorFDJW5wh+Gu4xP/Mbv/KkMGg+Nuy4FwQQ6
NZpw4LO9K6qyuO2Y6e8sLufdVE8ZxtrtIiAThv1ajMHv0xJqzEQ7HrREuAEKM/KzN7vwbIYx3YNE
3j4IXaeho6EkN7ad9my5SLxKZOQBERW4lTY/apSBR8GWn3P8X4/t4BexdKXct7n1zXWyn21q4St1
0R5YJu4tLd/D3Lj7fpLabSvr6nYcpyw067EIpsoEH4xkwz2fBQGMSDaHGVBgAq9n8zNI7ZKgylgT
NpWgkeNK/AGyqzEIlfsIFKTlZ7tImqjXSy3qnTLbY/7ACkHyPYXoT+8eMfvm7EH65sS9B+h4AEhO
EW/QjuwM1YufeqMeSDyRMYLs3AjHrndCNEGhKtpWSDQzzh7ctOJRzScZTOh5DzJT/qlnV8I061o8
lkaNPvemC4oU/iX6K/rHoSi12JrmLJrNJIuN3Bru2pHrmMjqB/xI+r1vHOMzFYN+6zfu6AMNQJf/
1GioTeOCmOiWBi2O36VFoMMD34HE5jUfhikAYmb+ynrywxib4kFm8G87v+DP/UyAFN+PY4gWDjcs
rU4L0TmbfvX8XaLfjvTTVHj+iQBGcF8YOmBIMlmiD64zI8Zq9ACDUaaLyl7a92nB84c80WQ49JUf
zG3VRUaRV58Tw61P0sugjFCl4gYwwjzQxklDjMvhxero9nVJY6AIO7j6TuMauiSb9JuVda9u0+SP
Xt+bIXLjxqtVM29n5YztMew83ueYwIuIaaS7ySqrKOuKOQA4X3vMajSrEoNVu6Juh1sOtnawrcm2
iJ22J5ELe3nX2qNzi7oNFjrlPMq07M/Y0H4/jAl/IoLzENzL7HNbaUYbmDNBIxNjg3bjlum8z6um
DkymJ7e6IP7B0Do7dGWSgI1G9/Zlq09RqY9DXFeNhb6bloayGJMbbrbVfpCvQ2+ECfS2RaUnMoHv
EFw3VmvGGgUPe+Ge0y7RorRxcEenLOmxdMqFZbWvg7ZIdvifX0va3TvNFqvcmm1cun8WqB1kFdRo
a2K92TAgpx/ryT+YNXpdy6k9lA2FVTC2OlzX3CiYm6UJCBf2Aoa6nE2vxIg4PSYsQn252uqQW/0+
sty2DeQQIOcpT0/fCKMQHL1TuQXu1UZ/akFcsXFCK37UAvaA6AqZuUsOZLcAtLPfcueYZnsNoGci
JuP7EzxvRCh+FJqKUmLPENGXO68wAgMsiMW7+9iQmHMRAOG5xFwinse3zlqGR0Q3E3At+4Cnum3E
hhuwchQ44KUBaxlwgCq//fxgIGSaUxtUzl7oRM67mwjx61HBRKMXxnPQvK2GM5ouq9yT4sTzNhhd
JLbnl+s3cW0ByCWjCRIFPKxB2Z9cJ4mTzKBxblnYJJic3/1v31f88UmvutZ18H33i7B2E9nQoRVD
gmkiG3MmgPVH552S4qpYg4w5B6NIZfu33P8H44ZCTmHnokLQ/frAUs5kKVuFx84ufNny07SbrU+a
thF8rS4FmSdQ6yJ6uajRTh7xPGcuxWnI3Cf0POHfFi93cNCjoto4lS1ZitrywnSqEf7LycTYTzgx
8VUOGrqiOycLjbSwA4CIf7m+eysGxYXLjAzrEpZfFG6JNjOzm4U4JQXAqej9zMtbTr9dF7KmzUvI
AbxwmC0oxdvrSF1z1obJFyfLf7TzINvqG1z2RQlqADKJdlI8Xei6UdMphs9NAU9fACneDSY4WJ32
S6djTP33V9TfCFIuvjdwz8sqXHxT/+15XwvweNPmxd5Ci1/RgzdilOsDKGC94IUG+yK/l+haq1o3
yAFSZrOn1vhx/WxWFOCNLOX6EA/A96luiFNfnUy6H6oTH/cfEIF2+7/tt0t359vjt5Kks4wKx5/y
r50Vizl2tA01XtUAVNIx5awBj14dMbXn3CkSsFichjSbgc2Ri+QFNI/Jc91y0OGalbaRiVxR6YUf
E0/xXzZcdTLClS5tDNmKU2PFMhit+ANbdvZ5JWjUerBFaLQRp9GgGB0Rj8LTbgxT20h2rm/bv6tQ
9JkmQ9uNrBOnVgYe/V7xXVLtKN1ImmxJUdSZz3BsfVqLkyS3dnVDrJeyhQqE/9uWKYqsWzj/zseJ
cABBVzU6FK371t9dF7JWfMO5w0nGwBaMpspTV7Zop9UsmJq50jMEC2ASMTiKUUDhmh/6EtVM04tS
4F/kVh6KPtciC4Yvyllabqx3XQP//SWKioAImrAywS9xaWTOMdE2lrr1fUU3uiRBi6QLI2TgvkYA
3Lu+k6s2DoCreFlRzrwAiRnHlBhixHFN7VOePhj9M01PJr8BKdRHNupMkuLrAEJJRwZgwOtD/mAe
R74bAgoIeAsvz39Wsqj/WeKxyYmDAWpcIr8BRBC1rDRMrS3XYAkeLp64pcFkoZFHFlU57XkgQNgY
cNp5hkh/ChPyU/Y0XmYmWjYEff67ffcs8rIuPKrAIsIMJ17Wt+uqjMRmSDWnp2wITPupsN7fA7q0
GNhLawkgwFUkRPCJJ4VM/fRk7ev+KNMNaLk1q4M2GUxTgz7mssW0apPan5gBgmr7h1WG4843dg59
ua7Fl6ME2CT0xCDq81A0vKhMZulIjXqGlGWmvfk0icgRdxnDHGBE0N0wdjKYSdiZW2yva7cTjg5m
azGWfFkTAFyybqejhFx04L+MzYYDv/Z54JUCfnUZTr0AXaZZAULEZsxOaE2dxI7zn9f3beX7SysT
rv5iwMD3+Va3ZmZ30jM5P9H+2fpW1xs9ElufV24LmnWLUfj4fFKBho9HydRH1xew4jadL0B1Ocu8
6PQxA5aBQ63bttE+TSNKhXazZeVX5ZgenHP0lmF6STEuBrD428LK+Ulrm6j1/nTIWn6g3xXNrv/K
WEz1mQHLxeAWMkO01k1NYA0gw+QVqpHvj8lRS0B7HpC8QbqpsphVjcNH+Oj8VNdwmMiLVh6uH8nK
hUdcvjiA9iJIhWpjbmKxjJrACbUlmuFe067eWeSuwbDH+wXh5gFyDi2cMDHKfgm7q8se/IunnB0T
85X0r93khta8VatZW9C5HMVvNhoXzQgSCzL1n0V2W/JfzRC53daQ+9plWZomEZghALwI1rW+Ybkl
kQsYjTmifgIs163U2+pKDDRHYrYQWPFqfVHqWaM56ZycAJ3BAkerDp4oPpsuOZBqCxN17caAFOC/
ssy32mzMNU8bREt4tgw/8GtGUUAnNDJsKuPrirDmDQIjeMG/RQbTuShrkkywzk4GIJrA6/ORKgXY
xR+vJbdGUUZ2krwarRZPMN8Bdf14oNqf1KIbkcjqes9+g2IhClBaA7IY6x30wQmbwosBBv3kC3Mr
O7yqJ2eCFLWXrRQeLTWYPM+5h6uthWbrkY0tXRWCZMRSKEZPggoIW7RZ3snOSk4g6wS7yxZ90dbn
lz8/M3WuM0+MUQeK6EU68mofeNaAtYWmDgBrANBD0T3MWHDaMuBFDMQfMU/G7/UJM0zXtW71Mp0J
UdbQgyhIH8c+OWn1yTR/JI65N4w81I1P1+WsKhZKAUuteyn7KHLKZM7tdpHjuzdzt0fxIfBRvrsu
ZPmI4tciqwb/T0fjNBr+FCEu90CXW6d4e8xXND8xbcMLXFsE4uIFtwWx+gV35gge0zYTHg68iMss
8ssY/K8fWMKZCOXQkyKXWZdBhF/HjEVudP3z6yuA07+4eXjVlGsnAEtasRmp8soBACw4MOYuzsuN
EH0lvPDRvvdfIcpTU2oZ2AIdpAERjdntSeO3hNyT6pBmP/r6Zzds+Gdba1p+ztk17NK6ZYJBXKm9
0IQDYWNvbwHKr2rWv0tSk45FOeWphsYZcPLepO6ebBzLxo6p3kZOZAGCbhzLZKPUTqbDzKdDrfWx
l/UPrZU/N6O1Q0E5vK4Ny0Fc3JezVSlReVVjKKWdUogl35nZB4KefOMkinE/tXWAUYvr4jYO6i+P
+tlB+ePcO1qOTWQz2ZdEJsBAMSh86n7DO9wSpNiBsacT3k8IcsrfNHlyQDFQbLHNrxnOMyVXx61c
ZuhNoyfI2bGY80NdPfh1UG/1Ia3qHZyppYfHupwEEYxzx51QMCCgeqCpiLoPDE8u3Cv/laC8+Dox
UR9Hm+rJLatg/IZ5u48Y5TMBislx5ib1PAIl69JjcRi2oL9Xz3oBvwTLAt4VlWClcQukHB0Ch9Oy
Aj491fOXgm7MKy8/8eKenMlYfsOZ4rIsz7vJA2mA7pdhMfyR9kvb7zSJ2Pz1+hXZkqSchum2bLRL
hrzjGHeyCSqMvhv6EAo0MrSJ3F2Xtq5d/+6dcjS+6ByTtdg74h4ckNPwDfuy/Npr+6Y8BJiPsDOd
eKim6feC/vTEPyUw2Yf01/Vl/IXauZQD3P9lHBX5E8WOcU/Ms1zu+8Qwcd8NQ/nQmOhtaia3Cg1M
/8eABbCAmoPOlhFEaOHgaOZ3owcRSEfKr4Y2mmgfQj+kUQv7KS/y4QbgKH8mhrAMvGyYC/I7d4/e
VjfWB7sKPSLm5Tj0QKT1yAKPg6lUOk2KwWnPjFsfaAweZreCwWrlzsmpfSgBjLrhjaydHgphAOtC
gwCCYMVVKCoi7HxGSg3MOUi5p81GLLB2euffV6xoBlBBatr4fut/QvOSlrxq2i8n3bhbW6tQ7hbG
gzyQtRTpaWyP873dbSxi7Yk7X4RyoVifihwFUCzi/0j7rt7IeaTrXyRAOdxK6uQ0bXuS50aYqCxR
EkWFX/8eDvA9003zE2HvLnb2woCqmYrFqlPn0LsJBL9d8bsCf2063uLNSDSVs1PNmXCitIUwz6Qw
N48RSKXb5MlZDspbQWVFOFeQv1iMhJbl2bGHsBheMtsP1/bglZ+3D5ZqbYTIyvXGrM8HjMYnf3oQ
o08qjs3XOj3gjr9YHpEnrtE5OKmtynPpBUfKbsvgVktOWvKpzX8V+hyx5on2P63gNBp7y9BumIqC
UzGVf1OyF67d8PKVVgV+QEKiZY7T7Jiu6BY8bU+kzAqg0OCiwvPBgDjz9QXSjSPExtcZ5Y86OE9Z
e9vmZthpa1SU9vd3mILSBs/Zgr1UhJOkXdo5Hgvy81qjgwPNNPQud9fxYI/NdPZB1a/w8dL798Ke
MLTKydEOW8GeM05hAiLtOczGN6sDYZsA3APVPvRFvkZDlS21Cx2NkWc/WyE6u2hTaDeqwr9st5tI
JyLhBx4PSIRfL9JcIUkNnE9+trsfBeRWG/Zje2mkU3VhQDi2oN9o3aI3caek3pHzspaB++xk6W7b
jHwcSMKCFpfXsIUVyauqB80RAq4CDUUAQaoIpVXf53+/ODJ9vtrtkuC2LT9DxtJT8UNJP49rHPSV
XO5TLE4NmUdz8P2jKFp+sekBD9R3TM/F94VgYUa1vaQaqvvlGqXsEeP4374vTL85D8T1MxSo/SkO
6p0q6SR1JWDF51xn6JoU88Wrw7wWTF0oEK6/TGeJ5gZIe/dLs+qKeZLuVqQ6kE6xce50/kMuljkY
rJTgVOJhYLhhDcA20OKRM03x9nTJxgMUOWgLALUHEFG4Y8g4T0lZTwCneT6H2tTghlqdeBxMxTvE
kA3IAm+bDgQcKoWi2rhVEGKmMzxVn7FDljQftQFt/UwrakD4gY9uIeBUZixussNUrfEYLGFXe/dl
Mh9A5Xnw3kG5iSQVZxgPAM2DX7ie4DQFPKvxUUpepuMLnY7b8yo7RpdfF7a51XQ9YwmuHPrVWmJL
xR4gm8zLzwu73F400qflAvBStm+GeGkgOfGyPQLZzkAd3AE2FUgvMCtdz8/qL/U0dXh1BaUdko/e
7VhHc6+qi8gCRK4C4SBfha570euXrT5T6uE8JWkZjs4DBdtIeZzaJxIEQJqrMLfSZbkwJ9wBvdvP
C1gdi7ORf0IKzqBP25PGJ0V8CgGAB0YOFyDoV3XwIHPdMk/89Lzq1gdrnJY4S1BLGqzphlA7DgDM
SpPxZWSq/SZ7uYI5EI4JhxhZXr5hLtzFpOlaERig9MTtuq+nObZacz+b3tE06XM/BbvtcarMCd5p
NevZJw3MZWiSI9O8L10tBvgVKubLBzAovMNLgeILPWegmwcKlS/rxehKRkAKvebguDaLl84q0Y1a
Araphc6oEluUnSygdW0PcwlrIq1KrvWTQ9mQnUs3Zt0BxHToFtiePIUJMerWSWC71ONM1M2L0X4e
0p9z8GvbBJ8QcR9yEAPXPUFjquhsaenUTpCiDLx0t+XwNVMJysmGgGcvkticEA210+sFmfOsTn0n
L89NhwyJPd/axhPxVa2mslFcPE9EwTfsMuTJff7QSn406ddZ9fqQft/HPY4WUw+dVgJyIas8U5vM
Flgl52AD6n/aXgTZIQGZ53+fF26Yegj6zkSvyBnNpIWzL3/35S4xDnmm8NSvhwHsGkh20evBierE
tv1sCaqarcATIVAPbSSOmeLufn0VgCMCoFsICILOE6Ht9WojDzF7mU+rMwgCwin/CobCXr+ZK9U7
4/WuMnQTZH4wBAzWqyunXQqUPz0AYQh5YctTb92YjiIhITNh22ht50AopHT5XF54Ehu4wknvWX5u
NIrmZYidKrLsssW4NMB/wIWByV4aq21goK1pCKw3VRbFJRbwCgN7D/oJHAB6hNUoDJ/RNavr8+1C
PvXTx+1NK5kgoCFRiALcH6GnyJuFlPcUdJqGta4GpOca8F9WYdCoCtCv731sKLCyuXjrgcJKrIS5
aeeupZNVAPk+1skOXWCPVf444/avhxubvvlRcG1NuPa1xu2d3oe18ug85CraGMmCWND54Lh7dKAh
DXm95LMZ1HOX5uSsFX44P/l0Upw/lQHh56O1Er1cFAb8IgZ0aB5322suOd9XAxBCvUabPX0l+H5D
vs7OzVRHdL4pnOe3W4F8FGR90JmFzn7hZOTFTLugLboz8pnkyKxTnx5Lctw2IpsqxPJwhvgHN5Sw
FqQ3EiPIPXJ2fnbBZ9v8tP15yenAz//3eWElxinX29lwyZlULGqHqB5jP1mjdxhxcXVDAwUtQ2J8
4HnamhO7IGdvvOmzIBzRxp8visSvdCRgrTN1XihGWHW9aVsvz7WsNduz1y/zscwr9mLnxfjJnrog
3h6PbE1AXGhCOV1Hy57IrVCTznGKvCTntrw9m9qbq41A7Vx8XRhI7a6V65T4OnVu+pyElk7Cfnoz
uB5GAKuDLjN6U0Bzfj1bpQHtxZpgSdp0RpfbaVnOLVpnVaqhkpkCbgJzBO+L/hpR3M/RlsTzQPZz
tvVH0pzLty/E1eeFgETDxasNFT6f4HyQs8pNSbYUgBlIWIBTwUToyf9+cfWBss3zutlqgZhBG3AH
8LeDIm0crAZVRFZSSw4gs0jDcFPCFejoRe1YxdqesefCEhzpBsujCWxS2xuXr+p1FG1wn/6fGb5c
FwNKkJ1miQUzJfnc9TO6uILQdD4k+q2mnS2NRtPyc9uidGBQJ9LRSYushAiu64amoelqY+nnOoRu
zNJ+0GqFH5ZusgsbwuRBHk5va24j73+BCj6m/u/tQUiuE/7EBm4K+pHoCBX2ga+5TVlBiOxskrt1
fdKa8ZCP7VGfBsX6yEZyaUg4+l5d+BoKkqARjfISTfSzKvCVLAekiTgVpAuiEMQQ1xuAeRUBEQ6n
fjZfdG9PrZOtgplJJsvBkUfojur5a+IZ0JzPKFkxSLYFz3YBinb3B/W6cJ1224simasrO8JcgQgi
qMcBdmx3CtvqpVMRrr5+7SCi5tpzIFrimizC1dik+QKEGRR9ArPDSfEjkprhMBgR8JOh1b8duHtt
TvDIKEkkZUPAOl2WX3rnPkh2Q3Zo7Hh71iTUdfydgEQ4B2mATUfYAbQdbL0zM0jAGKD17yMgaPYG
VC0o+TR7Xz10B5TNx4TMb9/ZMItgEpcOgnEROlkCUIWcEUnPYJSoX+bif/w83ywXjm01xzroghKM
8+UQ5SYnyVB4aL7aguu8GoDgAwZHL4OgB8MvusOq2G0PWv5Fz8B5skui7SWSnlEH7TTo3kOiUkTv
I4opiwpVsA9VrT8ZWpCdwMc7nIzmHZUX7IULS+b1rFleC/IKrj3i92BljCqiiGSkRxSOxgEZEZiV
xDeRBZLg0ZnQpdH/1OdDThR7WTZReDIiqwVxyNeky8vUt5ldArQ/p+yF0nZXWsEtdr4isJSN4tKM
4AdoPdl0Zbw3QDNfWG4/L+N7TgfAXzpuSQSvoLK9XojEc4Z+bGh+TtvbpT/Oh+0dJfNkZoDgG8Ex
kh1isDeMVtG2lpOdG4+zDZtxXwRx0d60WX4yLMVtLF2Vf8bE7hlbb0nQtB4QwGu5g7bzF6h6hGyy
f2+PSbYqyNNBNdpAsOyJ3hmsRUZbeTDD6M3vQlecdvnXMV9QJwYUTGz/8lNige8ESO/FjQd2r729
Q4dTq//7vnB5mTNt8O4CXN2mT4HXH8DrF4HKSOEVZUtxaUV4O0K50e9sHaNw2o97LfviegoDso0F
bnao5yKZjeYW4c7K9ZyxocXR8ExwwPQQxUjqJ6rPpyLQdhnq+Ap7smUB9ZiDTA7SaoiUrs/J1ATE
8hKcE4Rr4cOIp+T2ppKNB8Je+DLgT5DXFsaj13pl5+jKPs/0xmX3PhQW0EQfxPmvbTuyhYFT5IE4
v1TEIpEzrpU9mh3s+HURumN2NDVy7zsqInfpfDlIdCInhRyFKGSlgTetnzvMF7krmR/mo6uYMLkB
kLWBmwiuSyRRbwNWo9d4Blqjz3Y+JOILFXm/LJxEgoI35/BHhIg+WAHG8xZ/hu/qtbiYknC0H8cp
i0FMpBiL3BJiPfRkIjgWgQLpYPiDTxfEexDG8eqQhSVYnGZXcb2rzJjXe3i1qzL1PZhJJ+CRAKjo
AJtvh+Hgz5+3dxnfrWLIAsVWFH447/yr0j4B0545r5QHsCG1js60t407EHi4I178UdIrbntJuymC
iQt7wi3WJhBBAEtVel4QKDeoflv9HmRATZjvK9BcxjkASu07MgxXRsUj63ZZkQHmeraqiFSxphKq
lx1VD3qMnD/dRYZXcDkGeBsto4WQZRDc52yJm+4281Ua4SojfM9chK9MX9yiAtnBee0+Mq+HrtPJ
W1SPf9lZRRoRyG90hKO7VZgpKzDnqfTwuGzdF8qeFvu4vd2kgwg89OghxwDlHGFjj4FltgHUp86j
lX8Y5+XEEWIM6kLbZiR9bUhhQICa65LgeeYKk6UtZueDPxF2iDZAqju5Sbtkb2nleXXmaFk4ys+O
WjaGEMqJxmSK3ertXJjXv0G4WV0zd4rW6bKzFux9/XZhqcIZyW6iy0EKZymznTzoLd6sNd0W7Ytm
N3tvdWPo/4S2rrAl2xgAO+Oxgf2NEFF4Eo4z8ciUeAjT6XEtT95pe8Fk+wJ9lVDMBJ/da5wMv219
5LbSc2PUj9Ps3mvm9DigEWXbjHQUeAmA/lRHlktkce1WhOUGkExoFF6GfVlo3h+zd3LVS1PmVEGy
zDXDXQ6UFlYeql8zOOMQS/c2QrbWODTkFFRZmIIfOXOm2GmfR0cVZ8nujEujwm7QqFlTkxrZ2ed0
mk0GTNFLlyVRpqv2gmyxkOniA4SbAGrx2hMNddKAuANogclv7zMNJbOgzaM8GH++fbUu7ARCpRq9
0utoMfTvQSk4TmcjzlSMd9LrKABbHFLpBpQvXq+UNifmsGbnWXdvyUqek9r/0IxaqLP0DGK0j+BW
BQDNPZflGGtFt9seoXQmkflG8IJDBSTQ9UzqPlsSvUz4mmUPqD2eIV99SHzrPRcUWJY9Dm1CgUV0
hyB9mgGsm6BETRaUuf7M9LdHVIlJyWCwq8H1BiAJJ8UQBtMWKbPNvkLHigmlUkc7rcN00Mr5tD1n
kn0OMy6kxhHuge5ZOFwpWDFry8Sc5bOHYvYMmhw3SrXHdPy1bUg6HhA8cI4KSM2LCANGsilvKZgL
zL44pcw6UMOJzMFVVFkkPglBNzAA4F3k+sTCtNWGDSo7UAmeNf+YZgdVaV46in+fF8VdzGwuqLng
+UU0MNEuNPS9n8w0FNeDyopwPTQAzaV5Cb6KwRkQmQShhgTY0qhiIFlmEowrIJiGHhOgEiJNltaD
Y3VG1vVcjF8Crdp3LIkqm8SFs4YMzOxG+WyYXWjnj9t7QXLVXtkV4pa0DSbHoVgkB02KWZuBk/ZT
0p6aFRS3mer6kO0IC4MD4Rx2+qsX5sLmVevYpH1AuedbVTfRkE+f3j4eoObQvYZ/0aQuHKKRupPp
2tBGNOjXfux3Ohphgh8Aq8ZapWgZkpxXD61+/MWMPJwnntfO61sATrsUTCyI8n1oYia7dUT34vqO
EjJ3oi6QZCBQQ+/itTe1Uxu5+BapjHoZduVqHEeAaYLO2W3P3d88tPBmurIj3LSNS0fSphagbIt2
n2hO1PX1ftaHQ949gVfzYBlVZCdjxNA8h7LTcfBJNLcqbDH3C1u/QvAbtIBQOwiCcTtSK7RpG9Ul
Kubzbbl+CZIpLHUQK61P20PnI9uwKWLHisGoAblCYOO5AzIFD6lfRPNI78fePDjtdHapIlEoOQoe
ogzwrMI5vuZAmpqiow1Bazp2WFySIR5UD2CFBXFIY1dYzKIBgpn8HsjI0KW/3zFngDUApgYFCbx8
rnflUlpkQpYnPRsN+JnjBXJgRhyUH7vpML0D6IViwD9bfLAXb0QyBdD+tPT0nCy71Lr1qmd7VmS6
JZ4QJpBOBakSggmxNjSbKD1kgYNn6HRrFPuqvAcZiv3Be08R6sqQ4HKZ3acJ4CJ4EhQs1McxXPRz
ETzm1V2js5vaGyMozERF8nl7uaT74WJ8wnJpo5HaCS+vWsHjSqDR82P7+6r5E5YI2uYtKKXw/T7f
eeaxdyOIlbDfwdsZbDmAHf/jkDYU04QbudN6DYKMNabP9dKjvySfyWx/yplNw2mh9qkA+V749qHh
aQVRZ1zNWDvB5KQ3PvFmBM6B06QP/hKkcQZfyQn4u6hga7APprL9s21UEnl4uMcCUH2BqvdVlNYP
tjlAwgxGIdxK+h8oaf5IUsUdJjWCxBVKCHgr4J/rczUYkCsDPX0KEqsfNNDCYv4EclvF9Ml2Hhhg
eZMNkm64Lq+NOM1M3WHBsyophnB2SKh6t8m2Hm57TvzoIjwXg6fG9wYNwMbs3IbefJsHt3aHCs+X
t8ezyO4A5AgpHoBUxDeN1wJj3hYN3jT6S9HfZN3buyeQhPhnQGQuhZOzp1WvkfZwf+XeLq0jqwR3
UWhW0ezE27tLuiZw2ijwY0TgYLlek7GshmCkKV7y2o22833FW0a2r9Djj3sFdbfXRTcKoqqx6Xzt
Q+eC7WghAPeDBPRunBJVD4gsCruwJFbcQFVo0bQFcoD3H63DI6tpBAnrsHLejjqFMAtk1NDOCJiI
+Gqii564bMEV5KeQK4T+i3+LpvVGEY/LApELK+KtXTtVMNY8X+T51YtpsYd2dI6m7TynpX9EzBsF
5a/tnSBbKhdFLJ788vFUE05nZ9KuX1xcRx491BkNUzOybMXcyRYJLUHIWFqoxrwiLXTXtgTADLgL
c1xDQ3+oDcRx3hD6xm57MDJDqF6gHvNXKViMSZhWTcXcwlDikJukTZMws7UDiGHjtF3fUZBDuMBT
LNgUUFcWnGcauAxsFuiBaw1ISWBAb+dH5eXdfwb4aC+ingDt1A7T0ak7OXqUQoGCvcMNwAJo0myg
3KGtJmSiVpImWpvaaOMrIOahN6Fic0nWA/AEoAi5cB/6EoURpM5Kqc84fj5bqpDiiLamF3kp+90P
37eXXvaEBpiTv8iwnVG5Ft4N9VqUY+Kifpmw5M7v299ON0YZNHfQuXVM0/XM+uImIPaOtkyVJpC8
WS5ti17IrebcTlvYXlHmsea7GvjCSb+l2rRrnJeuzyNrUngKiQeHSaSued8Oz/xeb44KuZcgrZDy
7XLo9SyHWS+i7RmVeAbQ62NvIN2PORUP09BMwRwkPdqOPAfyhWloT05cBao6rdQMmkS4FDWiHTF3
jVrknOvlivSa5d4YoxH5fnLM7EAR38vmC1UTZPq5EjXk46/nC8AQt9W4sILlHYcUEjeKKEfiuXHX
AXv9N+H16jlUd4wM2JUoxJR15HSHhB3B/cZcP2xBBlQ7nmJ1JEGPj2Qk8gJ4R6KrUzi6Vt0N+tBY
JZ7JbbQUJSrp4NMxj16WHntvt70VpIcLPSq8vRblQNDCXM9eS5O+K4KuPOttGmpQzsyqIMyYAbc0
hSZUf4IR0o+/a0f1LPvbuSs8zTlekydZAtRyxWONZKiXDSY4TYBx824BtqrCrO/tW1rNMwgr9Tp2
LeKjDNa2UYK8JiS1xjJkzrTc+G4NMkG3uUvyvuhDmnnFE0gcBnRuusGua/3fmbeQm3Gy5x1B/KoI
GGUbm0PMOYMevKwYMTSmPzr+QErceuXH1l6AobJxTbQqAJUsb4PGtP8MiUGDW7ZkAXNbee7cYA5b
PT8NXX7n4QXbfhgIOyITe9dPTTxDHwz6anvNqU4DREe394jsgAG9hWQ8pwtEn9z1FnGbLmWgWKrR
gk0PU6Yds3cUHiG88s+CeW3Bm8m4jh4sVG046LejSnBTtmCIgBBO+vgPXkXX37f6zqpw3OrzWK83
ffXRR297av58xzTh+WADzQ4iAJHrjBhmWVt+Up8dxmlL4kqFr5E5Imgo/WdAuHPzzrYyUsIA0C/7
sRp30wI5MJyWP6gX3Uy9XodLrWXx9rBklWlkF9B8yXVmURwU/NEM7HPnF0EFqY82soogSl1wiJW/
nbwJqXdTJLuAfXDdau91v3JAjLbNy5bu0rqw+caKNY6TeGh0I3dJH+xqK937gwrkwb2c6IugLAQJ
Ljw3wcjLf8VFQAa8pQ9tgbRGDmUIQQJzhOT2Kck6kB5U5mlCXqDkFXfbv1lN9qVZzFt/Lu7bMf29
PVpZWOX7HJvNG1LhGq9/B7W0bKzLBhu1A2mRHfRkp6WU7MBvN4ZZarWKoy2ZXbCpc/kOQLZwvwne
X2tqiw5B26C83ETADEa592Swj28eFNw7Mh5glcD/i/3Bgd7U8zLjAh0KAJ2ADwypC/n0EZEpZJG3
bUl81ZUtYUBrOTt1kvjl2aj3dhCWZrT9fckZxDBAGcBzu9CHFWJRa0SDnzOjRbGwnnLD2SXkjlZ/
uup+rL9BF1phzZCEn5fmxFggGXuAsxOY881HA8Ta3ckAQW9W3Tv6GJbzfb5AquQ78ZFrXJ5p+rTM
c9xAhX76zpI/jbvXgj/b45fO77/xi0k6a7RWhhbj6jyz/fposNP25xXT+9cXXZ5DC+qDvVZW4EfQ
omB9pD7UIR9Z+5Qmnyv927YxCdcJIsaLwQibxWuMgblBDmtgX1/Wr316S5Zvuvab+LdDQkMtua3a
IUyoGbXFh4qeUBYKG1sR78vO4OWv4FN+MebOQPiCq706a8PzSMIqDVcVD4DErWCgPCXk8lK3x6f9
wsTiuVBUH7BqpTPunFXbO3p1LAPzA1CDx+1JlY/mnynhgIyQ23T0Gqb06rYuhmiBvoiK80QSISPZ
AHgm6mYodIvJTUDXSN448NbEh7Kq+y2Y/Hi5q6IhfdkejGy3Iw7HB200+qGF7XreytnDhebj6quK
PYFQ527787Jlufy8EPZkNqW9aWEcXXHMq1j3wWILsMNh24psRQBTwvWt824vsXKKTRFQi5rlmWSx
Xp2m/ti9nUoW2Z8LE8L+qoJhJW0LE21ux1V63/JY/h2S2bCCxggg19GJpYtdd3rnLvZkeHgwhLl3
l1bvuDo4lgs3Lx5DSP1cL7bmFyPaXxcE22QM5wdwcygektKFwJsBmEu8Il81XtrjUDidPuHZkNYQ
LNKjit3ZrsKbyMI1xIhoh8SzGxVIsY1XN0y2NClmiRD/bjTyU6sD8+2sEYFSG/JooO/UoNKegpaz
a557t4nMIFGwK8g2NmgJoFUEujYX5+d6Kjt7ask01RUk7kZ9D7FWZwfBuPpY1lBkpS5rnre3uNQe
om4AQPE8AUXItT1mB43dk6o+55jRBZmZA8u+olC1bcWQ3U4AOPxnhv+MCzfK20OsYAalA5g4b2ro
Gvtp/VCV2a6xvdsM9JJ6VsYN0kOZt95YxDyxBhIENvvu0OKFmtXDmJMdsdx7t/M/Kn4bd0VCBIuO
IXSJowEOpIZitpenyEx9Saozsr4/3Y5SRK7ouB0hCXmTluAaYaVdhp2+QMLUKO7coTuA45wpdp90
IS5+hXCXGXqymtBwhsNcoAf/edXbcAWcdbA/vWu42N68ARerLhzWDNczsTqnOltLca9BaVyvjIOV
4dIuGgKh7+zBne2n3ls+lHXzyV1UgYp8oP/ZF5F+VbaAMyaF/WB+tuan1Ar1HoKRih0n8xgorOGW
8/hZEl133tZdR+2ywSi7yKIPDfqo9Xy/PZcqI4LzHmzIQ+tV3pyZ86OhR439XE2Fa5Vd2JyQEnVi
wGle1Vm7YQm8NHXrs4kyv97dLVoQ6e581KqbrncV45FBJAFh/WdNuFZBCzXbXePVZy/7htIO2rSy
CEnykFnoci+yKO1BGV3f2PY9mnoVKyZzEZe2rWsXQTqb6LUJ28XohLX9zIIsAltm6OLwDcUn1OYU
l4osgXc1WuHIecgB6Fnv1+fEgLr2AAZC/dmYm904Pvq8Nb3bGTbUf8ZMMc2ybeO4ZsApjXS0RQs5
Fda3qVetFDkbNJP41s1SfTdGFURYtnGQ8MeeQeaGM4VcT+dEvIEsKTxut/bPqxPc1o1xQ3UX1azZ
O+WJEsMhc6OXBvmoL1z8ACbudgLZ+3ns93kXgv1yteLBP+SctTpk5mPlHuk7cKg4GJCYBs4VQHWR
jXYB3YOx+MAIelUdmdV3LX8uVSxXfKbE+4GHA7ykil5/schtues4gSMBQHItKg+tudt2ItLPA8/A
r0DDfNVmFFR2OpguWqZaMCDX5L4bjtsGZNuNo07/pr9QUBB2QuXSgK458JrMeWLtSRuekkIRtcjG
8NfTggHPQBKG+/yLtactnQvfgjCK2dzW7IuXK7JMMt+AYIjfV3/lLPneu/h+MudmmzEMoQGBcus7
MRm1RySB0Mmxnq2e7eq1ftqetb/tKeKyX9oUfGFRgWm7ywEJhgDAvmrKCAxDh7TVQR1a7kpwlqbI
pI91FaN7a9922T5x8xhpZySb8Z7ym3NXrVGOv/m0vatpdgd6lVPjkBijiTKa/Srscpeb4y0FNbRW
d7E/0lM7BLdW4p06293p9Rpvj0m6Eyx4HBevd/T8CMsEBPoKglLeLslOY7vz2kP9dvJesGIgg4un
EbwOUEnXK4UouXD8nKBzeYyRRdJcxWmRXlEXBsTyrImuspQBfnx2HT90rNMCxk6HVntXe6y83TA8
Uu1nD+I23VfNnnQT/huamGG0INaFBgmgq0cN2gkQUPQ+pvOZDOekpVGlommUHqkLa8L2q5PJNSEI
Cd02yp5ptsSsLFXPKmka53IyhTvXnQG6DGoUTBO3PDaDG7LeCUu3D/PcPrngC+ya9SsgFp9ss9sX
tf9YOeiicqwom8GXPrmft/enasz87xfHnJWoSfm8fuvlYOqnqF2tijtfegIuZpX//cJCOycMnSY4
1MYwhUtyXOmTpQKuq/aJcMpcquWmN2LlipZFif1xAQlfWp2Wku3L9qcRKOIm1aQJ0cRQUod4CQ6E
Nt5aUFcpOkWyT1ZuxJnGyx5cN38r69eTlhbgQV0DLEtqogu2/5oUH5Gw0JOH2Xhs2IPvPGnrEHbl
J0a+1FUXVu3OHpLItmhYsUNbfTXaH3TeN52ifG3wmXzloi9+mOBs8sWr027BDyvdB9YWsY92gLQ/
68vJHJaYWADst+fR/LGSX3rznXX7LPlTDKeGvWzv2//POfp/M/RKaBmsBo2RV/B61WpEneY+zIAQ
hrnR7B3EPivVwwE8RKndx9pMDytUEW38XBD1Ho1Ev0EQ82v7B0knBkJoDgCAQBCIrx+2QP6OLGiS
HpYxtOgJbRTHCbKCg6O4+KXn6cIQPwsX52mdRogxzmg2ss3lpkHte2j621HJqS47UsBjojseBGsA
AAnHdi60JMsq3P+L40ToGhzcKSIOxBkhYzrl6aFKVM3f0r11aVI4xeuSpf3aw9tXA4vycR/432bk
umnwWOZ6NOvoQSmzeB6+zvkenVCRqc07d3oYWoT0gYqzXvpUgSicAy5aYLleITWMQIO2Ku+3atYv
CzlApTusp+NIPjgsDxn5btOvc6lAqMkcy6VNYQZcM6sMxh2LE+RHEmZrdtzepdJVvRiU4LmadkiM
tcSgnIns0MoWNeQlcLVwHWhs2M9jeti2J3sSIYQEG7eFguUr9lU6jMXsLdhFPckPrJvjKXFQBJru
Xd4SU5qK4cnn7z9zYqRimawYbRM7CDxqBLh5phiO7Ox5YMLG+QYiCdwn12evKUGR7ulwOiYwxA47
OOhwzpv99pzJz8GFFSFEwF62xxHYiTNhqLAsT7Z729TlAew6c//csCe7+JCYd4VlhB75SMDPmwxP
M93X9Wn7h0g3y8Xv4LN94WnA82FqCcXvYOtd/TkoIjaEurXr/TvXU41ZNbOCuxlG3YRAMmxl2Xet
emTOL/jPPP9aLgSqkp8750yXg1t887sD80jIm4qh3bs9XmmgC0U2rDAS6gD2CxO/0mbVWhA/na3m
Uaef9GWICnosCicETXIUJBAi9OzQdR8L1bmUgWeQOOBNXACtQMdZMO2vZM1B0ofmqmrqdtQ2/CfK
lm+FQ+oQtAG/XberdnpmJHvHpQXA2MWffDH75zFvfkzFoErUvF56EwV2zAXgPGCoFFlLoIY1DXXD
HZGzhFb+5K/+IWVd2NJHo/hsz6oAjju267Di2p6w/EXprenQYuY787FJPmaTBmWivVox4rWDgJ0A
7abAcWGtRHRQljCakxlI0GKMQO2Y+G92ENffFxyEptNiAVc2Hix+lE5PYMRUsRK8XhkDGwWtix6U
OoCBE97l3jR79cBbJXu733Wpfs4gVavhfZz35b7qy3hkqne5RNLp2qYwKtyPfUA8nvLRnQfA3Has
NHdV0+98fdlrlMV2XXwY6uH7XCRHvc1jXGIxofkds8x4+4yqhi+cE9dnZjPxN5q9eCGknqKcq3f2
kCSvdpN/1MmXbXtSv3Qx3YIPNDTWaMzEBaYPuJHBagAhmD+LV33fNqMalrD/fZZNejHyF0V/bKwg
rsbPhOJuSboo1VFmhRfYNsjj9OsDd72kQqThNB2FzhxuyjxtnpOu+VXP8ylL2rBZQDVtEzsaG7ZD
2ez4DrsogegWeswRWArb19esqYI2BzJ72XhvVAO6zcgL5PB2dVXe6lpzyss19tg7umQDJF9MC1k/
KFqImLrWA+rWaNDVbgblMV/bUwfEJgVSijiOYmalO+bCFF/qi1uzzYw2sTMcFqtadszQnox1jFlR
K6Bmrz0mFhC9TJ6jo7/4VRWxnmludzrMlA0Nh/zWBJCm3vUqjNdrh3ltRtgnzTKaRAtgxkzo91Kz
/xStpxiJdCtejITHkJcTZqVJPa3waCD4vM+s7M4kYxVqi8MAr0RbatV/Wctl1y4QAt7ejLLBwTBa
2+C1MZPCqUvBKcumAYo3Tl9G0J8Ik05xH8gs4LpBUg7QaOhYC+5qImNhMBtwb6850QdS/I+fF7xT
0GsF0kb4vFZ/W/LviQrSJf35nOIVKBw8A8XSOJ00/PwVDQWgH3jI0x5383sqM0B6/GdCGAK6Gitr
NADvt/04d6KaRZlqlmQb7NLEq2VuaT46I+JpmtwG4JLzCAsTVFvrZYwMu/yNa/SDlvbR9u6SnVCI
1/ISPAg+QSwp7Ot0TfsmW5Hpy5EvXenOssbPwQTRyoIo9sFrU6hiIGBD7wwAhfjvtakGypGgK4fA
GrYgUK/5tw4x4pB4j23ru/H2sCRRMi+Z4AFkWWAvNkXMhpbXa1BwWSCwvEfr+gvgl3BdilBrD8P0
RTcIjhGycG6+KzRVjkA6ULB0ugjRAy5Ecz1Qb6SraScEGkHuhO5hoNgjfSLWAbFzb4QuWJRUFl+7
c4wWUA1IswEOaoqVw3kCWp6YSLd0k/YJVOTQti6RglMkdaTj4sz8PkJTdBgIfiKZ1qSDUAko9hbo
EY9Ov6sM+6YagztzUdH5vT4OGNGFLeHEua62Bk6Pu7D0CigyaLdlbcZsCfakT+K8rnc67R77mima
fKVDxN3LdwwUbsVts5YuccEvgvbY0Y77Zka3cjqFQU5vyg5SdNubVLZqkP5yHYDAURcRs3FrMhOn
bcDWZJJfwQIML066pylimdfeEfVPJIb+Um/qrzqTzD4xumxAys9Z/o+0L9uNG8a2/SIBmodXSVXl
KtvyFNtJXoSMmqiBokiJ/PqzlHNvd5UslJAcdAP9EHRtk+Kwufca1IRyI0XblW7l+2tBzJlUMRuo
YA0ubkfP5HK0ByRMrf8Cnk3o1FtKF2tzdR5hkbCMo1Ol3qyQoyDG1LTAbiD7K1Jr9/efBG5bgG67
UL3+4CaWmSnIMBw9XZWeqHZs3HAaN07c1aPpPMa8Bs9SCUjCZXo/IKuVbRlOAYxN3upexm55SGFl
OppP6ZDIiYWG/en64OY5ukynkUGcDW7xlSAmahBl4VlSWv2uq+0w17/koBt3qkKDWUD2YmtdrH+1
/07n4qtpg5H1wkHErnA+8bo/UEHiEsJ8GztppRp1ObTFNZZ7DCh/iUB1faDZJ71soqC9Mczfef69
J1VMye1ov4E+GtrWqYYQvM1FZPGjl79cn+O1A+RsjpcophbuZjDNRiPJ0/s81Efn2Wz4qerJnlPz
eD3WxvcMFvdMQTM/ALIC/ZcgMeQdGi+BXoUpqtGu+uJtkZ+31m1gXq7bgonMbh08/1TwUBW/dLMH
nQwLtvvB4WedNlCeaWZmxw9jfLo+0M3Qi5ungKmOaY7zrNJYb9+BlC+6X2PwKHzc6OkXS93D7yV0
R/J/Ow6WYBkDRLEq1zDkYNjV4qkzjhPfGNu86a5syiXXkhb/f1MiK3qrbPOY9flNmRvhxEnMPW1j
p6yf1P/ZkcHi8FHBZKW2j5kUxm+oxYdSfL7+rdYu7vMNsDhk/FxzyqDHCapZbphr0OMaII8sigEi
JPkt0/yE28PjyP8BpTsfAXhuoiCI8S3hmlPfllpNkJ1Yfn6ojDxURn1gQkRj00aq21fmiWRFPNT7
0rr1x42e4+pnhD6ECf0R9GGWuHZlGMyZahxAgZ5MaeymVdTKF1f7JAELvj7D66HmxqszM2iXQM0m
KzshOrwURsgVmtHQxm12yN3Y2eourZ4v0E39f4GWZ5ntFfpUzpiNFDJCxlvXinCGn9bZnWn/9trn
68Na6WXhA56FWxxn1KnLymlm68bghTRANdYt3LZf3e6kWz+Zd1+XNyPdeNavHtdnMRdnWtZC7aFF
1QzSx96B+ncmdUI23DvBRl65uu3O4iwOMGnleg5rXOALHFQA3+j08/rkbX2qOf5ZTmGXeBtTE+Po
p37HOzO0qLfzRBBLiAr1ZhvnPdAG12OuXu5nY5r//SxmJgO/aWCa/ei4Nzksv0lUW/H1EJtrYnFc
NdTmelFj3hylHhq/iLPGeWJWcYJ0ZVzjLdnp+gHghBtjkhuxVw8yCHYB2zBDopZvqgYkaR2KnzjI
GhZ5zV0GxBbsifKXtBR7P/3e/r0xGdY/GqtQ4EZzHrTJy/kca3RWgSuD2Xxm7Ns6+DbWZYw63a/r
czovhQ8XzlnXZLHkIQVpC7/BSUXKLhqDb93f+9nP4/hvW2Yxjs5ohXIzXJqDVr9PI0y83ez7348B
b/v5Gps1F5YqUyyH+mcgPWSyhbtrUcbX2cbXX1vc5xEWs8SlxvNK+jj7oIwRoFFiW90Bbc3r41g7
ykGN1cG/8UH3WeIjFe+8cmg0HOXQEzF7vpPjFy1jobKtqGIb6eLahz8PtriZW7wNS5MhGKj++754
0PwtO8XVCHhsgu6L+sAHUPpAu6AnvovkogzCmgPl14fXJ2wrwuKzdAUZajo5xeOnQL2W3tv1X1+7
DYABgHAtmucBhBQud2DqQe81Ayb2kYWtdiPHCA3VaYvnsHZUQwLTxLsfVf4P1VZlCxde3NDGKupf
XY0tWBQRpCTDCh3FJgutcgOusbrGfDQy8J4FZW1ZjQpoNhbeiHgSCyulXzvDjkr/c2vYB+l+uT6B
q58HRdjZwnGu+S+u8BaAaGdqUGygxucBeJ+f139+9fuAyo0iL/xpYIpx+X1oammEVPh5d3R22jDF
yvYg3F5EdNyItPaRoMyATNKcJYaXySRF19rkOu4dUzgRG6ExqN037W3Xj3OrK8nz6h8WNmyvQBnX
bXhwLKU7uPQFhZgnKihNLEKiR9dnzlwdEIpAf0wrZguhy6kLWpKmdVtWj6XkOigMBL3RTKEaaTno
oE2jirsCanZo8L0bALV/FQ20D3InpTuiRpQHMqEi+IMbh5GV406DwFsIrm8HfRM5PhRuN4YqA882
DYyfditbkPG6LobwM5hKWjChIWnpMdG4/0V0qdpY4WurDt03d/avmAHMi0SkKwfuuJAeftRyGKTo
cF3D+thqw6xdCOdBFplIOxGNKoIJxMlAqzL0UbAbrX84os+DLI5o6fUF1CgQRAsbfz9t8VZXJwr5
PKByyOk/FKatJoCGf95XEO1w2UmnDmxLlFZuIFTWdqntQ8hqNiXzUA28XGq27O0MwEKwPvXypBMt
rEWzA00pVJ29sWtWPwrkskCBQm8MKk6XoTyfZaOTO+WjbnfyZnJJC/3d1At1ryturu+gP+WNZd4E
4B/UzaE67UIv+TKWRTy3IpoNBuYAEpCjsAPqybMeHLuBk0Tuj37oW80E/F3Kd0ylKOBNzP+Mqf6i
y6GJdGG3MYP20dHThI21I1SoO52FKlzQJ7iN+tjSNQjuDP34mRSwjC36Xp7ApO7DDN27H6nURQph
qd5+oGT4oguZ3waTqGM8rO2dTwqwJW3u3/toBEQq973HGvd95Mr2M9Qqpudeb9TBsfhnFAC+SV1W
z0YGpmUJmNGt9N1qN4D8A/ElJNey+q5Lmh0GVc6SOEB4NVKhwGJOLyLvS3gYc/Nu8pw0HPTCCeFS
lED8270ZW88Jh7ElIXg3RTgI8kUP5NccMisRevhqn1dv9fTJV08t0IPQOjlA8Ezuq57D8KVRYZ6W
YzwCvQRzUyYgmiSjNnOitIUzmGf4hy6o65gyMC2t1gIv2kbRqbVIGzFz8E8+YGARRR9kX3Yt/ZcD
AD1YgOpAy/6oeMNbongl8ORQUNkw+zpS9nsrNo6ytcv6PMh8jJ+9qVpOTEayvASkWo/gkPxmkmCn
atjJjNkeX3xj/6wAlGenN/jWmsA/gme0iEcGjHUgQ/lYmoMImyIdH4Nca4+tG6S3LRZ1ZORy2nma
GdwaXM9fGEUvI+r0abwHG9bdW7QkpwlPtMOQEWvjdb52XgFGhJoKJAnwKlps7474FQj9Lnk05Ds4
Vunr9S29diee/fwSiEkMlGpVjp+XxYlOJ4A+PWcvup1V/GiKjaGsnVQ+INcOCJvI85epJZtaHcI7
4G8TN33MvOzehQg0J1u4jrWzF10zIEgAY8VKXVwgvGwzgwcDSLwzCroB+9SO89bZa3zjOPzT0lke
h+eRFivHhRMxeiUckdzsoeSjHnLNPKZwCnVkEQHfGleMhAEbbyxP7cZgSHLTenfzKbJkdzOQOtZG
Mx7HrdtndaJhcIEjGgqayKgud1Bu6iwd05E89t4P2/4a8F/OlrPQ2iaFFMB/QixSgcYyJO1KSaAx
/21gL1nwYHb7tHrOoPN2fYVuRVp8zsxKVTv2iJR394Q8CL73JtBTIrYl8rM1a4uvSaBrmZsUs+bY
Mgzq4zDNxNqNJHR9cWLa5rQArJHFDcpUAWHRhkHIBDW9dBKRB+Bh4R3RNNmINB8MHxfnfyPNB8vZ
Maq5el+kLSKBh6BH0NLoo7JQ1slMy2KfWji8ixbmr1mHq0OXaAVd/2xrswmIgwvsJirCH9IS1wKb
Tga0fJwCFRG9jQsdFMHq9XqUtUH+ORshGjo7NS9WOmnSrrR7lCgK2yUzRXT8FPQ6arS9T8J+sN2H
rObiYCA1vnPdxtkY5MraBAwYaTd0XFCyWn5NaEJ1kOKuoUHlAE1hCvdOpeUxbZwbWrrvja3trg93
RbkJwlqox0EkCroQ/tJ+KrUg8hqIbALGB7Zx1XTr5u+aZ+xLlgCOoKX1juWfadCHHv092mNU6Keu
/+FbL3gzhFgroBsXD4a/JSn48RZBLggjGjwT55fisvIPOz0tz7JUJo3xLqpu59LPsrAA3fmlmH3q
gufr0/Bx2jHd9pyFYm3NGsuXS3uibqVpti6Trnge6++0/kKge10bVawb366H+rjALkI5izcjBKv7
1pVKJlWdAgOxD8pdBYyn773y7JHKGJp51wN+vO+xa8ClRvUFmhtoeF2OzSCamcNZQiW1tS9FnG/c
was/j1QXCq3onHyovHREWlI6RCV9RuLW+G2lL9f//pU+JQbgzzpKaALhKb/4OARWb6hXajLh04M9
wGvHPGryvfeTatgz+7G2f5HxSTrDxjWxOrD/hv1TRT877jqFvmxXlSoB0sgNnvN/QDRBkBqgGGDE
AKeCad/lhxGFQ/KuBH66GvrIprdFMdP4Dlr/tjGBf/Kgy5P7MtLiInJdyfOiKkEeaUDgtdCB3Tuj
/t3Kev+1hvMn9ANa93Pve+WxJp19rGy3izlE/r42qeq/ex4FAdfBn6dPHtsPIIKBk2HJfa2zN7wV
nQRoGSgQFJW7A7DYe83S7GfFPYdHhXLSHyrQJYSQJ7b3CeWfrcL7VPLWjDrmNgcFpgnCoA++y8qg
eOhb0/xdjJlgNy4eBLemUPWrT3CbddyF39+Y+ndF3U3PtK57VEq04Sn3tbfcq4IneGjUu4C0+oHI
CYWTrKnyZMzc/oCem1OF8DSwdl4NxaFIFL44ClZBDNrNNTwyOfBjxMyyUAAMebBEBXQ512DnkNnW
vmMpv63zqTuWhoOXIxXqZLtjdrRbXHalGvKDhgUD0XdQyRnkAfaCUDPOBjN9NJDXg9IAjo5pS1wf
A2ORaRVZEHJH9z+PTa095GUvaeiMjvg++iM56Wrv9/x3GvTfbGBfx0K7UaUVe1Baec5Lt79lunjK
tcE+NBPlx9Jtp13eAnwCeoCOtxyVkejsIfIgafSQiq5PONoxXxyz0H62IBLsi6kUL3agabcqoCqS
1uB9pe5MjSiG+sHpZX+oXFniCxtKRoZ08q89N/ynFkkAJKeKnwpql3umUFODeG6xrzvKdmaQe3tV
OG0UeOl4AuMCjnxWnd6MedDhGQtPAQAOgPxqzSkyjKo8gszi4ldGEfWT+Z23fgNCvlSxcvw8Rpo7
RFqDfn30qhdGVGlT9awPXv2q2t5/rsy2vM+hIRW2YHvcNl5mPIiUQAMj7Wt04mG+1BlZ905rzg8S
Kygi0IE/eCR17g0rA38AQHSIwaO6IE0Gr0pYZoNZ7g2h4RDvRJzG+qZLS/ttDMgVgxICAS4IoMe+
rvhOtHpzKLiOyR5r2Fb4Y7njvg4nA9kOe08zRGw6jB/dtDVOmsX7g5dBNLZI8R7XpEEjylIRmWVp
HlybInOqfWfj3P+YL8HoCmo8SNgBYfwgZ1lxAE8N4eYPM5OyrdkpsLpnZU1/XZiaw6BahIaLh+N/
cYrBY770ROXkD55hRC62JHNfqUTlcty4oz8mupeH2OIasFOt8/q+Kh9A4dqbwWdaHAJo0qfBj+vH
pbdyQ6OgD2UNMEDtWTr+8lxGuTCbqmYqHiYrd79Rxytr2D857JRaLseeRuGN26m/8/RB3eBidDFW
M4g7l/Ynz6iCcKorDcblX1E1jRy4mtxPfQnBFP6ls3VY83rDjhcg249qUI95rY/ffYYdYLrFng2j
GcF4xYwgwGY/NHhHH+CKPO3KESTcktcspj1p74d0sJ7RE6IHzVTpXqQwHJlMNT4WXNPijpF3GbD+
pnBQ69Hs0osFF9CFhez0oaw7/p0PpNnXbvBDNnArzCja2J4qgqgNUuteUpTZ+sDfmw5nz7pU484P
fAp0YOWKF2pV5Ib1dX5gusz3zJ+cvd1DpcCSOj8IrACkNVqfRzXBCp+g8YLWuY6HamqJ0GPF8Hso
DDvUSzEeUgaLo7yCQSwlrHioDd5FDcvp09jIrWL9ynV+sU4XdyCtqCZhCZg/8OC9hKAEAaDk+sJZ
i+DMlriwcILXxLJEK2nQua3PkQ4bU6g5OqwfNlKSlawY8GfQT2HIjWfAEhEaqKBlpV4UD0rDKeUr
KDc1Ya9pISqsMaSNI3NL/XwtInTSAIgBnhasncVeqCXeSgXrsLuJ790iufTulKOrndHQIMk7169C
nbD8RQ3m31tDYA7N+VABkB7NouXBUrREc4SRP+AGaiFZB75ZA7W2699s/pFlZgTSMM5t/OlQ5rcu
97qZZkCSS5U/mGNsCeiO7lQZg/hY8n9YHOeB5sVzlk2mRakp3GwIJB5SuwibeuNdsZYmo4KK74R2
FMQIli/XJjckvGO1/IFaKsll/kr4KKCBPv5WxfiU5g7q6eY9CA93LB9/dXR6/fupnKudABTPAkhL
JgKrfSYAKikeiOXdt2kOP4/UfJMePQUNOWR5+nQ93uqAzy+4RUukmmjdNLqHBdJ57Z1bDNMdRQFv
Nzrc3KnGKU8ZXr4iRKoZPFiDG9xylWsn9EDTTYep+dW2WEcopWIV2fPVgS705eeFOVdpQ5YzTTzV
yiLM3To4MAhGvDpmbYUUjjCxOzByI0pHxox79K6vCduN3Qhr2omWXyC5YNzDCj3dEZiKRsrtstfW
8Oo4EFj9PYyP92mqBzd96qs9Epff4NXQexoQdsyGrOuB4THIvnKoeG6Icp9yMF4igxF5N+YgC5ug
5MVu4U0xmi1oIqigmr5IrMinVArvCQK12e+099tPmY4M/+8/FCT1dLyrIYs1lzUuJ4dIUel+qqzE
NKg8lKNlvtYQTnr2TFUfAwoqrovyPNyM3G6fldjjOS2CvamM7Pf1v2TlhEaHDpAM1HL/SPxd/iGG
L60x49JKOkJORd2etgq4awFAOZh5I1CxRaX0MoBJm6rKZOYlzZ3hPDRbXMatn1+ssnrUpoJZUDwZ
xImQG7TIrs/P/P9frOLZSOg/f/6cgp0dUq2wiQE6tpeg9NqIn1DlZlvGzGsFpwDSuDOzfFaFWEJz
wZG2DVkXbtJ5pErB3tU8yNkUcOsCoXf06M6DfPzTXKySB1oAh4n2XXfSUlDQWZ89w+8xBDfJ2lfC
a59KzdB3An2Tb37vghLMaWB/hgjGFhR+deLP/ujFxECdsSQVeCyJ5z1Xx77/OyAjCk8wLceaAUwB
fjfoJV/Ou9+gt5va3Eh4BZOlkt3hFfb+V592DuGAhgg0BAoo1gfshbRaQway9hI/N3kYDFr+pufp
iKxT8I1Qi8maQ4H4CLja7Bw1ewpfjgY0XG3EGSTwTsyCOiS5zb8XGl7Hfz0inCpg9znQDEeWvsgP
hIm+JRJikXCwb2r4pHPxnhtbaeP8Zc+2xJ/BIPeAOMMfXeolDKKgeDk6jRyTdLJ2BNpcPN+5+t3A
t3hLq4Fg/YFXx8yxW6LWjH5IR10NY2IYvDl2cMDd5T2EwpiffzGwJeK/nz30zP4TbjF7tPXAp3MR
jtIyxDMonlS2s52f16MsnlL/O3vI4lDdQpPuA4XJ5I3HISc5JmKcvaPdgy8T2x7DsvzGAGUL7B4A
oGp/PejiFPsTdObrYWlYFtTkF5m+B2mCqeknBJ36cDIf3Z6GhbXRU15b5N5sk47UEci8Dw4Apj5Y
DAidxC68UL2l7C+5WX9GcR5gsYtcSbmNNT4m+hucxkN7bxtb/nHzN16u7fMQ8xjPjnu4lUhCFEJk
NzokjrSfkUpRTfl+/XOsLWxgr6DAipYA3JsW7/ZGH/y05YiiRKgFhwmuGnv3n2ZrfrADIgmUnLX4
5pnncTbmlUhyFuxRkA4l8k/b/XV9KEvk9J+PglMNtQGcCZDeXOwad/B7WhkgSDYMG3NfgKkjUN3K
gcy4rRwoRb3JLR2ltYV2HnIxskIDnNHKWpHIe6vdjc3N9SFt/fzi64zIWqnpY+JY9jSoBzhdX//9
j5sRHkMQEpurUB5gZPPqOFtjdLSGVKv5iFO6iBo96e2vtqIbecvHY8YA4AKvOFBEgDFdiq760Mrh
pGxlUvZaBwEWfYpkr/cAzHjmeMqHVnuvbDt7ttya3tpwD9tC7f8vP2S5l3zftnCi4n8+MEJ1Lcuc
QdOGJHMZzpsAUi37Ci8yBWd2NX7H3kB52bZR3yhJhsJfDr3eoAJUYUTPJoLdfRurLpg+NUPt3BQG
lF0myxzfUgumjqAesIibmhYhdy9fct9u9jSt4P5j5VYd2j5pj6jMO3ujMNWdLJRA2cnUdvCl5bGq
je9FE7AjMZQbNyYkrYU9vQmczTFUOroYBFQtGsreu2k12UD7nhqhljnBqemb1xQ/G4tRN8I2y007
so2eh7xKp3AqGTugnFns3a7Bq4Xnw62HfG1feHWVDLhQXyTnfeKNgYg9Kj+1VTMmhaGz28bqQ+kf
jS4l+3zKKACOpXbTdZMWTyC+aQRaptyk7M0bNXFssmmIe1+Hpa5e+UfTh/VtjtJbmBfteMJz5hcO
eP8ph98LdrxQ955f0yPOvfFzUc6AJy4gWiWl0Z1E1k2xtCE3FIoSojnY4r8lcQhAQboWj6ZF9qwx
h5g6jL20hT7tp0GUCWl70NS6rHL2KO0pqKDO2K2WWMB4uvUpCGTWhVZvFJ+krZydzbUpmoj7w3Sp
e1QurXcSJb1TnRoQhJ4aj+KcnSz44hD3PidSR/5ryiqsUGTE3BJy1DRZPrO24/HoGUCSwqUAKt0s
/eW7JN+N/YNBgU0roA+FZ5MszA6NeGjjTvrYPsrGM36Z0Lfg0M1D/RsKo3iQporaIWOud1QBl3eZ
CYlR0qDBDYmPPgq0wI4abWrpjLbLbgOX/yxqy3oKSq87Mk9ZaBppZWKolhwV9N7iegjqA0B1oN7L
illQHIARzgiY1VNQwfBtMqcO/tvCSe299NOuQE29nsV3NRUbQMTpIXUBLAy5LyfUDNUPge4raiLU
qMJ8rAYbTb7O3nPVmmWYdwVkv8wcnaPRpVHnqeogoSpxY1GXh4wHxSvOR3ooK9RIkZhmCR30KS7L
vrinntPsqCb02Kyb+slwUvXTgZF76ANB8NRpXyR7H6LCNNXBJ75xmPo8f/WtDmo87V3hV5Go0/q+
ULxHOY/E8J9s35qcWV/7MqteMnRaDirI8mNn1OOJGzxPghF+FqjKt3mIIh6+jJNPethDh+a2kLDI
gk0nfW/bQb02ViRrxW6kG1BoytWDsSsyiaWTetOT7gHOmDXpl15OP1Jmdd+13k+j0ugUvH1K5Sea
n0GdvnKsMFAwvqcU276x4JyCFs14Ql1EWnHPGwmVSK4OeB74h57y1AjhP1gCqAyiaSnMd19MRow7
uiaArRpoFfRBgSZFoDkKVYLU2o96Zd4DNJidMlf72QWmfShZ8yszMamA1QU7/Anpb6fRuv2kZSIc
NQAPTdCGI9R+fhdkGsJuNN2blujeDem6IBYOTmXT1Fx8ZVBNtMYwP/kmraLRnb65Kac/jT4zYQfh
FXFgNPa9lgf9rebKZqcsm96l7Sh2HRuDO6BR3BCgEBaODgDV0tSq2C8ML6rtDuhpIC2zDUri2n0J
UsksUY43BwBhl/dZ57emAVY0TzocN/ncJf1LlfU/OcbsnmcDJo9Mw1w8BnsIXWUgY/AkL1/NzI2J
+FqTz9dv5dVRzJiAGReNu2eRXKrKk7bjVDxhIeq6kd1pGzfyx2tfDyBj6+uABaBzv3w2DWPKYC+g
i6Q20Qc8VsF+aA7/MIazEIvMguPBb5TcEMnATkLeDH89ghlqAAQO/jOTPBZT1AlcNmXv8iQY2lM3
sHuXPQPq+7djMPRZ5h6BgJn88IadGg2ytcM0Jd1wAogKpb3rv/8xw8fv/7EkQKXFho7E5Wo1Rllx
Dih1YkOWTbi/ORq3uTqlttgRm2wgQVaDeag/4wjw0HOc//0s1fNzWyv0rJ4S7NljLe8DkBelXoT6
4IQ6+4eZmy108L6DdCKY6pfBOmDuAzxdZJJ966wb39+YuJVMH5QHpJOzexe2ib/4fVNZDal6bUrQ
pH+0TA6lLb+LoBbzDMI+dJ/74NWuqhdNZKfBGl+vf7aPuwedCGM2rEZXHqCdRVI+iT6zucV5wg3z
jXT6JzDaflks3Rjkx1PgIswSqmu7vQIhb+TJWHu/dQmxLVTLr49k3oSXaTFCwAMNjZzZtne5JiqD
igFuUjzJ1NfB8vdokkFwhsXQ1on/IRLOHNSe0ISDtNflgsiYzzTD73hSWfLWoyKLhEOjvEdpg0xs
4xZYAnVxSKMg5HougEd6gLtgcUinQdpRy5tY0rVju0ekMdJr2j+NRubdBqM57birR3b1AGpCGfZ+
k51K1+kAAemrFwl37l1uFkHYda7atdy1w1SI4Xh9Rlb248XfOH+bs/1oq9YgjRAs6Ym+q3IIdJOx
OSlIKNlG8y7rbnc93tq3hrQmOoKQh5o1fy/jAW7gCyBHWJJRsw3NTLsxqdiBq3o/kE0pqvnkWi4s
iF6h2TJ7aUOp+TJYz51Gp23HEsP8pcZfhfbZs16FfDSgiN0gpTzplXZ0erRO6M/J2qjXrs3sefB5
Y53NbI+nWJBzyhLWMDS+zfEb9cbXqdKDSDXujSW26MV/ykkfh4uDCNqfMN1e9panajactBhLiN6w
GUNg3FCrgBu6KXswZnh52xGrfMAjEeDf3smiABlU6PQGj3D3OBtfeu18QjUcbygdL94PZb2BkpqI
XA1JP4KwxTrtoRLk15RvIY7XVtR5nEXtA7bsaLHoAA809N7gZawRLSpJHg3NXxpA/NnPGA6Oe2i2
gbGx2M9+Rjo/Tfsh4bmWfYeGEAurqsx/Xt8hq/OG7ihg9C5K10tUqyuYmlxpDMkQUDzU5I3XTbuC
5RuSYqthgEOwUX4Hond5feAYZn46ZhiM29xwT770gReNsHz+h8Pdc0AXtz1gM8Hmv9wGGjAlXiD5
kNAg79BmbW+BF943JpVwGfM2vLlWajxzMgzxW3M2rV6mrEFZBbUCzz7xaieeHO0ehuKP2WTUUeoD
hQDa3F5v/J9mu5XKrqUCEGYGkRzZALLB5XRWRuoM0gxYYgcvunYDICS2WBOneGvIJs61937McOJs
FJjntb3c8UhuQGmGAAsum8VpyitKPPSvWVKjRgMsnwCwHsr3jQYOCnGCQ+sBgjOlW1JLaznBjPVA
1uvp0C5cfNMqKNWoUYQVOFjyyn1Bxe379V2w5Ef92Wz+jEhDTgrc+bJcx/rByolpYUKVULtgbNQu
NYDfTQfNChsUWeMMAMIoszrySTRkLp94KtZEb4CB1zmolqBM0DXImWuu/yWfYv7jILcG0CJaMLBS
XWYsoC9NgywqljQQPwKMATWWk2aehPN+fRZWJhroXxSSYTJg6Wj7XW4e5gBmVQjEEfr7VP8y+mZj
d66t24sI5mUECSHvciQ1gPzTfn4Ney0PBYpGAXvpDbArxze0SkLXVNH1ka3cjhdxF1dzXQMEVruI
y7o3ameRz6Dcc8Oq5zJ9+/tIEOuZRdNx/nzMONIGhc35Hnaqb/CKyqdENL8YWibq+XqgtY91FmhJ
9OZmakPTlyOVMu/S4m7L2nDr5xdrIdBZXtopxjEBamgHAni7rfbi6mo4H8JiNQDEVdeWNucsXSKR
enptCu55ta+HN2U2MVZKVBnlXnobU7dyGeEiwnYKcLF+VCs2nVTjQPMyqIfXcsdbe9jNmjp3oGF1
GwtvLRQkqpz5ioA53vIJAHl3ErQoMCdBUN15uX2Tp3e9s5H7bQVZzGNTj2YD9QeWpChBZ/U7874V
IBNfX29rW+h8JIst5Hos0IWP1D33j9mMfnNvbPPVsT7ZQfx/izQvzbNUlkJreegIhqPyuPAiFIKY
E2Xsvhw2kpK1NX4+pMXFIiwFHoqucJ+l8lbPnGevsr5fH8tKugjRz/9+//nfz8YyEaeGmAVmzcVT
PWu+F5YRmQCyb2kKrQ7F81CeA6ICAeevdxbHHKiXU4KtVJXSQVXU0eNJU+3u+mjW1gC6paD7g70z
o2Iuo9QVEja3mJ9TpA6eRQ8CaF/pLRC/lh/7gxrv7MIiG7t1bQrPgy5Wdz6W+ZQ22EIGuQNyMLcA
CLvTmte/HpqHHhmyKeDlYIW8yG36vPIzeBLzpECD7MlUdLrRSesffajcxcKXw1MZ8C1q3dobykPa
7cLYGlVPQBIuJ1To2EnSwPJQ2pPLvvWoyPfFuIOrYASe9oG6Inby+zQv79N0int1vD7olYMD9h5A
d0ADH5fVctW0PACZphz6hFlNOGao7k9v5pbWxcqiQRD8F7eiDYL3Yozw+NFpTes+yY3gVGRAYXf9
HUcDQpBTJzZTjHkNLpJUCNP8IWaBOwfY1eWU2sU41FVW9klfl08OSfXQLHuYWlffHDbTwaqqCDNh
v9aiD3s3j6aalvvr07qyGecSGXh7gBrZH2ihguRpL+uAAtNXfg3ol2LkWyIFK6n4eYglZQ/vZ0ja
MY8mlXGDsv99KV0Yv72Y6MR07vBsb3mgmvMu+zCtQCMD2wQQFSpMl9NacTDqwFqiAExmxslDpyQL
u3QYb0k/8CPApSyqlK12GYPfK4dNxX2q61XcNVC/0EpGfnHhz/1lkevoeXK4mk9TcTPZQx1SERjP
QwBSEcTXRR72woGNkNc21Zai4tp6h4/UvBAhWwY7+ctBWARqEplt06Roum8u/x/Szqu3cWyJ1r+I
AHN4pZLltmzJbnfwC+FOzDnz19+PvveeI1GEiO4zmJkXAyruVLt21aq1utemLl+oMS4J1sy4LDwI
v89jwgIeP9mDdafJxVDp+aMUqKRCDnH9ua5Ouv/97/cZKUyCdSCsvEQnl0tj0fxsuKyJc6q0gxkt
PG/nRkEiZQxiQRBfHdw+qVv2U85sCZs2/9Q076VBQ9jm9iBm1gRUKvBkch3kB6YvdrhqMrEHePwY
R9p9KZSroUYhL+wWzMwcmJHpa8SC06agTZeeJqowySNXBIHV/c489btTWb+q2nyIY8GhXudktsSf
VrcHd211xDaCNOKtbvC8nFyYvlFZfZf14qMGJ/16qAdzncuCrbsqqkmhu+odaFCkfinFfe2ARrNU
uUh8SvQLTRp6o25ocyGJxMdMWquvjbS7PaqPybp0Bpe/PxkWz2OikIzfh4o5sqFwz1Y9AvLruose
UcjdhLG6q9vqp+yn33iXvRfFsM0EMqHSkKyEqHTWgwRwoTcfh1qwLU+G6lE9Bo5yF5jdKWsszopc
HqIhb9aiUr/Cqv+5c8GouNkuNZuNJOcvYZJR/27o+ne7jUOyu6KDT6n1L9S170lo+QAwqy9Jod+F
rbbyIA5Uwvg+bJod9/9CmUmeYO15odNOOuoqkH/H319lghLdDPSwZcIzL3waQrO+b9NSPiSd1NyB
UpGeEdz2G5uWwvTJUsWfwHKKl94NLd3W652jH4a31quzaC1Q4T9Yjp6s9cz8WWQFhYmq7hdOw/UG
+fhM4h34QqnGTRZQUOvUALijH3qTHttv7vr2BpH0OQOjXBeBJpcxlcRLT2vkYe/1aakdElOPV7lv
brSg/1bWw0qR2g3CZsAvcnedOwDvEmULv8C9Viiw9ubJnvTdD71yCH0K5yQY5r5Tg7skKfb81DpF
5EkM0xU0SASffQUvLgyBiRnW674jhVCY7pNYVeE9JAIopUXqb7k3P7mpDCRSLo515j7EkXXK08L9
1KXFofZSyjJ+vtFTukUDfxcoff3HVXJgUU5QAlfw0YU3IIhPnHbXZebXJKgCcOHdo9clrR1K5UaQ
ok/yGD75Sq7YrYdgfW0N5T73Ud+MW1W2GzNqN53lK2s/DNeyIfwxs2DV0ZRr+gnNuimC0EJuGw1k
bHD7+XbY+9XWoSADEsmLvnem/tAk1Vdfs9ZtYu7VLH/SpPKgBcFaUbznqvL2nSPu1cr65CBc4gfl
PQTxX+Gp2XuqfkfXMNToIK/KYR220RYh9UPclXdBmn82nGI/aO7D4EXblOTvUH1PU2ndltqmMYQD
il745NbaaG2GFHZ/l/bGZ0l3niOvAWgIE8U6HPQHtxBJ8+ftu5qIX1OlXVOQeNRjeZO3Fm2t0WMS
tt4+Fhp6msxuI3vsAlPeeL72AxHIe9Gt6lViBS64M8u1uz7ytqnk+oA+/MdBCUjpt8Gz33GKK/WH
kGjGVkWNb032FXq2NnlTXKO4z/1gp9fInJKR0zN6fpV+HdaRutPceK8aMS2QEBuvaM4mV2o674Hv
FfdRYUmgwUQgx0a7Bkin2jSbe6vazd66CgpN3dH+rkEVd0GuUQOiq+A4iP/Ha+PsteY7ngg4VOoO
up6tyu6xRECwyF5M11s459eX66WhSdRGl5FmVMpABDIApftNLdX7++TDuQmA4pdjqbW2EXjVdgcf
/ZXgc5Zv8+qv8xuXJibeKktonc/G6QrjzYCgsPAmLsU65rUH1yWRIovIG3rs75vMFJ19mUPXoXbQ
CyOhFXModrJZvyR0m0iesrLoRFWsOlwP4tBuLVCNWzkbAAGKwk+57DeZUq+d0Is3hLb20DTgPC19
9PT7RgifBT35VnfFml7rdj90UYTLcL2HoArpc++qHOQQTfrhkL92KVyDuhCsCkf4LubZqRVEuEza
53hQTmAhIfdUH/y2DQ+d3MRIbvbPupVsmlrdyXi0OlO/OWH0ZsXe18iNNZvWWmklFYUGX0T3ngTN
myZVD7KYHXpVWvtNdjCibO+2wyr0LMU2IWnrK/+NIg73sqY9+JSDt73rphARyA8VdPVhqX4Wew3n
nK/URlmJRbFVvYbcE+h5r5E+Oap85wfDixQpQEkD64Fc6cvt++X6ScliAR1BFJOuqauEuBeZVFr8
Rj9oVcMzxMgzO6v751r2n1NRsB1dt28bnLnOYO6l8AGBL/WB6esnTlKpLcNGO6iC9Sal6VevWTip
HyWby5iKMf3XxEey9NwnEJ1WZVdrB9EqxUcm0YUbupW/9kIKYA4qCQIJTVlL4tahpNuvn5pC3ot+
IG6K+I8imrsEGQEBWYjud56vK26BQ1qX4ISAJD7GYkFbOlhbpW82aZwPayR1hi9hIJUPIdJ7CwHi
ddg7NgNTBNeog0OVM0nZhH2Yxk04SAdrGAGdnmc6933SVS9taKHQDasIjsjrq0NS9ulfP75HaSRK
f/QHE9tMq0VikWehBp3DISTgP1KSDLdI2bQLTy/9+j3MTaDD0EMibKbVx5Qp8xi10x48KFIfcqXI
X424ivd1lSurhizcjv527xVogjCKNek/IvoB7sHpISnqiso9kjbFKPxtfoEbRHso/CrcmqQ9VVsz
PBo1uxyEKd3x/kufRN0mdLUfaSG7L3WfZuFKzkr32AVi80wmRNtokQvLFaUq8YucKeLP0oFvWG0q
Lnuc01HSBhqFYNv97ohatbVSw3o1HZlboRcS0pF5+2AMpfOgllnzKTc9/yAIfg6yNKzuegmC+aZ2
KviOJP9TXXZwicqhcSwbp//sOHr72iQZ24xI+7ckl3Cx4C5WPlwcjp17uhAj0KK7q8BpChi8O2UH
9/9Sbnp0zpdnh+VGq4qXNoH4VRN6GKgt73CzOShl9a2QvU2uNSszV9YJrjvW8u3QOs+ghxfC3Jlt
jnTr+DQWIaC7erqapSGYvuy3hxQsXu3/Sf1Xr9pHHmgAmt9T7f22E7p+j1MCBNrA+8IioTZttYdQ
JbeESGkO7XAiSwir5qdE/SoJv26bmRuVhgWFLCh4yKmv6wMhMjvDaQ56aqwcV43tuI+/GV34U4Sl
caSN+TJANrHgYWcGR4aBw0RamXzAFO3Ac89sTJJMRCqbun5q4j3qHepSJHHtx4GrjKwgMGlw10+B
rLnR5JlrJv0hyE998vT3LT/A8jT0FVVJHDnhJnmftvHDKhcJVGKrJa8VqoIt1e5XUUep7fYizU0X
QREtvQBvwFRMQiII3mOjc5XuIHUvprzlRHXGp3YJZ7BkZeLH2fJS1o6OwlB8G1nfXaR8r8baj/Z6
ezgzcSrY4v8OZzJxQg4HfypiSEz/8AaDgVsUv/5vJsatcXa/djKsIKGMidBaud2hVFdCu5Awuw5L
WP4xAzA2ml7TQ1Sh6khVPE5Xie9G/Nh7z6tVCRrKX7hgZxYGxg1txGGgu3zFMppJXT1UqdQcQs1o
6IsQh12IxuGTHyjyBv46elxvz968Qco+ZAvG2Gsc+tnsRWlaqHWmNwfIv+GRCe9UhpWArnI6ayFn
NjOLAFyB08jUJTTJHD/lzJSoDWofEywcmlKX90PtD7sky/JfsWd1L0olBiuja+kfuT3AGc8AxGRM
dgKj5AaZDFBxurDOhag5aGqRb4peFLeN0QsL6zazzzXw4WB3RtAOifTLsWlKUUNunjUHCbbPY971
IekwV9r0tbIEH/tA40wuRcrOVOvG8hKI18mLJqTThob1sDl4Aw1DTaymtgSn4FOt5yU8o4PyM+wr
WpMMzX0shkF4D7zQv0O1oAUSGyffq8H07x1Ckk3meMMqqcDJClEdPFuNRUYjlRzycOiQKXSK2Xqs
yfXKreJoEyHdZHeRB7lYVyGbnqf5tmsic90Wg/tANFOvMqsSbaKC9s7ryp9VpjYgsgXOTJ3mm75L
d53Y8WBvMlQTlAS+bIIQu9e7TeFBk9yaoU+I1bk2mORVFmjuVu00CliRYe19ZawoDJ68lnNB29cJ
6mx6oEZfIb34LXWV9tvqBvqAsqraVKpU38tS62x8r6JZJ8nDJzGpAaXVFMx+03kqHCKzkiNbkQII
2vSibE9V4LTJwpaf2xZsCVQidHDqV+m4LHblQaSj+6BWonNo07R8C+HFe5CqtF9IVc6ESlQlxuud
vU4afLLPh8LJFK8J20Mp1Ml20DXzKXQa5ykXUDWG4lLZOFUaPRhy5PzmYeD9w0hH9n76LwHIUHK8
PABhGQp0BxTtwZT6n0UNEYkeIIvoRktNnjNe5CLFMhlnLUWeAkljd/AcG24V012bzakPnppke9tx
zHhGnSZLCqgW3gr168sReVELuUBAj1/lgV5xnwbtzZXC1RAvKUdcGQJ7z1PKYO6oYPDqvTREz4el
520ePKnWA3JZTvUtASpjfP/L4WBFV+BegT8NLazp80lyIGQIdc1/appvXdiCmpRsxzQAuPkLW2Fu
PMBwaL/WVXoKpnFmEGYqdRjHfwo05Z7l2qlNatdReh/p5t3tQV05dwZlapRgRjYLEJuTNaobbaBN
Tw+e+viTsc2GhXv/6vjy8xZYU6IxeqSusgO9nMlODPz6qRDogjXCzz15T70cFuAqH2XDC48+2rHo
5x0xmDSajN9xdjN2lkieqEPRx1LitZJt1YRE9YsfHpz6GSKDoHrJYA6k8GMH3TOEhgtX5NWR+jBP
687Yz3CNbzerNIwrsfKf8tYYM+QvdMe+1RRWAie7H+BPuL1os7PKq+3/m5sEbABrs8jT4GALZQ0S
xHAlad+8v+52moxpMqWi2rWx1jf+U9KWtqHcW+XCeZoZBbtOMaiaWwrPt8mpdT3wHWrLKHJfXVmx
RBvglzjd356qmf2NEYQRAIka1+B3ITQ8qFFNaN6i747+ZQlTMbPw4NdU6kRwGdBYMjk+7Dsx52YP
njKRZIBAtfNT4qrNO+Ry+jqIDEICOFDXt8c0O3GI8og0bo08MZOVaWPTHVoJ9wA9z0o281Vv7T0v
+nsnZIjAasd+GV7UU3yeruVC1rkD6694dq2eku5LUI58tAsrdPWo5tWOlRHAy39XWSk19uTI14zw
qfpANJqduK0yxN+hVHw18ev03NPvrAaZtrs9jVNKMlC8WAY3bcqkF8dPuHQaQp6DfYUr6EnJvY0k
qDuq5Ft0fd46udw3afa70LRDqA9rNU8e5PrPbfPXq8hrG4EtwJZwCoOAvLQOWWlkouyXPomnsltF
le3+NdgG+NKZhWmtO5FFGmt1LFA21p6rPE/eu1BuljbK7EA+En64ePL2k4HQW+0onuSmT123TX51
9W/dPN2equtDTM/leDvx6oE2YgoaaWoryociyZ7UwCpXQasWazFrlzqiZvYDZkZtd32EjVw9QZRO
DsJCKrInMYoeHVGGpNPbpNYXJXhNAvXBHKS1J+m0EVBprOKFQ301RoAq4FX4h/fPDKSk1c0hD6Th
qSwba18GQrm1EiSKbs/kuBYX9+TEyvgVZ/ekMIpjxOYoJOns/B6EBQSKcW9u8nifRjt1qGwuz9sm
r4IZTJKIASlD3ptu08n2yAe3RAs9EZ+MpnMeEt5ET3HnBGsZHOvaUopgYbNc2eMBSSww6rnInOwP
neyzIWalBZpu8KqTytspghLao277nqYLkc3VemHGEMe+co6vScbscib5BhgvXas89REhIFwM/l9S
mqtQb11YmLyIOzlLUa7DAu06AW354d/uuPH32XK0ytCEeZUpEaC2SEXkkU7+FwqgXfq3Qcr488wN
kgAA/a4YJuU8gnhDDKqTHNyp/ipFG7VZ8OBXazD2f4DuAmAyIomnD4wmqHpHIzdx1HdWA6oFhNzt
vTtrwKLpmxiCrIs+uWkzxxXFSA2dY/QAFkJeih6uPOf4/Wc/P27ls62KQ477RuPnQV9KdWkHwi9X
2/9vQ5hEKGXtU6twAufo1AothqENZ/HfW+DNSpw/goOvVsFSSldQ3No6pv07RMuxt8R8NTdN5wbG
COJsmvQUfh7ZqqyjU6TitigpufIKUB8yKh8LszVnSpdRSqdDBYzqNHmcKEIHw1JqHVXpIIGHyKVo
1fYLGIe5XcWVT5aLEB5PNVn2nie96uaZcPQN+OkgRUg/RYmwxLgwNxRE4RAM0RjJFWtEE6Pc23a5
ezLr7qRa7iejVXZwjC54kTkzY/KTMApjnPnLxfGtrIhbH+Z83sZHq2kfAxHO+EWplSuvPiJDSLhp
5B/HjML4GWd7IJMzQ6AjxjkqqDubSQtnkv9IFh5gxV+TbGEKxDmZQaQUaV+cbLeoiFSnCS33lEBY
+xKJrvqqOZb5D6fm3MrkWlQGqY/bxvNOa7X8qZQ///5MWh/eF5AZeZHJr6tt3lOULNxT0HfmxmoM
fT3AT7O5bWVuUdA55Ra0aK+4UhMB69GHFUnSkyX/0ZsfafU9E9+65MdfW4HcA9A4R5L88zT6i3qt
Dioz8k6mQZ7WWVWVbKtauq6CYcHdXz1FeBKcWxoP7tkmI58edqIYeKeSXiSjiE8N7L42PTc/Es3f
BrLxEmfyr38YnczzEWwl75DpC7L1A13uHXZbL1MbDiIbZjqxP/jwo942dN1RMY7uzNJkX2fEr6Vc
GO6p4hWwViwYyANFzzalKmgvviC3dtkDvYPjZFgFyDJ+SrMBGrQoV1Bp8+Fnu/09M5uH4fKM5QHE
K2haEaRFOInBnrqn1NJWefIsDImtqN8V689tOzMOCiI7CH55pfNingYJEt3AUqdV7glknrtS/Fja
yVYNmi4DR3jb1HiqLqLrcYbPTE1muEL42Wqy3j0NfXMU+j5B0jECzlw5dlQguRJb9jC0cAQtUdLO
blxEQHlD4x6vOjviIOvlVhUEKNFj1x787A9MMyfCsieYxL8g7/VmOsVfU7qOo+W9h/Y4L7OrXg54
sGmvUzP3BLZzF/Mcg1Nj7Rjx3zsZzBgA0xFppLNjEsBkqRKrue65p6jrUZzsS+kxBHqxqfO+X4Wx
by4ElXOLSI0asBvFSqhqJhealXciYR9OzTCAisaKCA6XXqTHpj4ISDvkm0TKAlsCjnZ3e/fMbVSu
nBEXRJWcyODS+9AOksheJLknhceZR1cztGvDBibEhQmdt4Mc9ocZuvMv7Thm2BI243Fkbas1j0X9
o2oWhjJ3tgnM/2Ni/PuZIx0RKboaut4pLyg5uT9L42BpD6H1+faMjf54et7OzUy2RkUZRegygRDH
E0oKa+E75ZsFtzk7W4AeP1ZEU6ZpsMgUW2C5Jl7TrDaDcSjgDIzrpeLP7EjOrMiXE5aDQK57iTVR
Uqqf4VBE+8RUl1zu0lgmW5t+syFreoexuBb8awps3CmPZAhfFtZ/fjgIIOPdKadN3/xq07i5Nozr
31mnVtR2Ei3Ft9d+bizoTQChl3Uel9O4Mw+NYKBj3jmaxIa2VCbxxmv7J6NDNfa2pbnBkLggKzSO
5SrdqhsZuC8j4RHoei+xqgM0lRd8zuxgKDyKlEjGRsvJwng1KHOhSp1jXPTWulT7X63Sw+wI0d9C
AmjuZPIcGHl/eK8xnsuNFjq5msiZ5xzLMkIjRi60HWByqA3bbKVHi8xccwMjkgAbYQLGuIL9FF3U
IKeE8y66bRXntq4jqrBU/lsyMi7gmbcZVKFS+ny8ISz4Mx/D4hA2Czf7nAl0qcamRdKQsGhcmlC6
FGJOycdnOhv93Qm32u/bm2zJwHjDn42h521F/dt1T3WYyKvYAVytdnpna3Vibv43U5N7BuhGqDkp
YxFxlgZZP+23uFR2mR0O55KkOj3XVxK0cZtocpoTkHjc1rSAlKfyHxIbY7zzHxOTOyZrFC0eMl04
OlRBgpoM0xJ75NxZObcwWXTdLSTZ7RjEEG67VkIeL9skTrJSugV3ORdynBuaLP5AQlaWcxY/RtQp
pPX30Yru4WlVTduP+PcfHBoFc0JAOF0QTp3MXKKYHQgQxhXbaQ6ZRLeUE5jzmCOuhvsfn0ZJ9HIz
y45QDHlfYiD9JWU/lyS75zYXXt/6aM7mVE7Wpa21RuUaJheQCWtnkB+j6jVFg/32MRknfRpc0IgC
AppUMs+UySBqVrzy/YSYOsnixnYiUd/lglLZaSVId13r9bvIb9oCvlQzXqhnz06gMvpM4tBRQupy
ArVQjCpJj4SjShvEIKW2Fixsudk55OVOAUwG7zINNsOAm64tQuGYGXp8QprbuYeTW7mDtzha8J1z
xwjtAgDIKB6PZFCXg9Ern1bnbBCOWqetW/GbSuu+H37n/C6s2OysmeRsQE1Y1/j2skoHMw/Ydoq3
MdBO/UuNK55LJJrPfn9ybspm8IrYrYSj5T4Y1MTz19s7bun7J/tayTRiAGM8Ni3d4HD8m99vG/jQ
sr/a02cjmDiawimtqhwt+OZKim3Jt4Mvwk/aZ35KH/81AopDdvFHyeyRhlq5W5KHnd124DIVQgHK
vR8luLNrjhbOXqHFAaddb6hYg5CUllBHMyZId1ImxD2MPSmTsglCRB39fZ557Gt5LaCHiZbRU9r+
uj2V41pMZvLCyiRgb5OyE3tVMI6pp3yJrXibdu7Rt6hyuHH7G6qFhb09a4+4QyHBMD66J4coFw2n
KhCsOzooeVp1eqc1oZ2Qq1p1hbKXK/UfDhMPYKqhIwiAPPJkM2rg3RLPK8yjEbTvvRWvxT7/ensO
51YKCAMQMQJrioMTL5fjxytzSI2j4Rxk70Xpn5p8oQg1N21j6wNBNT30NEVd+p7SaekuTwLrqAsp
TNyR9Ch4ZQecIf6qAeQn4RTsbw/qo7443RnnJsdTfrbFS1nJHYTVrGNbtzs6uneulm682HxsB8SQ
PHcrBObOC6ovdVM+iUOHrFj0rPf0vMnRXvOKfZ8tvS6v6aTgkqIwA88nOt3XMKyyQ8DAcnlfoKj1
kgn+qY3DTdDE95UzrMGx/wLo4dp5gqyepyyclJl7FFgZcTMYGYLn6U0Diih0JEO1jkodVXSYOxX9
6FEGkh1xg7L128+ZF/wIImup1f+6nj+Oml+WqUuZoFgmZwYRKEBBjmAdpaRWHwaSmHddGYsHH/jr
Q5NrwS7tQu+hLrrsOe4KcVOBUN5LcfV7YUvMTgEoO/Yh/TDcgZdbokPsqvIL6ny6r2jwApXQyUCH
/EAvlHTnGyGc4XkEK6LUyg9uHdBqiw4vXKyoBCR5oX5GryZdu2mQrJysy3fopbmd7RVCfoDcKvx2
+2uXPnZyZGopU5TWd6wjdBHeykPbyE6Js1+rvnVWWaV7u7YUtbXlpUsLNucPYPv5zzRNTo6Ut6QN
at85Ile9Nj3Qjv0a2sbbw5uJRuRzI+NHnB3PzmsdPeowAoW+QZe1uU2b1WAsUA6Pn3rlBNhdIz6A
qGGaAAkNrRZaz7WOhaJurabYdv5SXnR+tv5jYsoH3WZunRAAm8d2CL/EifAFCPupbRfj4Dk76AGR
AEE5CQ7fyYQlrSnoeuVZx8Z9dsvAzjt169a/b6/K3HxxCSggOIm4rxA+gVyrEXoG1jEJqALQh9JZ
z7ctzK37uYXJ5tKHUpSdEAvpAC3QXa7/iH8qysItPXd2dAWAMLBGWqWnTQyGlSRaEVnmUaRBrEjB
bdATW/8aZITOvXRl+Jvbg5qdtv8LYaPZl6fK5WZ2JJhMUl+yjrly3yZbS16oVM+uPfkoQIbga+Fu
vvz9wFIdJ2hF6xihTbDRoyYjoipAGxrB0qP0GsKLt9bPbE2cZEwKLCuk1jp2qvlb8+gcLfWDavWH
NEbI3dNOQEXfdUe221S8K2F76Bv52EEke3tKZ/cJ4GsCfcDrJK0uh9wgytqXfc9OpPGksFVatX+m
vI/oEEmG94Fuh4WAYcngJNBC+EQdLG1gY74OSoQ8+ruP4Mrd7VF9xFJTh6QDGaWmobM3p1wEiUsX
beCH1rGsjXYv1fmXIZMlWHa66NCEUboRy7BfF7muvepOpOyjeIjXxhBlq6ZT/aPvNcl68E0kaoe4
3kGyUWxLKKlWWmK1K6vS1G0bes4aZRcZxVqYvClyeAuDmAvmiGHIwfMip51gOlOV0FfFYDjHUAl2
in6naXeaSEcSWiJRs749YXOrcm5rPOln14TU+nkNlAxoTmpkz6YUOXd173q/TC+tVlmTLzV5zp1k
g0z2SIVJmDQFQwtpIwW+HDvHrt1Kb1m4cJBnf550D+kEcA3aNAjThCxKUKMmWx5+0o9SeLw9W3O1
ZZiBAWbQgME/1sRRmCVsPlmsOkcBUZwXPa3Ch94wA4ReDHWlFN57M8DkI/SacTSNxPzRCyKkKLEo
NScjDowFNzw7WgC9UEBTH+DBdLl4lYvSVT7WBhRvLWor9N1vD3fOzfOigHYZyjQ0zCYh0mCmQaXl
HtlNIX3LnfZLkiWbKu3s0pBDu4izP3Aa/YtNCti0B1HWgur4ckxGIydVVrEhW+HBK9a1+jXL45XQ
8Ph8z0VvoUww5/hR2B47aEkOGdNHdEYpxTUcjpoyHAf5Z0A2wpSXQrHZZTozMvH4YqoLfqmZzlGs
Qjv1YnupMDBnAD4OjhSppxHRdTlnSdBWSg2lwrHfSMreTBcmaennx7+f+YhaqjNiLg6V1yl/TN94
omy3vr3T5tbhfATj389M5G0bOLGLiV56smAvbXdqvXB2l0YxufAMK/SGTGKSykexeSm8hZ9fGsHE
abu14geG4eLYRPHeLZ23AV1BQzQXMqZLZib+2nOSUoNdwTn6yc5R1g56akuy4bMm8CiUgeCnv0o7
WyXYZbcxrGMPo6tw15gU6hZigdm1ODMxGUVSVUVVlpjweGUpQHEWHOPcrTY2edF2ALUMdazL7RSH
etB1TYMTEXeOS4lhWwxv+RJj0KwVGuXQigXcQyR1aUUJYisxxJzLoF55TzFSdi/xkuDT7OMeiOZ/
jEz8YY0vbAAfOsciSR49NYNTQDlAU/hCbF7Zuckboh7i3/XQrd26XEWZ9Hz7aM5FI2cfML1kujFb
WxV8QJyQWXLzT12iPbSJ8hK53Zqeu38o3su0mBMgQAfAuCeuAHHELhy7qI7w99X9ToAvTljYHrPb
T6EHFkOkGK3x72feBs2G0kxdnv6FZ2wjraGxeEkvbe7qpNeGLBTXC1ilyQ4cZB/EBi/AYwQrypvr
ldHnkcRzKxqVdO/W0KqQkgzWTR6Gp9vrNW6IaQTMzHGnjQ2cJG8vB6fQjBV7Jn4uaYJvlPZOaqCs
s6445mG6QWxbXgnGYCdlsOCZZk8DBCy0P47tJdMunBKSMcWoB+ADYd/cRYJCmEBcvet0QYTLqiy2
t8c5aw/t1lGUjobYqaq9BFUSoSS5Ph86aP+PZz1G7ucie71tZW7306hCqeVDPOg6HJGCKGpl8wi0
biMR+rTpU5u+BjlVBWkheF2wNc10NOT4AyFQyH3XPyL3tZWh111l6Pi2+ffbo5o7AGejmu5O2RVb
vWmx1MhryVwtKeQs/fwk4AnbQhcq0gbHwHxv82/K6l++fuxV4IYiQpz4XSGMSIU6Ohmh0HZDu1ni
o53//P/+/sTlNrAoDbAbm+RTvzlJbPvBUoVt7oqFoPn/jYB00+UZdSXTbdvMNI96+qjoO83ZiM7+
9iTNXhznNiZ+oOgMhXfkmKMR3X0aSmvZr+55Nr2WqfBsWu0nSY2fpbDR12klfxNpG779AXN+6Nz+
ZBMUpUJtl5vz2FQZeo6v8bCzCsNumscs99BTPbX9r9sWP671qeujxxIEPawoVDEncbCDN/CrJDKP
gpj7zS4r4Dtz08F/rgtH/WXx7HySgoYMdAb/4qEy+mFXFk5AUSasEbLxvjV9G97RZ5A/6STLN00W
0MTlwbvuRd7XFDa9nZDqBZmatltos5rxZrSEog4/shJxY0z2dGzWqt47Ks/GloRa/LhJ+Z+xBPKb
2dlUp8fGD5CfvGIne0LsA0VqPMk4IgznfjOjt9sLMLOtSf1T8EShB6TsFLAwFDpasj0lyczNXjTf
f+81ZIRLMb67bWdmGBAs/Xedx7+f3d9FmZZlNwTmUYNkF42nJQnCWUdMu/ao2k1XwRQ81uRWkbvo
HPH7+ZYC6K51FHtId2qcrn3YsP5hNGfWJkvPExocSROaR8iJg3AfLnVfzc4WVInSyEXOukwCKi9V
cqmJEvOYW8reKcrXRjF/3h7CzO6lDv1fE+PfzxakRO+tyA3fPKqQaIvRTxJbK9X5VHWfb9uZ2WAQ
CrOBSQHD8DetDlMzSj0tZyhUpINVpGvCrgiSbpPBirbgP2f3AN0KCNuxAa6YFgKFa6AIcJ8Q7R2y
Ot6SDLmH1/956KN90+m72yObXSQT4pMRCKMiUHs5g64gKJEHbxCZ3n0RLOrGzmadIVaD7lkHMnBF
rqYJhaj5VUHIW/fh756a8Co1Ygt5ZbEVdlJlyfcDZZYBFDMbkP4ztkrQ6LpNr25ve2Um2K4SiQsR
z+x6Ajke2WBGJurJQY6EtNQbnbL1IKtbp+q2erYuhOd/mFo4Rmjdw8Ve6dsJhhuUyA9YR8Os7ccq
W6L6n1k6bvARiUPail7cSbgQq1WTiwXBlPgWACwa1rc/f+4ih1UE1jr8qkZaeLI1sjSRS2mwuBqk
7klD/k9R47UeBWhKC589FHNtI4a42mie80R5SId6ocY3V1UHHwbbGGUr2YD243JvyhAt5VmqgwHR
TRgyDkoUrMrqJYTfpleaba5VKy8xVqJxuj3yGa9yYXcSQQxy52YwEWLX6H9Yaf8tk0z0ItzBrkY6
6H8wRt1AojOK+3H6zKXBooPWGqBLpVb63gsQmkOU2FnDCP3F6gJ9wb18PBwmsQqQQaQiR2FizuPo
f85cppvLkIcaMa6MJu7Pmua5T5FcS89GrEh//MGqaP2X+8cucrK11aPBjOq8XNgiIc6B8jtz35RS
sc9q3zyYPmzbgW+4+9xDei4TytbOYGtbubnY2VURGiuvLNoHTxukU6cWrt3EVbkyLMf6lie8f0lQ
R9zTvrS5PakzThQgD9AErlKFbvXJIFveVULlq+axbvmE5pM6tHannkT1T+YtXEEzrgRBQmRDOeYG
xZ/x72fzaSmDG+sVt6jfrOsyZ6I2ofH59nDmbdAIz5BAXE1PYkpM4uQm149ZGysXAbsYDvbSXNiJ
s5NGBIizBk1yRexYiE7d5jnRjTIUI5X8HQycj/SlbiFng03SEBaiqVkHM7Yd0sRAuuWqsRmSN7WU
3Xqs5gpvja+86H72qQvjUz/ISLHHHvefAw2UsPED9TmykoXYd86BntufBEBh4oSir7XcfVV934Tu
p0ozFlLYc66EnkpCawBSBlwAl7sD2dGhkDhVR6dM5HvBkouX/0PadfVIbjPbXyRAiQqvUsdJq96Z
2fQibLKoRInK0q+/h4v7ebvZQhMzhg3DwACqJlmsKlY4B5wvHuiVcu9o0clW7OmqpgCdUdA+g2BB
biYA9U9lcpOjDGk9Zu1TZp+y8vttZVzdtTMRUsyFmnhccRciBl2wl/zUVYStqwLA8WVh8hUMJnI0
n5rDYIN4Em1FIC9Bf26WqNoIVBKkgy/qwQarp4mWqWlnOltVdLH6ebRDIUcETFZfji7oNE0+oxV2
CH3NGogY/rl9AmtBFbQJgB9AlkA6UU5VzprWVKM3oQWO7Z3krv/HZXhVb1MvaObt+CMGKHwVFu5G
+3pbsIgoZN9hgskGQ56wdFct26a3mF3F8bQW/CvxJ5O8COA0XlXBXH0Zlx+96vqIg7gSCCBOzItD
o6/6tKnmV4BjRJzGsnKHMs2DqZV3VelNgdWAuqbLY7LV0PB2e5lr54fOzH+lir+fm/SG0bIF9kg0
lcZLOfdf+hoF99syVgwD+JUFcAu43xDoSypYJraV1kBOijAOHDTGR897LNm3PH/5b2KkGDGe+TJZ
M8QMYGUk5kfLfZp6dMIlqjBmxXn4aOgQ5WmgUl/V15HKYS5NazPKMDMAEM991Qt6MIQC1cKRT1SB
S62cESg0DXTlgJcWgD7SwvKkKg2/ntChYoaY8Q7s/B0NuucS/hDvnGlB2WguQKF1MyLD89S9ElW5
a30FuMJwDlAF2TUANiblhFkm6hvdZiLpU5tlCgd3zS2MKoPo1wf8FkHJQTYUeNm0HRhhjWhOHfIC
wNxk61aV/lpMzbipaif/BGohBxGfXb8M2pwcGWK/EN1i8aYsEZU1NG1eGdf9R8SN6ett3VxTGQRi
wNlD67BAWru8Zs0yWMmYLUZErXyf+qW30c3+0YybKcjq8r4Dn47i0q1tOZirkYwQwPlXE9VaaeYz
dziUhtzxXdcrnO/q50UdHJEgGu3kUNAr0YOtNdSKHOaiVeEHzVVQMGtbhjcZfj8oDq5rLKXrd3bq
xmakTVFWfQPMbli3XbDYd/34jpydfy7LvDwegHG2taMnWA0NUf09FGWu2K+1B96FCOmFCSaNaWau
ZkaNt5TwlACR0rgZY++ICVCNWd8RkNsfqmyug9YpwYdiVe/IUgmaCBhhRNHIBYhDPbvmWm4meeKm
JKqBhbxJVKBna3Ye4Rg6Lz0AJKAufPn5Bs3nFJkiEvH2QacnsMK3zSEtVbH7murBDAqQIIHxLL/q
8hr86IiTSFRYIaYaa11xVCtxJZCHUAwm6NnDuJYU9A28zXI+tiQq6ye3e13wFFYBi68uQWSJhBvB
I0cyB7yrswFDsxBhP5sPQ/b2PglcTRQmMaYgeHHF1To75zmpAY8elyTq6A8OWjb03G4MFabn6mm7
fyDLgIzv2JJXtzlIC50Ep10hwfURLGMs225uW81VEYAxBuoXpnyu4NfauKEIHWISOfHWxcRvikGi
Mvs51IowfyXWE0WBf+VI++XWTQKkbpdENHul9Za2W0xn5tkYpqDhMOpu4/Uq87yqZGcipd0DQr5V
VTCrkT/uUjtwll2imjNe3z0PDFiY1oBXlK4jHG6K4HyAFui1IA1zt+DpOCxj9lWzVW0aqwoNnLz/
lyUj2Dk9z2aNziTKdQNtnel2ZC+3dWFtw+Db0bAJrCs8NKQzMg1EEJW1YMMwXWJXIHuKcsycKYQI
KywF4Zgwx8UH1BVqN3LZs51cXgDT0I6MkTkfOuYil0InnQSmtvQ1aDn7n8lQs8MS6wsIO8C4ko7Z
XU4eR8tG/WIE3FPo8JI8Jb6Gd705xCBAAMsVDwBQmyG8Ki2AMhJri5exE9Yged7mg9V0QWwkdoQw
xPk56y49LnRY5mCe83Q3T47zpdaRD0xKfw6JPVfbweLmx3rIhiAx62YUlO5PPqLCugf9dbLXun3h
6v1vCgwekCynv0zSJJ8oM9iWDBOQZGqrCrxiLu4RSAHFbanGnTktQ+DD4R70OCt+3N7XNfUAdwxq
CpjNAluR5Pysonc7EOo4Udbdef5dr4I3XFMOcB8DhwBR8jXmQTYY48Rs2KIY/VRNq20BsAtmk/bt
jyXAxvwVI5Z5ZlcLo7K6lEAHdR729mZQwVuqliH+fvZ9MCfmCTPxfQKnMDwR89S/I2kClDiRqQc+
qH2V+Jo1zBU0tWtFTZ5909LsC7fsPpg6a3/7xIX9urxIyPGKmW0E4gKgRcpnG9rUjUVR2nDSiXv0
e80K6Nzv5qUEflHnTffpNPabph7J9rbgNVXDWBpiecAIiVzz5R6aOsgql9q1I8fe1fw5dt6e5QLM
7t/vS6GiW41TbruxHdH5Af9qyYGZOz/d/LdVSBeG2ottdWIVpROyj72qqXlN0QBuj0INWCLQwy8t
Au2T06ITLAIgrZPz0rFXylWm9EoBkMgA5rzA0EfRUn7xlFnvj9yc7GheEgJauwngA9m80S2q0LQ1
N4c3CNrVwIEGbB3p0mg1Xt0kgSCQC9sfrQLoasMYZ9+XJEleeLOoGD9WFQw0EoAbM6BjsqtDNQ10
lXODSxq/kEdr/PqOkz/7vKS/Ful0MHfi84YRGPemrziW1V8P54ZHAM4G/diX18NeZr8idkXQtXm0
m4MSP2X9+zae4QBquc5imQ6rkdmHJZ7vKk1Qh/x+x/YgDfi/7wv5ZyYSVXCmax2+TwK3ePQrRR1u
9WKcfV5SJuDum2MjHMnw2ZsDou+LSaGuaxLQkgzjhFhJ8KldLgAev42XBVev9o61sbfqfN/XtULI
2imcC5FOOYvBIk8sCHHYPQ/z6e0lZYCiImsoJuwwRiB9vmZuTD2nJpHlfTCrh9YMZ3v79nMWLzyQ
L2FgELIut0lva0zFjx7Bc/mIQKl6zwpEEUvgziFDIsXGAK/CiJJTO5HONnP6mlZPy/SOYAHMiKLd
CEDjmB+5XAHKhwScBIh50A417OzOa7bj2FSH2/u0Zv3gx1H7g09CklByFEg5AVUOMVGkJahkaTZ9
nAa615P+gXp08w5ZGKlFLtdC65Hc2WRNM9pcwf8RaYPXhIAMLe9SI272SzF0Y2Bi3Pt0W+D1XRGF
Yjz80BiKATq5YaMgk2egaEyiRQ9iAiAOJ9siBXRbyPVduRQiWZSlKFGdAWtAlDX7sgwTb/ffvi+Z
FC+tSysW39f/GZrnvH2+/fmVyqL4/WjsgCYDYFZ+5hGn4NjADA4D7XiVbocgpQ/ixtUC3nYPJYB6
4YV1YLEvAMgY2A9tefuYIyRDyzwAjqFYJhexUBrSMGju2JHe1EfL1goAfpS7hpXPMe/ebBfQj4qK
vo2mVAHkL5nPMc3RGbF0VtS1x9Q7qOKuNY0T4DLIYiGCvIKyQSmOgkSisqPJGkNUoTdZYuz8pVbY
huuEA1bxV4wv9aaCSS5vvaVGEKkVnbvnJC4jazTYp4kyM0pSM0+CuejS41LVMypeE329rTVrSg9i
AJR9YMRxUyXj1JYabbJSs6IYmWg2hWCIVRgLlQQpxBy0gSLnjYcGfZnTQ2Ee/9sCJLsXd/9bQLZk
wVSDuUYF4Cs0SX7BnG+RZBeq2shcfXEsVF1oWPAdGOin6mB/x/ScQhtWt0rwk6OlE3otd/XXc5VT
Bua4iPg/vCM1FB2jK5URaBvSyCgsojUNsfKlJxpKJOq4j2xjbL703SeOHIq9H5BGcZIyLIF8itaX
IJ1c8BnVwWDseocGT9nba0z4FYJXCb4KsHdyAqecycwbinTU8pPZeG98fLtCIJ2KHk/Qh7jo+rlc
ZOLztIx7RjAbFmnZZ6N+h5tA+QolYQPFehRoL7+fjy0gXBFPRCMqR0GrArkTIZOkbeiqAU2D4H9A
hUyyaxUnGCpxMdmRIoNUWD+Wg/YNo/QgnUC7oJKLYMXMARAM0yuw1sjHyLGJ1jBSmDn6GhIeb+p4
z7x6N8YqXtMVvcZWoUIqQixEu9KW6XNta95C0GQTDByF0fHt9Qyg9iFHD3ONpB2cz+WZcGpYdV9p
5ankn37O/OW2Rq1sko2+BsFmIbDT5LJ1l4KLJmczO1kxEnkg9f7mDwoRKzt0IUIKQ6uyzBIyQgTZ
afAAjWJcaMWE4QmOdIUovOLBKh2A17GyRl26PHnpcKSxG9pGlBYnVA5CfVGEOSpZkr0XMChppQ/l
SaPb1MRyQu27iwEA6/n2qazFOxeLkqyZMQKc2ui68tRXP3GlgjZNA4s/pnNy53jlISlAMTXMNWY2
0RY/+KpmhpUjAzUXLo1IZqKVS7qo5TTPWpm05cklH+rA7RVHtr68s+9Lb6vJzsqq7oAXr/MdiV9N
74HwR1IdRB9xR4+1vSXpo62Cp1xdleC6AWoAqjm+pIh4r3qTQ8ryRMe7eutyxbN6VTkElx3QYkXe
QVy1s1c7wP2t3gTE9ynTHgdnQY31BSibBx2tyFOiSNCtLcVBXgZQiyiteXIDYVMZIJ8uEhiFKdR7
PSC0V/jrFcMAL4oUIMJPVDn/tJ2eraZpMDmZTh4uEp0CowOMc4eX19fber4mBJkSUYYQbU+2pOaF
3gwguraKEx3CzAjzdLOoXJpKhNjJs3XUKWnmrCTFqR+KTTa+eu09OtgVfvP6gSpg3/6uQzr6nOus
5CXWERcb4gV9tiHtDsH17d1aU7BzKeJXnC2Fe+WUx7NdYOCpB+zpr3byURr5mWZ7Rwl8KKym5Kov
ViRZAH32OWDPIAskW4cEwNeaYWwwyxLMQ/2b9vOu8/rvZsI3iT9HgndYsaOqtUoWwq1B0WxnTnGa
2zTMkcFruoe62Sf8YKtY31YPD1yeIHIXBk9OkxQpL6g54vAmuw0866lxw9HYEUfhO9auLLCt/idG
jt1KFFYMVAigiNQM/IwHnanoDlpVdfC9AMcRISi6Si71IzU1WlJuYs+mb52Fnnrvh6krjNzqZp3J
kHTQKv0O7EhGcWJ0k7phhtJdHxoqB7GyEuC+mSjeIDYRi7lcidXyKhnKojgNrA5BKxCy5cWnb06P
IYQ+EyJZBvR76jqYPQr0cDzl6a/JvKsGRY/CSkPMpQzpSBiS3GjFQjhSd3vHfdD9AHFWa+xoiqb5
e8/9qpyeXvOtWBZ4dzESCfYOGX+/KYDClPMaeoaKK+m/VPFdl9zPC3iEmwfH/drpB03f6HR72zgJ
5ykZjAuxUmiUFVrmxgnEtl0RLNBwlFyn0JyDsd925i62VQ2KK5qIpwQiV/HChweRdCQnfm4g6ZOf
zGIDGxGP+2wJHdXgwcqT5UKKpCSdV6dtPAMoDiUdcz669rEdvzd+vUkzDWPpP25v4qreo3wMAlYU
eK9G7sE61PAq0/ITM/8x9FejehpVGCwqEdI5sbEyClJBRNXs+vRnVm716eftVayqwtkqpJNBt2Fb
Fi4uFp4cB4N9s7NPPhjZ6+EXYZ+L7I7FCqOkWpN0SNPsDVldZcUJKHLbuv7etkcGUq3bq1oVAvBn
9AGKap+cYNCMAUwQ3gTrSu7BNzIg3chUKIgqGdJCyqJt865fYF0L0O0EXbVhKnKGNRF4quJ1YWLI
7CquY0aeemj2yE8T/VgwkCQ+j2/vyUGOHskJ0eqPyE4e1unG2eRG2ecnXwv79GjyQzV8iCdVd5HY
DNnioGcSyRCkSQFrL1Z6Fg5peTKgl2bIT2QI+XAo9Y9vP/Dz70uuLvdrQvJefH/6PNCvWvXb6xT+
YfUwzpYgRVnALxvJmM05XqubrH8q041pHf7bKqRAymm7rsCYeX5a2m3iG8CKPHapyhavrAPVHzRb
gLYcXlMuF1ugeijRtcJPzGt3xqxvau+em6oixpoUVOI8TGe5mCKUPVvp9E4Sk5afjO6OGwebHwEC
fHu3VpwKArQ/1RhQVAOV+FKnBi2uDaNuG6jusLHsQ94V2yb9Bej6d8jxUVwHsIFo95IOnmojnyo2
N+AZbIJu9gMv7TcsmYNW+3Jb0tqmYRwYxRNMXHquKdl7lNrLLO715sRZvqmz7ylxgo6ZCuO4Fuhg
wuyvGGnj+MRMj3YjFmTUG5plaMesgkkbwsTa5nN/AJIM0Ees4B2Y2GB+OhMsmcy50YBYDYzNU4EI
Z3SeStsMmCoRv7qJGKY2wf8gXvdS5sDlJHGqBcfVDNPdkI77ZXqNm7fHo3hno1yLnAsAA2QhdtfV
AALqmlP1SdeRdTnF6Aa9rQwrJlPwZ4tRGCCUXuEqoJXI8icX6j3m89EnxWa2+NszExciJHuDaAkI
cj5EGKX5006mXyZ6/G6vYuU0UAj20R0BF4a2eUnXltTsS6+m/DRnxaFpyydz5jvbU6WL/qSjJQdz
IUdSraIw0dWIF9WpABLRHUZlfjWD626sqrQecjc1juhfMkN0y7nbmYxxkMeu99jZ7m9r0MmJgxPt
AFzA4XVJ8gpUtSwJPG5n29Fxf2t11geWP5NNo9dinLUsjo2d/M56JPXAz/PicG6HrQUE63byPqXD
AJvq2s+Lnll7jbv+AUgF8ctS6eajl9Dik22wNHRaH2ivZO428WymodVzFro8jgOj0VMkWHo/ZP5S
HajDmh2nIAVtE88+zCVfdmwgU4jAIDmYTm1tUGSogsFP6UsFIK3jUoIlio6G/cm3i26rldx9Qb9j
i0eN3n8eOOvD2HH6bUIbH3/19Q9Uq/m9ZwB4qPWM5LOvJ87GtgGLEti9NWA8RPxvktnFtkq3tLrz
vC6/A/4VCRrq9x+aymZ3ecH7oOyKOpjcDEmuydT2vU7ardUAKW1mZhokBfc3Rm+rOH9WHAFuIKiY
xW1BYlzKKhu8myrAy1Qnt/o65B/aZQo4Xk2qUFklRrLOU506dV4mlfDOZRnQ/JFiXKfa3b4wf/Jo
sibjGYNYCZ2KuDCSu5lpkmjQkupU2ot7iG3wGHF0MoSMA4qNWJO2X0iqbUzMcKMKwFNgV05lMKWO
cdc5TXfKujI9WF2fPpRcX8Ke6sv9hCHp7TJw62NXWlkIkDI7TGcd/Y4gsNqYSVeEFWBOX6eO+HuW
jktgco6T5PX3ukt/Dz3L9uPk91tN98pNwr0kbHzCgT+66GE9oxqMKpGHqWGThQaeTIFhjic77uaA
scYLWpBXK9LSYheudglhDIyKDVJBmQi96mfPA3gzO5Xjt6w/2n84Ex9sWu0wBRTePpKVkU+IOBMm
HYnnl5hXbSx2sudvrXYfkxqwq5/YJBT+tfI/6KTatfY/A8a10+pLlihUYk3xzsVLZnoyK7vQY4gf
0WNmHfAqK/LNMiqcwaoUIPkAqRrlvqtmmrGoYl6MHjstoE41Q6PeAx+JuNvbe7nmDzDBiqZ5pD0Q
HkpbCcaCxJx6wk5tuTXRycB3VavwzSuOU7AD/ytC2q5lqTy79xx2ou5rPnz1XcX31zYK5CtItxs2
0Adk30/zukWhr61OJP1gT3srXCYA0igYANf0G4VXdGuJUeyrdmWfFgmGgLGI2vswLPcx+HOz6hPA
7qahVKi32A/5KuEBCHADuEVMc0pHYvemxezch/kUOeoq2Uz6SzLetfPPqjuURFH8/9NofSUOKD6o
hSCBe0VZy5c0XzCAy05F3A2BM9Ym6glAlj/gtwEzbMIcAyU9MmCM0d1kee0GQeUIDtbJCWJNKw6+
5hkBzbR0540lvXNAvbHLiVeE6L0uQo3WSF+NrlN/5LybXw1nSbZZ5rtPLUCEPuotfyEZz7d22/0g
c9G/lEXqvjAHuIwIi6fjZCBVmpKWccxWe9WmT/zxZ5NmXciA+rmfnRhknN1QBU29sJfSHFvVW/la
v8RbHBEfspoCzlw6j25sPXe2ZnrC+D0B+Wz6lPYBsz7fvojXt+RSinRLQPHljmZjQYoXkvIQ+5vb
37++6Jffl8LwFnyJVeJi6q5djkOUlcdJhdin2CdParDoKzO22xErGPU7b0GRBaCAv+v4y5vXIUIK
4rq6GBWXH7Ic6CJQC9DXdRi2n0J0xk6dwpetHAUwSTGYYOO2izGIy4fsPAAtpaY9ELcR/vnuL65P
u9uLWNkqFNwFx5eA8wG096UE3Y71HKDzAoDd2sz5vZ89u+Oh7FVvlmtTAjqaMzlipWdpHsPSvIEJ
pPRC+4YHTKj5J9OvNo6fIpb4ZlaKjbs2kpfihA6eiTO9ZDL9BOJ060uZRTHdz+XX3H7IrFlhI6+1
GaOXePAB8xepsqsplZjzcpnzWI+Ic8CMlcueul5xYa61QIiA1xLT4tduxUmoVY0WMyJQZLqJve1o
tr+tBQoJclvX4hVZW/6RkH71nXBUOd61TcJzWLBdAST/aqje6JpUY2zCwHvi7PqcfKzL+QDwf8Uy
rk/dwzAv2Cv+TKvCYV2eep0RfVnyzgAyFTvEZbfXmvqXEfPtODsfeNsr7s7qqjx0XqIHamVSfqnB
zD0DdjYqteGOpHHgMT3Q9Z+3z+b65ojedfSrCtwYTCtLqgz0STArUUcHOvF0n/HxY+s2BXzg8nOM
kcNelmePqgKZ640UY9d/3+aSTCdh2QKsFH7i2W8GJ2kWgW7wsB6P1FdlHa/XB1kAGgUwMjIaV03B
idsaOs/i+mSiOd+ZT1z7bKFRsrCsY+Y/GJkiRrtWdQMNXgZGGsAYj8hdLP3MMtS+DT4P265OWYNs
rZE+ZR3f3j6xdRHodP8DF3k9T7QUjpO4eX0a+TJgZDbTdh3LvM07pDgCjhBQcAgDpYVkTVoBkyeu
Ts0xSx6wVf/t87LraWlST6mGz5PvDz77cfvr124Hp/AnEAfrs0j8X54CTQ2t1/u2PiVtR1CCrsCX
3oF3poq1B9TxFVu1ps5gwYOBNsDIfNXTYyNNk4KXCtLAhreYhxyQZ52OzFwWgnpSkddaF+ZiaAah
AcgXJI9qp8xqi6aoT4wfi+KVIIGe+IBR4E3Qeiqw0LWMLa7pX2lCF8/UWUMAAqIqSBt5GtJ4CRJt
03lfPX5KnGdefk2AuDqosKbWriy6r0QOXxyePLho0LHtuxHvAptFfTYcm74MYlsLu+mQTvvSUT2z
rw0toEj+pnHkd9Ucm+5izDGehojYtflhQriCevFtlVQIkX1glzRdr00QQlv93k6y46gZjzxeVIPb
fxBq5GcOQkZEDOAix2NHMq51npSJUbjsFIMWceOVKd3XcwoAztSZtWCK5/HJyCtvy3v9azbkJaBT
nZNOs2IzWoMXGIxpR4DH0E3JvGdUB/ON1SfZRiuX7n5I+le3qFR9PCtEN8hznP1mcZ/P1Mwwy5YY
JR7n6IPYs1777Hf0PubGZx+PrcYaQtbMgW9PB6CtPGRxBRICVfZeaPKtbZPs3ezHeQtODXbSl6+a
dmfFiSKSUwmQLB4ZkDelYo39J+KCV0Hx+TX9Os/VSHYBA2RlVyPBexLk02R5rMuPPeTcVuLVNZzl
o8Tfz86pyTyMYugQkpXh7IRUNSqhWoSku2lVV20hFmF7YbZs5jI0M8U+XbsGGBQgv2CQCg76irsU
Q11OZ2o9P+E9HVrO48xeW/81tiuFnOutwrtGQGwDQgEPODmu0s2ODhqe76fKCzG6PA+K719v1eX3
pSuDwe6OTgzfN0mweDt/2vrszT5a8IGhxxfYLCCTJdJpTyRjuebH6Yl27qbt/IC+ffgQ2Tg8PcD8
gqwMnrqX+lQ6tU5tztIT9+7RocjYJi/f3O92KUK6dkOi5Wj0LdPT0IdmFeZkm7y9+f5ShJRxmF2m
dxbFKpx215Xbst689dZdfF/ON1QpsvCVU6Qnu/gnQQHAT463Bazp0tkxyOOMkzs7jZ9gAXP62an/
GZom1FWjPSoZUhHD4zXGyAvI6Hmog+TdurNV1mOFJFhsFK4cKDTwpJXv3JzNtNa4RlGPGfCiQOd7
DkrKx4wd+/i1RBmuA6mz/62nv3vnl+b/ZumB9ru8aXfv2c+/v0O6m741tDEzYnpazE1v7jB+6qja
Z9a200XyHyByqD8BBP/y5mjxMM51l6UnD+zCzn6InxvVq10lQrr+bjMMbp7TFB4F+P3HvjugP+v2
Rq0YY7Q+/l2F+Aln/iSmdtsAOy09pe4Xo9xq7ODy0Hk7aiAygmdSpOOANzASTCpgr+JtOx64/o7j
xksPVQXMDdhXjajAQZmzJEc+sNKPPNvWbN+qOgzXvMm5COksrMzrhrYwodlgYWKYxzzcPojV77uo
KyDj7yHcl9Sp1Yycd6lDEdYHINBpVdHJ6kGffV/6/b6YThoovt/7T0kZZOzJSzEb+56DOJMiqRND
PTptMB59IsXOzO5zWHzvdHujVAsRfz/T2HFGqbMpXRzEF4+Enhf6aFUcFUKEw7iMRaGwZ+uQ3OLo
YYazY9itkbId7/QgByC+R7739rZ3T8jVFNXH28tSnb/kJclEDYqJPHqa5l3sbgFP8t++L7nIwQKW
oDOJ71uhZ0VOrvDyit8v95ZpKfNBFYjvA7K1/V2oJmBVn5fyCVaXuU2T4UDQs8y/OD/+0+YQyTWa
eWd5sLX01HV3hO8G1cvjWmeRcTIFfyhGKvEf6XJTOvhNNhZ6pJc1DZa8/D4j2W/x8dBYuer9eb1V
EIZaAtDEUcy9Moag4ZmTuen1iE2f4vJrCcib27t17ZYuBYgfcHYDQczs1UsKAd68B6/UJtVCMF1u
3iMEVX6g+qH9TuaWN72sXJzO16PZZhu+dOGifbRbhZD1rforRDqX3LIaAooRI/LbY7d8wB2/vQjF
9+X2lIw5GhjSUDsA7UXANi44598hwMEQMzKdwFCScxrEGYiBNKER5fZzmv4s8Gq7LWD1rFGSRFlC
QE3J7dTENbnVAjcyomnqBF5MnT2IETkIka23T95ArUThG1CEYJ2QnyLgBK2NQcNh2E676WLAy70d
f/xSgmRj0VBqJgv3kGnX62eaVc/EKFQl3D88dJeuA0KA/oT2V3RvX/WmWvo45mBDw445GdABMxS/
qP7AefuqUStwjcUOk6b9DXjmOqA0PQxOdUA7a9BiUsHhb8dBBQSxyPVjSkeAVEh200z7Qe+nwYyI
FfJPmhG1RoQ2sttKsqbmGOlHndRDnfEKUk+fZ3foY2JEmUXLgzeRcsNrV0WxuCoFYHngJMEAGCan
Ls1O7o/JoLc6xoYxZ5a8oNr4jsuEfuV/BUh75dXxMKBSY0Ru9pBO9++5q+efNy9/f2OTJG9m4C4v
MWgeNtXndxzC2a+XbBkqEWSodHxecw9Dfax0xffXfBjqu7qL7mS87+SccF9PLC97TG3Xdtjxfet/
8I0H8+0vBejrmRRpk2KOpkSTWbDIPEPDYLr55/YurSQ6MW5lok6JJxsau+VUM9VIhnJrqkdp+ZkY
z8zJ9xRgq+aTmVYPYnqWdPFmKKawWj4M45uDJDHrZdrgYkS5AhAblypQdUvdUO4tkeexTZqwjeIR
IcJS2fYAVoOAhcLFCIycRkADa1UXxrJE+QTemAATiE1ItLz/NKE2uxtMnR2JNQ+KWvyaZsBcG6I+
Di4deTKToWO1BWm0DloEPwn6qlgeSYvWnqoDXxs6mXpFg9SaPHSp6Sj0CNhIWRPTOadWk7Twqoaz
Lzvv0LJj4eyyWLGbawbnXI6kiwChL0k1c7Gu+MuSN4emmj/dVse1AwMuF9yoDRjMq3wJz2Nn8Y15
AVhotSc0eyR6XAb2MD0WJrnX9eLtz0CBXfVXoNjbs9itoEZGPR0CWfuFDHeVwzf1/DLY4ztsKUo6
BKsi8IEyNSM3tZiPgCyMTHRMoqFZX6rN7a1bOx0fZWXMvQuYAEv8/Wwl1jLXCERnPMVSgOHWe2q8
PcGLwAbVL7TlCMw0ebY+rdM0IYvQ67EOYyuqHSPI8h+3l7ESYJ0Lkb0akJUaN6MQUo3GFKA9YFuX
LrovTRUy1rogvD5gGhBmyXNYmTPFeSmeBX53aLVfcXffjC+317JyJPDMSIcJWFewz0nxVQ58tNTV
cgtQ4l8S/3fxjmcU+ksED4qwcfDEl0deGWD10TRzAQb/Y9N+Gfg+pwSoQR9vL2NlpxAuYWIBFCHC
3UmedODcqMD1skRpG+TdByAekzcPlAFtETxgJgH0jQicLhfSNgmZ0Sa3gAin3qbl+NhN8ZY3+Ze3
LwTIXnBy6GNDh7wUMdVGY3uzB1+3aI/6AgKwJQub+s39FkBtxQ1HOQfLuWIarCa2WN0CnxZXT/r8
VPx+xxrAtvMHk0rgg11ulaP5eUK9DNe8pjvwZgIJ338F5LXC1q+duRjlBQm5Ce2Skevm0UWlvR+h
WoO5n7Vhl9fdl5TmioLOWvjh2EDzxzQhmODQCn25HLfx8sZhCeyv78dBbGpzaBXpES2pu7y1uqDL
6IElxtGplwfWVD8b028BVJE8397VFb+DnwENxI7i5Si77MmhM/qPsyUqhmk3FvRJI+WnPnM+WzFF
hmtWKOLKtLuHDhbcXaQ30dIiI9UMQP2Lgcy4RJijNHcL8Mx+9Y0/gJHB1zeUT8N29tF8Du7w4kvT
gxqliu0R3SJu+R4bggYyDIjBrAMWWDqApPEaXRO/JAFgSjMD2Dz2gWaeh66K+WCldQOLBgPFH0BC
jEEJnTvzUDPBUBKIFZbIdKr+kSb551ybkgr5n57uCwd4BmBNd+70xm7DLna8Ta+573jy4uLjSY2e
dWCey7bMiYvaLXtjiaaWbi2vPnWWiixqJRy7ECE5YjZmjLWWtURICQTO9Gj72qZJcvCHqdpEVvwL
YILBgUVQzkWKQLJndPGnuDeKJfKtMJmCQjV0vfZ9BEcYjsXFuIYiy0fwLrjLPIMueUieXF0RJwv3
J0XnAhMTxASYHgAIluRX/Axv5MFM58goarS8f0sLfcuN5zJJwin5aAyn23d87VwEqC/26Y9lkyyn
ubjUZ3EzR/em+3kXasnnt39fTBHDgKBsYfyB+jtT757bSJHn3Rx1h6TbOPRpMZ9SurstZOVIcIlM
eBgbYHpIoF7eITziJpcPM4l8kFm9ZM3rez6PuylcPeIweY/spHe0vCMRK78xckzRrXxbwMqZ4/f/
FSD+frZJaBXTmoJBAEzBvjEbrGLY+N6LSYbtlPBwMJPNbYmrOwZuZkBTeGi0kBOnNPfGWU+BsNgA
/CzZlwp3v+IokaMDdKOBdQHoVdqxbhwa1jYdSFrB44F7cmLZOxZwLkHasnyoB6clrRux5VeOPvXU
UjXRqNYg1UL6NDFbLMKN+nhrGFu92bSKu7EuAaM1QFbAPzIaoBVbpAL4ghvR9g6p2Sp/MOPw9jmv
XG8cxF8R4iecaZYGerC5ReYNaX4/KDVhDe38G3u9LWVNm86liF9xJoUUnrk0CxaS6ge32JuqgqFQ
F8kmAo4AbMdg6RQFXOn7vlMxjNQUbkTodwfjpdO+Tr/bX5vl7S0caORGIzUSFaLTWi7XG6wH0xmr
3Ggpvrbab79+e1Li4vtiI882qua94cDeukCxHcJR37boN4rtX/WsmNVb37C/65COvWsnE2PGWMdo
ANzkENONne/iHxjQvH3wq+olyJ8BsCAIyiXDC/p3bUbCx4k08qPQMB38IbfD7D3adSbEvNy0/yPt
y5rjtpmufxGruC+3XGaRRhIlW5GVG5Yl21xAggtIgMSvfw/9PV+s4bCGpSRVyYVdYQ+2RqP79Dlt
MujUdBNQn/fuS1bpBycZvl8fxzwflxvszzgWl24x6SrUkqHQg2fYa8vJLqV8AghzPFy3s3ZQcBuC
RwXdu4C+LOyMdVq6WHM3VqDKCb61ZMMrrozDm9cBSHqkvi809Frp5do4cVC4e3urOg4/nPTzI0Bp
Ei1Cc5ES3OnLFTcZqNMN24qH8oa95/nGhlobgI60sYt/IZi2hLPbUDOkjFu4CRt0/RVtkHUn4/Mk
ph4s4OaDL/EQ9SzGYAs88cyx0GM2BpPhe/zTOC2kn0HZZgNrjlfM8vUgbSut7RzpaTDwot05iWqd
7NNsS9jl8pDDDEJdAP/Bl46b/PxcuGhCrDsNAn3TiNYzZWc7j5V26sleV5+vb9vLY35uaeG2st5W
Sd3BkjJ+8dqbClhGDXij8vPtYed25t3x0T3ahVLVpafHmi0C03gY2tJvelCb07DrTv3nGwTRPItW
IYTZYG656DlxPbA0lMTRY8dJsQsy30rvuKP5utzIFV0e+zNDyxRLPTWlq86GElePxuHvDliR6yu0
thdQzocHnnPsF8dSgAUC6kYgym6qNpQmKXy9EG9NT3Y5J2+6FN+u21sZ0dzX8LuHBt5sucWVNk34
oI1j7AjnR2nD1Thb+qirJnDro8UAYKeLhzHUJE1WlCa0NK2nbGdmG2ty6WngwjwIPuHhM7/AF3ut
b1ijZyk+77yQ4dRldyXZWJPVAXywsIhaLGeoxioxxjghxB/6L9NWcLdmwJ5FFEw0fwAvsoiB1cx1
ckOnU1zkU9D0ts9T4/OuDBWbPyYWQXCVuvYIpPoUG4gcexkK5AdLsRGkriR+kHoAp7+N/KCKFV+s
RVpPhs4H7CbOjkYSUMOnLbSz96kS4DhaUzTYob1V5FiZPdTXVGRuEVBC434+Uh+cTcq7inR9j1S3
DuUENqCv4vOTBwtIpKPsjRTP8pAk5sS0waiBsUnf3IyixTXkZH/9IK7kj8D7huSti2gC+U9XPx9G
WUKrY+Co1TTNHRjrdwT95yq1fbU8psNdWt+UvDo29acDWVhFvQPpe8DCL1o5kegF8ZyOJDsjXpBJ
/i5aM1Kp+TdEXz6dBocpYJUQkaNChGz4+QD13Ko0daiRdPUOlP8U2r2S/XV9Ete2wkcTi5NakAbw
86FFvrVXQiKmO1D3beyFVROocSFLAYpLJNrOR9EqldYSJUdus+Cpz+v+XlfFho35vJ9HsZgpywTx
OxAlYP5fHFZwABlyZBiGIrwd6LcfqtYN7Ir/XYI0Hzyv3M/Z51UMYBPFA6RFgOi+OLpEKfDMp1gd
o099CxnKH9eXZsVNYzMhcWQgOsdTYuHjatvloNVJprjO79SW+CN693j+6Yo7omXgXvCGhSA3nuLn
iyOS0SUsRUqvlEpYdDKoth5KK8t/ZmGxNBOTSsE1WMCKuK/DFkXH/L8vVn6WWQe0edbGQw7sfAAN
UNV6Zyl9nFntTV1Bn7XQap/2031b6Pdu2to+0UwfOt4biZ61caFBB7lQgPltPM7PDbdj1tXZQAeE
UCCgypJAfB6bBBwEHhTgDZjpYZepJCOxJ3OYsiFWINlksdOk7EcBuq3o+j5bu4NgB1RtgJeBgm6Z
A69VBaAIBXYM9DcP9U5l9p2qHLoeJP3yoPVZSCjdp65ED88G5cm8Oherh7gNF+0sHLZ8j6BeJZXU
IENM82cFzHflcDMNQLaVnwdHYS4/GFrcFZMBQjPPKYcYKjFFMBOZle1W6WRtR6AdFP+Aq+ISOoPy
UO4UTSniqnxRCKBsG2d1bbJAxQZWPYQ86HhaONJSH8a0ISjxtZW76+FLtcE+GqkbynIjQlyJqcGF
gSIQ0vyQ7V6Wv1JwvomqojwW7EmmIiLN91RB8SJJd3nzen37rbk5PEKAxcXr91J7zTQr26Q9dp+e
OQfoNdZBVdQ/FFXdCBdWrgiULv7YWewAybgmBrMY4vyXnbK77t34uxf1Xfu+EdKt7QIk6sCRDlFv
BO8Lj9rXRVUazdjHhIe9b2711q9NFzre0D2L2w6qhIsajyB5xSljQzxMZTyiZSRpuyfH3WL1WBsF
UB3YZjM1NfI2597NBlBBF6AqjSXJwp+ptgVfXnPbSGpCHRqbGQXWxV4267zURJ4MEPWL6+KXyV8Q
wGvDqUHLQvG3Q3fXN9na0cFWRp0c6U003C+G4ypGR0F/OMQJK3yavXbNeyVRON5KF6zwoXl4U/8x
NM/rh9DaE6ht62w2VN0brAhNOp4gIXkw7Oa5NQZfTfsHk9S7Co28gVn+KMAniEXe2IMrZXT8DBt5
dTxU507SxeXE1MaVvYrLiepQJOn7O5FTVHHVoLNsgNH7sK+qF1UlJ8ap5wM2eshd4+u/mHP4KhRD
EMJcPMwboXldPeDA6YPpV+XB5Y+OAx73LR6I35fE8hIBWSdwCYBuIR+72EvchvigksCDWMKBRgm9
rafxayM4moSgt61OdlgVZpjTF7dP38ah92urcpDqoEGnuu8gSg31erwfXJQ0NbJvjPLBqbSIqVsN
t2tHF7gfMKWYUPrBC+J8bww0Rck9x4SU9qFuTwSNki75PLAMCiRQcZqLTwgcltAZZHE9C6DNKTbV
O6rtte/XF3XFLyBthLINQGVQy1zGi3Wmp4PZ6GOc18xvXqzp8yBjPBjh3nCJAqJpO/MkfjhAUmR6
YlH8/prkQYt8GCCT14ew4npMY675zjzCl33P0PNLG7UVI/Q+jMABI8XUPvbTu2F9zdS3ZLp12y/X
Da7O2QeDs3P6MKS0qT3iJnjjt8pJYbrvVt/+jQEkdeF4sO5L74YaJ7SPUnWMLTPqvHD8FxsXr1Cg
mhHpAsHkLAbQmp01jZ7N49Tx/HtXf860jWB6JeCABexcEATgXa0ujkaq927ttCqPja74pkhv18s+
9z0AI0nNoBFlZYfrU7ZyIXw0+Du38GFNTDMnfd5pPHZKCLeNO7CFBk3+Re0//4Q/s7PwTWNNHNaV
sENc706d3JsuG75mXrf7b8NZBDedJnRKhcQKgY520O/t7ivlr+MWReXaTgbxKhBRYHYGQmhxOHUb
7I4DQwTKc19ap4RtXBkrHhI9NDbK8jN8EfRB5yellqIAW+0wxubEfaYDwgLoB3u9PldrgwCMbVYk
RRwFPdZzI7Y5/e84UlCbMPJUb2lTrBlASg/5aMQ3oHVajMLLmk4tRSfiIUN4ybZE1Lc+vwgwO9cY
iloyEbdjKJ2AbEWYa2fx489fnEU1B85OCnzfNXei9xO617SbponEVsl5w9BSSggCy7ZWgKcwNljY
lX7pPnpTUFrIgG68MtcNoffGw+P2skRA3d5S3KwWsW1x3zPzILUnnzhPqiz9cdjYXmt72JmVFGcW
T+/i7SRqBX+ej1h9+QpZClc9QTv2+g6eV2AR8OB98Y+J5cShawGaWS4XsWT5HjyuYw9OtKCrb8vm
ZNs5GOqj6wbXvOVHgwsv1lFTY0TCoM2/V+WtyE91+1puXQLrMwfAJeguQFK/BBspk2MCK6uKWAFd
1IT2JTObxWm29BdWz8+sGfI/M4vzgxp3UgILjG1Xh5KZe0/Zykaurg/6PJCPAjvJBQNWBeD92KVw
AG2nilvCeXvn9aIMEr2jt84IScdqUPnBYZN3yMhkbdxta/OI4B+pSaCzL/mVrIkgvz+iq7JOvmjq
jTGGfKtxc8vEIiJg9SyY4sGEVr9OJA0174uHVonru25toX6jGQFo1C9x5vbYUrtiOooIEJgKB3Uj
lF2rH8ySgNAHnBkMLyAcbiKmpJEDaCWB0LNan/V/0eE0le+TVfi1/d10qe/kW+CqeXstDy9qvZD3
RcXyEg/emuY4uMaoxYP2Cm32qNHErtFvPRomnRbM9LnXZ3FtqaAIp0J1Hv+9yFPWRjbZpS7VuAdd
b4Dbr7wfbZM/yEZRNhbstwrHxdiQYsH1DYSos+zfAkkDqkIjyj4un3aMPeTqI8oLO6SyA6sLe00G
IIbzDcH8DslsRd056o2tHKSIaJX4pvbWiFNP39UB3Urk2LY8uj4X2trJRNMN5gPUY3NZ5fzudxtv
op2B1ihp7pPeCepEezAGO8AzHQxeJzPfo7cWkTDolL9b5pG0j3AWgTkiDDEeOT8iAAqbcitFrs9m
L+bNhstDkhIc48tHG3NoQtwS3UDIGpjVyctdH/pmqiIeq/pNocUjNAlaKBlUzmmEfGr9JrMKUGLu
N7LbJ4Z3MwyNr3Rp5BYPYigeXaYFKRMbQfr68mL6ZtgFWmWX2VpGaMKphuVti788N/Mnea/2T7KF
4DYe042L1F0SeeOvytqZ9FQZNw2NszHD45+GutZFXWkHljOCrjvxURV4tIvH6+u7stfnFou5DjCT
D/7uPf4Q1SedK8akQq8FZ2x6mmo9PaXUaCObTlsIipVjjPwK2ozmUHiFfTLlitUxLFmjsOZEWDXt
xoJPN9bEWQC9ePbVJUPz1Cmecrw+yFXLv/nI0XSFaGbe4x8GaenE0grUdGLhgrzHVkNtumfTPe3S
nQCvsOw2TvWFG0ZeHtlGgKvQFwCvNU/6B3uQ2ipAIFn1ce7e6tPtr+ujuQgt8HUo7s37HhUoHK3z
r09SMYVKNNRvagu6HgPJfOCBh8CSSX4A+fqWHMrFFlnYW95colWY8EQfC9AyjKDa9KkKBASygRvT
dhF0zobmyhSyX0ApLGkwZ2Ao6cU4xFrL7YDZqXuLaqLhu0r+rHNIMWG+t3BRq5M5U0uhhQYVo2VN
qvbKoTJss4+18cRMzVeKW1k/s08/cOahfTAz79APOwIRTM/1EWYMaoWqSfxsfL2+K1ZWCUVDnK45
DYTNsdjjzDZKKFjJLnZk9tcg2/KJNlILDC/Rvl23tDJlaAHTgUTGkxPp+nkZP4zFrWxgK3MKS4n9
HRQwD5B9OSaijHg5bNGwrYzKRAsV0H0IjwB6X4yK5lJz0tZq0f/3WA/Q4zmqztfrw9kwscxroH/V
gSg1TGjKDUtTv9XuxVZ/8aoNHQUiGwd3zjedT1mFemqWt0kTs9wRyM1UHEFMWd5XiXQ2DtHK6sAl
gBkZtUk0Mi/3AZR5J6+vmw7F40i6R0seGD+M5dv1SVs5qgAnoFt6hqIjcF7sgSppkBC0iy72eGVV
ft1r42FQWh2CQ3jk1H1WHuxB5htAkgs/bs2VY/SYY3QuZnNhVSNqqai6XgMXUQWQwfadOlbtXSOS
UFdu00/3PczmUAEDYMpFuX+ZJbewL8xeJHU8SuPWZK9ltZWYuKw6/L50Z9pKlOKRaF5EV8lUDbmR
YrVKfoO+lya5bZwHR4MDejBRsOq/kfwhaY/Vlszzyg2FDnEEndggOMTLtJEcSjEpet3F0PIhx0Jx
ZAB5vK03z+V7AUQh8EkoyM+tnAjTzvd961TjKGxZx+nQfy01/YXrWsCNNEwgOgO8EAmzoQm11poC
L1M33vyXh04H2g1kP8i6WXgfL3yHloDqblRFFacFD4magiRF9T/PtI927g9Wlu7DNKoagl+yij2q
PgskEhO5JUk1/9CzWHdhYuE9MssGX5jQqtiufk3104BSPwhz9uZwN6R/N1nsfBritDC4yPdljaGD
IFqvYihFeZrjK9oWePdy/2HW4D+wLdCzrC4dovSalrk9LNS/uttyw01sfXzx84vepS6Z8HGi305a
yJOn687v0sWe//jFoYV80gheYayH4t60Xyf7UBUHszlcN7K6e21k4Fx0vwPquIgYUttTUosZVVw4
N2l3mrJb29pAR6zM05yYRvOKOkPC3XmcHy5yRj1K7CKrYhXscD4vousjWP88CuLASgEstYScd0Vt
2oZCqnjUwk53fJlt5aUubyH4lZlU738W5l/wYQCVzjkgk1UVl7q9G0u4lio7NIWz1+zkNE3Vxrqv
DQioaVTzgJ9HhL/wZlk+2DVD/S7ua2haGiQgWnB9yi6L4XCSyIPPD23IXlyEwGpSu6IYR4yIJLej
l39LZXVKrAEcuuqt0oMv3S73pjbcZJoSaXIMxra+y+1+41W4ctGe/YzFxBoOZV5N1CqWFidBno8P
gN1GrO73DlRY0LPwM+/k68bYV44VjKJXFkESuFguuBhAHOoqjFexxZ149MpDxvITZKR2HXgfJ1lF
oNu+G7PJ16DCbTAZkLFAEb6A4qAaqB2JWjR8+9d/1Mop1BACQK/aAvL/4g4ZBo/ZUlfLWJs6IFNi
yDSFZbNVwV1x8LAyK8Ja2szNvNhYvVMrYnKcEpiu0+RCn+shK54yagdNR/xePHXkr+vDWjWIJxaY
qeZG7iWWBP1Liqx4UcUdfXA487Np16JQmWd3nen4rFGRGiGfd2ggzzaQQjbB7XDRbqQoteRFD3dg
tIehjCYtRaP8Rr5ldbn+2Fj2TqQ1XnO9jXFlyEe6GSzkf+dyS35kxcos3wPoLJoo5gzUudtxJdLY
duXQOKUvY/tCqmeiP19foBVXc2ZicQBzaTpEExa0EtTDT93bX//61gDmv//gN3scpkTtMIBMP9lA
SpvWd6UYNnzZynE+G8Lidqm5XmhGCyO99tKr1d6oCEjKpiDd4gndMrQ4PW3XdSPuOBpbg58ZYQoc
JjlWm3La86ouorCz8SwuZDO3DUkozNhyCAj54ZSV31iZn2Q71A8ip3xzWiRDqRm4ot1Tu/Ttak9F
Esj6wRuUoET0q57USvq2cmplGRb1K15rgeCO73nkMBERuXrrj+A6pUe92ul5/xUaFjvpRRCb8z39
J5hXfEpeSjZBXo4iRxe2jhamkN0uoAjhWj9U/heB2iwpnib1bUSmpq91QEKevexO1bZu35U9iqOG
VM2MQQA0ZLGLcj7qSVnRZgZp2HodMavYcBnrFmZlJh1JALxXzvdpbU20sS3SxLo2BsJFk+UWknfl
JGAMfywsQsUUDfNT7eRNXGtfebLPxxdLia4ftq1BLLzF0HPIc3dlE2vum66fOhpe//7K9j8bwmz/
w2Hmfac2KsH3hXpXCoCOj5Pcpf3GaV6JCM6sLBZbta1hNHUshWPYt8jU+WmyRyzk281OUUTkDW/X
R7U6a8AagCTUgLDjkphj0g282tKmwRv4VDh+vwWB2/r+Ymv1k9qj67bG5rW+meVbTTZixdVVmSky
Z04YPD8X3s8oBzm2nY75AtFsPTzl+l9li2LDFph/y87C+ZkC8WKeaLADh5A7w74dbhP3Xm5JiK6u
vw3SDJxzRELLMpBSMALCHbuJie2j+sPkgWp+U7wodSC32oZXD+UHW4sdrVW54aU15i6Z3F1TyXDg
5MiZ+/nYbibP/GdIiy1NZVO5uY4hKcnebSx/pGFfbLFMr40F8zW/GP5f59356ZypFVVmek3s0i7k
HoQ/+x4Cr58mPUCqCqBV8NzOZV/Q5J2b4UWTuCbJ2xhL5JPhwc0eTe+mm5zA3MqXru24ubgMwCQq
ORd0l46dGCSxyjaeXCP1dYMcKUAHBfeOkJn9/DsECDqoGEK9dK7fLHY3/jxr8pZiWGgibkJRRSCa
N0CnLR/cfINLZ80joC0Sjy8L3LYXvEaTXbTcTEkbu/2zivvWMnbXXdr8YxcBBIbwx8BiW8us0BWZ
FC2Ik5TQ5bda8WqqO6v92Rj7/2ZpsbMh/F6riYpps74QEaI5Pq13yXCU49d/YQdKhnNX9ExwtHCi
bcKnKp2yNk4NFKl7oR7yMgkhBYhiMerzMtuwt7r1HPRdIcON2HsZDyh2Vqo1x7gy452q75paI5/3
pqXv14d14evAoAc+Q8QbgIGDXGA5fT0aPay2KWOpuScHfk5FEj0pv4hk2GelclsYW5zY2u+Xydnm
gE28J5CSRXMrqu2LKKF0h0k2GF+sF+BV1TpbC2pmmIfadqp9y1M7UkqaBtmQ0GMyOZBYn7r6xa0S
fisKASmvQXo3oPvPd2aVypAjXA0oAQ2Y4ZXFTpdTD+g2x996PLBH6oQmK19IKvrIy2wFzFou94tc
MULVKPQvvHHSiEnWg5+7ExE3RXvjtnhmO4mi+8M4adAu5rYv+4yeUJBUIj3Ph/u+qJzXEkn6qKit
h6nv9SDDRm/IjkFMGQk/vyu/1ONJE+Spq53jSxbJzD66EAgpn5SjUopHW9GPOdfLyMgcGTWSA/Gt
qY3voLsmGHSrCnK1KX2JkxeSDL/XK1So5OkOOEE79qQ248+Cd4OfVKwNimZSfV1HYiirAL4GIZ+x
LyDAGXApng1F6UOlNYB191izY1wOGFmqB3nfWUGL8speL9KvhEp7lyvSBfksc8NmSESgaulPpy/H
sJ1oGSl1T/2mMhRglLLE7/Ok2yk8z319xF9Yg1KELJvA4WF0ht80EPUbbYD7a9X7Cf026rfVZO5A
25hA7M/MjqJATNWliRkaxIA0QTIMPlo/pn0jym6nmlPmZ3quB1BeyAOV82yvtLkFIVFZHhpww/uG
hREWNiJ/YpdlSPGTv4FVNbsZKoBQu8EbdrlhKA/oMsELOXEl2hryIvOV3B73zOu7SB1tfuuxrMER
sw2/KKR5KKaORShuAVxel0Ues9Z4n0ZLfQVUsIdESiGCTNDGH5Hp2HoGXHjOmS0evhNNNTghgAie
324SlHMJ1zjeq6w7WWPr65n32PBXZtknQLD9olYeG9u4dYr7xtmXstr3Sf80tXtVlaGOyiQiCr+y
C+yA5K4C3rtgImjxdqOZwFYCMncioQC3OrFV3x3RcvlDaKovzDGQcDP0puFpNLglEuF3KblPhQVH
V/pm8jUF4CZpH/TM8k22zyF62pjWkzayjSm48HzzDMzYWxeNk8gKL2bAMomZOlzQeOxwdTzVVgi8
Mvs0DG5hZRFFlHS0u2HCPA9OAo6AxgdPRMiUjdD+IiQ6t7KsmDRUCrtSMBbSBmgx5u1fiblxl29M
1+/+zQ9vIqO3hO1ImGh/aa5P6pMyhLq7cZ9vGdHPd6XrkNoqp5HGZQJGsZ2WP5RdYKv/cbYWF4Os
KMs8MdBYAcKjCMzaVzYpFbZWZLHurVcNYIpGX1nRqWZETIUGuO8av2hcI3Jtxn1kAEZgqdQKSVcF
CIYeLrlGf1iExrrvLanetcz95o1OsRGjXybEcS8iZJqlnnDlXxQqwZyLMtFok9iZ2qPb3+qA7KQn
CFQEEPpSa7pj3TerexbFqXG+aF65kVC8CAqxV1UDuGTg0h2UnRcBKLLxdOQMpaTEiQcj9zkEF64H
G1sWFid7ICMkWDnqh6URopm8/3SlbTGCxdriokxMioRfrKIKKqXia/VGtLl2Dj7M0W/x0g+HbXTr
vuwNFAtS/SbzcGNlmZ+rRlgbfXh9rtb26UdLi3iTTQYfjRyrkSkSPEl2ZFo18mpbDWHrA5q7ReF0
HRRjzg92obqtxW2U3ga2a/ljah2KxAcQ7/pgVq2ASNVEBXWFWEpFppooKZL+aIL29fp7Nz7V6o9h
i3p6dX/ZKL6jw3rml1p4KQgZCiTdPQSz35Qi4OO/2b4ecCCAB9gzLcb5XJlJyph0GsxV+mVWANO3
zsfamn+8+xeLoZpC67ykx93v7YUbTQhCuo0NbPymb1lE3wgw8JBBNmBu351/xIctTCfGce8RGqP1
Vr91FaAtC5KYvp2r464egcJ15lgOCsbPrifui9xPpn33auZ1WFr2MRf1CWBrGxxXqjP8bED77HtZ
6TP7BgTmu50s5T14qf5m6NCC9KanJwfUe0SoI28XyFGpwoZVY4ge8iQocwc55UoASG0V383CVnxH
Knkk0g7wfjCYI9SsLCRgyjxwPRToAZJP8/KbnDIZ0kL/AWqKKkjcDto66QNLe4hw1u+gOVd31aQg
cjYQ2qfNF11tWTBkJg/6zkMYLfQXt57eTb0yDx5xwN9cZiVKfrx8YQWt7gzQ0xyKrt+TuIiB5D/0
XnpCcTI1EZEQ9ejJW07SJ6WU7t4RUKKhnVaGKq6LSKbpt1bVpN83o+tX716dIZ6/Mcq9ox8n0ws8
Y1dkbSA9353M94HQZldllumrTIzRaEw0sCj1kyRK06OgAGErTmH5Iq99oEvCulUCW38vvKDA2waA
burL0Sj8fARpQctqDamqEo3ETm/8apSue0jl4IaJYpjflE75XhlmElQOMSOTqegzSGWx94zqR8EY
IvI00aO+MxC9mzIFWdqoQVuZdwHljbJLZP0OKiLQCaS1F7V5wW7Y1JbhaLetD3UWvL1dOwPDjprf
VegPikQN6SlP6/Qg4az92pdd8TC4zNnL0RxDovDslPPODbWefEtbwUJHKd94qVZI6Zc1GAySLNB5
Mexkwstv4BzXItpr1X3NsG2Hpv275FPi0wkMqlrbTydDoKGtSuq3mW03GCbnlZYpwzQCeGy1nh4V
BmDcTj9kO720vmDxcK8CBHcjUOgIWse1DuCAeJwsRoOyKcEob9ZqwK2p/pIQJ92PxHtG2E7w6AQL
QVLomp8O1AxdIdiNRLd6rPaJu8Pzx7ylpkhfDWE5UU8lnk5U0/AmtTwZqgBBfR/s1IkmPm/ygZi3
DjoZQEtUur5B1SIa0qm+KRh1jqwCvFznzA6U1jV81oLPexCTeUqKyvWTsRvxPEJ0kuPZ4zNBEKco
Q+rD0/IoL1pq+V3X8l9pY1cBSwst8qRXfe+lo0cEWK9IY6rwXWeXa7sdF4L7GpGAl+lj9qBgMaOc
dFnoKgoeC7mbBUTWBZBMirNjioMzq5nMLx17DqAqEJFB1OpQAhEU9OZEAI4j7TcADlvf06QXDGrP
9hBQ7W41NnaRXbhW6efToIddn4mgrjuyw1yoPrUl0JXZ2AeFVcJ6Xg7HTNdZoCr5iH6sJI36tDaO
o9fRQOGNFkxGlQRTapg+4UUaOil/pmPTBDk3/nJK6yferca+Ug10bMCZdaP9Qnpd24+15gS5k/9y
zBSKWVwMgbAwImWYHmjXKIGppHnkdZV5n0F3yjdpKsI0RaMO2CQLMN96mg9VL3c/1Yob8q5u78q6
NI6dB/VBVBBwKLWxinSeaBEySqjXJWV+Q2uK44IXvt+lqYymau7IbHGMKWm5D+m5FKW0/LtQLM8n
xKlvUozYJ0o37Vy1oweUofixQvMYAkgaFKaXhiqXWaiMAAUQ0UExHeS5Udcw6Bjp0HUBz81WTXi+
hi5ukA8PtMU1S6cSiIgCjwHW/DD6PgDlRJTItxR+tP40KPb8AaUu7lynT+FNHbxu0uGkD6o/IWcx
bUXea3HDxxfn4krMFDOBy4ERZr045RfmvF4Pf7a+P4dHH65ctddy5KPwfVDa+zj/3lZycsvAInCw
s4olusCKZMgeSb8ZwusDWA1MbERVJvhlkLVbBNagF9cTmmk0FlkAd6qMfq3+GxOz6hI6XGbsxGII
ldm4jePhPZ4m97J6bIzXTv8XDxwodf9jYvH8GHt1UtBuh1nKQ+hGptpGfLg6S4hvgWsCx89FVr2q
ZTbgQNK4sVH+Txrf9Ho8QbYYClYXG+wreKKhXIjmkvPd1Le4NByloOi4yKJmPBrwwNeXW1+L11Ep
/sfE4oSzIUXpYMhpjJKHHbLOno4uM02/04EpzQTycAhUnhGeFOA+bMQdscfqYE24xPWiyxDZFK4v
texvh4A/RFrIyrcsU4OmTBED5hC2ntoxj5AGtiNHoI1/dJMpdIQ5+J6L1FSiOZ/mnJz9yIcRLVIL
o5mZOayDTgYwI8EeBrYBMFxdfAgGAPGD8r26ROA6nJQjAV8EWDm/97j/7Pqo6uXGwqwv/T9Glukk
3qqS4YYFVk0jGrAVGoStEdVeX/11IwBMzcg0HMTFSaTdgCxEnVEUorj/oIJd7Pr3V68PMLL8/+8v
jmGRJH3RoFssRjIypfvR3SWhGG60f+N0P5hZ+CzVSEQ9pBjGUL0lxcnyfl0fxiWe/feW+mccS64l
SmrRTkwB9Dapb/MqCYkpI2kUT1WrhdZYRk6i35BEdQJdjlFmo/xg1tH1H7G+6/78hoUvcIyhH5Im
QUalfbCzAiizZ4EehetGVjcEiADRG4B6OFg7zx1OkqJrbLIpQEcJiirI+xpWt2FidRwfTCxuSLMk
OlxzR2MVtYRxRE3DuYGP+49WFjsbSmG8bzgG4ok26GgV8Nzbp+Puv03XYn/r6WQleobmRkuGc7t9
sXE+V53zh7labGxPdj1LwPwP6YIX4iFYNm+8+ivJNs7PhpklvpC6FTy7g2FAQep+rHVfpoVv6m+j
8VkI+3yO/oxniY9HGVlphYnxdEaC1cgBGFPery/JxvZaKlTnCfqUWIOxdFoTcYIkV5eD9snd0Kda
N2OjbweaenMYc35QKpipdMEo+t7vpEz9Uv8KOvDrQ1lflj825sP6IZa0ieiNRLY05rrtF/2dojhB
Wk6RKbbC/PVj/8fS4tjnvZ02U4bRJPK1UJWXXqKEdn0wWybmwX4YDAiDukkZYKKepAAOt3nqa+dw
3cZ8HC5eK96fYSyOI9Umr4QmMuojlfOcdrHhiGg0X1HM5bkZeEUWGGJDZWL+5DWTixOq0Ia0Apxy
MYLF28obQgsZA7VxQ0+pnhMbgLVaS47Xh7m+99BsDDQ5WPqX+IRpkI3OUtyqdhINOtjN95/Wkvt9
Tv9Y0BeLpcqcTRq8J6ui8UfW7frxX3g2CEaaYN9Ci8YF73xCoe9FdHiC/6PuO5YjR7Jsf2Ws9l4D
5RBj070AEIqMoCZTbGBkkgmHdgWH+Pp3wKqeIiNpjFdtNovZJY1JOODy+r1HVPYm6+rYKS6idpVD
9OXzvvpoDQFkGULkC2Jlv1C1OLyQI78N8SWo+vcQndUwGO+mPS9O0LI+mt9vGzqae8Ijuqfcx1Fg
7WWgknb626qiGJS3LRxNtXHykYDt0EJEz8YJmft/Y0t78/zjgkcmLWhHOXi+Dn5YzhdXnEtzYoF+
tFreNnEUwzhgF4FAHmCf6damQf1NRHuFg7Mn35DkT0T//PnofzgogOYDXLOw5Y6pQDNq7iYAtuTK
mC+095HY+buCQsuYOEhPR1BHhcLhUZgRGU3gzNd0V60NEz66MeyRmSrto6e2OxWbfdh5wCSBGgRG
uO0fHTnDYIdVSXEzd4LzUqW0iMljvnEfHeffmcpvGlp69c1W7RYlh/kgGgpljEBznFefj8qHHwJb
rKX+AduOYyASUAVIq3V+cwV/gzRzc+Rgr9r2CaWDhAzbv69svowRuJrgpAKrCMji+88B5qqyuzZa
aH8xz++D+sQk++iS8/b5Rydb1fhukbVLYA7EBUkQa4LcU4lLXp3ot4/2/bcNHU02rx/ggEnxIV0x
xV1+Y5E27tgJjMGpRpbBezP4ThFGBMLD4NBM8t4YdVFPNLFPWgZ/dFQj6QC9dNC5QdY9GpTM6Sxb
uA1QBlO5rgAP6p7BNgVdp4tZhBQ2bVdTdcos4sPD4E2jRyPFwOyWzlIP86MrNjXplKccvioUsmOf
z/APOzF0PIiQQi3rF5VZGUUmM8sM1/YFVciVbor+xCL98FtgPwDvnggSD8clfIgudJpbYGu2gDBk
0V4KHRfNZRjeff4py2I/DnBAEPmfdo7mQ+SXCDk7sAORJv9SnVJ++/jp8DgCmxpL85hsYeVTBrnV
Hk8X9n70pjsSTifuHB+OBQQ1/tXE0aAPRTDbgmkkUr467JYCd++fGIpTLRytS8tMgs4cLVT5dUOv
TL8P/zYDbNnDEI8BCA0XDbAJ369KOMsUXkdAIjTRk1U+DGZT6C//zkD/1cQyVG8Wfj00XUZs8MoH
G+XdR25OZM0+WvGQA/BgNwPwGq5N759PmFX7YY7gfNLWzlcDRIMiFA0fJvqzG+6ZuKD9v3N9ftvk
Ua+hgk90Cam1qyIXe6Or1Idb3hjaZ3I8ZdD20RxANAuoK9YjZGuPgrMcltsmCGYEZyjfTuLRVS7K
S+nfHyKwKaEFAW4NNs6jRkJXTb7q0IVh1l1b3N/lIcTx/o02AEoCXhxSYd5xROPnfV/VmaivKggj
b06ixT9a8NDUgwYZ/BJAslr68c0s0w18XTWKGFc0uqP9pXNisX/0+CV1Bf2Hxfj2OLQwTQjudIt1
ouq4GePqFGzj1POPNhMy8rqsc+yGtF5DFA4w17/X+xCKh+AxEgpRABcLyAi87x5EkbZi/qAPDJiG
IHzqDFt93sLxuXHcwtGacMtxCG2o0h+qYWvxCz+6l/uKbj5v5FVf6+2pgVZw2UJoh0GAqtNx4WIk
0RS5Q6EPYrAvHZ6vpyy/s912U1ePTX4bsvKqjpYSgH1GyAN1vwGmzOIe7tInXmTpsOMXAZEPdRob
KB7wnd93aF0AKDEGYX/IRHTdWNGjbrMeNW6gYPqq3MBcbjd6HqQO8k0grCeXQXaKzn5/IpVzvPkt
/QFBEmiSQ20OJmVHvR6qSKCyidewc7OGYMrGKI+lehruRw5EjVcBoBjCBjt25/CU3strVu19H0Dg
1oug0W17EXQoj25dOdyRKLRi5WEG12YD07LmLFDtQc4wCwiKbEN88sDzLjzwSZ1lJf0uXfPi5fLZ
Hvt7k6PQW0TZrRUWDXzYG+sis7VcS8DjVtk03ECfyUmh4d8CYT6nsiA7RmcIQQFhFMxnbjRf4DhL
ApWlNfxkAWVoN70Po5xshCnCFJ2LuesAawheQhewZ2OXaV9EZRLmxXrmdFOAKGAq1PCUyNdWCUSO
g6PC6m8bJ2AJAT81t/tTpgTHy3yRj1kinsVnNfpVdSrqs9kN51oe1EOTn7n5H0mj//wx/lf+0l39
0ffqn/+Nn390fJJFzvTRj/88FD9kp7qf+r+XP/uf//b+j/75/aWVRXv8X979BR78Z8Ppo3589wNQ
MoWervsXOd28qL7Wr0/HKy7/8//3l//x8vqUu4m//OO3H13f6uVpedG1v/35q93zP35b4s//fPv4
P3938djgz+JHJl+KX/7g5VHpf/xGrd+BhoXWYQioHbiFi3X18PLnb9wA0HDowSFkAKsfv2k7oET+
8Zvj/46THZwwG970gI8vvhSq619/RX8HqNVdMG02TDoR0fz2rxd7NzR/DdV/tIgwu6LVCh+yLM2/
Vg+k08AERpXaQfgFtUMUYd/vIJRQtwxqOJX6LOzXZdn87JqyeAScMtjPgtSpW/YiqcrR27TZmG/7
Tvhrh0GEz5oyE7vu4O3e9N2fr/j2lbz3u8kfr/RaDkbqGXVI7ygmp7wdCBkLkRKolvYJnASiswi1
vHFVd72JkVjPHokn4OaotGmSmQPBJ3jBk9bKykNJe/adTq53FQr+5BfRlGbe4N5m07xQwPngPdjN
BAHB3CPf+ioKprgfHAD6ptjqg+LSnvn4VVYe9NLHiAcPTu71iQoM2UyBLqxkKoiM4tL3CQiueRal
BSpNt9MMrIrKwKdQfgVzprpFxibujQeYBIM7eiKDwLzUIddebFuehHujP0w/ccHKIQRdNaMbm2jy
v09SLy7O2AlOHL3O+7TEH72K5AoYMIh84CJlvR/oUM91SSDZDfZ5v7IbZ+XgqyF3X8cDQJIaHAvT
PNscbsK1Wbnqe9sAEshuICMMQkGO3e4WDJkAECs+xVE57kQN5k1PYWQu14VSSVYVaWirWHjhFsH8
ifD6/Zb159vjYr6Y6kLS+NiPYRaV7vJSSbgcQzEs9JGGtquiPXGwf9RHqOZGkPUAOAQmA+/7yA7m
gjWylmkwtd6KUIxpm133zb4Omu9zMMxxLYpTrgOvBLh3SxBpG3ifIL22iBj/Ih8DGp4qua9l6rai
WXGvsfZDM2nYAQDI+kid0n3BKi5L4M/y7tqD8iHgcKXFfnCo6OxpMXX7GhScq96zGituGCN7q3TK
L6Wwq3s2AaIu5FBtRn+iTlqGuXdqav2yYJe8ExTAwZqGtA8O2/fdhp1lplNeyZTVZkylO+iEVoYl
8ww2igNS01r2rp/MJgvWvtXX62JysQAtDmFaOxx3VAE4RwmQq6PfiVg7XG1niBClzUCBSqvlGfXV
dVNrkzQCyD240wYHG/IrlwPqEhufWzd6ntrLqszbFKSIU5oJ2Ozf75EUujbYvIOFEowL0PL9b6J6
aghsgPtBpKXx5NaRcicKuHvnjvcTgkNpGMynCMjvw1hMd7QI/AUcHx1EVL8wh+oKYGbToEUu5d0k
SuiEY5MC1hTWb8o9ETMfGaP90RqiSETkkHxCLHl0BnRVZUnlSZGCEZ/UYIatuVUESesV8Mpr3HAt
pqaLodq39cMKDjPjzxM7/i/rbtGygtgmXJkxjaCd/L6D+wyowN7LYZcNptqm7hrvDJow2a4O5izJ
FM1SNjli1bcyAMZQREnnCuw0FPxB1UsDeosJdpaJorQL9DpyIcFhKlQSSxYlpNJW6jBAeP2qRQTa
NDJuQzbgaT4Q1AqA6ry26F0zXgNWaUCItclVAxBjzHCXWQ0mym9UScI7Axe8TZ0h7xmUALwCgOqs
KJSNmljD1ePeLuCfOmLvYAMdEklKhN667h4KJgAJ6TisGQMM3VjN4x9osP+FeOuSv7S3Wr686MMj
/z8QdjnYST4Lu9q8fnx+UextqLb8zR+RV+T8jiWL/RyZWJSWwEj/V+QVhr+jro39fdFRc5B0xvr7
K/Lyl3kI6eyFrIzE2l+Rl4XICxeNZZEAFgcf1r8ReB2tcATeuLGg5YWMjxd5xeS82VOa3Jl8RqJi
O0Nxba3GqYR/uBsk/tzWG1gFeus3XfNBVHW0h8FW0QInGgkPbCf2Qvx+v8Ra167ggdXm2ykLxwQ+
B9mdZ1gD2RFTHqaQWXunBiXu80aX6+ebk+21UYDIEFfiaIgQZ75v1FHh0JvOy7daULJXNTzWbKy6
mOCfJ77v6AxamoJVEwLZpeiKQV+2mDf92Rq5ULGdYjv1TbmPZo+kDM4ocWZV1VpCUzMudKA2r/9i
oTXcf/6lR81DUBeROkRO4ToPvDRG9H3zFIipAddQua00mL9D3bhr3c0EZn+KTLHo5ByHmnkgoYTi
qXVDdSJysY+6Gi8A7AlFVggEKEgie0dbaDUYmvW+LbYZ/LcgSzQ6970ixffKFA12zwKohEwy75w7
2GVr0W9E01Kd5KPjF4nRyr4N/H7chHY/fB0mtz51TT+a76/vBz2gV+lraABYR+9XdBSXudoSWxGy
PoYCkUkVHf1tiJABOPiWXH0+IMeH2tIgrElQhUMyEVKMx0gZInWoje7VlsxoNob8HngO+DI/XEGw
z7thnShvSllBZJRlqyZ0dAYNjmDaw8uo0ieO2COuEjL/HhiJrxvOItGHCPb9/Gj6oJOkzypA2ZUH
XLPMoy42gaPOBO6OY+xKVu4Nj7qvRc+ffVzmNgoarCtVT14Z91nIbtw5s757nSOL2F1sN2CiXXgP
ue75Tk5s5HHOAxSyRm2HXTyEWHAd9pd90wqya1gIuL+T184alZvsENiNdaJW7C4j+Gaxv34i9CSQ
1Xtdh8crkGtt4xJaAD7LkYOL51YoN9VgD93XEtbeXcDHhy4SuNlMvR1dWDUUBkTd5HvZg4UNdRK9
65pMPRmbkqtZj/VtTXvr+4hr0XYyZX1bVjb/FnY02wWqL59duwb8ZNbOYz8TENzHFloW0M0CWcJT
atEXaGd1GBpjViKP6tvP59fRheSPrw1wa0elGpnk8Gi/IWaAlQFC1u3cz6Cc9V6VqImS5PNWjlcN
po29eLMjl7zw9I7z7iGtgn7EKGyDSuZfCcPMybTaGTnTF/C3TvECjzeR1+aQHF82MnDqjqU6AlhL
s1miOejj5oeqK87wYiOYXqNJP/+wo+No6T4cDMsJiykDkbDlTd5s183owCVQqXo7mDw/1FE73pe+
Vd/ORKgzcHbr28Zmxc3njR5v0kujUNiGzydceIGbOIrjYZURWbVum6324JCoyyEMV0ElsBJL2tlu
HDDffZiikX+rdI1FBL/lUwP6UQ/DWQxxCYWSI06K999NwHAvjVXxLZQ0SFpQq8O86dtiShzaZCcu
zR/MHowklDYoEk8oGRw1ZtySaV3lcsuRSLz1CvDydDEEmw7RRsxqrX983r+v8rZHWwDKd7gDYqvD
tH3NQbwZ1Y5aZQFeere1hJjnxDMB1SsWQIMjRkF3ydWQar6COHybMlJmUJTuQohnoobVgqQNVdBd
B0rsoc0K9dRD1eCpcbjxYjZk7noooMCXefrv+fK+7sw2lvFCu8OURInr/Yg4jV/5Dgv5diqQiqkI
IpMsqNvzKPfE3ef989Gkh+z6EjoufhbHubY2LASYbw5HOCSzg+0o+9CrcTgjjgjPPLdqz5lr/O3n
jX4w42Cfi+sdrpLA8x9XvObBE5XTknYLLqu3Dtw2O4De4G9bmpETEKsP1heyiajXozEXofLRntgx
0CjniXfbTA+sXUO7o4Q7CpS1kQZT1722p50DmlWe0L6j+yFs8hMT/qNvRevAwgGFC8TSUbzZW8jR
kEC328bL+7jR+EJ74tFlX3TRiVLc8i3HUx2mmhA3WIgFv4S2CND9ZbNsth7OrLOxdcEi9WeczaE1
uw+5o4IyDWFfd0bEySH9oJ/B/lm0jNE4Zu7RlBVhVc/QyuDbQlhmAyZsccPE5IpkDOrsUM4T9q5i
cMY6niRS93AXRLT1+az6aCovHnNANyJT9stQzyrMjAkp33rM8rc5zKd2g86sVVcgUZMTmwIyXJ+K
6T4YXuyYyFXjegbPr+AoiIIJmQv+MzbPHHTBi4xAlz4OHNGwtPCzcv35Fy6deDTANrwfYaOMxD0s
Do82T44bElxrw24rEKtdFA3gQupklPpBI1Alx1xdcjxIdx9FxU3kSjo3DDtCPmYl1NJIBL+oXJ0i
DX3Qc4te+1IygN4ckKLvN7lazYZwMvAtSM7eQ4V8LVxtuTUmpnLbU6iXD5aGg7MUdypYBuFKcvRR
shsqM45abhGhO5uGRYWTRhYi2tkPm3NGBLnK+s4UyUD8x789aECQQLZ8+Viks45OeFIiBNBjK7d1
5ZNUGu+JlDj1Pm/kg7mPFGuEyb/UsX85wyNiiQDatc1WgNsK5wAEDXM+qrNcD8VaATBdoKKYnwpe
PjjMsdZR6sSX4ag6vkDNHhympjprtkS33gOcg8lVCLXKu9Dtym3pN6dW+JI3OV4AMNFApclbYB8I
B9/PmRzWGk09+922dN3G346TycSiNsZ+YjEE99gYIhL3UTTczzzM4KQwRNCkLjqDEg0txU/u2VBf
Kx3cAmQ7BRvCtRum08CeqFcg9q+oHtwEYQGLdSgiF+JhwsAw2lF3CFz4l88H7YMV4MEsCp7lOHuR
bTw6m5DAVdprrW7rwA8OhmI1kn+ByEAGKG3zt0CGryHFsjHiYEBdHlzT5V3ehEGw7eLh5FQIbn2S
p9oe5vUsidrAOuNU2uODz4KUNU4gCJ6gyeMMy2QJ3U7OVG9fMx7KguuYlYUk9TJ2Stf3FXP3fkeE
6YODNAN2fB8FyKMubIqcDNaYYXGNOW7U2ncH5At8voF9jPW91c5MU0/Sbr7UUFiq434K/WeLVeAh
QziqSmrMs6spNPNeQ3vk3ptH26wwJEXCOtI9fT7ezrKlHb0t9iBE2guJAHjio0EQ3gSlW7D2t1Dl
yM/54PLHOqjJnquRKchQFPlTbzF5p6nIh7iyM5J00pmv84CJS2inQbbPtvQ1gAAVhCZwF4FMuUlB
flNnfmHC6yFsx41VDH0qM785H/yijz//hFcS5PtPwAUTJzwCGnDWfglnbD4TBKxhu6WOqOK67yIO
ojwELmht4WKP7eeCtAwZjEV4wMrtp6ku592Jl0CnvetJJC0QzyEnDz3cCD5Vv3Cmw7abeJHb3TbQ
MqyTUoqcXQ6tJ+1Elhz6DKS/DBb/u1kPD0FZBTSmsrBSJMeLn07VPYxwQRQJ0nH6th8JgA+y1Gle
deM2nGSZUIv5556uLw3UVslccAh40A0Z6NPAIL3CzDmSN6lU5kaw/LGd2L0fLNPLHXd5E20Ap4Ac
H6mC2M/aNnGrc6sFObcKEguElSLiWyPYymPtJbflPvfLjeLTvTWCNBd9d0YrJbXatlV5PQ2QZQyi
eddB53tmwzfJBdRfZ2gi8rFM/Raih2UQxJXVI5Uy7WYpHkLCYz5A85+Ge+XAcTeSu6VKDD3GldZi
DXgpRHCbF5Q4VlYjN54qdy1lKxqYb66Gg16BaBjJC1Z3yN9UiS7JioRWEaMEBL9IcT7SZmsNKl95
EsoYoJWnVqndRHn0e293yAfM0R00flPAft2cQDjCi2fwd4GcVheFtvNtO5P9RNmNJyPokNftt7Zc
3IABS6bZkxuI62nyEuS7vyKlkXIHXpV0X+nsuWgIOjG/E5PZMc+BRt+8tsVlnjvnsPP8NsJaQfko
AWf1EC/lRVJGEIEoEpuEqywHdWeeziUZq3Q2AiVmCpNEvinEzcDPlUW/Gv/Zm71Fo4xehm2xltMz
qsYqhkGfSnzunKGq9xL2P2fHPevVBCa2k2qG4pCk8RzSHbRkIKWuzotohGGAGz5w227iCCneeZAH
p+4CXC6rM1vYN3Wvt0FdiJXp8jsH8AXM4pgwL3YtFIQskbWx5c6QuDfo18lc1r1/n2M610F5D3nK
RDc89TOo08/zWvn2D53Xa0oMBF/G7CKQEK5R/j2v1DNgEWNcLrqYABdsIN4Yu365Ghv1DQZYcTSO
Viwn6zttugt3Mrj9ZmTj8Qslz4ccSVoCTR3ewsyO7JD2SZhL97NyN3OLY7b1z3PtH9wxittuGKGY
U54JWTuxi8DXRPeBtqDk4t2GEHqLITp6iIDOSasK6iMNVHWColi5LrSPqu4HahEHw9l5yyEWUkcs
9p3mHPIhB9p5MskbkMog5hxjm7wvZ3ELL6ZrO1I/ADPewNcN1q3Zi8Ti4tJe2Rpr+0dhV+cerSBZ
Wz6U1tc2gscKlklRjpupMA+RarckUk8ujo248ARquOynCtUu6+zYJd0zM/7eyWTaSHTCWEAGRK6I
MV5Ss/C8n/o9680297NdV0mZoHYgz03J1rWrD54PmXzooo4dvaupAYgCUjFQhsdKEXiGsymh+OgS
cwNoCESMICmj+bDrrBACk03ceuHOQk7W6tnNjA7kojqvsY/0YQFRo1IMqTGGf3Mn4KtRlWQukPsj
0o6Imnkv1jLjh5rRbw5Eb4K6XLXeCDtnflN4lYDGehlCaRQ4zdxdKZ+DfK5ABMug2MpRp4hhHhBX
2vdv66BoEujZXzSSPxlrqB9CJVa40a8F8HxBa/ae7G+giHSNbKYfwE2mgbLrttQ5x+sFm9YFELTV
+0UuLsk1tiAo51y2Fe79ceU9N8S+i+b+gjK8MM+3M92igmowo6rFFjqPES8Dn8aurerZ7gBM4+ar
ishW9eM1tGCh5B18LbGtZhHMYqfuRzcjAOhyqOsALSETx2X0C50Dezc5XsY3YXeOknV9WY+0XUcC
1rMVNF0Vyq40W1m1Une5kYJhw8mdyzLHBTqZVCDmRM5I327EoLsnyoBUSbvML1IdRND1mbw87mdY
KmXQuLq3PW3ioMfnzR4EnIgYt5ljq9Uo7EwnGenqWwgkkOeQZy6ilLI2L4Gab2AD8dOyOydVEzRq
2QjNm6mK+oT7uYOsaj8/WqMkO1paXqyrLrioIfy86ibD7+gsn6MMK8TlkbVFbllB7wiFqHss0dqP
3RpyuE6kzEGEZO43tQ0Lvwzb7GXORL11yATt26HNyJ3opuIrKtkw3u2swt8yOpKf1FEcujoam6FV
FZMGoqOO7grhZpdtrWqELl7brZxQhnyR96RrzRWdV2QuvbTs+QJbDIw+dDUuWkhEZ+YxEm5lrY2h
LBn58F11I32aZjQea6jMfpOjV+xUKUi/QkKq2vSZy+oY2mN01Q6qvEECpdbIz5tvCKMhEjnqcYdy
i7uvm5o/RLnp44n2+uC30aLoA38BjNHAHhsvg+IMFnxTNwMW1xx5a6C7OrB7iT1eqqEJ4nKsIwnl
1hlALi9S0DCrC2hkMctSyTgV8JebHXhxdFZ3RUSr9gUuc18Kv5pSS2bFWaizbkfc1lq3jRcepqhp
PWyIOvzme0TuZrXsPcTHeTqYr8GiXgLRUnZWuvS5lIauMz26WzCakJuh4a03do+B1s22xaXgVptK
3tEycLdqRj6ydzqAsjrZmAu4mMP8M7dctlK2j+NMCucJ2St1zVzgBCbjVWeo6ji7HO6K9zaBy9OM
pObeytjKb8o76H4tsM9Bn6F0B7EnnwxQ+C0dmIrY8ITuotBfFZDDYElXjQKd5EcFA2amnNaZLfy4
CoHaiXOGymaca9P3K22NHHpUQY1kWjhBrguqcgp6TjhQbE3Cp1EUFbJeXrj2W7Z4LmU04dC9STg0
N9JqrvN9PwsrDQJmDoy5ro7nojYL/sLezbM9BUD5W+E5YEWgfBWQM7ENDb+boUTcDqDvok/cgwVa
1vauQRBIYmy+5CGc2EHP2fxFjhPfjGNhvxSCtT+znOb3xPJh6CyuMxJAyEkjiN7YUZ+vM+6Vl+Oc
cah2F9BWqRoN8AmSX1A78wV+DoYipUODzaUY+AUwk9YTl8W4bVk+ng2IkW+UV+cIh4gDN9Oh3U18
nM8848OiRVLciAZuI3aEl+uL3zdWgng1S5U16jVtnS8K0nP5lrQCdWk5asjZGWZN51Ww8NCnnKO7
uo73iElEcJ8NpP/iVcj45a1PzYpOtG3WyKTArVM7048wGFsFLCEuttVgCShncANPmabEySPyyb2c
oJfaxLTxxus2i+YvfeHYW9qOTjoGveFXhdsCGt+LkTzZ5VRsasthq7IwzQNnOA1Hq4LCm8RcSz0D
PbbWzWSVWMPgqsQAZrhhbVGuMgTZWw/32jMaZeqOUAaZCwG6IsUkhkMDbV1GkokZG1jxJvPWuaUr
nOZglED6ehBQHMfVONqP4H6urX5GFJ1z947yCKESxrnaYfAcse56bjZ51TTPPvJWtwbA8CfV/hyH
CtXm2atfUKZyV0ERnFfwO8cGCd1vj14ruMLHY5AFCZvhRFHXVnAr7CY617oP4yD32wpvYbCZM1dk
j75R0aXmZXs2dEacae6RLAaAqv/qD814sOEdlcBk7JzKvN42Y2klre1WaxdKhskUgXVpCyk2WLb9
OiBOv5pnD99KnT4da0PWduN7OzHp5QTBdfL7AEBJlQhUam4L1UfV15qUCJYDR29tD14GmPiwEhN6
eqGE9wcy1t5uqif+jeJWskFxu7x2OJUbFQb8tnbosGoCwp4nr50fQDytV0K0Gw198+s+8B6UZIg+
yTCk87DEh8wZIZzG4NcOnceqxJdmyLR+82rPO/Qhzc8aF0Yec14NEO12JrYD0hXSdxzlvBKe2K4+
554s7toGdtaxVKTaL9HCpZh82Z31GuivFf6Apk4+GgzCYv4we2WRuLL3Vw3pcLKBbFzilWhx5wyB
tc5yd7yTUIbbZJCFB4wfeILA4RfEM3YUBzxH0bMtdHg7B50/pahvZQTsbR7esWBsrjudcZFwh7Bi
M2gbiQoVuC/MAoDYq11lpe0kimvfpiyFU6uAUCaDzlQ2RXxHKUIU9H699yyynVB5foIua7QbYYKG
pLZHzcbPhgiIKyPrvZlm9cwy6NgCEUyhpl97AnJN44BMXZoHhbMaEQdBKbJuf9akty8g3E/vTdRS
GC7ZJt+bunCh5MehdRRGnelT1fvcX3Ut6BIwtXG2c9h1sHjK53jsCphUArkX50DxXHBI3GJq9/O5
bPCZRHXIlI3ct3FDAnE689xHhZRQEiIwTyYCleYYBgYQL/dr3F0EbW4sBLIrjzIOaA4X8zk2rBfm
QjJgRrRyrtpcbLvStI9mzDHhAxA7QZfbaR1FsRcKs88Rc+LO6daXCLnyFUqCUxKOgEpyz30qzSC/
WJLibjL39tcChn1bnQUPNodEaljB/xcFBUvHzArcXTFGiGI7UFXaNiq3sIFlq9wMOs1aSrbFMEWp
bbfuPkOI4AwDaOAGWUQEns4UwyIZ2hco4gMkLdgtEBXNpswlO8y6rHL82rSgwBr3sqqYe+NWw3xB
+ITUxQCLFdoH0Y3kmbqVgGbopHJGSBk0FtA01hTuMPe7L8yVJNWDzB7GUqhrMnSlTIou6NbN0kUq
qCbkSso+DQpfbgM55Cu3+orTD7t46+T2nQddSGSAJlxcUQtEEsHO2+KQK39no5PPLDU/hsyRsat0
uHZUZW3ttjNJNogaUvvSkjcIcH76pOm+m7nFPYTJLz3kK78FMnpCWsEkU4A90Mb+O1QUyizS/p5Z
tLtysS+s2ryZb4JKP5Ahy9YwFimuWQ9JWFjy5NMmF6B0NU47J3bvD2kvAUjpIVIZy0g3B8tX0crz
tYByfSPPwyina9bV0TqHtUGjSrnzcMk7IB+1mXDAVnHmTva6EXP+RYYk300NUgBuc1dPDPcGpfkZ
7pVTMnpZu4dwar+sAZ2KzHvqi2qJ7UZ/FUHDe4Vgc9U2vPhWtL5/hhuul9rSz7ZlOHepmFm4gs0Q
WY9yQFrBb+BtX4xq5TTtEmjKw1T2wFtK/RBZkDGuXNqfgfEADLllZ2Fi20UJhU2g9JF3yDJg6Yl/
D7OHGd4MRMDeILC5h+VmR4mq8mjV9sQ/lLVmiT13ZmMaQjZz4XIcAE1wKMOxuRxLyn/wtvU3QTve
9l1G13Y5W2vWF82XfsjNZoBs68rphjsRjQ7q/Zw+1EVRHaBjOaxUNVSHnABKahXbAiLcZ7XFrZ1T
D9YFOAhmw7qu39oiD2MNJ6JUEA7RVFzyfgyFa63hYwg8qQgQnPXheO+BApT8P+bOI8dyJFvTK7IC
tZhSXelaRfiE8BBO0iiMWu3mraU31t/N6skroIF+swYKiQIyI8LjXtLsnF/y+beh21r5Gb3PFDe5
+VmwrEarWe1xNS484Xragw6rY1/LnbhQNOaVXgFBkL/Q3PvL2MZlb09I9jvrwVOme9Lz6rc+FOP7
mHbWkRN9Pqf9CIMk9TK2Jjv7tWy0KTpdkyOJMct3sJrpqxeOevILp/hhzBrNmDZmpdozL/RlDxGi
wT6gOHE+i1lv/GNBPOZRWWsbb6058N1Ve4m6fG6+iSIpInNrBw6UQz7BOBbaUTP6/N53SASm9IB3
WoB4iXzqzv3GNJ3jGE9cnbBFvrIqzIn0ZQQf9cBfvIPJZwpEROh/qs0MSsMYiqK0Y1v2JDp79JPP
6xYJhOAJKaMyNAe/fV7LKju2BWfhUpd93CKUCn2Xs8dhh4lkVas7p1zXuNQ8dma/KJtEH7suEWjN
EtFjGwssBvtbrFU5320I+x9dZ3YuwPV9slEbyHPqnHt38wj/NRf1oBe2/tAwAR4FU93JK/GmbEQY
JVi3sueKnSngD1ii0SNYAgXXLT5w9Y6VoNNk1VqwjqGjqCLdr5Uqfmmb5txXnTU/1dR+zQ0D/iz2
P1Y3ytCtyzuvIHAQi4bxrXKk9FPXbE+7iy/TAC39YRabuFRK7UawrRNZGZozvaWz0Vw7WPgot5v7
cZ4/oYfJbhy0j6Ys5wcxUb8y5YYIDOwG4aBly7HSsZJaxlg+tbPi3oYPDbRR/7Kq1gTXSy20y7NR
sJh3KXbCIudtX8s4t1L/fdENGdMq8ru0l/3aDVBXoZK7i+sOHtyax+1g73n9Z2a2SkYEbifdaOXj
IpUimpcz19UYVgLgAqJXu7qzPq25pMCjpoom1Y36TRDmfPEGx0vK1KGDctPJOBkxOBprtj2gHvzl
Ze0WUVmv50Gfu7/KrlUhe5N+9HPLep1sVt6mdigrBzsHbqmlGRRO5XJ9yP3Tnfi29Hbcg8wqsjfl
+1e9nACl3UUdlmEd7ytvb97qZmy4UFQaza1ZnhdkUQA6mwYibzivDgWEm1qGk2/lzkH5c/81TtlI
3vl6r6puDUXDw21PfvvkZLX9W6u6d8NayGxqUK8X29qHu7cWZ5/MrUS6gxuVTmEsyeoM07VP1fCy
leMSTqQtL+FSrUCX7VqUFzPdyjDL8u9dg2yfapHFeuVo4b7N9VlLodjAwto1Gc3cSLR63VHyy6PS
mzluPSgNQ5g+sc8DKJucyqNhW/v3ykR6Famrx8ue3onCHF9MpwRp2wFv8AFQK6K76o+ZZio0OzEw
HfDm+TnWzsCFK3+UKMUQd3I6frjFuhxsqz1PJeb3MVuAjav10y/7v3kh3cTtIRQWmzRgbfe1g78s
9XklVALrVOvMfyE+dFKRMzW/SX/LPypP9n/s7lv2LrumrTTyg2ELgN7q0DX2+memuiIyTGc69/Ni
nctunR93Y+MKWZxmjI3UH46p1D3gzjFzDlqtW+F62+XbnJ4tKJz0OVs4vNJsr47F2MgXbtc1NNom
jWRWZiHC/1UFJACopFLjrchI7KRjIkhgYFRl+0n8+wq2NqYgUWUej1OR87Hq2xlb06+eipxzv/jp
oaw6aANEnw9bs/o1ETTa1aY677rQ0BOiXVN0JxddqbGh9/mS5GwYesAYLbhH7Vat2Er7co6dTqG3
sK3NqkI967WMH6hrl2gwNvC2CjXGECkcSz0ryCuQcZMoSMuTW5b07LpmrDJG8HyH0CHkGlan3LtE
U3t5Qj6qcXF47fteq42A3LRbs5AFrzRDA3d44ox9uQa2PukbYHWux1NRPINZQQ6XQEztxjjoumXL
GL06kensephByST8Mct96g3pQZf0Tq0phgkj3624qt1QR5QbOl155xIrPDfUOllWMR7hnopE90Xc
7U4X6KkGPNH502Ux/fRYLdZjvyiiifqe8TM32jdttlTYaSshf+lUiFgt6foBT16Etc0mrTSn+17Q
PHwprscnKeYNzF1moQICpYA8M+9wiBo/GsctORaYtKkgqg35t80y/eCm1qfftnW8+A2FWngITjpl
ACdX6JdM2R/N4DUntx7aqOimN6WDi1eWOR/9eiDQqCNUs/a98efsTA62ppQar9ai0QuhqmUfFje1
X4BNy4jY++5gttV0t6JPPrdpsSW5YeWfYP0Zma99DrI8zC0sRzrErj/AsnlFcS/mzjuwac2Rw8R3
nnhKL0wG6qha1z8OVibCfnSsc13vGjPsaL4BKQAxe8q49Lkz3Nnz6j76fgZ3v/g8hcpjDp+AtBNn
4JVlnTKSrFrHpz0tnMd1M0vq4UF07KyfbrOYfRnW2WJoK83pq4TNo+nNXy0vWPkMX7TRLESgbZnz
p0DgUwTML/0t34ULo4dkGpkbzumUDXdc1pB3XupeutEhW7XRhXucjLI+NYLS78DtwHc6e0h/7G6u
TtKdtZOnMv1dB2NKyr2cfSaJfOJoJVH8hPJ8+exTxOayaMeEXvqV0s0RS5MYFotGHFd+aJ7Zv+i9
1d1nU8/MXcllz8KVk0wF/i56J/CzEq4kk03xRa06v3fvzHUWbV623jkIIiIT3u33mEvBy5NXh3K7
EVKp2pcHqtb6J5WWxqVKm/ZV6lnJNNFs7IIwCXGXU9xVOosmw0yOuL1duqrdYC91/c9SVP1VZkv9
S6sd5Ye5s8rHectB5DU6sJxrTS4/Cxy2uCtVbQi/ym7y8shdC+PDKubue5jKfgw3irguhvS4mFfp
eiIQjZE+NksxcfWycV+1CaH4HfXSwgj1xXaOXae5f7YCM8XOufhNlH/mXZjDnCO5F9yrq9DzNJx8
fdZw+/XNhXQ4Ku+LQXSvIsutd7+qx99a05Lh3aQZOcpqRC5DI4b2OQ0atTb1zI87SVFcswnpb4ln
/b3yy+4bC6j2yZdMqblR+H28GII8g1y2bYRYJfNC3xlxnw6UwV1TdOZ0FbDSgd+XxjHNTeOlrfrh
fss1s+ZmLLYmyAxl3eVDjWxhIb+feckCJI/y6eYQ8bP1rdk9tPOdqrFsWP/8XGY6U9jRSk0mDJjd
z4HeNMrWy5l/tiMnHiVD/E2oiXkwURreYTvugUf8PD1uq7u+qdSotANGTv8s+32n/syZyu4ua1zN
DJB9FsOLhDk+ZqmWkc5Qo5gp6IUbXmbZlnpi1dJKagm/H83KrF7gKrPyVHkp/XEjBCydf7BhRUjV
lElYrm+BbBi89ekkzT4aBthWLoQc/Xy96SZRFGl9cZeheuk8OR7aqV7teHQnPpBhG/hIdZSnFIPa
rW4lPKVST9BOMFnUlAC+lFBXU9BmoBth6u7VC5BG9gMYng3aF62VTPqifarBHc7g5zLxa1m9a6vE
O0xC1gofqsZD2mzj72GZxnt9W7ezY8upuPgof+4BZPntywHN5n4Tr3ijz3PKRp/erYoHM8SqhSbb
n9qfTsNk4kuZ3bnYNJK0m+XRSx0UPY27Zb90kRGQvMlhCGbsIXPcOwBPocxZkOIS0HIOW2QICo6R
Ngy3htcPi6EkLGssJp7GLLWRrAwe/5cM1+I6AY2/gwgURdgXbc9hUQ3rl/Lt7lUuzfhbzqnhAtGZ
4ksYKPRtZXavoJqC5W5TTlR4pekGmF2Wt14z+4/OB7Ao9cZ7Z2dw7l0zW/EUl/6d6h3mg64aHC75
RkAoDpxXKGiYx1OKAyO/ajP8+blEODzYRqitgrly5CC95z0Yb6lsKRobOVXI2U19ownCaFPIg8mk
8fUwuYv2o61ovwirETE4CBZPVj9L690DoaenpTP5IjpJuIXTaxVfZinby1zg1DApEUyfEdtx7wIG
1w8FRoeom738zq/oKPIJHakSPQVXDcTKS7/zfQOA1tsaI2bb8jNaYfvd7GoeAqjQn5UxOn8cM5fX
vM0MYMht4XjQRgTwo7DcGpe1v0Krb4Xc4Bg0Xp5K3SSLst0tMkgr0nVwOfPIuz5PoGg7voRmgjlK
BoswqWiWtrkHjeGhxJ19vT6CUS1vwivkUUPr9mBCGLxkBTqOauHB5VpI73LXqV422+1eS9/Lh3Nh
D+4flp2ljtRMgiz+MdwoDAS7wK8gFJPZiLL6wBydyURZZL6FOzjij2rbDeYs1RrDCdNt/sxV1OES
7stUnpxtksfeczOUKLwfdbhAcXzmFY92CXt1jw5lPGy2KhNFrMF3Vm7ZD9gpPk7idLA4L4O3MXTk
NG5oMEYy+UfDNKFF/m416pdjfMMc905r8gh38vZ+jy2Lzr13c/xQmVQmN12jzZLdNEaslwvnPX8I
v6m/LR+V6QMLL77Rv4zmtkBFpXJM5O1kbrgAEn9f1yuFR1noN6p9boqGmJNdJ5qBoZ4biPj8qwbi
rNHC2Wx3NCP2fAZYQB4HN1X2Z1n1VcEKmTuAqODqN4SKL2nF231QTc4y1Ne144UbrvHqIR/X+dCN
HQH0olUnXwntTHYv3wWXXEtVquEBcrv9YCb2yj+jfC852xetSB9oeOKMLHaTc85OFYeI1gnznZVS
O1QSYY+dify55/l+6NYyvVtwKsZjbs9HkemQZSszdUgRAh/SZhT1eHFnNRDt3zQgrY3wUnHeaq0i
qVDxwBkzlWHhvMn5YBhwrhH+YYZtDZT0kEPXoMCZdi+QZslJ0pDhJ2FMK5wu49S9rq3Ou9j0jv8w
t/Mc8Tk4RwJ9RFiaNa7spb9F/duDfVbwCTD2HgpTQ2/tV4un+1CS3J4xlyn7q+JCYUrW9+7YZsud
rBFNXaFCubJGB79JYyEEZ3iQR3+V5nGSq41CyeZRmWFow9aD+UDYxX2h5dvyZmmjw9zYc0lh+kfq
bm7VC4MWceaMPTy8o6QiJslbz8jDxa24MJkOjQtr/PSwdfMYLG2OKCIfBhxdctUfwageJjo4KD6l
E8tBMRES9YEbpl3FeZroHwKa4G9j52Y60K0A5LxWZHvQYjhzxs8c/08TyxEFM2odtIv0+e7u91TH
QCPI+LbiddULcYfyQFXsLC1Mu+x2+9/i//+R4/pV1fzvP03U/y3s5v8tBOfwV91iZIb//K3+f4zB
ubko/++GbDQGf/7Xf80Fou1/p+r8E51z+zX/NmSb2r8QjqKoZ4u1sV+hOF7+ScIh7gYfnUXwBkp4
LMo3N/T/8WNb3r9w5iB+JKTGZUm+Ge2GfyfhWPa/LKxjKCDxvmoWdXb/E0M2Ztn/cDCiGWfxNeHg
NQrZXVSX/123C2prsbRbRST9/io8IMvYGrbxSZYdD98y651gL8seBaqGQJPgJEU5zaG7OOMDjU83
fKVAZwxzX9AtU3r5aBwdrGAf9DwhVPHmP8j9QdpHyao95AxHbuZF2bDa75rO2af69tJbKv0hyZU+
bH4qn/eZYi63se5sKFbixbIBksKbgr4W30a7QH8624tDfVHK2GomBIYgxmj8cVlYrybO8hQnlnXO
CyLvUfFNb7uqs3vLBhzgKlu0R7DmsonI7UJ7IbWUvlWvW8T4G32+lr9Oo9/kyUK9I14TACfVV/Xr
rPTPHNHCGghTDiSaZotZR35Hw3WizyhkQNuwozYEoqOTtFUXFvsNBnfUdgdt/D5uteg5J7f0uVUD
N9m84l0Oc+Gi5SjW4qSLyUoRUDlDbJdd9iCH8c2oc+ODLE3rCjKG5m6hRc0uM8jSzGwIsdGHrgkn
k5i1piRdZ5m/qnIDGO2VNsegp+5DNddVH7hr6sTo4tKHIa/bX17ZL0FN2P2Nr7OOoy3Shwx6fD7j
+rDfbC4jA7y3qwU+tnR99bG2PDE9jDSno5X9rdm0tjkbX05g3ayL6WiZYdOXN2RU82e0ZNMyfdm1
W11xgttnyuotAKwOQr7yLRkDs8y/oefLk7xBlEXfN59YYZGfZcT6oqN1nbB22KzJd7QvuezFw1i2
znQCSpoZ6GubsBqUSOnth58cJxyzgSLtYSu7uCf54HnzH1Wmsi1om9lHKWzLT6MfcgYfGVZDadyV
7HRo5tquuA6SPIJ1RlEgWUfDbeeqs0liiixA1CDzMuc40ykZGBpB5iiHKLcYCh9od8XfN6ktGerp
sirvIyOfJ6o25vlNU2NgN0siWDUTu7eirGMuKDeAWLwO8e3yXNrFPvgC+qdMG0KVPKJH3CroHZlY
20ZP02BQ/CycpzQ1npw1c688XpHZ01qJWk/GJfhvoLxmDoSGLs1u9p+M1UZUKJ6GfN8o4cYzEoG1
J0RmkzSjG04yp3tNs6ptRSthJ6eWvQHI7OyXT0vV2KcNlo2JFBjKHGybBXYc6VK3stgxJ3EejaVk
FfRf7HxD0+vdpqypIifOX8cjhSnvOlE1FoL4wBCtC4i6TqEpNMDojF9I2FPpIzfVtCCDKgw2Vzv1
pncH7XeWo3V1s/wD2cqUpIMRIp0ODY3WSFt/q/mWXrvCdzFDjs+V8L4tlVmXhRojmg7l75sC0Cx8
CsZ10oPYiT9aH7K14mgxZPnXs9RPGs9Icula/nVNcREWr7Dqsl+y9qHNc0MLOiw9Fz2tVrrZnL8b
DUdzzhcycN+TbCL2h35trRPS7qioZ/RJg679tc2quxGAzndnT5+1b9yvi76/Z5lFG+Bqq5ee6RNX
CHk/huwKqLxy/bZTYqXo99ZHdJnzahzrTFMLIS2yCRe7mpN2UHW0pMX9jkPqNqTaaQlaSgFS7G1z
9UbeAzSnMQ0tPepzOT40Hn5zvYRemdOrsy3Ekw21HWdWdVhNCG1zMp7wQe1PYhdeWCzZ32lp1RkJ
53IUeuEgtnHErZgNZ12buds9kS7Ll5nqzqVT3bFqK3oc3daLkYZNCqp1N2n54w14t1u6/iKJd/Rl
BPjuQFfWyuQkMrNE1pCBZofmxLARmfPkGC1KeeOndaO1ka658Qqt9wRGWMiwHlvvTMNk+94KckpD
BFGmndgcq15MuPwYeAZpZ4ZgQ0FCU+lavPT9elh2dK4tL0uiVK6fKquY6LNaIa0JzhlCxXDIsjg4
XzAGKcGDlRUbeUNPpALTokweuNRViHssUYOSDmC7WgiDRi5Y6tcHWKQ+Jqch5SZEyDQjhrlvO7+9
inodwnws9+dsFtZ18s00hud1g3am75kGhD7KemtqQ2UJ87nIXW6LdSksm5ZCt/h0tt1l+p78RLOh
vDKbSGyXBuuJ9/JuKHuCKE5zxU/OLH809SbOlVPctY7zqKaOakAiBIK0mvdLKYzqgdZnC44+RSNs
KnTnFRWQYedYdeRNjoHiRTpj0sBYjlYb9t0oPoClxDnXBvVYMfNDE2/pI85Gj2LwJnZ4moyJuDbT
UdeiY+6u6+ahnqlD6q26fZjaLilnEZnI5qm85P5j60dfk8UIq8x468r1mhqdTJppMpgWYAGFPp6d
ocqeU4eLyLVfijX7VXibScPjjOSWEpGDvQ5uoO/w2WjFJaU4bW48+khM0WuRZ+q5j1hFWmpYrfGE
mcJ6kayJQ6l/z7qurq2YFcfABGGld3U4yXvXW/NDp0rnaPPkPXeCv3Rgi/2lmU3glnXMr1kDI+oO
hnEkDru+uqbSHuFV5Nmz1+lUVXzwqF4wxSADeBQVyQruUOu/dA90QTXwuhpIBMiGdVe4/qvPovjT
IJP66BACikbMeO8FAVmWarnQ2OiNYLBsXgmAsqkc9oCAg+6pm/rspdpl9r6twzfKRRiqhRyxFQD/
HrdYl+Q+fU1dPS2sMs7zvLa333KCYnG14uCMtRnjSa5PhrSbSOUS6csq+nP3TyYEeRB3uC6uZr14
+FDaLTTz/KsbqvbVXe3hqUROdXF0BZKG/uKktYxPjS6XO+QKdewhR4EIxlXIt5SGALcQH5xYHnb0
FvuHtp6V5sorCTWCW83xT05ZzyeaYCrwLgPQqNxAcfTlrVXuOxllSdXT1DKThsur5lOuMqcg0qOr
WEAb921Z/OWhYUx+yKvmTac4NCC7K8qtnU5PLvpnsaVFrGUzyL7mq0vPufLigUNf9lYOcaGyVYUG
ddjYnHa3+NmZltCRzdxYhmIr2osAKnoZRyHQL5ZUxpIoZyA5KmoVQe0sF96kCsuDo6qv0tboGFS9
/7X3vvoBzFfcecbuLaexyudYIGH4WmazZLfdBs5+nDvPzrrz9o2reqfz2HrcJt8L0FoNZ9t237ZR
2EeT+/2Cow0l7ZprT36nb2PQDjkD55ZnPxcnn79n06ljJLAoBvqa8tXWF+U96FOHDmtdvtmZ52d0
CmgLO1kcUiJ545x//acG7Tgjh4MZzZy/sp7SsFmc6dhPtZNkkKlXeG/neTSJJnA5+tGfk1cT6aK3
WTjhNsNKCQO52TwxX4wkGfa8DCJyKtt9ldXtC5cLp6BmYtlB1WejpoEsaQbCieLRRtwepCAbp9T2
1ss62iZptPn9Wkz90SJggs+JImJTjXvSYr69x0Rk/C6d1uYnYuNsxn345iVpSI/dtTwpOrq+GDV9
6+z068eqXPxX3OWjzeFMSavzPnZzf+H5ax8Xb/wFF5KdVszEV+mqIRSGg0hH0HnF+Di9kS9TJZZX
/HQdDwkM8tuEROkoy723jMtcWdqJaPOz7cyI1ZSbHnK06YcWj1uzoySc0Hxmmza8NvSGs2GHjkLv
6zJk14b15GZF1KYI8Vza18s6WOw/647DiRRpbKQw+unvPYUjRyH72HjadOzc/Ut54r6oBpo4GmNI
Wim0xGLQDBeNmacz9FhYA0O34caDNUYNDqq83YtTg9i+lyaSYHdC7sZlEjpT86cdhh/MIqe0EOqN
dSSLRSncdzHy/uH96yJtM86C6p+oWnb9IZ3xKa1wD1HubvJD5XUabIU/JNt+0784qLaLHgvaaK44
pUA97AWk1GOwDQa74kfZ9d+rL3rYFT/aOHjiYnLGg2e5obkucafZsNsMHY1WTrHm5uW5HNJvXbZn
jGz+Kb0hXWIz6xdItPS0LQhgVj/DCFPO1XkscYEjzPHPU7tkSYnzlnONGuV9b9pwNSjWrlBGH21d
nAVtwhjfUqxu9t5cM0XRsWXbBONp/S8938gclTC2pTnEvQ0EZOxLee0mE8bDZZNZa5LrGR88B0HL
8qXpurxDpmM+cCB/NIRVvDTSTg8GqtUygMU9u5t13He1RvxH3OvViE+Osfna8pn/I1c7Z9ktCQF5
Y++uj9NA87harNcqB+3FF3DsfTdS5hRalnmq0WxGaS/XpCv995FTxTeFc9X7DdgHFXdgb3zgiLOm
uAUXYlRehwTZN8eommRk52I/tn7zS3QUE2quKCC/Gu9K1UBKX8T2k/5nLHQc0m66RHlvxtz8Is/v
bGDtYzGYI/wO7TzLaqpDaiGuBZmObaHvSW+RV7WyCkS94WN73do3y7xpSFEHo2MdE9ie/K0SZfXp
Z3eFNyL2bJ3F40+a5wsWbcRADjN8Sg5LWPnpM1f9nGxWd9UXfuOBTMCNVnmKVudIn295UPDck+Ir
bd7sTnLTZYXJqIL402Vi05aJKdtPyJARvLxYksxyS/oS1gwkFafLUuJAWKaLmMaFTdQmwR2A2hkZ
NFyoolInqMKViUFRfOzusknw3zB9+9VrkyHW0giHTev02M9YTC26LSMw4jHWs/ZcLHKIxOLRDW8Q
mdVtRpUIMeWHHdVrsFr88Jz8JwMc0EQuc5YbGaWzVtjHvRnQwtJSB2JJOULVEpG2T+4xp3v8CFGT
Mmo7+4nwbIRQLS+my8RM7lXWbCeURg7xv8UYFkL+WXPzsV7SANg9ptZkQr7OyKjJ40ICxLEcxh99
q4vQrM3Pjr8iod00vi4cEtfSu3eL3wurLIiFTTWDoZ98qUUYhriK2x+lM+Ooqz9hPNRxN9ClVAsg
z9yGWuP8UWP9iaJy5pewKBv19FZiUg+XtLrP16MOzlp4zoe5er+sFuqNoLg8nm/K3GVL8R709I0L
phIW8H4/mS0v42IW802AU8RQ8eNZcZqRuttBCzb9D+TKbSTwnSVe6kFUoeVjHdZ13pfdPve140SN
q7ZToelD4G6sqX63vDhV3sam0QWZ03MU3uR62fSi9b4Z0H9bBxQT/rIXCcXvPe2EheAXbUCil9wA
jW8OnqnHO/6fkqTXo6uP45FiFCssnQ0EiYnN8HL9iEqPCHd3QzClOfOPzHGuyu9DrTdipmyEW4a/
M1G2Jp4qpNGOvIlV52YOZT1cqvHd88sSy9qwPBoAWRx1O3G+uoIUtx1IaF9GWrftJ8THIuiMWl30
evUjkeMRMIaeRaUV7M2bKeynGdlfoVbsnZ0Xb7Lso1V0j7CnD3W7PGTVxNbHtel1BcBAvYRp6i7n
Iu0oVV/Wf7A71EiSRx/VO9Zm5hPffC1M4y4HwAkcO5/4ChYBBdVt4ZjrXpxTGgcnXvhRD3v5rNtQ
DD138OYfc8Tdv1r6gin82pq7CfDnKIT8BoKm+73TcGruJB/69g5MIfjbIKnlY83876bcAYOq5vec
L+wWks+qGC1xvukYUPoPFiiL+K1rOqeShdnXRQsYNK2FTF0Z9UHptxJxezeJKsW+IM2Bkb8Y14d0
1ygfWXgc2DLKO+b22wpKBnbmP3nEfNM9NN6RWgtN2WZznCK1BZWQbUi406sLGbZUXNjK/p12w8GW
4rlmBT92Y/FsLwPgo1Y9EyxjXoxqQ1icPXmq0QK9rs8b0fl4fd6xk//R6hGyqVLEP+yqD6t5XgKr
7ZsY+QBhhJXjHIZsi9Tw4RSbhcJFvqwOntSdYqHO234Rlv3XzhXWwxFdW54bDfxfd9MMc4fawwFZ
a9Ss+72q12umu8dBa86dtXx5NVfAvlEis2FywOmHI4TsVnw81k4oUcMpYLDtIuvQf5q6aA54nB6H
3PusNsxOBrXN0booXJqPnnXTzNuI0xEZACxN2/dMw32YWVmDcWb5Io/jgusDF25fmIHnp0U0dcxD
xpruB8RTiEI8czsWhGwk05x9VWaVLDenvGGhi+3NQyuNMpyt2Xhe08ENJ27voNayp6EouQ498XP2
qk9SQR4BoK2ox8UczdDAtS5uwpMxMPI6FHJ8EuNMJAiKTbtte5LwMAVaTsbL6tAEYWwb189eoj2D
QRxhaVb3Y1Pqu09pVdpdXA9pXj9SJIh51HCrR6KrRILPtTug85yD3cgi0OAJ7c5wUBgOkQNlfsLZ
wObAMpn3W5CJ/qJRiDGhBw30svu7GuN71g/JKo2vrS6HwEg9liCkpoFduMcekCUyBTA5t3MXDVW9
Q595D1WxfpLv8mvaWDPRIz5Dxm7h7Law6Cv1Nui3xwA3MfCpC06Z4k6HBhyTTXFnedI+jZlY4WH7
Z29A25trXRbDyUsEPeNLBYICcWmoeLs5AGjPwX+udRM6HwDg1JQEGuAfDZyqeyPq4rO0CF5O18J8
rcz2nWXMj9oJV5lZyvtOiRe1W5/j2PxGaB5lut+FjonGXcf0zOmLOKZ1sRLMpvvH1VwskiO+IT2X
Sb/UD842VtGaYXEFmi7CQm+eBL8Q+NZIo7asDylPc2PPQKHOBgbHH4chQ27BYq1ZrG2bHpt9aTOB
l4QN7MSMkPqEaVukPDed+GOlyqV10q7DxgN8JPaLv5ZCm04GLIFqxvhRGhZXO3l3KyuP0aK6EYvF
WaeIGai7KkSPim4G480EZMqWyHHn4zrLRqIdyd0IWzK4EuQICIklcXLb5sNUtuKbfLuT6EAb25Vr
AspvLU+9O31l3rbQH22+Fy5MuWXmD/+bvTNZjlvJtuy/vPFDGtzRD2oSiAiSwUYUJUoUJzBJlNA3
jh74nfcp9WO1IF3LJEGKUeKszCotG7OrFBBwONyPn7P3OhPchlqLTruxPc8aPjks5uBLWloal2zs
7/DdBaf0C+KfIQLY5z3fsJNHFBx119t5ZKZ8Kykt35qKwXfG9IZcxKZrWW/M6iyZavsTEjCEVdU3
Ds3DSaxf9NSTI6+mYZJ5O6aTed734ZInDg4jEXOTke+Mv4sqOVAHvutCXpf6Gkvvs5t3970Z2J/y
ti4xTc7OQejsMVT9z1oVJT4a68KPpi49SfWpwmtnGtvGKU6FO5+Mrf0JrP03+Jif0qSJTikkbRkt
93TWyBSWP6AZyKVNSmhk+F/r6b6tkYHkibzjhIiydpTWVlOUj0lepVtYqTWCucU9ZIAcw+vAlrf1
ZDoeXMpXJ6lAfWCqQW44O1intoCSTgLvazIv7P+8fj91Gon47KM7GO/dSruzaESxqSCO76TeUpGo
SJVa1vwQ6a26DHqN99DdY33qfbfvUIfTncl3ogAReAzhoNYmez/Ortq4mlmfk0c/x+J7bhreBfZ6
4cfO/AUQ7rCRZeRt6JkiqOXmKcucpn4480DbBbi0e8zH70wH41kTpO/HrqUIg5pEdOHHMjCv8868
HpPwmpBu3PUNgjN3mE+L3HrXEhWhmImRMSEmZ5OxJ9BnWHpdQgnUqcgBvFhw9hnE+76LZ24OlWGI
Fj8umkxAg0wub2Jn8dJthDUNDwukVN1tvJuINITfFUj/S139BlX9VQX5/648/P8as3vhvv65RHxW
Z1+LhycF4uUv/K4Pa9a/6GNLfRjsFEhGiNFAe35XiDWhUyJ2waRBQhWoMT3+1j8lYsv6l+HKZZqa
qO0ILflb/5SILfEvmEUIrG0DiBt/3/qbEvFTBJdFsdk2bQ+GGhBt6rbLT3jMdRKhgwhpqisSE/KL
Lax571VIbpI5106sApvho5G5/g36edwIZQVc+n0/frnleq7uOZS6n94vlQiXi4j7NQVdL8j9Ud+p
ZCj3vScLrEZ9e+IFJFUdgyqgl5bZXe1O2oYaUnlWNViX2mG8Ga0qPcRZJ7YaEtpdkjXF33Wj//U7
LXCLC6vIE4JWNk9/p+eV5CRIjfGx1/eqHKIDxl0Pc4NSR/pRP38D9Lr1bO4GWs4x5OpOoqPcNDdV
DbonUhi5RhuhERWUPnHLe2eEUfH6K3iKeluezLGtBa5FI5YFaLd647HMYJ1JoleZLt1SwEL5UUqY
ZETpdNkNRU2pQHOPvPcXHhKsMHeje6wN0HwFsaMFW95QwVkAz47ma0Qt5EY5OtXdpE6NUvv5+jPK
ZRr9BzP1+yGZIpgjADl6ZKmfvr62wQyVxSnGrbkg20Xs2d9GApE8kIqiuUuksIHhYK//YDgVma5g
ru0PKnMt4hociBxnKwKpcKopFGTlUDoopiBZ+DwDFvUEPc5t44n6O2cc/V7FVIM3FSnkD0legud6
/WFeGjsmCCITsbQOWnfIwzghMmy0OK563b0o6jo9yZtxvsjBTeEelPbu9fshRHk+erDnWQ5cMNDg
ABd61iPY22zZraFgWfuNhvwVoTOHQlfJ7jqO9SraknSJT8pO74oNSJXwzDYy465Hyn1eqrDDBkk/
l+TKBIuGUomcDMYpt8C3LDU7PmhJaE9o1W1ei6Kw8sPIlXWnOsp0ZxxCokXSTOYO3TME7SrCLICI
NjF2NSnOT10t22ETWW40nkSU7TPOLZZ1iTyixDWAy+FAuiJ8nwSLTKFxcKz5phvhLyqloEbkTmVy
M3Zz9a5qev0rJzKT9yaymoI18lygMRN7ZDvDUNgZLfQZLJWL6KrHfEEe02zVJw+Meb0rqxTAGmzw
fq9o9ooBp648zh1JoKxTioPa9yBGAcOaVgFipnJ0l1Vzc512jYWVw+GwQOs68/2c6EOyo64IgQUJ
tQUaJM++lLSJRU0W6+pbkNXuLZQrZ97mpFe3g2GMGvs9J/otHrmx2w5DoH8fDEXtNR+07FrJaKmr
TM1ItpoijYb4bWzkJg+Wpm1hHsfUT1HDWn4PJY1YB00RuA6VCLUTVaRKzuJDdOkUjryt88rBDhP3
A5JALxOxD2WBHiQTsF0YN/QGuCQLRLRDZ5LIIXUfuvEpxAfNgQKdxjXNSgLCe9zx3e1AOI7Uf4yA
i3VtbH5pBn3xB1YcwChXVL21m5q+vs91ETV+HJaoVbPRS3ZRTxV3PzumHm1iSa9FavqquqoKt2Ek
ZJGYvqNQvG7CYjYRyxptO+yTtumIktCkZjtZGRjxNQy5MIn4nj8NMYDurZvQGGxrV3SO2+RDidoH
DVXxGS/MPGxrr9a+cDZCbMEEH9yNgRR3wIuZGhdt3tEOwdWT8XMNx4bGLa6n0FRM+vBl6GdmUe0l
41enspwKRE6r8CYh5a82HnVwSoPuHEZ701Tzoub37J3eRiy3STdm+E5t3Cmc63tA01GMIqRrw+hM
L6fWvq4sEtu+GTeCXBMszl3ao1XcBEE0hbsuisnZDVn6s58rFZL06LPPmW0N1/a8qM3HnvZ4fjKl
4ZXMii71J2b0sKeREkV2hCVL2yEhbmddU91ucmV1FuXoCxBzcEbO+8GjB6I9DghbWsf+NhR9ceXW
SxWvqwqUtxEbmNxgmUHQDD4kfnD6TsxoglQBpKtW8loMpWsSaGc2tY0MqjL1CQ2GUOOq8awLMUDx
dQJYAr3nks0Ikbf/ZOArjo/wgeYl+SF+TmkEh45eh1qLFy3Dtz8DbCoRTRl258Nt1c6j1qUUMphB
mG/HQofYjcAf7ZFEdLasHLF5YS+NnDY0He3I/5r2mEFDA6zgd5wM2y1dqnSyk5aG0R5uCalVjOXT
N3A7AzAVDUstMBr4Um3XDPRvxn8xbGy3tO8wKaWLtzeri21RymHn4IozKYMr76ETHT8Wn4NGNSyd
3udD5egnPZwmRKZVflrpenCzfNXmiT2BbSGd1vdfNLPyPjcznxKe/hiyWAd7k9xAlXOymqrc+4H1
KqKDY6cP52oU1PMjmHKchSMFL2wYMBH6TRiWH9B5gzCNuxI/rIF64iLNWgv7MXUiewNHw37fFANr
gj0WaeOjpSpvZTtzUEto8fVgtXPLAU6WWEj7hp4GAR82+jo9svzW6BH+ts40Giisyu6GjAu1nLAt
EPsMfYKpLHMp4PnDMOpQ9xoVoCuMTcwMVeIJ33LIZyzZSRZpEQ3JCZI0owVjEhqfJYnmj9UU6O2J
Ncnu3psdlZ0ZHKbTnRg0826KSmlvohTF2C6XgkRTGHXqsp1qElZ0Skh/RE7kXfI9VvcR7ojvdiKb
YWs1pcT6IRyQRZnM+/ORvOh0TuQUvdNdlaU73S5quWFhth5mS4PnGGuVvMd1FIHQxKn9jjwwUoO+
CKfCB46kI3Si6wfIwxw1em9bDf0zJ3N0f/I6h+JmoFQp6NlnU/BLcxRgTKpQPoCLz3AzMm+2I3q6
2wYf+f0cOfoMOU+MKb2Xhk4/lJwSyHa1EXw1/L7DHYVxZCXUGq13EBsiVDmVA6E+6GPyUbGOksjn
nzaL8qkeL6rUHfCbVIH1vUelvfQA5WNAb24HJAoqSWF0cEcimBzzl3Pm5mUNjzDRlny2Pmlnql8s
kwMGNXujEBSUi9Ud3FGQUJdLsKbrJF2cGFSTE0E16x0MdPT+LOAYSLNM36EaCaatquNM23hTENxS
SHFAYxUYvDYQZ7PPbF0t6+9gVXjeE3QhSRXM3+ht1UQA1lCDYmpXjEZes4lj+6I7LRBfY6QJjW6G
LJIAuPhTG11ej68JUFGb22o7kYaiFAfDfMPx3PnmOkFqsBMMFSgJc2BxFxE2JswWUl6UNpAMv8mW
RyB2rD8pE9/5Ns5wl27iKEB/4GkTHyXZOhfdUTnfYQOFEmXQVpHU5OQYP/M+yBv8n2QeiDPnHKsW
eJQvui21xE+z0v0uvDCKcJ851T2kIoVcL5zMG3PmETZtbCQXRFg1Ft2gF98d5eg/bK0A6qsTRm30
pg9+hhi5wHUyVOneJgl9XetUqDamYVTWQg0ILmK3Mx6MGSdmVszlfd5N1rsgGj3YcqlRXwPhlJda
SfmKDS+jaq6N1y4E5MK34qBVm3jU2x1MznSfU+ECNWBEkILC8iwuExB/TpkgXDQKUpaUZLsf5E7n
L5YVmR+10hzOpaOgf8I7rqNd4XTNl6GZcotKSN5t88Cw7EvTKMzmNAH2/pl6Nfl5Bk6/LEdHTr5I
3O5zT6j0dey8RpxFFBk+BmVBypGm4C50bdwJuwCpqrpQlpPcIfotK9+DqrYHJ9szhkUKewQZCS6G
Loz5sDCz4p+ugPr4sJ3kjBOL/w+KGW/6GXQ5SdJcGJXwk17lMwXHXnyYyymgwWA+zZ9VaWvlFjXz
dJWUyrM32ISb0Edkl+INbkevvhlxvlPnJDn5UQ1VX5Apb2xUuggxyshvRNh4+wSx5bjl7BB87aRR
PzRDk36ES6ZXOMs7xHN6Uja3YMXB0wRNbd0xaZ2PUTVUB/a5EOhX7owacE43L7YEhcrbmsD2nI2C
u6AoAFGn3ehStdE+wFIY7BKR0fnBi7I4Ouj0/ThTjT6C8Umo0G1kJuWdNjlsiKhAqG0pDbQsO4qM
LiTiPMRQVgqYCD/GwpSpY28XY3/7ptyxsTD9UN5HhGaho4xzFZ+bE565XZ1l3o3eKds7NRsJ7wh4
e/Nh0dqRn/ai4RYBWHLaYVIjIUYS+stEX4wbkx5bD1WuTx+F004zLifk3jTnjFOCMPCsE0cQPfiC
Ig4ILBsBQkEj02R4GntDQUkB5CDl1RznLc0jjXcqakzhg5eiI48+hKzvbh8Ot2BeOlR6iAY8/B2d
WkyBC7WztDztuk5CAjVbyeIMmCpLkqFp6QP9nQn75naq3k9iMcRlQvaHqq4W2UXXY9IhIoi9E4rP
ZBF7irhqlxq0VtgWXjVfQ7mqqWg1TvVAwpjtuhQywGgYNzOy5bAXZyiP7VPkSM3JCA5kZ7KTUDYR
eFHLthO8ma7rr8eJhN0m6LE+bjCHmCm16mZ6p9lDD5ZHhp723rQE6UJAe8A/634WP8wuIf8UaTWS
RTr1IroJFdmFMQ9y2kKbQ0qOcCij4bRMwcgjQYnHnZ1RM/ZRGXVfavAghq/3i5s5YDH9odzQ2fZm
t+iVcNQX9IbMFxd6jrx0b/dd5GxDBHgUTdJiqv1WpgieJzAPX3uCoQDgRhr0vqgrN/EFyvzMz+Ba
XAI7So29A1WfdcCOaf/p6COOF1GjcwzmzID9Nen6ezMOKFE7sSoNqBIdiZ5saidzOyhFvc9AGOgD
KGYbTRtKFAb7PbE5/29SsBaV9UCjM7YdmgBjQVXAXzAEnXI3Yz3Xp0kaC5QSsBYJ07CmHXqK5h8T
iqsXbl3SiX4k4D+jQxNMhN6FUKMK6v98f5V5g7x3OHikjj73Qkcf1fFlYklt1XgfSJlvJHIgtafH
a4aUJqnkvrEU7VDpi+DAW9Ng5QWO5gQI/1Ln42Qvbk9U5qJEo9TNwU6QcWp8K2fJ8TXCgtLXk368
MaeChW2OTXEdlvRLakVLhK8Ao+PtzPOfHvzl72kUuuNV0szw24qkIxx0oJKe4P1s8WOossrfd01u
3HWoURzfNSMkfnhVWtqB1x44EtSjfDghLlXy4Wy5+LiMRFfboKnmz01bm+O5rEdSdk0yGlcCaTnJ
ZSNhIc4cDSlbPXGkG5n1NuUHxwx2DSEvWo44z/eDW1Md9EacU/gqp/qTNkmvpwqoC4oxAjuG1dc9
fcebZN5WOv4wsqK2ica6j3jwwosuvCYsxRbZ7EBQiQOR0ESUxcfUimx3m7dj+l1lwoMzAEC2rcqh
3yhV2zMYlyr7Mjj1+H4IA+0H2wLdKSJEWdqZ0acDapm8lwjJCVwvZyDcmO7ofSx2hEke+s7UpUTN
ydM9kcppvngOINNTfSrisxaS0IPnTcZ04k51Z2+BkcUUr0BzE/AYcIvMztB5YSUOd5vgyPBH5VJH
7+nBTufNYGZAFTwAzstU1n0zbQvl85tCY8+G6NHqUze0ZN96lnsamSqg7GWZ6VcwZoO1xZFCL1/c
6by4qI+v8MyYIEUm80cTy/rcjR2nPyV24zA3Dl78iTqxdUunKpYLG2UMFT28c+8mYgV0CFOTQcAE
sHRWt3FpL34V86dpjOW8NZqKLwJKH4rSgHMvvaMLfNBbV6JKQi9Y6weSFZaLOyWc600ncqLIMU2m
sxIzoslJ0tatfZ8oeHBl3CQZtAgOn9uWzhr4bWY3dnepU2vnkFxbnjCMEpahuOfgrLnsnERz1fdW
Rgk2xzIcrlIjne/Htm0vGsBB92rMtftMJ83tm2MJviSavMI4hEpB0vLYROEvDVWtDmnSTeGew2P1
tS5Axi1LAZKDil7Mmd9VeehemaLQPwCddKZd72L325Aw1R/accFcclIbI3pNzvUHSyvpdG+1g3lH
g2wHd0GrzB8TGvobZboSP2lmUkerm9BGLZ4Iq93Q6G1xZCNjLfF5wDtKWYT5x2np3oK1WMjvJvKR
rYEYnDwNnwG0VyEyJqc59enZYPTuhVdgeWatj6IzDCO2QHEWKULSojO+Oaid0WyUZgO1AzZKv3Wq
Ojk0aYFiHXhF0ICWzaD0qIB2H9uixae2dwYSb5smwaaL1Rr6TJfY1CVr0AJ4bI1II+2ZTxa21bn5
FDhN/U7FNKv16flFRXjKbJow5Yo8jV/ksn6IJwLNzUywtygw9A4RFL7UrR2m6Z2J9Ldaqlkeoje+
ZvaYUuokQTr00IcoaQglN2bN+RJzqLAU0WEeA47jDNO+g7JkfYtF3bMTtRO9lPWiSz7LqC08ChYm
vAo7X9DtYThR8a5pwJCeCNJ9P4cpcS9mQvsGeUycf2OLGy8aKJnRdklM4q/SB8DChUoCayv4r12o
W3axpcFX7m1Yl+B6xrYZXIMnJ7IJE5TIB3IpyTkHigkFc8eB0l9oUfOFRltKw596cgqQ6yu4X17l
0SZyM+LaTj+MPFuxHzqc3qJ3mk3dGhAmleF2ph8aaGZ29iT7b+y/HV1/ocpe4gZFhpaXiVOcJWW2
yMwdu7R2UbjkcfAUh++yMhnv/tsCkElLGsBsilziddWr+WZAUXH130WQTkhQKEKbNHFH8MamfVpn
5Ej2R1LHzxPHTAiDEoMlac9mrxpU2ApX/TzgjotSzSRZ0BUXyCm7LTUl8yJurJGzt4yp+tTeSYAX
7khpY+V2/JX2d8GIWzp5f9vQnSWV/ihxbap86AKwE75nttlIIDANsNCQtdamSnY69hN4XSreZ6SG
txi95b5uvOlIrWN5yFXtwXVpEaTrhml5hr3q2KVZblMaoVXBzO3kAWyOIFdtWFeZNRZHurIsZYxn
t6Jdlycc8sPSXJVVZAcLojZZ4UzSe+dmGmFaiGie+fpbffEuGFwpQSw1KmOpKD0a1caKGqEcwn0j
FAvdD5lIAbf+SB3s+V2IRukfLPCWLRWq1dxxDVqpp+i6fWXq4x4KsOSxgsow/vr10KlxGTG4VjbA
jFUFsoiygGI5Sm/YJ+IUG0l9wHFGnrCd4iO3eqHURuBiWLSetJBHyFUdBUkaqQ9FFarS7fAwz80A
/itLzgV6yDN0qt6uc2rHf/1tLfW71ZygQzR+X2+pD3vm6vnwg0SVYEcg2c1JruuJ0odE2SeopL+p
QEzbBuSeH6ROdqRutDian9/ZoWBk0ARLgMZ7Ok/AIy65Rb4+o5eD2ITZgFmLFgDtmSynz6LSjQtt
lOTK7KTa1FXdnYNXQQeHDqTaovepjozEqnfjr+UA7gAt3YiyHFeuezdaDYJcDhvKd8K84RQP4hEf
Qe4H3RhshnH+0fVDf5FrkKabGWjnjObsrDdriL5mM/opKCmSJK5zrsMs+KarObixg4xEglHYR1bO
54uGa/MF06mGxkdYOVZvDdEPGeHIIwvD4eVcKwMHPmei72qFyer1CfLCh+bosBtsy9b5j7H8+aPP
2YPC6TY54TrborExlpwDCcXiyF1+FQmfzEN0DYLI1GRZMlEsrNYmy3JxsNXcRreBUyUVaWK2Vjju
PcJcgIM1B8YA3HcE+N8CP3fSVchBWxnYR9oaPvsKXVJgwia0YGkxLGM1tKFj06bYyitf6wMUjf3y
PRaFdY6HtNo28WhsjRBE/OuD/Owr5KaGhAfAv7DdW6uGcc5AlBLXrGbFcpI1iCCxrcMlMVtwZ420
w5Neb106BVDheP3OLw28tCTKBYuWlUsPvqfvV0y5YWkxzxuZgHpg0np+kkSIATFCXtSgQPwB4thV
YtfynFbmhPCJQ200kOPfLn+MAXMMWCODLoS5Wv4EDYLoOkGKL83RJGlxeZEnS/mxoYgXkrs4zLBU
jhTLn4+76UIzN9lB2H8913j68DbHboMuzaHPIledTHjzfdqgWIciCT04T/iHYM3OftSHxZE3/sK4
WyYIf49Djk4rXrGa8NAMKURGdumXAMN9j4XvnEwOB+8ijD/ROzDd4jPBfqpBUoTlXO9w/udbStrh
yesz4NlawgZHD2I0QsiLUBytfsiYuCn+MnSogMRxmRT01rF64vWE9qSb12/1bC3hVoawESdiN3fo
Rfd0uDPA+rK1iPzTwk1PVZYFO8vQpyM7y/O7MIv4nEzhOcuetnqgSUSR2Y0DbQJ0HcpCnMc3aOPt
I9P1+bDZrFisVbB70GOtpVBAckc3nJvCrypOkX2Up2iFoT/qPXKA14ft+ZKEkINdiab20vVQcT0d
tiBRqLcNbqXVEaLLoTK1fYvlYpcndu97Mx1P/IyWmUd6yT7/OAjhiBZN9JKshe4qPI4VHfsK2Zd+
42jpHuKVgbARWHYvhumiaaW+ycGUQBM9thq+8AK5MZGjIxG1yXUfdQFpOnDbDpGlHMePIAWi7QQt
/si3/9JdMKIRP7qWp/OQT0fVCrAf2VWOEjeX7mVROndjolXvX391L97EEctToNuSzmqB6TuiRr3L
SNQZqXk6CJVd93PpHpkg4oXJaLhIl+itDHqa/fPps3TGWPd5ERS8qs68MoaesiLh8wWpJA2nHgds
4dU6qnUzet/pMvFnoIi46K1EbnEK0y7YkvG524zabWn17tfXB0G8NApQE6R0HMPUpbP67mUPixFx
Ob6P3Pqpx6H6gnf8xh5m8JweCYesmUCH4S6gT9fgdJeuaxY74XTDlR1O0QYEN8VB3MifX/9dL01w
z2MDQCxF+LFuKFp73WRSUS79vBL5Pixjaje9CLceHbEPs+p/0Ckh34vJe3j9vi+8LXOZEotkk2qe
u/z5o5CKRJsrXXwhuIvIsPSBS4okoLI4QLjcvn6r52dcZoSg8QbiRJpAohB5ei9qmPAeFDh1leaI
h6oMN3E2Gbs8QyXVTmjn+zD2rsqmcK4sb4Y8B+zzSLQql1n+NLizTYIMTy5KQged2NMfkXkTCaWW
4ndvSoiZMpW7jMBj4+hNTfZ2gos9jd7BmoP8Ky769jYFs4t1Iw/PvLCqfmKPbXauE8nrHFQ27pVc
2R8Qm5MJNEgdg7AWqFZa0/k8grXcCxAIC0pXP6ZHfWHCWMhfLRoi62xh6xeHT5O+BVVX8OLC8YsV
xu5NQIZoZ+E0vJkdeqkKZASXmoc+6fX3uLym1QgCpVuOu+ghLWMdLUSAyCqdooEPtbn7NriBDos8
lDeEEfqNmrxjn8YLX6y9RGOEJ8gICU2fvrECZZHUI5n7dA0UN0TZ4MwKwD6vP9ULH4LDeBqceV22
6/W6wA4TJ1iwsWhESn3QC0OxYoXxOzetxJHcx68+sKsRZD8xeHmcZdBVr+YgPnSTFabOIQALmicY
eUaqberORa+h0mihQwFKENStdb6VWFYnmFQ+iTigA+EQnMteHVl8no8wEimdeFv8SiuYq52BAlKY
dn2e+6AJkhOzIcys0DIe+fSezxtiBpS7ZEhYBghXnr5Hjy6dmaHVKB+zMf5c1GQs+9obTgtUu1eg
K8ojEd7zN8r96JDKQmOgQ1+38za1VCfa5H6mpKVlY1Jqp9gc0KgDz8LfTh5u5Xjowvkfpurq0WKq
ftDlq8x3uq4+s5b4aE7d8cyKKR2+fqsX3tUSIqOuXw5pBOurUUwRbTj0fqMGE5d7kFjmCd5b7chd
XnxXns0mib2MbNPqgVwR6ek48EABGhpek1WfF9Q5/Hak91pgp/2RAOjFd/XofsufP9qGnFHpsQtx
1e/rbv6gbBozIi5P9tGYH0sivHQrg72OjdawhGOvlpPaa4JBEzxaWNUuXHOaaDYwfvBph+aRg9VL
t2Kjs0iqeg4FyGWUHz1VKAfIlf3Cc69a8wxoWLAxxlxclXqrbV+fFuL5G0MST87MtRwqJ6a+BO6P
7pVbBeKoFtlcIaT4puySc7qZuNeVLWEAlyBtaVtgYpeWM0quBtT/ksy6pkVIQI+TCucyrkoX8u4i
RolbmJyYK8SRT/L55F1+JJNKoNL2LGO10OgtcWPVscjaY1ptR0HjnZAy6v71sXg+7K4kkLYlARXH
6fWhi8I0qaPeyXyJ1PAkCvLsTCl73pqppY7c6vlxCPOLJN5lH16SsqvJVMadneFGyJAgzQW9n7PA
+TS6KGwmMKz0EsscEfq9Ox2LYl942ySmeEQ61HFi91b3DbxpnkyCaWyagx1AMgsbatiiPe1FcM7A
lze8/ObAVJ+vJJbW8yl1ypMoonVx5ZCy8hOnj29HkV7r2Bo/CkVvgr99CaRibGItWJDECuuRCb12
rPQWbV0t3e6DBg73stPJKkWhdixh9/wleBzMmFNkIXkJzuqQrfKUvrG04YBs7Xn3YDHcTY82a9wO
uqltA6emjDzRiOX1B3w+lz0yjMznBU+pUzR5+sFBJ6hyVZEvKZXZ3OLfm27cesbw//ptlh//NFYg
ujMEy4jDTBNr/0llBVbppiOZOMqKh3mkOZTRUd1DTw3zEWU2apl+AAGkUY3cgHk/9iJfeE4O/ITL
JlkSTsHLnz9aWIBCCU/mNLQjlsboCeVjl0Zj+OH1x3z+zQIYJNVN8GUZ7i/X2OO7sFCitW5ot6MC
o79pp/496dn8zsrYb16/00vP42FIEXh52Knt1UI5qVCLB61H1qh7Af0u8/6bA8Tr4+t3eeEYTPqK
LCpJRBI/0llNjxlidCeyLvEBX3W7RLZIA9LWHbfOFECySb1wB31s2uLBRlWRTd0Or+N3QbPvPflV
uUMKhkQ+wSwuSHa/YVItbeyZVa65nCCevlNEm9Qx6cxEahNKA3A3SsgQLrccGTKUKBJNlKR/+77C
fO135GuP3P/ZO1jYsny0mIMcgzexWr5YIeugs2j6lEClv400j04jTZAfucvzsz7xNUESqYglnUzU
+fQxUzq7NuzKka+j2KMJdBtFJ8mwdLouMirYdpq6p17iIggVSLF3eTR/NUXUn6Soznca3Rh2tZY5
txFag+2v6fH/Haf/RcT96EvZfm2//oMfXrDK/+u/PsU/2uJ//89jJvGvv/Hbc8pOBkXYw21HTnYJ
btn3fltOhS7/xSJomxx6dUqgHp/tP45TaeA45Yvm36QmhVicmf84TsEV88+wsbJE09uAi/yN4/Tp
rNU48LK7kHtcfS22QfeAOQNwEhT2dnK+Qok6Ev7+4crWaucaY1vUkCyHQ9QO3400/a6p8P7R8F7/
3ike+1b/dOklf/Bo2a6SUQtKyJeHNnHmzXJyhl/eH/nC/nTx1RrKF+dlI11ZDo4V4VYp83dZGhhH
Yqs/XXyJfR79cg+wjDvIaKBRQXdBzS/158zr/2oX+Pe7tJZ96NHFXdbckp5kwwHjS7A3Uq3Y0Wqs
2L5t0JdHenT1sWgNnW2sP5RTBq7fBYWsT0hw33Z14+nVwzhKWsjv/UGFipZTVU2ot2Ct3nb11Zo8
BVNsBzMtu1K3OmBQ3EWgbV+/9NOc1X8GfbUOD/T6GBHy9IdMlro87Yu4aU5mKLjqa9vP8+h3UwBt
QINvcG4Wpnzjy16v/xIAjmzroD2MtYUpRho9ztm/iwP//VDmelXIApFNgdke7D6Or/M8V5e1ZZ6/
PmJ/+AaeRX0p7YVjWXQHmmpcBrVeHtI0HI+Ul/908dXS4FqZ3tmd3h4gxno3uFa6j5qWv3FJWw3L
6CKQLWiDeCji4QetD7eibB7eNCjr6iDi5CpD/tsdRkHz6/fgebKzWM7hcCQ/94dxWVcu3K6vE9DL
3cFQGLdoTKNORIcw6W2/fjXqHhPRSdqKgWm1S8KSHe25Pr7t0qvlWGDSA0rmdAflOBOwkr4urs25
7d84LqsFGVK6jsBedYcurJIbTBnm6SScY+7+P436akUOYedGHAz58ar26L5mh9ssmN+/bWSWmz5a
kLHEwrML+ek1hzl8VYGoviG7Sb++fvllBP5zSPvPGrBakSNn8OxKZ4GRIWrBjZYNwaFDzn6jZm9q
toEV60dSSn8YpbWSbdRnw2mshtWGrkPQWgsQPKDW3jY3jdUbBpY42/QNaA8F/e3oL5rE8bsRWMwb
90Vj9Y6HyQ2GRmfFKRr4dB3Jh02ruu+vv4Q/Dc3qHXPod9IOvhkOetv7okFuuqtmIY/sXX+6+uoV
tx7GnoXQdqgiWsyiSxhgDqvr13/68oG+MH/WAh/o4RM4UUgFSW0NP1VmyfOimp1rbVIURqHlTuke
Mbj1tpFaH7sootRTXreAmDXv0siadtPV2e3rj/KHcVorBs0QmPnsTPUho5+GjTxqUsdUOX+69GpL
aZNGmqk21jTJbj5Trd9pbfNXEs5/f8DrWlZZYbMwYn41WMHLvM1Oktp820b4S+L3aOmBe5FOgQVk
3Kjkw5BOF1Ib3varjXU8ZVeqoQkbzbvhC0Mm+IkrxXvjUrAa7DqWYYExoD1k7kBF3P1oyurD26bI
6rQzdENSV/S7PXh9dJHgqYZWePK2S682V0pABdcOCV5tpHh5p32xahTUb7v4anuNHK/skYC2OBr1
9HIGe3VSQoX4/Larr9bebmnv0Ca0koE3PwUkXsrUf9uVV6uuBeEiJZVUQy7BNI19PIid7dsuvXyq
jyZ3seRiowKkO4mUd90Y3+IAe+OrXC24I8kBjdZy/OoWL0Su2x+jUb3xRPAL8vTod89Om9LeMK4P
AlxfDJMxLN84JL8KNI8uHXt6MAvc94fQKb96or1RGd7ANw33r2Tjo2tXUE61knrVYYxMZwcdRZ10
ESa3t1199TIr8viRGhkUA9uKKVD2JfKNi+DqZfaIS+ocyM3BqgpMLo72ABHm59t+tnw6BxGaZFhQ
mN74Ou6jqXyflPXbNv1fgslH402bg9JO3bA+MDawYX94NH58249eLa90ArQaOozXB0DZm9L4TrLg
bW9xrVp2GycsworN3SnCh6iLLMh6zbc3/eq1WHIaxjrpjLI+IILDqp53PwI6dr/t2qvV1aXRcKwy
ilXOJE9a2nilWf+2pURfLa12g50AVAA2iUG/7mv7LshpxfL6z16u8ULotmZbVS6Yi4qK22Hs/g9n
57IkNwp16ydShC4giTNUZlalssructlltz1RdLdtSegKCIT09Gdln0s4sd0VPwNPPCApxOayWXt9
kwgLDfONa93cIL6hMp8OR7y9Sq/7Ol5Pbyc6NLHAaNZUXkAoW1A71oNwsMDXIX3lT/nN+cpVL0BM
g2K3CO2bzb5BmdOXLKbP/z1Kv2vaiX9gmrfZqutL5AwvSBRTwTgvIP+zZ+X/f3pDdvdmF6oVHtIt
fN4vARvLNFd/bEb5pU9dmcW6gwfGQEa7wMm1KVBYDe37gEpEv2FxVgEUve2DhdHzBfCSE5xfiqR6
rabl1yP+k+J4gJdQvbfYhlCVgdI9RiRcTeOPPv3+yXMRByGtUo11Mc/zg7Lvccg6+rXsrAIKSr8O
mm8Jwwu4OgAiNWWvSIh/NyDOIlCHJsihNMBYp7AZXuBOMfV7Xfx3t69HqZ9XAbwx3M7A0CRhDXcp
WM1FolsAboPV4vMI9vb0EQ9c2ct//8pv/gRXdL1Ocq3sosQlH3ZWDC3W9xSuEl6N/yTLkgLGWBwj
z2197lIQyPPK86M60R83PU74GRMXWJQcjR3PsJv3bNoJfTCwkaO7FrOG6qsK4bLCPae4c7cK91SF
044+EzU8CtKd2xnEU7+hdsIe/haGQtyNoR7hOreaKiw67nf+RPXY7VSESdg6KWCxL5nZOQQPmTrC
NDD22kqzK/jzxwO/Zi2r8JKMKThmh14nRQf3Y69RyZ3QB9rBriBYiovNQVAWwbG1lVfWDNLD215j
cBfYRCL2l5HeL33yCE8brzs4hAtO0ypJV1AqMSA2PXL1noWv6aV/E+359f9/OHxGa60zlMWLC3BV
xznPgUl7Td73u6bdgATiPAGPWVySYTtMlhVI7HptaahZvO11qLHczbhAXDR8s+E3X2Qo1/KbIE5I
CjL23QKPbmRSEii2+8fNNJ4TxInIlq9i5GkiLsHO42eSwANUJjz2a90VJkV4nMug5MRaknDUEMrs
g2Kv5YCu0fGLncfVK2dWNXutkfXMTJ+KO6LxULTZKJkLYjP21YC0aQ+QoA+vlar/Zu5kTphK4KI6
PQ6IJajcV6L+riJ4A3h9Ybf6vQM5QEzbKi+d3Plpr3JW7JL7ZRRQ4X87NVHGHqTw4BIX+JtfhlyU
vfTcPDMnVjcOG9qEoOlJ23fhGL9nbfroNyZOrA4wr4p0F2G8d3FJUX5XDa8VQ/zuU7qzHiglCs2N
uEQ7TEhZC2OlDKWXR6+Op85GJKMMGi5ATq41FNnBZhSFaNwv0Ze59VhEg3mfAVJxmVR+gb4e/lcW
bnV+PXemOC77XQwXUly0er3Exz2UMrpn/TRZzx9w9iM9wOMS/B1xwdUFyv6kmOFJ49d3Z5IHIJak
O8dMzEwHs+/uCSg6v2XMFYNXeub1xrjAsIgHbuURD4Inv147k1yFMVv5gpkIs7QjS+u7ehze+TUd
30a9hR9XXKP8/bJSdRV79zA0nvt4/MeveWdTQjkwKGzw4sGZvI2ebUPtWe05/ebXuhOheQz3ORgG
4UzE429cNn8GOSTxXm27oqNtX9IY0kQYCqnqL7hwvFWt9m3bOSa2TR9MKwAQcFRi30CeOcyxnj37
7URnaHQ6kRQfdIKxXnxiFjUzQCbR3PjNGNc5Xyz5OsYMC1fXwjcrMsO9Udxvuri6oxZszi2aEEOp
Wt/uQwUoSOqlFcmoswcBqNPXTVTjlBHEnyTNL9q8djS/Ltm/OGRQJzybpEuDapa4lfebou8isQCh
mycB5sugIzhpimanH7lZAP7OKYocjk2ilPH8w5wIhtog6fN+EgDeie9dNu6HBM6inrPJiV9AQeVi
1PVxZAGje5zh2bkTz7uY66GQswBGBXIRl0FsH8ck/4jj2Z9e0euKYHgS2wFG5ViMpz38bto1O8JI
GsAcv+adADa72hIlAG1FyvGwhDg9DovxkxlAUH67JMOGD54y8BW/bKp5MtX8GZadnns3cbbWEDKm
ZpwxWSDgPOtqfAHV2y+DdOWg/Hghg7X0IhY8kVwsSNS2qR+WXD37DbcTu0uwA6cMnhlUIyDLVjVq
b4z2zJG4ZX2jaa/1dtfTYzjipGGLQUnPaRLfDomaYQbUZbjttSH9MzbZHUwJ/aLeFe0xPfY7nI5x
Wq8JCKowgN7GZvHst7Ovwg0OtqdLhuNjXD/JoQLYPPfL0ruSvR5Y68m0iJwdZspFBT/Zoo3Cv73m
SeKEJc4xZNyvV2DgXb70DOTtQwTR1Hbwa94JTGI3mq0jUg4LsPJtlRbV+j8zUvh/OXr4O93OlBbY
YBldz6UoaCSFVODboQjM73O6uiISgSVmEuzYKoFjKoxlvg0pbFX9BsWJTRHUi05kKC5x1j1XiX0z
zp3nXHH2Vb0v0VhnaNrK9jJXOKyr+tmv1/HtePe5NCkyuPOFLdXH2PLn2CSeTbtb5rol61Ih6HPN
HyutPo756pkBSJzAtKrvTKIR9dTIr1gDHsUw+p2lY+c+quKug+MEYn6BjzQ4BA9DPt95DbZr0wU3
0DwDUQ4r7A471H54q9fpvV/TTkgC1r2AI9zNl5AvX63M3tY7TDz92nZiElVIMIDe0W3CzAUWl2+h
Kvds2tkrg2VpkLJERIII/y6bm2fGgrNfr514zOctAbEQC2yiwxe4EDzuqWc8/msa8UPKdWImTHYz
zBfAbV4EYBpFHcNq36/f8W1ELjZeeXfd0FC9crdJNL6ssJL0a9yJSUonMYC4izsL4O0njVq9P4Ns
VX6HTbeEPqooSmIk9gVKqnuY8P4Bc26//LmrvBsSAYFyLeYr7BFgVdjWBr2XXhl2I7cDbqg1Cdux
5cQUxEF+ZczWZmv8Yt6VEJHZpotpYpxPAgbf3VGzYlap3xx3RUQ4P0RJi3LsS6rH9/nCPiyN/ew1
U1wNUYOlqWkVrv2rSeGolY/HLZWV3zT8txLvhwDKNMBv9YppOO8G0CzWaRj0Lye/nju7ZRb0ZoL7
AJL0tjmpLj4OeeT5MZ3Y5Khj2gKJhBxVQEXhfa4u4BrxmuXAdWX6xfXZlRGt1XLFp2ziUnW9Kqhl
T0Ioz1TLv247Pwz5qDRVVY3lUOsElScdL0Dg8BPloP71NoRSmI6AvoTvaZW9qwl/kbXy29hcLZHp
utGwFqeIlDRzEWfp+6g2XqqNzDVBqCNUpFONGw9f2Vr0K9j1cKsRfpPclROBAtNUZlLzpUXcrGHz
D12j1/bN69b7i6niyongMsb7vYEuDG5x7UesYPrZRlN9qXC6HU5LXc2v5XR+MyldtQ+zMamamcyX
qhL32WY+8Ij7PVmETqCuQ7OkwzW9HQCbUiyNro+BBdTGaxlw1T5NTzOYMuGtrhH0kYZJCTtXz6ad
XRQSiCTogTi/2Am4BTE3X1szNH7Ll2sUUFmi0iWzOFzI/qQC87SB1+0zJD85XYyw3ScLgdjHyDgA
/uDqFb9Rr7RH6roK7pkBL2zCoIQ9f8x3+bZveOnXb+dwi8x2QEfBrskavhX9pB4mGLZ5hWnq2ozV
6aYhM8eqqxfNj2CZPe0UMAq/njvnWxnutN9CjjKHLEF2b3qOw+Avv6ad820CFHQiUizohCBXkwUt
jGnwfuzZ8eR2Re/ZeGUdXjfRhNzJbnkxoCn4ddzZRHH3TuA5GMwX0bL3ZgZtZBUf/Zp2AzOO4xF6
Vol1cCxGQEY685ph4a/XQVSV3w4Iz/FOuRM8PfUDZI85DLfuxrXxS5DBgOC2dRbMDMgnUJB0HABD
vnxbguyT15i4UhwrgQsbAqwnfIlQL9ceAm69liqYZt32GnQq1FQuNRK0C5xRbdPCC3sRftPEFeNE
4dTZJcb8NmH/ORn0I6mJ174PXvVtv+UGDjrICUiPgYbJ5uHZ7JXXPSV11Tix4CKGbA0noazp/06a
gQKt2naerTtRGVUKZJMY+d8k36O7IRNvN7lQv93BleSgFj0mg8GJv47fsbiBsVvv2bITlhnRLOIG
63cn5vU8qwXUJ1hsHP0muBOZrAZNR86YKCzV96PZH2wk7r2adhU5YGwILjNMFCC97mgcvmMd87or
g0B8Owf3cUuhdYZeg/Hpu7Xd3cj8cnpgVNw2PUwUsEGDBTYDIu0OLJP9vpPDax5sv1kIXfFNTeN5
YnA9vEhLH6M5uMx9/cFvuJ24bIFx04mAWgNOVkVK2vst9Suvg0fd7ZhUoYH3t0LkyIbAKBTpt6b3
2ypdo1zswWO8W0ySK+gMafaHKvRbAl0lPwoD6nEO8CG3dvk8sGiGjTqpPbvtBCWLcuCXR4T73oQw
+u8fSfiajvI60X6+naSumRHShT2KvfAODNptSr4MkJh+6adobs+LrsL0juUqfNpCkrzmfnUNml/8
4NVT5scnN7XuY4ZcRXeZ8Ec0h7at60dbS/awr8AlAk3bT88otqhaIKGn3m8xdl9tYzHE0dZKnGOm
BYTGdN9GkCcF98rtpK4uCi8I8HQCjvUCS/InUcdvpmjy67mrimrgrJiTis2XccqHA6SMX3o6K7/l
2DXMukIr4z3Ci0KWViBz9m+TbPN6B0ldg0Rsf7qaQKW9KJjvhioTBUtGP70ILv63cyhbWt1TifFe
dPt9NMnLIuDh/98L27WNX8xPVxIFFCpb14ZMlzlsDv2YymeT8PRTta1+G5WL4kFVyxAzm804roPO
B5zTX9zw11JHvwln1wITSZJ22yLk/4csxhRP+uXb3E7xeKjhdQ7CAWA2T9U0ea56qRPMbSUlUJOQ
SiVcfYq2+E2mF69UL/AJt9940eNcM4186c5mlBbBkrkYW+NXX5S6SimQPtpKYVZexjVNvjdhqKFr
WsFn/+9J9JuNlzonhiiReNdB8v6ywW78Jaws/5zIofELW+ocGpJepDKLRgzNmk5lHAW8mIBgfvLr
e3o78DaYbb8bvGBSo0a8qrHhYECo9ssPuGqpvUNJ2kJwe2qMRXEXfQIL02/JcdVSDMmMNQWf7YIn
bg6mBRFGFmmzv7LDx79ZGVzJ1EiTmo8tmy6rXiIw8Jpue7tAeAGAjzVGFXmmpw9INItn2UThywgU
b4Cj0ZB9BaSvAwU+yfjd2C3sQZI6eMmTRNiC4tzwrgWS5HOX91IWAqzZr0tAg/kOG72qHiMcxx9M
INCWmU111ZlbP40zPL9vPzWYJDMZgCi/7Il4kGJ+wyfml2JyxUytXQ1Ze8NKnAu/NQywwSn4x2uC
Eie4ejaNknVomsRvIFiXu99W62qY4F21mFai3dr2h7zBDOpf4+D8Zj1wJUymApdW4UJYhrzJ3113
q/e4Xg1f/AbE2Q7HSW+sTtG6FPxot/o4t1/9Wr7+PT+8RER1J3tTzxhq4MRt9ZAPfnXvqatgAsV0
Zmk1sXJUpyC82mv71WHDpva2z3GThqBdo2WazKdN5Y8rZGl+w+Fsd2syUqEnNB0xfpeo/YjEst92
53qONXNLUGeDyTdSXYNEhGfkfB/Wk1fHXQUT3VRbx7FgZVfv0RHwmCcz5n4p9tRVMPFK72OaoXES
XCnddykb/bZR1xqpbnpgbFFAVmYAztNcgJv4wW9AnE2O7jKmfTTiS3YcvtqAma+f/Vp2gpFzu+ZG
TWmZESDt9gVWrBFYl54j4gQkAYkBaHGeQWQcqmOum6bYG9v7bc6uiTfE4lUdMJmWnNL2IQP39DQC
6/HiNzJOYFqaBSkwr2nJlqR7E0999UEI6zvFndhkAJmBj5fSMgdF2NDoTvDXCEnXwf3FlcBVMHHZ
g8tnDC2j0Bzj6Usrd7+LoytgamHgu6poSctFzsVUfRW75wnU1S+RSgPoV/VoeWHzsSbRM4/m3C9J
GDsHUNh99bD5JbTkq/kDqOg3avV7Q05jJzC3ZOciqiktATCvYSVWDcU6pZ7H/n+Pdj/sZ/WYtoTu
K9C1NHm/LfxJKvrsNbtdM+0oR4lI2KFpnE1KGdUXSfzOta6EaTV8ziGToFi8t/YcKa3PVd/4yfN+
8rmXccYjKF1oiXWlucuCcDnCg7zxkvymrneYgsG1MgNCx1xRixm90MVP2ZW6CqZ1hWiRjpqW88qO
VcAOLfFbqFwBUw0ub7S3Gy23KB9OOdfhiUXET6gMGt7t+WTOAlZ1Gq3nK51P/dQCKY5Tlt8G4WqY
AiRPVbxiGqJu6RGO7p+m/TX2xW+WQVfBtJCGNGpA1Cud879wvcrWw6p4oPxWFVdjsDUzRcH4bks2
hedGxYelH/wObq7AYK+CjsjK2jIVMBFbN/YBtYV+a7jrJzLuMsrrSNvS0rk5zV0t7oBwn/yyRa62
q1tWATfRCN9znoFtxE3xDLSQ50R3ThN7k6dt2AS0bGFqxatxOZAx9VxY/kUl/bDW5r2B9iJG41Mt
SBFB7gZgvEk957lzmGDAoPAIOLJyrTlsXIgASbRY2pr7lcsAaH8bpqhGzfAuKEk57PPR7PIAO3q/
dL6r70J6PRfh1IelqqpDFFVlssaeE915nN6gPF9ReBKWLYiKAmyJJmYnrw3OVXfNMMfrR1WHpQjE
+znuP4gh8FIXpa64awD/upsbs5fxEH+E/Qe857rVb6K40q40MfOS7flWwq7bFHvLPq2Zfec3JPR2
joBoanYBtkBZoWA0RgKoNR9UN/iZDPzEnho7buOEZ1i1dPomHYeTYqHfLcVVLqEeksGmjNtSh1mh
l/40NpXXMk5dRk/K1khh41zLcUZSDC+PXSE38qfPiAPNczviU4rnorBla4mCaKiA6JtJ+5XOg2V0
2zTQ7kuzq0CXSGofM9WUXUa8FnFIkm6b1gCGqNY0pmzVVoCrWQTUK1lLXZeiCaZzNosqXfIUPOsc
hJHqm99IO3sDJ9vcTJpozJB1fQbghZ7zOfEr70E1/+2I9FMy2ASY2dJEIjs2cCs4JaufkwAIN07j
GvtOy40u+5UeBxq9qT1rnoBVvW065cS2+VSbck70W6WnI5RoXosgYLG3TZtE1ISKyZRiUH0BZEQZ
9Pl3r4/papbEagU4NKkuG5qVqwyOtUy91kAA0W67nTOTw1kaM9ASOB704zbeNYCgeWUkqCtbopZH
iwwjDeFZYk6AQNEC/Kn/y2z5x/6v+tv09H+u8K+TNKirWxoEh0VwaHXZjsHzzte7tkv/9htxZ2vI
4Hpgach1GQVdWcXju3zvP/o17UQm6GBx19JFl7Caeqpi9jEe/fT41CWVw8rTaFwhdDl3/X2/bufM
0/QEMKjbeaJ4s9k1QK/7OKyLMYsf6j7zehGgLvk16nmFSrBZl3H6Zx2up2hsvQ49gKjf9npc+gXT
hqFllMTvg74X9DWbn+vi/3NWCVCc26bjsSdgcqy6zKZ5Y6dskFl7MpWMP9d4FE6LTBHul2cCjOv2
tyygo+HENBbzpH2IYZu5zIHX+Qro3dumuSasgevBUrJuPlSoKQhl7Nm0s21WezJv8USWcgPa6UWF
c/tYDZmfYwv2r9uOp6nIsAkFS5kMTVjAOzh7SOy0+W35rogpawzXnLZYccergQI7dnXrt+K6Iiaw
v4Ckg493uS7pfcLUI5wb77yWFlfFNOGdEm7sgSp3xYpMVue5y7wuPcAM3w733uERLFmbpUy/5OaU
TJ7NOgGapZazuW+XEoTdA814aXX14jUYrqqHZRyrH9IbpQ4yuLXwMzx+XlOZ/DqXQl1ZT0KsCZse
o9FmS/WwIorOQcqV367p6noGm84rMEWqlJy+JFsOAihT2i8qXWUPoFYihFJ+KesA+iwt25e5kYvX
/RVl3bezBDqDhMF6S5U5G+54lp25pV6pSOoKe5om462ph6Xco/49j+WR9tYvWUBdTU9gE6AewHAq
BxN/j3j0ZdKRX74QcsrbIUmXXOa8X1QZT9+oBYmUtUe/Ce6EJO21iKsFg11N+wFyhjt4m/jtm656
Z922eJbXCV0Paj2nupMnmi/qlcX1urf8Yut01TssGCOdwZUBWydPLisUy3+JeaA1NH2tIKclUHVU
JAL2x35z3hUtrsqufIaLbTkEgTzKSYbHtPez9wak/PYDhxuQA0bNqmzqcC/mXIsDCFReOgzqaoWG
RZAgN70qx2CfQX3k8zEbh9HvzuL6KnXBYodUYm6CphQ+9lGGI4D0dA6mrlaoQbV5EyspSxYBz9cM
gIYuvZ8/GXXVQnSM4dYeC1lOLHs78ndtnb73CitXJ1RbsRAU+8gy6UyxsuRr10x/+jXtrAVL01o5
cjQtJ9Q/YSUu0lW/Vqj4mz3JFcmufTS1+0xkGUUwwunDx0VNfhuSqwZK8iRfjZ5kmW/5McyANR78
XsSpqwZaWQjPJDLIsp2qu33+FoeV3xrm6oFCm8MPO4SpJHizRzgHHPLF857l6oHSvY2bAF5MpezG
QjNb5PNr6OTffEXX0mgbpg7lSbsoh6mu/8xX2z7tYR3/7TUByfVXf0jqs6kBvBaQmrKGGQvtq2Kw
nkciVxGUL1sz6g5Nr3kDjvkGwG42z9ZzBjqRM+kpgCEsWhcRv+8mfYaM+uw3Js42Cg+/umZ1P2Cv
i5cjaEnjudGQ3Pq17hxw52u9WbKPdRlBDYSj3Lt89nvQo64qqF0H2lah5ZCqRFDWVmO/fhzUPvh5
EgP+fDtZsJxUlWrQvlnW6Cj27osOes8MoqsNIk2ewAs/oGej2GXZkiKDc6DXkLvGRk077NKQNjtP
gT6usQXeoIe5kV/jzgl3gxmJDmaSnolKih3KozTyi83EiU0g2YkQbQskemvIXd7U+/2y5ebo1+/k
9mNCHCmzmtbm3AXpY9A0J2bmJ7+m3djMVUQXJLHPQD6uRSjZm7hq/R4KqUvU6tdVxZB2mnMrtw8S
OJJiDpjnud9VBrFgQFZCXQdF10DIZXkJd2/PnrvioATYK7Japs+shjNrHq/pAf33SyK4+qChakzQ
2wyNV9V7eNh8qla/M6ErDpLDPKptTMw56OdDxJtjZjK/wHTFQVEjtqBZY41bYXM0cQ590F9eU9AV
BmkZDYakmzmHlH/ug+Fu7aTneDhhiU1yk820mjMV9mE27R3b/WwAqasMmvGMFzeNMGfDh+qO1UFU
GDLFfhdmlykIvkjE8cRhztJmRxHyl2oXL37D7WyZZuiQVxHanJclegMmPVx848jveR2lnrcrFY7H
ph+1wQSk4i1j2YRss/RbqlxpUDaG7SSazpxXtR/wQ/dJZvzmiasLUjLsaNvhY+5DGBRZPJ0Cunum
Un+SBRlezSLszXlSeObYuj09wVH+q9fXdIVBwDwYqlGPfJ6suN+HtMAg+e06rvwlzJcJeXI0ndHu
0Kv2MNd+CBPqGhtVMtpE1qFpa/c7Zq4mG8zzUzp7pdQihMM4IgdE16WYRv6Sh5L7HSAiZ7cUKIui
0o7mPPLwQBN9GlPPM5WreeE0rE2Ef2e2Vt/xeHVoRPrNb444QdkSxvdxQeAkO7mbwskUObLtfkPi
ehqNw6Yk5405DxN/H3d/T0HmJcunruhFjBOL1YTBTkKLPYHe12LxO9i7opcQvrATXzHYrYLhTd/c
o67H77Ljal4mAjewCE/J4LGPRQq0Rgp/Da/v6LoZyQiR0g3cnOt2P3ZZucyT3+buuhf1sZliEwT6
bBugxXVTgFjs96zhKgtDITcRjlj96iu6ts1R7bx7Mkyoqy1kNU+7qEa/GZN/9zt9b/qNe462s09m
fRhAJ4+2m+RRR/kh3HfPlp147KNmT0NcFM563oqt+jbnn3wmCHHlP0vdpHSxmCDQ0xyh5C7WXnht
BmAS3W7s4Zw2Uo25PgtLU5iBQJC3dCrwbP2abP4htdHkXVrr63FbRZE+QpzyiZjeeg03cRVA1wt2
tkp0XSXb/Wy3+3Xys6IjrgQoyuLYZgCgnfHCK4rpah3Dar+gJC5CTLVZheRGos+SdOygh128s2xV
r5ym/t1rf07kE1cGxJYd16UpVOcQSdPwHG6NDN42M9PVgUamr973POI5XiHl2tzDs0ECfENXI+8l
sxO/78OhJUW4Mdu9bXYr1hZkzJ74pRaJ6z1De+xXZu3VeY4qeM5F0Xdwyf72ChPXfMZ0Aa0GUAjP
+zx8JrTmyBT7YaaIq+IwU0KaLO7UOVftue3ztoiEnyyMuDKOfR9El0MHfrZmjgshzFbA1TL3CxNX
yDGFdWv3qL2OeNcVWZZcC2R3P/cP4oo5tBGTWgTGXCMWizqqpsOS0+9eH9SVc2heGThVo+sVbf4M
l7VMZPDKcxfBCvSLKHHVGyZu98aQCv2O6yOxyZllfhVfxFVvLMMyrKnCVImjiRwA94kOO2iHXkPi
6vAqQ1McQKw6R33yQLk9whnO67BAXB1ebsJccqbQNFvjYqVB2cGqwXMncPbGdqipaYNVnbtQnyzH
D8Cx2c9mjrhSvLROdDNUUp3rcRyO1GzDaWUy8TqvEleNV1VZOEAzd71EZgJXj4GsNWrKl8rrZkNc
PR7nQ9NF4Yje48uWLRfNI1vW1O9uQ1xBnmZrDegugkiYF/igvek090pmENcKKVznnraYIudqmT5P
tn7CN3hlKae/Cc/r//9wcDBrGtd53iMrxcj4AHeh8aJZsoWoK1XZF69QcuVEEQrhwiWkWNLHLC/W
Uf1TmdkvJU1+EhS1AL/2c4z5Tvl9rD7bMfeLJFdPhN09QAEpWg7ZVh94Eh5CIE78NgtXUVQvczSP
OxpvMvGmEj2eXoTXqzlxXZFS200TRdX0OSVzcBzS7o+grvwSD8TVFQ0oWZfhmqhzf9UQoO77y9B2
nqdYV1i0JOsu25mo88bbN0QOB7n0fiHkqooqAW+ZLIkwB+u2RaK0qQ6wcvODEBJXVtTIZNqnCKOS
z8t5bJIj7vReD3TEFRWlU8CHAKKiM2v7+yodD/mQeumVgBy/jf1wsm26wbYNhLAAdRSmaFq/twXi
aoqoVXkPcw5MExsVUGzkqVeum7iCojiVopMBGjZAQL0JatYWiqd+9kbEtQTiTOdhEmt1zqphrY/L
LMa6mJsZdXdeS6ErLYrh7pnDl/D6NefDTPVLkvjV8JKfdEV0FlsrcGDp7RAf48aeV80av+XKlfkI
mc1gMOPIMvTkfl1Y0bDQb4K7Ip8g6lHi1KPppM8uSKEcm9mPVUlchU8Fc5HdJAYTPGDNm64aMOY9
nka9vqWr8LnKtmHvGY5nktTRpQl0czfkS+4XnK7EZx8Ik5EQaL1t2rCYejUNBzvUws+fgrhKHxps
I6f9PJ6rcegLgfvEvNV+O77rzTMssRRVJ9RZy72Aduuha5sXv1F3skoNV0yJaBBnUDD13drQ/RCE
IAf4te6cnjfkBxfZM3tuGRLgdHpK+eK3Lbsyoj0JqOzm3Z6NDdojnKnkyU6h57HfVRJB66uaVG72
PPX5xxpp32Kk1m/vdLVEVQewQRSL7Qyin4IJlInvFev8HFiIKyeSMZF4ca3seci2ZSig6UiGAxPb
+s3rk7qaomacYMto8UkDdFmv/JSK1zQiv5ZyEldQNHWRbq3BJ8XDq/nO8HnJqR5X+c8kSA9nLRiK
84/Bng3q5Pe3JLc79m7DectYaM/p8hyoAEZPvl8hdloeh5pAymnPtNPFovtioX58AuKS04KNwJ08
xyg1q/qDZ9F95AnIIa7xULbtwbC0kT3jigHDw2nvi1Z6JkVchVFNKri/K2nPFWm7F+SOAl1sMk5e
yzBE4b83218kR1yRER8ECvs7Np9H1PmSD2AUNxeTmoA+Ngvq8p9hbRbNH1TdtYDybnunpr9suiYb
rEeruTdD0eLVaxQFMonTfgG2BpY6dq8b+T4aUioeItnr9iKN2Ja3aqtbdupClPuWC6y85HHsY6rL
bUnX/A0B0CE6jVVSD0dDa7g8FBVl9Z8koHF+6HcsAce+EpM8KpqCs5mwoF/PS4tk1BOJdUDvuiUk
9X1qoZt6WuecHHa6WXvCS+XFDDH5iEOU/puE0/KGfpzfjafmGemmRtX5nYLa+R+NX9sOFNSQ9AwP
PLgbJXmYfw/wHglLHCwbNer726y+S7aJTO8jHpvvu4WdGqxWB5GAjwJ8RDnZhA5fo3HHqxcN+mE6
Nzzj+0c+N729W/I02O4ylJ3KEiVMff4QKGbEGzrQMfkCW/RNnxOgFtpDni78RdUbrQ8VhSTxoKNp
7suhXmv5doDD5vYhBXq0PXYTCvwOXc3G9AAyAa3ulmiv1OWKJW+O4dht5A+8MLdrwao4YH9vGHRZ
0lhpsDF7lvBPLbdVWAYr6gePNm2W4S5Ph7g+sATvA6c0s8EfK90bcoIVwZYfCNFV+sfWtuPzGnM+
nepGj+TdBHcF9GYZx6sd2ZSHB1GrPi/swsfuLoTjTfJH18SyPwj4yuN9ajdwNG3GAeU3WbdC8L8S
XQcHNmbTctwtVOiHcF0iOK2LKoVlU0Sm6T5nENgVgrD946og1yp4ks/BYQ27mhT7prPuDobTITsN
Stf8kFupP+m+j+CB2YSrvk9oGmTfdjhYJeekmqP6PonAQC/0nAD8E8C+SR8qEayXLKwymHdDMlMf
djHHf+FnFAx2s95ccNGf0wJeibP6U/NcdQXSuhk7t1SFBkZEMTLpliCKimVMUv2kGdmqplBxbfaC
D1OyHamtgvFOd/nWHlQNH2FQcPa9OkzjhLrp/03dly3HjWPb/sqNemcdTCTAiNP9QDIzNUu2PJVf
ELItEyRIgjMJ/s75lPtjd6WrustKK6zrfjsV9WBbSkEEgT2svfdaC5dq2PUtQ9usqIguUqaMzfeV
HsSaUTTTPyxlvs5JQJyDLkdTTjpTxMbzm24S8j2AA22ydgnjPqn1opfDgH+uzibFxy0pqk6oW5QO
oiEBLfLiDrpW+HNnVhmaJIi6CgL2FgQ/a9ZPk/EfqI8N+vjAfV+6R1nEfZyRop74VQXayEe2FSs5
BCpYP/eQUPnoc8veUNXYCJhFEfSvdW43AoKZaNkuQ7OAozgtRd/S3ahZJO6W2odkP+V11Zz7STN3
MIu0XTKE03zbzVPV7HG3+JS6sG+/LIUA8qdBoT2dQUgoKA+Bn/P3cYQR7nYiogPdY1/Lt0voggs7
41+SAqwu8v3Yqrpqd+CVrJzdLcMsqldFpKvmK6p5NNqBVoapCb3EmkcX68jBqpw0cx6aJrUoC7U8
iQgvfIqH9f1NC8KB+dAFgqmrdmmPZyCQOcxS3uZ4XcgL9T3G2Ap6b6egaKBeOmjaJW2XA0WLyrp9
21BCii+q43X+ZYAKRZeRXiPELooqqi8L0Hev501Et+p268voXbXagKeWzEu4752ZhhtY02BNRTG5
aI/KqWQJ6Bdt/RbjIzx+mzuqL1SLuj5GovWQX7TRGn2tJlaje1fIZrlumgbhAqvn4T0oXifIr5mp
/DpW83jnzKplUre4UUE6bMzW9+W0BTqjG2KMBAxtC88KxEvdgbQ4EySIjLpZY52Tgw2mLt+VCNWC
tFMy5zuJKbM8G1QRuMTIIQx2ZRAsD1Gjmu7c2S3jG2xHsqDeedze1yye4WsUAkijRWK0BxVvf7vl
w64thlc26ONtB5Mg8RvmVsM6N0oLsh8rTeh5ANjV0YxjwuVd50PgZTQa4oeecnmpuFuuoz4o3UUs
i5ofQmhcsL3AJRiv4QAvat+mHaggp7W4jpeowFRJKbZrFTXdFWAteHeOvhGWetnocu+sXEziBRDj
BBc0/gjGTn8TG1HJFDTIf7Cyi7+EcZd/Yi1pm1etLDachIIamkakUNnaUQuHCLJMUK95Dc5CBjks
WxWfxKz2s7DTRdOQbgcA3WTgsWl2btSHYl3PBCldFhqUjgbJDz2nJImpv9X12idcb3USgxwuMaB4
wrksXyGMmJIKk7jptAZLsoGTwMZyy7SMpkQ76a5Kxq5XarNQ9h/0Esx7RsoimyCIlEGu/GqTvQeU
Z1WQjZB3y3Q9x6lxwRwnFDx6hzUH/xWscyWvY1W9mXw/wZ6vn6TW4x585SKLZru8kXPusq4EvTWY
BfoujSECOOHYqhzmJ1zXCzDasQQiTG+sQAYRwMLDtTVvvQpgD/MuTgRebooeCpoI6q+p1wdartfx
3JMdaO9XCKnWJh2lLVI/kJsqmv7ANka7DsyNZwCyPhmhtx3nS4a2Vp3VvvwKPZJiF0yoKCsoniEA
WKu9Wc3B17pL85iMKWknuJWJ3pFa3U5eXvAWvYJFiBYfDAs3icynQy26+KoV1XVu1iWLIv+qavrW
7os1+ENAuiqxub0c5+2a5tolmg5v3WLVxRCpfpcv0VdbzDfaolycNtjDsHIjboJb046oK6Sc29ED
gMJ8nR1MUBOMtEiY7hFt8ZAPe8Mjm6jVzCmrTJCKtnudSy3P2KjBH+7IK4EhErArVSk3rE3s1Cdl
S/AZ2WAKYUbf764KhT0HWBHlCV0wY2IBOid9U4V3EK6X8DR5hgfSTbZB3NMkrdyGO6Zp9HWJ8jHP
4rlgbwrHJ591c4WiI2WlLa9oSENgB/NE/Q3UhmS2kEabg1aVsSmej7I0DOqc7iWQqfWCOE6vIxIY
lwiNWdRk7Z367HzYZG3JA3Wuqjx639Z1uCbcj+sHCEZGZB/3Xf5+qaplQMyHudCLmAm14mT24DDW
bbG9jQUqoTsFYtC09g17D3kY1yd9WfTvZdvpr71G5eeyrifszmRxp3CdOgnl6aLc4EAAlN1EwVr5
130T6+ZCaqLYvmeaoOO6Dkaxa2lfi0xVjUa3U7PkN0OYD9Oh4sJ+rLfRHjvWjWjQiGxwrFg7+AX1
JR9PmR4r/K4C4zLVKx4X9PMgoTL31jhSTQlrAbYCI126D6SquwlBlSqqsyJvm3du9KL9w41y+TpG
6FpK+oijk79HRIza1dJQkYFAm6m72dTO7dhUgafONr6yZxIKTfeEitzuWmdwILtJYZxTFyO0VM0k
+9txWfSG0KQfLXSo1qm5a7tWl2k9NZzCsJRkTICwhsM+HpqNJr3Vvksx9ExvO9Di2/sOdBPDbT8Q
0u1bMg1mX9IcsWHMMXWcLivDNDCeohn3c8vLTDhCzhA0s9hnSAWvQPM2oP+Z0gvQegzyEmzmDPFY
uG39roKdeU8Y39Yvoc/R7unmLhgPfQsO6wxzwaV+ZSFTys87rkSOrSgjnswzNSYlktWwK5FekwXv
szoLwUkNruLVYvgu1GXZvgqatSlvKY2aIgsR8tJkdGBAukPeArlwMWxC7RBb34FrscBUE1Fwpdvs
/ZZN0kSX5SpCc6GoHtFfE8nJoA1wUHkyl1t3v06qfxAdSPEOFfrogzQqoZ+eCmuWry5QhiUGs8Fv
Gx+AhrPpokqfge8eUUm0Yogim0fE7kngVH85li7YWTjyBzHx8M3QBfYikjESirJZL2AKqbkJ+Sjm
xNp5FRex0aVACjCDPlts21c7h8M7ZHVKJlXb5zztGTljuTa7wC71mM2B6sSBi2BdUzcLur4aaTn6
lLtqzmDr1IdtsjlYtSFP3OCOtc2HgEi17uoKscBVB8u73VqEq8kE9cV9HjWOfCLjwLcUyU7ZHMbA
W7fbYqpfCyXiYrcFwUwv5CpEfKnbyb+BBKX5ij6PWadD55ri0CHcKlFPWjqabaK6Gud6YbeVPQZG
zZRDcQdcie5LzEoR3Ukttl3rm0GmqP6draD0XJMB4psuyQNxHfZbjAwRwjENpExyPwBoE1xkUyQ0
SU1hLeIxycNXXdEGr20/G3ii0cpXapFmut3Coe3vFurrT83SrAxzxc4EiTcM7mkYeA/G3XZjN2Fj
5rtisC2E4Jfigyn92n3IaeTmlOcYM+OxCoIMFwBMAboajhbed30Ma6/GPl23pS8Oi93YxazGogRR
2ybWdHDIhQm4m6oPCOqqKGkEK6Gqjl/kfovj8jE0ZnkFuJy/LWS4uJ3ZRnM+QAkXQdIY+QoXMgrI
RYHOn6xc6bzL5WjODCp1iVk3Vu5JM635pZ2HVd8UPdFvuzm8hWi2SBzD8C4zo9lJiNHzdCnQwreL
+FrYy6HlC0jCKj6CUk57TLnoNja7cRW6vJlKvgUHMltyxVS/vM8XHlw3gRRjxqPKAULASJI823rk
FTvacd5f5wMzn9ayMTYhiGSXXR/SSV1GtJZnPrYVuqnY3KHngkam3bVhF7zzlooEIIJMGxVWh4nX
3bHN5nM7kxsxtdC8CFS0IaaoZJA1knJ90Hk3lMmst/hVvFTbgwudvqCLnm+sQSaYxGtNy2sFH+4/
QYbWz7vNwwcexmZuz1a65R/bZvJu1y2ygbcxazvvm5yS9haYHJLymSE8hAyp/oIcurq3w4hO22KL
zjo1z/c9jOU58zyPLsk6FvYOMH79qFUdd2lr/Jixbq0veJgjvrF9fzPGGryOIAOGGWtjwT906NsS
CQNB4Lbr1s3djG056l0eLvKWQl51PMv1iLS09iT8jJt9BGuI9MHrvlurCQlt3F411dqehWwSHwb0
Y9aIr+J52dXU9ThVcIplYociPo9AoyoSX0oXpGvczexS21DHWSebo0uointauBs7C55Zu12Um++S
MmzJa8gxblctgXjnNeNqfbPBV3S7Si8YMe9BhLDrqJPReTutK7to9CTfmAGyZdh0U9sUyjr0I3ZN
8IuC22YjaO3vWDPA6gx+zfKlm+8iIWFHCxoMr4xROaSHTR1fump5RNNntD0MmG9/bNgMNl+AeDax
xvt0DUAEe1i09yTxBNOHjRwvybbuQlHRYlfXZr3OWXm25vWdrwexAJxg8hzOHy1nIMMjTZgGmIf6
4rWiZ7PfhvuCssmmmDiC4Aat6NCdi1qBV14NYnsdbM1Ek6kS7AG98/aPmU1cnJEaPimdebh2+9Jj
EMpW0EfQni3XwzT3CL+sCw5TCLwjXfplMxcE3NLTpR9QlE1Fz1h7FViisPmLIW9sTubhJg5FLPcM
XaDdPdqk3ZDWi6+nN2Phiq8oMowugwueAcO4vMVP2TC9A7bDKSyvghX7z/ga3YWudtXedRuEf8XU
+/AsRAcpS3QM1vJkKai4LRVzYTrDsF8Tp5cHU1S1PEjbogENVqgEyza4CWlW5oVr9+AtGv4QZkWV
F6J3sDYjeDZs6gSF54O+G+5yOxkWnbWyme154XHHzzGL0t5LG9Pwsu2LCodauCKbG9GUSQ2HZhKE
8m184fnEXII6z4QAl9STea+OsrQZfAYkUEIP+bG9sLUYsr6v42oveTMUNy53GlkPm6N2N41m/jSC
joukdGaoM85GTSqlXaHuQYZW6rQLorC4IhyIxhskAbE/5xP39A3LIWD8RRp06d8syo7TRYhmHHbo
5rzq71Rdt/xxyxtrDiD401/ncaLFJUW2vuHm2j68pQUAgsz0RRHc5WwDRUhCDQoRuOmD6uFEKcZ7
s8nXSKdXA3mFdxAzkmCCGVl4w4FusjoJYHXEHQsbckGaUs7ZIruaJxPBZlyWGI7hh5LFnd2LGjv4
bqntwHZrvnqRzRLaHKldxrr5MI0e1g0lrm69bVeAlMkU8qZKtLIkT8GePuoMjKfzfc0LSNs53URo
2VmQTyfwIuZ9NJVDv590AOhgGqcW0W400PbGQveNZXqRsrhfGxK0KeYryZK2/baOd3Iqu13dTMgb
kYPUdq9VQeOvgJHCZdfIKuxQtkKknQwApNrXaG+dW1BG4gPnlSIRs0nuJjPvtQSQ+aGjuRE0AX6B
6Q7cMh7cdi6Apa0Ho0CiEzRx4RMp6mG+soiyzJpEM2P6IedxbJKYCNsnI4SjHozFnxEileGS1PWG
5wCvfv8A1DuCaD2KoWOalz3eUN3IrT9bsECVuZVgaq9EMB09EAchmLOqDYfwdbzUi95FOQ55wrx0
d6Qio/2s+gCsT21V5mVWemIkWgoYZj6GrBbNKj4O4RbEn/nsWiAPczeVO7T+BsifajuKVLqBxMmK
WNz/Z21wp8PBIze2LLRrzwYIap41ca9uAZaJ/7Acczog3NOWOlL37ZkayZpVjXXJ1pi/pDH+6wkt
3fDP/8bfP4Piqy9yM5789Z9vXI3///v4mX9/z9NP/PPw6G4e6sfh9JuefAY/9691s4fx4clfds1Y
jP7V9Nj714/DVI3ffj6I847f+f/7xf/z+O2nvPHt4z9+++ymZjz+NJjE5re/vnT+5R+/sWMD2H99
//P/+uLxAf7xGyahHooeNck/f9i/P/H4MIz/+C2I1O80BoQP8e8Qf+DHyafl8V9fEozEIVUCerRU
HufyGteP5h+/UfY7vpNKQpiKFDRuUPAbHAzhty9BJ1PKmNNYRhwf/u1fv9tfpIF/vo7nSQSfVjDD
MIo42DZ5iN8AYuTxD3OvFQCaUDOaDXOnd6Fn8X5EiHgJGobuXJZu3NVBWL/QEvytgvZ32evbqoIT
yLiDPD2m0ekUm/OsJGAFoFlbj/S9QRyaSiv8kMVlHFzFNXcg6Lf1LkaRP+6r7h1+cXKPDEqfD0Wk
LgHutQmqi4DMxIT5YqumlNBBf8adpCaZzLagQbWCGvoScrMf5mBJ52KbdltDxs+C2ejthMSlSpZ+
jf+wVaOu81pEjzIGjQPYMccpw4wnvV6tiq4XH0V7jKRj4mQC2TxeCIOmh1v0H3Kg2/23s/NL1+e2
fWzux/7xcbx+aP83XBD+0wvyBr78ye04fvuft4P+LlEggG2nMXAmQo69S39dDvI7FZTQ+PifIjGL
jvRF/7od9HfKcW8IDYVkAhfl37cj+h0dCTwi+C+ihIcY6/yF28G+9av9fVIli6UIjxcRXb0kxs/D
L/h9m2xLNg9+tq+ysCI6NEsVXMFlC389Af0f0l7G/fbQSudveAP9zCszrGV1TM7MTcBo/VUattqE
V5G+y+tVvysZJx/NYtu3rmgM2TE4SQRlYYdkHkRKrNlF8Tw+wGeishksQeQTwkwOHULaEZPYcJ5u
2zE4QkSxGWVq4IqR/ECh+45Xop/OWNcTCAgFHf+DLoPwnxsMctP3FJ3+5tAPc4yJlLJAgB0pW5zH
IIIm2VJCew91Eciu5mmALPktD5gFREUDtRfeLl2G2pFdd7Mcow7KM66lqC6gagq6PaTf03nk6dwe
ALs7ul+jhpavB9H2Ih1zVBz1FIjoiuR5fZ23kJcDQ5obRWZnr6JkNUP/CYLRW4fq51hOSW6dvXWw
V4cFgFxxN1NRmjz1GiVt+F/0iGz7BYJX/rafBm+SELhWn47dNsfZNplCJb5DdnTli7bRKej+pzcV
DYFLx6xR8X7rPBmahDmUX744XaPMSIOofRsOa3hTNGsxhfvBFFGH2gfLp1eSc/olzgs9p0QszVcx
NvnlDD7HISl7sew6lLdQWhV2cfsWjPd1olBXEloDxY1kOFgwTghSAK2sqNp7BxuPRuiyv1eWxeEB
BffZZ33nNJCywmqbBizezHmsw40cfFl2V+NWmznJ5xYTDh2xQZWiZJF/nVBbOmKmI05B7yvdp1EY
zIinyrgcEiQP3ZdhVgMGNOOQlcdZAKSrEkHOlGxkgNLc0A3x27LqUWR3vggSVdZ+S7YSqHiWA5v9
MFSY+wewXYoHGapLoBZNe8CNBLaFXBFI4+zwYIMVFgkSrzYkAaGskAIF5D1TbnCXtpoHkwLxqtaE
8UW+jfi02HTxyEcSPUoDXKvP6y9RFw3QqNkYwLwh1msLHKbPq90YtdHNVnTF41aoUqZH9PgVK+qC
79ywuU+VypfLo/al3ek4MHXG63Acdr6rmg9ryMZPZW7FljpTy0c2Fygr+S0uP+Vxae68beoCafhS
olxmORpfQG4UMMjVRR6CUDOAGGD1Au0X1kT5+QwmTFYlCPDLy6UowL1JAWUFqbFNcMuQn09ZjKEL
n5UcUzTlxuZ9lYNBAUm/MWMyAc9bkrbwPG35COh0BDI7J90YVR/RUWH/CMYRpQegOWxELVNgJtPz
WiTIYsesJA5FRi9rqc8Uxk3hF/MVCIcqWBxkGwox0JwJWHTPyyOIFm3t+KnfVNztpJhLut9i3R/i
dTZhimeQ4UEtoDtNfQyXmaJQZHJ0C4wB9EhRgk+XudCPFZFxt/e8zPurbSMCMpaUj20SN2v9apsC
cy2qNmiycqvKx9UI+9ZU4GZPWpx7RPCoFLwGthdPydD66ICcaa5S1IqqB9S1u484MSvZEbRRurMG
FiXGIx/1XIcaLON8zaO3LC471MucWqNUhA3UmmvaBJdi1uHjUqANPaH5HF059GF1iagwB5AUg2ny
XYvyD7p4Nwm80cl5nmBQe3FooPw8ZyFwkwOIcuLgLHJc/jWA/ku++7r43ONofx1P/faTWPh/m4cH
6v6zEPi8/7//88TFf/v+P118xH/nnJFQwswooPJ/u3ghficccTGJQsSCiH8RFvzl4Hn8u1QMrcwM
jOLHj/8d/rLwd4QJEYuBF/35sV9x8E/DX+DIMoSwnqKMRYg1+OmEa7OV0pcdY7vaTq2+mJH/XQI9
ofpsVTOPP4bOtSjnNfnxzn63RX9F4t/Td4eIHL6LLL4tjblXgUKcwFmjJx2nDVSzEFRoshNTUWZB
U/o3i5iHdALH6kutvqePGR2xOmTjNIziYyiFnf4+iplrcBXBjPnMIBPeAyf/UiDy3W/Hqh6FC7sx
efkSk86za9Jj6hIxRDWn7Z1hYNfVoVUhU+LIc8XX7jGAqXkftDa4sV37Gv0/4oUBL5zKJ3t6fE4m
KRVMoGigTolOwmmUZBAoZYk2B3qtxxLNT54zaBc0a3Vf97l79fO3+NyKgiF+Pcahkp7Stix+2PrK
OHQWLZ295KQrLyO5sT3p+PKOBChF/vJ6QJeVwnQPjqs6nfEZqnJQG+0QM/D80sw2VbMxN32UF+ec
sCX9+WrPvEOE2QjMGdx6+AORRI+W66JYmc+I7fLUrf6WBtU1WpAgEduEZ1yZP9OfJ+DB95fi6bCo
5HiBMc4omsoIwn4hT5q8vV9zVXnrs4JFb4e5jC/Czb+Ufj63CORakHqjfRnpxcnNY8Eai2gA4eem
aYMGmcV5BEVOqReILH7cPUzIw8Bh4yiG0E81ljrQAhIk8B5Qeb+Nh6iv5+KWR47l+ymIZbxDC4+p
LrdyqNfwhdm107VhVpGySIr4lCEEPqVVY3VZN53pt2yefZBCDXV8S81M9npAN1ReNNvF1mCjX7Bp
pzt7XDWGeAq6MunxjJ5wHWx209LkZsuKtdF1JiKN2Nwomm/7nx/MHxaCJYPtloBNcFbU6bzOGETo
xZLhlo0S2kmLMc0rVpPul4A4yeXRXoY8UoBnOE7/8fJ/NyMpVYCELzQkQxOs/2gxuquyMDf0pana
H14WxZOEeBaGG31c6Ok6cxe1een0loVTZL9gFIztSEjrWxIBQW7gSdJSodnjhZf1zcN874Ew9sZB
NCXhR6Hy94MgvZo02vpLO6OweGiPjSx2J4f1EDGOuZnwbCljFBKnA+EvHZMfnldECu8PGgTglDje
kafPKyY/BIEd0LIieX61WI6JK+U8WISbGY30QMnnbPR0vPv5oTn1uFLEjMaUC0QVCrjXybKyQXWN
wdplWvU+2omeb6inlCiKrWnVuKD4pYEPHB+sF4oQYB2AawJT8/Qxa9cvBApfBLolqJxXkXNnOrbl
C1fhh6c6YiBKUoVoiGKhk6daGqNWNHEqNJ0s4cVa2eldrXx8t/Shfv2LG4ilMJcGSFISxEunc9pB
j0mBFfprGTfxsNtAZ5En0iAbT4oRnuKF8/nDHcdqiAoJj44xGj0dmZvEihZ/jt6lQRKIU45KH1Vj
+xdmW57bPsgwYg9DDiDqdGCxLUoTBhtasKVu5ecGjb2fRTmgylkxdAj8+v7h9sTH6wYaiFOwdYQ4
WxtWkcxmoisUrofiGszpxcU2r/6Fs/7s5jHYfYEwCHE0AujvTVcu7VZGGzaP5WV7qdDWh6aLevhV
A3l8RbhPFGEXHNwprwYbUG6bSquyWs7uDcqB5UUNufkXXtFpjCVPVjl5lqjm3cBDHLs6YsFlXmKz
UHQ02WZyVLwDU739+Wv6JvL3xDB+W1DCzh5zjB/0e/pA6BmmS2Z9NC5v27Ys7lHL5Rhm83ZPy0gk
+CrbKzuQi55jchH9zjzb2LRkpQ334CKzLwwD/mAxj78RQjAm4B4kItynr9PYVkpf4+RICJPuA0r7
q9pRuR9w/dOeTF/I0rN3P9+Go9f5YRdCAK1ItpRACPh0zaluNoceDAwncMYTglmEQwySyUMlp+Bd
zt3rXE/L9Qg+zhfmKp+9kuDERlwOGiD4iqcLm1579FmEMuPdzM9oW227Ypq3tCqIfCFhOJrgH5/x
76VOTLRqtqpYwGeLjttlvTKGvmZTgW6cJmwTymtw0ZDtvisCtnfcuRde6rN3NFQsQqobEXVKvuLi
gUNcCC+1Lxe0G8UbPwAzaf4To/P3Kqf8MV3uI/T+S5ltfF4vxWRK6GoodN2BNP2FdOHZBzqabFiE
WCE/efriqm0JOgRNeHFoJT80UrqPEtXhF3KEZ88lygFwqWhaRJD2dJVgKsDoW2LbwKfVXIBmWl7M
esnfr8DyHxwNURVvNUCuTrAXtvL5lVUItwTs9geKIqMastQMK1eLpT4xnaNnaCgP9uHkzMXaiR4d
yAXw6X62n39+GZ/bWkS7iA9xJVBPPMlZ0PTSohwwY2l0a91vjXAXBVvzFyzfczfv+1VOttbLYSF8
2GQWtLTc6wDsOh1FV0EBhrFf0oXGa4NF+34p9vQtjnVcS2Vw8xo5D+eYl9T7YZxekr54znVIgA8A
IVBoUqf8DGA+HVC9xwP5rokzysSMwgmCMSpntPVtQKlfOCLP7uB3C55EY4T3JBwLBurZqKo+NyGr
Mqur4t2wTL82sfnnDgK5UgABIqQNxyLY9y6+U7mY1hhuce57/lmiJHLeL+v4got/7oEApKBOS+Dl
xangVDcI0+Uh7rQV8Zoi09WXrIXMjcPb2/38jD+7FENZG/x7CPiOZcLvH6g3JAfjQqmyrlEtGuAC
90VOYX02aTO++vlSz10nBdSGIlOVSOyO5+a7zK6CSFmPfEBmIxcUgwZde6xz2xcOw/OroLpOMPyK
ouTJA6nYRpz1ucoi3YZ7ipG5K8imTOf/ybP8vcpJeOTtgBQmwBvyfQkrn8/BruCu/o9WURI5GwWt
xynpQacVwcgzbB9KSzJBAyBLKNpVXjgCz+1YTJAbKqCG6IA48SCQ29oEJg1lhiQZbdMsr2Hb+UvA
zDMHDXgrvG4MYDqKTrlsBky/TuXSUrQbQIcLaq8Qwt5pH/b7UOv8JUbnH1fDrUDQjyPwDbA4OWsb
Bjwmq0NoCbTQb0lNr1qX1XXEqyviwuHXVG2OZgE9hgDgUa6m+ONpQkNZoTwhhmUYx6N7hFJ9MuWK
v5CcPfNQqK0fw1GKLYQnfnqBBjWxmANxzNwIkc6kky3vk7DPZ4xFKovi8a+eccz1cUAUwNHQQ3OK
088Y9GWxRZuKK0j4BdiWF6lvVpDL/3ydb7/304AQ7QhHOJ4xBSKyUzqFFr0Avg1VmGG0wC6fNIYB
OrmjMiD+3MZ+RGstekq5fS+8FPJAZr70KcacUUYtMZYSqmNdW4rXwLtZsXeqUt0+phjqwXyqiktM
sAna1HtN0Bmw08OMiR1MSPT88PPn+PH1RBJj0qjLEji+H3LnvC+tG3uOfGHCnd1LGc55iq7Xrtiv
tnGvf77aqZdVFNkJ8FQJcypwfU+cHt7Yhrwn1FkTArZKlhoFzakzrspogIGBHWaQRfuLBxBromfk
2LiE5gzASMcd+M6CTwPauKpGxFk8bBi/aBcU6oEi8aDM7AStqBeWOzVM4OfhIL3iEQeQA/iIPV0u
jIu1i+2igeUYTGltJBJ/9OhdfMHK/riTilCEKzh8MRC5U5rsQDU9eq6MzoJKon05qlr56OuSJXmo
24+gaKC/xsKPQ0JVrI7/w8cDkzhlvgUIvAAmZhoXeenP2qEpz9tlUC9s37Gghh36/mYhncOPF5C3
RyUQ23hqMfplwPyccbuFoffwocIoRHcmFYKX11DQGJZ93pEVI1FeT5jXqJYMcjT2Fv0J6jaf+Tph
knzjRSJ93EAJ2JnxviutftjAR/r/qDuz7jixdNv+Is4ANu0rRCNFWApZli0rXxhugU3fbuDX3xlV
dSttTip1k7f7mlUDh2C337fWXGnYahBEWA2rz0sWn/3YeCrjyroxTDfyAktGQjAq/eiewITsm+MU
6oGDbu4GPZWXT8nS9FhcFyjcnt49osCAtbMYSRufpb7U9VnZWbubOFslN/Mw0aPLDHx18PmRe/RO
WjzZ/aCOIkqtWz1n+dunrrSfx9hvj6ATZqRAzY/a1FKUs8OiB22UGN8L2cyBMjr5hzH73bnu3PxB
aQbbqla1yZMY0uIqlcanxi8JWi9CQW/PX7OpjNNgsOb+A9akCs3siK9uh1vDwFDYaASNVsrCQjrH
Xlwf4wyb4F6H4tChyh1tLci9WlGus5YbRxXeuem1oghy4eZhgqkaN2i/3BddJfeuPbShNna01ue2
0UXA7We+EwRiHWbLyrBnwVVaAmEVutxbV+RAqkXd3RwXQoZ+VuovbjROn6RFRSQzTTvMsOkHqoa1
dSCJRfywzNEcMQMg3MD7BiihrdgYx9jsIdBz3v3U1y7yHA3DP2+qjGP3PpFKJaGttKUIi5hK5CFy
CikDLyUi+lkI1OIBPGH9k6os97NKFD7cSjP8Yld7RvUll2XDx+vK+GfeG+W54xMPT4CoKsBWLSnR
FU2uiu5iHDhe55BLgahd/SgWNzEegHF05U60pnNxZ8PHq+IXHcXJBQEM9h3HrA+0ruiMSdXnxl2D
LH7czzl62yhGmrXH3V9jG63iOTALDJznWIdIfjKqZKwvDYuOfXSJNtK/j0ORotn3G/c5E4l2as1+
SfeDFxfPWIEejWSudnM1dJ/N2XSLoNMUmh4Y8rXYxz3L7dWs6n9bjD57mOthOeDkx/hsGnF2pzQT
B54rkWZZeo6+Fp+g47Ka1Y7aUfRswG6WhNVPYakKXLB9Os/xDSYnZXfIYZzGrsZD6hroWvAWz/Wt
VS9JccDLl9/H1ZLpQVZNnQpV09X3fcc/FiqnSu2gqbBP7qSD6h7bgefNd7JOM1E8VlxjqLVMcZRN
H8UwGcwjVeObkLnnOWFRNHPyyAY5yINpqsXeu76sJcnupPeClPRssH672MrH6uI3Uivu477TUpgF
sjbR01zNoLul92o78DMkpsGAPORTo7zGC93O1+I/Sj0rxY2LScA9ODLWtFPl9d0F5R3aGkB2ikxZ
K0YdTrezLqIw1VPaJaPbLePOx8HtBZrbjzzYjOYIxEgn3b3jxbi2MUH6TLWswVafejp+d+Yq0Uxo
iKpDOXv1A5pSy8L0nC8Psb8AwohAz9JimmBDhwJkwfcrc1WEmuv4ya5kGTMORYJpMvQajFJBHc9p
uRf6oGowFJrp7ZMuWz5psWZjtiSTFJVeKmMDmvmUXNJalkvgtWX9xcp08wILQ2E11xtt3lVGZzlY
WOnIE2ufip2nVHaLI9ch/cWf/c9QGTK1aztz8XbLLKeU80xMLJYspfJ3+E+Xr0pmOvKm0htfRtAF
7hGDPv0VreriL06XKGtHuJtOpzVB4hA0MpX8XiPDudBqjU7ypVLanu6+liI8sqYj9mcN52iqCwuj
aOUUQbvoTR/EopnP4AvHMmyRDQ2B75JZuK/1TjgkbeDKmBCIe5PcpeTs4htShnLu2Nup0TIGCuMk
jazzbgx77PKd32uD2g++i33csibzGbWlnx57AdN5PzkRBj/ssfNPHYlEcktsfDYdxiR23vkZWn08
3LVu7jFXGQ9mU0MVMdqlS1hgE/fnYGT+PacmzEYJusIXx+kX/ST6dqHVBZtB3lh1N1bhUJUsIZW0
jB+1SsdlbxV2/WK6nD3DwZ9xjkVlnXqHyTX658XvQWN76ZLVNz27xvusxraMj3cZ/LDFBKgCO3L9
CElk5L2LaNl81zJcXgiolLIC2eAFvaJdUrR81Sy6MB9c5xvjCzO5xxZs7I3F4C+oxTy2IfKuDvNh
b+XymIyteJ9UUtoHDHoFoBlVTd8BobD8eEBxEE7nbtsfLKtM5K6MJ+WGdeGiHaM35M+hTk4uTUZL
chTtGAh/CJ5ooiqIchUKdxL9HlK+9qK3lvhD5SkF4LEoxGdpFZnNG+2y7GjQVr7pbLcVAT6Z62Aq
FDouHao+nncZ57u0bqMfGFaR3bp4MN0A+Rc+qgbATgfPhDtNUDjpcPGMHJEnljrKGBTtumpvzVbu
EQYuJi8sk3gSuw6v7Mc+XXJ91xYiy9iQVTMcbAKuvi4R6/Q9lsyBhKEsHQ4+ZuI/LHfJ3mXEUJqB
ldaMD+SixQ9tYFkM675P/PcVNBYAOSmuocCYOwh8Q9GrKhQd/qKg0oklD0et4QP6hQ/tYx4zVztW
M37cPRCMpjzO1ZJWh4GXbYd1NvMnQvCo9UBOOUmsLT3tb7Y3CXFu3MolOOyKGwlK4S3+KYFVb+E3
yr0qZHZBecgnbfBIoGWJDfNRJB2LQIwv3MyM6j4Zo8yESAOfh9NDGvtcJHx7vmnnSj9UbQV3G8V8
O3w2Ixb5WySqhoSAqmzzSzQQiLxfLLPL7qtyoU0fVElSz/u0HFW5S+JcNO+Xxl6yYS+6KpFfXTNN
q+/9hEmcyqObDjmqvcYT3cfU60S5/FGmuor03YiIlnZ/pxZlRofR7vG+76OpVTU3ec1oqbZkZm63
OJaKtryxMWdJeQTmLZyflaM5zPl+mcb0e5onZvbZNUoz14NpgIaAM8kcoZtEBOcGk9tW5aEunHk+
5GXaRjsbLtMQpHHR15cIXexJoIrBqZk1cglABOU/WK77eO82bT3gIk0WO5hQhfvB6DcVTjuMgj86
GUc5dt6p+aAXqJgOlr3Yx5JGA/gL+psp0lD+C1pF17wr6Oqwp458VCSS7AhhWXMOumsxHvsHXGnt
i8Wztb2X1NpRNP2ojoDRcBl6LWfSoBjsDNd8Man3ObYo5zypTPs8GmySByt2jWqXL+Wi9njSWsM/
NBJAFu2kuP9QiUIOe+Ricg4LzRuQsyINPulxY5S3Q1VPy8cWc3a3Y8sghSOvNJyXdeWmX0ZUgEto
ZD2b3+KPi3/I+BA4lgeKo6FaZu/DlGOHvSqL7TpMhimLDujEcewLM8JzT0KiQfo8ptHHuJmbe5P8
X/uspdp4Ri/jQBAYZPIyZ0K8SFlWyRNe8qw5WskiL8nUsWq1sMNP7azUEGDNF9YedIrkxEiV5sXN
J2yfJuWK+NAaBhinfvCs8qBbrfdQzl3+08iK2Q2Lrhv0YHRxnLMWmsrcWdKdHnO3Lr+yKppPRWnM
fWhDA4mPi5DSDdBbOPRbF0eF8BUSJNp5bB2LzBy+z1pX6dxgPKqbUT3XN7Ps62iPAi7/6Vds+8h7
W12Cc+jHh8nKvDywAQn9kCZucg7NaLuDBg7cj8ljN9tXSdO+08dlLsMBqb7i8pZ3XOEQyUOuSTgV
jp1w6wNgPA7beDgB8xhS4Cf2BeyhjBsPAI1ljjhJuji8g0jUWEbbcoaR0pXfIFRYoYznn66oslNv
6dZlqdXyfjCHh4LIr12uD/WdR+uMo03XejGu06jqHrAkyKea9NafUWqbw23iDKA33KE5OEXStqxF
nlGGbIPdcabsf6CXoh1kFsOkEM1SfB3ysXmWmvVh4v6TBIqkjTKwhystoSH56ziODZpjvVtgNqWN
BwHORG48xI6+4xjOFWZMnZ0BiOKxUJ4+s6c2xjsv0m4Xia9HzZPxZOnx9G7J2jps8UHeeWC4D+bs
+598+o5nX79yBNwS6tagK+2pTkvtpbCy8oOqB+2Qmi2wPlON70evQFUf+ekfZVJQ/MEqqJpgklxa
r5+r3dWLt5wSjvXHNCpAbjB6nmOvUx+Kq6kpMpfx3rKLPCyblrOUhpLesYunZQKLMNSAtrx+eYc7
dsR7zIwOEszv4Qh8IOTEM4SjJ63ntMnTG6Mq5OeF3WOv9ZkfWuTFAtSYvDtHo0LCmDQjO9Ai/qwq
mz90LnthAqzspOa0v00oXKP91jEZ5Ge3tI69O88BqtQeib9VsQ1S4fMdgCiQ4nBLdan5rHOzvnGr
KTtW1WS+LJbjUPjL5aeyzKYxcGLdvSzJMh7ayTtPcwRFSINePeoZmLrZac+R5Z80mjD4ofFpIzf/
7BdWci90rQhrS+/COs0Vxkpbe0500bybW7t88myrf5y1fnbgM0U5F1UFOMOC2rHXZ3knIOgcROa+
jNwyAdLpt3SXqud2oJq75KXcmwAIAkyc3Zm7Z0qSja/7L2kj3eRgTYDeks53UNu33s0Sy3g3qwp3
DOalc94Vy0/P08RN1uScpDMz3fncnhel/4E9QXvM/SyC4NFreH0TkktqqhBBoqUyNAD2V73dPVxt
7U9p6uAkH4fsLpkm7ZZyxHTD5GMNG+cfAwKNA/uOEdjSGT5Thir20I963L9d9i3K4uVU0W18l9vV
l5JzFxcK4V79CdauG+f0rIoy/aLFRfWE0BcvP0SlfRNRaAhmx+Ede3qOJrYZcbpXVR5GlpaLwKbY
dJDc5YOOKXOL+Or9AmMOlT1C19BycBYtS8kALjNl7hNndHY19WdczqV2qh3jNOYqurWcKjsPmf3J
ioT2sIATCsrOqs+2nuiMx2WqnsFEuPeuYz7GpeP+KKTFnuDE4sHNop+91T0P/A1fuHVUbViAYPpj
wkuQg+aRzh6AQ/fBXIr+lC9pS6CZeiAmUTBvWEyx+kR4/KmBP6DC4Mhl9eolxegBC5OLLyAjoE1C
cAFhPxJGEhY12ueA+30FaMkqos+GmKE1Ilv3jHAeuhqQk9njXS4tY8E83LBVpxP8kaBK24kAH70b
p5Cz2/AIXtbZcQc1HmFr6dOen2+3gAooJuwG7DFzYDW5BpqEksPjpGxOrF6bm2enol4b1AqERG0X
8MW12DG/osEuDgnW4+iAzd7VwmVw5P0EXRLDPwUKGGUNCMpdw9eSYc0SUYYib/qCCV973wyW2Iyp
59hH0EZmfszHKUKblWWctaIuAxoELBIaDxA/YEIqociTkAPrE4NTYzDONAUsxioS6sN2y/UoKPJW
1mFai8GAXeSpAcITLy/Q5kljB05Ah+H2T/D5O3XuPmhE33phs2iuHWSemF80aQIrldKJzCDXYvFc
YSyrAloSTsrdz+zBGOm2uqusxp1DaRT+97bSuq9O3/cPAE4VBiHNiuPdyKr9rdRSL9uxpxXi0Ld+
w8BEXReHmILMbp9CYfpY1tApQlSUabZTmteyMXGurO8GqiczCBk8d4eR65C/6+a8kXvZOd2HEqyX
E/jIMFzIkVmf7KzMNf+gpjVw4yhaVwS96qcIxWxvUwdToATIeIo9+z0QqOiu74iKxRqjo02bUqkw
P2GaY02PB+pMTlN/dPv5Ghy/dNGzZWc4m/R2TsnD4Qj2c2ghWoY40eovVTY2xe1k6qiFWxWZ7p0m
rnfl2e29BcNdVKEfxhxfBCZ7tBkAPnGH3Rw1zUs9evwN8PSyiz9SMApYaXl7ZlxbSYBdqJhDc6rr
Zgf0zrsby9x7XJrRbw8FIHOHog7w6B2w0UbfuVaq6bfNuMQLOoNWHeSVvRfObS/lwRhGlsi0RMi/
Q+MxuUe/9Jz2ZOatXhyJw9Ju5sh+AcNqJns7jyWwR6qvII2IlmvCeW7H5YZTNnH0Oev2J6cR0Y9Y
svOEs9OUjx7+rOSdyWFOwsejQUOpJ/e+13Qk/wXK0RmCcRI9VtHoudjkzGWh1odIZ6+loPfCqzPv
Yz5GFLAZgJIrnxc7yR6BV1UHGvVhTLsxTKbA6q2W2Qn8JTuQCz/eLVXLZcwfO+pGwCrdJgAxok3s
GV4N6K/WPW6OhTuYT5WnDfFPKbOs3w95YXa3BrW2u3IGLfBBXyqrPmoVU4qbSIP+dV9avIyDx8UF
AH1ZjcXOJ4ov3elitO1dutROFU4wEbxQAP87uy4tb0nfRoXuMptlYLSy1HczqpD7JivlF2PyZRk2
aTJDBZpZAAdHh2kQLSUZRZFl9/dD4sLPAgqjMSKTwngaBzd2j/0wj9YOJZ8lgSqgyQ0tmFNzMLZc
x05NafDhd02i6h7AamQN7D59PVkfexo/2fu26crmTqLncSxoJXm+cHzLaf56hEf9bOacS8/iF1Ua
QNrXnSAuavx01LGH+aPX51q+L1nrKNM6AAKpG3fyoRpynQNxk08iaHwTi2kfD/gpfUfl0R0ASZf4
CDu1UdlEjt8dyzrrkKsjnjcRZNWdGgAMqQV85SwHv3pwe9bRwBrtxQuLpchqDH5Ga9zpc1nAaBz7
ittI0Q46JXGRDUcHuTXXUAWxlcNvXLi30+iXNVoKTgrPM1XBcTcoTocHu0J8BmoLm5D+aZJaYtuH
aaIPcPZnV04n6pdj/9B1mPv2LPnm+MGGJ5W1+8EUGl+yKFLpHEmVb5snCe2vYORoSr2PZqHHP1uQ
DNopQQtWn7zJRtLHwtK0H5Q/mgjS4Ij6X6tE1E4SlrhZhiI0UtDMGEftqLztOOX6V2+eU5cQCYu0
uU8p9VVwKOtkJD5TL2geGcFUD6rSw36p6tkIC2i8P/sOTKQT9TRTfCoc9rwDImnrEER8R88EhWrb
TD5R6dKh+2WFtgAOgcHnNGPAJVCjRJ53Rud8hGUlpsvSaa7/mOYmlR8jTUeORIOVzDE9YcgDwy0n
KcM/WZgtnQt181zttcTqtCJoDOlx2JbaYmf32sw5qt0LLgjao5rh+LyrTEpFYawRgBYqQvSI/Vj8
eXI46JV0mQKK1h1eXLe0ZXOsk8qd97rbau5JRZGm1QFkPjyJO86AcfGpAHM5HN1mGjlua+zl/Ctm
mmiARmBqTh8RHMsE/pgkYEzDVetXEHwju/IfChhs8zmq/DQ+O9zu0yAeAFzuBB2ClMb+2Mqczc1X
GQHibV8/0pWKzINd4tiGhmlWNOD9oam9UxYhpF2CgUjIEit35TZfShiG3oc515vCZr+btLr+dzv4
HzkT/3/zHFp0dF+nboCCK7/8ShW4/t//AxUQ1v9QEMd1RlGd4uoVrv5vqIAr/ucqxUCzgHkQxfJV
+PEfx6HN/2TTndThcZg4Sq5I//8L3IDgAaWCIeqhfvoHNIHfe8j4/S0kAXRBV51PKtVwnj0/ftBL
pQ6CTsNNpfr5jRbra09fqWUhbETtxOr3gPW2CpUVp4dWtvnhl7f78O8+7evGrD9/+6q1D65wKqLR
8C5Zu2QAxiVMpMiqb7Y9/doz/qWJH5P36Njg1C51RJWsx4HRDK37hqbjtRezUggkBed5V5/si43R
XdjeR5Ts7saXfv03f/nhnmydFH2pdSkSILyiOiMI3W17Jys5F4R0EpulsC6arj+hR6JoU0xvyRRX
3p8/v+dKx6AqxwdRpVmXua6y5yTzh1Or9+UfZEu4yFWEvc+rShyKsjNv0maWO/Z8+Y98MX/+2yvB
YpvFjtHYrnXBQZ2GkbRvltH8tu2trfSxBcyoLpr4IPakLrFP7bFCYrPta6/1YkAXNCpwSlx6uP4c
2+JLmWf/TGHy37eyVru7mjnTPcrpx83Ot7pZPjq5+LHppayzz3qjRfIRlSYMb77kwnWrVqa5bWVY
SyhJWKL7GCXmpecKeagMDY6pJ7fkTrFmruU9ujNQO+2leSEp88ZQ8Xtkcxu/5mru1nPV5iXn/Idr
ku2Oe7J1MKfBf0OB9cqqs5bf2bBe9F5o+cOsco5mpk1ZdICH/pZ777XnryawjSdidMc2eZBzn4Qm
4XaB6OqPfz9gVg6YPwfjaopqQ1TSXMvjB85TTyat612qCvs4VlznA0Mrx4PSOuMHRHMFWfda8PB6
Zz/LYvrQexLCglab/yGK/T96gv/8LaspDSTUojvVN5fIkEew/B4+/PqfyVr/+/A112cYZz1F1tFc
oNd/iEZqnc4Sbdw016FpMT0AEq1r72I3vh7YTf11Sow3TFGvfP+11q7s276paq++pCCxPlqAbShQ
RW98/9cevtqPhyU1wIJP9aVMHW5q1sLRWTqi/A8p459+0v8lIhYK+zBUxoubEU8jgUWGzpiIp78f
va/9+ut//2VT9pvUAWUaVZcSP1xA+oe6sycxf/77p1+PDX/q2P4cMat9WSgCnzy/cy9qrGm4xGjR
1FDaJ7stkt3f/xOv/QGruS2iZiR1YfIu6G24zkOZ98XWT7ua2UIlUVs3lnMZ6PUfhZ/VYWeWbwVi
vfbLV3MVIYHZCMRrl4auJeEe75o42xApx06wjk+jYuybC7ELF2IdHEoG9jA/t1HdbFuv14JfD3x9
gz3XvQiDErj2NPXu/u+/5isDZm3MJTyqbPR8di+pRYhPlPnOJzA4SehDM35jvprXifkXg3IN2XC0
a2xK23kX2h0LsUJGd2ro3pKp0YeCipqzm7S4/JRW8O+W5ictXHFsJnv5iPLDJIO+No59XPuI1kAm
n4yUhu50TfZIkil7H3fdV92GYRzV1SMBx7cePqDQqK3+tm0K0z9N6Vuew1fGj1iNHwtwLTlGunFR
LlckW+bOgaAA+caXeOXp16virwuDTvxFS6GnvAB9pp0NY2lXkofwhpfwtadf//svyw6dorFugFdd
0kF+G5V6l43m+78fQq89erXmjGC1Emof/gW66rNwpgf6Md+3PXq11uTkeJfzUvmXQTepKoPNpui6
8U66Tn4j6sFK5MTDY9s9O2dlFG/sftdL7V+N99U4iQbP9HoeenHdXL+367zbx7qxBHxfc4+MpvmC
EsImUQRG8t+/p1dm8drTKHqfmjX22wtC9PkdDaHs5C+9Hcb9m8yOV77yOgzOs4zRbnTpXyqmFXTx
/M4d8213rjXzwCg7wD9561+ov8mnqWqaz0PUjtvuAGukbGFC2DEFe6KXNafGrP6ozeSNL/3ae1/N
WTGT65GDNbi0Rp4SqaARwJBooM/RooR//2mN1/6N1czNknrAASzA7Ga5+5LNNo05LObEIafdU1/a
1XuXRtINJPboKlWslyOaP22vqtK4WWRtPBRz36BqdJ39hLhy21VWrCa9rQuSWWrdvkwCzBwNvyPl
3ee//5NfG2qrWZ+ljtPaQnLC8LMbj1Z+iLm9DbY9fHXEKCEyicjtOGJkLWrXSpeHZPTfOH698svX
zrDFUMms9NHguklsQN3q/jM9yGjbQmte15tf1nAxGjXS6NS8wCe099lMophWUabd9GLW3IcymWCG
G6T3xVne36KE+Zj7zbBt+/nX0eCXny5pm0Ay5+EiGh+vAYLXJMxtw2WNANBtS6pcUpuY6umMVQ4N
cnPz9+/kX6zfv1jKzdXkG0e8XsS8OBdpqfzceir+apHk8sGJ8KXLQdJ7NRy/f7RyOtleheu5Wtxv
flwWT2Vq9cSLTd5zgkDM2fiVVvPOy4hBACCZX0zdRKk/CtN7n46gS//+D35tAK+mHlknPi2yvLg0
tnNk0/26OIOx8aevZp4BABlXrZNf4tKVB9W1BIHoQDe3/fL1putHkDE9N7+kCNHvPK8Nqtjqtm1Q
ayMhUUMdUhArvxSl9QHg9TEhiHTT7zZWkxqsq+1GSJcvHITfGV3gGPY/Ijj89y64BhhlVuMg8zPy
CzmMXxcc/52RbRsmxuoKTu+y6FBhLRdN07+WrYmit5/jjW9ktamSVkjoZaTzsnEaBQh6MORIs9t2
lVpTvbEAZahsvegCwRUHmyTaLZ8RNGz7mqvp6Q6OMdNaXC5G7fo3cI6sIJbeW50I968PlmvjnZ7g
3iavyLuQaPhjKYsefHhVPjauVd0ArRVhly7LG2a/V1aCNcxF1cZoTa7rXeYBmDA4uGI/ibzb+PTV
bPW9Sstzu8guJZleKP/6J112byzar/zytYdviPF+lh0FikHW7i1IoOQwTO64bSlYY9AStHHZoqLs
ohHJdCxA6Oqxob/xWl75wPr1v/+yTWLkMRxZD9EF/7Q0w3TOhzt7UPnV3aD0IhA4LK4HLfAom8ar
vprIur2AfIhm/hqHSyH+IKPfEaGBK2nb81dz2Uf7hvzPlJeeoNMdKi5iMTRjv+3h1wHwy9vSDC9D
oTZkF5QtTWD3kJrH3p7eGEavdaGueNdfH6/T+5ei0ii6NOmAW5IQlGUxsmPR6REOp64/oVCaOXKD
Ra9a3/rRY1Da+mFWG3EbRWYWWYa8gBfDkJndCL/9R3CT/+4La+Jj1jQ6JtY+u0CxBClk/Zii7nnb
F1lN60IDw4FddLmQmqoR7maGwwAgesvDYWL+/j2SRZsso+gkrhgnQhcal6F6y9r812sGXKDfn23y
6UwloggnlPVdy7m9VQ3ujG0/fDWrAaqNyJTK6eKqsQs4Q947U+FtmmH/CzrAgl9OOn4net9ovAOa
+/ZLD2Vvy+NNdAq/vxhfHz10ivV4LoT3TIoeQZIxWvANL4aHrwZ5Evm+Ru+7OzfC/kFH+WSU+c9t
j14dNvGpjQhI0/HcNB4Kc1GO+Vf8nqStbXv+aqRnTspV23fV2cxNTrRExd/ZY/VGWeEvR6MJ8e/3
l15iO7VB53dnsj/VUqbfW9KLv2364es6jpv4yVgMfnuGXPNcmOl7QlQ3XSH53auBDpQpLkxvrs5D
OndBF9u3TWa+sWpdZ+L/uonx7NVOlfSVVBJr7zmODMrGydnUyxQQPh7vzFaX1I2Wg40HYNtbWu1b
xFbpdmYl3bmwljRElW1jtsbIsO3pq40LVX+RZ/Y8nMnVgD6GWeVmNES85YTCm1pNWTH7Y2UgwD13
rtle2NyjozFOb7V/ru/7r77Das5OujWMmm8M5x5iNvh65YkQA466JgObZUhe3VsM8tdmwWoKWygU
VVHo3XnsFaZDA6Ec9uXyjYXt+iX/6u9YTWDHKbQxq5b2rDtz9CEtLe+c16Vx6D2UDm/8G9f5+hf/
xrocpFVo8Jdr/IM/5Uj3XZz7CGa1O2UOAED8JD5UigoCbinia4l37raN3nWhaHJjksOczjjhnq5J
pCzbvTbJN/6oVz7Luk7UjiOpkwtprFqcCFS90At6eCqbZsa6TsRJF7eUzcMJXwRvEb2rbG/bjrAu
EzmtcGph8GjfweXm9SVYjGbjTrauE9GkGEfyL8azv6iUcAw31c5N5k5v3LdfGaxrUOpMjyx2Lac5
50g5o6DBi/qOKoo4F5MntlQXTbCWDOJfTtOZZtb6VIjxPDnpT8slMLPP39Im/evW+FczYTWXOZkY
pRV37TmhRIqIrrEIqtKk9iXBt7a3Yq7IxCa2twqVBoE8+Ez0sYj2EMKKH9tG1mq+u1leDDgBxzN+
FuhP3hcnar5sevS6OpSZ09RjyhzP1CvuPP9RuvGWEg6osdWxlGRUiYeu5xRTZA+Tew/YZNsRY10c
wupTpjiXeR229n72SYoGU7vtdax26qJMoryKW+aCnv50XAT3nZd93fbs1b5cjhg4mWzN2V3Ul256
b2pcj7Y9erUpExBfDj2wxxPQRw50014U/hvX+leWzH8JmX6ZWpEhphz7BUtP4eaBWysMUeWWK9eV
RreatpClEivi2fGQgtVBah4SVbdx/K0mzRK7UhgV6c1DWb5Qdj6ngnzcTe97XaYRAymfdHP1UzLM
H3xL++gO2RtnxVfOKOsaTQq+AG8zIda40YebqysgsOrauy8G3d41QixP2/6E9XkXpSXl/kg/WdSy
oyyCobRJCUMyyWoSdUBNpNHzWSO//CE7ECgCK++2n72aRFKbZtvBlHGasvkHIOfPcxttEopeE1V+
H45aVDtxGfNK4rK+R39h767Cyf22H7462TI9GYcI6k9NUT+kXkP4lt85u20PX00kKi4YsSNbPwGL
uMRiuBnmTXJLXspq9yOV2y+8jEd7UxoiX/6CF3xTcYFnr6Zo1VpjbXUWP1vgRvSrbxrXpE0DxVxX
XDJRAy7yhH4ih++pzOtPXvXPQJD/KUIBC17tbKkil9lu+dliMW7H1D+2nb3p/kM44u9DsB0FYI7m
+kaSL1U7nzxEQ1uGCNaM35+sF4SE5wbvw6yyvQe5qUgP2568mpIiklrDyfe6kmSfdJKf53p+YzH8
682HcvfvP9pE5uK3Ka+jlf+ShGM5zTfdY2Fp/v7oeB4S26rb4tzp18DlYlrA3Xdy04Q0/dWEXHD1
qSGT5ikz46dEm1VoLPO2yyXZSL//9CSh3AeewTz5Q/QiR//Fy6ZNO7K5Tu4ZwF5NYrzOmia6L1Ua
OqW+bWh7q8JQURFpQTyIfooG7nM9ETnBGLnb3vc6OCP3YyQF+lCd27ROb2KvFLtBirfuwq8MQ281
K/N4smAnGEx4f3gZ8xYxyrCp94ujajUvPW9JZZUt2dlvhRcQSfgVvMems5vprWamJOMpgllgnOaR
QMRxOC5qk7z7StP8fQyWEqaDN2ryTNCkg+d16l42rSbeal66BIcSUMmDVd2xwFZhMXgftz16NSlJ
ywEn0AzLabRHcfVlT2eI2N0b99zXBslqVk5gYmAQ+/I8DvLOkPn/4ezKduRWoe0XIeER/GpXVU+J
u5N0cnLyYmU48YSNMcbT199Vke5VmnSldHlNJIrG7M1ms4bvELZVTn0LVAkvVxtiki2rC/h+IICE
TGkIUBh4ucnktlFsAp2gy7y0VIuHGco1t4ALdId4dmzp+LZp1QpdxwRGrfKBgX2fBk30BKlb6XbO
Mzs2SdGJboXdlgDsI918KN/BYt6paPOZFZy7krPfsG6/7wIowHXFxyAAZtxpN4L5+KJnoXgHpYKY
9A8kaP8t9hEiIV3kdo/1mRWeVENqE1a4/r2Z1hWGthAuBxq5mf9/Evn/VwIxK0qLuUa2gmHwQ0Gi
L2Tt3zQUKqFuC2OF6SoIHb2S9Q9NUAx3+6DXUwB5u8PfRz8v75/dHKgdvlz2RVPdqiiRD9swyK9L
G9L3ozT1h3JOrmlEX8gEzIpWaBoAqLcH/cO+bF+gi/XWr+kVsOyFoW2i3OgrWnir6R8S2dVvQ9Av
79pImSvb/Ve/7JXF+YMqN0UNbHRF/yBq00GzolOnQIbbqQTMJIMV15yVStIi9epp+rjHfL9ZsIe/
LmSZoDEkys+Q8aLFoTOiuGnnKv66juhxxN5Y9TcQ1p0yQSBZeYRo/Hgoax2fdh1ds2O5tDRWIggq
Q6YE636P16fDRlgL2XmI6/1911wa3EoEW1BvECWMqgfoC6dNN9y0k3clt/9yX3ht0a1E0OzQGk48
KR9qghyc1QVUxUkpDbttPKaHbCKMRxlt1Pi4rLq+ZZABGjJCoP06J2V4hEE02oLR1JCDL7jXpKDo
6OdAePShKOcaeK+ZHtomiG+gKxt/NgpiF17QgF5TJ8l4KLwNH8Y7lzUAmHqfFrhBnCI/Gt+OMAk+
drVe75hA9oYWyrUHjEvLaacPXbeN0ljOuPsxLskDNddsPC+NfP7339pVbB8S0w+wxvZxr3yn5gnG
2FPCXDqPUMm3PhUvfdgtg5kMLF11g1/KdiZvHHbY2aLj5cSHXUDrkIf1I2UbhYQmtP+Bz6yJ4/DW
irN9FgJyhuBQrINM9yn5YFbpRpn07NsORFTaqtzp+jhApQqO223We9CccFsYK2EPFdmBCS/PEhhc
H/1tgXgUCPIHt9GtXA3BzAj2VJ73KFgT/lhZO6ZKzPyT0+j2nSchEbRG4HD1KKrxP89XjzDvvnI1
fvUcQ3fdakL4Ye/NdJinx2rT9VMxQopxiGrxcWSLfnabvZVRExFDuJGp6RESNc07AinOrOq68B+3
0a2UOq5n5aSI6ccK2OPbsRv4W+CUrzmRnEf5I6lieaxIRc6DYApV+pFVffgVlhQQx16a4WaDp9qN
MmV7rc90XozXfsiK23ipo2Ia5fioJgjztMPIvrJODp9WvpXvp1ANZSpNWLp0LfBnWWGcQF0Skp2a
576KTnVCMgKtK7fvYZVdQRPHe0VX9UjNVqdwSF4zFc1OBygmbkVx0y68wU2U561UcJX/4KnGpbGF
ka0IhjQZ2Osq5PneQLdRL+vNjhcKt+RjX4zqnkNgteox7SDEA3gL4U+xFaNbUrYvRpCKE9EQBCSH
B24mtc7Ae3H7mva1qA+SFZJzPskbJm/9ncCOYb9SsJx39is73r4U1aYoVwkOTR53eLTxvDQpG8cF
saKWcJ8tZtwxtOk/UAlOP/A+R6f9/ceVqAERWlaU5BWJgqyqGFoinbyWBi4tihWYwg/qGGpzJK9l
Aqealnhpba49oV8a3ArNCIpRIdOG5N4AsEUt1U0RNteceS4NbkXmDMWnUm4hySVZPkImNSth8OG2
5FZowhm1mDdgH3PF5ZGG0R18hVzaRJD9TV6WS7HRXtxzzFr3cAydPkHd2W1723eg2TNJNPON5JR2
b+Z9PA0Qa3daD1suZObRuO2o3nN/Ct/NYwzl3qum0xc+o60W4lHTmllj2mup3q6w24IK3U+3aVtR
WfrBtEnI+IMOyku4jEwi3YlTpwIf8vz3/FawR4nauhkPnrkMI+ikL+tT6JuPbhO3g3LdiFg09h9U
Wt6bLgaNdWaT48e0gjKOgrKN6YodqFhqInpbb07dFayJFZJxMY4t9MeTfJ03iGJuuGyYcP7/Wbz/
L4b6D+uqFm6/Cm4w2ClyvYXu9QE0KbfYsUU/dDsGNQlpkU+sP44QP4BQxJV698L+tiU/cIT9MkNG
+p77HAUEWQeX5mcAp/iXO3Bpl9KMxUzyrZFwt8ExHHLfCSmAwa0qt5uhck40S/Jd7T9hKaKh+WEG
x+W2AlOV4YI+UKMe4YxMUs8EHz0SXwNLngd55ZiPrMBMphIeDd4+Pra7/FQ3kThtbH8P9zhydIrO
yIpOPU46GdYOPzAA/VH7kYLcOAost9Gt8IRMLEqTMIaMS1XBWaf30h68AcfBrQCN6sXb55oNjw2H
62hfQpp/E4vbqRlZp2bLz5oqwY6ZR0Ycq2TkdyGn1zh7Fy5GttoHjDOCZYcO8aPXrOZLlAgYhOyD
ufVbeIAIySi9sjkv7B9b9wNWBSvoMwpSNDCPQUkEctBxgmfOM/wiEWN//8qXfsSK3WIWkCKft+FR
A6f1FO6MPfC6+dbXsHz4+y+c79OvhIEtANINLQETMYJ6QxhqvC8EMfx5IDafN8PuvVejIAcFO+HT
2tPdCc4VeLacBvwlZ0ZGcj4Tg+cigXo69Ma///3vuZBHzzKMv5+3ME6DOVOh+kcfOMpbo+L2NLVh
4HYZsykXcGUjwb4XuHaUK3TOx/1ONZsbcxMuYS+nPqC7hLt2eUYCVNXbISzo+91rdpf3aSy6FdN+
XBakSPYZ3Y7mGQyMfxdY417ZppcW3QrpEnJlHTBQGioy7ZNqyqc5HrhbLrIJFwtUa2nfjfoxospP
B6hw02b/4rRZbMLFBCeGUDWdfqSl+V5Q/8kTwnFoK3KNQSNj9oV+1EaWb0JfnUWvPXOlT3IhL9iM
C6nnJKoInx9hlgXpad3hAlLTGZro8wQuotvqnH/8t9JVDp7YxjM3auBA6cV9+OBp895tbCtMPY/4
k7+p7ZF67J4U7F8Tmx9uQwcvp01wokTL1PF81SSGiY/3JtYBPbgNbsVopAAF8ua6AnF7a9Kwb99D
NdJxy1gROkERaZ6XYoGggXlq9+ILm/xrrqcXItTWR1oVVLyblST5qGBV6Pn6XcRdmzE2lwIGV6aG
50iSVzU2yjb14wGGftccgy9M/Q/GBLTY9TT20yMe5N5Qvr0pmvHZ6WvafIm+hEZ2HxD5yCRyC0gz
aYBWp1tStPkSai4IEBLJ+FhFyb9lGMAaEo28k9vMrdgMwgglWrz3EO1QTzWapTCOuRKaFyoomy8h
8TVhw4UTlC7xf6DdwPe3iP81k45vJXNtmNq0iShZoxiu4/gVhqePZopPDPLtbse0zZeAnPkCmcOi
eYz7ebpNvBoOy11/pWK6tB+tMG3ErCHFMYDVyeLgpiY8SrsqcmPIe751lHY6qJplrppHv2IQ1AV9
OvvVKHTaNjYdopOSw3dkqsH5Tp7J2TYJXltu90ybEDFEEayCfVo/rnt9s0fF953AJMpt3tZpCsVH
Me7wqXj0++pdHTU/o006cpdtwQwY1eFVjM31oy4Me5vUU/9vWAXkykl9Ybf8ko767RBNurojNMSq
xA15T7vlx9TPTkTXANe9lycdwzMzCWpZP0o1EJx0cGnRog7d9rnNjNAB0KNVQKtHwek/sE/6ZISW
brnRZkaYeGIQNFflY7tBsWwp69tQFaXj4FaAUu2F8AY7iyyTusj4WlawfUg+ue1EKz4hB+M3fYSZ
03qVGY+6Gb6Jces2dZt4Ifap0jOfizwxM0ypE54cQQRw7KfY3AsGWvFGOo2+W5N88bm5V1735LQs
tjoGKfUuZCOTPKzjGxWMz0y4EQ8Dz+ZbzHO8zYOueU6aiB6bFUajMFxx4kxidOskDcO6az244aA9
lvyDHtxhmOOPbotixedgdKUKH7bTbQfHLQFPX3g9uq548DL4ARpIQrmSAu6YRN8miXdDNuH4Dkut
MncIYfmpdBvnIVv5l7XZ4p9rjC6zWzq3SRdyoN6wVE2Yb4Pip9GE3tG0yU+3VbcjFCh34LXWIMej
7Ee2DQ/7MDtV6NQmXcAxiDbxEvs53IyHVGZ+E7sV6NQmXRhNGxh+tEtORNgf57O6koEztsuSUJt2
se9tQSXIznm48AcSng+iwKmbR23ehYKfUDiX3pJHG00exz2g6iTKibkJycBc4+U230AHlVBbmXIY
FrcZHH2WTEzaKZlTG5QEYU4qdhVMeUA0/G+C/b9ko07bkNoEDNUWE+Ss/Ckn0j+usMGBmxp3u5pT
G5GkgHSdaeBN+dJNt7sh7+EYd6X8f71goTb7IgIOZljRS84B86xSbw/KFBilZ7eNaMVmBUvzdUzE
lJd9D0vP5HNSEbfXR2qDkWoNMBxIizqPYfic+bGAzXbgVmrBzu/lNoRNmNnbkul8CsKPrWmf2Ny5
JRWbfdEu4zh0stB5BF9DiC9ORfkkmsQcnJbcJmA0tYkhQsPPw1c/Oopma7wkbocntWFIOwSF4L8Z
6VwF1ZpFXDB4+OkPbjO3jk+Pz22DhqLMVxCQMg5CU+aPpWMI2VAjSFjsiP9G5nBwSzcjDl5InSpn
yq3TE1ax0xh5tQRYwj8M5iscId0SuQ0zMknXRdOEkXW8lqeuXIdDyQLHwa3ghK9RqKZm7fM1Kbo3
HTw7m8y0ouqOTt/TBhuZxFRm3v0+9yHroQ6NH+rtBgriuxtyh9r4AyUAcqd0n/J+F/fRboJDBQd0
t9WxAQgbJdMifG/I6V5E2d6070iZ/Pj7ypwPsz8fYahtVgJa6Dbi6oyxo4DfF1MQfD+XYNBGWqTj
QWqDsXYYhG+BCvp80hU4PDrvuRNqPwAr+WVyxFuOnqM46nMNR+8mha2Lx1MYQUi3RGAjsvy1hB1h
pLockkJgTAXj2v/0KAvcTjybqeLtpoDo5CLzSMzyE5jvcTqTzncrkGxcVtApnVRe2eVJp59BZvhh
QvXP37fNORG+sm1slsquYCa+DY3J1fal1/R7GDK3M4lZGQy0hYKIFiNPi5dFMMrsN5q6Tdq6neMd
0YTjUpt8pqOCTy6FT/jodrGgNjWliVm5+H0x5YWJ+u9oGO0fcUt6dpq5jcniJYTjQe3o85pD8b4M
tg/xHjk1z6iNyoqnM5u7CPt82FRy7LRYb/FocU278sJGsUFIQ7Dztg6XMffGeIDJ5rzI/bGWOrrm
bXLpB6zLaNFB7FiP+5jzkkRDOmCZjhsJgx9uK29txy0AjnoplyHf4/JRzEN/WLvGDRBHbTSSNNXG
WbPrvKnVW38lj2AiunAmIRRhnai8izrT7B1qr7l5TubxJopGt7RiQ5Hgcr3jdbFFGm8Iy3BxfO5i
8s1puW0sUtVMs+p9eIHOIQG2ZA/uVq3cnnOg9/rysNhNuVfwJlZ5q4L1HYeRfbY1Q3ml9DqP8kpK
tPFILNonGDyQIZ96mshDImf+RdbVWqXdxAyIgkZkTRcLx5LDNiTa9aqKWnUqNzEf0nXddXfgQMaO
h79/igsGLRBMf7lcYwPr9bDQYz60zLCvu6fo/JZPRQ8uWsjNxw6GqryFCjMYhTewVIOHCMws6PBp
oZCYuw+ZDLqs9gjsYdHlbvoUzTmzpdPQNqguvGDPpqSBWi5vZ/JcqLYUuRnp86rHZLlbio114G1N
gbmZe9j9lnW5+qkiAXPitwaob17+fcZnchtWf8grNtwA1P15XK/d7i+oxNLIShu84HNQkUHlPVjR
8f2aSMr/jUiN6w+XsAGHNdWmP0q5tcvdYHolTmOhzZIuUgduNW9gnXa6bNdAA5idt8V4QtPyG5SJ
3c5o+0m3lBWfNQwR873VB57Ik1ctVx4tLtSjkTXrhvdLMfJd5VULPtJxLJNqP0xg8itcZwh3wwHB
Cejlt6dSeoNuA5XzPTwkXs8OsDxPrkTOOUBeyQQ2EAwOw2DWt77KNzqY955g6liZUrt9Vxv95cce
DO7aCXEPw9/nvoOvfE1M61bY2c5PMVt2AYctnQdbATo8Zh1DDT37e0q5tDDxy1VfOFh4k8G+AU14
TYOC3wtG3PakjezaZ7Lt/rRh0QXomyqZRQphcjdbPGpju3BvMpXqV4UOT3Q2qI/u4Hd+ZckvbHkb
2WWKqZuLuVB5AS/rjKItdcdqBqOzbi2u7MhfL6GvbUkrH8H3PKSwIlM5gY7Z17bXPyGk198ixUNH
ei/Xf+HiWTyA+SoP60q3VLcdpI4Sqk+eMtU7CABWh0kMePlcG6bvqsLn9xVE2sfUw39dWYgL2+MX
jfe3B8s+gRKjHhA3ZdX+HIWYwdhd1xu3vWcllphNXUsD1uZzUL/bA1UdohnwcrfBrXTSsYQ0C0NM
slX8V5Xb3aDczGOoDUILgrnbq02MeRglRxO3D9D2/+E0axuDxggseiMtVQ6Pb/UGGy+5Nbqbruy5
S1+TvQz2ePckeovI5LpZ3lL2VETEhaoPsq6VRto1loU0icoT5T0zU8WPhDWb240/OEfpb5sQbM8V
ON4SHbRgxX1l430Gw4ZntxU/r9Vvgxemgih3iyZa0ss24xUXqeEIor+Pfl7ZV4LclvitonUaSVmO
OUjf3h3povlts9H+XkeRuO/CQH5CZWWusAYuZC0beVWWsO6R0YiLkSBFJk3XQrpTAscLqLDbcWHD
rxTjHhvXYchDj9zjXnozjrvb9ciGXwVV1w8JRXFUszn61KLn8G6Nh8kt19j4qzCSVdUKfGbYv5JM
1uh8z9Kxl2kr1oqxrdeFIGrrmciTWDaWspJ/+/sWuhC0NgILbdKwropO4rrOfoTlAvmhoavdKhcb
eLXIsthoi/tXPJL1AAnqOlVz5HgfspFXYPUQ5bdG5pTUDzuo7eB94rruti7W6bHTTpgFQju53KvP
A4ppLWa3bGbDrgrUREm7ziKPFZnutUwyPK+PbvvcRl2VQ7FCl0XIHMIpBzhH/9P24pPTktigq72S
eDXiGDoGXOxQi/K73BPHFzVbiFYtkypMO+DyQuF4ucblF737jvW5DbsKYK9OlhqpS066vfVD8sQL
ubg1623UlR6XIukC2uezYfK4AX91qGvu+Dmt86NsvGGI2nMfkEzfWFU+9IpduXhdiHwbc9VFzSzW
dRvypKqCm8WUQerzgd27bRar/qzJAj+0FQ8wXoszoi7JXa+GKyfRpZlbsbmpdgmaculzMhxEGEZg
2AfFlSP10thWYRdKzjWPcU7Quf8uKn1Xb27SwuioWkRbXY2h1yRoLTbBlkJoNBtLx3rUhltV9bzH
BJLWudHsU+Snuy4+O31IG23VAgE5e/2MbRL7Saoy6I8nbmttg62KYYE6bF2LnHOMOUyFyJbwyu3w
QrViQ6345EMuso+xR8oElQprzPpzNJBEXaZ9eXZbmvMe+q24S1aGluPIBIBokzgS3jyu0aLczk7b
dgh99GRJklDkPTpmJCzuTLH84zZvKzbHau83n+JsY7y9D7bwVDD14+9DX1p2KzTHqQTZcdhkPuC2
eTeFvcqa0SR3IdsdJ28FaCOpWdVSoGBZtH/0Ih6+bYbBSacFSrdWiMptpB36xDIfuTmF3VgBOeLo
95HYuCtvIx76aOWQ92V008aHvnLi3WLa5wvCbzvRjKQtSVtXOWBANBW9/jC1tUu2xdjW5cv0cTSD
MTPkRG0m5Yo9ao+4HG8Y+7yNfpt3Pc1N6I3IiOjhfIYy0dt6HF2qFQxtBadufcaiTQw5F+aT2fj7
aKy//X2Tn4f449qFoa0+cjDzYJKjPD8RTXOaJAM63dGVFTmDfF4b24rNYGiXths6iGZ7dMjioAre
M482NzyekgOPigWe55RkqlTXnjF+XeBe+0krZqN5hzAZ4zIXato+b3oBt7fqiuZoElY/dLWHX5+9
MR3ItIt07JL2fbJTlK+SDf80I1/fx/1kMnQTzGPrFd1NK5rtmXbhBGE69j5oRpHJdtgznSTtmwl8
9rRtB3MY9cBv6mFsbsZl4admK75I3ZEbuq20dDliIC9t7YKZQkd0m7Yuj+L4nUiS717huZAcsQus
RMQjU4aEQt48oFOXgoNk0rF39MQC+PplZCRDDX+tGHts0rhM0p1BK290EsvBqpw3329hNyeAT1MY
hedxWcKdUtfZFrXtwSk6bIyZaPrSL1jb59vmHdkGufoiYU54e8zcSkZSzizx61XkXgf0B4n4UxLU
/7lN3EpGrPEW8CejLi899TmOktvNH5z8ejFvK2VwNXYt5wga1pTfS9J98xd+dJu2lTE28D0T6ECL
vPGi6dSy44rWg8vdBtO2UkPNJg86C6yE1JQv73wqxRtvTq75E13IdX/ITTEyL0LILm98T9xsyyZu
d4AFhp1VWctCciBhH6XLHDkp90ER3goqIvu2mvHekY+zP1dHA9+tLOo85CKnT2HjnkzFuoEOfY+U
4N8EDBwZMkgnWCgmb53x28biqehwFZzr+iMJF31Q1e5mTQDr4pcZYSuG3h8Rq3lIxyCdG1qldeTE
7sHMrcDadzw1UL9qc4WWMwwyfAHHZ/bObc2tDB+HwTiJDl0JSdTneg39NJl6p64EZm6FLXx0SQA8
tcyrZi5wrX+zh8N6ZbOcv9srx66Ne9IAa/h+VfYAxxVbeKDa1BnYBCpTY+zfhZ3RD7LsHcshW6u3
Zq3ZQvBkAMuvP1TdXRhTl4Ica2Sdgy2euwHfnLp8W/oWDovxktKte//3r3vef68sko2DgtN9v8FL
Doi2LTlVSXKIGn5DE/Gvt19DBfxq1Lz2G9Zp2NdRHUx7iD9g4nQ9LnH9o4/6+okIEC/JXHnP+1LG
D6XHpzBtZ9q+CaDyYNLOBOopLBhmMnhLvWVeUa3fZ+2Ja7jhi1OzYh7SCZ6hQJnltbdrBZtDnKai
LIY3dQ/NkawLOklPY+jXtwPuKTcVG4M3ISP+536rg3um2u2WLKJ6KxmLDwB+uYmoJzZANfHLupsV
6fKdbdFBUAGykXZqvcJdw0oXE92hgh/iHDZBkpwiyLRnWwIs5t931DkvvPa1rXwBmc+YTFJLCKnN
FXhMS38ooNvmOLqVMNToxwFEc9F28MDynvbSQM7f8d4RWyd9iDYXVKXRm/LowtK4VDEEVp3Ew7Dq
1lHfF/Bfihnt8mBfMinoz8InboagiY1Ng5L/2csNXQGhYXwFk8UGSsLhlRvTeVu88kFtdBosR0YS
yx5vL2VTZXvlr1m/BfxhFZ0T/MWHBA1++rd6WfTQ3gtl3ObdxPlhnLr7GV58V7bMpflbMQ4trjrG
c0AH5h5f7jikQ7NWeQGCWTG3q4qNVKvrACW4bLpcxZH+KJb6KSBT/8kpoGxYWgvJpo5CqTjHa6QH
6FvyqZyAJHEb3IrWBS/ha98vmPmZOcHkG8HJk9vQVqhWaziPvOjIW3TB4xSi+0XKuP7298EvHO72
o7K/94uvvb7NxbT2YVYOLT3FUAr/JBVEQgyLtzerCcTx7792IafZL2FFp1nlz36bF5vpMkXHZy2Y
2zL5Vl7YZAXvQbD6crNVMsPBl2RTNDlmBvstDIiBPt6aBZEV0uDDkqCjABNUcWXfX/gKNihPdOgB
9SNCa9vlsRDjA9f9rQz4sQZXzo8rtxLUhrBtw5hEtEAEtGXxOSmTN0k/OSGGkXqs6qorEn/ZA34e
e/4vpNVtmUTPf981F2orG7U2z3iyjoBERGNPobVfBUN/RwEBuulbk/xThrz98PcfOl+vXsnQNoCt
h3g0o2si8qSM+JiKWCo8eW79zbTT5a7f1Aps/irHlBe0BQZIz9eIKL9I/q/8tP0cmkR9X+G479BF
H+a367LR92wKIWA0l/1pmohJAf9IsrqvIQQblSTz+6Z+jntWv+l24vRECOstO8VTZJcFxtF57/mf
a9F+aQcnmUgMbV3c1h4e2yhH8QbBulPbgcvbj+HXv3+3C2nFRtglm6+k3DH2TrZ3TTAF6bBIN2uS
xAbYKW9f66qukVcY/BDKqAGWOZ5ObjO3cjta1nLGux1KSNPRrDXTVzz/OvZybO00DpW8sRt5k9eV
D8RkPMPotx6uVDOX1txKt8ZrqlaWZYsH3+374o1Tti+t68ytZAL0tk+8CfmwmfzTPJFvUz07yXvD
A87qrURVpZZ4xfdMKA+h4CU/w/jd7QnCxq3BU3kZhNravFxpcCqKOMqg5lrfOG0W266eJL4XsAY5
YtMj+QDLgnvpzfuV3Hfhe9rQtWH1tq0LccCF217dyoSLO7T4r71WX6gdg/Ov/l6YJrJSuAI0eUXD
+hjFkFj24qg8bq107BXbGLOAsXKfz56s8FD9Eq3iPfglbvnFhn8OUW80X+cabx3D8zq23zYjb92+
qRVGcApafLWMba5XVh1nLU0GFk/pVm/ZcPilryWJ0WXNl9XEaR0m94KCC+E0dRtnd/ZphL0Irr9+
KB/Qbqmw1yMnASJQma2bDEU31x8W3PKiGiiBhDYpNTj73WZuHXO03OSsVjRSAEKI3nBfJCmV5BoM
7kK5YmPslNcq3IiiFkrOXkrm6J8J5kR07D42SbM4/gXnOPstnrYqFGj6h22+gxU71tDMb+t/3RbH
ClUQavxJDQniqOk/Qre4z2ZBr1F3LmQZG2gH8+5tT8oJZbRqhhS45DUtismxrW0DvzwRklUbIKk7
LzyMUfBx80O3VbFhX3MofV9zpMd4nz9rdeoW5pZcPKswWjw0nDsIEebNqu7E0jy3YrnGK71Q0NqQ
r3Hlepr9sYH4fAfbUzUw9rEM+uog+x7CpLSpoAUVBzpKWV/531Zjiis3mgsf2pbh4gFZfd2sHZTS
Q0CJNYSe99j8dNqiNiJMhQFkyZIAWzT22Q36HeHNJGfjFlu2DlenEgGTmrXNCfFv57PV9Jy4Vjae
le/jCZiQ0FCUTe0cPLe+DA++nucrFcKFY/YX6eu3tBCXYxRFcYVLmFqT27jayqcEaOufWiApZU6L
b4PDeKhXmK7O+AtGodPeCHT4+tVt7W14WK+jcAxH1MNDVP0H5858gfCi48StrD8veKiuR93ivRfP
m+tw07Sxkzg4LHStIJ4l3+MR/nn5WJLh6Mf+yWOh4yluQ8SWeR/8ukONMHIypsQvn1S/u9Uftv85
M7NYlhKhtEQjVG0ghtB8VQZQB7fNYt1v4CNYj2GDq7sPpmamY5PItPFZ6bpf/JfnYBRvnu7Cocvr
OPxA60Xg0p44KTjjo1qxynDK1qpGb6wcvDYLfdKnUamuPSpfiFXbCL0R3Chzrvx86GbcVfu035K2
87Oo9cnJZfW5DRILJj9qNjGJnIaVSid4DVHvmhXG69PnNkas9AHyxUtgix7/KPpUR+14VPB7fFdX
w3wFm3uOzD+bItxGi1W0EIDhj2j103048r1dMtN7BsUaNtDC2GdTKu/Kb71+YHEbPRZtSwP3aIDd
k5Kyx63i3R2vQ7fLCbfxYyNUaYXocBWfxXAjm6/wIT66fWOrXJv3llTxEjUQYYrMcQ696Iao4qPb
4Fb4BuMSwU0F17ZiYjKL/ZIfVm91Yev73NbrApVgUd2K3FD4fpdRNvUHEpjPbjO3YrfvNpHwYm/y
NYy/d8O2QLUrcTI2w8yt9gRV09R28YTGCojktyIspvtQ9E6NFW4DqkbAo8O+WUQ+6GJJ5yn5VgXa
7XvaeCoAnfjiM9rkhk/J3QqPg8NGq9Ut3diAqkaMjI0RYMZ+tL5X/tIcYV3l9hwKoPXLTM9Guo+c
4loC8aXyvorH7knDXd5x6ucs91vhtMGyatAUD2eLlj+4vz5Ifs0e4TzBV5KYjewzi4xpEzTY5srf
Jzy1JngJ3z1YszE849z20ouv1Ny/nvle+ykrXOt93SmJgbDahBBpXJdF2jLKb2c9mbtohMj5VK7/
BUOiuywUJEw7ynQKtra+7WAP9GZkfnyCl5R/U4wNz7yIVk9BbMLDZqh5l0AkCbIUhXcLGf/4JCfa
nAqDe1EWaUiRH/xtX45lUQSnJRnEsU/mgqa1msJbZhbQnyeoaB/DfftYkb47jc0qw5O3ymHN8Hxe
KFjYLlAFLMXgP7e13/FsnUg3H4DwJG/9YoemHwwVjpSeuVM1xP5uuqkZgJOvdsZTXkXiro4Hr4d3
koqLz6Hxug/w3cEDh4f+5yfu6+0JbFj/jnEUOpSy4QmSr73b8WHLm1V7LLeuxVEL8Ybc9/dDP/ZX
SrTzHnztq1qpbIHOS0zgu52TudanGKQ9eM0JdozIXN45ZUsb4OYHGr7JNfaoz3cwPhT9Rw7TNfzQ
hZP1DzAbCxuGL4W6m7Ek29dAHtulG1xIaj63oWydgqCFwlUz76CGm36koe9EVcHI9n2B79BM2dBQ
1O0W3HZyg5UYdqfTbYTbQLZqG7iECSo6OLPuMw4ByOPCtTw6fVAbyVaOczMEwwCYnP8/nJ1Jk5w4
14X/0EcEEpKALZlZk5PybLe9IdzdthgEiFGCX/+dfFe2urIyQpteODpUpMarq+ee03eHaOFvJ1SY
e13SEle9iwdxXCPJitAvkA8i7coD8i1+EX3ikmyEKuTm2h7V8Nt0F9XrGQCPH2SduCRbuIJZ5wCI
nze5wdkzCOXndJXs0+t9/r/0wwsL1UXXQFdzPE3idbtiMn4TIS7+iWfo6GjB4mX7VoRfmnbaDrMO
+/sIm+FdZ8KoPAxkE491Z2yF/xP/l98Ec9+tOGzXIanVVsDf+/rMCvr3NDbrjQ3jyqHmsnSCFNHK
UD383AaB7A402Si0UfHidBzmy9MpHWCA5jfdXLQuiVojcL2on5OyOPe8fJfYkHi27aSZ00gZejFF
eDZybxBswVS97jvutwpd7cUOeZ4QF7AadTSTzVCwx8AUWa+3JuA2f4YspbYLl3FcQcgnCiEXL3Hy
tcwvHnLRtqo0ZlYxdqc+7cmh6GKcotbcumtdWymu9loMv6hUjQNS5GybPla15fcbUKITSOQpyUYk
884bvJny1rawIGiVetcl45ShFrkYD5qr5a0dTXRjLl85X4UTNRnWJnJfLnezNPk+lZAnlboLkCK1
040z6spqcXm4FY88QVryCoIT7XYIUYMLiEF2KMlJ+Nocyl77wXGJC8dJSwq78xQJX7GfV/y0rFLR
jV9x5Rx34LjX98grbbgMXKx7McLaEmtZGKSyTI3IrVm8kk2JS7/xBY/E6QI2HIZB4pQOfDvFTfD5
9S9/WTiLJq5GW70LY4Fk1s9kIuaA+BM6GeW6QoYIPjkgxtX0MKaDqrM9ZlsGn8YxDxool77+5691
nLPaKawP2kVX2Eo4/VHL5h4b141rw7WmL+vit7tPF23JLAQu+Yot7+MN5oYw7/PySEavXf7ob42r
YUCsOmBMuslCXG2eP9v+ZjL9f3TMCyeuK5RWmnXbigBhTr+FCqaMQyE+ThbVYFmd7N2emY73/6i4
mYpDYZBOPlZRXehDs4fzA9E7u+dzEXyRa4N1MqriSIuIPm3AmMD9z0kGo7zh77GgoV/Gw9VTCjkx
MQQ9qmeo4d0lc6+gjyG98LfEhT3iHcZBetslVISiOEvZlmTB7pdMcW3yInAMexmJEt28HNTWf2ZL
4Nm0k0rRgF9nVZHyGSJIkFObh/qMjJOXdABNXNYjmcwQxAr3xzLtonez5fPfqokbz/3GST4bqukY
LFv9LNblU1J3UOG1ivmFby6r18qIl4h8wRxUh8qiqpFzeiv1fG3FO50ebykzNW7Pz4uh28lSukIE
Ut7YKK807tJ6CRl1MzBU9fK2/XfDm1+Bcka/cM0F9BB12iWBWOEzCzTJRCLfzmH43muHddm3xTCA
Xj1C2q1uHwscUnio8F2czu7NaTrutVXVcxFreUhncogHY/xmiku/xbA9sHJJq+dVTj8mWq9ZJKP1
5NUrLtEEPJhPGE7Ax1x8lEn7rk+HD35NO/frpuloJ5hF06rThzTqk+MUJX77ioszJajlR7paBHla
t/pg23ttp9mvw11mOtKc1lAMDfIVleYHEhRVxrTe/Oa4i0qVcdhYxEj4cjWTM8cq+lQv6+x32LuU
FLReo4KvtkSiszmV+phOXhpK2Gud3bDZI5yW5Vg+s2S4H3rzsDHzt99McTJgrB0iuVJTQsN+i49M
zBsqzBPrF9e6kFTfDnsbEnx4s+OOwQjuOmPFvKTCaOJSUmwfkdBUGM6lNOHZsDo8JFQUfmGhi0nV
I6rv67UO8rGtinsYwW7HBeiwV7e7UmQyTuIZrjVF3kj9LuiWN+sgPGe5C0mVO6oVoeeDNdR0ONsU
qlQCPfpNcleIzC47FSguLp8DQR846eWDtmn54NcrTkSbaImTvtLVc7zt6lSHVXLg3XZLD/PK6ekC
UmnUIoY2aH0yb7f0x1z88vtqZ3XCZbcqR4JwIpL2QYglH6pb9b7XbkZu5YVe45YIEiA8bCb2nkMl
O2toKo9D3yRvzCp+yabr8qEo1+dgWdbDsg6e76puWcaMk64E5VI+217s0ETc15O0XX306jQXyt9E
R+w2CfnM0WlTuTVZs0i/Xcdl1QKCUR5YAiWUsNKHKNifbBRKzw93jlbRSWVkwORzMlZHzZYD8/Mp
p4mLq6WLiZEIImi6EHVWd/u3qBz8nj5dXC0coJ0ZNGi7GcU5rYZffQfJB7+xdJbtYkTZQBtcPtNB
VlkX2vrBICrzuwq4RFpt2sA2bETrs1kzkopTVyyb56c7a7dphJJ06eRzW09hVtaBOCwzbEr9OsY5
XGE6DU9Li47Zx/YLTMU+p3PppXyIyeJcNGSftsD/FEI8kOoPrOg+lyxWfhvxf0A00o2mDVfMFhrh
iTF4MuDGvPrExdB6BEhUhwmOVYvHhyLcaWaSxfPpx1Uq47IbBHwz5HMcbPygTYQgshz5jbV/Sdu8
kBNxUTQ4cjTQ70iDvA5IkeHJcMyGRNnjDvkiz553MkYQMUhNQ2iQz7DpAnosoRFvPO94LpGWBH0q
ZqXkc7/y7rBH1ceJDH/7jWv0ZzaKLgTv14qmeYlAZqvXh4Skfos0dBdpJHXd4/k9jyH5h/qpdHmY
Y8P8MkcuitZWyWqackvzwGp1aEcSH4di87uxuyRaPFdswEMnXtmT6VRU9s0Ydzd65eXMd+wSaC1t
IFSmTZCDKuju2NSbx7qI5sdVzPwvZKrqO5+Bjd3ndwjBt4VcxxQCAvIY2G2DGosn3Bm7qNtWmTjZ
cc3L4S22PNWwpXtAeZnXBTt2GbdEpkkbaATZxdaGp3mAiN7aBdGN/v/fReC/u0HsYm3LHstKLViq
SPDWxzAM+6dmq8XBNOsPa0ZsPyG1ObQ7q8wUy7uYjW9VFxbHLb14s6fyQ2mEuLdbux7wLAueo98/
9hFXh2Hg4f2iyq9qUfIjr4YHMo9vpxoyMiEH5cnjtTwT0tYgu5IvXqPsUnTGbhLvKHuRl/hB1A6w
dhbDJ7+2nfhAUEqThARJvlV0OJZF+Q4gzS3960sjL42Cs+/steoqu2y4SbH2nFhoZHWYnjfG+Frj
zs7TdwPcSiDPnhc6Ps8sudDBXjtD7Ppezl1QBq2o01yNkZkyZcNAHzSbWr8aotgl6dLU1GNJSZpD
4nU+mCX9jud+r80+dkG6iCwjWeI1yZkMpTjOa2WqA+mC+EYEfzntXhhUF6YjI8NjocGe3DRyPBQQ
Z3kwfKlPZJa73+bgEnW0tLQaZ5HmowhzNXTgbJPW75IQu0Tdxqt9WxUqPiAYI9oMBfSQZ7Gplswr
ORG7Rph1qqF3Udg032cxQHhOdXdd0CU3nm2vTHuXq4tpsSgGLb9cLvbDGIR/bYx7frizXM2+Yo/c
NVYU3Y5tdwp16XlOOcH2vkOyM9I9FhRjdxzwJwodyK0H2ivP6rGLcQFm6Jq1rjGi61IfbbUkdxPd
p0NbWP1E+7I54oxUP/BUFNJMjaJ4NLEOTkOcqvta4bxc4SV8Y+q+bOwB/YL0z1irECRehI6KPNbh
9KSTpntKDZJtWbWH8tQmig24y8jxy2jGoj0AI4/WjBvQUEdKRPWE97rq2ETxsGQoNt6eWrnPd5cn
2CoLy6q5Jw004F/f+6+sZJdmwSWZLOU4JHk3R92poHN03jsrPsEoKf70+p+4MltdiKVlUN0XJkry
SrJ/JNU/hkF4+VnQ2PXJK+oWKpdji6Or7Nkh7EeerVZ4xfqxy7BMdgdPMDVJLnv6maMo87CE+ptf
p1yixt8eh0UKpBTUUJwD7hCnUu33KP+Zjl6Nu2CghSpWJJckzUMWvEmn5Z5w9cGvaSe9gpAtiFmM
aHPY6edunOFKs45+9enQu/qzU8oWK2FXU5pHC/vQaPPYYrH6ffdl/v/W36uI6Mj6GVtmkbwrWvpj
TanfbuwygaKmUzQRND3R7akukl9BHXs27ezGdi45dKSwdCLeNQcez1ArhCyWX5fQP7ukrIapX1WS
5KkwzbFYwEnbobmxB15Z9C4QyKKitT3S6LlNQGeFTbtDYCf2m4QuopXC+zEKQZHmZC+W+wLidih5
ZR9f75bLZHshtnEBLbZSa/EEneC+KdZ709ZhxuJiPyqzY4epSXrjXntZMS/9HWdsoUKJslq2JIjm
F6QSDKz2SqjkE30UImwewnQFvVrCeeL1n3VlQFwQywbpsG+NjvNBh9/Trn4rCPHKAMYueZVAv4eW
wRjnHR4cMy6WtztvvNiO2CGv/k+kCdhSWM7kI7cf9SR/wDbXL9RxgSwRl7OQNcW5NPXFt0WU1WcY
3Xr5WtLYJbIEZeluG3x4shXrEaJzXwce+7GbsQtk7fVKdVGg8WbYk+ycMsBkr0+T5OVZ6cqQmYiV
tIRvbj7UEXsT1ax+qup6vY9g+ZmpaKjuGrIEd10o9Y31dmUduPBBU8ylTcwQ51XHkcccqqxq5a/Y
RnmMl5sjVeun13/alRXgiqCpKk1wD13ifNMNf9bBRA4qiP0otdilvaKL1nQp1jjf4xjc83BRUbWB
3zngwl57MyxAuGqBDJtSR7mo6TStt/Q7r/WLcw7UfTmOItYiB0hxVra578biX78ud2J+XpVrA8Fd
kUdJlR73On3XX9yj/Rp3MuzNMg07WwRHZgG7NW6I5UfwN/LGg8yVp73YhXk4RDfo3PSYLikL+6wr
+fS1THn0nNrpW0+G7dQ3+3zCYlmywa7zGwRbfopisQv7LEk4WUiK8RylSvI4d1Fzx6hifmezq0e1
rD2V2x7znGxFhEM/ZG/3sI9uXSmuHKAulKNoOcKiNhZ5OpaQGNlEfYRGNW4sxRja9zueijzjRZfz
R5HsTnkS8lwQNn3gYrIHy5W+cUBfWRcuslhJErZ1zUTOyzQ5jdBNtKHnZfg/yOIsybbuM8/XbnyS
OvpXLrdqMa59trPmVFihMhjlz3k4bcuJ0y16nLjRR69Fx9xFhym/AOy/dLldDj1r2ZHDGdircZdZ
XINIDE3L0CvGNBkye8Fj1Ma7Z+uXI++3K4AcOz2uBLMlJj2sfRtL7pGA/sfv0517UbVWKJKvU2xG
AXyTe5rj1c+vdid2ga4l3ZVsSmx0k2jCTO/L3diWnruoS3SNw4yi9X7nuZyC8FioAjUAcJD2my4u
0cUH22+VsOhzU/2KV2EOWqJSxq/PnQi6L1BiokSLuai6ejqEMyhRUTDuV30Tu1iXQnIWm6NCv6/b
hxD5u2xmzDM+dJ2gt24de9J0PK/CoHicR/3vDt1jvx3e5brkzvHyBFw+T+dteizWpL+D/Metqswr
O4zLdcW0qWaKynXcpcn3kJGzHaZvrw/p5Tr+wqXoP1DXNKOONdlpzpqGvu9s2D3qsRgfpG1qv23d
RbsQIpghhBcN3uV0AMWxOIP9vPC7ZblsF0PVE+FtwPKIQPZH8v6O19EtqfFr/X7ptN82sGjckzY0
AxqvzJxB+vFJdLvfPcv1mAwo8i4BLy9zPYRrgUG+HV6/nikSF+0Cf1UQqGLzvEwgWtSqA4hUzw93
oteFc0wZ0fMcljs/x7r+1lB+42Zyrb+dk7QoJYlGha+OmuTtbuv7ldzyor/WtHOMzntRdrqsaB6p
nh+tGXQ29IEfRxC78JYqShPXTNMcfm3fSBUcp5D9en2BXvlwl92ituN8qGDQs6Rw54DLVZf1ku1H
v9adU3Rd6Q4CuGf5TLqvKVeY5YDc/O4LLr6lFxTArrje5ngOsFlTS5lVCfNc+S7AxZNZQzFkZTkU
sHUG+92/d9v+5dctl8H4beHvQyzHKTUs79v4Fx3DX8nAP/s17ZyhY9UnabUKkusRjqQZNCrVl44l
q1eOEdmaP798C8d+leFA80n2PGN9+KZJZ7/l6YqVjTQRI+IiihM0PIquCQ+qLP2YudgVK+tnU4WF
7KKcF+pfhicXpTxXkLP0JYQuCYOpeh7u7B3EY9+kJPWMFF0ujK6mLuRgSD4zCFLEq0JeVybFg9dc
cdGwbkirdGMjyRulDmyDqmPtJ2UQu1xYD+CgiciAphn/mcryQwuFDL+vvlxTf1s8HcVDH+B8mgsY
AkAQI/ipF8/MpytPlozjWkVmozmp5/DU9sndmpa+jTurPmhTWQ+NjPKy6z5Hewuly3r+6tcpzrLX
EbR21hl1lP1kVWZH8U4jDX3wa9w5krfeQtMhUTSPe9H9HTVh+VGS8qdf486hvA8q3up+ofkYbPYh
Ms37fraerxYuDlYUIQvlSki+DcF2F01DcEyMX/0JXvj+nIgs2qKhhox7Puvu0xoPsPmZ/TzXhItS
lbpqkWOZSb7KZjxIOE1mOwGa4dPnwiWp5F609axxqVVN/8tKgxXU+6ndChdsgshTK/aahnlVt/w+
Dtr5ECWocPP7cmcNyUlWsiQ6zNu9O86KngNW/+3XtLOESmjTaNqpELvhnpc8+bK2xquIQ7jyYGak
w2B5seeNhSfuAZWy7PO82OLT61/+8iVLuGhTOzP4m5swzCNIoUIGK5otqraLKPguy6G7kW25Iusv
XL4JoOyqul3ir7QVLw4s0uqDClsYS+69OiSQ180s66BOhrcTQuErAC9KG2Ab3QO5/cN1WZ5e/7mX
sf7vnVK4siph2+h0YO2eJzAbvU8C8W1YEj/ZUeGSVpDeL6MlLbZc14MdDtMIDd6MdCSBBUeRdH76
YsIFrrSNRDyF6Z53W2chGGHEofUNu4XLWnW6mPU0Yb61m/mVgkA5sKa8cdJcjtkXet9Frbo1TbfY
kj2PU2D8rKbqW7lIetrClj8tY19zv6XuIlch+kNWNN6RJePbt7ji44FANv7Wc8DlfHnpdzg7id7X
oUrqas8hq7+eUMBS/6yGRPwTgOJ7FLEpMezhMJ76dSdHwWHBwmISwA9sryOvSEa4BpWSjuUEEcUw
39m/MbbibAwrv9yCcCliSezc4/EkzCFLxg8tfOCjqhlvfPj/apJe6jzn0DYBiTWKdfd8m0IJMTMI
YFiom5/ncuuPRZ1U91yjMNDYtjsUbCeZSuvu0JAeJl1V2mRiKno88dOpzJIxiE6QscVbarnCh4mV
23Zf6zBqj0U3tke/PcMJYcza9nRSjc1tNC2nKcW79h5ufmG6cOEIXWlxqUJH650sM7zMr3d4AzKe
3+5cMMJgbIvQKnuhaFDPuamsTKTnce3CXIoCQ572xOSmwctUpyAuCUMJvy93IT4Qt2kzbdiHAgIT
4qJ+6PEfv+3BZfLSbZ/LKu33fGXb90FVCjwp98pBCZe36phIjCTdnsNV68f6bm/qf/ymoZMPmVFs
Mib7hI25awd4AQiko7MFfpd+He4CVyrcFSq6yz1nEB18kxitD2xcbrlWs5e3TFeJbSnWTutC77lg
M83gXNedNtrfIhWutX7599/udc080H4Y0HpIeZGJcgizlTd+EZjLFQaoA9hKJbZ8mCX/VE9keyem
KfCbiy5Y2POEtTRItrwre3VSG+pRUzb71cwJVx0rqBXrOzKs+cjI35SM9bGviJ8WqXDRK9nUwOgG
i7qJdq0Pk1HFPbhFeeOguKSFXjgnXPYKEU1Eu3K2ORFNfGcLFaljWoXxWTW8/sFjOj7ZWIIkSOfZ
9xc5cXyRREZD0G3JbYnNZhhR6x1uXhkT4UJXSGZUA5vkkoNVWB6LiJA7jkJhv8DW5a4iZpQooDKa
05HAZrKK43uCN2rP1p1jxGiyAd8QU9507EHNH4HHe4FXcOn+c+VOUUrnvWdTPjXFv2H1q4Itnt/K
cqkr1tp4LXAzyzu+38E7bcxmE/7y2oxd6CpYd1Sb0HkCVfsmbqzOAF9VN777sqG/MPFd7Grrxpqj
RG/KUz2Od1xv8wnAR/QQwdz7qVsL+iOW662q9Ss7539AqJXgUlzih0R7QjLeput7O031d79ucvZl
lc7a7nM0oiZn2R/Bt68Z7Kz8YCXE0X/OnU30EnVY7ZjDJfynKcKco17a78Ppn01HXUOmPmZDjmqZ
Lzyw36s08DysXEmjuVnTlXSY8t009XlNhT5eth2/peoaEPY8iIogWMc87VGrxsMwS23lJ1chXA6q
q8tltCh8yrGX1W/iHSiJCrSfqblwSadoagIrZwPBuHqvoci9oBDCzu+9RtRFCwHL9XsK3/RcN/Nd
ELYqg3mlX+2ZcCmqGFd9Ma1iyG0dBw9Tnbb3m5o816gLUUUBkYWg1ZB3Hf2IIoRDa+2P13vlWmbG
xaYsypwwlMOQR3QSD4WNHwaz4ujoD0XUvwsIP41p/E1IUz6pWdZvWAf4abPtrXeEK6e8C1ZtpUXK
x9ghT4jaNEpaFLufhoT+05WlPcOVVZLMqMj8qIay9pwKzuKGOTXM3ZJU5x2ZpnPfj/rUdWz89HqX
XtlRXZW4Bf3WJAh18xAU93EN5q9aed4BXOIqNEtNJjXrfOq+WCQ4sn7qzI1j58p3u8BV3HM6pB3r
c5h/HkcyozLiVt7nWtOXwf8tPN+s3aBn0aBLTPLxjuA/Xl3tOgGOOk62Whm0i4IfOMw3GQuYX7Gq
cEkrHU1ByoXVOba54S6GWukpIqw4+H06/7NLGt4X/wvO8yUuSKZlm42oMfVs/DIOv/V3A421RQWk
z82h6cI4m7bO8/CKnDMXrMKM+CTq87EMu7MYxvVMe786W5Th/PndLR2mMql4m08VedzX+XNrbyk1
X5uCTtYJctptXcR7l9ci+Y4yNJkNpvrgN5ZOdNyItgANsvU5S+inNbDnmiMG92rb5at6UK1hhXe5
PGCiVlmra3mGkEDltxW6jFVqFxYqKlSe2GU4VKreDjbcPI9FF68qk34rOpp2OUuLH0FV7NkyT35r
36WraE3LqkwihbkykdMeBdOxIZVfEsdVzuqLmaHo8dLrY/iAK8qXsYzuXx/QywJ/Ibp34aoqYlVN
+KZyVDqIv/ok4Ee+451ggk3qjYrsK3PdJayg77NFRdFjJ2fBJ5hZQHA2Dfzua9RZogHIyNqKXeXM
rskxiEcJRLTzkxQUroRW2IqFSCK7POnW7RC3w9MOU/YbS+lazzvLlM+lsF3Q6xxSDtP7mVFzjItk
eKMKUPteg+vCVhfnddQUVn1OdyynfZrrgxj68lTZcPdCFoULXWm57iaZa6wp0ecwTX5YdnEj43Jl
3rjmjmUf7rghN21uaVvlMActTrWN7I2+uda6+HNzr5vZ6sJOOm8hRtzoIs0Cbr749btzmiZVBA2h
oG/zMmz3R2l4ctbaFkf4Pt96FLlyK3edHA1EQMKVF21OAh1+DIxRVRY1ZnpT1Ql446AWp62k4sYu
8XJncfclfKr1NA4QlMu3bnsrqr+n3Q+/5OnlL/4WG0CVQUhpdZuPO/+SBv37qLmlIP/yRwtX/Ssc
JQWblvT5FE/qNI/nfaB+iu7CBbwCBZNd5KURd/R9nLX1+kRI4XnBcgGvuQrXITVRm899CQWIYG0y
OQR+qQRX/CuB8xDpIAWTc/JrS0AbrpXwTB67jFczrnqiptJ5sxVIb6W0eZyWld/48svKfOGochmv
mcbRVAWDymcgMMkTo7ysD6AmDSwWYi5/Kq79NDKEy3yNANXWTXcKIrjhfTyvH/XqZ94mXCEwMyW0
iXrT5U3b/EA27S8dQALIa99xma/eAJDWPYKQMi3VcFCi3j41k5yGrIYqpl807yqBtYtqCkIQo9nJ
rIdE7fC4K24pI11Zs6ETzyMSQRnMRlVOIpYeiFjak05GcaN/rmyarhoYqwKetvOE8zwdhjfGFB0s
dnt4WuE1vl4PhMb6fmsVucGZXDnhXXkwPvWh2Ye1w9sb6WF6YCgwORQxElX9fH3Ar3WXE0MwyYlC
jSqOyKDJEgrvCsqlny4Bd6GwfiomOA+jcdMzdm7Jcj+I+pZOzMt9w136tjNTaudQYxlAzeWUlsO/
LZurp4ZSdWOwX+4b7nJnbRrDomYiba6oOUwF3AeYbT/59Dt3qbM5NVsVtJPKVyF/loH+PAXDjYDq
5TnKU2cFLLDo2eVm2nzgZv4ggFl+HVDtKbOm4WPWV0MH39DEjyXmLs61tmsx4uEcw8Arci/sUB3T
gpVeWwV3aa416XaBhDu2inr6WdHpgUAl2it+4y7DtQpb633TChnrsjvaMnormrk7eY2vi07ZTqFq
Dr5xuYppckyFjk8N1FZuHGRXZqZLTC0VDElouqic2/o5wp0lS8f5Rgb1WtuXafVbPLWUjJSAWFTe
W/HYT6LMJJzd/cbTBaaqbg/jvtBNbljyxobmqZ0Xr5s/dxGpZVtqhCakzruhhKTZ0NuMTLPXTQJP
2H92SkBTtjSxqXNY+rQH0D7BQZLd6wrKXfQJ6Tg7Lzup8rErvjS4J+5qvtH0lb3AJZ+Cuaj0hPLE
HAblIbLRlS4emR7nJxP25J0MAgI3btV885v0Tk4qhUxhV2xLlffJkj7AN1IekM8sbqzXKxu+C9CU
k1SCN3uVL3PRfzfbPN5JSranGb6TN7bOK3Pf5Wh4UW+ysnOVd1WB8pyp3g9qIOzo1T0uSTMXKoGy
rUTrfHtce1ue7CCme7/GnWW7TcbqqRUSNR3rW82Xh2La/cx+uEvSEGHngqlI5jWIx4OSIsoCeCj7
7QkuSdOgcrZb403mJl3+akpYiMblR79OcZZtvKglpiD/wHbzz8U0PrdR95df09GfO0LBpJ6TSqFp
kzwsqv9KVfCPX9P0z6ZhKl2skxxkXi0T9HnYjiuc8MPzoMryZ+M6soMu+iA4x2o6mnZ6XIn+6vfd
TixJAxMih4amC0I/013orA5giebVuMvmDTirV1FXMg+QsjtZAMmQXKj8sCL+HyQqWJe+omlw5mH3
rmI2L5bELxJweSjZoTpMWhqck0rHb+etj9/KpfA79Fwcii5GtrMuZb700fo2KZk5DWnCvPKu3OWh
tiA2ZOu5BA9FLtXnFXRiQ/Lj9QG9cjS5OFRZYf20ET69WqqgzNKADW85dJw7yP3T+X7Bi/aRpMGt
m+3L77LcdQMEerkmZDHBuRmCih9s0FfHXor5V6JmcYdkW3e36SE47IyXfluyC0iRALZ1VVwF521f
+l9BEsxHXCgKr+pD7gJSxK5E2mnBDyL6x1TKdzFEzl4fmivHoKtLVRY9byEdjLNE/IK8fn+sKKc3
DsEr4+DyUSyaEIp0gcy7BEJMrdD6bidz86QUXoNUlC5Zi7L+J7zV+iWYuYtNiWJJu3megnNnMYuT
GpadjfYr6uUuN1WydMXsRW6NWH2CROc7PcobsduVUXCxqSKdoxocYnpe1u1za+rnvd784hwXkipX
UwUdShZyVmxxps32dS643+RxtaJCs0FarsOZy8LtKYrFrzYd/XBG7gJSlNqpElCfOi/d9Ki2os0o
IaHfCcOdY3dh0ELm0hTnpmkf1cS+bahf9VpQLiE1lXE0rzIKzmAm/yXa6HtKZj+lEO4CUrCTa4dx
t+l5DttfJQEvPCKf5hecuYAUU5jbtBhxBGjIMiRq/R6Hi99bMP8PH5XqoRpNl563evsGo5n3qzZ+
4ZlLR7F5rgob8uJc7ZAJ3aP1xzZyeWPr/d+U+G8imbt4lBrwTxIHyRliO12+kXi+W+dkeZb1Ei5P
FS4R9wNK5jMY7Bb3seTBO2xx3eMGa0qVNVXBoHUrO7HAI3pmB1klS5bKYh0zvTbzvwx1MJ/iPmr+
qcXOZEbLRrxf6i6WWdcKJHJkGi2/KgCCf0UhA9wUDI0C6mjoSclEHeYkXH6Uid7v8MKAqmDTtm/L
kgRLZuvZwJkVkXCmg3ReshJzJu8F2+GaTelByKSDoJIKTcbKEq/zZozfgLyov9kkKKHPmaz8jpq9
Ocs2UPcB1HQfhTEan2RSP2qOu3SYZiWMIaIIntDNVGV7PeEt38/akbt02MYngPpjWpw5XFx6I/ps
odhFXl/lLz8vcBf90nFXNsvlwzWK3n+NuO09wpf0ZxW38lnSfn54/c9cORdcea3J6pEPTBRnMoT3
RaI+GsT0N37Ctbad20ElFPRv1jE5FyEedgL1/5ydWZPVthaFf5GrNFmyX+0z9bFpmgAh5MVFINjy
IM/jr7+r7xMoNF2llzwkwcfIkvbW1rfX2s++6N1cY3wb9qqbQB5gJrJUzjzVmf8RAoVumarNemUL
CjR1OAZpTYMs4t57j9LXeu9eqDvYVolBq1qCxROmWYUe+Inv+bUZZxqb8XBzOPZt7ks2yzg3PWzQ
JzmaSIr9TQkDXLdvanNf6wE6t/JkkKIq80CPksbtQku3+GArbLEFILSqjiCd/GU/PXtfxX3V9m5n
J1thK2/15BUQbE/7MfumW/oVVq9//H4VvXD8sLkv/5igUEWmLC0W0Zx0zpaz4jDYLgN494TGOx4O
qOe/8mMvLCubA6tRl9kgl56lW1cyVOHMk98ot1qwrbWF7nIxFBq7zj6FY9yH2zlflRsz6NtaW4sv
xsD4I148I/WlI91jPmZucnswS/25FIHeFAYnZnzdxQQCWgRBefZlE5x+/4FfGHObBPObTUI2AGnR
OMos9mhfRuHBOrdFZZNgY6fg+6j8MBUd7v1gArJEhyg/ur36c4D5oQSfl1Q/+1+HqTQzfFjINy0y
t43SBsHmYhuqvcGoQM74FvS3VvVuxxWbA+ty2Md5Bw1TOD29QY8tFD38wa3MYQNgyhvMLNbnt5bo
sCZZFavAc+sB8G0CLKjoYfryCNMWxjNF522RgKmB4zyxAiqmXc4zI8J0a8NH08zDqSCldpziVsFN
73yEqECu0k2bqyn5EpdB4bj0bfRrDMqirnQuU73phDfZQ7A55v028rUVWrbSL2TK13yIDF2vbAj/
dlo7NvPV0YLC2qCUaTX+OQnztmoXt03clthqIKRNVKllWmus9pDJByLMk9tbP+ceP6z4BjsTDfYO
7oiTl3rL37w63rs9+Xl7/OHJW0YbQ+jzWHuSpNQrvds2oN7m9nT+89PrBuZlw97IFMU8H8oA6xZX
AX0l0f3/VPvFMctmpOam3uD1APYNasVY7ruZSbyVMn+AjwvSdz/8FnqqiPZg8xPiN/IL1nJz20fs
PUXWcx3lFVnPkk8+7hk9pqIcAe3t1rGC4pK6zuK97KnbxmqTIVwFXK5h7acbjZ4n9eh282gjIDKf
W7+s8Vwi5Qohk5ZEpnzlHPtCiLQxsYyNOOAxrrAOqwTNljyC34ubfTmsHH6eGmtnQr+gu0xR7/gq
SfN5xmp0mnU2JWbgVQ6gLvTT3ZD1pMmwXrh/vFahfGFUbEqsKsp2pHnup/0i3vtVV0agftwKQTYW
toUUbj2S+aluwhj55ddwO9wqHjYW5s3w0PY94achDs/QoVlQrqkCxyBpg2FhmCMzG6FqAT29f5cA
om6Cu5n9+jYPdtQVBMcXUH5adB4Uc/oWshGvYh4vdIT5NhFWMz609YLZ8kwhRcuzE4WS8C2KKOJb
bPKAP+UZGz6QDI6pcTaFg45gbBVezT6tMZ363XHaWisiG/uFeGHGnp3iHr2jS9Fa5dTSL2zSSmuU
F4Z9FulY8LTp2pRmueOjg5/XcaD3WZou4ClZALt5cHzmU/kaT/frtSZsxAp7miaz4Szt9Hzisr7S
Y3E6mYr/EFad342gI1mKm9Sz9ouk2PxXHv3rioD4D8wsNG4UQoy0bDsDn9T9Ox/9/nRUrHY6+Aob
au6ZNvUkPJYikX446Hh3XW3CxsPaci0JVLJYOjUYE0nedXXoOFXYz1OFIhEIt2WnKQ+yOVKeTuiR
O21vwibBiK+7rqN0x/bWl6ewmFUECRvjdFUnbBbM4x1DP1JB0m5j3/ahx8WIfuXFX5gsNgnGZiV2
NR9HqotwT7rmeZJPSxktoXDLwoSNg/n1dhRzx460lX0ThVn2uSvD187Rv65qCls/axgGo/OgP3B9
1i0fjMjLd/XaF5/9Tec30ZeD26lA2GzYgeIjltq+4TYgfI8GS8Cik1OiI2w2LGMNgMjVX9Ngqfeb
l7dtrGbl1ggibDiMhLjFoC2eHnJ1moKxv9SaCLeZacNhk9qPCrKqGJW5QVW+LVRkDH3lSPPS3LQW
7FHP1XDgEJlqbDZxQ019G3WQX5eiYq/slS/s8IF9AOa4fg0MWp/zFjALlL3ioWWvna5fen8ronrE
q1m3kzVVu4LtNu2aFLIq+u2Sic4p/xY2EpYVVQ8XjnFNedH3t1UcaD7juxtXKGwkDOoyLTSyMToc
PEJUM/aZq9kp1xTqufL5w8mvr9sSXl/1hq6VEqoGoYoG+DY5HfyEjYSVbO4H+PZsKfHb5cJhgXMl
DRqXXRJ8YSNhDQlp0FXBksrAnAY9vF3N+Mp2/MJ8tA3tlp6HWdfMS2q8/SmoiyBm+Ty6TXZbjRHl
unESHRnSevJOs/kKYxinW3WhrJXKhC+X+tjGFJERdp+mPa9L5XaDDOm+n2fK0otpY7s3pMJr81jk
wTuvLNy8boVtwtkr0QQlace0CD9WpJlx7Kkcx9uGwrxwIehgwLNn0X7W+fgH2ltPTlPQJsLqqqv6
uihHgB2ejqDn2fOpdls8NhJWNBzlLz8fccIEHlEwEnuyD9wCho2E7Ztp8mF5fvFiOeKuze5y4swt
L7WJsK1qIQwCW58ULmNvKqK+7GH53m3AnxfsD9vV0UMvdUO/XZpB3yUq+fSkQ8f4b8Nfcz8jjAbN
kM4N+Tdb5AdSr5/dXttamKgcD9U64dHZWD9m+5VMo9NxUdiA1+xnRRfCJzot6Jyf6k7TGKYNr11W
v7AP2oxXDVflvoOXajriFgxiuVRenkv4bhuhTXmhSNfWfu516R5uH5ihb4qu+uA04DbOJUgJj402
71K5y+NSN+Sbdyi3bha46ViT8Oj6qkQbYDrl2z+wgn2Xw5LRbdXbPJfKwtAcu27TFdTEMG/nfd2c
it7C5rlKv6ggvL+ZdIbHYRLKcHkgtHFTgBQ20dWB95gFoKUUqa2O0X54Ehuc+tw+J/95xHmtNWUo
1KcG0sjnTrTzWQU9daqrC5vpytYaFg0b69N9Dx98P+WLfCVFeZ4R/61NCxvpMotgJe4wTBpmlTed
+6UF2jOSuf2q4Gz7ji5FcFNrfXSOK8pKdVUVwtOTThgnIck5U3MYV+Pwxekj2JQX8xsI+UpVp2rw
vvZGNVHQZ41bzLAprwyNo/TwwibNh/YjhUOxDqlbMmdTXjInR6+ntkk9NfPbDL3vOjtCt8zfhrz8
XYcsm6YmHX1AyZOHLuGAoGLoNuTPR5ofwh32x6Br57JJ/YZ0p3YZ0H4JfX7Hp1vBdNm6ooGotkmP
XH1p2j3NZsgF/v7N/3/r+oupb3NO4I+CEF2oJsXozDeZdYWJejPsp1k0zSOkvfTF7+nxNKxqfjOV
435uaEsffOOV6abUBEMwXTen580wjFZRZ2MMLcY+ycp5oWd/APXF+mbHaEOOOq4F0oG2zJc3sJx1
4/2FzVCRGY5Nvcbq5bv6tgh67efdrdZgy2UVTJU7hX1bOvZZ1HZw1/Rn4VaGFzZC1Yhj62mJOlLN
Mlhw9W+zytGgXNgMlebBwrGX7cnSNrcaRrjfi7Utvv1+0jxPvF/MGRuiCo9qXWZaHomnl2/NGJ5W
FrqxGMKmp2aR9ahSV0dSEA7dKTpC1ArtSW6ek8JWgWi3KtgCnckEEMIjOMo1KtvyT7dheS66/bAL
kHYDgb03RwKF+j7e0HZ5HZVw04UTNpwl18wLwmzaEzVvLMlEU0aQ9JidgA9hw1koIgdB1/h+ss3m
eKC81HGtj90tL7D5rDLMcGmdVyrx/OWDQlEnKsLMc9sebR5LwZ2oK/xcQuuE+9GKTDIqc99NeE7Y
RNbU4Eayl/OeACjvL+tYVJc1czNuFTaRNfhQWRsV5cnqq8+50Rcxdm4d0cIGskoyYyv3K5600Gnd
w48ma91iqQ1j4RogkNIELOEh1r4qBh6jrOx2ULJZrIWPSDDgGJh45ZxkM0y2iXLsChC2LFdpZGZw
XGcJWmf30xgqcSq5Y4nOprGCQIVt0Y8sOXo6xFuLCkMGVdxXAvULe65NZAUGjdx0ybakFUX9V8OC
dbwVBymIW6XBxjM8NIRBZKPmiSrQ3BboqCGVG4gsbDShUK2Hs8CBYZfdENEVUojPSppOu66NJsAB
rpa76baErMsWtcWoTgMClNvmYsNq28Jg9QBPrqSiuY6gmXmvg9eo1Zc+qVVtyFd4ihy1h8281V20
duOtJ8tHp1GxtcrCZRccvhws6XkhLsZDE8ASoujg9nTr/BKsvIJ43rQl5bSzuGLTQ+aNbhSysFk1
ow95zLliiYzrnXeRzAfXiRj8HKGbmSv/yEKW5Ju4QTALfpnNawJuL3xNm1UL914FVS9lUs/hh3XK
Lujpe0257aVnW5nF0nSqys2qElrwJ7QUv/d35Rb4bTfIjpt6KE24JYOX13k8lOxZ49/fYcjhNFds
aTJJd0oHJbCCoMs5df6ncq4/OT3aRodIbXKpMwQilGPgTjK1EnaWUrsddW10CFKcQNZgEZf4DIeg
HNdGT3rb5pvbuz+XIn5IFsuOcW5aZHKtN4yR6oIL1Jn/cHu2NV3yGnLp3jizZN6WhE7rbT8Ot93W
Rof6w5d7uC8sgaLodvHEHL7tg5U4FjJteiicNkCwFGPe7QA82oyXHwLFPccx5z+PeX+EUPGWZkvq
SfFLgJT3XDVb7baSbGiQjrqBvlC/J1NBRYR79jUyBL1cbt/UutaBpmIJN1i9JY1cS6AebLgZXA64
1YxsO8FJqKlei5YnhBSP87rc90W5vTm3caZwIC3bpbcm/kLCe1jsy03STTiV7LmtHNUssCiC4dya
lAdsuqaqqD8qMfgnl1HnNtJEQ9EBRio5AkZwkhk5wxbMqdWD20jTuCot9NjsSdnJPvJQ14nhfuTm
q85tqgmnFtmPO148HHr2EAZ7c84gFeG0kLhNNPHeD8tcYNCJX+kHquchyZrjNU3C56rZf8sL3Iaa
1LIWvMYJDptAPl0oUfxbHcrmPd/n4ZW/wPNO+KufsFIvMg21B01xmgzKBG/zQA+nWg7yvDWBhxjC
3eBWboNOYQ+38n5VNFFt8Vmo/inLuFOGx23KqfYWb+yNoEDhKvKWB9xE+SSlU+GL26DTwgSOdfr5
6at6R0KvieaB/OO0qGzCadB+B4WrdUtgW1p9bOpifbsqDqHx3z8++PW3tRkntc9EgYVek8br9vcd
hatNBGfn7lxXzDsdvBme9JCj/6EpiubP3//mc9T+xXz6j/7FhlAF5a45aWvqX3cPR1fteRcCyO0T
LH33p4n2qIT+/sd+nQ1ym63aJ97u1SCwofrLH+gB+KJC7RTDuM1W9bJY/c4gypg1iOd2/CfvDsc4
YJNVJWzBe9gmLSgb1EW8dAvuDgI3YxHMdnyYH9IpX9UEOv79krBKzg/wflvOOGv2Tjkst5W3qBDd
DBGZJZkGqE48X0TBk81xIdtQFa8VygTgbZLab3kUUPwj316Zly9NFeug5rOs27ye4sXp6p22Z5Jl
UI2b2BO3caqSKNBgBLO+ySGEs3pLNJN1e+c0y22aatjgu1HDPznBAba8aeVl0bz3wSs3fi8EAJun
2sYaTS5dvSYLRNU+TAxyc1FdDh0Q8QJidlPpqHUEjYyfZ6Y3eXuGTsg10Qf7PPlTlC2oa7uN0XME
/WHWj6DlKmPkkix69CPIolTgaPu/3B7+PKd+eHjX+jWo33VBCMgNHHDDN9u8OVX5uM1WLVhLTbX2
cxKqrT7D3qRFiVJ9c3tx9vOLN3MLkGCZ12TIxXgduy2AiAa8YtyebiXicCRY4dzbr0mf5zImx9JE
JPAHx6dbC7bN4JyOi7glOXQ/R9UI8fcmbF/TUH+eF78KU1aT7jzOYVtDIj9BAVdcCHbkNBdtcNtl
VrlFEBu1AhtdrEuej8nq8Uc0A3xfqXSz9MQd9s8f1tC8lH2F6c66cjr7M9kj35du16zcZq2mJpyy
KcumxBN7+8g6s9yqyVevZJwv7MQ2bBWGBUGQOtZkH7o22lj4vtT+e6cpaRNRzwFbZlO5JKsgD2Xz
95K7dblwW/UqEBWTPmFr0q57G+/TwaKDz63b9mVDUVCt5A1dMSac1MuZ7JM+CZ+7qdRzG4qi1cK8
PsTGS9heJmYuoIYP5yC3d7ehqHXmVI1LhadDfvyij3GI+2B0Oo5zG4sKq7DaPKKXpA/oR6hMPqqD
uM1DG4rCFJ9NVWLMW9aYc2myJ0O8/eI0EW0qShgNaSvCp0SjiT7OyWDi3rzy7Bf2LhuLavy5ArUR
zgm8Dbe46Yb6uk1jddJr6VaT4zYbBYWZQueTnpKSB+Qyoup61bXvmLbbelcmN2Trj2BKoN56pNmx
faKLaV9Bil8aHSvmHQvHkVaRLUFFtKpu0Pmr31WkLx/GnMnXfuSFPczGpNTcGvhB0ylh5XQzVHza
VeGW7dm6V/PeiPrZ4SNp6cCjafCGqCL7Kw9/4URoE1Ea6s0E5sHYH7WP/vphCc/rNsO2FTTzezox
E7MuJ3Gfod3XaSHYmBQ6shjkqJclGbqBxbMk9Znkh5tUALdJKbb6O4VUyJCUekw3P3jipXmlnPbC
PLI5KS3qjpEJZWNpmHjw1h7o+8y6Uw8hoVcyhJd+4vnf/5BXkgCwQa1wYRcUbPu3JWF5Xmesumgw
4Wtp1AvncVsaKoAcVssmnGPDvpy/zmVBzvPI21Opd/qQy5Hf/J3Ubomyfb3pzfjG9ZFXyX6030zZ
l2dJcNBymUnMjsB6WpYpzNHxCK2fR7n+VTmeO5kdfUPIzBy7h2JyJvMT7qo+w+3J7azP7NjbVhD/
zHyvSvpteB8WGWTQsrPTgNiBt1Ieq3HnUyRduVbRFAzlFWJLbmwDsyNvwzZlurqrk8Pr+ZtNtRt4
N0eRHGYHX0QVP8yKUCeyVI+SEOwM9SsL99d7M7NDb0Y23tRgpxOksf9k3vDxoMKp94jZkbdbINfr
aa0TDP2T8kgVqWZzkzBmdsxtSt0KyE7pJNdlG+2Nb+A3WL6y1bw0KFZVCIUDqrxm9e6i9P6uJj5C
CW9wM8SAaOrP+1g+Nd6eH5N357v+xPI2EbVbIsLsQKvrAh6Abcnu0zCWbzajH/qGyye3BWQdMUdv
r2URLAVOaOMjMXA9LsfOjYtHC9rPgwKDEF8o0eWJYcV2mjsDhYv8cLoyYXZU5SYXOeTm6L2mOjvj
ymqPm8a8UhF6Ya7YQdVwCAh6ncyTpva2c8uyIELx3umExuywekxdcGxYRfe+kNODHxzHqRmYGzGB
9rGfB31vg7WeCxrcg2Us0slM6wNpQrdsg9mxtCl2NAZDFe4+wFUvbkufR3OxeK+k9S8Nu7VETTvQ
akU/z32kYRWP9DhtfeGWhjGbDN5zNVIl9+DutW0QlUL97XeTm/0Fs9ngcQB+CdXm4K49XjxmHv/b
k1PvOButRRpMtO4DAspDFuX7rOXrufaP14rlv87AmA0HB0U9oFM4k3fcgYmLgpvkvdPQPIAfxuL2
WW1EuO+oV20Fkfdpm+mJ9mz/EG5D+Ofvt7AXqHWo2vw84/lx9BxuzOo+qJGpvwVV6v1ahySqZ5a/
60g5R7Jqp+vS+oqdRrq/3wuxvJugCfxtgnRHfRE++rCyuuYXvxzXPxTLyFvRB+oCeTbykTZhdV3k
EcYzenkfULyBkvkBGeHfv/8Lk96GSv1ioWLpK//u86Z7BFbO34ytBHTn9nj58+igk5oZL5P+XazZ
X73XvoddvFsuYFPI1MNseU5j7l4Nt44j6Lc4l6GJf//iL03M5/H64WhgghAtBf3m38FRNbig6+UR
MznQP6hejFtOYLPIE/OhgbbN/n2e8v1zMAf7WdXF+EqI+vXBg9kwckugQmmgAHbXvAn/qPp8eyix
b+ZxP4cjjwnsWmpogrLXOomeP+l/K7rMJojHCo567dH79zUMwhNuH/drwb3qBPhMXwwylK+//zL/
b0r4xQ/ZODGhRzWVq5F3Vs90ed+KoBzibjD0FNRDE7foF4927rfv8waiQCdoezJcRtB2xhccB+hK
NOilOOkBPDwv5umD9rf8Q1Xt4bvWM2MbiX7hWI8NeeTwEL0HG8wCnvPZdwGpi7fl5OVXsNLrhxro
28NsBtgCPasuJ2prPh6lyM9t0VbXBqXPoY4CvtBrCHfKa88987HmrZe2tZzWyFe8jNpaj59yBvHU
Vwbn1x/BBqIN5KBr3WfH3cwGPS/UbGelX/OtfOEL20A0H5ZBj7KS9xKr+gpkpLz4jWjPTTV0f4x6
L18pDP6/BeJXX9jaNYp9LHsTdogK6CQlD12z9pBmyZ4t7iEWddZTbT4BKum/oozlnytW/EtZJSLa
7HWkB91dx2IPnPADyOX9vBGUoqdVrgt6H9vj2wh+MMoaDK3T57JJTa9v0aUhBnYXs/x7a6J6nF7Z
11/4VraqIPfyqpQ18nbiGVhpGj3EhKxwFTxEEA8kdBNfZja0CU17qWnWM3yqisdeNl2Nom5+o8zm
2CXcatAkqugda0l9h4t9dhnQV/zP7wf/17U4ZnPs87wDpJ6puPt1GP6pUGu681I2qShVex7zvL2s
XbDflQjW6+9/8YVgayPcA1l2uVS9uJeVIHeBqXqC+mXmdpqyBUdp0e/FMTXi3odiuGvIuUSDpuF7
t3e3Lhv3VnKy+5zfzbEZEw0tMpJ8DdjH3z8e6PcLIZdZiebRjV2tmSb3lsgiF3FRopNviNduUoRH
IcQe5j+OdZHjNw2b2NBE5VFuYEJYuXrAPnXAfJi7HrD1LrsIIoSmlE95OPCljoeRzksBBXsZsDE6
2nGnVQzDn1r8Of1/CUbTtufkez73Yb5FZAzm47GUlZ9/BXZSoSq15ZD4oFF3NKV5ZHqtz8MesmuO
fnfvPJIWwWJbZn1rcCUbnAvwV39NWT9cRTikrNpLiEYaSG8vnfFJLJrCP6HRBgg/LRCAwwmXFTd4
x/ppjS6Qd1STTJzIoYs1mrOquKC19XuuveNb9gxD1vNURj0Jp0+Z2rLHFgZmnxtY1L/tC0MuhUL/
+npkTfl9H/ehjepN1tnbAaDTX00QEO9a4D69fqvmEdMjGpH9NZjkuvSiitP+bair4TQ2pIzA0eEb
7xUMzIfZb3DM5X2qqS6gmd13USXr9111iDTE3wGtvcW0xfVIs5P0qjKuyrl5p4YNQpps6NWlw+d8
IoABl8ewzrY2znzjv0U3f/bWgwfmrZ4b6kUzurbj6kDv5u2oNta991oPavpFE/7llYDvA5VLBrsb
9lHkmnzNBPsu96q9d6Ue/oSZZ95GKBwTHXsHUo9wq/1T043jaRDTfCmDfKzOgfYyfVMKrR/DMnZ/
dmPNoNZSF9CjHYqQzbe1OBh5G3pblV3hadKvt3LINv6xb7tenb3W4M/Pu79tMcS2TBUvSja3Xkv6
gA/Q4i1NqXj70K05EL5uReFnijREFMs/szxYwYiPVbgXZ2ybbTnFnqkDk9IAfzTiul3iY8jJk25y
ImCUa9gly9sGqsfzKmbvNI1rmz9MVa2Lt2abh4vGfE/rHVqVM+9GiBGqTp3MqHnk4zxiTqZuhu6d
qoKaXPyxV+RiQsblpfS3cMhOXXOgHBBNJQzf3xrlzcEbv8/64s+5oqH5Z0B2tXzNkDiS2BSm6iu8
SF97V5QN2WFibdZK3KUwc31hMIsbLrjpzPmXZVr08eRlBgI+WgJ/+4ste7VCwq3lbO0jVFSOBX45
y2JSxkjN023vOv1VHznVKdUj/tcGQ+K/g9wQ8aId38K/FNo38sLHIQxuq8mGIDYkg0FG1BHIHcXL
uIfBG5hjhPlnJXI+XLLDB0AZtPgDp6NpPdAj6yam7B3EOsBdV2qT66XoO6H/BY09lmWEs9mSv+04
5uE1mJdF3tu2KyHH1zUalYYun+fyzQQl4OWpCub8XA5etmZRn/eLisZwXeWnmnPefe53aHy+C0Tj
I2EhAVanmGnHb4cRavsOb1BvwbXYqnt03m9e/sAbMDMnWpRl8TDJopv+5eFQ8jcBgSP852oIt+DG
ua+9j3kjOuSP7ai24Azldy7iQK1d9if+lJmfut6HG2a0ci8wj1qRcb6iN0bOZ9GMxHyoldjmN4pi
WqN/s/HUuWdy7z4BhJ59HDTrAtMYeibhtavmsH9z8HwqbmFZNv1f5AgYrNZFN+Y0XoaezHkENTUu
HxRYEfNtyMoVV1gtXdm1pIDIbvXW7HnSmfagN1mESNyjPtjq42ELm2XN48r3YZg1kQ3tjlE3w9vq
E6xZ2+nSzX3HU4bNaPfPrW6z8l7poc4+LUJKoJrShJJBsmyFY16EO48+e6yxVTQPG/5O5buhmNr2
nIXZ6D/gZtmvP8NBclT3AnqgFz0Ufn2tV/z/6BY/2uyMtq2gf5cxaInVUUkr1t6QxcDs9uSbhdQ3
3AzpzVyOMEDv+17jwzx6UuhpghTw3Mgr4pDaUhpqPT2s7byafxXkWOWNtbjDijQIozwaBzkMp26s
avrtGBZvvjYUXQZlNAxq2SNZ+N4pHynse2PStP38pWVqI0+mNpWBxjxutHMAwZT0OQpUEgWksUZM
PKKDtohPod/o7B9cua7eH6qndL4bIJTbVTS1ClJa0SX4WrawNfo4gT01lxLyxdlfnA4re9Mo0U9/
iBKT9PvCvEU9FDU+N4GZC6PiH0HYNNw4DG9IMpplM5G/4z//q5Zl2YuIL1BC/aSYHumlRefe9qaa
iNzStec4G0X1kgfVl3mas/AxoPVYfN6wEJYiEmods4/BrjPvUmYrkxem9i1PNW8bL+75Tv3i1DDB
0SPhrd61GubeT3JWMf4UQpKtk+jfg+PEeMpgsQcVBYJYQr5CspDoE36oqarT8+IY9ziDzsa+Rsyw
gagz7p/8KtUM+uw6PoBOLd+Oph+rL6Xxy+nLdGhP4XQG86CPQRtUxQfeLmv171xrvrenIfDk7F+k
5qgknaepo0EK1L8Z3jHYEo7FrUHjQrDGuPSb+ttc9BvPb1Ob7/URaUg5y7+0z0V2xg1d2GhYH8nO
3yJ5NNqX6GDF9bCIJtZ5S8qCXmeRge2xQrDNshEdi3KYBp+edbjLYDwV3PituKp5mebPowbx6F9h
7I1b5mgXZNB/l7PfT3ss56Wfz82eETFHwW7yRUbSUNjuRBPV2xUOou1YXTOQSDk9aRkGnrmjMD/z
d2xBl8ca8y2U/ZeyMXPXRbyihb63xTP9GwtN6+aI6mBV1d3flu6Qp2CZjCriMJwNuZbGg+gV2gp4
6T+gG2ivbsozdPnuk06q68q0110LVJ6Ck3/IAZbYqimRL216LHx9oa3K8hrXMbDzPMtyOfZrLdeK
ffaywoznbQ7E9/JQhv6rmoVXt26juItDATauJxhiMG/zCSpwtBRXyF3nQRLmjGy30fODbb/5B+X3
AO3JO8L12lSXbPAW8tHwKj/OMvQyv7zmbKtgtjd6C/0aNIzchKCivAYQFC7PaJUe/SUOF8gpvtEF
oQwGxzugzhhFOnaSS79mT3mTG1zvN8vSfxk3vj/8j6MrW64UV4JfRIRYhOCV5Szet3EvL4S725ZY
hJAQCOnrb/q+TUxHt30OSFWVmZUZbWZGnsaGvcJlwyrKDrHHuUQXZX5vM1IRb5AAL4vsjOU3A6Rb
zEfJ2iIthtJW0FOU83mNWIlbvh96ZDxhVem5oKjXukJT5bL57EebJC8xUq55dEoZ0ceNzFU/PEfx
il0DONok6NZwdBHEWLN0LsUfHqXaXIqe3cRFpq4igRIYN2ypfrmlhIxcr2Hsm4H5pLjSeDUF/myd
oxXpTXBR/TP6rjvasItI3KCxztOf1qByPQ5qlMlLtwQyXhFmhRcwP8ZvSsMO1MozTOM1fpNizMJ2
wfM7xueQUxjTrrL/B7oJxXDowoXDB/OLsVVsa+X2eV+eUixQb3dsEX54TH000Ed/ANZ99alf/GXZ
DtmLap8ExR7xlHp/gnfGqj7LOI7oaeKWFL+yjW3ulW4ltBcdl6b7O+B3tXk1MhbE784yeNvXhwwi
fwyyHJQCXjNZgk9G8rkSZOpv+3TNPM6vWfcjrgHY9r5SJGP8WgDZPg2H0oWE0Hbpz8m4sxV3xTEO
j12+8QgN5URgRxotdV9KY/t2Lwo4RtOc6D2uSS9N9Lop3S+uBSXR0eXyHWd4LlmBUm1ZV5SiNgiV
SdGcBcr+ddDKp7rOkXdGHvLd0f6aHIGqKsFC8jnIbHhlg+Rwwx4ZxriTGlTWF5UjSMW8zwozL6Ia
h0Lqh6QbJxVXWw6XZtTnyCQrHlzEh3CP1TKxqXpYvK/w/6M9rScqtucVBQLXn3ZHZ46Kr/3cpN4c
yz/a+egZiWMY3iX2IW5ndOk24EZLTABcl0X8DW8tFtUY9o/cFckwylRkl548wCW7AA3blbTkdzlc
GzO0DDsCh1r8w9NlhOLkeBNsKd1xr1EU9JNTiB5spm2ayDMahZ60wY/e8lMkSc5eNqQf5qfZ5Fvx
bMpFuPO6se4uK+wKupryM1ouPi5VRsZSnk2PtuQxoA2U7ZLgvVKtwZ7Rqq87VXTRaKi/4T0R7xHi
Rge9f61usOyPgybm3eVJ8YnZFJfZqfQSG6F70h1bs2An7J+Hl1bdg0Q82RWiwK42Rcezucblk+6+
HZzqR33ONiCv+srhvK3b6Ii2dGthkLmLB4FwVmcbcLFW8ybKQpHCsmEzyfZEy9UlT3Adjn712hUd
YHEMBkWd+rkfi3cMxhB+beMCs8faO5gIs3qITI4YNwlkNaONyGYLlbUt7b04UvKxpshGXJCQEA1J
1yT7EsWskgM12U+EWEeuidJj3kZ4w7tuv9eHG+CsYzt0shuILjIl7XrwbvmNoNrCtSNOBH0pkFi6
3ZSaOTrVIHtsM+jFbxVygRTy4aL822Nwxvpigml3mfYPldI4Pvvi2zqpZkdkondcsjI3GF2j0bdB
wL/GIa8+OTJaacRlbud8FFTc+8Ok6cXBLnaDwzy0b6KyXIJtWQOICfoKG6bR3EnsLyUl1jU2VNIO
eAMziPioLCCCm3z6tpfNsELTFm6jzZzyNGnMSI5fvSuiMwO29DhvPoqaCIF2Z0Dv6aeWiIg+WWhw
7vGu5LcIfylBP1kf1XZf0qtM/f42HLl63RgdEQ5jAGk0M3BMW8UZbI8qAl2nKt/yLDvAQszLZzqs
qQOyDrGJNkeoDl7mz8WOEQstCfYFYkyF5x43bdfIgCzA1Y1Pa2pwwx9dSG96Jc0tTteKpC54HgHn
LsN1hAaqzm2w6L7dfqHE6qo/DBzZfSHrLuLmPCw7b2Ia1sua0u/cwc7dDD0uqCLeVb1IRe/jGHhN
LJYBDZtHXkbWGdgUBNKy1cQVlifGukhSV8OcUp33PVt+rfuKSwsS8GboWNxCNJyjRZhZlRbuh7Hl
iLEs45fFYuIO00paMeDO2BIW6tEisaJQ8Jz1KfAOuMa/p2K3eOXSo8ZF0bUR4JME30HUnexIDCYm
Za8+Ov7CRfW7a+QY2CTD79Or8ajjY+3w/fMkXms5Wn2LGIIEU0C2fWmdx/8tE66PrI/2X5NaXa0z
kz/lZhn+G9Khu8IVs7sZCj3jPtErMuJ0Xssh5q3vU8js4lzydh4OtE2i1NHF9XZrvB7Q0sG5xP7e
/FBUS1cOtwMUIm8Dgkgrmaf8VMBd+jIuaAKrQR4hq2kkO2xXYGz2UB2d9W7z2wRGH0tFAf2dudpz
GCGnqUX+e5cVEjpjCrNBbdAAY7jNnhCg1mP6Z8fyOVJNLmsW+ZdMdNNZcbaPdT4j6wI58rThgybt
lOrl77y74nbL8/WVI98Eb37Sg0vJASQLvAwnTTkWpIclu9CByxZbzXjRjZwvU288wh9L604SMZKi
IroTn3yS/eNQpvyncmNeJXskZZuKWL1Pc3f40yiHNb/piRpPvbT51sTZNL9SzpfnJZvoRxcv/ReM
9yJ4gOVozMqi+C8gdDy9B8woHnczd1eXiDKqDvjRNxNEtIhxGTd17sEBfVjcg/qSB6BczSB4dx5o
B2vKbJmIqBEh6C9dGXPRKhJFrmJkHOJmUQgtrop19wbI0bDNzYjy1SJu0Me/VnmgLlf95MltnLFg
3xNq4Y1Q0j3q2wlzzNpiWs+yag2leEgD4/dpnI8bXHbZBAxJ+r+EePkrh9LgPo+gysezw4iIsXIH
noA6GbWWFeYVcncsY5kNnjRfXT+MS03QQyEYNDnyhsNmG+ETY1ifeIwW04Zhu/FbAmu2OS40fwAZ
towPAe0vb0eb8Ud49MxlEzjMlvHbo7+oC5T6jzw/2BUKP3VK8sh8dZaYAMjTdTcIavh2CEevSmu8
HQOvJ8CxQ50kffaYModj5PZvxzkW02muJhM5JHoelJnKsLLEBt/KFtnodEj1dWKofq2Uqf7eHl96
dJCSPotEr/l9ZGzxj7B+FnUODzJdxXCb/kWWjOEtBgFAWkhh0KYwPFXVToW3v9HjrT/gz9d9Km3g
uxQXEUfmqMvQGott3pOb7cCUWfu93DcclpX87JXbHnApxB9GC/dpwMo9uWLzZUXIiHcycsHeOwxr
N05w8TefLP2Dlo39mIlkmMn4vEe3HmvqXwgEyqMqWTI/NBx90sMeVhHq7EjL25ivCS5zuyYvI4KQ
l4rg/RdV2Cd+m6ADEbUe5mQ9dcca5hNfs11d81jJGx1/QyAMP6ys8E/MFn2nBKgxaTHVaTIp9gN2
6tnUcLpZuNrRdaT15mAW+WApGbHUhVTAMTytB8PNVmS4/55C2Lro54Gu7oaaw7YjthDyJpADgCtE
qmPZQtphX7HPArsDkh0FhWdQx8vnAKr1AsQDsxkuRdIBGComdactIbpms48urNO4L4TSefJD8KV8
DMmh3lQM+XcTmO1MncGayTRWd8i2RDk4Vv06IR32r7VQzB+kWLM28nJ+SeEX/ztSkp2VKWx/u+kU
7R9iScf14l3fvyPpM90bgnn22WHr6XMI4zReIK4LW20OQHunXEpksPhkkr8mJM0/lus+Pyys64u2
o0qYFphFvtczZhB+wwHKbxf8jfImgbhoPqcszocmy43CcyK95vVRELO0eZ5MRS0IE5g5oPawjTVZ
+lw6jweKf1voiok5PBKJXYxKoVjAdSU9ULIUtprmW8cH99HTdTWV9lOWVLnOijPJjAWA4j2a8Gx1
Wfy+96NjwGa5aASss0PbpwdXN32YcFJHKDWSK743nrcUaSnXvgTB52Ybk2uCr+4j2hyQ9wmNyX2Z
EvSdHVlWf2XjqLLrXGbsp9nUPj6xvIdX/jaGGQcClS3XV4AHYmwNA0B2CdGx53W2yeK2E4cnVQJD
GaDa+b7Hj+i9vMWUsFtRF/tBeoxww+4aBGN919+kU2V54ZaPP7KeiOW5tLGInpmPE1+jQVfHOUKQ
lj2NnsVP2z4PH6MNGKRp7wFnzmiTQK3EWfx3EgwdCBaDV97GdtFzTYxJN+R/Z9Ript3J0fS6Z4/L
EO1/jN16SKlHVbaY8ACswINpmeDYJaYPug9pw8I2IIq48Lto5hydgcFgpk5F6cTZIEmPIUCZRn/D
ztg9EIkiP/tU++u3w+jwN10MedkNl5iFTCfvFoJc1ScmUnIFBPkkJpc+xnANvYGEH9+s8mpfYIvf
MYCNsxTpeV4PiFXnfuO/lnLyQ0XidL8idXnI6qQ/+DkksBr4aeEc0RK9mjexKHe3ZEOGKd0ds27o
QTk5RyxefuhlTcoGXa9RLUzEtuWMnKMRJXnDYFYtY1K0CkBlWUkVw8llz8RyD2J7sNWKzlIiYkna
FzHD7Ri3i5NnFU/hn0g3kMKTwCbew5LsxrZliWSeG6px9QPlLdBd0H5eOfqnCM0aSTRcBCpL+0w0
Rx7U3kKDWQ6XMSdFXgMdTeVpzIR0zUzyvqwdJ4hyW10OysPnXlU5Eoz3KiYON2qazeUDLaKjjrKi
/3uk47hjxujJfhqIUQz2nQd6HuL5KU/mckCSE0xrMDlgW6LiQkl7DfPidTMrL4pqmmA22UgN8Rp2
7ZfxyrY0fwRuTZthSvlD0WV4T5Kevec2AV5VYMytStJ38p1HFgus41FOaPWG8v/+adkwNhRs4/dH
gQakcuXGdeXi1J7TeQ6kkms6tQel8le3CYso6w1Dv1glaJa9NC+bUf43JRulDZMgEGpn0HK3W9/j
JkgKBEE8CdgAvE0hjGuFJNTxJRrhm/WgC/j+YFh3PG0UqAnkJneYA2sNcfJyVvDDTmscPDZX64I1
/wpMmn9RXPutAaaPOpBswP8qi4RVeyV8Yh+8FOP8FdLFDRXGS6AFZFH4kmYYGt92Jh2Sep6zGUrc
TkThSee8G89GRbtGh2zLO6j07VO38U60+dwXRdNDs2abg5VjqE2n+csxhGyvfWDdG4g187nEzMPd
ZoiHC53i4Yw6j8rEtbyRwMWOU4qp8ZtZ2MVj7/BOVQZYKb0V2on1xvfI1AKfBpzhssE0+2inwU8f
GmB3yxXCdFyW77+wu+f/eQw2NwDg8dal/ng7pjhJ0aoWoTiNnc4eN4w2Vxyt3jU+zfRUz6ZIM0w3
E0tvJkiV1rdYZTY/51JNy/VbHO9rkAPuYc4gC7gFgTWXv/0RYpBxBt03LgwjP5fF+L8miISfHNnj
t4GDHeO9jq8QLuS3m4s7OMEudD0foevRoYOM+bS5wVvAiyOGeiZdGHjhXGPu7WCpS/O1uO7d2r8V
zj0mHc0aSbNxv6BBUNWQeASmx9r+K9Wx7vewxZ2Tds55uB2zPLkWOjV31kl6FqSASzRgOUGB+cL2
qoH38nFVeNAASLHweJVsRYFDN9evlTwyA9gBcCncNrEicYawPvknkPYRVXsEcsb2w/6FGPm4x1W/
j5XifffuJ30wvF4rUw2PzI6Lx2l7T6Oj/5JZiSaYYjWfwvQiA8vCeO/uFztrdVG2GF+PSIDjTLPi
vwOlDcV4DT0AzCMDD6yL+aaTZfzioxSrLCIi7b4kqo0JuLIBdwwuuhSdYVoI1qYJ4Tdh2eaTS/Hj
Y2LFae0VML9yRJGRIHmqmRXiBFgYIY6O7b3GMpHSL+NYYhLDPhSYd0O6+6VXaHn38bAf+zDqpjOU
oqpEk6yWIgmnrl9XmF0o3iHtukwujs37Ozu2baotIgwq7JqweyfZckk98lnB7fT5IyYw0N0gzep5
ogYgQMfTX+vU7ycrOX+GcKBobM5ccyzU/dii1TcJGOcXzaLpUcLXpgbMqS6CddE7TjvUogRmBxXQ
sPi8dYa0bgWAgFrIz1O6jThBfYexpIBzXS1lj3Mpw4wWzmPTI3fiI471DP/TQmF067cHIyH3LDr0
vXUMauuSrMAAiOH9/ZbOSQVI9MDIadd7epjMVLAiw3JsmaWNl/plhyikSdLZ1vRg9CJVd1wypBbh
FvH+DsOGPx04EU87jfoLFEn0Ok3fceeRDOecz9OdnWjZIu7g7wwxXo2/atEmmA7ZGGqEJ65XvW9U
eZRP40DJu+tV0oCYJI8AdaeHpZfxX7zsaRMyoeo03buuORQBy8ETXqlUkKqbQ9d24z58pByYYSoJ
RxpRLBrGw4pbPIo+oDbrAGj2H8iVlGf42xanvYAcC+9F9o+RLt5EG+BsxJsBbubPgvX2BEQatGh3
HE1q2HZm1rOo6rv9z7ZHgGaGLVy1yv6h4f7U3OUvmuZwss5n8nAM4KwccPo3wgkDkj8mTR8d5bUo
TfSwOv2RL2ppRy3ArvCuPPlJRj+DSVFoUM+zNyAL6xmg1XhDEOZwguZQo5D74TPJrLoAh8yfJ2Pf
Vjb17xPJ4Z+3oQfAbtLaVaEbx1usuBUv8dSzJhjgEacoL2U1ClMmlVJeVh6Km6ab478Mohx8nztt
Qmkk5CvC56ydgxlNDSHLXJWO7q4WEE8IFHssLTR6hKpJH5Y/IeDkVzJIE38IN6fHeBMzMudZy2HC
WW8iIK/k7OyGQjjmEfiYJ+0Hwu/ktiZpdPI5lqqASlnLA8UBkHT/sYfymC9o2/zxCih1UCCrvMnK
/8S6Z3/p6JV4JOJgulWIvTVfSDIOdqwON9KlEavQyX0osff6UfSaqBt83cP0lyZQEoDmNot4TLDT
n94FI8cm47tMfvg0DvomQf7rpKvUOqFfSiyTGZS9PUaVJJOO3X/lZoT+LCKXa1/NSNQwUPPiD9Bt
kLl3FdaEN1Fv2cCB6fq4/L3ZCT10xgr+APpzjFuzzx1e/H0a2oRZ+ybc1svKrYWJ2m7Xg68B6jK0
lpmFchwVEW7AkJAuKhEfXo8ZOK8OSXPTQ887/Y6BckGPNOG6kXU/Bf9OsMRtnsu+cOKUojSSupz0
cg9QJYGcYezG5WuHeG9+Wwbq55cYzgymLnsU/gM2Lc4grBSHdbhT66JlXcZZ6DF3gsbKKpTleX6c
rQ34pnkAWluNHoB1PbnYgGpIkf4z35RlmiFkDw7m/KeNlC8e0W2R/t07GpYqbAiCeO9njZcpSUA9
xW3qXfILxGsRP0GJMvIvUdj5a2MQYrepgk69b3ZKCkyzCgjDFQEycVoDaQrRE1ofy9u1ENFb6fCW
9JXJRqEJhAk9Gzv4m1MKl/No62dY79keuLGlO1Zw60IU2/FqBciZpl8hekJuKBJHPKS0yh4StC/p
yPYVuwUCvhZ8nkIw6jEJ+DohDR7SB9R9a1qYTEfbz5FGs/ssASkVSYUYpAOW6skmSnHUGmUdmDLK
Uw/ybz0W/iMdIjDiteVpEV3lItZCNsMCtdnNlEBxNIKMhyvEfempjC+Q+xh/XU20StXAYqqYHtbD
HOWZiaFY9BU+XxxtEdyRw+9s3ySvHUmlggZtA9PUSFky958AtJU+H/CuWHRzrGzLu8oiXB3tbx4H
+gDHlXL7lPjxfUMyfEN7RTsIBpYqivhxt8YwU5G3mEkx7VZzMnv+j3pK6XpK97wPkP8IBcjiFn5U
XJnT0e/AwDbC8+legw+b/oLAmsOPFRcW/RpiS0BM5v3kenIhWADNJHoFBqkcuK0Rn72xieyLuA1x
Ps+YnYSNrOOQP0RAG84SD5NPV9wnGODgR6iS8JPwnS1NutqiH19AFninHgqSMEmaAqYm4U8e8/z4
mNgmRjDcPp/+HEAENn3q05SL01L0h17qNaFB3/MAAhuLwflOmgPwgDwHvpfpyxJgCgkCfre6Bh/K
MRkFfASsgw5YT6gcFGVfwPtH1uL0TcXeFNabe4jSp/k+phjN1Am1lBWwaN4o5hOf4p7ANy2n5Q8O
85DdE5v0utIuddkpHqzA6R/hpVvv8VpUx2rLLy5I/7Gj/zkseC5Bi7WGxWkp+XnJeJheunxFuQ4E
fmO4TPLhCnJL0tex6Lfu0ZFpt/fRAnHqzTAssLnrViMbSNZpi0gAit5k18U/UQ5jWR3poHFEOdoK
tIzaRu8Sd7Zq8fmnre2hjJ4ayJLSNs5J2B66DIDOB+UhX35D8ZX80+kRCkALIFABa7siu6MgqTFz
gNpIz11uILiKVTm9FEtfwurtyJHl2uwTScw9oMbpp4DIZnssMV74GsQo0/dCwSP65FOc33YpQQJX
6XaEJak1MhPou1PWpW0Zk2OtMD+ER6+UC6rasd8R6mEA/voUQfVCT6CY4aAzpJ56NCSHvtWJ3o66
Q6K3uKgACKsiwsPYCIcHe5wqOV40j1z2g7icHB8EPuRx4zcM5ABHd/9+JPFu0BxTM//a41KdrYNi
LeU5u5apBexHIS2tk3GCE1OREBwlABkDDnrPgGAjCJ7WJepYaJQqIZmjQTB4HeAFSN66kQIlWqZo
glXAMD2tWaHzxxXdLpoWYRECBCGZvBnHnoUrEt7MFer1/C8tDyJaCDbIzyRn+yvHk0VIhtP+Dih3
DjEoI+bFQCPA/uXA5v90HU7LBZkcbm6wMAtkkBG0glcG9j27gShhf876zAPkl3MBVyxK9gc3RsN4
O4xCodtI5faRLWV6PJCjXH6Dyzv+yY7JsS6XTmSV2rIMrB7HmkgE8Wrtym4v6mEfhEThgOUNYEb8
54ZOGFQTHhav+hBN98tU5O3M5X6mBTsGmAI4wBDk+yCrpAQb4hfzWziL2N8VdDpqxb5wBig0Gd+T
dVefE4jCf8pxFV4DIqt++whbB88DPKu6W2PGyMBNJdrLUweG3LTQTYalKedVojFxqZgfEOPi8Nr2
AFFO2PYaopcc+g6k9obR/AEl9y0z/obr1+o41AZE/xALKLuRE9OBieFDWrt+gwKO+rRU8For0hEF
lZLuEQAuVr0qyF3H9QsmYDxuBaQsaLZIuZVjM1Mv43O0mCj5SVSn9DtOFXPf6w8AuJyG0+tjCRjb
VHhwkn2u5TL+6WOlY7xDYRMnFtyS30JDhlLdw1vkIS9HzeoQxcllNnpYsVUJYMGuanne80QD3DSQ
KvRPPFEZfwFQlb8Agh35v3zFTEG2Yf+pZhs9Y7n0mOs4x/2Ajaltxd0fbVP0wnF3PWfdwVnN2E6L
Nj/ECNUp01HW37ppSacfY7bMuC65iOgFGYQHu5QFIKMTywGPnKDwQpIzJw4SFekLml0p19D4sGkg
/lXjTw9TwRgow73EsrnwawubCGqalHOdvMkD4O5xnhIZ0mbEyt4Tt7B7aDOokvBeBelkLeAmDHgW
ASIQrlR0V0w9Cj+K7vdEpwH555Pbu6LOl67IKoBIQbepzhm9Lzha40eYiJmrVH2agYQ2GvfSNpTr
jS28e1vWoOEKTZNVVKWWYB0UKM6z9Bu/Momb/rL7bXVwzYSADwQH7qHbxa+wqYd8lIyvClUJmvY5
8/h4fAFQ+ZOGTWWtK5cMv8budtO40ONT5L0sr/nWza/l4dgbQWjXj0TjTa7hu0eiL38sAv9N5+4z
san5XZCdqdMBBmuvBCz6eDsFQMd1hLYs/5vg7otEtSEXOXopXE5Du0ux6vcMO/3RaTpm2/1D1HnO
foSF7s+GJ9NthFbnZV0KDQ3KaPC8po56cAzbxioSZcMK4Jj5FW/9Ns1aPGV6nsjjHkOHejd1Nrpb
JBQtqJyzf1iQBpBAnD2M44O2ApwKlJ/Yt5JimlrKIgEHgMkGCrY85unbDN3cVcU250+zNKJ2mBKq
BcP0XjmalxczQ9+5z5H+CZ+ntawmnojHJZ4i8kRxK4omDFb9wmTCIQDQGbouBRBnvh/lZGAOB+up
CbqlcRA1KbIDl9iclF0FzWOCO6oQ4VeOjB7IteiKuDHEIz5N60r4s9wHo14LOK8OVyMm/d3746hU
waeAl/ye0pcjtz2k1wkEfmeB7l/aiiHiCtoXYJWvmEhK1WqT7A9ZMtN7vnT6WqJfgNCijJL0BYqW
AwkS0qzre5gSyCuZy+X0hnQJMrc9P6DYicHBABF03cofCFxcH8eYzBQMw7iOJ+46WVzmZaf9HUR8
AwDiXdvuC5TCYH/pclrUWwczb1qhkbJ4AkGu9x0A2ewECbwtAD3uG/5wtUqfDXTyAoUIHNOlVHZ3
1wnK3pdhg3jztCRLNzWghj1/ikMHqltEEGM+SJBhy3mUMWbzKlUJcS8h2vDaLyO3FksSqHz0HgQ3
PsTcJxAqDjhV2JGna17NXbD6Pt0PIS/ZGEQAwWKh5QRGHs6riuRpgsbnqh2uimrAusVeo1G1DyvM
yW9MsUITpBR/LtmqbuyewAa5jHKogSIP9ZQB10JbChvaew7+q1ZbBMtTbbo0/YmOwuc1izKVXrNA
w9ew4BS9uTD199OR6N8rNk44on1gRVdjXHf+3toyh74CpcPWIGKh/EPWcDzcbmCHXCt1tF6d6aFA
sFqxJ9qFCB03pD8PHmGNf0yZL2dkwRGsJ9n0IBco+Kk5lS6woYaOI5H1/I3y3ADLRJYT6UQ4Z3Ce
3T+LklJWZ7uL53rr7XyFDMG8aBVlAv2mz3zZUIXSVUMG5sTTvgWoEHASLUY1Rr4gnZC1tCoZW/xw
nYFu0Hl6m+poKa+r1GZqsA0GI8JuxAz+F2/19psHb1vovLCNkOWdMu0SS8z22SST/ZTwdUFDGB2P
VO/FaeADcrj2bUNkmY1xWTVKE3vWYVX/0GGN7U5Hd0ezWJ6wMLk1B9q7u40D11TYOfjtSjXghVzG
m60Li2qy1cqneEAo73nq/fgIakReRHzIRx31aYu7LAHnePj9ZNALVUMZygtdBv+Eb9luLVrCaYGa
JCe2xoQLdWm68NPGwRc8Lyg2Bg8Qntyv5ICZU1YuWwNJBQxZD75BrJqZEopuNTIDWDA41It1zcCJ
KHOf0cB/0SU7kv8GE9s4OzssESU/jRl6d1sObrpLVkJfE5EXPzoo35CcS3G4qiICSczKwNfKyCH5
RBxgHP7H2ZktN65kWfZXyvIdWXAADgfaKuuBIEGKoiiF5ogXmEKhwDyPjq/vxZvZ1XXVnZ1tMsuX
SEmULgkfztlr77Mx/Wm+SWQ9Hwo7B4IpGSqxr7pL2yAvyuuiHL2Y976z3+06d+sQcRXvAPJ2UQZT
VUzJVbzCT5TCipuDGUnf5kpgDdxgY+fEJ8Y1YOkiwKpctMfIN51zREQ1y6txjCGUmHNul0QPN7zI
K9gWkSZEEKwPWA/xtOZel4sgSkbzsEpoo11c5EYddPBy614Jzgpv7eOreDaWTUP5dQAf7x/qvLMj
ekrupO+VV9FoWN3Yrjd5pwx9BpiFC+fSZzy5k40cPnfT5axf670gRGfYI3TpZVdxJJofpjla8yaC
dMoDGhMwhrNtF+t2oM7Vt/SFgdXYWFrZ7IxVlPO5HAVnxYqvp94vZuUY2xZ1NLlHXCLgajR8CosN
4l7LxTIzfcM/RlkSdcA+BdWRD3Ekr9UwopBqDugD2yBg1lA1EQXmXE931PPOm9/0Lo4jZ0oWEr6d
+NkFbjuaymjv5GgMzs5Zu1qcuW6O0VbUIPIvZpobtAVNw9upeeG2zEPrHVqeCe5tXLCTQFI+IosJ
gt22eLpGvSmVW3d3azUnEc28RbR0vvs4guiArX3gpjKN/GwaY8ko6uox8XtlHOeGim/X+6J9cpx6
2bKhxI/dhE+H1uCYcv1OV98lSw9JKtnAabMR0E5kFzcRAc62J7h0ocpPOz5j8WZSmOySkdGiIUcl
rEIMNoTmlXOT3nRzDnkyawjbm4kLqxtwmjKLugKqyEIBBKLvxNj2AtGkHP3wsg976wZZ0vQ2soBi
CPCSiGQXr5nr3s0L1vBN4zaLe+uXUq23gHzJfAUXwaA8bbKqbjKWanmclOydg46blNrPXGZn79fM
BfuwsBxY3FFSWh0Jguu8MfPI++7XnuPeEYfcOyxqI7FwGtVFvHUTk2zBcYlyNxjYFKqgawZsJpsW
9q39pgfOXrb+uADCCoqS5ynoOUAQI8ZoSFo/0Daw7ckf204C0dLMNp743sm5WnAdk2Bse6eyq+vo
hiS6Itox4DV+tscqecMdRrvbSeTMiKFOS9q3vuN44zNqrFNdl7NC9KFNCbYJztrCZdttHzYmFfRm
wjJl0VeFAdjm0PE0i/r+ycK004Rlr1JzX3lq+oiZEhwm7to3h8GmXtiQYKtDBfUZo86M47mth7EM
10l73X21jrkB9JLGib9hvnCX7Ca/yt8NRPz+XCWx1+8cx9d7Vxmz3sx1kRib7OIy4L5cxqGO0hTz
CF7lwF1c7xecmXPfRk16SmqFAko+G5WtN6fAJus66LDjKrEEuGTM5hHdlrfeiJVJF76srGwTF4wc
PIx1U0Zn21jNi9lzqGyAchNa7MZZZ119r+c+va2qSmnSnF35KBtyYqnRTS87WRLT5M3cI058MCwO
n9daJeqhu2BcCHRoyEeHjnYZWplckaOMZb3hQRLcpPN5PfS9jO6KFbTyoaRgv3M4dGEIsNVtI9kv
68nK0lyFHjL3Dy5bgwisil003cA5ry9m3qxXNTP25LtFjst4T95kX4cmLEd86+VeWZzXupnSK4XB
72nOfflg9pUaaD9RQ++nMs3urNhXqIpZPjHgzvHTKA7iPFb61jCaCrufAokO5qUvxYvTOs1Ef38e
ig9/TpvsZwN75h2kC1bs0nBO+daqnPMHBFa5vMbZMtPkok/Vb0Fue/sXMyOTO6u0ehAog8ZauEKC
4lWyx0Y8Ystdqzvqs3m5RxGbyjAj7e23R/8OLanFJHdFFGUj8yDvrB8TgPtWJbPtnSsIwEcwdR6y
3srZ1WihFs1DP9ZD/bh4fTaduIRH0xWoWjYTliIxT+RZc/btStk7TBJId4QB1HrvRZ5h7DgZcSlq
4Zk3XjNY7+TU1u1R0aMA3G+q5EMns3mTgpz3e0eacXtngEMzEKNSyIVD2S8UFHPcX2Xr2r/O5cTV
f4LGjr6h3fY1wI6RnnErxr8X26LWKUl6ZsjIiBiPs2N1ryDsp+h1JSc/35IKOCF51d6CsxlLx8aP
syi/waRh09MsMWeeJ7udjN3Sg6IjeZnQE/ms8+zeYOAl12Gn1Tf1UHEftcjbjCHXJA4sObVtcZdZ
c989xVwAHW42WZoFtRfhNS186dI4MkfSc7shmhEl5gTEhFQl/kMnVw43+Qhys7PKpGmOXoTBaKPA
Ya7GKPJKmpCyKiAjRQPQa0zl7czbNQWcFH0dDIbWjySLahl6LTYFshshsYo/1OKosTrgKj2K99jN
5AeXZ4gNPZV9yMBUaYVwbIY++tjmtlFj278qpSrOACQGHgz6HrtkKSz8T+PYvBhYTPXWI/mpAaVV
7BvoZDUNEjI3moj/a5IbmnkO03Wxp2IetSjE7Zmw2S1fYn9Wtoi5FakxCp0lms7AHiRgEbxTZYHT
Z/Q70M9cxPPYq5+8CVvVzhpnfRsPY1bt+qYSD66Z2G85Fqify+igPi8+WsXZBNfP3tJI0IoUGpDQ
53r92wRG2TndWKwfKWE1YT84o3frTQLpeTCK8dTFoLnH0TTMZwZ2rsMukQSmBvPQqOwqiZEha/oG
8ZBvoz5Dpk0zcpP2mPO88gEzvi92vU7qG2Ay48kiSn4K/cppk7BWiBxBDhITh/Dm8leTRG691y0w
9SbxFjbrtLNK8zkXriv23VRSbOuCiyaW62laGUNSVDxh52U0omOvp8Vvg2agKsM6IEWkA+4Ec3sC
xNC82X4HcU/FkU0SLJwHn2sKProQ37KdcWVEiV3CbhjklaF0a/0o0WyCoYjEdI+5Tw2P8+zFydVa
W7PzjfCdddnkrVGYO857+1rpPwjEPtK30AFecSojg0VOfy/K+rPs22whuBO9LsTLDTW4dKnjbY2G
RVSHtnTbLZyildHLUmbDbMsurpnPsdWJMufv8JuXjjKXIQMqvak9jO/ECJwKEprsZ2aIFz47WZHX
oEFFrl+ahCI9vWnc3kb2qtpZ7MySnCm971fNoqNzn8sb/PTWHFAAtOAzPtzmdL8MOSdl7qKPlpHp
NEuQSafvbui0eh5Acim7GNRAAWjg9Kq69boZ2dDuV/Y469Z0TfjAAEfK2t3ZHlc7QDgp/UezMrth
s0zOuJwoyPSbrH30wg0o9RgyCzKh7O0iiIezKJR0GY+AklwfHFfMW6s30HTKtRcPPnFcN+7igfBS
Qy42FG2tnqhXvRemybp7+snt0S5q/a1bbIjdJTtAgOa3Y6ecoFXS+dmij/yIgZyPY+s4O+0obo4N
wjtqDMS020XGDlvojBfSze9EKZKAhOB8I70OxXIe3HIny7wh8S6LRpRmv7jRSeM9TrHj751mkOAp
uRUIi006hSZ9jdkSyTSSBhtYKSk6FH7to2Mty2/ULxFk3UVJ7aPKQiFxi7tq8pK7tTHU9ZTXVegW
IJB9nxWSejsqnC3KtXWnV0PfUCzmUFwXS8qGaOf+excp1OSkkcmb3Tc4Bkk7D9dl0Nu4dJvnpTVB
RJ1peUFE7Z5cCzvUppCV+OG39nzw7RnJtnLT8ZFMrB4bZdotAR23hWejnuez5en6tbYxn3BWKz+0
c09fk71fPDtFM//ICbTogoRVYSPD8KtW7K6nVXVQKqIsnwdW3FYmbkFEbj6qbxiZxLuRLusWQ47z
uFppeZObKos3ZbOML6UGDYTnrveSi9jJ42pz6Ft4uo0GA39tbCu7b2fdAYhytQodtgN60ngIN7lM
kkfTqOMfVTKLIjD70dnmYkm2hW+Lh8bsL8eWR7JZFxsw2pXd3uZpzmaji7n67iwZeHbqrvEDJ217
hB1ct1O1uL8sw+RySXXlBeQkcT60vX2c6b3e9MKyXpkJutxVCojNhCw/deRgChDHIULXBOH9Fnd4
mLDMZLvR7TKc+VZ85/Mnnnu19r+x52DKsbFKd1pzN8roB4ViiONrtyFUaGMnxvLKbbQ7D1RDdAqq
cYslOnseYGqf4km4W/KtdOjGcYkHERjL3HSe7LpdYVhuucUt1J8Z/Z27Z5DVjP6NIejc3FvzYP3I
ZlPWCFIoy1vclZ0ZaqNeA5Ev4rHMaRnPPCdLaNJkmL7TZHfFwUKzbkL8x8MrFeAr3gywIBtnSrtx
OcrO+P0Sb5tXtUtevZ3hSDeRmuKbxGjUFERZ226ZulWtwRQ1VAlVUjZhZQMh7se1m/ekhdKoGEnQ
uuhovv/D9WIjCQ2ugaxIS08XaYBJqQdhTj1ECAb5c0Og1cGpEi+sTWiWY2QMuONQ4u9JaoDyZkSm
ybOs0mk9DnVlh34/ooikRkcHlTIoyNthZIseh50YPbIxyqHMD918QW0uDu2wKwuX4sh38jFgXxu3
Ey2qQ9PP089UgyQvckBKp2lrCx5qn2qsxX29zNCeG8LlWpAkO5t/InoSbGJRMmAtQJC+5C1mbSDa
uYRDVLnG6xQlHa74LhMU6hWATEmPw5i6KL8jS2I9tM0EcJYtxpG/C1Ro0hcO18TlRiHd7CIVFVcu
xNmRcA2GBjBo4rAkADm9uXAeWLpDbMqamrBnpGIwuMhf5DvMyNxjUxrap4kK+FfBcfQzsVN/V1p2
edutfvvS5YrFo2cd0Imo9pWpLjkZWWNUW13ExkMm/eZDl1a5g8akST0ZXR1Yij6NWj0oLGiqzsEs
FbV0pI3qV4l1/mmNFIKJHNyWa8kKGxdJaMM8Ed0u8SZ4gIhxVN7qvvYTg9nKwhNnUq9yiMVM7nt6
aCHnUXTXK62f/NqpaOll2RMVu/c4lpgPUBfTsgynnvcPDZHua4p4dN+QvsNKB+z/mG32EKN3gDww
c72vMl+BGLy6CRRMzaaMBa0GuEOal1UXZ8GUTcbRRJvYdrM506jvLHEdE9DAXNAYK4FngWXtTeZW
Wld0ruGjrcU2UlotNQ1QGlKduZ0UtMPVJLryQFZg8Y0hYiog/SUL8FqCLvsNdMpixE1G716sb1yK
Edh91MWUAuKQDRbxBSsNs1sOZ/2SatndGy0uXywpdR5UXIIPjm9ny55kN1+E9JbX+ConRSDhye7E
DUX7RUCksXeSnHvP2JuHLmzGPhloi7vlqzl76+WuuZLJtcadVX9DE/VO0k+H7DluBpsoBTsLuqK2
D53tNOo7F+21ZN/BaxGkad0cVhdjI7E5mF5nabM5r/W43FNK8NYlpWmtW7Cxrj/ICnIGcEN4VPKJ
OTg0tor+sdBjVkLjWfQhh3YlTYmcIxXvXbOa1g027qJ8In56yoI+jZlJBHiexe/FHKU8yVXb0cJW
hKVED5PGXW8GWjepHQq7Klt8av5SOoR3UJW/T2nWlr+HUqGm0kTNiyt9efVj62nTOGhYmXILSbtQ
PHuUSZdEmsroTq7vCusHLlGlWHqqks29X5mJk1Bz5Ho6Fs48q33sNX4ZOBhEEF84Zt0gGYQCLU5n
1R2weVf3dLD9+64R0+MwN4u165QGcuCSu5Q3xlCO8zWGu+xb5c/dyzq5ughcDxQltN1yjsLLXOdD
3TjNdVrl9L1ERWwE6i/E8cLSDJK89Z7ToYP0d0CM3lMr0tHRrrmyf88IYmEabEHaI3yU1m8MF4EV
kd3cvwHZklw1jRZDaWXnR2pPo09GuxZE8CbORfq2YAJ5sA3tvAwUFAiTYAZUozJJneOImV1vOhIE
iJ7RovMe6NrO7UMW1QEifBGOJZtR4/nX1G7tzssonUMPHH7ZEW0FRY2sP9zXtM1Ca1jNs8YMfoOA
I1HgUZeHPaYVP6aCi4YnhOOMYyCPI+4lyfy7QZfYu7WQaVCOcrzKIiHHzTwTpYSpN/01urE0aaR6
8xvdv+wBJ+9869MZyretnKk1iLWgerNqeYiEnVcbKsLmeST/aT+pxL0uIyz7hWfL32NDo28fi3lm
mzaQPUpe7+wPnrL2xTr0ZwFQuewWFzoh82lC7JKIEg1pJcM76IPaVn7JjFVwQ3mEAuB72Y1qc0ue
nGqQItEHNx5VOWAE4Sx7e6jkdmxhZ8kB4fLK0raHzdqUbFF+u8BDD/RkfyYrHoUNDtZl37XKRJhY
9dWS0/WlnRRHx6hD0CXZdXprVTPjZs4Hf74afa3CjvItlMw6vqVKJesEkqA41tlSnRBR5nNR5u3R
jaLkXNVZBLMw2E+qNER+zIoS++xIG/jsDa2/tzOfzBhDPgqz1ldO5EgUkCj3jzk3E9I69HxQ2dK7
d1Ub+f0N7QAuMljJM2XV21YvxPf4RqICACeY9raJ7jBjrDe6Z2EOo1eHfS9K0pjQhkm7KI9YAx3q
uwqINyHI4yal4Y5IMrjiB6nM3I2jNCk/InBQ1Nul+xE7QxH4l9CQoGoL9Z06QOzoFK5bzNr97WUc
IZCCiMw4EMYwil1sZ+awse0kP83QWvvaIrDLbGX/epnAxkQhDlPukmOzHRshD848dowrN4rB29Yq
Nwi8KNwdhPwLs1KiwBXtS2k14iwI1yEeYp33lb/KxzE1+/dy8bq7zvWrK9ZG/eCsq/2QJKQvcWya
rt4Umgb0pl0MC393nvF3Fiif9LK9TsIolu/YxjVzI5eZmE1KnQ2LSbCratuaAmxypDJpghDOAFOT
CuD0vGM5tQvdE9LnuPp5S/foW0sZch2i1dDkc/+TqbrmiWgAsj6GWT9IQVJo0DecaJMapn2fr81V
z/izh9Wo3FuCBeQDBb1xou3sXAvIcGwffNDV0RzgNlu7qXImQBqKMOIlL64rQGURLLRW0pNTFM1b
23Xi4MAWUHLGy7TPiHzZ423i5Ncd5kDbxq63poxtTuglXXtVNG89Nr13Sdr0o8f8YloiFQ5xm5by
1ovTIUjKiRN51jjcssw/WBksgYngC1SfZPX3XrZQ0C2GjI2EzdzLzmP1RaZq9M7xzSk+eHXePqrO
yp9MzK5AQJURWkaDLarHz7vt4A6azdTT/qx7nJdrZfb3pM7Jkyf+EJ1nq6WpRUtwg/ZlUdcOZnXO
PHsA4pEEE0QrWG6STeSWMKUATs9hztaSoVBWje0fC+ItnroKG8DGQuG4jRtXnJZRza99a/7Sq52+
Clck92pI8lvXTdotU22aZzMfiwNKr3uDHtWHnle7JM96UXNoMoe0tIgoFZSr9rJv0foGJot/RIlp
DbuBupoAwAxQHVLp0lpnUSLlfTeFli9zPxqhsTjZDe0FjKdiLHbKBmWLa28i+IrEmV8cvOrdNQCz
NU/qLU0NATIvx/mcGJ1+G40lvh7XIdthvBd4CWqaGu2B9EvaiUF5GdjlXBUWkT469AmbzzCtp0RN
/8yy2mpOGYdVgrtjlm3P1A+Q5WIz520500E0lIzOZpLX9A+KwVfjPdBa6mQB8RJl8eJR9rAdspx9
eodmQvoSqwvCoryjiloluRhRMmBEonpe+zOyZ87cd2FRFdxyvuIW3dRuAbN2g1wZZUa4EtkQc/tl
wknordBD9wbITv3x/46g/CfpnOLTwIAhnoEaVCyOVmSdfRC1Fn/w1176U5o0vvhSzbqxjrw539t+
OVadefW1l7b/nE9LkSZUUVTiiOUMi82+L4YvzjcRn8ZKGAK1P887eaTF8a2/iAG9OTdfjL79lCca
GxGNwi63jnE/3lLrvnDO/Yv84H/2QX4KEtURoAmYk3Wk9sH8Gj8YOQDtl95u89ND4jJgPrMssPO6
jH46g/6heNS/+NqfooZRkeAGbDXSEiEExa7FVWp8McXf/BxTb2Nzs0AAjwmM8tZOLZtID+9fDTn6
J++4+SmwGRzZw52DtZyrIqaRPAQm+VpIunlJi/1vQexl22B0T2VDaU380qud6X/xbv+TuFnz05rs
RG0mZqaao4uWbdBx6kpwBKCGlDzOL06sMD+tTofUTwn1wS8R+W+7KW/xVm6/9iR+Wp1LPnpZL6rm
WPjej7yr72Bmfn/tpT+vzdYe8pI+yZEz9dakhKunfxFK/88elE9Lc2lH8szsVB9Ncr295U7q/Es5
3cL/tDAJ8Upxnsb6GPtYfx1xmVPhx/OXdivhf1qaqhFmS598Ydl79i3qc3sFwTZ+6aMU/qfFmfSw
mr03zkeXGbe9iPdmnX37ykcp/E8rk09ybTsgoWPFXYNBON97NXzxHf+0Mj2bQLVB9NMx6vN2B7gg
d6rV1hff8U/LM50E7mFgiKPQWXTuFkpXUsDTL52awv+0LnPM8K20Yf/6i++2Gd2PKPraWF7hf1qY
GV0P7DkkcMoE84pv1NQGpZP/i23r/76ChP9pbXZG2XCZXAdS+pD8Z0ASACvxxY/00/L0/D7JSYEs
GaehgJ/jU+fUb196EL1P69OIey+f4q49tphqdnaRq00rvjiHUHif1qcTL5JIX4Kg2cAx3RvxU7Zk
85eOIN7XPx9BKdyrJfOxOUZCXOw9istsTjTN196YTyvUE0ryknV9jKvVI3hgOiNY1cHXXvzTGq3I
lMkE9fIRuD7H+ByFAtPgF1/80xIdiz4tx4nDLTWLR9IyqCKrMfsXb4v8YwzK/zkFAgPEn992LDGm
rTPJG4Pn8NEysn3tjM9I7kAFDRPrhDDqCwCqrhq1HpcaAaKv1pP0/HIN8efHzxjE8qtMIpupqPep
dS69cgqdYPD7X3IxFyJhewCDCU5z9cS3qIOIwPP+RGIhXr1Ow3iNUFtSW/LYatKy5+ldLfQScINt
qP29O+bA5reFCQ0GCbScodvToyKcZ5MkxlUxOg9p599mDPwZ5+ll0QmNqjWHU6LUWyt+baMqY370
qioPB9eMd8Pq+2He+Ze2cPMtB9ffFfEoblYjma4ELIx07Q1Z1Pp6WVQcrtR5/RN56ge76OZ6g03G
+EWkqiLkXk5H6JyjNxEyAd1l7xuS/U44+2o6ThnBnEl667dRdEu+4M6M++l7pi0cY4O71Sqyd/DR
18LrXlfYhitnLG6NaupD2vUG9Xm9vC0+NwPXvC7pMrRm1KiDMAg4waNGf8hLL8mpSkwY5ZcJoM3o
F0D5yiavn+R3DA/OpkyiUxqPAHD1tWiKKwrX6mHxomgvDVAWFyz4TBQUViENMjWRsOZYd5O07yZP
ziFFYIkJTy24YzDYBhVy1A75ZwzczC9estRJt+lg7IU0l7ucwCAyrc6NTyxlWWdPa1F6AbezSoeI
wQfyHx4bQ890R7Ckcd/c+oWX6y15tXcOroYAyI7wmG7Rh0FmRIPniXci5W7eZUKfDLxreIlkIOIo
Cjw+/dy2OzxW9MHxpLrLPiKu8eDaAnK7UiGu4f6ZvmK6aSZkUQCpUWAEodn9CP+UYgoj0SggLcIM
3Rl1McCuiMHHtbprz+7VgpzttMTWImwPNgnXTauHU+QP55on8pL4ufN8ss/2XsdVi3CSWQblpA80
mk5zXD3Ng96L3BurXY3g4jq+W9z3sC0nLc2bjHi/XU8Ea5AoHx+III9wIrzzGsvIEAyt+SQsIjWY
awVhWGT03aVX5mBU4AsKWNn1sE868Z4U8j0C7oWE8HhXm/G3j569LRUmV0Uj6mrEZ7JtkTo3sQsN
xrtA2OpofqzO+m0YGOVz58eqJxu67whsEcsJ0VcTkluxjtFYLSJ3N0IvN5oBUwRM6HbFdIZehuI4
TPYxXgr56owj1rLOMx/w+rsnOdeIngSCli8zERq8Cc4cIIH6+oFEkBtJc8N6iuqR9Pj6Krdd85SS
k0nnpzfD0fLvWiNDcZmzEzlJsG/iyrUhYfxlCvsLnYFnSOxa2W1GJ8/4CDTkWRoTOoIJHBM6D3Zw
8UtgLFi+5cSrhOWcHofcvqbP/lPFk3cmN5RInKFjeeu1WV/XtCjwmqep3JOnbgX1bF6Ys+RYmrb7
m8h4jW+f3FCS+32oXFeqdA3bKbVP0kLp31rjYoaE4N7I1Le8LYHOcGJEHO3gkCJjW+nmcr36kSQM
CgDXKwKJwv8hosrICMFon9PUzA+ir9AJMdGdpjV6LlL3YrpZgb8c+j+hVdZHqBUWCImm/nhpZtXO
AtckSB5rcVelkXMA3X7DdSaefYNKDg6YAZso5e3WIAUqJQkoK/j3ZN5K0gN2y6wNyJUmGi87M+Se
h8XgKcGCsvP6Tm29vCOARMUdn0WCY0mnZnXqdXFL9lR0Qxb+rcE+3lR0Am3bgHi1YoyEuKNOBP1v
BbnM34XbHKq8O/CAGbcxPogwUglJshGCwNLYQd2V8DSyJZoI9xRrOmrXX03l1GHe2/nDBBa94cIe
vwoU84fMdNzXrhqNG7P27T5giDCKeuHX47sBPtIRVVK1j1E3fnjlaFyb9Guve81HiUYyHmODnC/N
J7ptB7Xec7NYQ2COZt0aYJcbIPrpfXI6iurJZcaVAdXP3OJdpJ3ih9CDZkLklONIaqydv0KDJH5X
EYPd3Q0z7qZ8YHyZ7QwxZFa38Mk4teuTt+z/oLcYH8yhTV8K0x7q42Q4kw4GInJP2Tz5KrD94XvX
G9XJJp35OJVzrI5572m0Gnd4G0l1CCp/WAGZHPmIxxOmasDVhbhcbsmMwKZD8CtIPbkeQnhEGJCV
c/DBO/ZrXsenqZivJim6I+bKBMNq69zlyiy3Ki/6K6MyTz1zRXa27EcV6DK+o/nI0JfVGWeYpcxO
QpdBClPtu+raIIq5/aEY9xDkSxfvZaPISPK7xykpxIvJRwofXWJhweNfO41sngjEWceth4Jpb73M
Uq/FdMnTbk3TO7fleiDkVh8cCS23kKm/b2E+bXJ287c4T6A9CM+rkEft32QVePd1hzQ6FOkv20SH
C0oSLV9HXZnXzeTHr1M3lLsW0+S2YEPGvF8nKttwsSmCJB0HWPqUMIGsENOtMcINjFFJ5I8aPBs9
yXrE9sKgaMK48O6p5Em1DRRvVqLXVrIkatFZxM63cPbY5YCuRILabTZM651jrlQfaF5saPG6wRmJ
YmcSvlGHTkNgfeBV8DcBEzWKDQMyylNpFh0nWG2LE4YXHzq3qfrrOFlIA2LszfhtxlP2WNM6PwGI
V094UcbdIO34OedyzH1hbOYhZOaKPsAaLfUxF8xYMYWdSGb59KhzY1KxG2VFvZkbamljdeDjncQA
QPB3adQSVe5qezvXzs1MDiniO9R3PhdPTh/NJMFH35BXDIE3pCv2Fmcq1zyiQOyR3wCVBO6Wtk8R
97IADrO603HGZ1gq4+8TB//9ffkf8Ud99/e7Z/+f/8G/32ugFqj14dM//3P/UZ/fyo/+Py4/9V/f
9eef+c/HuuR/n7/lTz/B6/7j927fhrc//WNXIQTrb+NHp+8/+rEY/nh1/sLLd/7/fvHfPv54lUfd
fPztL+/1WA2XV4vTuvrLP7509etvfxGX4Vf//t9f/x9fvPw3/u0vx7fyLX2n0Pv7i/3XT3y89cPf
/mIo969AS5bFXABfOa7p82Lzx9+/5P3VdpXlmL4plSvUpalOfPeQ8Du9v0qLXD3Ptcn7lPalvdzX
4x9fUn81bd9xPcy9SIiKYvF//W1/+nT+96f1b9VY3tVpNfS88KcK4kL4eMLE3GYp21PKVJ9qZmvI
2dUakYUrbZwJfspKiYBxGMI8E87KLaxm0vaml8RN1QIpZ8OR18LE5waDOQquFhj1zAkcsix7bJsm
l6IFj/Qa3VQYHE6DKW0gGt/NiG+1PQxjboFRIS2gn+Zx0k+V76/RJmraEby2n/KXZlBxtZOCgSRR
Ut5rpj41yA0K3dGNvQL0FwMCF+TVIbyH2z10rdWqFBsCmnXEnUraz2Xnc2RUtmPjmrXq17ZoSAtt
Ipc/0LKjW0I6CajhVHXknnxon+HkAOJ3PR1s/5DY5fLsehdXfcIWTrxEbo7Y+9qZ8K0UV/cE9ucx
WgpEbTtZYvmIhc8umrbl8iQyzzwwZoE9xFwFFRZGhzEkAES8YDaxuMqkNYcnV/e30WKiw6a1cgbG
yFha6W6gN5/tyOs0nzU+ypecIjI9MObN/wlm314DdEjuJ5RFZNw2BSxtNC7JHKrajX4aiExE0dRu
/uor15mvqkwLYgZGgsqDnib0a8OJvm504pMCzhSn3qLLEEV6oxDtuZz6wvjhL9kkkKpJVgtjCIVd
R4LTW21YHgS5kQ6vVmkn71HE84n+1ES31kxwzCbSVmdvk9UffiC12jauNIvgrEY5znpiQEj2+j+p
O5PdyJE2y75KvwADNDOOW6fPkrvmcUNIIYk0zvP09HX8z0JnRxWqC7n8FwkkEhmhCHfS7BvuPRed
hx+0zgDkQwvyr4K47GwglcCA3xvWlpcQDIxHgcZl941Fa9IBMZoTLArdJOzabf0KIh6SoBMZMjCs
WTmrKZRjsbWYx172bf4YoueLm3gbgnS6Q3085TtUhePRmq2xi/gBy/S/BXpeZgR/99+Xt8f3LP6x
eVMtG0XTn314wp7V5PfVW1vGeIn5Ele82HLb+fb/Fht9GQL98aN8U5iuKyzHV5wb9n+ZKGS9zqJG
uMm2sutbw10I3nRHI0BmScha7M8gZPVwXfGvWDvN8a+E4390rt9U38VD13x/d6eP6t/h5DY5zP7n
k3vX64/iz4P78gv+8+C2nV+WJ4TggPZsPIY2s6f/PLgd8UshouPEVtJ20Nn8fXBzblu29DmyTVP6
EoLA3wf3L34B0jtiTjweHMmc/B8c3BzTfz4PjjCVFK6nHI+huKX+WzqxJT0nLUjuowjJxUqzHUPw
D822gvaL1AESc7K8D8AInpYqFjQRHm6XAF4PkMRx6oaHUU/oq9l1q/c29vStKRvWyuS0GY9zuqiv
cal8Ypmj4ngZYdyPGS5kmpdpHFYlYr8rVQlQe5EaovsSqLxLXNuS3vV9Z18LK3TJJcXj8DyBggwh
ZUMIINGnot92eSFJ6ku5SYJ2icwHWBZ+xewjoZ80+w6psNZq3Y6h6LZmF/E3cpmnv/J6ILKwCoVg
S06m+9FYfXSHNOdiSexV+h2Bl46JX4zUwt8Q3wTUxo5WvGnbD/brUxYgbIswdIORtHYG/jY4NiHo
ulwaXbSuyEygTrf4YRshS0+snVFEb10b9aehw58LcMBnNjNE+XyHCFpbOyceWxpOz+gBRw0GOlVs
hFv2CMhGZO1zyeCQw3mJRdMeuJCy6ULITnLmEosp92zy3eoM2MNa6Hcm903YHXY0IlIqAz9L6scH
AxreBfIyJDaf/UhRGOlB20ELvD7ecc74e6KCUvugRqhF5RDeG+Ts9jvGWz30/KwT92CPomxdcz1i
72P+sB47BMRBpNzlCUK/i1aYWKaD6eAaWSVu7RH1ZqAxW+F+x/vDZ0jGG5w9/9PB2kD3iBfqU0w2
TQ1xR9WwlybEJLvTuPS4NofHMc24JMXFFEkoXB0CeEkw9fY2yZvpshlHePLgbfzqROME+DXrRp7j
CYDvD6Z60EbklBCl1dcCRswQZShnEbrSd4NvsOqgSxp4ge4wUBiUs2HeJL01f6m2LL8HBiU/U7mY
Nw6Q/XqHtUGhlzRDhjnVmMX1Jk1RTZCxh6YKCO6sP2NnxPXdyGW+JDW1w/sAZv7dLco4CuYelMqq
mK1lnzlObq0WezzBBUe1jK2wMYLRS7yO8UzToGP30DI6YxtImk7CmawUu3JNHXe0uy7z1y78SyLJ
olhakAxyiGeOLKvmczbC7AyjHUgUGKP2gJMYdRUeAQSiTNZsG5HVgEjIdHokq7K1r0Si0DNEVVU9
WmauiPrTXHTwTx1I0LDEgAXNTACXHfra4Q6/fZ4cXOpQ0q6KTBFOYSzeZ1VACwsaMqoktmFROmf0
XH1PbNIy3oDBpEwxMex/dYLBwlXju/E1HhFFk2xOk7ljSjBTsaCgtYDE8F2s5qGsfswcs2Aqs/BV
g1X6MEq++gCrpvNWZD1Q9A5fzxsOV+TFZYSQeW2OiFxXJu4evNaLr3OkYTECKjlwg5JlNZwHDEWY
oxfRv9tToj7G1JoNZEoxRq0cuf8NCFPjw+1tUJeT8Pwv8CE2AQHO1D76sQBtoTj+4s0M6uQhAaJ2
xzNGfTtjnTRxIMVDgU9hcmoA2D6V1aQc/QxNXxcBo4bEWzW1CcG2d0GfwDmRVX/VYStHVWJW43Qe
LH3hvKL+0UE4DX13dEqfjwNjMyDd3BYxTkIJJTUwMlxjj2UdX2SyXVU72BYtWAAdFUuOn9yyRH81
mviSznbVanfTxO0Fz9Sl7nxKoO1bN4Loy08DjSKSqCwm6iLLLoiwRZsiWdtON003te2VyR6Bm5lC
rmpKxPFOZd/CGpq7u3JpTQj8baHxvc+O5d5bAtP2sYnn0jwa7J/CY4NuHdzdoh3Ry5U11DNls5sX
MJT9hvhJDHW9+cTIymnW84KGLiC2cTSDOKIqYbavih6/TjQ3z2xvMM5iCptg+1AyjluH75UxEh61
eQfKqeKUAPn+ggDVu215FuGQAUzlzZyk+Izs0vjMee9hy4VVhb0M0bKJSSTHDsdns5BiQRY2Lknm
vltwSc6EryOOz3CBxmML9+RVJzmTMmfxkxP9jS92oQeYcJXMnlFjWC2r3xEMzd/o9Jubsk6T96qe
3Ks4dsQLeY3eb1EReIrZ0MdYxKHjghJKF/fLHcf+SdkoZYliG/IuUEXIdqen/kxWlZl4zbppQ6/F
zG95L6BX/PLKQRLWQiHJu2lTd027Ib6ETQnJDsN7Py6xWuE/5LTxpaWWdUIGHjmSPp4J7ksnudau
7h8kWSXzfmwr+xlXFBTuZOrnJ2yNPHsDAjGg5XVkDSs1jkT5gB6QkuCQJoeTZuIjZjhFrsVRwLxJ
idW7pOeKgXkEdgcgWUEf1v2zCSyHsGoq95A8iF6jFWT9U636USVPTNpJS5pdv4ZuDian47pI+KmJ
H6bXC7slZNAoRDcGWDseM13Kdwm+UrNjETSXmAQzoOWESb0jgc5/3MgPAZUT89dsobgkb4Bmpmew
m8ilgfM4nx1m5EclleQGtSZAw5lsfW7xqWt/u6Xhk5rGtsqDYXLr133JgWENslg3duvjMiXJ8o5g
pwSuPrct2virggXxc48BhIFb1NUIODvD/0nLfP4ZzMj/EVZlcjrl1pmAGrJ187Rpb+zCyPdVOJen
Np+6V9Iws3itBE5r4u0IfV1As9bMtYU8aC1Y9eD+VUB+Q6+5zqA/gNjUBRpLCK8Si9OSdfswdImr
EgvdVBB7l4VaFyvzC1vhgjGUXVS5n203BNGFNehgTgPIYvDj8tGDgPiI9Dnyt0BtS1yBZhKaGPwr
aq4p8R473HzYH/y0wQBTFRBF1Jibr8Blh1ffLDqFw6BJNeNHhSNCKHs5C3r7ft32fXvQjvYwaFZZ
cu4tSAHnPE9GsbaTPHriRiGmLgF28uy6Nd5NpJbhlqAMlKiTcXFNQJeX0QaR1qzINyky3Iywl546
koja3ULl9MpuIJvWFw3z45KY1W3ijDoKBsy9sOCiNLvmUI8/Ot8avvIehhrV7PyZYal995YUyyuB
GXx1SuNGWWmXrxqv3ESOiqiqltecpKRb7YbxUztlXhhEPeUYi92ZhSgk2fRxTEiMXkMddd7wdixX
BYM0gsrU6PvHii7YAbsRduLQ6rAquZMi8VznQ0lS9gwgp6yy6UuwI23XimiWKxFiEF83FnmNGG/6
GF9wWLsHfNCDRAefkFRIFm62Vm3iHBeAfAtoIaWGVRu3LuEZXZtyaUpSzeDEVuHOUwNn40Jg1mZh
YhNto2oibCwqJ/FKjcAaqC8pEhnM+u1L3DkG/D5aXVwMEc6oFbDLHL6jxsQDe7nF125YIArX+GT9
+7lYZsaJzP8fsXvFL6XC4RMQKhU2q7KQ8UvBgu/bcxOWtcz+KYUKQfgf/mhDA0/P4ztYIwZgWCwl
j3mVCHLzshBCb+NhBBJmNcOKKaYJZx9U/mXlQVI7L+wv1CbhNStUb7yqwrhYhwyF87QkBxYJIhzn
ANe5fUhrx3oCbVhxwOJBJBrEbsObAVYA4Qi4rJvVQCK9BFEzKtBifQzs8F+93z9qcE/6d4Mb/6f7
r83tH3PMf7c2WNI5/s9d8Oq70Pn/O728/O9/9cDql4e1kGAKX3m+Y3nW/51dmr9c13Ec3ydI06fj
ZQLy9+xS/lL0vZKm9K/J5t+zS+eXpJNWjEwczxQuO8N/0gIr8WcL7F5+hOWaVMC+x+6Bqeif0xc5
pxAxaQtGjvpJ7wYU84ANhKpFsbULKCIMoegXhnipnZRsDsvzNkM4lt+jsWSC6Xk7/bZyAXWFNg6X
GFEmZQ+snWZz1XoZNonMSIoMIHkNRaheamlvGs9LBaIlMRlrWXjisZts5xyrxog36QhRNuA2ruVV
MzUOVo++TzF4jtbCrI5yww3Mkd9yv8TcJ4E9gkRYuTZxy1clYc/U1j0nycFttYxvkxpt7qqCqYfH
weH0BaUW4ykBRBq/yDjCCMo153jHdhwnf1U14D9WY9fYjLqqYTuJCuzYJPjDg96yEEUgY8hXpXRI
nBOJ1j9MTZP7PrFnZ8NvYbVBX9OjBfgNk3hbs/V95GyjMa+tJnwK41aT2wJ84xJaZwO7l23TPkjf
qgy6jQ76HxkirJvR0BDng32C8SJIZLWZTBP+xMVAp9baasUPABta88HrSe6wOSHrXWzkVrmZ0CbF
fAT95MGfGoh/EXboYWIhabbftgBtP/1UsuIvUpDuqyadkywwqr567mqF+2fqOYiCzMIPv7EXAp8K
fE5eEPl2bLOfAroURKNXXMiYczhvJGMBucNZnmJlM5CKs58J3XfOq/GkE9l/D1zYGd6zpO5uNIG2
bTCBE+n5GuxsPvh4VzroxnlP4s4yQnYvQtOEjulZODzY57jzWvTMb2AG9eHPTDiJ3E18oq8zQY32
nR7i/L207RH9tT8kAD5xCLvT0zjhtFq1iav0rpMMEqju8dZvU92GCVoF3eCTxQ16y7wgLIiW8pO3
ZQbcSu6X7cAcj4cRMEnbqfdyrtyPRDLcwq6q6ltLiIHEos7BhZn43gL+q78kodQeJdCaEHfn2hvs
KltjU486iq2UmLTQA7kFYiMtseoYURatVO8yQ4+woQ1YkbcF5ZhHL1t7v/E/5U82OpOHfgCyvJ09
wDqrMicIHJvN5H2xILNeSPDE9CUbgqcY/M/xpyl641xHA5UM6THUptyEkyQ4WBSvwyLVa1onMbyA
mjhdaMyT2hO1Ef6MURZfWSSGfRVoK+8725MfyBuYFoyQOT47o1A/OquaN9kP9bHVjfUUEgnyhnSK
rDuVDBG56k0ckYVhYzfeEBc7HU2nNWbQs46dE+sCmOHCeHZxbXFvGmhgolK/MW+fcd6EQI0ukJC4
wt9DLjn2/KGfVsaYU665ZoJ1CSYJv9QzvGWmIa177E9CV2yJ/QRSYZThdVS2chFIiexWNwUBXqNS
ebyu8GXhefKGV+XpDpLRGD3EPe3xGmcYPveQWJ5v519fdSdwn0SYTm75dkHQtKKDAM5goUnsLsf8
azW0jDV/qUZTzfFoqAHixWgY7LpbF4rTjK9vHTclLzgkXr9dgUYS70RYd1edbOt0HacWkZSxF4Uu
f+AIAEMqLtkbo9v3j9rscgxlRqvC62JqiBhqQcD5+NgSpwk4suj+GLd0843XTQr92cSxkG16YRE0
CC7M1fq2sC21M8hDvmkJROoBl7ZzjZ6qbT7BpLm4c+mIrbVRJmmDuinKTz4LEue6jfjNG6tqrGAk
tTu51zVc6C1U+qHCghkb/UHViLRgIVSCWgS0CvCYPivxedIFD7CLbMvbNoNM0k0YCecpF1Xp88dK
hFM/eUsNEN0hHuVgaB1PJ5o1P95VhPvEO57/RrxU+IPn37PvyTdVN2a1kRmn296H+3Prl1XRIFIA
HRYQVxiSzxln/U1cOYwpU1AQFZeCwWKrMGStcH0N3UcUmbLYgARU8E3HkKSOgsA/k0TstHrCmgBB
JEzCZ5k54S2POi9LiJn/hyo3PnPl6ixYpsEV1zIe7L+Ur/+oRPq3K34sVjb/n+qnb2ro9x//Z/vR
ln9UQZdf91cZJH9ZJvWP77k+eji62r83AfYvyhlp+pcRPPN1Rvt/l0H2r0tJgrRIQajnF/1dBvm/
LGFSuFCzeLZpQhv7J2WQcNWfqyFX8Zs5gk0xWm3lmeq/rYbSOBfc3fAC0E2IbqiXs8rZo3UGqNkh
42qwYLQRa+87u3xI5RsjaKRQ8d6A4RnIfPK5qwlyiEOSzdwkXI9GTHQ6U206K9+9WsKY4ysjA0+i
0XJmX++rjF6/nCMIh6TsrLsWsVdhPTVNd5xHggEyGZPy6bmY6VrfuSpbbM6ALbnchmodRuGNLknR
gJ6zxYG/auYwOvEmYcRm4nKDLLMnAMIwVqgm4e30TXdP0BkT+jm8m+f5JSyGdWK4SO7cLUpJ5krk
Br2AcoOw7RbXs4iddZ4uJuBnR8KhZVJeLXkVyBqR08JmMAgd5hGh2T7BH7Zv4JCoQ6bwm7tO/pNn
rr8J67G9NVlb/5DO806VkK3lAsG/LdPkILVqN0Dhw5vE7y1Su8f0jt2/4NxVpL/47cCoJGfh0XNH
HO2Q+LuNYCl0T9wkCWWRDSeVqK3KefeHTHxNSeYSQEeaJylqojLv5qkgV7hurfDaw64l+KnWcqq7
RZ18xgjlhsxEZ8sN7P3UsbA3DN36dGN3LnoqII7RW+m1nBywl9vbiJLpJatDAhd6vcy3ZZ3lZ8UM
gIMz5yqyI1cdWtsb69t2mYqTbtwfH8EOBSsfIcl12G0Ps+27GF8LhxE/jSb6SSdyo1EF1C1O0GM5
TZiBjU6g+kRwh0W5/yrByEyfLVjNtYFB9KbKFQtewhCkeKyJ9zkPjXtH3CDT8EVootmJku5WBio7
Qqgng8+uZoKpl2ZTJoQorZpsyo8TB9/N4PNtxKmuAH3o5SZsKtDPcK9XHJrTGWe8Whl1Ph+XyH12
R3Kjj1oSYFkKa8+Mmtk6CbXbqICyxSQHma4JyHXRL5rTdr2UhAPCB6IaswHsMlOmiSZ+KCQdgYr+
OC9yE/G/qOiuMmFn5n1xDkfr2krN64Q2fNDkw3Xzq0u4NUroTeRp0oYRGCL22ERxtOnz9BJvTqte
GPt4Fkyy4Th7kKtioOyrwa5PAB1u1ODusnxAjUZqU94+MmcLbFNmoFdhvaXDdJ4ixNrOoVP3Q/mA
tHJXIVGL5O9UIbWYmfUTZWDaSXvfp/1NOLCFseodx1EPLPSCIpNXWYNlfQ5PkSpIMsouoFn0eInc
dEU+IJjz9lon4T4zdXARz2EF869IKi8OfFWIlaarDEaXh8ZlN6S2CIiSFVzD6pBo4unQViy3dszP
jRMiuIw8cje1C6WQ1+ZaJCiQkAma7zr1nmJ05GqxCTvQQd37B4oEeLFAmLvkRnpA6FNUbuC+EKSs
Y/1DtuLenUR8aJWmXm6QAmDHJBKRBKES2BaDs00Yu09uFuogbXObc659D00pruOEmpWN5E+ZZbdZ
UpFEkLge0tr6tarHLyP0L4CJzD1Iq0dFjphtys5F3X5kWu8EKEuAn+JzLtIpOmUAutejbvsdLKEw
uytTwsVh+CKaMZeSuIZ655rkURFgUZ07gKwlcTvRAR1+o7agsI11gjbxqs1jJJ15ljTRU3RZHLiG
v43qNMBFvTbMeTO32QPKOvh45mcx81GJ2Evv8mUMliHdsP1cyLhDmpK4gOitOWy/1NLcM1ML74Hv
a7mKpHFO4qFUmzDzoa0NeJ5OdjinsBeNZj9WJQWW22cHwqSRoQryGcq8LV/JJhqQWzfhhsWuf18A
3gCiAg2Gqah/spTeQp0BctLJZdNUoGhxdicrYVsnR5q47xvcAdp7zQyvhxCQTIfxEjKcDeY1hag+
xqryj17kkWwmwcnBkfFWceZvEhhXbZU/imy8zZAaxR1ExQab83UNhPAmLDrOfsR+dP+MtbuXmqhS
xIe6VIEdRw+upv1yS/Pb084+csJj0ZZ7smN3otPcKsqZriJ4DhsjrX8LIU9e2gM80C21ugUbpEzv
GiF+1wA1mSajvY0uSSWYtqFQdFwLE93/AlZ4U6c+MUeZjilxSbPzoUCB9YQDruAqB3FYKDRK1e8Q
0dQ264rjZPrJ1zBm3s4uiy+/KY9jCuzKjVKWROzQcpDD4Fs2SZifyTK4qWsc4QnBdLCoGS24M2mW
FbBLdEvWs5iel+WtBY1bMyOI+ZSbgkA4HrbWLV/gXl8i+1DAWwmiomlvG2/aIME3hYXpyOXF9dJd
YkCca/d9PZ5ca3okrYVI7KYu1jwdqIYmRnDuDofHXcPMHtzxgWhdXgMU95Y7kBFR3aiov9IVUnOd
FJ8uo92V9tqTXMxD3zaHsWAiXGQnv6btquPX0DKO9EfHlIe3ZFgadclVgSiov8xPVWS+h018dvLq
AG4wyN3T4vZwhYyjNNSj4Vv0LSTAoXL9XoYHFj6X1cWl06vgLmOY+HHwqCmQTKH8sPoU3aoh2F9G
rOTsB0vZr3P7k5MrPuTRiXxRNlkFJ7CZnMtMMNxvSFxHAcEi+RJDdetLyyLwKgOlPJu83nI10FCD
LohPsboaVZjwzf+uTX1g8L6RbUUcVRWADVj4yEfmCO90CIHia1/Fk602sxQn0lt2dW4YB89sDxgo
SAVA6QqkxuQhi5nogiJQ8wvJ2TsP7O80zQGtRbZCy1MdTXKckLYN90Pt74dluhvYWgaLX2z60P/i
ZSXCjYygDJw+Ion5QPtg4mQxvpyqOsTYZvjAGByBpsziA+sOrkAPFPq8+dcK1nm0jeajiU2oKcZ6
4biIUIvy4jVnIr3A6nT3sskDF6Q4+RCHGeSRm/sBRos1ci8dlCaU3iQ90U0iQiZdOm2/vYyFctG+
0h1t+xqtaWpvCfVZLzGsGiJV12ZGwl1yiFwSHoFNwCgiZG/XZIqv13TWfgqxD5q5rKxr15LXMwuc
FUEWd73bP5WjQhg7vi05q0InK/dqyN2rqTWQirn+fOzyL77KQyr5TJhsTH1+4tUiECpZD6l1dIB8
MXNJz2x2EduP7p0z5E3gkuewUb19YtLEWocFLCrre0bzJO/K9r6mwMA+QXQX1+HEVgR+Nttjk+yZ
di3HdockAsUIpB/VPkxIh9bEKxW8E3m1RjMJMs+aCJBurddLevDjgN15g4Lbv/INHj9nMM1VOQGs
mS8cjfLRxzLVVeqBldjaHqDAGt1d7NVXjpTX7oVT35Kx41v+2mraYzcL1JH1ndXIe08P+0nqd2jN
tx2uKMO/liML88XcSU0QEZ99ZrXXJEw9WsoatovZfV0O8m1uIYd3y2EHKC0Pmu6pLuTBvDA8qUm3
aeX6ePu8Jz8OmYLC5UPr7Q5ksc8vdPIMPFC+FNrud613RF+Jw0Hvhz6ON4gdBUqGSxBJ5V2WSRvD
l7+j5rOA67yjRMemaVkK0lv/jLjnTczeu0Qpc7TdbOP5kiOAQQvBBi8kCm+07xyES5FYkMuecC4M
S+EzKZTcGACiVsoNPwhkC/ohO6sS6QwvkltoJODtJlTjtk1RDuanXIVnKzqH+p2V/sqzbrK03RF/
coCW+taywckzsJ2SJUllvqso26bM9rqQkW5EKKNZknrHxG4pjFVtNlusz+sulClgedhRjtol07wB
RnVHPsGjOy6HQsOxcfROWvZ+UsT1SJ+HZ6yCvJK7ApvOTpfcGgmKkcx2Ngzbwh0qA2av4b1bvyc5
HoHCwx+1WPfKy1GUMwwDNuJhzlArmL8BoiBxSExvCFz3msaODC2I9CkWPtauz/XQkQdJcFBbPscJ
gDIj+/RFG1jio3WtW1iknwJ4GdtfNE0A1uvk2IsXokY+wNHxzKhH3bAuzmHqo/QKV4mB7nay2pr1
Ua3e41CEb15Uc4EWHoMyooLm3XKBTmpZAiBsmoeGceUzwVfJ5b9F84lkP3vb6YrawelK1mbkyuRt
ASHQoq5SkU3iduFcKSv9NGz1OnI+r6IoxBJlXB5J0I5tpG/lrD7zydXrSdcPYnK3lwSzI+jtF7KZ
7kfm1C+JmX4ll7uUHbWBuEiKccdi8M6eO3MjK30Oe/OrrY1jo1nHOoWzslMmcmHzVWOBYvO38ifv
JB15zqC2tsQ0QBMv3RVCjR03/2aIjGuWqu1t4tPmSWGkJwZLCX66xt/PrS2pSrPG1xvk/WDJVkmS
N6hGgNcMha8O/ZjaDxlztq3vFfFrh5jrPTQYEGUFywRtyfbaySjnu8pY3g221sE4ABFFFuidBiLY
96hTSxJsZAW3By+As+2yxbhWEkbbWhkYB1eGi2t2LZBM/yCmQXThJsV4ThPV30TIR1NEgVB5AHYR
IEkKQY8KIRJNrJlfs7TYsI2oxHVJfTvWuyI1+tLfs1TvvXXYpZH9nJs5gz7PxsJM9NZsnEIn0js9
+QSuFcuARCKh7lgovW8xicKNnTlyg7gP9dnXrKepeLtDB4v2wi5iVZBmsTh6Eq0CxpEIBGKzpJq4
09ICbUmjMUCjJDZxwwCdfwftZbz0nKNIb1NJC2plhrNflDe07CXCkdDmpUW4GDLdZVUZWfO8jjPL
2Y4pxcYoOLwpTru9k+jKOmMhyeRqShx9WEDGM8uM5ggco9tcQUj3sTRwE7TKMQpKsnJB5V1HPNFp
biXg0KbSPYddC7bMAR6GPL6O9j1VL6HYcXHCasJfvocyd8foKCP5ewQvnNx4wrCdbZO2y/JoW1qn
63myDTpH348BBQp9yGvatLWFKO+5Rpimto7Fu8QC5FJ2RgjjWaZjR1lMLjDXRXoZBezuDPEbglRq
HjrArxU7VdduUjawS2pepo2iFtUJqUJBXJD2+KAOYeGTOpwQFjFtkPqQ42EmiyAwib2E25yzuauJ
K1pcZ3rA4piJbxq32P3WBcoy8J2FdYxtNPav5CqP112Has4UTt5Tg01MzhtP7+VSOuK+Zs0VwmHt
xRWAO+IrNb73eVd0SYa/tfMatvaATfi5nCacZxi0T4njsQoiYqa318OEgX1V8p8oCXyS0oGYOnwX
zgIa0GnZCJDJYiwNmpjU/iTJ04LS3/ldfwynwi625jKHB3Il4jBQ9TTYuzwKqfVm7KsCXaLp3lST
RyzuRRJ/j75BfReV339KhCh3s5ja77KjQsn81F53ROPupmJujxUo87dKIAslW86Wy2E0Z1MGPeRC
zWUC/AFCY9HtCrnU97FOquOQhNFdEkKzY6e/OHj9pqjZOnqSh2LOsB/VsX7VWdJeDRiH7vrWbDYW
FDrWlRwDeDWWkP4B+8B3h973YA+p/wAF2ruvtVeeZNfbd6YFhXBFRqE4Nm3VNxsnt/0XuFL2HYRD
eWm3kxSfp91i6XPqFtFnPifz0cnz6vLtjxf8GZr8W/omG4VmkhxgcLAxil3QDXaYutZ2ck3vZbLj
7sdsPJ71MTShhRME+AAqVN0UujG2dTrLq9yK6BfEtTZRILduSg3BtD0HFjtz0k2NSYioDcH2gbWT
/8pEvToiNIgewg4LVmCN7YXmOTBlsynGz7mW/mvbz9ze2LcSfz0TMPRR4Doh5oGeOAHQ9zt1M6TG
3SDyZ5B0eH9FZCjos3F5XpRovkUEaJDo7ZXqquTHSDzBgzqyO9zJDrcC86XaQbSmz2ZGNMim4Hyh
aI+q/j4hq25cqTay3lTZIqPIHM/xrrvKc14ENskN8w40hpUawPrlgvZtsWRX8Xi5zCtqe1qY9eFO
eGLWygJajuawx1iGPbq0KJKtG3UBxotMWbvKVKHL1o2Ehn5q2z3jN3Wwp8i+bYRH+tGiyoNa3uPm
frzwYUNPXfyBO0jO04MLUeZY8xYelbOoLZvE0kZuUlI+G0J/i3ShxAEzOB9l1kS3UeRZD6MqaBCs
BfkaGM9HcjGx0jJ6brdRb0+nDK4AbWt1vyDERD1Uh7xcyruyWZPt+by7O7jvJmVHU2zG6ZEINYDD
jBb2mV+jJ+xIuI5iu105DaNIvgtzukqVYO6CmXObqSQM2OZenEjIWAc7ZJLanVHanMyM6xTnPK8V
G8omfa1n+6ExqYTLHRHhV1POItDKoHxZK2I6A7fNDrmPtRtmMuJyyg7CzomY6a9Hj7TvUuMjr6xS
8nAS++G5DJpF2QwnqxzDo4WpneYnVV9O3hkvCby7fGuWo/OcZpxOSmwGeRvWnX512uRqxiz5OS15
fMrnSf2MFA4JSVfmcFVXMn0FCj9/Z5bK3nCMW0cICmuWYs2mIbsYECZq52Y/sNr3D11mtCx5q5RE
Rp7PPD4MSC1eMwIfvlRnY1lFmP8b3Bi6gdpFhuymVvZk4p5/Q3VanVVrKsJLktb4gCfi9mvXmA5x
nPaPYhEFLE/DH25mGS1340VLtfHMzvlMQIwdpaaM5X/a9fZIyPBkOV+VyNzrmApJbEaZDh9NZzGe
GLv6RhVZvvdq29zpxXDpudxlVxgm+VbF3TQxF+rDqxnVNOS7mESgeIpfUd6L3RjnrHXNHp96eRNx
BRJoAZHW8dEQhpH2D7Ahty2HaW1C3eQiJ3PWv7ySE6nyqDhOw5i3zJxrDxZvdMU4C2AxqbEbKxOo
JSNmu0vvO8/jAkuiUPtKGvEXYvcEZ2971U2aJR/+hH0ZgiBMFxukveFeuyDmkd/7D7nR0sx27bBv
cT5SK7ClYxCKFwdCYRk+ObAHds5FjVmKHOknQUEbp5yXW6Lx3ibdfCfDtE5AoEdsGWmyiuLYM4IP
5DCVUOCj49Dlzwa6OBXW6uM/uDuP5biVLA2/yjzA4Aa82ZavQtFLlMgNgjIN7z2efj7wds8lIaIQ
w+WElpIqkf7kOb/B8UMGpIh2n055HHFDtHoT55iZCGqSSv8q6Sx8XFGMmzoJyLQIcbEjl7Xt64qQ
bgSwktgtbgD3PjQtzpdkHUGtlYbzA7aWTRFi02oVtNZUeMozMpdpB74kZhlbWUNdlqpQVSvIaTa/
Aq3lcWHJB0it4K+r5s6hWL1SR8oGMHRjW5vNN/B5o+6jdk3SJoAfJ4V7ZDTwFyuEveOPLq5uifKz
2d+bSrChHrSjPJ/umgZ3RlVK+0OqNNpRNHUJ6ETNVk6K5qmXo5jQuiBZobjCLbIEoJf3ZV2cXFK6
WxDzygre650UWqPGEUaAveIeKnT+wZhhVgpvuzLWXRy6mxDw/qpU5Rul0EkP+9JKCtlLqYm/lJZQ
xPXXZvsT0IO2EXVxx/M6O8L9RIqZfGFrhNJ95CE5KRrxVnabbitI+ZYqzHNvpsjAhxkRU119U0NS
5rmV75xWpoamau2tYAJ1iYjD1pWgh2vRAdzXSh1qpNUhUsk5Bp5f3LXAMIlsu2tKCRVnnR7sEOHE
qaMIswfLEa8sq5SOtRB/KVHNkN3uV9cZpzzLEV4zzkEWPALBINXXVg9E8CIF7Ti6yySj++WSuJMD
r7guAUM9j+5JN1hhjHVg6tCcu/VWiyLs5LBbIvigM22dDne6HP6oaqS+HXaaR1URXCSy/WYZutRz
oKYX3leV5L0YYNCSk+IHaHM08F8YyvCO0uAhNo0DorDRujHBvxPGr3UlPoQljsBCfZNo1Tbrgu+w
rY27PkezvuiTuwCd0Rc0T8x7DcuPgQoTy7YLxci2cBvA0lpWv3S8BNZR1JTbFtBUoWNEoSjkMWOq
K/umiqpzaygnmSQewNH2unTK+tGyQu/GEUpoeJV/LyUDKbfK7NZ11qkrqQFP6FnmS55TTlznaS9f
ta1EVgdJ96OYqiTEpE0Vic8wRqRDIrkrE0kIEoHtvsUoYpfWypeao2SDH0VxqjFf+tEFvUEwGmYs
iuReAcQqIq9jSvo96iw/ZMXdRxyJJklAZvSkVM1Kth7ChGqNi9FF1cpH8EC2G6pHOSE+t9LnDIEV
P2nsVogrAvGi2qhZGm7LgXRilkWk1DnYLbRqyY2LP5Umga5Eb4Ig/yUpyn1WhDZuAzeRByg/AElG
al/f81rqD7onejssGx97ko+NJytf69g61STyEvjjqzp+TQuyETpPLh+7Pii/dbGwDRHuxUiohE6G
ZO1O8gbs+4r8KXAB3aQBRQIq2wPM3K7eGV3ubrmX/bUott+N0vhWxpi6Jl70le5gMaK1mOOYxxYq
caiSMe5cZIoD9wwFv/UyGw8C77atRX9X99pN4P+SozbwVwE0rZscG0ojgdfCg/DJb+TuR1EgM9T4
bfXLd9sa8FqgdJsOxWYy6eA/nLXAFsQ/WyBJutIM1boD54q/Xmh21qPLE0SwqYwLN0pvYnXmatoL
jl3+94iv1PlH434yMxF2D3HbiNO35HyTxTA4APz1iFuoSVTWVFGkvSa3ZJ2dsrnBctDcgHoVryTM
W4ZNYVCIUiNx+Gl4hBjkY+LfBKMu9cOgWVdGVHOARVgt2a5C0ZJk8G8RhG5JHORXabuXCcxQateD
J6VG7vnKUdF72mHGUggUDhHaxyG1/1ur6v81vsO8SPFEa/ul/K/d71ed238I+uN/+jfNE0iqpoNx
NZgf2YLDi4DZv2mexl86dzkQDv52ZPiCLv03PV8fIa4KU6qZmixqIjjW/9DzdbihnJPIERmSjtMM
3ND/A8vzVVf3Del3hN8COeEwNA0op5h0vke4BmniSWqdwIs2/PKuHHV1kFz64pgV6aSGV6xVQMhJ
wVU9K1Ld2FQECs4ESEg+gj87qUCUOtO9B7MHsJRJcCWI+86iUIV3nWTcvoHO/Ftc4K2YwAi3nX6s
IjNWOp+twE59/7EFrL4ccAB2G/VQcwr7/TW+VuXfQG0g1h9LFiij6Nu0GUbfkEbwsY6ywvtmWjNz
ghRs3xocWfnoJJFkrLO0ML9kSqqTFsCMd2SkHGU5Q/WrVWue200BNr4yAulY+X5ZbtGtx2zPU8yD
okXKKvKiChsxqyaPrfmEkDCEhN9hF1TXYh5X18EodpP1Ki8yQsDhztO5DbhFtYcMv4xirVqg2kkw
xlq+TmMRrTqImNXXvoxJ4fpeGv9OLTyawZ9kzbMVYoW+MCgfLJSReKyDKEI3VUUZ6v2gVG00qCAW
5XVOGK4BQNihaB59LSmvXOtdgbK4pmbuvkROiGw7Do4H38XdbFUWXnsfNZUJ/kJXw2NVhddYXiQY
i+mZfOfDr4oB32nxpleVJVm/UUljMpUauwcJDFOhLGyNm++tgK0qqe1AC6AG0DTBIThpibl83t1t
Hu3FWh/upKAud0qRItLiR/INct79WrKwFEN3gPqZn4mZncIY+CWLTWFRbRtauyyEm8BpbwYoV+1a
JPL7UlXwzsjUY2e0itohgJDUc3ldXv+vn/t+ZWqaqjP+0L8NuN6TSSDZUprIg0nrgmD2Af9BuDup
Jv+sUM0tYAFpHoW8jBctcg8VmQBUo7F6KnZGQMp1Tf3GIHGuiP0j+bnqkeAo8yFlAVOn8FB6901W
dncwDOuOcjgFHwyaeywGDItqVqt0wfMQhDqJCIcXRjVyx3HQ1XPeMTUCu1GN2lPSB0K0DoBmkDhr
E6ITNJLANHVddje0FcJJRHk5AOceaYvW8PCYbJ3vtSLhOqMjxlH5RvZSi3w8in6BjDNmVh9wXvU6
YnBTePLkujjgIln+KiMYnlUXUSvDXLroNzBzrStFM4Tb1jKyG2qQvKMtcLx3lydhPMv/WFOmhQAZ
f8ZDYiQN/Hy59xN31D/5b4A/ReEgQ4J2kFv81pokPBgBw6JACfLB72LEx3OWQg4+AeaWaM/agWJV
74NWibS1IDAnYF0RlWrgEgWGuiWdAmCpcbuRH4xfl8tFUhLsYrmO7aobXFmolyPkMVDA3rZS1l/V
OAVlXoK6R4GNrrQSseJcd+TVeRc0ZxAaSFJpCCDyn4SKiLT3IiBcYUT2SqgfcWwaql0YUl9KS9e7
SoqIaoCrh8FDpevAuDqAp2tq15S/wWljtzNap1DKaYX+PFYupUzFt8eEYbBVPEXcoryEUWQpx7bg
xuWVUaekm+UIVMogdGD3mtERHQ4B26mronAzQKs8ezH/ALUWX7ml5n8jlGa3SeoE1/o8vJPrHHSB
hV0SzB93h4ez8U3vEfDY6anmPRRmB/XA8AVbAOreAngrNzz/zUcEZbuzGivRvTxYxOcLU//BzOPc
h0O8CbRSlycXQyQPoS5KFTnXiLXl94V4DqGqXOe6Je6HVtE3phbhJEHN9m91jNk7SfroIEPhxyTU
Rv1BnkqIx+5gOnEbyOtSRolNA6P+hK+CYReabJdQuY9qVed7TYOAIaK/FsEz3sh+7V0JwCO2VsZS
aUsx+VuMafazZDCm070AKBRsHgVRETLf+Nlv9oLUgdswI1BZmNcqWw/gxh7ME5h+34D7GLTDTskU
fY2yXLTSGgpBBgD/r26KmmEKoGClK424J1ePIHoVmzvJr/Z6RRUGJVz33IoA8qhSYZ9u4X2Zl1q3
cKtpo6bu5EDV+XroPXCNRMCt77+/r1Wexx73gyOowVlH0abbOpKM4ZATSg8RKdxqhQGmv4NVmx+y
mJIb3mAciiF0fup4bhdnGPOgxwMXBdXblWt26jXprpQwm1TyJtPJR7PVMdkpctPjqpM84ypwOtgc
ZhwdlYD6K8/n7hr+M8tJ7FcqJwiiYK5kg9weBOD+lmkD98bagYjD35VmMByKkONDVcr+u4ypxQMO
DRJVEUnuqH16TbMWSMbeq1gXrw0oNdRUev0sVv7XnGwjiSHUAiScZjbO64HewGleuqukiXINkSWi
UyMsWVSALsvGRM44QKVP6tE/IU3qD18cbXAOAwJGG8Xy6z2ATCgkWHtyx1Tdvjb7eN/WWL0qus4r
jq9E6Ml0th5eXmdd0NX95Z2sfDDxBhQzDVy1rCGPNS7sNwu3dBs8lD1gJW0Th99yNPTtsXSruKq0
SwJd30WipexFTJa2tafDbMjzp7yB9W2ZbbCXBx9bNBEecyUQ7iT4ZFFfbnJ7kEyYr4CfJdNTv+b9
oG3KoTLgxGb97ZiKo+y10p7CJg2uq1gH42/U8aEQcmHhqPpz+FVN53qSMUQhttdk5X0HYROMvlMt
HZRC+RZygrnGGEs6yhEve7mrrHMRh8ZWSnMkq9QN0rCN1flbXW/oQY19lFvrv0SumKU9J/1xf/Jl
ljVeaooom7Dr3n9ZhlVGghQIVm6JGtyqRtJsBawuAVY3x9CUogM0FWtVmd91kVtLUk8dFc7d5fn/
Y3HyDhNVeIJgptn2+mTfgzqtuhzPm3WWtT9xTdEPDWSgXUzieuGI/HOl0RTaZzwmRhw/r6z33e3K
MSQSIwlCeBfdAiOyHulYDgPeQFS5M5RnLlMPNCbVu9tSTsrn1EDWj1e+W2wcsrurRtMEW1ZUStSG
FUk/whT6x0CiB54cspTww+HJDxjq7AOqaAlPAyUkjdxkw52ZRsEX7IwzB+Bh8ZIAA49g0/pYb7uA
DraqEtwsjOwHQwvnDNFDFckqdutk4fHWbFC2yMV1S+yxSbqeyhqyAufWM4evdQ/CoUn7/L7vQMQP
gRtQqWvVm7RRDUzoEAFAxqL1HqCngVUOAM+TuBc9YI6ojDyA1bbFuki/IG5SEmhnDcWmPjaLl1wd
zEcubm3XCC7KIlIUEvFqwEF1t/EBvehkVBIUzdadGg1rAZbbQ9ek1Ysc1MPvNO+NJzfVwZKCeLEV
QTZ+tNxDxLqZHl65OKRSu6la8WzUWppDsA6PEoBRzBPzCEhQbn7BKx7j1k5Koq2VfuWF10hoPpfp
XpWCGyUWna3mlbL/9zr+f51RkS+rZmHx4WcwZsp3bJl/hLMkWf9LZ+/y2DFUE3FXorC/EyoIwP8F
LRjgiYUkIhucpffvhIos/kXETtxGvkRGGou/Kf+WO1T/0iWYE5xH3KCyhEbh/yWfMm7mf+KJ0amR
b4IpM3lntnCvslqLh3Ont0e17X5SdlDXsQJ+dpAwKesjcFSD+OPyXht/9aPWxgTGm8uLG8h1fcfq
z7Vc/VKVhNJQ910Vky+CjvMcGi+Xm5kEn//0anJSgy33wEPl3dlFJgHMv2NJd11huNdREFR32PH0
d8CtTDtFn+UR3AMi9JB+vCtgjjFvwzQR7zt5wME20uKoWordZjo/CTndROlbv/D6c8K2J60mIxMf
Dyew3vn6cr/f54H+6TaL5e3wpgUmcGlRNmdJcA650Z4L1OI3lds/IalsbD/XyCQAAYwegp+MzSNa
s+smG9FTB7IvW6H5ZAOTXIEaBxAftbw5Y58e/pJVuTsUMg7r+mDGd1UjiAujJb8Pqf4ZrkmgZ7hx
YRp+1p4tYK1f1RSNWyPFBRNmqw97uGx2maqitFuIAKHzXnzRI6+mkGJRNPNFoQZL6Hvfcgd74bXb
tME9ZPNgTBzJ/k2vOQrYaJP6sZc3+cJTXpr55GmGL+WFiMxk1ZyDqPderEqXN1rmil/qqAeMZAoF
yfzOxCS2lwlXIAaRtkv8HPjI5cmfG7Np/AE/dXA0AWefKEStCFP0XCl/piIC94hOI7y5rnPttlW/
AVHZI6oKu8Hc+IG15UI7thRT4RWso1K9G1ywrpTdfGNhaN6/N/93MvXJQTbUINlUpHTOeWwrRbWt
0Ui+3OeZXaVPDi0P62Ahh25xdrNHHGNXpU9xybm2iqUd9T4A+efTJ6cVav6Y0nVMatPfiu5OBNKV
LTwb5kZlcubIoteSkOVEUItHNcNmcOF5Pzcmk5NGbUo0lcGTnT1TXQfGDWpgqwGhmdFC9fKoz335
5JjBcRhbQX8cdelO5NcbZ8FMam60J8eLXkNGMInp7LzHvRVGBOJFo8wKQOjLXz7XwORYiS25cT3S
Q2e1o0aWoDkHuEAHoFb1t5dbmLlGR5XNt+c8ThNlliuZYdeieFThj5G2sH6R+T8NGjQq8k0L231m
mrXJE0BMTRydC8e0fdfaV8C8EX/YVuToZOPpcldmpnma5yYD6otGIJt2VteHqEv2eRr/+NxPT/at
CKPV68FM2rFb1zvQnr+VQtYXRmbuuyd7VoAJL1YZPw55jlPMM8tN1IvPl798ZgVNk1NRLvnIFBiG
LWnSua/Ce70Ibikh3X/u5yebF6aVRLnfMWzXN+5LDDwp/t1Rytt97ufl96uz6VwYHoUGtbntD4Hk
2I2AgS2al5vLvz839JMNLItt2AmZq9t5zds7/Frk7cKXzwTDr0m3N+EpYmXIJg9A6z0SIxutcB5N
tX1yQ/caustDX5Jh9szic5tYnWxiEMtV0maOZvcC5NjE1fa+m/2s8ug+SLJ4UzbDQq9mTgt1sonL
obFyJaShNI1tmFm7pm6rFZ4zR2QYYcVnKNldnplxZ30Q3quTO5gafBvVaNLY6IOVK6OhmVEjBbZP
eqJAkiw0M7MA1LH5N9MkIZXaminNVKqMD47VwVJRltKAcz8+2dgkWyuvyFldcS6oJ5w5MIgSy3bh
bpgbobHVN59etAiX52iI25VJTuNFra/c7KnpFw7TuV+fbGyAeHLpJz7nRnqXVFdcczuqX6u67DaX
J3jmYFInWxs5rBagBydHkqrewWnS32Eg1AyQqy94yc11YbK5k1hw2xhdIjsll713x3iLZxOSc2kp
7nNHXpiHuVme3NGi1SqN2rWGXemUhXB6WQVp/vKpQXrVpHgzxxFOOwgz54bdOKZ5cFN5y7vb2neZ
urD+Z2ZhmpiT4wFFGurXtijAc8BSdgMnF05FGX/Cum4s3Ez2sZdZyOD2gm6LMtqdpIs3od56C18/
M/SvIIY3w0PiN+hlYKa2JMcUdakDrkxKhZfHfmb5KJPd2wQob+stshpF2a4GT3hKc3y1jAKZzkYo
FnowN/6TTQzOUgEdbTA8vvK1reWnxs1fZBJon/z9yTbu06B1a7Akto8/F7nUQKWoUA+Hzw2R/P4I
chJsymNV1+0SM3T/Lq+qm1g1NoLg7S43MDc80y1cOUPq8Qi148r/mSgQFgChFg8RRfqF3TvXwmT3
BiHwQbVmAlSvdDclErObFFkshJq6JZfCmYU0rZjWRT9y+ulE47xo+IkVcgyZG8UxCM6Xh2lmH4zi
gu+ugi5zexUS8llDJ+1RcU1lb+lhebz865Oixf8+KuXJHnaVqhJqVYvOg4c9+qh3hf1DE0XPpi5g
v151xrcm0mGNIviHJzxC7chMS0bZfPECpVr4iteizQcRgTwO75vNXjqiiS9YmZ6FtgzwJGyLH1Il
Ij3luIiI1XGA1GqEioa/UlUBpT41ImawkENR9pEgQ/AIq96mOuvfhbWjAX4dDBvmVu5tBr93qL+r
+kks0ExXsQbf+J7TIXnqGsI5a/LFS3smLJzWfRKr6QrLRLNWwSUKm5DBcNFcyQYT9lricUIafStr
KwTVZKSFSyVeer1LM6HbK0rozfCFcedauQbzrDGQjnGa712unwBQUcyzrnCJ2oRecBKUK5SaEfc3
rroSlz8PAr2k4/Eg3+oDVRZTQyT88qqa2XjT2hyJHN9sKj86u43UnCo11474NqKhYZX5wraQxlPu
oyUzOZ/AtEOREbLojOeoWV5bXgsqNoxQCe9F8OtJ6PbBiABGoEbvKcI3vgDoO9JIxZWdp175SPec
JRnq9uU+TwqT/9lJOFe8X8OxETSpjOWjra0wrttCCdze35orCJBHQOCraL/kZzKTtiaP+L6lvg6d
KPRpKY5W1vfoKTwNzsa8hW3/U/kXLLjKRZ5y4/5Y6NjH6xo9yvfNScg3eqlLc+aVceNeQ9DINw2p
zFWz+hlc9xt5566Nbg084tAtvGw/PvReyxlvz4PACjAnSNPedjv1QXObL32lflnozseLE+zxpDs+
0nUy4amNlcG9vo63qFKu4F2slLWylrbiBibuwiL9+HaQrckVp2cx5Zs27u2gbW+qzLhV/RDdcBPt
lFbMPrXZZGtyy1k83OrBCpmeXLwNROEOmNxJU7H0uDxgH3fiD1Cq54RQ39MsxN9QkKGNS2h3a068
GhwZDcK0Xsrnvx72H+3oSUdi+NmNoljJmVRq+Mxhn5xEsYxOiatL62GQsdSjQFOsSj2EUMx5gnJZ
hhcHpnzntOnjR7wBu1PS99m/mrADXoUvggdjB6SLuRLjBjyJZOL55uLEaSOJ2N5WnSTakZxK35Og
Qn4pcAd8layq/9QrhbLd+6VWCoXaFLrZ2RgKwr5+zqt6G9fD0YJ7fXlyZhbz1Jq6VDn1etPq7Ko4
Rn2J6y0IHPnh8o+Pn/nnhICyeP/5LdJiZdRhF1pjyvAEVwNqObpnyg2GgfqZ467bIVCrHQMFLH6k
WNLCifNxp5RXqO6b66zzdSUhFA/PkXUjheHZSwES5gt53Znl/CqJ/ObHa8RjRF+Nw3ObRCLw1z49
uGaobhLuSbsQ+mwBL/DxEQY84v3gufhoDOiuh+cG1t86RYgjU+qltOJcgUeaXDZVDR2nxRHonFnp
AaOFteKRpEZqD1pjodwAqKpFHROax8srYW7Qxpl6O2hlGuDDEqdnvVLwQQSvLT8kIXDspbLMXAOT
O8aqM88Y9IwGgpMnnisf2iRoW3br5Q7M3JnKaxjxpgdJCzKzqqTknMnm8GPocRkuqJFtShj4CNN7
0rEIsuSb0mr9OQuwB4rMJjmlnlx81V0FdlPWBIckL+KFG26uw/L7EZVUF1aChmV2UJiHqG9vslT8
GXbaGZeypSf0K2/gzw2svAb9bzptZnmuecBJzhBAN9Eu3wcb7N62xk7apGtzg4jjCpfUfbMvrpK9
sHE3lwd7Ag36TyikvK7aN+1S/cPNqiOcrzb9Vtv9kFb1Pl+723T9u1l9O5+vlfXL14d2hbLNqljJ
q4dfv+rPvfnEyZFb4LqjWOjEnXNgbGXXqKusa+8kudld7tvMthYnzzGnyxxc9brg7CZZ9iL7CKVX
aa0uHBozgfwUBRvksuKLLYeTK16F7hfNgJih3oXDT+L5y98/s+5GKda3OzkqgK25KCiea6yw1okm
gI7DZakWlTtTTpfOp5kTXJycF50VwknIx0O2ibcN5D4QlHvL/NwRLk4Oi07o+0QmBD4DU4SF/6vB
08v0hU0mLLxH5wZpfHO8Wb9i6cpiOd4RXgcuAm2cRHE3qXEjWPeXZ2FuFU12v0bVOTH9Ojkj33JX
JimCDPLC5pv76UnM2XpWw6lFWaUt9OosaOG2FhxhIaCZm9dJiFbylEPW2Q/OINaQkSu/VW58dGTk
3S6Py8e/DxD8/cAXmATjdRIF586Vrjpf/h040gmc1O/LP/+a1fjzQBwdBN9NrNEbietaBOTVZtiE
22jnb1mfx/K6uYk2w+FntBJ3UrypXlDxXFe/k329gn28drbRWlno4sfzgwPD+0+QShdSPnontgrE
yEciNRGLhWU7jtIfvcPgZDJ6fdTnWqlHtS2ZGrbcHUoFFhaG20GFnIw2z94bBUxkV7ZQXekeL4/p
h/2h0cmQ5kquy62pZnabSc8lChKSry4s5Q9XAz89GSp+lgzkIMq2XKc/cBDr7qwsjW91JEv2n/v4
yWloOLWRIZMj256F+mMtGDe9Mny5/NsfnuV8/dirN4dIghREIfamBCG5WetqwENlFBdsO+ww9OKG
v7m93NDcMI0z86YhFwVBrHGkwu6Qxt/oOtr5kR6DoXGRVbzcxPhTH62syYGIc3wONVto7Urz0Q11
doXTfXKYJkeh1fuVo0lDZ6vJr6HLV2H3ZGK6VJdXuJd9JihgKiZnYlYlmIjgDmsbilZtdIkMc1PG
OVRG9FMuj9CHVwZNTE5GlETU3spowhN0DKyIFtON4iCsKKVJf7LScjGqm5nuaUG4FPMU6kCs2jFm
G4+tUbt7BwvzU5No7rfLnfn4eSGCdH6/pJACzKqoTyUbuzj3KEowL2NPbb6Fbtjvcyuz1mJXyMew
UF1s5L14PQhl/HS58ZmRnFaHHT/1az2zBjsYncU0KLmlhtmp5N37qbRwj83szWlpOJB8GcNlX7It
Q9P3RYqZSYmv+KZpEXFvDK/4JpmC9/tyh0Yt+492zyiM/26DorCVonihUs1tsfnUq+w0SL17b+IF
eNKCof8qFRhqwUS2rQZ94lVUGzBLo9Ay7lAA6ZcYCnMrZ3JQoGLoCsGAAqYmNIjUCghwJpiTLmyy
uTGdnBFhVcVFLjWSHSn/Eqj2NogMyhXZe/1llHu9PJYzV9y0sozMHA7qitPZaPHgWBcKRxeavyxr
KAkgg15Ee9VvnjoYGAvx8tyYTY6OQMdGwy3QWTM5lbaItTtAzHJUddK6/mQTk6MjbmMTQ79msE1w
MMld49wO7sPl4ZqZk2mNeYDoYgyZ0NkNKg9G2O6Amm3kKn0p9WSba2T9L7czs2enpWZJ60wVf23R
LpMTZUOcQTtUpvAR7L9fbmBmGqalZl2Ue9auK9qVJzyI6L2hJvFURvrC2v24miBq02qzG1Y40g9D
RqrL1zbGUPcHJTZwd60oGsVihF28G4e20sjKWUDm1uWK1YJrLdRBsFhllu4x2FE/tyCm1WnUKtQB
A83QNsJqTHfm6DIj0tal2efuXGVyENS9HMM5E0M7iNAn7+ptqpa7UtYf6zi5boVySXFg/L0PwgZl
ciTgWxi5ieZw4DToKdVKtKmCzttcXhJza24SOLRNnZoaljB2lrnrEhlZ3LMO9eiLDC/3chNz3z/Z
/FboQgxNxcFGs3RTm9wPmHRc/um5nTnZ9Dn+yfjdhqLd1sgLoZpYNV+5dbddaVJAXmhkZtdMq9Nq
LuhJqvSDXfSInio7B9i5srRK5661aWXaV/KwVHOsjSUo+KfaTLF48/JCcNd641u2UPf+zlIgBwq+
Fu0T5BU2lgl1CfNslGFG7bDLQznXy3GI38S/ClByCEyeaKfZo4XCdiHtBV1aONnmfnxcfW9+XFTh
PwYp0UgZ4kmGmrikftGqz6R7RG1aMe7CaHArE1vVFFPcrZbp6RqlbZgliQYNt7OMk6ejk315mD7e
LzCL3vekxV1azbBKoPSBomNbInWfFBjeVZ641gPEiC838/GeUY3JI9RCfZUcnINhJzw57NFUXDct
dWFDzs3G2Oib2SiCIKr8VuOqlELitCeM2FYRmKbLnz7365PjqkQRTlVNgosAXTnd4vVfy8e4qxYm
4JUZ/MFx+Eo2f/P1lRtmAI311vYMTfjdFrUTrVUMoamlKkSgaB72GHSjVbUrB8nfebBn1I2sIheF
4U6NqVtNMWmlIZuwQ32rPqGeF2wlQfERjHGi4kaNMUnrAiGpEWrLMPtC6mLEdJTlVc4rd1N5UXqU
Db0+9H6o72JDxc8jr/sXbNGd707ZDg9GguqEaaWi3UREOXgaWAccvM2VhI0OqbDSctkBaf8NmVAV
q+JchfSMDRreQDlWIbDivzSDlW9RcZd/pChZP5SYrJ96Ic3u6wrFsbwbvKOi4FC4apSmOLoIkmyb
ZECK2QgwZ0f29yDhD4g4WBxZJwwfDcxFkPyKhKjetR12LBANQ2WPm3ayL/FBAGPheNkpCzvlZQhr
TI4iSI71PrCa5jMJR/bp5B4wu8TN0r4a7KEukCo2RAyCQwWF+zBA1yMv7y6vv4+3DsJIk9XdSwVg
Bq2zEZnBLbPBMwoDm+fLP/7x9ocX/v7HY6/GgLHix7Gm21nxc+/9Ap9ysDRxe7mBma+fFtZ4oIGN
RCnFRrHxq+l2GXxwo1vY+HM/PjmGPXRPJCy+AcSGjbiNRln5TAiDhYBr7tfHA+HNxgxSqQxVkg+2
5hTaahDF717XHS8Py8fYJhFhp/c/rqMnmkVlkdtoRpCa8Yt6uJWQEn+UVPROVlg64P+ex+ZdpBja
VhfL7iCaOJwWqoX5cl4Y0G+bivDPD5SrUsZHPW2L5KYCe7lupMg8NFqKCUsTtEcMBuSNb2lqucLJ
aynpOxOqTEtnva6hAxTptY05Bt43qf7NlarzgMLgyjCyEworn2I4MVSTkM4giSbi+1DbokWHA6u6
Di1k+8mZbS5PxswJPy2I4f/YCjnWTnbkNiSAJaVdo3WjPwVSxdX+mTbUqXyOKWSyyxPfOQ11Tqzz
iNDC3sr7haX6cQ/UKRE3zUwfy/rOPBVcrL6EmIx4xlfmk+MzOYEESytb2OmNLWRYW6A5071Etbkw
MDMn0LQ0B8I5RR0YaWAPz6MObwWkUBvS04CmFlr4eHC0aXHOkvEMGswqtGvEGP2qAgt334rx4TMT
i+zW+41sIA4fNX1rnlRuRq2Ad3ottj8/99uT8w07FilOTbKgGsbDkab0G11Nqa+rxsLHzw3+5IgL
0dpLBArZtthikDWEJzdy1mIcHLR2/7kuTM45WLJOCdqS8799lrLvsCLYBZ+c2ElkhvGUhz4PXx8Z
CEOFqOoaERqwrbj0Up0bHvn93FZ97vWoSaq2YZj13q+kcsfbONkVmNesrNrwFyL+uRU6iSTavguI
eFrJbpInQ/ypichZLoWvM+e0ONm8OVEV2UyilNj3niko2qkqH/OcHCKJGST0tp+ZZ8zN3w8V3HEp
x3RkAJhfesfcktxvYKyTfRxjP7Aw32Oe+c9IGR2T920MrZTqWcnDiLvl0A21TRJLRpka812MhBDO
Fp6FuluYk5lsN2KV71sroRr4yDHnECUk47nnGrZWuoCU4VYCsHrjNTgwYOJQYX6tIZRtYRRZd0u3
68crDx/S943Loo+4EiH2SVTxm9NNdzihlaicqzIXD2bQOgtH+7gNPxjSKT25iYwMDwyyjAJpYHwe
kVnpjYUY5+NVreqTw4UFrfuF6OEvmEr7KgGm3XvhGO8sUVlmBmmKrc37JHYVgZdZOlyF1S8Boxax
vw6dYmFw5n5/0gEFwXoHpSrJzpvmWW/i+DqL0QDUus786We4Jnxu60yOSEmUcnBI5MOiAi/YaDS9
aLJcswFWLiXIZ6ZiFAJ5G8qmZY7aLV7ssPh++YG5yXEx9Xx/e7kDc+M0OSYTv0pcEaumU5H7J6cx
vqWtiw+oQhkdL6BPjtL0jAzrJFGRXDjhb75qpZsaoXXwcwu/PrMPpnDZIdI8nfe3dQowS5BU7w4D
mB+XR2c8AT/YYlO4Z+2XqocDrQlsTM3X+P/IhzTGWss1rDu3LY3nyPPioxQH2S5M8/xzm28KARWE
TkLvuLJOKD5fw3n47uO0Kpb518udmpnyKQi0dksXHVppsGvU/yLvToizpzbADkhb2HszK9YcG37z
+EqKEjM7RL5sMur9pqugkMtFVayR3hcWmpjpgzE2/baJKPetyM3NU5k1R11I/1Xn5rqHbCcmi3y1
mW4Yk70tYxfaDaqh2EmsSVibI4HpR125wVxnaW/PdWOyty2jGwJR9pzT/3B2ZjuS6kAafiIkMPst
kGSSa61d1X2DemXHNqvx08+fLc2oDp0kmlJLRzp1gdNLhO1wxP9RFCPGqN4ftNxLETnsJrpiHbfP
EMZcNo5yNvUashb2tWag5EeF0v8xlijKoniUfLm/opZGambfAPOwrAerdA+Nr00F9fY6KR/q0VnZ
zpe6MDsGOUkRU+rw6aCCjPKkluB5UcCan9oKJDfXkHynVHbxdr8vCweVudBKAVociJ+ju09Z/kQc
HdwqHTILTL5bQ+/6gDz96Wi3Eh9a6NlcVEWCcg1MiwKt/6yODzaQR17bK9NGTUXegOdBlNey0LTP
XZYhy/tfq6kAkypMmuM8CaagD+3FsxjIqwGt/Ptjd7WMf9wlRPxmhj9NhQ5iN3LXgVmhz7mCfNte
NfoVm1/6+szmi0nqNeltcVAgrCFg5gwwhPs//OYCxg+/NvnBnQjH4aiAsMRhMh4ZBRqF7bv4M/c0
fHtm4y0SHsBS1wSgFaeq+FXoZ6P5yvKVMNrNFYSvk//+cjmqFDJDpXtIzV+TzrwGlJ0KKrgD6M8y
/XJ/eJYamdl3AsQngKmTOMihBJIS8WTnCB5mOBkNCAm/7zdy0xeiJzMrL1voDrMMVS92r0F3/GfR
d0di/MxsdaUXCw3M3zGGVjWnXGL9aEgrFdKsfM7aI1gjvyCd+zkNGDKPFU0jCPVQ9BGHmP2sh/7o
piKQXRHeH6OFdTqPFY1DYhnkGvItr4KpJUDQKNVK/fsfv/1kDq3u68B9sIIrP5clzEDi1jb+c6WW
neipDUA9/9O+QDLtma6ptN08VqGhuSXjIuYwjNMhjRAVHDfyaIeWXwdArnva1j7FF3Nf/XJCHuIS
utLogveY7+YcVEx+DV8fjHLAcwyE3cEnMV8/OXQzIy9Tq1KVBD3ijQcF4SAPrUiNIMlzbDzEJn1n
ZY6WejEz9yqNTT0esQDgvAMGbG67dkG/HdX+V6l9mKjuiHbEW4Wr5+eiZe6DVqPs5Iofi2RvguMj
Mr0IUzIYp5JbJYBdUGfV0kl9ZioYt04DidZiAOIW2sfGm1uwMYKKZH2kgLr71Qj+mDal+pnlYwbc
ZOKCXwmQ2do14O8b643dZy7fC1VBoDUlxsb06sh5FO/xY3W29s6Wenh78QGuTC/2GWw4Xw2Krx1o
a6Gyb1+g6L2yixhXf3jjF8zPDlJFHBRlu3iR8boAxukr3juAax71Li+bpyjzfgAHfBHe9vj1+xRo
PhaH6n1/uBYrXis3cPTbZCFAaJtPpQtAhnIWdbGqfnTGphUH1QhTAHzd4VWDLvv9Rb9QjEL+OU4U
vXLV9seGvGs3IlA8cwcNPU/xf0P2FZ6j2zgoBSkCKFTAANSVHW9xlGduSq17UHsAjj6Mvgz7DYqe
j3jiCXX8mzZAOfkT/uVRFwBf4dkeXheD3sMbi9d6mleiiJf6bNft+5/ut/xs/YxdDxhm00838YqR
/n3eu7UOZv4thR62IBS/sMEq0I7JoQ6hau03mxFjkh2TLdtYKJPp0GYSoMzr/nxcv36r1dkhphMK
tzO8JBwUWBYFTQhFkZa24uEWHI81c3BDbzhTfDWu3ggh+1YOP+7/6IUaUSCD/7vp5HFPAC/Gh4ef
yRcbM3ZdSHrQn7NdvP3GPRCONyi39/tA/NH315naj8fcY6d25Xz2N7vl1rjNTjdOY9dF7OAXmGg7
3pJNsUtRRJxsul18jI+2z4Nm457UEOVim3yjBPHG2ehRF/Z+9bZmqfqS75gdf0ab1za2d6zqx2kz
btkF+b9HGUBY3i+xeoYDpBSfSEQitqu978yv/XTfnegFz3UXsqt982Ht+r60E8yrDjgfRN4qGBCb
BwIOLHmysaVdy726HdsVMKtvyjfAI9Oz5gO3G7QH5YXv1prXrzN/Yz7m9QfNUOP2UF9XRGD472DH
e1kQ+842/ZU/JDsTdLqzfsAO+BqHzqU9Dt+NsApoCPEuzA6SfTfEU4K1eVkoMyTzkgWRy9LJ0utZ
JfOUS/fCak++WQ/2a4ID0rG91L/bH9rDfWNYOoGZM9emuNIFOQuNyYv9XD8oP6oT6sU2U2juyRGz
vCKWM0Pk/G85H5lXMmAHH0uIDGOx7dmxfuDncUu39hMG9NneSpT9m77qQbZja0bT9n7fFhzIXNrO
zZ3BHSHsfxhTzQeaCMUM5Yq/XXB85sw3AVFH00LFqDFQirp260wpUsbWXqqWzhXmzEOpdgPx9+sm
CtYkRRzcJ49mxHfgAe70A3/lAflZmqFxAa180/0oToZXYyuvT+lv/ev9sfubT3TLJGYuyqpxiWyv
W94QgnkfscjZgqK9LYNij0DtFgC8YAwEFn8fOXBSbDuunJoXl//MLanSlYS5BAfb0lPe2cN4Kl5B
6rsUkb0vvpb77HlYO08srf55HUQfD7HZUF0crG22G17UU/5s4QztvDs7eqm5l35uKc5rIRyCGjc9
Rp8ShCfzXA90sG/vz9Tfcu0bMzWvdRghnQ+uGL6dHkVobc33Yqfvkr1zzCI15FEfmX5xcYP7rS0s
/HnRQ9v0tQbRRXFw44vtfFXUKOZv9z+92JFrmx8ug8Jpge4TeL9WH6snVGXGf8qvxiv5yqkXAzwF
3raHHC6n85RorUhzqTuzAwxKex1dqdAkb6Q/ZYfYrQKzWsn4WvA/xsxJQBxvHBUDMQwFaOu83spV
ee+lL8/8Q6uhlj5JEeBpWkRY0x9VJ1ZSQ27GIgFenZk9F+OYXOuuD8MAQjUo6lP6U81fmfhpoLjN
adaMfOE+bsyMfGqnlKUE0OnRN/ZkU6KmPA+UJ3ZoNvRYRfkuC/OTHYGNvIk399fXwqD9U8cgYnSN
w6O18qWoX6EqtLIZXLfKGwb4T+FCKlsFhFIsIgZ6mjr4iTH6HXA9YjWk/jcB7lYb1zjZB9tQrUQB
Xh7z0gTyPfuenMk+2wEteFDOyI0+0Sh5SJ+ac72PV+48Sxv2vJoBEnajYzew9PgbKMwuAGYv5lv1
SF/jr0kf4Pq44eFkbeMDOSY/+52+8hK1dDqfFy7YBkRWrAQ9LTxkyMQXESIFZ9NEenA9IBc+dCaD
9Mz+FFEVse/uvn4iUNu5nhzWnPWCU5hXNlTSqWswbbBQuvG9ccIxNZEzNwT3l+Hfz9yayplb0NNE
2gVDB/mGb0xPxZW93Y6nFtfFJvj2kuLoXYbmD7otTk5QH1rc2nFN95rf5SY/1Bv8d+M+lKe1WuKl
3s58iTMMspFaj2AxEZlHTOi3I5vcZ4Md3u/wkt3NXIoccx2KmvCxjZ15gzimxe/7H166NfyVjvhg
FCUIarUN7OwBYuAb5QIZ3QMLReSG+UXsrIDhCqXtJ6yO+jTtqou1a+BS7re9MGrzqoi27SAXN2IS
BTDgLfuemcTj/z8Az/+dledFEUUHEFUzwlMh+rpJrrL6cgf64+b+T186YM3l+rKRJDmV+O36xXxv
Xowv6ql8bg5x2H3JftlfptTTVk6RC17+r41/mKDEkG5aFGjJdrNABTW5S5nH4jdnfNSzPzYE+aS2
ll/9d+u4YVd/D9MfGrMrAhq4itXwTvxvmpcHL99OhYcL/ulHtg9/UC/MvKc0QKSo9ITvbi0Ee1Xv
T4qAWO79OXx5LP0v90d4YcXPpfSGURRs6LG5lar+x7yWXlnayqeXImB/beFDLzPFLJEgh2/TDf2D
QhVBvSzxplf2bD+53+pzG/EwhwCZ+Sj2w8b0rUP+uTPsvPJgUp205hyTaQJwj8IDpBDLFZ+4tNnM
k+PjOAeFTMLlxq9I1d30p2yfX+IoBvYCcUqwr7bqkQQ1Locl5GCe7k/Tkg3PziB1YeMpvMb5bFRP
hvFSpd8ndyXCsyTkN8+UZxAKVMoJgzWEymU4mofssXp1jmLPHzA/++xiB3ylrYXVNs+ZZwmIpaaB
setF71NnAmF3JThwPVzcsKi5/FTljsikvpqvzF8pJLW11Aw6pK+ZjgQhauXEebsETAOL7b9HmzJn
eP620Yq46JdpzyLXgxIY4m/qpdnEP+/P9YIn+jtPH8yGVK1iuAJzrWrxcejOhCP0prpe3KVHakCx
bzJ3VVatDNzSlFz//qG1FluDVQGTCFMBD/k711e+u9SL2dGhGtRp0sj1hoRienM65wAOTaMZVO1z
mYKGOkCpjqwsq8V5mR0MdKAwzSEWOBiUxMvqqKHcb68aqgYi3BmiohoFh/nVTq0j5w99YXr3p2rB
LOf59SOUAqyhhIfr44fYOuf0S+J8u//p65K6taDnFu8oGsRUMC+on3hlMUQ0bHs/jdVjq5QrU7Qw
9fME9UmfSiZoZ0dujuqADqi6JxOY65WvL92R59nphSzjSiL3JIKUdpd4ldGn28HsddCENCtSIHgb
2mVdbgUt2QNy+Pot8gBaP29dZyfs3xwkWF+vkaLjTeYAtt3gOMXKdXfBW8xT25u4d2nDDDuiyujl
/Ksrh8CVj67LPD1LVg4vC4tjLj1lFXGdDJXrRCgC0C+pBBRXzy2kB6C+cmXhLzVx/fsH47VcBzIE
veZGEL9tvo95NmwrI0suuq6uETaXmpj5B82SLWXAFUUlIqJeLJMTVZtfiVxD5vx9nb+x0K+Qt499
iB3kGgx4cY10kvQHYqQgccouD6RFJ08bM+dXpgHG4RjC2YK3Hr8Q2o27cnD0nQ6dicwrGjYhopi3
ZkQgfL1pjbi9SEXXAPM0UvyvVoQqpDbDZNIQC0xZ+6UiKn3RUlo/E2Gl2LlzUCqldB8JKWTQGjbb
lMA1RgSVP0HWNjJEJWDnZ3mdbSCaqbwQaedHCIghl0T0EGHzSJGJaAALVXpScrwwqcm+FUzdX9Wy
oyor1DetoeKXRQr6wy4qYqHMLwU6hkAzOOIGbSMDgM0vou/0l2oam00F1RUWdpaKp7kkJ7Zfjoig
NPUI4TreZJFNoKyON6dRDcGO5dApzAuCE4fTDQFyv7RTi8w8j4vOZltpVHjCSxIgE1PuBlS44E1p
kI0+TjbStRR36i6yGhHbFmrzft+B3V442lwMtnTLvDbTxokS1YrKBhJ8gzghDzu8//nbJqzN81pL
Cfo5Lxw3cgVqYDzRjPI0FFbh4bW9AIseur4BHes0ut/cbV+pzTNX2JS1VdHx7lCbwxUuMOR+BjLw
/Y8vDNU8caUaSxQUmAT1eMqLUp216aW0Vjzd7U8TdbYzVn0cW30LqEmrEA7DMo5dauueaJNPTfNf
FuRH823ViWUCD0ORULLKL2kuQDElV8BurQafGR4yL/Swu8TOZJkokV7lvoDNjNkx15h//+tLC+l6
gPngQ3UXeQmZTp2oz/sXLBvNV2Jr5+qojGAONGMs+nK/oYUlNC/yqB0TIMnCdSOrLh8Y8g1AiV7b
a29PMyDI/+3EoJi1oZWGG9V6i5Rrrg9+2XUpxAdoh+0gtpRtYduBo0O9o65ir6kh1YRAfKJDPB7H
chQ5jyDlTW2XHQYH3uB+l28fYrR5HUNNiT60QrHRZW07QazGagD/M6GjuvJWtzSm1/H4MHltR/Pe
LW03Kjr2AJ0oX6PTyt669Onr3z98egBnOms14USxabGtSBjx0ri0Vr6+NDKzXY/Yo6kmdgm7RP6P
n4NH540OknLU9pJwvB7fH/+lPsysv0jKOoY2hR0VrfWUQG9HpePag9RCD+bZ/x1NkGui0DjCvuOc
QJN3vpgOH84NQRoyigfXbnYLS3ue76/TLkMGhGNHzJJho8UeEf1OdJ86ZmvzdP+u1RUgnCsl4th5
/amy+Mtg6XpE9C7/OqjKWkRiqRfXUfywmtSYSIjEYrTAUH+rTeclK7K9nQ1/7k/00mTM7ECPZZU5
UnUiVSAhRByllgQO3xdiZRtZ+v7MGJrCyHMkzsaRa4AEOpql4TdJfOJFc4YUwkojS2M0swnbiCH+
BVhFRCcroqVWe4ZTg9bJ+83nRmlmDnkRy4KYcPVF8Zwng19r+7ZCxoK54oYXthJnFj5mKtjsboP8
2caYHN8ZON4a6vbUdSLdxzosr7TFimUvTYj63/VUDrGdja3QDsz8IjLmjSZePVCnm48rsY6FyZjn
A1MpjZKIpjtosbOhNU7lpEsvhRje7s/FQkRcm+fTZpY7dgmvUYNGc2U3EIN+Kalb7brBcXe2bhfP
RaOVoeUo05/JqPiFaBPgErbMEN0Zu/Qhxop/dFNmtT6Na+eoj3UPruTQeoyl4wO13Kn3QUXHgUFN
xtINB6CUo46N5prKtoPB/vfqos0zdRUNJfvSYdOhiHPT76s2AEZo1+hs8LSKP4LQ9T4mq9ST6yq6
1drMBlXFrUsoH6KWlvY2UCNx/YL7XzEGvcG6wEkHACinHlSBIM4VZImV+Si8Trd7fxz1NT9mX43x
1q+YGWlXNonhGLU8xDaqe73WsDigHzFu1IERZzhaTI5e/HBpiePmyFX6zYQSzw4IotZrOdNR65Tg
klIiIKBSzfCkqJuX2paDZ+lK4Rdd75xHYWXf26Iqv5VaV14qzrrvg6wmz1YpaDNOlr0L21A3lsn0
xuetdhUL63UcdiRvDuYk6gck00CPg6oumPOgPW+BxtOAYq6nL4PTyQfVbYvAMmm7UVU6tNBp6nWI
tyn9Yz42bkAYI9tETYy3CQm7aLYWu75pzS1Cc3zXCAWoenskgdqZVVBzvXudqqrsPTOfpqML3dM9
2AgyHBUVCWlJXWw1lFCguH2qURhQGo+4unSbSbf01G8rFYgMYM5T4o9CzWhQ0RbxS7sY2r0caojn
NKyinlUTU/NqMTQ/79vfwtFgXvnUF1k7ZMPQHSwhp4CDsh4AZuZ80nvMPGGCN3MIWw7NoamSn6BS
7HPoC3kFlsHn/N88ndkdiMMSXL0PXPvawLNq1YnG35N6reZlwZXPk5V1YbSSWRY/1CUuAUjOCi3c
pH01s/e5rX+FzvfLp+ZhnoTcysRogXp3IrfAk0KqfutpvOJil/pw/fuHM0dl6l1ad1A1rRNENbqS
ojiPRZkxXKYOl9jezcPP9eG6SX1oKKN6OSjXsHgCKZxcp69VyoP7n17Yhual1mKsR+TGIbILt4KY
kFZqUa0CGVg25tqj78JWOpeyFWncmaULIZ/SrB5JMype1qtfBs4eIVn3/X43brYB4YbrDvJhhIRJ
M9BkJ7GHEvYjrpyQlx283Iau4/Tjfgs3BwotzCabqAkba2Qu7mMp1X0uJTL9pKJtOC3MFaO+ud2h
idk0T5CmtnSZjIeaTH80ahbBmIJAo3Zwgx4dTCTZkbJBzlMrp5UT21Kvrn//MG5dkowaI7Q9GLGt
bIZUfs20ZsQ2Ua+cOZcmZrap8mIqnNRCLyxUMz8gFGlf2JDZQZ7qwwbg9uwzF1WM3WzbjAGxpSWS
0fYxFB5GU9morvrJaZmdauuy7JFfxTJgKR8d81lh3GumJ73tIGL2kHRrvKKbGwZ6MHPpA2idHEGd
7IAy2UPLzBdD0VYuw0ufnh1mpYWaF2QlCLxvdEeLqvs0o4/3zeLmM5SKsPdsAXUlL3rH1vetKYj0
44zhhRYl2BCe0tOty1p9o3SolEbFUP1HGxQafq7d2XwXVaZBIJKRfQK547GrmVcTJHm0LnSOq/EA
rv1XNXdRdwHy8Iqt3HT36OpsHeQ8w5xPrXowazzn4KKPm01cIGOAjGgUoi5hU9mfiiygsdlq0EU6
6AVGdt+V6WVMqk2duGsJd0sdmS2HXtRGmRJ0JCs9O92U/aZ/TTZpYATV4CW/nMxjZ/ogzuUmuciV
q9ttP/APiUEKvFWpwCQe1EmPssnWTij8FRtg9liQkEbZ3l8Wt1f6P0AGAipB2zCTHnLDVCOBF4hX
pdDXSmuWOjHbA1AlreLMqWv7MofG15T3uyxRo4HlUzhok71y9Lrtk/8B/3EBNCbuOupBs7c0ufD0
gSsvnxuemdXok4tjF7huh8Qt3ko9e7bSNU2EpV89sw4bN0DHTW0kWVlJBrFud4da0dIz+3Il1nl7
1f4DvxsqhnPEBJ0gxcw9iEwOuJU78TfVTj3k1KyM/dL6mZlGodpxrGjQhU5k8Zi3dTRkI//ct+cB
PX2Udo/6dHkgzeQ11W9VpCtfXhj7eQgPaRlpwgfIG3VZJY4DacE74BrenROireyvt/38P+w2CNq5
CAY37r7pSj1AShOYo3KSQDTXvNy0dpHXPs+/J00eSq6Xb/fX68Kcz0v6+zppUFtRavuBWIhqT8VL
7qrE6xg9F7gh0Fpfy4Rbauk6tB8OQqmFp89BgxJs47wK6w8URAOOdWby79nnMObqP3X+0nTiTNqZ
A/fRD6EUCCllSUZDUA/WrlXm39fvf+IHaGRm4rVBC1uYlXqwlaQI3bqz9p1G+W/bNXvlKGmWnUkD
jiDQflAg31qZWuxabaozH9kbyPq0Ky4BP4foKvaGlu/jfhC+o5kGvmUjI1sk01e1BEwtm0Y7KHs8
efk6hz4GJOxNpGlx1dqDhlD4FEj7YJCx/tuoVBfP2zife6qWOWeIHVCcnaoEF/w+CUlnkWOWQk96
Kp007KYe+WQVQMEoL3ZeNG1CxMkaM/OZ2zwPBZIILN8o+HRSgGw/ErsDDNGx6j5gOY23ls2SfdKl
9EczUmjflXBCrVFUqMAVauhkThmSWIIL3Q3VVmS93FqFwjeJg497JJ3sHdM0+9V17OTU2b36CHHY
8dRBRXLfaMUU4N218odcAdqnQ/Sj5JBqUBK73jmFNnpq6iie25jyD84mKMDodcdr3ATSrkpnvgwF
UEGKaqlbHCQGFH8gk1hM0JMYKxsdN8b6qCDuvxFg0zz30NjzQApwnoiS5HB5rbQhjmmSUHC1iiw8
y2/cDKmg1OJjgFhPAV0Stw4L05JbUfLmjUtD3+ZizF8bS4f8EWhzoVG4Xe/LLoMkGXX0H51pjYGO
aM4zNyEfNaW0P9DOPLTmQDaDOxSRgCbThg7S2kKSqQkYn5JNmZHmDKiq9ghtUPuHnnTZpe+4jVsK
HfEYVZVBrCLbwEbi08kVWhJOzJb4lE082zF+NmrbBZAltMJMVz2IRPa4CxS2b2Sa9Aw3fVAqhUQi
UZTQdqtfSdeYkYlCqGfNaF+Ksuh2lpqTn3HstrXvUj58JWQa/LG/SlEXHGvYKxJT9+O4qP40E0XB
4iSmqODAFTgg9ATj1NsPudkPz1XniHPTVe7GYUJ+rZHK9Mo5bc/JaCXHIbsGR0F3jguRX+zWjjEA
Ij21dvtqcZbtewkUnOC0Ogjo6Z9TzeKhMlzzXAT9YptNenY5RlgrGMBW+GIUMyTi0LKCAAQbECVj
jiXeQFwc9xNYbVsNV5uAyASpj9TKQmtyTY+yFllwFm22jEj9B6mm6thkFGI63VT9VFq9jCCPMeCI
mDZbHaf9Taap8XbQs+rCYT+WTxXJjo1Z1r6j6+hkxWMfK5oFLjCM+7ghJBirNg3z3u4f3EJTPWkk
bqAwbYSmVYWKvLR2/BouBdn/9CAcQDKgtML8YhR1oDcWMKExdM3eLWaVjyXn4rGHrnTAij4JTGHx
HXTH1R6ICHf0KesgTl7iQhCiOfvQKkrmN0LtUWzrlPKxcXT1oWjy2K8cyvaIkU9boLmNA8/y37Fe
G3vHzOMg0ZsqiHUr21maS1Be77YQ629sBvoZl8PZreu88mOhAQSvZqaXEhuqC1oVKymW6TUHihX1
N021tQxC7AV7ELLS66DtCVQBEdHRLo6gzhmPvsk3S1O+iKpqbPiOBneNFC5kU+OxOaz41B4l9Ai2
tYFGlGriJ8biPrSyavKRk54igDlOhtcSKh9kilWYlpYMVJ44h9HF04vrpk3gMlN6elfbZ61DSqKI
1SYscFs6pVqpHzrN5l+wqvMvgAXqr1g745PVxyP8KeAKpueOU+N6ailNUMLdaVs0RHkSccneLTKg
qKBMB7+Ke3YkotQRvh6d2GedPiJ1rJogDc8c3faSnFlwpFNa7rRRQSU0Qr6qV5GUvDRlJn0lTdyN
UkrxrR0bEkD0rIESvxtD/K/IXGgHmB12NYFAtd9VGdmVDBFJKy1R/9I1Ix78df0iG94ForSrc2ax
cjcNpoQQkKtNnkOMaiem3vBUPVcvgKnqD1Wq0KCRsg9hwVimFLbA7BpSmurYbUecxZGBGLdQ2h3w
UBDpgMi9Iq2oDXS1kKeSZV2gZbkW5m7tnIk6uk+iEgMyxXgfuj1ubikAS5cCeTue1ZDkZzvpXUh7
np4TeByQEiWkNBDF9gtqQ7vcVeP9qKsy9zI1nsIsgao50g1wBsLxq+R+DN3CBxdY0Ke6aMpntSvM
gNY5wCjAtp54RqqXuhCxV8mEvRT5NZdmxOqJwF9CihHy1UOE2x+cFvnxmaHKSJ8M9ZtuaxaArHYT
0Im5Z7tOa5DVDcTChZhOTjq5lWdlY7HJQGXbIqrCH6Fkk+xFKemb6QKXWOoFqmqVwdkOkyPwv2nr
pdpk4BUwa1+oXmDrYjR+Gspp+pGKPtuaSWE/6l0zbUvBc9iJ6voqqE67XuFWlDoku8Q9bY99yaqD
Aef9VdeU8aXs2C9REg38Xqv91Q4jR0q60TqnvhXibLhK+30wWAZKAPKk4j4ZQqhnTcdhknhYKajQ
J9T0cWzmBTKM4MCxijZFxRvi9YPBAwPAsPemGPNnKI8jPxuSh4GEW7iQBE/JXWt1XkwAICKqJBhJ
tX01GeliX7HcOLA1ho0lzptjR0b9ey9l3HlIoHV9g6YKUMfXw1gHNfbnDpmuPjK7cuC28EqBDA7X
YwmR55hR9lvtc9e7vpa/OYPMAzzXtWGtptl70uZgzJp5/wS/LY9wvXqgQrLgqSrxKsHh4nalAgCV
PqmEB5R3ZG8POHTVOTT5tbZLghygwh20SvL3oVbMUK1pGdFKG3Y9BNAPmsbSAJlYhraruC6DTEmb
fZ62NfKWnTHhXtIkFdw5Hl/NqYw9xWz6nxnp8V405fXD5I7GSsRn6bIxuyK1RmdMrduiADcj6R4V
PTQgHHwmHYyAlXjVwj17/jbaQOnaMhvb3cMO92aZ9X6MfamhdOMopuLfv1vcjrb+o5VkOpNlcMgy
7dW+ATygI0dWKcck70OzSiPF6EwEJtYqq5Z6dL12fLhekLJ14ESvZI4OUqxFHdlJAVH1gkexsoYA
Xri7zh98k4a6dtYjJbIDddpLOnOXMraSQbf07dn1CIqctZ1NubrnlL/xxoYLYc4U3J+JpY9f//5h
cByqksrpOUTvrLQOJmZO+5711fZTX59rlBlaVRo0B8XSaJRvxUR+4mlrJSSxZAqzIJ2FdISRQcpg
3yqolGoMVCGy4qzm7bdP/fS/b8QfBgZIJQqsfI1RNyFxPgkxIvdv/Hr/4ws/fv5AySG5VJQVjn84
CoPinGv1biKT+TY09rCyahYu1fZsfKrGwqOziVWjKpaOUFCylaMBnXP5lTr1k2Ty9/2uLFnXzCXZ
lUZA8B3sPS5TPm+En0BxGYx5r0by7qea+Oe9kqm2YZWDtrdH7gvtZ1uJfeNumFtu7jewYATzd0oL
z+Gm2+pyryLZQLT9sS3szy3Tf5SSxiGTtOLaISnfFOxGbfPYyrUHnoU5nutA8yxuZAU15b1tZvkm
ltimcqUpgpgV27xtkCzSIWJzf4yW2rou5Q/2MFVlkZodglDJGNcHbjrb3qgCq6lrrweT1utzp/nc
7mDNfJKrtojWuJO2r4XhBlZ1JbgTi3m4OZvIg0jqDRlHiuOuvZaFu7CI5xpHOD3VhgsIHLZ6BfkI
QodWmOBvU9zFnk2KlTj8QhxvLnhUxGo2tHUCmkTy1COvA5U9QSXfq6TyBGSXm/6rNqyEDJdma2b9
eo/THNNKhlr4P7r40nUPZrUZMVeZ8n5/PSy4MGtm9yYgRfbYKtVBqjyqDf7DjfuA9pBYuP/9BZuc
SxFNdpzkqAbT9tIswTXn5K0fwRy6//GF4ZkLDZmovMlcgkBdjjOmR2xI4Oh9BJTopjPEq+ImK054
YZDmEkK1Apl73Aa0Pe/lb0qU56wTV+bBWj+WBum6nj8YJRGCV9ZItL3V6DSqELM9Q7Cz2d4fpQWr
mGsFNUWtWQZOCPuJUI+NVaDl7/oIFTXlc7g3MpcGYrWrmG6tOvvJRQFM5fyK8yr1LGmtnJeXxmcW
kHV1noNyPdLD/3D2ZUty4myUT6QIhCSWWyD32lxlV5V9Q3gFJBaBkFiefk7+MReeDGdlTF91t7sb
EpA+fctZUHYeJ9fvSqsPH7+ca0vI/39fvaHKp3alyA8KaPn1f6riT+0V2VpirnMjS7iSJYuLTYxi
Cm0Ef41QUI52U8V0fIpYrk6tWx7DQm8ZK9YNyYsw+/iRrn3viy1t5j5iFoXqERJcIJj+saLPvOr7
iDbGxze4sh0uZX500JKJdxisLhZ9A7QotP4tuu8fX/zKr7/U9mE+4X7l+xFqCkiSqeYL2i11Slz/
iI4K33x8kysL6lLkBybJOpocp8fONw9kXr/UhfqPk6RLTR90ocbIiCI6wtzhtSDe80TgrRjeQFJc
Wa+XxsWxiIyOwOc8WcnTuh0g+u6PEWpV79ANvE+odLeGbde+xPnl/RWVIsnpAl7Oeor7fazJhjc/
KhhMof13Y6FeW0cX27pQhddXPZenHoOLOPzmzw8y7G584mu//mJjt4pXaE0BwVKX+WvXeiqhaEY3
Dq2buNS3Ive1R7jY28TrZz8v5uUktR02vl996hZoVyzrfOMxrq3Ui83ceF1hmljT45R3B5jr/CIy
ugFiuPKGLhV80JqzrbaYpc2C33Gm35cKYkEefcFY7c/H++zKar3U8ukqt3rd7A9wkl9TE2CyqbV4
aVT4YgqI5c+tXP5bnnHpRow+swTlqBlPdtGYHAzi3ffbGzXkv2nCnn8p3jNIvwZ+sMPFJV/Sel47
IIM58LElYOCdOwyTtwtJ91quyzefto9hCfhlrJ7GFUDaqv00SvoSU+/l45f6v7rgH/PJS00fb/AU
EutKHJWL7D4Ic4EevZx2IiDTQ9T2xeMCwhQs6Dt9gs4qzMt95h+8gtnv8BeMn5mDtIFdWfPCuwhy
KKQ2XybeY0pvW4t/Xjr+wnsgW0a7zKnyJv3IfeffMap/Me5NRxV0vk1iKIg/wrAyuJtawN4HXaBn
VrT1Jzipz0lnNb7ysPq7Wsp8izc4JcTa/D5HNXNCH4Te10xMB4kqJ4HNLt3S1bIq9eK5TwnDwAe2
Yc0Rbb/6a61Dk7X+SvflTOUGgXvNConTQNc0gik9IN0Rmv6bNce/UBGP0tggMq6xLh7UHJdv+UTD
vQvmbjsVXpW1HGFZTqN7sHF4y6jtyk691DnSeo41O9t0Bn4DdrM+cJ7fSFKuRBl2GSjrOKdTADhL
bHaE38nwE79Fy/u31C3W9kWcnHpFSc1Ff7JHvtN3qgJaPRF34b6BXGi79yEUmD9CLm54QKl23zza
G9Hn2jNdRM4YlRqQDn570jD50htYrrsmsQM8LnwFyeP/GBYuwmfZaESgvGxP3rr8gEnqe62hmfPx
PryS112KFmEwFcQKpl7HYSXmrpScJPnEl83YxdMGzWsvZSaMsqJexs8f3/GftlhhHF22UED2ZJ7T
eXXUpYqPFQyQMb6Zi3BT6socSYW/82UTVJiL5+ZXIMIKaIRVBjfW4b9OjPPtz2/ir4xAl43QaJoX
aKadYoyJuT7MiiZW/Bch0PMNzufIXzeIJtNPNg6KI7bqDrrXMoPA+Be+uFuVyr8OpPMNzk/21w1A
fOBi8ok8hmoS234W9nVcRXUQroTanFwYJrO8luuNJfKvmHC+3Xnx/3W7HOO1HITD4gjf30fhL3sZ
3apJrz3J+ZZ/XzqgTkgZVseaV9Nj0WAehEbKVrWxt4EOfCrXzt9+vOz+tVXPT3ERfmaAgn3XkeoI
valUm69+LQ5rfitf/qcyyvnyFxHIjvHklysW9RpFm3Fdv4wtAcAnDO61J/94sJWuJJIFVU7fDNph
GH7Bz6XJb4kA/FMe9nz/i0iUl2XOwfqIjwZOJ1q/MJhfDtzuCf+FmX+iziS/7ns0lSsMkKqj89pd
jfn22tIHD3wqn7EnKxysD5e7ovK2LOzu5QAcw9q8ULt38foeVv6NhtC1BXURz2pFWviR0OoI7Mqf
sorTyut/fPyVr2zuy04NLbnUEa1hIhbRI61ipIIma8bgrdfB5uNbXFmzl/2aqJNhT3t86ZDUW6Ve
dWQPvdh7+ZMX/sctd9mrgfRM54qRV0e6Qkxxmg6VHm78/H/q22KliIvocT5LfDpEeEWDnwIvlU0R
wlQDIwf6NWfqWzN+9gla5kB1AIK1gV7MKahV+vHLu/Z9LmLJ4tVRNC5SHRWm7/uhXcc9mkbNFhyj
7phXbX/jKa8ssctmTr/kHvaoKY6dBUMxtkdXtvONeHj+rZeZK17gZckRk3LkQ8zUMVzPI/QggM4/
bgjKJKa3H7+ma7e4OKOK3gxlK2QN2qyvE4gR/yhASGOR2X18/f9rp/KPp7iUqw6hkqKMWNmxXWi5
9axZHseogKw7OHtr0huJtgjm781PHZl+2CPuu4PNV+/Vjwc3HGPCAPMazcheRUjafcc1+cL8oQSg
joTJDI+gR0Eo0IQw7niFJUaNV8WkuDOFrw5DG+Qni4H5q4B2HToLQwdeKTAnUEygk3qby35lQJrU
4W6AuWx9AjVQb3isoWglFDRaAJ7SkHxvq7hLc4jGprXyaNaqoIZ2X+DXn1pk21tgBhjEaQS4ougR
Jz11xT73miiJYWy1bfhaQUa4LhcIdiyi2LqWjfs2gIAxobbeYzHwrBCtSabcoQAZloGlnVnqY6u5
gKKNhlE8WTD4X3K0kSbGf86BH550Y8mbv3hq2I101D/HhZM9QJL9T7SlcUWtTVqZ3mwKj5M5HQXs
CH0uozZxQpEM3qD5I82DcEr7tguHtJZV+audfFhEwOYCwqtN5fGXrid9Epm5SCxAKtlSrBPSmaoE
wEjkaY33BWsZHtlfE8B0321hxyYVA60+k7rXQJYtv6d1iPGNfSOe7WSmDQDzIHxpsCW3ocUMR9V1
kQg4Lv0wQwXfYz0FOSib3vgznwv3Fst5+RbJkr60DVXPXHTtNqdF+D5PdqyzEHIFwKqs0U5P9fwz
qM6NWwoYKrgYy9Q/xn0PcGhRe9PGU+OcoU2jWviOTfHjqvoYbaGKpJ71uzldZ488jLlPWeqwaEhi
6wCQUwgjoNNZB18EM8AHQWULpP95+o5MPLqLa395pbjShi6x+02qMgZAMoCYv6dsVodwHGP5EPop
yrcoyct4eh3DODjhu/Dnmlkg9/I5PuO1AOJMyWzaEFwyyY50UMUB717saOvHz70BSnhexnVKQKYA
L7wL2p/rzMgTKCjkR+3Z+AlOGA0etSfFN879Zmdybk0SkYbSRDVmyFo7Vd+1KQeRFDriP2rqjdM2
Hg29X4BAhuptLeMQOJIZ6LsikkzsKuHCFJSGxSaDX7nDJNroeYQpD/5nEaW2HfXnOHf2YRkxKcua
gusd50sF4Bu4KWUIYA30gmSXjhEdJMbJOa6Zh/kGvk7VHXSThhdIaoH+rOrhCaRSkL81DxTdxPAj
RMPUEPMGoR77B/gSrwItWMssXJrojhNfbHza13XSeuu6RUmxHMMQm64qJreXLf0KPD185l3j9r5o
p/fCL8xJ1tw+SQDhtkrq5smg1w8XRZwRM+2LpI3WfNvHYj4qzYJ738WYM/acpsIBOzpbYx80ejSQ
rsB8BrMmwg7A9dIN9Wv9o0PChe5B555d2AJ1QZomoUq6e/zS6Ctytm5bLdw8ADtvkRBFXQoFtSyG
vFPEEOgs7460G4lLuI3HnYI72I6PDCoWpZldnDE3xfd6qPMMPxljc/Seel3UQKRJta1jFm/J0DeZ
Zau8jwEya1MzMQuoKbqRngTi1XXegn04D/meymFyyVi5qd200qoNeovBAeRzf2912f3xmoa/mUKv
+6gT9ZQYN/sb1J9jGhhgw5JSavHFREEDnCVhIgmrHGpvql8PdrHNnQ867y4UvdwgXe0zUYflAbXQ
BIr2yN/mGiNtOpVhCm0IwpMwlms2FTUcsEbSHqNwsneML97nRUBIYFJegJ7GBEX8EFlEgsirdhEg
dhCfoSrcamW8JIClWTJp0iR60POWWeK/rkSHTy4u+Xc+AMq4BS4VzOw8dubrLGnwCchb+UR60+7m
yOVvoy6Xt5wsMK6ZJKBdgUH0ZF59t07xdHK8VvvILsV2LDy9yakJn3TYlVvuLdV7gG1/78Y8zAzg
4HcrxjvwJwfOs4WB2WMZNjUOj3IEbqkrsrEJvLuhJ+GDr90ywPxN0U+jx4v9GI7RQ1RBU6Ja1uFA
Wg6G7BS+j70Lvo+o96bEDaib0JMl6lNkoQGc5gALZ4EjbZDh0UCPMFN3kI4vn9YuBIJOM7sdQm43
Y5tXGYmEey0cb577oqk+ETPHuzUGyy4FCB02g6PC93BN6z/0psqftWqGn00T9i7peWX2dbj0P9q+
JPduGoqD36BiDqCD0aSr3w57QPPDIEHkLk4VD7uHsOvEN+5LcaJ4fT+aAhIpxE1YSWwmiFOCHiJQ
BzZe4TXboMacnXZh0SWjzGmqzACdSUAZt8iB81/z6ga+R3JlP5k8iu9yJNrfi85v9rWyPmp4U9Hf
IBo0n10tioeAw/h6KQj7hu6efSNRpT6bvBN6M1vgsFIaWLoRY9sVydgx7zWswj7B4I+lPVnjtzp3
AzBvXjlNWdWHEjh4Fu8AGVf3uSin7TwV4qBc5W88QsTBEnAPofc1fptrwreIkTPa20gRRFGXqexa
mO/1g85aD16qOLr7HxZHZAZQ/jgnyObmZDBduZt9FSQs76HDwtE1JZL2v6A7QLYjRuW7dYwh/wA4
SOaAR/waUq8EeFiFX0pQqrPZ5TpbF696QDsdcvYdP/cNp7cimO2PkfVe6sLa/aIOYnbb0gj1lLPG
e5+G3txzizhEPbeSpGYul2mrKlmkOdXmW+e3bD+XfoMOYUfXu3kBehUg0DZtBtLdjasfP05N5GEj
nGXzlr71U0BygWgeYJSaNHb1PvEoAPCQNeNGlUr+YYEVp8bVkBYKq/6hXggDQYBCCQgTgnI6KK1A
RY5hU7k8NJVZd42o+HcyBwCrCliyeRUXGzjshodi4fVnLgq3VzxfkH0FrnySeh4gsQeOxKaCzl7m
0ZnIhBY8lolBvhUnhoV4WYINAL/kMdDxVS4/VcGqvMwBuQU9nD6M73ut5pcJAmIZY9AZDIeR7FGg
oPZSAKBAVJAONC1o5YOKLyb97rgCs0KZsMO+d3382I5AXgoBuZtU6BKCK6qrIAfQxPZLTmeaunjo
HuF9yrtMG/E/qHup9CbKabOTo4FIhG2kh+rdX20D6LoKDiJqyF5zWK1ZtB7r3AeDnskUJMERMPep
33l4oDp1rhJtNkITDK4c1SJ+kGHuv3VrBb9PHUYqWdpRQXtF+t1TBfmNjfMC8anog/j73Mf17xlN
wKzEuVemEayTtyuSnndr4qUAuqbSb3HocYRa6LnYxKqGNcnIrXhsIx9MeOFV03srp+jFeh6w81Sw
58IYn2VFYMDxKFyZYZMFj3UURvfDUkzA4EnjHnFQUSRPU+g9cIhcjZuplw6vY4i3ca/cE7D6+je3
HiSEFNX0N+DfwcOSuw5QGfjI3jE/ADrHcKZkGsFL4tVx5u30SvWRwZTyDcJw7an4H4wW3BzEYVUe
I2iRNEkMWchzagwPZ2TNYm8g7NYkYY74kHUFpY+EwUU6iWs4qXckAi6dExSyPvdNmbal8D2cIYzs
ukF622ka4UaqYAa9qYaIfxmxTPrWHssl8vY44eJ3KDr2gM/Pim+tbOw32AvOqUdDthscKBOz3w8/
ixJyXJsxUmVmdQ6isxvXH9VqdIFhwdTh2Nck/gy+TLgkXE3t14qQ4Ay+df79oER9P4pFfqnbYNmU
gvrPa8HqowJR2mardEFaW0bhIyfL+bfIe/nAXNRt9DDvmQCNWojpQUDw9RGHk9l5pFtkusSB2sgx
LJBtE/qp9u28q31OIpAjCRwZwtwegYkzp3gJx40VPt+FK9KOqo8xgJ1NnvF5CV8nZ5enOlLeU8W5
O9TxVGSDrUTWNkP0eA6d93Yx6CwSXWVzWFR3XS0A4qlp0ZzoCJR20oYM5CAkTgrbDYQOj7tuI0oR
blY+2z+VbvzT0rTNDoCB5eeARBoouqmAvKj2t1Udt5/qUk97yNvVp9FEMcRAodnmEwp/nHUNvoNk
G34yqO6axFPE3RVxrtOOFXYzzyM2JDFd74NQBgJCKhcPWjdMlfw4F133FPKu+T10DkVFqwoQJoDA
2NYBA1x/qJYiI21pfnCoCCVrqOEMyWtwQOKiMF9aWdM7oiMP1mNqwCblxTq/8qVZt2Cfxz9bG53r
RK7VsxRe+yC6Ju/vqtVFez9e9ac54N1+GMdxBx4WcqI6mpt+l09efTozF2hCOgvaU2/WPfdcsUAU
vxjTtof80kAZDgkVjbuI+gZz+IHgwVT5mwAbmwbWU/ctrZC+27wtyWYW3vK70wX/xJu2lrtpCShy
5xk5RQoFseYuX4qoSNaqae7wkDRKRSCwNetaQnqcjONpcCDFRG05HEZs/5Ryz+ydrEG5tCMsfada
Lkcoh6kDE1EL3QM5Fg9V7qO+wKcHWM1JDO+17FUm47r/7EnMqUS/VM8qpOH3cFFtGjDPg/BH3j4H
ovJ/DbFYnkegVfadZeXJDWW4nSOfPsSDOR+6ZNzWqq1sZgCogFEA/vh17TxkxmFtn8hakK+G8eJX
0VH5OSTEASQHgTP8h93k0mFZkQsgODOWmbDq+qxiTQC6kg3Jj9H3BmS5SwsKAKSAvE0HygUWbMxW
aFOyplsh3TKv39RkKh/UEl1taCDYKZbMobgZPQhft9UIvoHrg3FLfW0P6GZ68BOlyEfiLtjMNG8O
DoVWldipWPzEG5CJwS45gBRSU9z3Yc1+sJmFCOBT054aME82fYUCvpgYzdAMpyeGrb4tQ7O8m47z
XTuFkJsKbBmeoOGEESLanQytDdb0qZLGPOplMk/41+qJdaGBwO4qAQtRPIAjxcp4GoAakxCAlI/C
V8UmGA2qfjHX7gTix7Jvh6bblL4VP9EeYEfdgVa2lWwYsqEOMVoHlQLozjrMcvB3dnkTB+g2zIHb
IkOJwnSCgdBvWmGYUjsQuxiQuE9w0vO369Sod9ivFncTWmo7uNfUr3AUA+7G2uJHt6hxA8ZTuHHT
BMF31JjQLRe8ykxEyfsKvxWMh6F2A5wCQJ4Vr/uk9/j0m/tEb7mIHDhXcfc2QTzl6EjFZ0BKZHHq
LZgvfMBkF+qDy1tk0KRLy3rpv8puGN/BC5zDBIWNuNfB2GYQYDiT0dCviXF8Ab0zR3cEJnXoKXHQ
0Fp0xm0cdz/ahkywZJHNvAKTOcrXgI0LkKDNkPAyGFNX93OGcrrLnO6RSxZmgtM9DHvsbhV2fgBl
DFG9QL41T1DNypuuO1oadi/9Mquv4HpCR92ttkD0Xr1sCMb1pJkWpzZU6NnWS/Wm9ZJnc2eGN75G
CwSBvOAOpb1+CnCZbwRyLm+rCIP9GCv/jpISnZ6AGnBYyBSyrSmiahM7oJMSCEjKp3N74wTs+nkl
cYVEJXS6SmeI/+zOtkwvYNAULzzyvKyYhvXQ9kuzL1D87fqxaVLsFJWx+UwHmnSeTphRP46txYmj
gbse4r5+YLaP1mQO4m4/rcDFQ7KtfjwneRkNctZhyu3RX0bo6N6YFUxQcC23DETCjc9mnZUjEi3K
IBLjxtrHi8PRT40cdkSC/bhi+Puuw7zehgwdtKSFGtrGr7ryJSxxxECkTqcBnhCapWG7iUJJs4W0
8Zq2bS5O8Dp0WxfkwSbCCbQdJkuRHZsoGQc93bPaF+VGwVf5Sz5CF3OdCwjvDFLHO2cp2yz5DIl1
qB2mobXk2UO+02UGqnkPWBqdl/a6aV+ILAwIk5Mgz/48mcdYxUsaSt9+sZWCYOxZZWfwGrvV0K3Y
NT3KrMSLuTgWiy28pFPl/K1FGpwGcKWUmCEhFV5dXjwsOOffqaHuVzdH8Us7NxqdHriIz/BkO5QB
dn4i8xy/WHEjG/h0EwrhZnBaPqmqGx6wg1f4sPRmS4Oqv19AcT5wVUzb1ol8b+REwOGaycO0UHSG
oA0P2zjZIeOyhqwm6cGoTf0ANGOuy2LjGYPhcVnHTyMbwjARFfjIY0D5Tx4EGIavXhB/nioZbNou
QJ5nxvZJjDK4rz0Ig+/jIQQH3IwEzWhkTNh6w31R5l2deYIOWRlJfXA1yz8Jp6pTCdHBYssijaeK
/NbbL2Tl/2Ov6o11or0PpAs32k3lTndSY9cIt2TKO2cMkdbfWFyzDeexAcccU9O7IIc8+NLX/QbU
q/Ad+vH6vp8oqoGc5c9DbarPdLL2Xoe+t3erKw9s7QBVG7seKuT5AuInm6FBH4hCH2K9gGKOHmHS
IAjeQdIckk2zGn6gYT2mkYFUhZ697rjMNoBtRtN2aJUAYK4hVRwuerdoOnxhg+53Y+zLo80D16do
q3RfEef7x2Z1/OAZZ0+YkXYnv6r5gwe2/iP6RPmb8kZ9H0S8yIpB+RnVucxi0jgcfaN4KiMUVlDM
F29QoUM93lJpE3Q51l3EGfnjL6G3mQjDPzehU79xqFXQF/RqUNIiM6TNCkovZLzGV38SY8InLPel
nrr7RRXFrkJ3btvjPwbqn4PGz9GsFiKcH/J4+B6jGHipQJ3OEKdgsSvzahtFBbmPlo7esZ7EWc+L
6o2Ugf6MZg6/0wOH2qMlDc9qQKPm7RTPZRYq1bJMIKbfcxmjQxh4q7dD26GONt5M/J98iKyfyljz
R+HoSJ+kFdZCUg7pNlCl+ee8L9zj3M/D59w1dXGo2dIHWyZH8S5HHNspi+2KanPK+59WjeapYmIA
EGJFSxsC6HH9GTqX/meL7rQHkn8uj1CxVWQLq0L2GscVhBJa9C7yFWAQpYOkgmPKS+DlDUgQBg05
vpIALdqKAggD5N1Ge0hzsoYP05Gsfl9u4EjnpaVtIggJUGtSIKv1V2A9zcsMLWudNL1qv8u5MEAv
gFrzKQrUtId6d/4wDQTSVwiGv6F5o74JGE8gTW7Nl7ldTbhBQLZfKwxJ9zF0Wf1kDdZbI6trY9GL
AfiofecG0QKUsOiXhoLgH+MowxQG9NpWI2MX9P3j4VX87/mbuBh1W2q8cW4JOTSget/LdSmRns/1
U0wq+wzDp/pTR8Csa4JF3QWiueUB8T/+3L8mZhdja5CUIU25Fs1RRrTK7KpYypiaMxiwjJkCNzXa
NfmKVq4aKtROiyAJnX1/Z1vwjH0e1jtfKH1Ad7GUyVLxZVegKvwM98z+YaGt+doFYBvPFUSQfKP+
WD/2kZeV7K4LovDUt+Nh7FeTpzht0FZoVc2e+1iiG1dYWf+qwxF9CFXl0IWX1Yr1YLp5kxclOu+K
9ZNMkfPRe3SsFjAvUFhX6G5U5A9RTfFHId15KqSJtqTPB34MZTGpnXH9ijMHTSM3eeUmaDBC6gxq
OuQnESQRGL+vrf/b75h7Fm6CuXpV55+cNioZBr97ZWzgWzLr+osvafOl62aMlzjqGgI+8g68EP3W
V0R+ApVmuvMNmXZlN8xR4i1tkXLQSNO5RQuUK/cVpV+e9JEvQEz3b8k4XVmylxBwWxYCAafEPI93
5OAiWmZVh2Ny9jzYN8ctzTBpaW/gT/6n3/aP5XOJCV+IAf6twkyXMePzFIWD+TXMhsMWslSbYOp/
TSO6u8kKagJMR3vkIQ79lxcbesMN0OU16NUlZFyuKkeY9OujVfjUPFgBAR0OnRr2mG2hngv1a2yn
TS3Vjpng88f79cos/hJLbqK6KXIxy2Oes+HNg2PIQXWM33ivVxAFl1jySVDMQLhXHuu4l6fVjWIb
efH0yDEyxsRMQmLm48f4J4D2PPc/L6O/wEprwItco/9zHFscQSBanxEMceQH2Rxx99wprB+CgyBd
cZ5nk5jFPWhqP/EpB+hoFBT+wZOXv0kl7VNZOo42VPhf3/H53f/120ojSQugVnf0Tf6OnnMDRd11
+o8f8AI6tfRwKBZVgBJlLQtMiPrgGUxde4OXdG15XBwcYQSuOoPazfGspQPORNoXxQ20ybVPdmld
O9AQWFY3dscIVqnv0eyiZw+b4AeoJVOXzCRAjAJS1w8qup9sJ5PQYbIUoz7MKukvyIPr8QlcqWoX
zDI6hKTUN5Cj12LPxWFikUb6JRzmjxqt/7QcqrdqhKSAUPmLmLmXFs7dkpK+8oIvgd+jcKAp9g1e
cJwnVY/s3f/58Za4BlM5//lfqw42oXU9TGhgmkg1Cc6w6fsa0fbzWt/UB772489//tctIgy9lmB2
AWgD5VNL+BESuzfosNcufbGsfVnHQaOxOOZRADX5PHlvH7+WK9/2Eo1sUXZCCMS0R7O66acflPzQ
95CjlitFB7pk1sIwQA43mFnXPsJFOkTFHOZ+BajTinqDuAeOv6zxDdnWa7jGSz/VEXIlSJcHfZxa
Aoi7jf3TpEoXbRfY0e8wdqnYAV0+6BT5SOblHulFfqowiPEPDLMgm0gmbzlh/AurjAB86eZZaN1A
56Iujh6a+mmI3vQ4j691Y3cuhJEBNMNmBP0b4f7KR7wERodB5bQIZHssvB6CJ/Q5jzRLw3r9JSJA
YTERvxGkrhxgl86uZtE+bUqIlS35cgRTZufJNmnoD7+8sc6v3eD8hH9tIaLbydZDXhybRgL60I5z
/gav4WhXrVV8oq4tp83HC//KUrz0dl27Muwx6C+OfvtUDHe+M2ndhDfe07+2a0TB9vx/H2PsvKpd
w3k8kSgKf2F4Wz7XEJ29sdCvXf0iGEDyI/BIMc6nRnjvLGw2FGXd//9bOf/wiwOug8Mg2uUrxewj
fmSueirC5SkAFO2/Xf5i/zcxjFXaZRhO2mA6r75xCPRDOe3ji/9r7Zx/+8UxNcKASw3AKp/y9kGa
r/oMrwt/yurnf7r8JVwXPdnVoDAdTyEfCYZkw66lBN3tHsx3EwffP77LlW97idiFJtrElhXC41Me
Qggw2lb8lqvelfdzCdRlgYK07IpFmbPez8YIYnl9zKZUxCra13zQ248f4V/RCN/hErQ7sLyKpzWm
pw54hELZfjNxXQP/B5TSqjB8pP0tJ7Nrj3RxqA8+VZQrDpl21rDfAKzDJ1DDCTC2tbfjTprs40e6
9lXOf/5XWOramGOKOMJZhY/3Qa73a+S/fnzpf8Wh89u62MwddCjJEGLHSWa7vaKrOGhY99zH+RTf
iEbX3tLlph5UXtB1wZoCxoLwFT3+ef5pjPzs9/CY+vg5rr2ii609mxJrq8GYNh8W70HUHt8XfaT/
2we4LH9jTyzOytaedB/k4A0os6lYcau4vvLbL8vdaZyAZETH9ASG3bHn4s6W8Y0ffmUzXFaxXd1L
QNVgQTL/H87OrLlNn43in4gZNgnpFmzHMdnTZrth0vYfJHYh9k//HvcqLzVmxreZFgxakPSc8zs2
TtS8eh9DnAm10a53p51jrazQF1p4vm1NGugfuzqrQ2Yl/5mZIa+NcngcIsDEG1kaK0280FXn21fE
g0SFV6ToR0rurBhCus6ahg1JICY534lOrZowGNxjA30bZ07mIPQSdgiw5FGFTB9U9GxnWLRVVpBU
KNgVxoqtY+mFzUYdNN5yAq7PDJ3mrdQtQkLvJvJOYr5i3Fp6kNmQE6hGIaaKQLQQ2TkyYAy1aRtr
D5f6DeR3ZVDxrg/YlK+0/1IHng2+pDHKjPa8DlFZvoFB1PeK+PF8kyw1+uyr2k5uP6q0t8JmSLZW
e+fiWDsbLtgPoL3n9gQoarVVoIQdxv2NgQIqNyGZ8dRKb1r46XMzdMF6nCBCohlO3rRvyvQZ0YPC
TyDWuOjVzA9ZunHMMVHYVug2NkDP6rlJxVWLqN3zl19o1PleuIQFYTTLtgmbSL1DC/PUlfWajX5h
Wpo7muOimaiDaifMoCDn83cEOO098VzoMUAp6ML3PxvN1KUi7xVWTKPhASNJraPe4rlBR12ZkJbe
0GwUg+NrtqnSYyhbOIB5fgXh1WXrsPm+OE/YiKPAGsFaTf4yRMmNLbLLlu/ObLCaMD0aNcHnOEsM
FOtTgDyb7fkuszCtzXfAOK1HPUWPTShlCcdcj2rOtTtl/V7BcbBlACmvTDgLQ2u+42SerXmC7hnm
tCiCViBYBHpox686KGbOP8vSLY5T67dvASUTkL1dpMJ03I7SCnoSQBe5OX/xk2cFmHns2UYTAXYq
GRwkzeU1AuGMYsM0NOoxaV+jwdmPifvlGFXgweNuQTTnYVolTfx04c2Pzfft0TSQElozA1+fqoX4
L0IkuK8ihI/43gDnSQKI6kbZaDFugvLrU8r5ZkCy2S4qi+6Bk0i/nP8lCwNofkoBbwyH1bPGlqCE
i85xbxBxe8FR6fEFzwZ/51Rmy7BAD3sKKljmVuYDsuDsC68+G/llAelY0VZN6HpvkKPb43/nX8hS
p5t9tyt3RHBsheseNfjMMvdDUiFnaC2OZWFZYM+GfgxlE4DPWPaN9A2uK18hSa6Ik92Rr2rxNGjX
THNLzzH7alcJ7atcDdBv2+yhzR3XR9knOQK+5crkvjDVWMeK57c+DIwTzwT02CGpUCA2arPagZGb
wKjRtwGMQvFlM808JYtZnYhRcGrChDkfyJICazl/EdlKP1p6itk00Bk1Pq4tvrHwOZlBRCLjuaRO
eV95MrnigBKvvK2F9vh76P/tbZU0gzlNYaA5yYQKSyNbYzNB7HEgUIyvrNQWvunW8d7f7gFEf41N
BfpuBs01qOSHpv3p6BHA5t9IHVqZOBdmDGs2rL2p0RoalAYrzRHxCWb6zhvgnM+PvqUnmI1qnuZu
VrfaCd0x/TSr5EC5fW2nwy6Ovd2I0Orzt1lqjNkg78wpdUWE0+E4Ul90Kmu/jJHMUIzpynOc9C1j
8pvnYuUZSNeTBgUdItP2PxBhQEtHIW4bRVZ0pZSjr3PletDsGlB4VN0xojQzPxPNvRd8GvKQc+7s
zj/sUoPNZgKauqWEscFB4F8Noz/wiZO3ll6+8CLN2RwACDyNSNc5YQp7mi9J/Y5j1SOYvNxf9OPN
2RqA0zKDar7Hj59A2hdT9zqazdf5ay90NnM29EnqZUCGQKjY2u8VHPdVTDaOeZ2T6ZDlL+fvsfSC
jtPOtyFJOgqnAXRVoRFDVswCsEL81ll5OceLzIv06GTmfLwr5JpbpEE3puzey9OnuOCflJs/kKaw
8o6Wfv9stBtlw0wkpDhhGUHdDj+ovK/EMVlC9NPKrLX0FLMxL6hXkhx2qjDCVFUjo3asuqCphkDW
l31B5hlojLuidSPLDd1KWRvbruzbNoviLTHkcOEtZt91EY9ExwjiDVUMxTHiBbzeC2hz4dVnQ5g7
ACxlEMKHYP+rsAQtJfaTbOp+kJKm3cqcdbqpTT4by1IhZ1Rw5oZ2cTfoH2bzTvkKzuv0FGTy2Sie
6qHB6aPQoUcgqh8tZhzstiyuz4+x0+PY5LNxLIk0FNyudoiJ/EbG3X+lqV+aRLzBEPUHdrPt+duc
7qcmP/7921CGYVrD4oANYU+LvYu1p58BQgJxuwMXInJsLrvLbEyz1AC6hNcQSZfJczwkTzDj3CHC
73HMkpXetPQgszGNhXhHNM2xBm2eTKxBq+HepC+y++/8Eyw1x2w8M5e2OikBbsaHp96OHmJbfEiN
kVTg5O8GxAuv2mmTn+dvdnwt/06BJp99yaXXUgs6eBVqZOtg5sirvR6iHyrP9EpBbKnvzkZ2bDop
NIg4/sp6sOkH7zoizUrHPY6sUz9+NqyLniR1nDpTaBkWAlIJ6kiRsm+LorjBKfcHwWv0udPAMcOK
tbL0QuvM89zAMDEh0EVSNx5FPDJOh6saifHiumVe81EAIwuow5QWX+fb5zjCTzziPOSN6GywEb0w
hfCLyU9iV3wXJ7m5g3XRiAKKw7NgSkiElfeg4e88f9OFTsFmE4LtdIbFYrsLhbuNinSb5dekXRug
SxefTQPGBBeg4UTY9sSm5Zc98PaGED+qZlw5mV66wfHv3+YZA14yCWpJdGg7fQt13y+F9K/WMC4C
tFkmmw1/ywX2InE846B787GMYVNJYqu9uuzVzwa/h+quxiuBCdv4HJq7qX7RemXaWnovs6Hu6EjW
0IkZBze/6zUMKqP0S7qyCFm6+GyUI9rd0mUyRuApPyCzBrSEJ/AMV/rjwhTCZuO8tVOBMyRpHBIT
auOcJoFk05rSwLaPL+DEGJsHj2CrX0QomiTHBX4HNQbcO18IcuJPKfj8EPjVLEFkapI3+2aCNx3K
sVenS6bfcItDINc45BrOuX4TtbS5rrHAOMQIxdsmciw/Nc9tlGsnmFo925p0UDQ120RQv8JgdMxX
mmgFD1kiWn2XazjpUNyyP4+flyBqkj7MVKSDMW3be9cAHIpUBeVB3g78AyBUVfkcovjrwTAMpNOx
qOh8ZNsBCKLL6k3xgYA85jXDD/igrFud6vyIomk0HJ1gF/xHjZTojeoMcl9HkDL6pU00jELUBRPK
oh6KUywlvxOA+UzMoIK+TIk3Bb0uhoAMJixExaheXdicPvqEeonfpeAfOIDHkLoU115UOEBURPah
Q8TOZqJmG/SNbn+YVf2VuTFSrgTmLehwxfiYybSINiaPq18iswc/S0y4LcC/wK3AVtzD+tCASxrX
iOKqiqdohBULBt9fGlYf8Cx6B1Za3hxSU2BeSTrzgTGMS6z5yW8XtserArMC0qco2dnSMrbAQsBa
TVL7umldAOJgOwrgY1KBN9reboLHENgCt/syDRQkbrP66Jzv0grxiQVRuzwyK9/tivbD4HbxWhtO
v00sFxWM1hmCEuAUiIoFlMW9dAIWwchkj7YIymjoN8aQA76TRsKV16yCjBxxLaLKA8OIYXtJIAX/
MNMR+lIIYN4B8zGHrauJl8FwaPAcpJcog7HTma4nuMXVZrRK0M4khz/Ho3ayh1XF2SJpzAsYk04b
IE6cwDYAOeoGDnc4wvsU5yYxAbMYOpUOvj3tWFdUM+dW0oQ91YP0LPBdAA1oUTfc1x2Hyy3vaBYH
NTV4tdWuUUHen5WIqur6zN16FhGhUmTYeUkSaCwl941EAsSEaQDbBLP7mRmT0288AYdgRsrokYPR
es1h0xBY6ddQgYA6sVUpA1EoLcGC7hWDmaqumujA0ox+4azfeOcI7HopkxQDRxQljJMalplrJ0LY
YSkJfejKEnZUBncNTALKAl+yTqY3pkED8Ka6f0FN1003Vi3dOujrumi2UCVP26ZH6hL2HD0kQMS4
LrSZvcAmyH6yDqAH2+rcXRMhAQK61fExLg29ryua4ASg7cLWg8Msr0z5kpcoT7IyKt4imKX2bVEY
W5aAgpEo+IwqrgEAIm73oeDc8z2TH/NuXNNHayMlZcoT+P+tKbsCDpjQlTlzYUKe5wLRRDoDpgIV
cqgV0BbphnngAsTTWnTJ0g2Of//2mYXnqJJUwkYce957zLrEd9lIfFetVXn+HlCempdnH1ob1usm
sT12mO5N0G4e+pfx04YT9Fb+HB6ND/uNvfU/msfmNrpzn85/fheW9vPsHaFo6QrJ2ME65qGixACD
BU0noCtqypRfiFUHzcLrm59npkpqUMgc5G5Ka9hEyC8FYiL7UxhrB/ELC1VvtmeMnDFNgKk0DhUf
/aNv2YzpJhZPVZv4ZjXtzr+whcfwZkvFzEyrpgFsIcwbKsBUi/SPZOgGy8+M+vf5W5z8+pugM/9/
R7NbVpl5ikprrm+8ApGOyl0ZIycX17jybF1BG9cQVo6Yg6xAlNlIe4CkbHBywMg2JmA2sO74CU3O
JX3L9OaleogWht6q6RRG3aas+8euHW7yIQnxRVhZhJ1sctxh1uQwEjqdiWyAsLXIlmOJ58D/XKRQ
nGfiqrxMqITbzNqcZJi5R4QWhYDLbD0yboZ4ZUO30NTzgn2KfVSVIww1LEHx9poG9LuRv1/UjeYF
ewvK9dHgrQpZ7L7m0nstmuLP+UufHAR4IbOJKtOIrigaiOhI6k5BAyvXoVARgc2nfrjsDs5sDFQA
RHLDwxhIRBKKzkgQpAUGACC9ZH/+FkvvfrY9IAA16zLqwZ2uk/cG9aEUoU6XXXo2gmHmHGg/YsdU
IVZTqK9ilcS79KNnIzixgVQ3nYIfDKfaFiTUZb4yNyy06bw+38C4X08ayGo3r0BrgdYDKiSnSP/E
FZJxz7+XpXvMxqspWw9UGMoPBaz5xMSycTgKelfe+slvmenNC/RJInJYggUWUS5q9GCETW+l/XI0
JVz262cbeU1jh5DJ5Ad7vG1jGljpV9ms6eQXGnZeV9fK67umtqcwEUC3NJFlbASv6CVbYWT9Hg+U
vq1dJtEgYrMoVChS1HSp1DjIye8YUytnXicPpnD9WcOKAqxnkIOiA7SDDuKBVXikRGVDHwJd86fL
K5AjenUQbrrSk6yFqf/v3789kYVUQlBVnS7s3topqN/5KwzbIPHRG2f0AUi5M38MH8/V45EI83y+
/f8K/f9Zn+EpZx0A5PNpGp0YysySAF9yhFkGVc+KX3Y/RYjXIfmOUNG+JYg7qHZD3ZDnMU3THWAW
/barMqAeIT0y7cCQSn2poQCU1svkf0iuoH5rWYh8SPu6v0oVgYfWrtP61ZEJs3cwNbqtH8MxDc7A
mMk/2DzlxWXDZl4xy8pjz4hxuqtgpbgtR7hiayTfb3jpkLsUDJqV4bMwPOfVMzmwpolwIh5i/eR3
EnSwMJ74Zlw77lkYQeasdRoLq7/0qL/iLPItzCptcZEszfTmdbMx8miBY2MrFIXodgnt6FYnkbri
7tDtzneuhf5sHp/qW3+mWYbsdrd1w1ZReWW10dYGoDXQor1Vlrzqa7miX1iYg83Zl7XKO6ObBOvD
ytDZC9wmdgDIF9KlTWABLtGrYaAc7/3tYay+Nge7q1NI4QBjRxgmJJuv59/TQivP1QQoG2e1iwCl
sJHZDRYhP8rC+nP+0gsd9G9p/tuvLkXWuEVhW8Axf3H+K05/S7iUnfTCy8/WG6xgwkJSsRt6cXYP
Gf0DXP5/zAJ+dbOSb5c9wmzhgYxkeMdMrCcrzBTMgh3KnXwRPzLw8i+7w2wBoidNiJwGNwTQAyyn
Kej6DxYDcT6uLUT+9pIT0+xcIyCaGCyC2HNR5Wjda6uGdFywOv6oLYv/ISoW95Xrujdj3TcBsCNs
m5lQ5vmm68qw1zlFt4gHiaAP4e7MfhhWjtkXet68KExV7RZgk0yhAZ4HqEc2sFbn3+nSkJy1WoXo
cYIf24WKhsi+8BW8iE6zIl1Z6NXmrMGQ4lM70q3GMGOfLQWftwJvFC+HvTlTuhaBdfoJIC6cDXjS
meOEaOywRvwYCDUNHAsWMGJUDCsf39Nvn84rwpqCotoSrw+1YVvAUJmAk03VRWtfOi8I11lZd2A1
GIcCTCK/LBsYwaiiyVMqWqB5z7fy0hPMvk+Ms9rMKKLUJA6kiR4fcEz8dP7SC6shymcTrsyKjopI
JtjLlNPeETQvg67KTR9rFuvKyHpz47qMPE4epcYV/EPTh4l89ciHXgZn9FkR7zmPy8+krvij0/Hk
CQokoIE5tS+amaDC+v8e4ka1gKsUW/Weo3ezvHG3lgKBqVaR2rtttJb4cxICwcBcOr7+b7N4TxSg
iyBMhwANThvHRlqWV+nDOEZfnmO8aWE8RFifemR4Hljrrgzhk/yL421nn9XOAfiP054dREO3sLNJ
0KtjqINRu+knhbTK7JiiUbcJIENE7JMjgyuu25UP7un1N+WzGQTEaAqcNR9DJMi/drz6I12K/ILM
uEPe1oZXON42hvrOpbAfnu9ySyN+Nq0UaYSInhZ5ohJKZDJQ33LfapC9zl99qRXnVWe0IN4j2JrY
y8VBBjxebOhtjYhlO3oBz2iry/F5ANMDJObzdzw9TdJ53RlnI7LG9s47uDag+sZ7abq7JLpp05Wv
x9L1Z2dIVpuCVGX2U2hWdwAIXFctNiZi8HU6Pp5/goUWYbP5xbKyEiFySQEu3W06Zhur++SuszJ5
Lf382QRTQFTuCcTGHo65ccBS+SPhINH+Kqe1dMDTC2Ccpv//uE2I1RQsSYtQg7Uq6nsbBSOApcoO
lPb0wlc0G6QoccF41mGYeMU9ReBE5P5hUbvSZ5cewP7/B2B14RLpeWMo+jjgYICBhNi6aRA5E+x7
L+cbeekms4GuhaPNClDM0DWcfV5n0mc10KQ5MgKxVUPly1IrU8pSi88GOBHcHPreALUzeUUOhi+5
2ABNiACOtdzphQ47L0PjWBUJoOD1Qxjcf7nKQxRG0u974oyb8y9r6Qbs/1sEtMm499RID2CsDoHo
hnKPSVo8OJO9xgWzFsL56LwgUID7p81EeId8FPQATGiyAZLd3LTR2DQ+KnM1uNk0KkM2cueqR1EV
noy4QJ5EVIC0MLkcKiSUz9kUJ4FjdsW+gm/8Bn5DMOlbRsSd8swqdATsBVbZdn5PxvrQTYC7ghcQ
3eQSM2StW/dnH+XtPWEc0RJd1fxoWy96Gm1dbWB4Yk/AENN9PWRso1KgZgsNniAkDNOmNuQv2tUd
UgRYfC8bpbYDt1DhbXp5bzejbvwBGQ73SOcYAkTL5GD81nInh258GT3oAFxeJ9dZJ6c9hX/uUBIj
PdDIS689p/tNymOy5CDlAesfMB3TMX8FDT3+BWkBiDBSxexLRul4RZOmBEPYVDclAKyBEq062uWT
IKoifQeKPohCY9/uhg5U477i02vKpxLsVqPeUpWJW9ZkAE01Njg7UarMO4uWoJuritl+bNvICejr
4rWl/IvC9h9UiUEDzDE8nKymvwIeywlGGC3DLuU6YKZgv2hPy11hlvmrZ0/xa+PEAjTGuAn4aN6D
Upn5iSqc7TT1+hoKtv8Ui619Jvp8TyC0Dd0uhpYlthFc3Peg81s5wJzTGDjS++xyU/zIJ+rdMjfL
bpSniydI04hP+5btQEUEC3ia/rtoGMxd/GNTeDrCvujgaH1VWoi9aXX92A7pyuHfwkwxr7x2HtTx
zXFWdR0kHCFQFnNRk3wMtT1uZD2s7QuXRvPx798Wdl2DMx1gg+rQUMajSKMHhEa9ZPKypGPqzb4/
YEkjmcBtxpAQEPu9hwJQ0w5ix/NtcLzKv3taOq+z8rZF9omo6KFOvIfSSn9govh12aVn3x3aMSFL
4pGDyh2fGHe2eeGFZ98aUiEWIYEEAso/8gKg/11rudfnf/NSW84+LjJvS3hh+xG7Octv1JWm1oZG
K1uNhYvPEziRq+VWrteNodMVAStS7KdhM+RrpLSly8++Kg2AvOBnTki6dwu9EQLyo9zGujryEmPl
w7UwouYZmzngikYB6dMBqLPIz6h4dYHQtMRQbqihVla8C12SHm/+bTyBiiAHQp0izKp3u/zZNq/n
23bpurNxWikmVZ5jAuwcoe9NeOWlb0+5WOmVCyugOSvkKPMwIC0ZQ+DafahFIUh7yuRzWYOnvuYV
XLjHHMYT01KMMBlUIRLPAIaHlj7ZFEQ3u+a4KvXYON5ZUHVdJKQ3gTT9/5Ywiizy3JG4h8JGk9cU
pITaV1O/snZfeprZBGHVlY0UAMDFBHRKB2jQ1U5Z+Ihic1oFTppxBNLq5Pl86y+NjtmkYQJpmYnG
GcMBWSZp4lfmI6/WgiNPe3DxpubzhqjaJppwdaDZ3IPqveHaiGzv0KHCEkSJG+2GURchkHaAcsYt
8N4phIIlPM0DWMvb84+4sNmeY30akjRNnoka/pMoeR6anmyjso92JeE++LredT3wducUXbIvq8pa
WY8vDKs55sc0jb6DwmkMWwrkaXOv5ZqH7tTzeNyblx7L3ENGILMGAOGd3UAmHJ3y4dUeTIIztugz
A+k1y6dxS7tp7bjk1AR3vOXxIb/NPXIS6ICDDTGQEWFFa/cSukgk2JQZajaILFj5zCxAbT17NrIk
vgXclo3AJqYrQmW5nAReOtk3tI/jHZl6ugEJRe7a1j1GXwxIDChjbe9Gx4aliFXDzzHDqt6auLFR
fOof+s6grxaAqse4HiY+nIi1D5MeTMeHZ87+jECUfh5FATt2TIxqM8oUiYAFazbI4rEQMlAgMKBs
rG1acpx7OVxbWAM38asSUXfgjaN3yKaEopQV9BqHOtYmnVS5kXZr7MCfdl9SStM/nVMC9U776wmJ
i8wzNlhm5ndZ07AHMHX0xokSYE4t7Ka6Uk27JHWrTZagJM6pxXf5lKE26xndbdLhiNwdMrUrhuFd
VwC9u5nNbz2PDQcGCexVAos3+nNdbPK+yDeY1of7VmGu9URfByPSFyDEd7png3bSN6cexw6O+t3H
UYkoAXnJYRO6izmbVMoym1LKigHxZh3E5zfgmgc8WUuFX+iM8xPypsB4tViiQhuWuDslHAZYZ7ob
rEqGTBTdBQMYWYvzM3IJmHJWQQYcWvw3F7sE8rrz89Hp3//P0XhWJh1cgnCdD22yIyXGEyjDiKa4
SlEgOX+LU7P68bcfPy3fxqtWEWuqHknwCI7yM90cBNQhUMFtLrm891eo/u3yGUP/rfIBMxAnb1yO
jx1xXru4XvOwnH5DEJ7//88H4dVJEaAoQgpbrTjuszU0onUK0511wUfhOKPNvkwM+S5xFnvATSFw
UBr9eMsd98tN2Ysai9sSxGjgLiDRRnqzvXLLU18E3HIu6tAONURkZzKEjP1uYikcX2uwi6VLz9a4
oPnjcCJt+hDRBj4njwhcWWnqpSvPetJIojSnLEeljvePdIDEW9Ber4yEpYsf2/9bPxLIrhsqrfuQ
jGGJuWjMq5V3fXoA/FPRbkyESxieLcKEKqRLyD0qlDdIZHq8aADMq9pILEuFUuigpBg/INzbtArb
dK9010qMx4ab7z+PfWX2IWwMYdMCYPKQ0ejJ6fIDShWtD33gjWRiO8jI2g0NX2uHpbc1W3GaY2OD
FecK9MzqdYpjfObtvRL2BTuX48PMhrNtmNrE5l+ERm+1u7xFxiFFwtSKQGJhsvhbkvjWiQwLKW9x
Do0/yd9dBGpBV+znEKqI9OWixp7Xt2WVtkUtMATK+jci3beGeUuGNUip83f4n2jquZ5HpGVDlHaj
A/KXc6wANI/2KWnrO0yAFKkozFFfWW+05nU/tQNEvzImh2hQyECSrWk8Ov04vJHSzD3EZLnVczs2
8m1sWf/RH+MdccwW/0RGKH1LkLy1ARaqE4GtnGKE7acAStqp7RsI2YeHAmnBD4Pi1UGYDn2p8AHc
6dSJHxwT+Zo6QlWn6zT9FVuavbMYFooWiddZAJKG9wQfm/Ne5S0A54kN8L/vIkXobhANjletJNlL
BDltuBAG4pHsNJSWTN4zYtOtFQscCDpDBr7QqLsbF7DifVSWUZjm0bjvLXwsYXlS4iaB7QyZNg0i
SLiHWBKNjFAOu8dXCnInvqJVZf5ORlvdC5bhJLFOSHM1eERfjTQvruvJ1FuA+rxfA0J27rOKkV1F
WsCxBFT0IaI5iucy7+vQKXthI6s2B4AbeMP80UN2CpwfUfwza9ocCKGY1PcI6nW21FTkK+clUMR9
4T4OA8fj0wIhjt4R2k3rFEFcJEW0SlfGARKDut8lzLPPVtdCYSYYqT/c0Xa2Svd0vMlaixU3ZqSQ
YFnJO4Ia7MbtSytgAy1v7MyF6Cz16l3dIfE1b5Sz86iR3+JvxabnKbK0pJJb1liIZYtjHMkqG/Eu
BSluEO4BGeFUeQg882oPgTx62qaIrnhxqEl+Nogk2U+1GDcoSye+rNtGIezMhIypRfA5Ndo+qJGD
u7FFzHw3cug10jiR50v6yBcCuEaUsqebUlXRD7Dkon1VqQmVQGnsaz2MgPpBIqVp52yQmsMBE6+s
XwT8jFukA7lBzQ3+PKmR75AlONwDimb/6ouO/eaT7F+QnltvjdiUvw0vNoNxIM0YYCPAgmqyxz9w
uQeRoXHGi/DmCQIXl990Lv7F0ID4hwJL2vPnHJqdfmIf8DDIIO3iYovsQwt+IRKSTD3ZsVvsqtIp
t5pWnY+ndXaIg9Bb5AFbn02m0FR51v1EbYLddiYOlFmGHNsBhtoD/DPJVuUI90FIaenbpOz3AKlD
Ppm0CFhhZZcCSz1ltyyKnV0kjH4XQ4j4I+H4zTJLij6YUCIKaqgkbsahdO6k0YKYC7/5fWFV441D
K+feYVG3jbFz9XMKwO6uU8i+cnPD+wN3NEWlRFPl5wKh0Mod+4NdjRPye9FMJox/DwR0gb3VyShM
AIwODDfy7ibL854QH6uvtFOaiERNIwWRnxh92Wu+iSze7onEthgyETNASiuS0cwqA9GmyzbU0xrd
wKS7FJqF4y7FNWFS0zKDqwuW8Cm3pXOABRLep8qJ7Q1Sv1JIKPBfBQBfQCajUx8NdUEh0wxJrQ5y
oAcEnlE6uleZdLpP6SVlugE4MPvQ8BOHNC3KJ8FyfYU4LfFKR179wrAuA17HKuCutlx/jD1V76q0
MuiuLizqizFlUWAabnmfqUyisG4NIDeAmwbZboV3E+Csy0SoiFV4yA1DjM1jJ6mVbSlJEWbDbZxy
JpQOLxnp8tuOm+jztWOOT2B70askKYznCemexB9t0yRBQgG/8wlx9TtOG6IPA6lxSL+JJ0ThOWq6
72sEiiIbDw5UDA0S+66bNJhp3Cy5rrAH2BMgUHp/qKCUOkSFTrDJJh2563vMT6WcJm+febls7ytz
an04WZB/ro1CfkIIFwcK1k+s9Sejwwlt3VXIoEd0eYFtkWVXQau88XEsOlMggRFYFPQZuWYBX1g9
zIWiTgshl1blcOgs5z6KJdYphXwfaLZGJDp1IIb1w1wpmrMqkhoJjuHU1jeIXAxSDmtjlD9bWHlh
3K5BfRaWo3PZqIEMRw2XxHAYOvnoNt4OCZtrOpeFBd1cL4qzB4je2DQcEioRYZ44N52BeJWaUoHj
G43UNnLvRv1Kied0k9A5ysJqcFZTDqoKVfocRWJrG/cZWRN7nF5w/SNeEuXoJKKqytBMVfnFsLw7
NFBhPLtlAwNqa6wRLJce4thM3xZ2cdKOppVn2IAj402x/L1NP9q8+3HJqu4fARCF2jKO4wn1cpts
Va/7nVXXHvJuhFjZ3fzdDfy7svtHQ9V4Heq6KTLRUHuNDsKu84C6onrpOUIFJeafG3iVAenAmYyM
1Q1otfG+QmbMNk/7+D6dUnlXtHJtj7jUbP+uwuEJjXswZpRxr2Cw1bB9g5Xa/ASY4uH8S7XJUqPN
9tVGDZN4V1p1WOMD+Dy2vXeLIKGoDhqIvfFl6PrONxUO1ETW1mNQ2DZ/V0NkPzupxwmMu1372dAS
5OGUjsVdXWAPFwOY9QQJoelurHR0PoFCZjkGfjT1fo1YttyvcfwfsCqZgpzAVlYggiLsHZf9zOjY
RoHLC3Idm65+rbSLeCxkDlUu4lTzKvKHvjGxmCBcb3Emg5Ju7kTFAyIWhkdicQk7kCMN30awMNLj
h+Gt4oqZW6PO2asz9CNC/Wi0NVHk8C1WG5/ZRNiHNVmte2WorH5hDivHwPKa8RmqgWYzDglK+FDA
AgiWeHtQkN3bDnnOYVrE1T2SEQg8UzkArbbdJsMmaRvCt5Po4e2sbY6fXppGuxFtbbwKhBfhwL4w
mitNyiyAsCBFEjXNBFIV4yJ6NA0S4ZXT5qeVj9YPQx0T3GwYOW2WPDRe5e5ts+VBVjL7j5MbPN6p
QvY7z7CqZ6S+jPcVxKj73C6wcpLToUeC3G2eQbpiNW1zOIaVXxckw1mGlFAvYyPmI+yv20nFhtTX
k4fccSRXPyA3L9mULPH8yJAGUslspPqmxED4dK02tdmX7ykk7rtplPX96OQCmadWsUu18ZkqUe4E
dSK4KrsB5QmkHBW+AJs0gEgOIaZQQcIfMxQOwncxllvpVG+pBSBCgChi78HqdSo3CjFe9239P87O
Y8lxnFvCT4QI0ANbUl7lTVdVbxhtaQECdADx9Dc1q/51W6WIXk7HBFkiCXdO5pd+2KaqJBA1lMZP
ss5TeHDYxB1Rd9N3Pnb1iB22CEgsNXItERdNhmweuvaE2jPeq0OY9z7KC8xvzcKT4mdXDdFh8BsA
PlFERTW8TqYw01zm7wsasf+JJhEcFsIFt9B2RRT3cErhBb2jNuS4v1l2LY4ILyCtml1T+gkaO+Fw
6HnnHX23wNktmuGIbnH7TJe4RhooBfYb2S0ZwmWHXRnoNivzsL5PjC0y5NL0BxzrJvATNYLrI5Xc
hiES31RHxmxBQ+nexmAwbBb838fRLxzCrCP/1qgA+xjIw3exoX0286Z+n+cZ6Q0sV2tk25VpMBXB
o8T7Fcb37/UpwCOF0ATMmpbC81Rg/b8pbd6s+7gPfwg1h7eCTnRdONTSmqGPPyDVq3dLDxwiz7ED
ggoK8BDkopM7vkD8uUlyUX2vS5ogDdLjX0gChVGH0DelOc41/ZxA+2G8jcytuq3GyX5ZGG/vOw9H
EIQTu+6ZFAtvQK+GTDM0KNvvopzNd1ULpmCqgo5F64ExteuYhwjnBW4TumjMxG2bv051Pm9rZKsa
aECJh4mEe+qnhzT5ChRvWKAQ0q6D1YSTGtwLHdosNUwNOg153b1g5+n69RjPoBMZb5xvWuqW94JT
/DcPQy/zQHu5IwCF12gMwzmQdVCLgEWRG+BNsNeWmBqLFu0Lmljv++fT8IWp/lypxQBVQFhbhQDH
05+Jjg0wBGlr2gzBvv92h7OCY+XwPcLzNh+0GyMcMjXNfDEfwCR4ZYgeuLKC/n1DFp+rStHF6Yce
KajHVpinCLHDXjc+ff4D/mtd/WVxPheQlu3MkcyO8n78CKjYbkjjbDOk+3qVfwCnoFfBozskB7KV
6+fysIPGpHmzVyT+l37WWU1VanA8uzmWx3hss56+ivDaDvbC6nuuKV3qfhCuRONlGelzOSL+sAxu
WxH//vyh/X0TG7PTbf/YkWFc+6eijELDtt3GU5vlnvdUq3HdI6pZ9OaD02vqzEvP6PTvf9wKSxDH
FhbPaOzNsFp6cA1IG7LN5z/k7yeKmJ2VV5fcpwkHJeUokbcIaj3ILsHj6C9b133X4hqr+9Lj8v/3
N8BOWXmy6cwxgRBHhQIpfW58g8zqXtfmqQkQS9QO3b+1fNjZ9q7BYQ9LuyuPDIvmx1jF/lvRI65Y
D1haP39ql37P2d5OGuC8KNojR8xdT4zT25HwN+mPW/h4kSOpn+NCbT+/1aUZ7GyIwFMrVFW0y4Hj
BLaAq6lUsbbTj6rPd/92h9Od//jAPISnIrE9t4ehZwdbCKDf2h243U9ee82peeErS86Gi0dbDgRN
VB8VVA0FLJq+OZToaLsAes76y+e/46/2K/T6zoVwtSdIoEVFj/178K7v3EtzMDX61en0br8N9wf+
gQ0y/fr53f6uPfh/urieB7Xfe3Q4Di40JeKGO0mAGvKQwNYU8uA1BbKAatNpEJJm0m1ichXyeWFG
SM5Gk6oBH/KcTrCDkIcqDnZRU//4/FddmDaTs7EDKaEfltzEh6p8D/hpmL5h/3VlEbt08bNRg4J0
YPTkYsSQLS+Iu/21TCC+Fzr/t9XkXD7Xz3Pe+0gJR2ZOMm49FsQ7o4PuShf8wjccn+aCP4aJCWQx
EwiRjk0Sqy3r6+ahjAiKUp1TxykIql9AVVwr9Fz4us51dBIbowkdwfgQQ0bXzT+WbsAxaUldVUKG
OyAiU2dz+49LzLmgrohtyTqDxlHVAHiLSnX54Scu+fb5N3VhBovPBn/HBQildWhhov+5eA76YADM
jAfFkb0y418YEOeqt6ZihitpcephzW8RBt/gbn78/I+/9CLO1ke2WNQqqUb7VNdZ6Pwj6uGPE3do
3jQvULSskjlPDWt/fX67S8/qbGiPSF3FyYtaRLqGaJ1oIOxgyYBgu8Ge//NbXHpYZ0PcLDQGkLZb
DjGNscOvKhjZccb5/OIXenj/T+e2MBFMgCXJ4xyG0xqx20iymHvA60ob3rliGFaDnqJVbmv5VXoN
SBpIo+oh/x1IeSdhMN4JOUctzk9F/4ZExHCfIwjiOEDn9z5FRv4kLbsmH7vwJP6r3PwxomOCjLBk
8Nqj47SC4MiuScvHK4/5wnQRnW76x8Up6pzl7MOFwgu7K9DJ6ARJ+7LMbOftO9Veuc2Fnch5pBpC
UPJaLnQ6itLbxJHcorSa2am4Y2V9COn8hUbVtVb8ped19nHC9DJSVHXq4xC96+C4yH8RJmPhjs4+
STX3AVsQUXnUc72XnX61Pt9BHf7z84/y0t99tu446iEl2FboFVchJHDsxafD788v/Ve7H/7087A2
FiUDA9KbHfxT36rQtoY6Fd+vJNWwQ22n2qmcTCnIUfIYyiVfq8Ze4wDF+JT+cnA7l3PSQCAIzeLC
AiG8IJ5V4N0300PtQfwvandlo3PpCztb93qvm/sqEurYofYgbbek/rwXwOZBLbuTTBwqe0W/cGF/
cG73QGcj9yqYh5AWDjx9/aQRG9eWz5+/qUsXPz3EP8YjmwIngpphPDbNlOVgVaRT2D8tcOx8foO/
vQ2kpZzvynqCUubgcnYwbD4QVr+Utf261PmhLrtr6tO//YjTPc4GyghsGPSnPryr9b7u3mX7y13N
u7107bNRQpeCIZEH6HjER+8Rjry2cb7p2T85AzwIQP/3+VutZZnEUL8TU3xXFABoNUJ7qvP6fZiT
/efv4EIYBT3fpAWBq8YoATMAnF8UMGy3Sbr+1eu6t2BCZbm193FtXoJg6VMCdEEqZfmAY/uYVsW1
xI2/Tfx4R+dbN17aQQd92B6RCFRtS9JMq7aFbXOM1ImMlHhbb2TXnIh/m9pONzv7qif02pdegtdV
EzbfOgAustOPe/n8cV66+ulT+WPMiLiUcpqAKpq8j3l4lvrXv133dL8/rju5QkCp0AK6FMb+HYpA
ONFy1Ns/v/qFD/nclDDzvNZk6acj4+Pg0hx47HSYSH7rQrFcmU0uPZmzpZDE6I3A4G2PSPjt9uOs
5i1xcf/z819w6epnw5zkfad9aB6O8RSND3yYp/1si/Efr3420EeyLNKXfn4IZzjgKzHfIUb2GkDu
wsM/X5NYC4gu40lzFJaVKyfzeO8KalaOQdn4+dO5dIuzBamtTI6mgsoPaFBmvEpWrFpWhbpSz70w
fM8XoSjUsaRT3Byt83kaSHCCRVmiHark9wI90Sy4Gmpy6YecDV6DDh5f0C041GzreIwZya0Fn6/M
hZeufvr3PwaZbcOgRdO4gateZWbZKuyyZaJ2n7+EC6vd/9veNgznCK+ejrb+yqgDgPP75OO4wh8/
v/6FIXC+r3XKeujicIOOcaNXEY/b15wk8tq8eenPPxu/wTLCt9QBgg4jbFaPQ9roe9/maXhtkF16
+mdDWPsVR49jyg/C1B++5HuozV6g6Pv1b4/nbAwrPJtiIDw/BL0pbiZNEWqh+T/sw7ConO9p0THl
fk8RU4NmxgHKum8VLEtSDNdq8xce/v+LII5JB30b8PYVf4PuHIvlvimPai62nz+cC0P4PIc4Losk
aYqSH1TbdvAU1HceRFF8RGcGskDSkZfP73PhGz1PIp6gH6r8BKYL9IBElneR/0hHv7oywi58QecJ
xJqg3iSlmY7YQqzaGfYR9SsW75//6Zdewekn/TE5IGCg8ZN6CI8k8NGr/mlhMpXle4NYy89vcJqM
z88mp28o+N8bjCd+DCeY2wBZr2BkG/gTtI9zNssgJyC4F+MDKPrDCPGeu3aMvPQ+zgb13CWhajQE
JjpaQLhTD1Tl/zYdnZONJ+Z3skSeIRKzY5ehUD6mZvqXiszpWZ0N5q5s6lHl2NWTht0uk3oH+ufK
anbhkZyTjPUEQ5cDlevYae7fAJjAs77o8isl0Quf6DnFuFXGUAhpGNxNw0mwko1okZv5WnzHhXF8
Ti8GjV03YznibK26Hyr+ZcVt5SFEwBMI2Uz+LT4Seu7//VJJDKZ9M+EuuvewDNfPUpmt0/GVyfTC
SDuHGdf+RC3lp4FAnv2igj8CWRCI/JqvKdwu3eBsKEPwLz1No/xQ9d8Jckg3KiTH2pA7NECvBUJd
etFno7nQxVCaCC+azmJtHN0N9E2Zf+IjIMPobNwieMCGfUFwdRg2w37NNE/j/sqx/NIIOFuIhTcg
FWDG4EKWGOA/7fB9DsYrq/DfisMYuOcRxDkUJ600M9BZRaFTj8cZ0wjLArd9Pwco9ST5TR5IsAz1
PybmnLOODZILaMJkeLTFtGIL9u9DFKzgMLzSQvk7j82j/mk+/2NhSIxqHGyc9lh3xG17x3C6qSr9
Kmvnrcw4NFDcyGEzDth2REhCeMVxF4G+vBTb1vf4qo8Msq/DZfB2EJKY9dT6fYaiRX5t83DhfZ6z
kn1mSe7BlwtHXPczicGbT/PaYz8/X7YufOj/AXT/+PmtHhrUmzt+KKGr9+zXan4n7sqae+nap3//
49qVzQPeQduCiHDPT63k32OVHDs8w3/7288mgnYOoPkasB1JkLM9Ll8a9dKMVyBgF6biczvyPFvR
dAv2mz4E13k0bux0hI04HRa11tdyEC692rN5AGm6pq6KHJtaPr02lB5pd430cunvP5sFgmbsRQGt
2YEMBJi55bfvi4SmS+9NN0DWNusG7Kv15+/hwoR8bqhEVIynWqPCY1GXD/4od30RH0ki7utkvjKp
XbjFuYHSwzxgixoMO2BZXTpUoNe0XESph0jAvIpWn/+QC+/jnI2NGJsIXmn8EC8ON60VW89dWxUv
Xfr0nv4YC73nEgQqW3boJxWn4LdXa+kN3z//uy8MtP/0AX9cnDMvGfiM1UrPxQoFgkMi4ifrrmVs
Xnr4p9/0x+VJUOS9FyPoLV/aB1KSLO9xPNLdHb12hwtf67nnsaN+0Mtg8Y45q451PgWr2oQr10Ns
KAKpVhbNtStfksf+qxX+Zav+H7Lij98jUW0PlFMOEqDeX/tVHr0EKGbvTa7V1u/a/jeAkP07xk/5
Oi0D24qgKhHgA+fiRiK86E16UbRuEfQkU0Z78tXKptpya8snPdTBlxk5LUjaNOOuWvLy4QTruolB
/MqSvmXHHn31Wx2G8T4wiq1ox91dI6Llwbd9tcXyKleUzh60rbwrNt24iDVrPe+XbrhY+/6CdKmm
71YFV9MHCNSQGM/Q1n4DqKd58eMZWe8zjmfHpY5z0B6D6SEnZfVD0ioZN/jfw1UZwmQy9uAJJHDr
/DY86r7okQQbCbDiG0dB5gH5a1DH6DHaN0HpHomXGJ6N1Lq9mStSpVVX0D1tc3Pf1MDr6GbIf3Iy
FBvelMVKJAIdwGRmXerI0L/ARzBOmWpM3WwQ+Tsj1Ag9SNvGEF8pjkhhQu1jO5P8zXUQQhIc9hFD
NVZPCWxbKq2LUkA4E4ky1dWELU3FkU6taBPA6xWbo0aUd53Cs1Yg1Mv0y3TAr3Y5rGIe7VZ1AzsX
Qh5NOuaSHFW00GcRdRWeL8ujm2QYvcOccDSck4i9TGFXB+tEdQgNGCp4iqqKJRsMr1ZuaK2Sxy70
l2BdJgE8S6E/sDsvH3yWIZWqSWFim19j2rlnE2uyShANgG+h0Bvo1KdNrYeT18zVB6K7ed+hTXkA
bG1ew6wv1/BMnhTiY79ipY+0sHmcd75y+kBl1+99NvlrYcfoMWd6fMfpDP1VRM/4OwikAJpHcNcO
m5E4HbtgkCm+Vv5o6WCf4GyHtNj3yZvEYraVFoh6lvhyVWgZbhcLYycRM0urxdmfESv7G4Hsti8g
VbW3tBd6hTVE39sxWd7zDoymuUfrAHkl86YMkEcMJWOQchzcbzst2XpmCNFQoxa/wMo3DxCDR4Dr
NdMNnFoS9AoQwBAaJ1dBAIgs78L5HsGU08ZvEFyvh7l79uLZZEmhF5GC0Ohui6Fjb4X1uk3UN9WD
sKSHS9D3VmwIYCFrLMSaC2kz2AL4egy88QtwQyDB5QYie8radTFVeOh0mtdJiauYPIRoGG/i1gG9
fRMPntlMIWd4dUu8Ccu4XQcUstxaRfmdRvMpLUPw1vsAhmguGvU17E8q41bJm6qSIUbiIG6iPmSP
zuTVradymw1hmbzTxTMZ9Qh9NL7oV62gyNqDXyB4tKr1d3GXeDtq8WWCvezuxIxqhC3i8rtDPtqW
t2G+JcyHuDIIxy9esHwoRKbto95522EZ6M6OS5j61NlbwhB4lgawj26QqdTuktyG72yc3LpDWIqX
dqSHqGmEFkFh95zVi0Z3nC9RvKJN85vGvji2Q89/+oB0wN4K7yjAKwXIIxWfv6Dh+SV38MkmIRAs
0djsoqWjCN8jJvpSF6b46ZqiyyrZ2uXQxvFwmKaIZOFJSU36xj0zZLiqjHMgd4wI2gc/rNVTMzU/
SezPG1om3ZPuJnEYXRK8mSamVdbOExBgYPbBW8mDuySC/bINNBTlXl98QGpIYTZTCaa6ek5gN2Nq
RZ0H7o3mwaroug8jGrIH59F9gV9CvBTd3GWJbcsPZNfNQYa2QvmNW9+Fu6Gem7vCh1VRLoWAQwB0
6efFq9s9h+o/FZ5pYWpFDXZt4ijftjYyRz9ehm/BZCHfrUbS3UEKOx4xyPivCNjktMTWfI2MNfxe
ilCjQQibmbmJMpvAmlhN0tuZygQrmG/9Iwt61L9rkZO0Gmu6sZAahJsoT4ptJVoEcQwjTL9Zm5RV
FoZDuW3zuL7PE4FYi6HHg/Ryb+2rWCH2z/MOC1Dq8NoAFwWrbXlfhBF7do6oZzOJ5dXTHdtSxGze
MGbtKmQywaF/XLYRA1Um4ye6TxUM1ZuDFn8VSx5uHZR+0KkP83FcOvnqZsWg3sdf3+aen8WYdFIX
8Og1KAL9JJZuXFeajt8LSVBXME1bwONQPo4SwbC9303bXhEso6Wj06p3ZkwjbyLrgNXDO+KtygeY
MsJtYVqzGpJwzhpCmqygk7hFp3bcmLIvbxYxzz+16uQdI4PaVB1rv7YQ2RyTqQ7rDI2X4JaEHtnP
ddDt8FngC2GR2AtIMDcGgahroWmcRb2ZUqB1WKbxmsYsMoJtvIDR104IU6UKDvHHCRybJau5Ij8H
FDVuNc+b+8gA0h0PoburjCi+tL7P3iva1kgyU80t+Bjxlo0sWBmb6wNM3XBAOy0wf/eQKUAWdCi9
ynBIY/zqJUGqUTrFefgoYJ1KBXCtzwstwOkp5gmOdQ7Q0BtInt4BEFKOkMSm2QYCjNfWxC0m5gg5
nUs8PLRTEmfcBEGWR+ARaebUdtCVepV6mjacqeZLuNQ/BhnN8WoG9vYmBDd9neh5fsFOAkMeKoRq
vwTG7EOkNoYwqiJdKPOKCamdEaZW9xTgmPVBrYz7ddtW8B376skl6q6teCoxxOcW02IDcatdwpzB
K1MG3n0kZK7XSJewm5oX8gv8nf3BF+AIil6KXZDA754mfdVNmbBVXNzCUVP22USCed4MmB53EBXN
Poy+WH3dJDtYzhsqnqnwAFuyIawUdes9d40fwtoa4FwgUIwItLTpDHcSWZMljx9d59E1pi1gnjxj
flM2qHWwtFbfw5qPhriJHYz7OTrUEe9/Mhdph/yWxn54AG3B0++VQYiVreZ01WPz867JqF49Hgme
As8qAKSap2zG1yJSG/t5nXlLWHzEORaAQHm/NVwhz8ssOTQM+QSSR9+gIJQZEyEIM+kjGA7qjm1I
Dj4eGLLmNgjJtMVUiNjLjs37uQP9FHGsoYIskmMf5SlSfESEN0fph3QtqDYz0paTLgVzH/ArEQeY
Epck2ZdJMm2RVOjusRXjr2Gy0CPq1MFRtrD1I6OL/kS0ZZMui55XbtbIowTlAcCrIW62zlZUQy2X
O8CEK5wB0jlEYiwQAcQ+REU1byxMbsehDdBPAntp3cSugRS46g6TiBukhAZFcx+zEh5IiBRewhnR
sGlpe3IXkKKzaEDVmO6DkfivAmCz3xOJ6m9INsHymzh4oSqHzXIt0ND2qG53CCrwV2pk8sEmpt3m
kT+99HPcP4oaC0hrm2DlQz+TpELHTYHTYekYeJXUvYCGhSRWxGq2bQo79xwfRAGWh8Z4ex20qFdF
X/v+WuaLuGcxzYOVjIV/n4gwxlQUtyaArE+QN186mBklYpN+Fwki5gLb6ztIOtBIq2K3NvAQI9TW
q0Wm45NVTiBoDbDkZchUn0dfp1HAiWOBD5FhEjyPzLd3zXhyxBWLC5F8Wqj850ATEu0aXKrG9vIE
3oH8BclVbGjHDYn1rlY6PDoEWqBqCO/VFnCB5kiQeWPhAmvoxlWcIyXV9+3DIKAqKgyOsjHrgeYe
JqT08nlxWW2cpzMZCGxmrK3kM52Kaj1pp++dNcmUjg6JqKlQoX00YnSbWJ7qWYS7+h05k0gFID1Q
kcQNgB9C0rj2hgGbpq7H/r7XqJK0xvpw1esGENUZCvhGT5jhKhj94ywEYfmpzYFPTnuDv7jDPm0P
ChuOl1VT7OHkz49VNeGEM4/5XgewGqW8JXRtPV/sBwjb1jqS8jbAqeyAx+tlwOF4mxmKLehfvPqu
t12+nU5chOGkrsLmBaRiJJI0meUjxP68D27BBNJfAQ2e+z1bSL8houoeNeP+eiim+KaOsF5A8LA8
JOUwPsign+K0h0X0qGht7hmdXJ/ZoV524G7EFI1s5BCTuNSv1KkgSzxSwFg8iVfSjvFtGCgggnTX
6W3Nm2gTVBP8ZiO2IKmETCPr/aje5rKkh7Cd260BpfmJFqT76rDJ3nUngdgczy3g/WPTgg6Xt/Ch
LXBgr5rOlVmkqPmAhTF51woxzdUEkHNaQKMP9AUG7qYLPApRZpv8aIxshrRumwGxi4hzxd6uvGFV
X6yJAPoC2iR4b7LKjfiHZiheaezEDcyPxS8EBFNQ7XK9bZ3wtgDR+asGnsdV5PCSUPcsH8D4d/Xa
qCLaVD5B/m3cVVt45KIbvogW46YFrA+2K5w6W+9Q0EhXGeLcu9dyaPR3S+rwQ7Aq+oa/H5rClin/
i82RcU08QpCY64u3vinonPqoFmx0p6eVTyXfhU00vscKNhuilXtBnNGKI/vLpFM/jFOCYx3ID/uh
FPKpC7BPWg2iriRKSHTmcEHmalXG9bIBS84h5bnxTn8UkLErHPFg2USwm9hNfjWhb079d9prfoQW
w7BNwYrupk/MsB4ROgVKygjPTWpIXX10LWTZWz13OMVURuHUFYBlpnS/ripwJCjSjHF85zPQ8xXF
xnUSgCMP+hsYF/W89pcmSu4rJUT/7FeQJH2UaGOV6xoH5iqjQrsv0An4R0Bq/F3iuIYVA/O87IsI
U0loUTZ5jjuWwzMDezu8R6padVx6+9z3wJxo8RCaFIEe6jtaBTL15TS+R0kdgt2PDB/sxAagRo3U
L/Vcw0EZkUWD94KGy6vTyFNeFVMUoBjSce8QmQDQmNK5eDfMAjNCgePoZuT5D9818gF7lT4tkiX2
V5aA757pqrXhqsh3E84HoCsmvlGZCxngNCrQgK3wriqBIFGwXxKUtH7lRoHHPXUwY6MOIrdIzmjT
0SiRsmAcXmEdLfHbfL4PiDPfC8bg5lyQ7T7jIT75gH+/6DbOV+MYBpiETgRdaK2DdBIdHVJgdYf9
PI4SqPO4BhhGNhuotMg7SAP2wLFHO7SI/b5JDDgdKejidAMeR72axFjtDCNim+ioue1mD5UW1NHB
vWnCcBsGcHcu3B0cdtspCkDoEhadu2txNloFBhvAtC2otwvJIvA14lwEx/Qk4a/mIl7HRdtvCQCi
KVI1qk0eV/YWKFGgZYRMMs/N3ZrnkbhVCILBUSDh2yEE3RaqbvOhwZHEXm5pNr7w1ENukhHv19Vi
jTn7uStwVPJ5Y56TBj6+AAlmuzCflixvRraRomP3Pc/9/eQDGwFAVJhDkjraNRj344FhCI/YLY/8
2xJhmALWPrEbRXK+k/003ToGBZQe5+qlstJ9w/axfa/JPGdCYglfTW7ysD+ZW3vntUQ67MBRxqim
OL4XzVTfEGDObzp0DbFCjyX84DiYPk5ymH5xQzyWJglNflQSKCyAvj1ElXecjlmcR5iVNY5IQ8K8
NSZiRHG3t7kHh0IkYaEnrUCRCzAkIEsrsc5pO6PsAxkDGjtNeDRgga7mgs+bqGYxioxB9aplMqHZ
V8N1D4Zz8U4BwHvEaCpOhoTqJmnCYtW5KMRec5nW/ulYlkJc1toUqoV8hcOmfxi8AENRTXB6ZkHj
Fx/YQ9E1NHMw6ixWH3htu9ueSLvTsld3CNgwjwnxi62OfP/YJ6W6aYJGfEfkPN+AhMG2XhDDyWVq
m29RR0z21ko/DWhrPrwlWLZJnBuAqIKuvoNTgx5rzxue4nKIXsum8VZtIYIymxoaHrARpHtFZvz9
yay3s0CZtSdLfIO6un+IW7gXGE5AWPDptMuRdGlThHVCBl2gtYeVQrXYFZD4J8IFsHLmUmBh87ve
f6Gj9tjOiJzthLJs3YN/xNf5qBDx3ResRg0kaTp2OtWNM7LiJV+Xk7U3GK7jlrUnCKMGeGeJjPs9
9GG5dYCw3iEPF28s8f35podB5ElOrAe20aLz3pAce9KcGIu4LOvJbNA4DKLyF/7yJCS3KKaB6JRH
QXRPfHQsiRmSJEVsDBQBM+oZXwPkIDzPyhujh0ap2V9FYDnHmQLX/3cCjPQL6mLJrS2G0IAaUcn7
ZkzspgJH9V46AGLxmqKH2QNOoHKN+l1MvHliuhxX44TTDZqjoVqzmfXrJmz1mhrTZAvl9CbwFdvZ
ztebrhX+RlUdjkKwPqEOCr7EWz5U/Q67nO4hx0S6ZlCL7KZBFT/bOkwO3TAzBAVZu83jQO8DqeWL
P53oDgMaLu+gdCkQ8ID4Al4k2I1x02/VXNGbiVG7C6HoWNKSo9XMsBz/JqEPukK79LFaQb/tP+SW
iR2dKuzYFokTPEgIJdLihUC0eVETDyxR6IiHwGu3IR7qrQU6dUqRtFi3aadYcdcTRI/kSTVssCP0
P7RUCJQuBh7gDKchMqiVe3KBAA48jIA2TAm++C0Yc1W+hdO/+cGwhzqwViRhSgu23CiHolgGRFq8
MRFEs7UV7ltn+8aDhi3ut/Mc+V9yY9XaTf5kVmoaWBZj1D/NdsTx0Ej6jUrQzU5/TkbApLjJNdLt
eeX7uxkVvdvcxPOKIJDyZzOS35T2QGyV4/KqxqjdgLWg3uFC8z96Han7QNnl6xTUqMwyMEOGuVSv
HTYZaymKZkXLboVFbEW1B6YDWwzZ2jCKw91skG0b69i6VBaTWh6LhqIeO8IikXqxRUU+QjvgNTnt
zQpStAdsEtgaUMx2ZZAKvRmjiWQe6F/4pCuwJnDWdi9TOXLkyET0O50d3/uIhXyUU9/foHQhT41y
tsFRjO+mHPszVaGY3mAd23ZiYmtPCnEoccozGcQ34TYqRbednffdJXny1MFwhNUPv6YpUK1DTKz7
zpOpuB1RTzs2mFpeKBjl2VSIGMtePoFWCFbrgC4g4oZG7AQ6tTIxjkFOsjkrY5RcvTpRH+jX1rck
wHQd2MKCibckRx++uLUem+qbbD3UFtDQuIVlFvN8Az0V3mAF+8WCfgqoH10o1zMcLSDetcETJoZ8
4yLSYe8ayFu25DDqF9gHPvukgEING6dt10i3R6JalOEohpOHrQdssVEHD2AD31YArDwX6P6vsOvA
sjot1brMCTiLI0l4hu6HvkOcuPjqmgEZr2WEAczBz/JDhw1RYZp1YCsv89WpfK/tG/cS6K45bXBl
RKfYDkz9RSjvxXPR29yTfI3k3eLNjP7v/+PsPJYbR5Yo+kWIgCuYLa1ISpTUkqbNBtEW3hfs17/D
XqnxBCKCm4mY7hmAKF+Zec/tVWXAkqRNxSZ0NHCBsSk2ZOD/GEPW/QLQQUCu7wSRZrfZxl0cDFsT
gBvtQWBOXY2mSqTXteudk7jOlzFPx9diCFJ/Dc4v5iJn4NcSWW6/DQxkHybQxG0asFzaNmFo6Brj
oY2VHueaUv1k+gPTX8r4U9wG5U73VOfQcEoBEkS7qtLxHsOqyr96fTfufaTre8y9yrXZhMmmLdgJ
yxZqfMqpJEOt2YidrdnWLhgI/XHgjM89x0AXcJxPxaBnK1uzMlxQbbrOvw7NnWX2LrDq2tnaVkMV
Rmoid6sG44sIu36bjLl7j3N5urVGr3muMIY5tfDhCLIoEJNK6Z4piai3yFGrTSyzfMNxtdl7smQD
b31brjzPGf/jTCjOVhRrf/BSwcpGWj1YQDHgQ+y72VpF2o6KqfsR+NzfVpgKijctUF/M3knwMsvi
5o+rGM1ahxyyC22tOEudiH1kRcVnc8BQaBibYSsAVW2sur4ML24nfVj4mzCNHTgParfSFPYoMwvD
bwlQ3c0A1HEXQ9uEBFLJ5uAOXr4HBm5sFeJJX8PQVO98BQtbUtJclPyqCO49FKv3kjjoKoANu7Md
+ZU1iECBl9OEaSFfk9gVu5ZgxZ1vWuIZeY7Bh9jkXWLF0CqweERI9z1ZgMuyXUDrwOlM/0k1nvZF
qT3t0eMmtc9Rdq28prWPwUiiJkxt4wS5pFqRPao2LricTT+Q5oyC7ktiFeOGkw5PbfN4lymxeqzj
rjjoum2vU2Lb+wjGzcZtQyxAlTzdeKnT3AUao77PCBGsBs7hnxyliPdqE3invsu7Te+O2TGPuUqK
qHMPnjlykpZR/Ari6AcpmGzbpUm4dSWGSiHXzrXSheq+H1u6tY9iGIycrM6MUCh+HEQOQ1LgcNta
w9FrAkBs5Og2g+R+mnpRwyg226fKz9o95wvHZm6b5ab0PawkOFkN4EWr4M6rQnm88CXb7DGjtNxG
x+3IHyivWSqybtBWjcjsIyLset/7bXjR+tfiiSpiFMxhnQsKNLv6V0Gg/1EYUdW+BARY/VXowNXp
h5aJqYJW25mxln3XzMGE5iC1Rz3Bl7e2Lcdad01MpiqMJG6mg6Mk/ALJhk0QGMLhqtdacmdFQzQz
8LN0LVINk5mc88k2LoT2xXHb8cFNR1NCniutXdaN+saGLrtJA1bE1vMKa4eVSf1dL5VkRx19tAFe
lmwKjoefu3oUVDmVbvQ9NLK8hYRbpMYWmqj8iZolHxHHqe3JjfTwaBmW9Q36WXb07az/KUlxgVjx
M+vBrnztyQ04VBKp1B70OjcZzxhoc9F/CEPbf3Ch4D+0Nf/3yiFxJsCSpsCZTLLd0JAcf59JLUm3
hp/Vd3gkcdohRxUdKiWOtmEdB4e+KMZvdTA0/RpSJ0QCWEvf28TuPoPU7c9d6Zs7JbGgTnL5wIOt
iB7KpK3OqQEezQp180VLTEXdZE3XXCig/YbpLvdlVrv3SZQOz/0o3a3wh2Gv5YGFVKJMCVjWQbwb
a8n9nNWJEG2hc/5P0jMRvGALERZuk60a/jpoZPu9UWwkq7oeqwTGeuaFa2beN7MujG3Uhv7eNqIQ
62pHPqeaaLc58ZK13Qz+kQB69oxZprZuvFLf+SBQX2zf71/tMBN7FTL+Q/HTwYv3lQJ8jB6DWq+Q
KBRGkZ+bum+aVcTwW5sdodZVRyzyixg8hk5jx/e2Htv83MHbQY0c7uMo5vamNpU4q1Zb/CDtrWOk
a+jWVw460lwB2jLajdRtGcCcjQl11EqFP1ZMMOtelUFOsdHYkEA2u/YZYjYxA0sY1raLtTjZhl7L
0i+NZOsYDTAsx+z9L14plJ1XiNjZtV2q3Pc682alZVr2LQAJ8ydL1HCkjkx4n7n7xBtKgrSDsMsA
PU+VbgdKArgPjeZA0tmU/bpwnEtmvgm2wuRCxDG0f/Rcfv3K9MNyJYZofHCAgfwKA0VZ53GrbFsN
1d46U6P+MR708ZOm9sE3x8nG/QjBUQcw1SfrYSCFySoRNucS9d1pMIKvzpjF+94Vye+mqeMjIabm
TW8MsZaGQthG5vabIUX3pQgzxgd0gz8d8+6tIMdvADaN5Z0bcEIAlWc/ul1oPKQmrOxe1vUftVdj
lG5JsVNCfh91KLGyIk5/kb51CTDRGncVg3v6kGjcUtPxXCUBF76QXXDThBTr7BMFg5+VHdscyjxV
VbdCQGskD58Wr27DcXrVgOJXt6FbZmIrAlXugpoEijvaciu59R2bAfXXKo4U95eNZ+1LItF5rGQt
y09jnrU1V/ChcNaZ2UDDC4LhTmqw9fKiT57SGKcDvFQb7aeNt6Z2lAOAsHIo6+3ADYJEr9IaGeTS
i8Gjz3pKyYfGFllEKQkvynPcNZEs/3k0ufmGrTHcS1IRX2PHEa92aSYPHJowFrKH5K4c4nQjM9IU
DhA6gjuVvpcO9+mO/nnKMi3dsq/DqhWG/1ziRPNkd92DVeS/gzrTzqUQUOnilkx4osX7ipvKSh3M
dNvnjNJVVMewbI1Q+9OR5D+UHt6XIxvjRsQy3RMOzne+37mnIRy5ZDuW2EI2UFeWIWriOlb+h9kW
PWmp2+1KT3RPejeGB0I69hOeIWKN42ywKcuc2IFeSWLkTe9tyRgNdwPMk1XHpfQ/07GSR8opu5Pv
ifCJNE+wtuigrdHQbGU7dptqoAyiNrL6vqp189kwfPMPd+v8rkgrWVOV0ql7s/GITRm6pz93mh7t
LjnolrqOGAGszh2EjKhN3JaamrXWh8lWVRibEe5069yKiwfMDQFSB8R0NogCvTvGdHTKrQqKoCFA
aCVxwnbWNRVH+syuPH3rB6v6TNQjqLJBrBruxUebhB75JXbdtiRmbgZGfyb90aw6X0Zf0dP23Row
Qvoji7M/Q+IV+zgMrG0eMYKul83N1bVNaiRjOy4T20m105BSOpNmqthRZHAfKZhytJ13W5XqXyH9
u2ozM/XgGlK5cbIIG0LKYr66BO2T+PX6V8wU/00Z9VWN13rnlsMpLFxU8Urq5FRP6c6fAFbhQoXn
TPXiFFQ/jJR+5a3eYrnIbeiZFff6b5+TL08BwlwpYs3pHeVYRvIYyZhraBSsLwnSEIZwFJbHPjII
ALV7g0IxLbAOFQV1SrFQODn3XZeR8a5vXL8eWdwE1c/pW2W/FFRyX/+wuU65/Pm7B0M359aGOOdk
JmRMylWj/LIo8r/+8JlxOwUKEyOL5cWkmIUUuZpWrRURM29fAK5ef8Hcr5+oHwqFjaHzQ//UDjFX
yruwhQZJldj1p8/9fP3ftgGBZKmS5PFpJNNn+rq34Va6Exa5cVXFVOq2t0wm9+BqY6H6gX+i0JGz
zlk1ijuvFqtQjAvLx9zgmaiYfLcyGzq1O8VQtn3zV+ZXm+u//cMnc4iboAOIuwbwJKV7VKN0nxvx
Vu2rt+uP/lCmxqMncodcl5RB+eJyGyrPVB/+rn0TtHmfchXWK3c9OO1nZfSX5sGHfc3rJmXPWlGT
x/NGebK0r8J/0jVnXUef8kpZ6OW5lppMYMmtxFUgj57IcMgHv8zdk4ar4Y/rjTX39MksbqoupxCw
RErTRse4cR4TAlq3PfryyncLRE8pWkg2yz2K0fFWUbFVMjteePaH05dGN/599sAVtx8NiuVhn5Iz
Mrq7mmzPVo3Tp+s/fu4FkxmcyJagHjnxU5MVZyPkooAq9DdY66/Xn/+hzIgPmMzdCmZz79V9SsH5
EGw6LzceffVypADdbeztpGieG/IIz4DInIcx7zJ5y9LEiydT2sLfpB0tFCXO0CAT1ZVzx8FjHXeX
e7BZLUKjLs/7vwp0lQqqf3uo9jmJmS5iaQpc9wHFKHpSPlJQx5my/9GDntFM8eLlzV2pjeHmeqPa
M1N/ij31DS3TFQPetGv3xlnRoOgO1PWNG0L/hGUcv9gGVL7sEgUUdgsAeyN0O9jhugLwSzeVda1A
Co6qHvav8KJdW2BIQDGj2JPpNlvu3z0lBQERpJViG8Ufgvd4IkRJFd0FEsQaBUTD+KDLIvpsJLm8
A4pcncPR6R+0sY+f6tAz9qbU6vvakf1LWIfcKiqZmAROsmYrQwbxlp+bvoZNo+eUejsOkYMi42CQ
k5i+V+1oeDarxF0Lt/d3Xm9Ze9dz7GhFeo7aI6yww/88o3yj/BoWdawZP1Oia3fkO5N9UVXNoTHt
S6Wxo580FBqn1rPGDQi/YT3EkX4e3CbZRkpt7MHHG9t4xIultkbS664iyKp2sn8YPOqtg/pyikwS
6ymyzHaXl4KrUu9Im7vbEOf7uLejnS0G456CU3Vp05iZlPZkqW2J1emkYpwjVfmX8KDmNQdLLiAo
ZlbCqXF0arSUCKAuPtoc0hFz+sGShnlmrk9JmQID3TGKTOeoFdUT/uHNRnjK69j69VrlJFvKfCvN
6KBRzH19Hsx9ymTlBR0ZqrXB0cyGiLDrUwTnyD30hUPBTC84k15wAiMiJaS4R4MEtYNhlyU+sQov
rE8zv30K+cWBpnXKbmR9Ith8cFNKt8rWtO6ut8zcb7/8+bs9qWoG7OIFe5LTYuRBqjcnLO4SZ7zt
8ZOGV5SisNUcAxbqfp/GsaecWZUYqFjPtz1/su21sDxJ+vPztSFbZ563SfJzGC254c01zmTPU2vi
8lHDDPBIhGt3dWiTnFoChWrGXM9OtjwvHtUo0XPvOBY4ABC6bR67dti55PNPdpa267EyLWp+FGMj
XfNnmBbpjy7lv1eahEt7NxhvZhUYmz64xPZcRJZb6v38XQZKl1qFInzDYyrZq0pS3ZNEo+oz8wfr
2TUoqgUNZj+SDaz3ZiC1vafJYmOowXDw8dILVriRUoXGHviq+p6z4yLWP1eq/B5oONJQvtR2T+CZ
kx3GislX14I9TmzYI/qemy+9y/qWO66xI7HFfZ4y+0ebhcpf17JPTqYTOhTPqTZbbIPvg4EhvWfG
475RZHPyRo2qe/DuWxlpytFqKUwgbOoSDu7N74Tw2u8iTTK8mPv8jxXKnEIIaX0JQs16qxXZPfaq
HM9W6o+XBICAvCqTcefqWvKmVYU8d4NCrMJOG0RCWv+5SWzjS+tq+VmB01puqJeN7gcXjB6OUCbh
mFD77mVJ/dUxzTHbeJWqXQCZ2R7+lvhkk/I8KrrZn1tPYZ0ckh/paFGRP2CTctd0eXhn1W3/X2kp
zj3mmRrZspjSUl2jvoVJFhLGM6kULwQE32hIkLgMFPMVar8KqdF6vejbTrIpNUrYSQgCRO1xRgh1
5BdWT5il8bJfyAWUFyPSilOth+Y3RcjyhxZ4/Q5mU3sfejE1zuip703gkmsP6dMB2QqhPo0ypirQ
3kJPEVQuOGZwn9gNC3AAzddoyvhVKaxoLZPaUBcWg49v/qprT2Yriqu00mqNA7DoxckfGvlGlVrw
OoKwoj6tysw7lVT2I+ZHgOyzUm6QHhGOQ2byEHtmvyWGOy7sbnNze3Ls81ppwmbr3GOt3LdDc1Zd
5T7X2s31dWnmDjRF8rftwInSVd2j1XxHlrAefOqArXPaLa4elzXog+Pk3xPfu4U7sahZJ9gDzLrr
j5hB4MWTksyqjD9IlVqMbXpMuwx84Ixavqi6+7l3IzzI7CVyy9wXTtZGXJqcyils99j1bxp18LmJ
M1jxqZF/rrfgzMl1SgG0rCiIvSajBSkF2thuY2wTqsfJLUT6ioBi8kOpjOow6k675F8+MyTsyZDA
grnLo8qB9OGcTf3BlPWaKMXCBW2mvaZowHyoe1PpiYFqavXZqYqDHwQnvYywA+huG9JTLqAAB+h0
CSeF2GvXnWmeIlH8V6fBjTelKfRv0FOhA4Czj24dU1dVqNbwWQRh9UrlwKCuJTrKGxvr0ojvBjd5
48IlWk0FlxGtco98p12thJlt7O71+vD6UH2sulNec6QERS9Sbn29Wa8ENo+p2lJx/6WolRV/ubDi
zb1lcvyBkdrHaaYhYdfyH+yXD7WbljtX7b40cUPO02h21z9nZuhOcYAsp0UzBL5xcoiVryolpV6+
TNeOon6/7QWT6W4OMcdcJR5PgwNxAS1GSSJGLISE5+bG5CCEiaFlFyrdbRC3S1od1vR3X2CZtgT1
nWueycxuNFf2UVKTgPDFQfWpARkKyJmh9/l668x8wBQIOCoB5u8KzT+mobl2y7Z8gCpAPW+O5WKq
1t72tvdMInl27JFcZsk7OsYXys7XdT6Sgw33hvL7+gtmGkpMrjJdWXdBHUbjqQu4D6Ah+en64ksU
2Td+wGRie2UDrsDX3SP/WOWgDZX2T1oF23xc+IC/kJgP9kVx+bJ3SweJSpwe4iE6WdyzP42WXj4R
8qQMJ9CNu4os/dHqqE8dTcsnk1WGMXF6EW7DxvA2qH2UfaU4Yo8NjdgHdmzdJ55TPChajTujoaFR
bjmxrcbIJx2b+dqdp49ynZegHcZKqTchRWHnoafGKW189zM7FFY/sg6MBXTNTP9MqW8DnrkcqkeA
CUE8csysvsahUW0RRN/WQVPcG95JKVi8djw1QfLZa/vHBG4I4hCUP9mib83MsjilvimKH8f41own
yz1HOmZY9rCK1bPWPA6hvb8+kmcuV+Zk6U0jx7XqxtJx40BrKyuEYL2v/3f94X+t6T8YZVPyG+Ed
YkcChI5h2eVdZdTxJjYb4Ae1FMNdOsTtJw9/s7eEql4UrJywx7osnggsFr9xovJ35EHQTjRmiNxU
E1wHOgTOFPQGFFJojX/X+Zpd7EoTKFggbXSC13/4zPiZEi2xjJNkgKGGUJD3J7fbYGNgDdhb4nDb
8ycnfKPOfXdsvR6TMKPcpzbcBJUS0DvDULyFPXXuEyY7EXVMYy804VDXruwCeZG6h/4XoG/N5vo3
zIzOKag9HsIuzixegP6zuRtE5p39ynxrk6hZlT6LQ4Z08bZtVUw2JkwBk9Yf2Zi68SEwf+TotwaE
Jzd9yBRxCXOEImBPYkhTUSyuDxi4GNR7u6fE+xb4N7GqVHcKumxpKaet2bzpcmftOfFJRmIpgD3T
2eaksz21i5wWPShOC9RDt9DxKCtLXq+3z8wVY8o7HAWcaopLo5N0pPlNzZP2W+Z0ypvRVqLcoZlK
MrSdWflTxWR+qVNmjgpTyBSW4ywCJofooivXyWj4G5aRPUHhcxiHn65/2Mzap09abRQ6C7YaDqdK
tzUSTTgn2vESa26mS/4uie82WJalqvZ0SxwhbOjrwCm21E2E20jDdO76z597w2RSaFajGUWFL4x0
W3z4ioMVDxtKBW/bQ6dcKaGqjpLVZnbypQFMAi30mG1Fc9vTp5zLpJADgACmgwO1pwt+JRrVLdXL
TS0zJV3GBufYFgPTo2H3R9+zvyRxc1CDYGHlmxmbU9SlauR9aifCPur2S5N9Bni5xSScMi658IKZ
gTmFXZJMSuOs1YaT0TXqqkBFa7RERm5rnMnZsnPcwBawmo6BRU2ocP7rbNzKMy1ZCPPPtc5luL4b
+G3hjWOS0TpKhKlt8Gw3HoqFP0m+MGvnnn9ptHfPtyJqV0EzYHsY3ntou43kZbQeM+UWfzIHh7vJ
3hzWFoYW5BCOdtaiourte6V2AirVkzPV0C9emt5SSsKLJstPNQREtZXcOcI5UdcitveG1mWwmeqF
U8zcMJrcF6kSw1EbCdupSf1VGj8R1bpxDE2WHl0nc1kbXHN9Xejr2h0PBZ5+RGNvKrNRkan+28mI
tcKo9ElYBCwUr2mvBeuisIa7PpHF7qZ5MKVbiogykmi4NL+ozxCFvhdR8h1l+sLjZ45HUzZl1gUj
Dj80vpSOezd2Rr5plERfBUHdHwu9oaZfVD+uf8rMlPg/UmXopgbsnvHkZo+aryJcvncofq2SpZDW
3FYzmdOwnGrYZ5cVz8xXaZCvpeMAAVo6G809fjKlvQDzz0jrif9Ie12TXZNCXTvjUnhp5vFTdqEn
29b26pZkJrE5dI4i44aB5jqwqfe83gMzU+0vQvXdohSWjeuPppadYNeukK9EpCFue/Klz989eQC/
PiJuKE5+W3orRxqwfJSltXruZ0/6NSFtZKOayk6oRRBtvCnNz+u/eubM+Nf8/d2vjkORQKcIOZuo
8iKqPveg8wBGtJQPDxvDS/W1FmR3118217+TFRvqkx8WMYa4fthrBJOQxAMfUzZqbS5E3v4eOz+4
yGqTtVojzqOJ3BoQRstoZ6V2sArD2ltlZJleKleKO6Qg0SnzHePZ7wPjmHdWtWsKyLy+5btbAHvt
DosxC7STXzgHi4DwJhE6OUQvCAq04EH2hZVBh5CFGoyTkb+p28R9vd5CM/08LVJtPPjrhtmWF5Iv
hIjCCLaJmcrb9plppSqakZBxKcoTyfG1U5TfIsX8cv2Hz3StOhn9neu0gRoZ4gjicGfqYBrH7peJ
Wv+2x0/GvzYMBTJ1WxyNvJUsaGjVgRxuxnppC55ZmbXJFiySauiV1hlOQfu5QlnHMX0FVwHdYbDQ
+DMtNK2hlraVS3A90WlQjZ9KoXmYrwtlUyXmkmHv30d9MPinZdSQ70oy5yZbGXHPdZRFUAHI0+zK
GrPjunSRyShdsnW7NDz62qAhOwW0er2HZhpwWtDrSSVrSygPJ9KaiYfg2fxc58V68L7e9vzJ2lEh
cgf5IMsTpjr5RkPNuRFVkVE8VTo7u4h3t71msn5YatlWgVTEMUYMaScrL/YhqtyH+ZI18MwwUCcD
TY5tCK1Rcpf16lWVnTlxR+HS9j+3fEyOe8JVZJ3EMVh5gulDX68jr16YgR9vFM60ntfpRA9xLc7p
X91COERVQKNZWMErijXeDXWHutn1+k+tjMcFp4KPv8aZ1vmWCtoNp3LdY6TZ3pNqecFWizt34YM+
Pvdhb/Tvfm00XqPoNVZvLvaphW5sPPFCHSuKKwhw41KNwNw3TNZFD9WYOhrCPGLoYFHkjnTCqvWF
u/ncwyerolHBAQKGZrKSPJuK+3tUnF/Xp8Fc41ze+O5Y4GISVCRQ7U6pMJQzMco77rXqmoJcpKVe
/ZxaycKZYO4bJvPaDdOQ/Ro3XsttHyKjOXTKkk363KMnczlRO8N0oyI/GSEiurrSPYgh8eZ6C308
j51pfW9TloAgccc7Qu6z0KW5Yniw8qweVqmS/Ln+jo/XVOor/u2F2uVqRZmTh8c7FlZYKoFeWYGK
WPlLwpuZN0yLeK04y3JZKNopsJT1GBlrGepHB6WWHf24/g0f10aiVvz3GwKCLaPoe3TYVUvNZW2m
LEqdus4GyjdEosGYUn/CXPjhyZsc8FTUzv++UhmkBXvaS0/K6AXuug+rGmlJl/Y3dL3tOvplvL2b
HIM6hjrQmeRoCDRhAK/e4Ar8HJIlP+GPxu3l+ZMpEQ7IdxGfJtTV63vdsZ8s8za3bWTZ//50zfGp
jA56/wjGPX7wJXYRLuLK7fW+/mhOXH74ZG+rnNAPTZH7RzXwd+b4Gghjl0IBv/70uWaZzIZK2nEb
dRnE6fib2pjQsuvbnjyNoJpKALSl58noJlcpWG3RLO3IH00wmmR6pS0iROO1W/pHtKkb15YMfuhx
Q/GUxU/Xm2Wm0ac3Wr/NwxGmjE+Atl8L/a1txpUSL934P9oILr//8l3vxroONpy7EdIRFNjMX1iz
cbfyRaTfdyG4DTmMNJdz0c1f/5qZTp7aAGS4KKqa1wbHwe7xxvShIZSxdkso6fI1k5lb1EVuycjx
j6WiFSvbCp8qQ0nXNpCZ237+ZOrqceYkYQnUMfPDewAOe4tyvOuPnuuJydTtqUkKA1mGx05AtM2A
LEO2A+MCaRiCcrNwgZ5r/8kUBq5ihwPfcKzGUX8ph0RwB7poga9/xNx0mMxhJ7QULtMj149R+2OB
AicdX61CihcYVDDgrr9l5iOm9yBYN70e2EN4BD9HqvyzY/+5/uCPNjPGz/R67mtRfok5hxgE6mzI
6lcH+qAa5SdRJWs2ut8piu0wfr7+tpken17XK81WS4nYlriz8Z/HsQtkiX8fKN1D5cTOZnRHfaHB
ZrplensHVqwH1HiGSCM+g7I82sar3nlcgJ2FF3x0e7g03GXxereM+KreAp0CrIG94i+7aO57FWB9
K8TKCMDAJb28U1x7ydV5Zkmc3kUjm1royCqYhVHzIGSG7L23Hgiy9wufM/eCyTQPNMMvNfy7j663
C4dhY4pPQ7sUpZl7uP5vWzUj2N8QRPGhz77iiLuq3Cc3XGqauakxmd+GjMEWNfzyOFTPFO0dkqZe
iADM9fFkbhcDWOauK5UDJLJoY7hGcDTjPlibUOZ2QyDFgx3k4TMl++rCavvxsLWnd9JMxHiFOKEC
OqwLN6Xs0o1j46uhR9Dhq7qNFjalj3uE8ftvj/SQUqQF/htX8GBYaTA9zllvjbuc7N/CKz7uF7hX
/75isJQmayw3OHpVlxJ7lf7atfSbVl0c7/99eAt13VbsHNRwVL4OSXbh2Tl3MjIpJDKyhdVq7gsu
jfduigdlbcsoGoJjDna5bsVaZNbm+kL48ciy3csr3z16zAgsBFhSHpWixJ6Y5TeFx2ZoO6cYHmKQ
96mir6+/au4rJjObaINnegYbuIGtSNxkv6xgWNg85h49mddUY2u5R4UU2DrlqXKLjaVXC1NvbiJM
ZnVa29QuQNY71lZ1sILfQO6B+w4rC2jP9Xb5eC+yp1fRBni+WeDEejSMbi3jRwA7lDO8hPqPFOzo
9XfMNND0MtrabK4FNLEjbOxVU3yPbh1A00uogxI3jEDCHk2dCsgKzyO96b+qtf0d9c7TaMEEFOmn
618xs1hMb5+2QzWGG7PCmt52GMU69R5B0C50w9+L2jTEyyrhTKZy7phRi+7MOHbJAARG9UxnlQu1
xgdKU35FudWssUrq773Byw5STcV9qRodnFJ9+IaOvVunQouhjeoJrhiOepYpFoGogj7rvtfsghwG
WFzV+U5XS+U8gJjdXm+VmRHqTFaH0Bl9uKWWd6CXVWy6i+zZxfP3d4e5ykV/ZSwsdR+f0GznMrbe
LRWDG/RlYyZc5bTka5g6CRxl41kdqidVj77H6fiUR7V2WWAXigPmPmyyYHQJJ9o8F95BWHejZzNu
yaqcw2SphmVuOE1WDTOMA45TtneAqPUtTYxfddmfurZ+ud4vc4+frBxJ3Q6DafLzUcTdWUDd1xSy
HnGr/O/682eWbmdyKLgAhy1t9JWDHSEyg7u8DrBXsTXzSEhdULbe7gnS3LaATFVKKZZXXqd1yiFU
oMg0rvJS9epS+GGmpaYCJTNu+OXa4CHR+a/vcWdA/QZ68nozzSx99mT7h6IQuyVeL4cxqyjycWQb
PeIlF+6uP37ut18G77tZUSEX7MHOBkfd2uDgt9MK4LPWki/gzBSYyp9JSQPuVdn5i/LQAlKo03zb
XWxXmIbXf//fNNwHy549mdZaY1aADfgAkH75zuxL/RNGjeUZ/qrkIuZrOy1t8BVQ0YNpXhG+4Igy
rLGWXrLGnmvByTQnQO27Q53jypTpCAgVYRuoStE8brRSGxbOs3Mvmcz1PDHVutVNJqOgf0DMQRle
E1JeaMW5QTaZ64DLElnmOizdShysRM1XunLjnRuY+b9DLGz10A1wgjgMw8Fzh7XhlKvrnT/zs6dK
s1EaRQGO1TtIiN4nz/UIOOWWsr/+9A/Nc9lRpyozSwFUg5TewCW8qZ+8LDbusrpSd1VrKI8QICPY
wBTryhz5Jp5aP4cysH4Lt7nYCFB5vu71QZ7UNNcPYBrsU9xT4cDICKyFDWZmUIjJ3FWcDByennmH
zP8kklddu9eWJu7coy9//m5ZSEwwqyZEhIPeo6xcWyDpCcMkilxFIMa/X2/gme6blugDF8pS2yco
3JkdRmDuGPykYkh7u/70mbVHTOYl8D5DzyhQPQwpmoVSSR+LpBUr4YHdN28pGroMkcnqXJtlkPg6
I9DSw/vY77ZFWCzMyZku+Ovv+a4LZGHKkrXNO2j9ORPF9kLxlZhJ3dQ6U1UgRFoFXw9237531sCX
N4CKV46GY1vz3/U3zP3+ycIsVZXDT335/Xm+87Ck3NS5+6rE1ZLUbeYAMVUCRioBIlQY4TEhyV9v
VEuLnhWnio5to5Rf0FynkETxpvxvDGGrXP+ouUE1WYepmVNL3TKVg4kre1GFz1lX7Su/+aGr2u/r
r5hpt6koQ8etyVLBlx/SEnCcr/5SdPV5kH5626I5FWI4Bc6vdmAXR8xLnU2BdYoaZEty1plD9lSI
4TZpg7JDZMcU944d9hDNNytt3G2t+3IDf3bcWmWDDUamlsU6iLKl4Tw3Fib9koZen8QmN+i0uW/T
naV/KbSY+PfPWO3WdbK04cz0jTXZJ/OSwEjvE6S2S9wBAVKIEmcKbSkE9zfb8MFhxppslYA4oT/1
xuWOQuVB1zcHJw26nEuJnWxEpOL7oDvAGQbb+2SAG+bUJpoNpCGoEV1c3uep5Tw6krP09bE4N9wv
3fxuDYrjvsINkilmNS38DMN13qQ5RvYqEwPZEWzJmoXb2UwUQVw69t2b8BbMmlQltGlnxSqOf4eV
WFvgw0V7Hznl5vrnzHTfVPPZYt/pxE3OMSePNpUDo4KKjjz7cv3pM9vZVB5U1saoy8BLj0Zv2Q/S
C8SmEnWyu/70uZk12WnCXER1qOjZ0QyK7KJy0fJPimX5W2NUus2IfrUbs3ID9LT4rNeDv1BIMtMv
U5WkrBrVRE9sHW2zUk+2Fsq9QSHUJwlUdG8VHYElA7De9W+cGW5TteT/ODuvHjl5Ngz/IiR6OQWm
sj2bTfKeoFSbZpqNDb/+uyffSeIMg7TKQaTVCIPLY/sp121NUra9b0HCDjozvU2PFQSRzb66o1sQ
oLUx0jalsssNXnklcqyMhd0LqJUCl7/QjUDc2vtrR47a7oGZznszq5qDGcwHmf8cB+Bm8y3g4Nrr
a2bORgpV60/ekjVDtxd5AMlf/8Ptvl97tGbaRvjeBwYl32yU5rNt509Qxuk2tpy1ftHMGpzXKnSB
rMwa+RHo6MQMDlLAjU1+3H73lXWtFwtZBRQX2zpgmfIumSOfIcQA2fCNh690jF4qFDqVGMLBCM5D
4UCgWkL1cavAYO3R2ppGB0tobNr2WRkNsEY91M4myBHd7pSrOZ84mzqX0fjDpHZdFVVqNPB0CGLe
V3UBjie1/yMdzkuxXYVjRnpb3AlIOwF5R0CErsZ5I2ixMuLOZaT+aLtqIfVqL751VjNSZj0n+hKV
oIUtah+a4Mjf/sK1Ri7d+kcjkCTOuYBuC7Jtmm+gw30a7T6N3OHocP7pdhNrI6StaN+yh2JpiHO2
lgr4bmCzIdnwvhWnFw9F1SAn6Xc9JKoh9qMWCiWmOsjT22++tia09Qy+PqgfpWOeBcj3Jg1BDjXO
5rRVdL72eG1JQ4lqgEYsL7KGuOAFmIfZqe5KiAfdfvuVfteLh6QHhqJZWxehOuNLC90hu6O/bj96
ZSPVi4agvNNUAfUkYudQOAh88muZIgqhqP4lJB5kakENixsoRxjU2FgNK6dTvZAoZ4sKYbXVmVt+
4rseyPJP5LSIIFkWyINtZXn/vvlcOT7qRUSQCAD0bwQ2uSfB4O/yFtI1Ux5VCQr65CO86kEatgiq
j5PDn6Mp6nF1wf2FKMhALijeuaulUK8o/RNxMDkNdDmh1z47IfRpc6a+dou57BboX59GMflt3JoK
4qhGDukGVPQ2sdMM5I0EHqDtpIGM+0SHA2Yd5HFc39hxx/JToezgBKUufizywjt0QbHjHvs+00jt
vTokTw6vze/WVL/0quxQCO0u0d4xZPcZQPbiWI68S8w+mtsYEAoPylcD1CYLC3oZvutCDBRQoEMX
mk42CWu+c1xI/5LOHtOygQxqRxuB0g6+PEFLyvUTM7Kg0M0lv4feh3OfI2Syuz3HVlaHqZkNm16A
UQFYcf34c6g/B+ZjVG5ZvbVna2eAHDLLBIBaltkuQzLXWBQ48NW9pPEw9cXGjL3WCJJZ9GASpfVF
hRc7ajU3O9YDZ092NHi63TvXFvfl4ZdG/7DbhgUZECgPD9lkw2bY5Q7and/f9+hLk388WkRIPAfL
BeAmOGHt4G1mG762tXfWRrRA+XpT9iiltiCsEqqHnny8/cbXNrFLZ2jDqeRkVihb9M/25L9hAQFi
J4wYEoKovJXDVsXw2utru4EHlaOihdhCBiXuxC9AnZdOsJUJuPZwbS9wI8UCA8pN2UigJEkN6FCV
bHe7e65Za3SPHrhpPVgfYaBUGPUryQKdK7cC3ZaZd0w4D6heSYU97jviH243tzLv9VDO1FVuafSg
AnXdfYhjO3F+VZsw2LWHa8e9KA9AqYL4UdbPLK6NIAmw0xjynQUFOsXW6LxBmm3YZJ6DLmF1FENp
ZytxbmWa6pEcd86hQzKiisuC9jMEj2frlze+WZDKud3xa8/XFm4JNr6N+38L6tZDC5SwarIqfDHF
+0yOzmNEJNOHXtbYZsBQF1A9CX54zhbsfO3VtRXceJ6z4JKMYoISMpelN4odtcFEDkUR7gswlW73
0NVI12UpaGu4KQpVMhNSUSPrUezUiAmXVwlFJbcI2UFCHm6nollmRmvbe9+1qkfPasolDgyzTG+/
w8pK10M5QkD3nmNJnrnRvJT2vB9a/vquR+uxnJpO9lAhBTeDKBGLjUImBmnZxuy6dgBD1+mRHFdM
KiokEI5zAZy2USWtuzwV6os/f/AKFCkDdbXR0soa1wMCdcEV94BQPUO4WCU8YibOK34dd+BZbDSx
Mt/0wEC9yNo0Z9s9R4C+FmYTq1Al/vjqsJfbQ7H2DZe//7GJFn4HvaAWW1Lt+vFMPi1DkVrwQt5+
+tpYaCsdkbrF6l2OAqLShqTQbI17yoLwWNduf1HrAgMYsdviVI918ON2k2sfpG3eEvH5mnF8UOfu
JMnj5ZJZomR6++lrH2T/3V3eUOWzyn33bNTsfjbdrKrJ26wq0A/L3WRQEotRWBuNrX2KZgSKnhgA
S4NJ49YI2BSSPCAgd2eV5D3Hy8tS0TZzFImKGoEuFyTo+oBT2p05DufOeacF0fmBikuIAdsoXHJa
cwd5TwCLq+PtcVjpGt2FjLg+MjxC1kOp24mBN07E/CHy5Ma0XXu6tnmHPStKES5YdYBP2+AMlUiW
XKqN5PqVNa2HcgO+8K6pUa/XN4fafhHRT1ucx3Lr5dcef/moP1b0HEJ0xYvw8nZ5akb32Uf4YvZP
rdm8vq/v3b8bUBYfcCcJVDaY4uD7/ttc4lwDHfqN8MDlOfrNFrNSD+a2kPZ0IVFvYXOD+jQk6zuU
lmydMdeGVlvAbYsEwNnsgiyg9WOzOGCGI3rf9JsnhKtxncvra6t2NsJxjGrKMl8R6CkCy/jghHxJ
2gWbxIi4SjyGfpT5gavSfrHJR2hqQY8FGml3QdA0jz4fyx3y1uCDuj1eKxNCxxPNuMUo4ko3a+fW
g4Yb/a4686mc4CqqINv5vkYujf8x64ambiBKN3pZ3+SQyIQO6Avy7oA2+Xz7+WvjppkqiGeDGoEN
MDONCdIcPySiwAHgtrefvtJFeigzoINh4kLjAkkB+TSUiYaKJ51yoSTkbXTQyqzWI0ah29g+IZGb
cW9JCiuV3dY2sfbymrXyFp9WQ4+X9/20cb/01bdBfmvzd3aNNrAo956aymydjPnf3OFja4/x0r9U
3kbmw1q3aNaKjSwkfZ772UX2Oraa6aL6TjZ2ibWe0SyVx8aRU/vSM7KJRX5nABYhwq+9N22YqpVZ
6WqHDSxmqB85JY4BfpNUrpMAuU+arSlzGcArhlDHBKKrITfQz9BwacdHQDO/NTXUZHlkRXvTB1gm
F3xjS1o51ujMQHOQvjHYg5dFlopHlcfO8OrZVTzZTeIWX8d3pU/COOocuX4oelPCIGVeGx5RRhju
QXJMXQFZ7NsreWU+6eGhsKpL1VN8ickoir4+0GLDAK0Mhh4a6uaa0MC3/WwK6XiK2r5Jm7mZd0vd
13HkLYBEFFAsv/0VK+PxT0hlzJece+2QhQt8orlfyS8lQynW3PVTUgcooYIkeFgd6UKjjVvz9e8L
9LR70wqkNdeQkBzroyXYgblQJR++NY34UHUb6/H64CAH/u9NgnhLAUUOq88GXkCYuM/vkYS/FVBe
WYu/9Uj+2IGELXwT98kg65C5Nrb+MQfpxPW2zspXQ2yYujpoLqycoZJG4GYBFgav23gw4dOGOChB
0Z9tQO8Vjt8htttNba3r3RXqQaPSQcU3dEyCzEZ1bRR8K5ZvHTDiqr83yzdn/G6GT6z4ZPaPCuev
0XvhuOzenn+/C3uvmB5HO8TUTFV2zoBD62ye0KF58y2UBHQNyIMzOTrQ4/YNflIDPQjGf6oQaq10
8l9R8X0qLG8vhmFn9cFWGtPa0Gqbv8uF0eZub2V5AT2G2WXPVdEie6TdMH8rHa1HoCZTFUpUzMuo
hdRS7hzJ3H+83ZNrj9amfBOZ3KN54GdmNySlKuOg26L6rexueqRJdp2CZDe3sho0sDIsEmO486YK
YixbVNff4eMr00APMvGicToPpi4rXUdB8nasDuA4jBnleQTPWpUnczcYRwBZSRv3g9UeDRTxPvoT
5NUs6auUDNCbq1x7oEldjjOitQSKtOMsf0ULcLpLEBVAW1HzAwst822hDf/mWwZEdGXLyeehh2aQ
rQr6xQG58LmwRKNi3tvyzhM5aptkaDyAKG3svCEv7rvGL1/z0gcdQ7Ew2PInrY2gtsdDmmppQSjn
mRH1r6jJzCLi/rw9OX7zyK71r3Yb4S60aYSASl7d9tOPnLnGnuRFe1RmMH4n2AIeFGqvWTIXLX2S
o6WmGP6m/GmZhTzIUdCtubSywuzL3/8wntbkjqV9qcnJx1bFyIN4a7j/ARqFWw7rtQYuvftHA7Up
QpcNoZeVRp0Q6K4xtiTceLndkdc3r1BHTnBvjPzBnqE2yAznfoRsgR2Ldo6e2smbPtaQ0ts1pthM
t1hrTrNHBvTJS8uOeJbXXOzhH0U9APRblK+eWEgfXNlvnI5XIiI6kgKSDhBEHjs7q4QDsDoZRP8A
vWU7HVg3AgYzQuXbdAcOdsEEyULTm+jWFnDdugQ62SYfSr9dvNzMXGAAk6Gzj3aLmhQIvn9X47AR
elxrROvIumx7Q1aDlVX5J1GpuKyf3Qa4efv77XmxMut07sZSBYtbByb85IH7hoy6GftXtJhdbKF0
Y+Nit9bGZZL8MbMNxaGkVVZdNtP5rSByOi8TLROHbkrPrlggnb7RY7vtK+XameF4D7XX/QAuedh4
++sjEOqkjdyLehPxfJlBV/17M7QUOZKTlbSz/Vma3fPtYVj7AG3xV3RArC2gUxbZ5LGY2z2U4jdO
KmsrRLPOlkBGZO6A9AgQ414UNGZ+cEfBQBEFvCgSqu+Ifzr+VnetDbZmsCEdnrcQRnSygbV3Dpuf
OHO/kbzeOumsDYd27qJdbTJOOifLyRzFC8xmlaimjXbhZZ+tl8HdglZfv2IEeoEqqxlthmHxM9ZA
12Oy83tO6EMUQf3UI36Ms8V/vuy+3Z4A1z8r0EOtKNAsbHMAuDTwT874GrrGzoR0Qq3q9H0NaItQ
KjBdPA83/a5DvtvYHNj0MZpOTdBv3PSvfwEOI3+v8sb36xESfX22LA+svXfn9oUKH1VmzsYXrKwR
nVZi+mbXmaDGZH7+yQ+eWrnlD74+0Li5/P3ms9kOYeu2dja3cl/PxjfPMBbww8I7XonvztL95xvV
xjivfYQ2DAhXuaMvqJuJYrkH+IYCkzAebw/x76StK4clHU8yl0tnl7SAk26x+w+9rcInx6nCp5KH
6iP4zV4aiWX4RbrOSws/YjGk2UXMq9ooEDzxwYA1DddKAx6QnYRAxb51mm5vV3YEBHADn18g2NGQ
znwaOjd8tj05Q6ZNylTxPjwEXm/sRzKK+6YNwGCZ/C3syvXTxD9cBtZD3r2qPZmFBdzBWH5V/wQk
vvgS+kw+qC5HdImz5nC7G69bMADp/p4OluEOjQVoXdZF5FhLntrInsG17X1Pv0yMPzbDuakIcwqG
rUo2z14PBCWJ7qtm+PK+x2vWvqv6sPYt4D97OPS6rknJ9LnhW+zmta7RjDuQ2Y0E/ndGruxYoXis
fXSU+x3Ena0Si+sjbenqPV7QhoacAZt0PYA5PbDA8nq4R4bCTzIXNqjC4cfb/bRysbB0x2Rbuixy
lnHKBgVZKKuhVWy0y1vR9i8E8kE7312+dDJ6bhoHECb7PrfUElfU+nq7/es9aemey7yLaubTMDoP
ECTj4YWxPe6kWjY2/etmxtLdlcxmarALB+dvUr84xfBfwfutSbD2bM3Qe37kOrZFeTaE7sGZu3tL
wsF3u1uubyKW7pwEY9oMDFZzXPfgYBs/iIjHHUg1hb+1q18/Dlm6l3K0IVPrzQPPRlUHu6Vc3hrT
eRyA3qEWmFQRyUjbPDUG2ygZWfsizeB7tA8hjltypPKYVjpZS/AaWpG9hyDtF8sct7JdV+aTnt4+
+UKgLN4YM1R3S7tMyiZKth1tK0Oue1vbYTIK4ROe9eHnIufxUny/Pd5rD778/Q9rCEcF3DNBwaGI
6XzpcD3ouy2A8Iop0b2R3cxy4k0DjtQAnHu29yC66NGi0obkI7hLuZAb2+7aCGtGkXRtEcx2hxk1
oP6oYKlPfhTey9JvoV/XGtCOvMZohJ3oqMhsSMuMJYqD8ycCb6PYkpf5TeT89+AAn8Xfw2AjRwM5
7Dk8OMdpPyf5wdxB/mXnHFWXynvotaVLcifvugf+UB/Zs/2peiT7zTq/SytXWv/HuUgob53o0rqI
2xrQ1riSO0Pt2r0P+Bn4gz9uT7aVNaLnuhtzCM0qH+240UMvMEy7TXDOyjzWPY2cBP7iQoc6U6RO
WxzeS74F0F179GVW/LFELgSFfirx1othvuWQoGmDYcM2rUTiLZ2gGnlwrdl+DRiBZblHiRIcpALJ
iyZG5NtN1oSOuG8L5Z/k7MI5awzL3oYx+CzzKZ92ZiimT4Uplo/5ouz09iCtLFudvCpZZ4UG6aZz
O1VzzKEAzsrloYe/bWw9oCQaLz/cbum3j+javNPWVdWL3KiiIT+V8O3tZLG4Lw7ScZBM4YVql1es
eSZO735mXv2LSrYfFx9ZNMuTY6sS95qRI6lxmj5Nymavi+DI8CgCE9KWTZ7HuW/lG0eVlR1LR+5b
fTGhpKTgZ+RIyAfOSvo0SOomQVXTuyaYyMlxUSGNtD1VPuWA1GzsxSsjoV/oJLTAC5RPiDNvwlPV
t+Eu6udT6dRPuY9kkCUUGz68lYZs3fqocgmCHA3VkLOvlgFx4oegsGO//+LQLfmylUZ0R+Fc08Cx
amc4y6DN8qktYwJ+Z+wqtlOOZ8bcpRsuu7WWtOtkn0cNXVQ7nifLNXdF2HyhzfjCI/4yoM4sLRaU
5d2ewb/X6ZUZrDNtLZTqtE5OSZbn3jQnZOlHupOo6PzV9nYHoVC/HH4sSFfmO4d01VMjXOvrrGjw
yEurx27lS0pj3ywnFrvSc48QTJ4fO9JMp2UqoRYFIlGUhmHvfhd+sHwPbVKxtKywo4Jy62zk8q5Y
OP1ij1u9L9zOGs5hUbUPYz17+6E0pt3tTloJS1r69V6QsOmtKujPfC4LFofhIh4qhVtvbCATLL9k
HBlPZTXBfdwtUbAfHQ51WNaz4dftN1jZv3Xv5Gh4bDZHT5wXJCt+aJvCSatgMB5CZKhDL3aTobyy
v+meyqLsLDqBcHeGXobx6k9dj/Ity41pnRsbtmhlqHQwMFy2vlhM8PhI79GvXlNVCSnq/PPtjlp7
unZ5VY7fYCr0MASL5++5zaIHAETdDTOzNgzaOa0Z5jqq8ryHTlxHD/3i2B+kKYPzbKsqbhw1bVzB
V75Cx9E2Q+2BZhz2Z4cYA8qqIjAXiP30ri7SXTyBV1N4ZjjJQug9NXmVBlsS0P+/ZF+xJv/AZ7tL
oj5oyVn2nxF/BhwmbuIfKJJLZOLF9/fpf0W87+P7z1mW3u/x7/F02p/292l6f//6+NIkJD69xN8P
h5+Hl5+nn1P8k+/ung6nU3w4vZ7i08+7ME52hzrePZzPu93u4/GI/76cPyTH8+HhnOA5aZodE/xm
l5yTY3af7vef0+fLz5Ik/Zymx/TzEbyyjf1t1TBcBvCPk1UQEOkoCbvjeD7/r/Ai9znvpEhZ6EC0
Y2b+o1V04c4IaitmZdNDMs/pX983jtpUd2aSU2T6BKdBBgefjAnkZzemyNqpztQm+iwXj46lH5xm
Eh1UAXhpbRzN6VvlO0m+9EfXeJHF9NTjmojGAbL+aHr+zvK3sppX7JAu3eKwxZ3kzIezifzvkzJm
C/wRo/lu0Lx6373R1I4MSPjvGsWD4GSigKW137xqC0T/u4Dk31WA5fn3rDDMAoXggzucXTicj2FX
/VdFitZJQMF+AsTasn4K5VKCQH7VptXUma/CnevXNi/8XyoIpgPSLiyWFGU1QrmO5GXSzL2VKm/Z
FUOV4rQoj1K5zjO4GxWwk8bwdZiWCmkbS7tAbxuV3DYytidXJq5AgShuq0WMIKc8LAsgPm3gLXFd
jIzFVMkC2bBLG3uLxY6IqiFCiAmVH9oGMidRu+RIKnBRDOkzq3LjDkIGNQT78BbAVEDeKmIRKlrd
aI5FKHKGLJ2LRkctKSOAwkmJMumh2hW2wC9K3xaPdj7mqTE7INc0xH8wSTu9hpAvSPOB57hRNUPi
tGAODJNkj/7oT4mrQrobx2WU8WSYyOXNS3goHO6kCjiVBDWswx3YYltR9OvGF/lzf49eGU21NVrm
cB4JZ0EcmbWLIt2qCjeMxsrzdcQxqo6oTbtyAOJ4KJ7yklRJwfpyI83m+hZl6nRjfxpNKjGAJ895
UeHLsixJaIBGPG8cGFe8nqZOOAY1xYKwcuedVNQ/CGkcAlKfQKI6GVaUkJAlRjukTes8kcFBbnJl
pXOTb/hJ1rruYi7+MLfER72AX8PJBs9MnA+PI3m7bUuvH7ghRf33g2fTksgd7oZz1RnjoXSi+diW
fv8YBNx+mHqzPnNEcXe3G1sbIs1wNw5dKt5WDSQvUbM7tyW/b4kYM5P4qKYCDGZObzd03YqauoOa
Do7jjRQSd2Zn/uyaFkwypNWZZOt6t/Ih+t0/UIqSEs5cqKf4u7ZxnNSviwdrCB583m8JSaw0Emlb
kWPSAPgfwP6Ry91P35YRWvfiof12u4tWigBRof73yKuimlru99UZnEETSifKG+XR6mnjxgsSkoZk
4ByxLeU73Io7EI+cuCyI3cc2F+6BFZXwNlbW2hzUNiTC5eQwFAidyyls9wZhxTclJsdKHF8NO7JM
TbZYXB5uf/jK3NBTUT2QmngUwE6YLDz7vLszqfNsBN7GhWwluRF12H/36zRX5sI6HpxUG8zYEOxO
kmSmaviEM5O680hhnxzf5i9WowZgWJWyM9K48ykqA14lkuUybZgyUrc1nDflXhSNWEM2Xm9lUumB
+eCy01LmdlAV6APAhHPrTOm03HeLM9rxMkb5hjleGVS97p+omtSO79VnBSGjFvAIXCINVTUn34c+
lkVxTOzk7G9MoRX7qIMAlDk1XlH7w5nNlTrmSGk/iKANNqyvdTFQ/55r/pGWkK0pqeyIlwlZVodi
YIhxRzNvPiFTbr7r5rF5XVhTpIQXRuoELE9nw6GJmmxj33U1TWQnqrfb8/e3a+ffl/kHz90IJcQl
PTMTRjg9TXNTHKlBnDypQkoOZRTRjx2OUvMLMBnFsB+Iy720Ftwe4gH0zdQugnpP6rA0wc3jxNkt
xJlOBkqOf/BohJu8A6LmS+RSxI98gxXDhvW/PkaBXlUe2Uo4OXI3M4+JB9b4mV2aG87Y62s60GvK
8ygaPR8poZlkM3J0igSUlJhteUGuv3ioS31MsEqeHJBgZIsyissFutyCbmHRVm4cIIr8bS+KgvPJ
oZOTRV17hxzGJYZ4cxLO9dcqr7pTK0aY/vqViaoEpGvYjZBCFG1pQkAQSt5W1H+4Pa+uL9hQv/n0
dRHOTFAnA+L6u4ewEg+a1ObST/q2/9Z7/hbk4boJQuTu7w+OkC9ljQMfMiP0VNywIgsYfTVmFEOh
mvf59tesjZm2p9gAIpiU45ye2w1L7Nx4tMr6v/c8+x9JEKLKCratsjLeOFVMc/nE1WZW9PUX/0cH
xLaLiec2yG95OO0HP6v6amPjuz7A4Hj93e9FXbhVDW3ebPYW/gzeqXo26r4/GQ6EKYeumR46v/I3
rNTKitQNckiklGPVoCANlYbupfp7elBbW/h1r/4/AP52AsLauiQC+UUeC/ESLPA54o4WAhrSDXOM
JJ3YZNHGtWXtU7QFahZtRLHo3QxmHiQVB1k81tmyN5bd9dUQ6NSWuiRdEBn1paPaWIbdEXyMWCC/
nIlgw/CuDHyoLTjOJkOWRo60QqS+h4IfIxGeDUOC59DGlthKoVprRltyqpqAimrGPlMWOFGzTGaH
nYTInBkE0u7r7bW30l06xYUFgBZJg6KWjLvgCBHUq4i9tyBfpzU2xtv6bdiv7LA6Cd4GYTAIDGz3
XbmATbqw8Jm3ZXOsegWfdy3y/KnCYW2BcrPZfmVdaH0gEfHvS3PE+E1eC2D3Yidc4qeA8RnRYXHl
RKHeZTdHl1sWSuCEXeMWb6IcapbROaJU3oWGTXdu0wTHLvfEXRewIGW+PR6LagkBaPDK8NUyC7Yz
WhEgmseLXV7yzzia2PeSCxSRz26Ak/nip52LGhlI2kQ7FkbuSVDuP9dR38IT07LHVsnggZeoWZQ2
WNDdjNqs2B9c61gaSOIwWe4eBv8iA1/KaAFqC4h7t1vmV9VxcghsaHc6npSnQTjOKUeSahTTKS8f
qjEKwVqNokRAvnJJXNNxv0MtAcXcc+PfA9o3vzHHenZ58S2feCZHOzyYqh7hUiHiqfLHlBKxJ0aR
p9NUFOfZLIvUC3qs6SjMo5OjvO6O2aQcUwFUAhgPi7PDJWaEAJSTp4vqypcZiW7wnkG2NmWOgU+m
ZsC/UQOVUxZh4WtjR/mSNhOxjmZf+zsMqe2i28GG7WlQphN3zdiNquaJE+Tc74wR0dQUfh/2vnKI
INAMStVafDLLUOAA581HezLyzFP5ANawV75r+wt0+VDLgtvMzFl0LkqZVC2K+yy2uUBWDGKgXUyN
sWRu2SEUqBwkc0sOD6znFmMCeFOX3F7mK7bkt4PxD3+HMzHQVLq8zQYXoEQ1iISbxlcDYxVTY7qj
0tha7Wsfo1mtLgihf1s4InNFr07UmOnzOFMHNfLh8un2x6zYLB1IE7kikFHLRdbbxpw6hd8cIlWM
X5amnO9tM6g2bOPKlf4fmQE+ibGG/qSD8n+nuyvrfji0Q0d/RI1q3Z0TosDOGlshdwGr3efWNKtf
5eiWn0orCuyNzWbl/KJja0rGIg9Mti4DD7BM2n7eN9ilN6bFWk9e/v7HtAh9I5qrwuqypRyQmdv8
GAUO+rbrpIGiW+X6KzNCd+6wxi0gvOGHZxX+mGxEt5s3IJI2Npe17rk0+scX+PBT+8bidFjxxVn4
5TGk5UbPr3XOpck/Hs0ggAxfcd1lTIhnv8xV7COUEPfgmNSzZbxzCDTjFSDQWIjZ7TLVMeiHjJ9t
KDm1Qf4A3/X+9npZGQBfsy+FtLjleAXkum2Bgr26gMfTMO/ZWKsN58Tv3KIrO7yOXx9s1LhEkLzI
oN0zoBK94vStVlaNCxWA9icuCXvKnaXaKZFPxwluZQh21OQDySFNhryB7gEyvP4hqqLlg2fPQ+JF
g/VIRgAio0mEB4TkyWuYz24fO6MBruwordhYZnYiPCzzOERlI4MKlgU4VQBS5cbsWjGbOrgmMIll
Nsgqz6j9YwqR1oLwBbgWcWF8BWjzffNMZ59DCoOQhQMPZnm83CmmyCOFmPsP01TeL4t50en2NFhb
KpplhpzEgGGBe9grp49zPz0Ttmw4dK7yTUMTxBptrYhoMhpzGTNsKQ+WwylcrItNH6htG0iUqpb5
OJiVM6W0KfgnXlvivw5H6LsaUr6H0mbWXTeK4aNjjwgHcNrc91jWO0jG1JnX9L2ZWPYyHLuQWkk1
cPert/QUSoLE+t4LDikX1Noc8pL1AC/5XOwAKkNVeR5Zx3Eylj3S0MND0ar56PZVeXYBan8KTVq+
mTW3Pxm9W+xzysPjEpFuxyp/ejOXpT0RqqAN1lheGgxUHtVcsROkP+R9RdRyJMhESUYHsrvlBZAG
oIDTJcqQITmGIZ12XjA0c9yOYq6TkdrdQ1OH7pJWbSPKE4iv7AdSrkGagWp4FFuF+WYp3H5vD/XF
N3plOeqJa0PH5kA0NDwPs5PRsY0rP3UHmVoIwnY9iUe2MadWTMs/pZyFUrlbdcEZQrqIUha5lYbI
ykjb0C42PKxrTWjTFnmmF++MnDNk4kfdiS33hblBhV9ZETrbiee5Oyx5LzNCykumnbA+TsHcbBxT
VgbBu3zQH/uHP8sZGkWBmQ19lc0XdntVQwtLvsigOPA6/DWb88YwrGxV/+j1NH1JOewtDglNTEd6
KkHqq8NPNZ0Pt2fUWgvaNjXQBY71EjwFQ4oHU00NtvFpR6SHeG8Vvq9gL/C0ncqamroIiD1lHIJR
tvhSFTtCyft2Wh31ZLZdFJCmy8/L8AoJn7h1CPgI90b063YXrc0mbaJyw7Alo0N0pn3ZpO20JNZI
u41N4rclvbKkdeiRctrSbobi4qVeyvJCeJbpZCMCJ4IiSG3PJU9KAuDOAJe/k7RdoGrY0i4pC8fb
dVZR7eu8B9U0f/Pi3MUZT8QFFEsQV+2RiVH5UdJTQ6Td3COY74UF3dmoAE+8MIeMzzR4O9sIumc6
lfJ/nF1Jc5w8t/5FVEkgpi30CLZjx7GdZKPK8IZJzCAQv/4+nbtx9Jmmqleu8gIaSedIOucZ7pnt
NfuZ7yWf5QMwQPYBFu1As+XlDBtcS8mdA02SZ2rWTpCpNh9CNWX8xa+l+603LPpo0m68KyYxX0zT
hrc558ldbtRsCoBC+NMZ0tiZXt0H8zz2GRJy3943kz1D3YalCw5fxnyuLKLs3QAp/b1TKPMIh3jj
01LzhmwM+Ep72tUloCDeA+F60zEi1AUOZVPs6qHc80wdRXYkhv3i8jfDgWH8+KVHCQE3hI3cvXLm
YJf/v0sbOCu7SVZ3PJpI+8dd2l0+wnaWVZ9z6NMyd0t6ZyWgdfsQ1Re5M5sINQ6p8E4ABkiB53Be
3LraXY+HtTdo+a+vFpIrAVYZIyP8XJaAeD96PwtTdyN9r43UJRDfjZSRUFw0O2JEHifgiEOxF8CT
zIto9cXIttxb175CS3zMaAYL3ic8av3nCSVEniqIud4NA9lISytpQ2dfjald2n6iUHz1aggUDfYj
T/0t96XLWP9v1nD0PWiAu0e19BDvdTrrXrTFr5F4J5LwLcnQtedrU1DQBao3ZY22QOLeQcDrUJV5
FbgVuSmnOrq6YOHU3LKNC8nPY4+pzd68xb3pXOHoe01NOyGFDVHmi6OTa4nAQ0NPOo/XF//Hs+ro
m42UTNYAgqhYGOoMuPcRe8/GZevjFenoNmGlXTLPgPlFnIwvg/MHcQZvxW/OuKViu/LT9Z2moX3r
wo/XjVLX7O9r5PJzNc7pxkHi46B19LSqIL7lAA1VxmaTN2FTWvFo+w9TXt/3KdklbbMVVytLU8+j
w+Dx0jcwvwBOopRGAymA18ysjbBdmQU9f86+CVMeIaBHTtKdgSMXH2nY9k0wWltkpLUvuPz/XX5r
md87xTjL2M7IdMaJXj2JZRTwY3TbjRLXx2dUODH8+wpe99S27VTBUKI9VBn4nzDw/gEoXx9Wi/js
O/MBCs0b+XptYWmptEwKUpUFrWKjqAI+nomz8RVrc6EdG1XNbeEzlLFoaf5K5yUJBrpMQd6ad0U/
b3klrf18+u9Y9TDaqCbps4hM4kvnqZcWihLXs8VfkbAP8rSutIcrjq14CWGP3qfWc1kz/+SUfkqD
2TeahyVl0wDpsnaEnLSE3UboTw4oHE2THJNWkePEiEv3hiRGdhz9Sf7ui5kuYeeLDJ7hpUnCtvCy
w4im/p1Z91lkUGN6agdCX6k06kPud/6fFPzcJHBNsF3ash3yAJpP9QMZSBeAMTD/zHoO8qufdV+u
f/TK8tb5tYWdtV4tChxqliYyk2reeR1/Brfn5bbnX9b8u/DxB1POXZ7VcW82YT/ZP4hqjkXTf77+
+JVFpwu1poMC+BKFr5hxcU6b5ATy5SElEPhfso2AWYlOnUjrJQmwYXxG4c5X6Ykt1jNay8eU52lg
DN6z6eenbKhvE4V1dGJtSkboJBpFjRY5XAQaXCTFf63zWm8p/a/Nt5ZrJs5UBcKuGVtU9rvWs8Rb
Ygk7kq1tbgzYyuai82wFFGsSgLGxp1wIRwRoZ/lWzS8psL83qiA5us5fJcWSJVlF49nxHqrL8JPG
Pi1de5dA8Wljd1lhwTq6pF9SqMKCwGMXVyKcD9mDGaHYFIodMQIjZEGnwn5n3IP3eOBB9Jzs+EP5
5uy3Xr+S6nQOLoMkjykEhCFm2Zav9ZRah7FN6JZZ50ro6CRb15/gBDQWbVzUvxsbzC7r08zFjhVP
10Nz5efr5FpKEwp4FpBRILyHvufeueoWm0KPODq5dgL6LreG3IwJ7Z4huPXklFvGXWujcvn/u3yV
txkVi8CjTWc8l7g94xoOlmnJaxKgSNVuLK2VGNHF45pW2bTxZgVPmCGBa30xf8tKluAWTpywMbMi
CWxabDUe1z5KC3roUo5dUQKN5Sy4F7Sf+va7hRZTU2wQHNeer50pWJJXHTSYujg1DsuC/bL4yuo+
NIeNnfnvmvxgZ9ZLqY3Z0YobFotJCDu11+neHoLyZQgel6jbF2F3Mr8NZcCeyaHcGWfj2/hWv5U/
yeeLeOTOPeO0tjFvK+lTL7V6si6WJAFIx+z8I5gMy87vq2dut7fhCR2d+rr0o7BhCmjFLfWXhz5p
8hBgsy3fwZWY1DmvQjG/HscE40its2zFj9q9DZvm6LpxHu8bWiUFi7upyQ9tIqtnOCWIfKMgszLw
OrEVSxi9KWYDyDcbR4/IPECvsQ344Gys4bWh0QIfZwf4qLkX+NWcnLtuviu4v3HbWvvtl/+/yyml
bbSeXEYAbWl9HKr7xeMhJVvBvfbDteAmRmJMPresuBbj74444Ffxw/UUvvbDtbhurcm2pVnbsQI0
R/RvpQcYGuDftz1duzBk5cBmVvYmAG/N/eC4+5GgtAOK+bIx7msjo90VnC5NM+CCLUA60nPbNjiw
lf7WsK9kcJ0MD96MaRNIQMezC6M9MadxXfMHsyhTIPVMuBjM7gZNdeUzdDb0lDveJDn0uW3IA4fZ
MPW7RLCNw9rKFOtcaH+GROoIlFtcmF9sBYPVtgtadeP9XGe+QrvJhDEFG+NGTr88snx1UvY15/4D
p2JLbHZl89EJsInvdj6tJ0SX5S1PjtuA8N4XQOM7UGfoCtbury/Xj+8Btp6BcuDvkTUnijZ0+8tl
VRktSlVJkLCu2km/JC9kcHoZZJ3iv6+/8uNPYzreNLHQBqVFjg4ik/sqH8G8t1W+g2EwdPnZVp9y
hQjg6DRf0ZWEp6njxkYHS/WSiQKqbXTa94COHWYG+bOgbCHAoeamgQ1lOx1cK+9PRuOOJ+iwmd+8
DPfc65+8ttgv/3+XK525WKDp5Vtw8VI+gAt0pN+gceLeBlNzdGB63aUVby/bFOhO95b1g+X2eVi2
yIYrSUGHmy/CVZ3v5jKu7OLoq9cUkjI4/h5y74+b/7o+Qh8vCgi0/ztCkhuVw/rLEaR1IYZz5nZ5
MmkRUG/rDro2B1oPTUiXoRQBOGpWJSAB5mgDOk21UThdoQbYOp0WAtyuSgbkBGIVQwiX7vRzOlTd
Yyel8TBkS9EHZTotd4tPqnNmVd2BMNEcF2k0XyZzsrpgSKCinYil/XZ9RD/+XluncLoFPAyRQKCS
KMW9nIzPsBC48dGXhfJuOStmoy5fdGYsWje5r1qZosCXZjftDLZO3jR43uS9hcsK7OHUacygkTDy
2t64wH28Ndi67GEGGWA2NljM0/BjMT61TRXMW9YQa8/WwtzMFGfCzmRM5u5QKYheXlC9ydv1Cf04
RGxfO7eIqkJdSCBEuqENUnKXTzCcZ5D3ELcBLG2dxji7zlDOwmCxyL3zBHBdMOfsG63pVp1zZbfR
iYxlWuc2qB6XhlQLq9Oy/2YwsbPTHFup0QeFldp4Zbaxt61NhxbxuE+bZsXxttwHlgAN7X2XQvzT
N25j6Nk6P9GlTp27DcZrmop850713rSaPqBifvLnYku3deUzdJYih5MJNPAdFrPLYa/OvSdWyTtL
qZu6VbbOM2xM2U+9ha/AWSDIBJhkeR2kastEdCUP6ezCuZ0NQEeGKobFz1uvhi/VYG31k1Y66Sha
/JuJANufRrtBkpttuYf8AAoBOX91UiDDPI+Fss4OWTE7Qe21PyC4+UCy+bvI+W2HfVg8/vt64B1d
C8sCIYmiylcCYYLIYMzb04qpjfvEStR7WtRfZNGMucNtZfadZ0h0YEsEcyGzpROiPfd6PbWszZF2
aalGAY/PBXtjMfE7aiZ3o70l07H2+7WNnQJ0Uy7dQuMqYcFFxtZzQ2L94XLaOFut5BRPi/LKVTYs
ccAAWczhuVrysLWcoxzLT3UxPUnG78Ym2bhNr0SizmgBWdhUfITCe0GRvlCMR3sOXcWDVTS37X26
PvY8erT0c+nEDs7gpftipRsPXpkGV9uyu4RXU20XJJ6EcIPOr6ovicdHyJt1+cEryvZ0fSWtDdHl
/e+OBtQdLF+0+AABFK1V3Cf4s1gbp6yVqda5o6q3CZyhwR1dGA5v8o77AmoiEgq9bUDrZwIrputf
saKZY+u0ojTvBc8StJJHINOOvIf7LbeK+ss0EXKyRGqne1LyMg+Ua49h1vZC7LyiTbfK2Cs/gOmZ
xXFYVng2PM1TGfR+SNSxBoQJ4illaDihZQTeVg77OPaZnmB6NM0zyEhMce6pR5moR2AuN+Ll40cj
Vf27GJwerTHbB3uo680f8yx+dJDguD5Da+tZy1glZNxKCGI4cU3yo+og0fLZbT+zfIu+sPbTtbRl
SDFLPuH5Limgx9wErbFxeF6LEC1fjablkawQMHOrsjJc0Ok/zLVthsCAbclRrMSJzmJBVXmcE6jh
xfCI3lnWIzfrL4Q+dr11NCA/d+vJRHdYpi0EgKTr2XHlTaGgwDzK3+6U7K9P8YrOu63zU+a2mXHc
xa7U7KxnM3LCMupf3J9+3Jz7vf2oQrYv9uI5e/K+kWf/nkbjXX4ST+J79R3K1sZGLlhZCbrzclkl
Y5l1NmggpPpSusP9qLYE39cefVki75KlY1Xc7TqCjo/ZP1nt+Oq1W55hK7QJ27m8892zx3KEgUTr
wcaN5TK0C/C9oKA4PMsCMjsOAwEgdHMwCqt6Wj5V7sj3eT9ZX1PT6T4pB4fxrLYTqDg2sDiuISE9
QuHxu7GgsOkXIpuDgkEgWTmD9SMd5HToO0I+lWUyhHJoxdFoEze0p8Tb0UyMN12AmM6/pZXfmKTt
VazK34YzHhZf7Hrj50Xc//qK+zipMJ19K0AkqyEhoOK5vh9yf9/Z81mo+9H4esvz7b8Uh3dzMs2k
lRI6HvHS7WAUh6vo3sy/pfMWHWptPWlJsYEN+eJMaIPTlH2ilXMA6vn5+k9fe7SWDyegQiQKYmjb
Lpa7r1rlHc2lWg7Xn/7xwNu6/zSoIxPEuJwOzGry2nH3lCo4Wg35/NSU9vfr7/irD/m/7TamR8Ti
qqkbqn6OkyqnUQ3p+Id2keon1D67UKbLb1J0bGcm/hRbDCUuXvW4EDmwBg7NYlR3yci9XZK36d5J
GrZxXvp4XJm+JMrKaa3F8mZoCEx7y1yist9qun280TCdmwXNzxnuycyD8tGbk8hoAv+4uq3CznRW
FmRS8Xjg7GJVNWdz5NlhSJsX7pjWTUsCInT/5i80rnpWGDAeVJ0D9vV/ztLvJvdXC5rU9fWwMjw6
r8gejfH/HXwM03lUnQCFzQBm3bjNuhPA9X8/oIeRR+d1mYJHXtY91aaVLAEMEqqAWhByaSxRPgvA
sX9kYoIG2fVvupzmP1jiOt9LJW7CaC8zyHQ1L7W/FLuuHI99P3x16wR2zFbz67YXXQL5XSYTrKY+
NOIWeOHdgxsQ1gnaUDiFj4sTDDzdXX/Lx+cYpkOMJ7ddaDn4eZwItKjh2DXzt96/QMmU6OkdBN6m
O04s6xukfdhN9UGm810Sl4BmCGvwuLRyUGrmQ9o/J3P/5foXrS067UScL8KShd9Dan72T3IezhYf
dya1bhLXYTrw2ID7mC17z40q6LMXzdHPhx1tPl//7Sup6n9wx4Xw5Qy9zajzx6eqmB+cNts4za/Q
oZkOPK5n2oHqllUY9flTUqQPREwPVmYcqbL33uA/D3X3YEDyDHAVA4oH47AxYh/vPExHJFdZ0pm9
WyxxPdXWgwGdtfMyumzXZZZ56nNIKW+E5kqpClWgf0MGzPKF5kqBQyBL68gXoz930qjOqShfeVGU
Dz1UWYNJKfPkGWUFDhFMLQcc7EJVTMrd+hmXDfuDFKFjl01vqCsYQeGMQ9Rd3SY7vwIBXPBDgX7Z
1xrbZljhx0UDpDoP3Mz5ebDnPry+hFYCWkc2q6JrqCUvbrISmpjzq0X8ALSfSPY/x/zTAETp9fes
hBm7/P9dekqMGgT7Cgjqsp9AHsrBhexmToM2K29LEzq62ULTgy397EVs/i7J72oCJsfY0q9c+/la
lhg7J4erY+NFhXxxQZ8yKTSK+ZbPxkoc66wQQkEFFwl0ZSRXj9bgnyHydeP8aqfEoZ8MXCVAal4K
6O0Gw5CqqBgbGvqFqn4Cg0u+m5UhI8dc2q0C6cqep+ObGZx12yUxvWix8qAn33P16vd/jO6Xm/13
02rS0cSuNCuHJNKNxkRmDxXUrnPDLUIc37cOOytTorv1eHaW+o6/LDHprFfH8sJByY1j718thA8C
XgcTE6Qds2yxUonRzDs5znO4WG0Xmkz+V7iQ5TGynoQe7iY7RhxxHOeOPnkQ1Y1gdCbv5659mwdn
PvetDQiaDz6U6qcxlGQZ92XD5BvMFf39MBbkBAg71F9KN9nqF60Ego5SNqnyswUk/ai0l2dj5jHL
/VNKN8VB155/+f+7PGG5MPtpJrnE3ZgAgJ72e0L8A7GLLbPwv3zfj0b/MuPv3tA3o+u6RaniWjXG
d1iU/Va4j38GVdENWr8d/9RKlUen8O5N5qndDLrt3YzmWGh3xP9WtZ6BEpFLgDEWxSP3fPM7R2Uq
6CHPdz85vPtROx47+54ygoxCt6jrLCswK/GL8TqHJz0wvpD1QidSKfpqjqII3UGpP5D3G4+F58sn
yDA3UFDJlrMj7eLQQm8obPyhO6HWXQFR5/xMYCtwtCtew0g9h7jRrFDRU9JMoRXV4dGmacEzzPfq
R4fVUepPTzZUGB8hRL8EyhL5j1o2CuJrymvubUtRIEFHf6sDtDaDWqr0hTnVntPW8US+zQRmQTXw
3/Of64G/Fpbmv5MHZ5aWl5AKjq1mbPOLXlkSWbAW/HLb47VsOflV5stkciL4zNw78/zLN4wbf7l2
e3K9oitkmsB+z2uHA18cc+d0WbNRh1+BkDMdZe3whVBCvDoGQmjnogqfQvl7aJ6Liex614MWVXue
2BL5FOmiEPKUj597pfY5vJ5hrHNUihygOX9K7XavfPaQGMWxWKZPMza6dk4DO934pSszqMO1Mxs2
O2DLu5FRoQWsnOVstOK2I4CO1wZFJ5kNaSkoWfZgBRXBML7Y7RY5dGVh/4/jOmd53qSpG+GolN2P
LAGvyTaLiHclrN2vL8C1d2jpL+WjdCqOJkNRnKblSdCotH5ef/TKrqyrWmX+aOf55dFtP4Z8+klk
HkrRA//9vfJv4/QzXf4Hrd9BmjNxIppXD+4gXjtJj5PYQs2vLR4t/F3TtaeWVbgK1vXF3x7o9WXY
qGWuPVuLfdlVrMY5T8V0vIA5fjRiY8WvDbwW+YIR3tFGjXHNyE5k5Wl06oD4n0mf71rrtk4o0yHX
gJktI+SPVVz4XuDRN5n/6bY0EOlf5MEHm6aOukbSBZHAg6edaYzQvCNOd5oMOtFwBn7c2EFkZvB3
zF1QOAWSzoROlxhOQhbNd58taWxl52VezGML2tS5A6Pi0bdNAVMr61JOQsmaBBM3ElQRoM1hHyCu
MkCAScAtPvArhto2pPTy42Q23jdOOoj2FdWfbJrVPoGF7oF0BfDx8O88YPv0PjlOC41AhwHtFYD3
23z1bV6GLjMhlad4as53lcx78NzmpdmPMO5+LhLmQNlXzIEaibjr7TyLASTIT5Zdufu2ZdOfInHz
HzJNy6Nrd/leOirHvl2Yx2Lu5mcXpuVTaHGef/HbZMyeFE1M0OtguQNpBjspY2kUzhmqqvbRSnjy
PPWqP+cT5ZFwpHsweDrveFFWZzGK6tBkdnYinUnDUQ7jCcr5Q2BlBSgIdQ6qFhw7x+MAS6VjPRgQ
u7QqD/qyJYftfThNvL8b6hLUe8h1sF1tGXWcQGrnC6wn03AcpDdFhOfOCfJ57pvh+96eT4P6XIym
2vuV9B7cyhmea3hQH1jievvWktD0A3cXXG85NwzSYdT5UnS5fc9kBugAfvep8KT1ws1lakLodkPi
0ADk5qco5wUYoqUe0JvN79PRh/rA1JeohOdwNWNoUEBswo1KCZGKBtnJC/rerGK+dPMes23czeg5
WHtwIfMHl7vF/Zxl9X+j6OvsVHfQw4fiVKXaPfSS65OYXT8yZ2E+tl6b00D4fSMDlvbJnrrKSval
gkuER3gfGrjOv7VTB34VrLLGAEAYUt8bJuR196IuQblTbSpDCGAYQI0Z6aGt7L9XgGY3j9McW56a
jrRpJcxL7OYZ5Cn7l90oshecw9hcgt1fwnzDz166VIF/304eXDf8HvdRVBjgNiiWZXpefAXr1VoF
F/uK3YhVumvcZ4Nhr7V8g/2S7dh+FgPNDkTUzWvOsy8FeHVHyE5W9tlJZRXVXgqF82UZ4PRT9ieI
Fb4tJgDJOw+f/YkbZEJ3enHIELYdyPV3rFbs0A+MguBSoI22cctc2bb+YjDfnakZamgqI60X5ZYx
hvXiHYVlvtjEvg1xxf5Cit+9oGfLyJN+oCCST7gP4WqQQKMT2pNbWNSVqtPfGtG7F6hWmCPLDDtq
EigopUx2UVYJO8hddzp5POUbdbWVXeZvue3de0pwbtpkmfJ4FmPys4BiVhkA/mxuTMTa47W9JiPU
a+eM1nHLChPSFXl1LsCO210/QqwMks4QMGxPAdzh2lFJj06dhQmOQCZ9mOVtNH6mswRSiN7admGz
qKgeTRT6Wv8+37p2r6xRnSOwNC0MJr2CRxZxx0dVNPw/MFgIIPWpvXHGXymm6dB9M4FqEixalriH
reUun72vfZMgp9H0VFDjUzclR+H0tx0rdHM3P6eCDUx6UWZ/dRJQEGASxDKc6doemhz9/vqUry0o
7UBappadLqpF3a7yl6geebEf6nn4cf3pKwOmcyqsKkHxieC2b9rLBNpSCoX4VIpdRf1pzxAcgHQN
KnD9stuAVq4tYe17LPgauHYJoZ+hHe8qOs+BT/tfk9efe8jZXv+qtXdcxvJdjI9uMXCjR4UhFVPz
apuTeu6hsHy23dzeW2lqbIB51iBJOskA+yxK1b2dxbbr8aNVNsO+g2Ju2GU0w0iKKXuBL4Yf17xa
jmXNk73suunz9a9cWRk6B6Gi08wnmDdFJiwtmwkjyWGLsXEP8jFUH5w3dfKBCeJR2c0C+zn3IGPV
LcNuIt1v4vNQenglTps5hJvzjP93/Wsu8//RC7XEWacVuPcWQGWWCxlx6kwniDmD7Z3SLV7Px28w
9YuvBSqCn3oJiSm4J9+ntkuxz/jLEPiz3IIzfHzVMPULsCKtU3meZUZgFrsvqnOXT0XmlhBcT9KQ
151z5EkqNhbA2gddlv+7ZZ663ALHgiygvf1XNGOY2l4gvf6mvcbUmctd57k9ySsrQrsf6gROz6DF
5bVBQtTXaYR6zPV5/zhWTf1W3FsZdVs50siZrLMvoGRskzrIx2KP2+UWiuXjUEH17d+RynyTVXU1
QCxumKMhyx79Ut6EIgV8/t9HuzWEyDNlYMvJqufEUCefToAXNF/S1Cs3gnFtorWb8QWO6CZd3sSQ
ENmpfoGE3JT+NLn1en0O1p6vxV7KRJcnAoZQ1VgPpzKb1Z3bACdnVOP0eP0VKzOg346V5RipwymJ
8sQuQlVNv1rmbWzEKz9fvxvDnIdTQM4Bh/N7AUH1TLzU7eVGi7vpxs9fe8Ul3t+FWpsItIfankTD
XKeRHKHih+848EHRjTleyRz6aQK3bzhSl4REvpV84xJo/ZQPv3EJ3Ff18pbNbOOAuvYll/+/+5Ie
YdZXVtfHrc8eu7ljgbCaSAySbXzISuPa1O8ipChq002UEzmFxBkMlfwZ6cOAKQyYP44TdIsIOy6j
ZRLQD98SLl3ZiwEQ+PfDFqfIwGstzAiT8gmMZvoyz5kRQVCufEks2w0Gg/j/ucU8vfUOjVo0/TaG
dG1taymgc30IPppWG/eQdEzdbzOEGW+LGi3wTUOk3JCsBeUV8plZln/x5i0XuI+PfubfcXy3EIg9
M9PLYGTTLd3drGCDXsROM0Y9EXuinq365fo3rCxs/c6i7MKAZXBmRklfZod8lF+gSrwEidv9afLy
U8m2GKUrO4l+d4Ec5TL3UGuPJDwsi/JtBG+n8UF+GG/rvUHb/t8lxjzPH9VIB/Ry4WsGfR1xHife
7qBf3G+AL1bCUz+Q48FGZy3ciXIjHx5oSeGLPiu2q5rs1/X5WHuDlgDSRGUtfD1Z5PUiyPp2D2PB
kFZbF+C1x1+C5N2ywumaD43fNnAfaUIH+s+NvJAryOm2X69FuevgKjLDZjki3ghPAILeW6JerRyX
4esvWAkL/VTdygluJ1lh4wTnPjW8OlPXmOFrZ+6hvVoHKIbezeaW89faktXiG/VVr3KrmUCwuGc7
YvIUjnvtElay3yfeba10U7fMXQzbLEvPQRnSL15kw+8KP7lJVYDqHN/GqD3udRYUL2GKGtZsjk2o
zgVpASmd6/PxcXKlOme3TGqDNZOzxMoYz7Y1HXtOD9cf/fFShUvEv0uVL2nbM4W83fU2KJA7G8AY
tvy+/vCP0x7VKbsSyNka/p3Q6pQUxtJwSk+t4rNVQBS4RqM4KLzypooW1em7RMx1ho2cALJUnhmX
h8Idnq9/xNoIacEsi7KADXBPYiLN0HJxdHbQmTlef/jaCGmhXMPDSxRuDf4VSDw0+e7J9ph6z54D
QcGObhzP116i7c2u25jmNNhW5KXscUS7F5IRAirODsSXsdElgm5JAnwcy1Qn8naT8OhyEeDNXYna
Ofpjpe2RcGkclIXyeQO7svYW7ag+Li3p6IKAY+oE45NgQlkc/Y2gzG8z4qA6gxfkEq+yzdGKDFu6
aEOb3c7uUd1I87yH1EGa35TJqc7hHf1q7EHn8qPB977DduClNox7N6MbG+lK3tApvC7pINg42m2c
QtCraYBFszeuG2tPvkzNux2u6oCRaQYDEIjZquKESbgvGEm38fS/x+T/LYRQnb9ryL6TszvXcd00
j43tZgfmCQ+tkBLMi7bscTFIVPtYWFkOIR3BQ89O/EM2lEAzA8ufB7nVq2PezPvrYbqy4nTaXSmY
b3msr+OyUEkZdKPX3U9eOUQ0G6HSBDjkRqZfe5GWDwqamhmKC6gEJKTcAeUqf9UuHfa4vKf3Ts6q
jbzz8Q5P/4czU5cLsFMVPsgiu5IOAeT7Q3MsgFaM/Uo81LijXB+6tZWibe9swYYp85LAePW7UZgn
EE1vnBQtDfiDSCYsBhwcCNlNXR/47giX2ucsu82EmurEXhyBhMVI2mKVFzm8V2H4vm8gl4peTDJv
pICVmdDh015VJVBuRnO2sX/3lQhwyQ7apA0GC9hbcrET3V2fiBXlG6qDqVlutYk1qiEGkDc7Gkkm
jrAzVv95mbdPMnhOobHqwHu1aZ4si6WP3PHksTQ9uPFWJD8Vizlu/JSVNaHTmZeRZlMqeBc3bh7z
gcd4/caiWBlOndAM05bJGAFajDmxvyaz+W0kLlzm6vYrmGo7ayxFUKotN4+Vo4Huhyss2wHyTVhR
wVQEjGsdGgO/T4zm6fqUrX3M5b3vsuycAs/nZCWN4GZEgj5v0dhuhl89xDKOQnqPlToW2Zfr71rJ
PDq1mZn13MtJmFGfnR1W7jP+283noO22DJ7XBktLbdmYFWS4FHfgUPLky+41lTAgqjc9yNeer51y
PJSxXW+sVQQ/gWNXldgtXg3oFlwfnrWna2mMwlu9mwqewePXPEP1H5U1WZcBWCfycP0Na0GhpbMs
4XneZd0SOd7ywPLiVBV1eP3RK3OrE3/bgY4jPFOA4youWg5wy0qbc5N+5dbG6Ky94LKA3y3U1BtQ
ZrSHPp5Zd6rh7QFZle6cTOm3sYRL1vWvWDnG6rzfFFK7pE7g+MRdG7TiN2rAOM4YAp7+XLxqY6hW
ZkGn9dpQ5CpFi1Wa5+RVmeMzru4bp5qP20nAZPw7SDAJg9RTZZLIa5q3rDY+A5Nlh9hTHhAFYdpQ
KPhAt4csYgsIt0IuoTq3kQs1+sRKzMhQ7Rl8kQjqBYExtnD3eM4MEdYF+aSEeQABFTWEbLckv6/P
1dowasE+lUaLc5mFYRzMR3RPP1vc2l1/9Apynf4PgTEBIstbYAzNeJMdPVMOUQ1juXw/tHN5B8W2
vAwWyGU0Aes90YXCyrtnOi/qTOfOlYG71D4uJozSg2WzJQmVV7MKANP219RKSKvChd1WQW7T7hFS
cFBVmgqZ5MdmXIqwGsSWPulKStG5ktA2hBUNQNwRravPMx+g4iDGYBT5bXQXqnMlK2L71Txh+yBg
tcbDUnZvAE/Ud6lhpBs9gZXA19mSJiR1yt7FPKcYG697MCEaPLOnJd+Imb+9kQ9uAjpdUv4fZ1fS
HCevRX8RVSAhAVvoybSHxHHiJBsqIzMChMTw69/prPzpmaaqN154AY2Gq6t7zzAhmgB7PsWjaJOd
1eb0kAOJ9gHV+/zUN47YwetWfaksy4N8fAkF2dYO+gNLSHaaChbsFOy1nh044+5sG2Z3mlYLLowg
80J0qjnxljlfr6/LtaG4hK03MZAEDFCscpJnnQePWFLPdoByxBzECxGH669Y2VWmexhICFPNOVjK
SypPDfMy0PR7dlvkM1mVvoUanA9oXdx55AE1rUeL5qfbfvfle94MTRBMTU0k+oN1NnXfiebto+d1
fIvqszbyRrApcnQ1ynmqz1WaxGUljtRxznycTguIDNe/YOXsMRmUZCpq3yESvm3LQ+0dKKmPzfBM
4KPnZrfByxyTcygXZynR4hzOE1Q293CKkx+IXZB9rdltoluOSTaUbtf5rc6GM4FK9knWEwm17LbE
V1YCmskhpJnNfc/iGs7eR+GlEVXpnuZbJLK1p19m/80imrIqWyhh5RlKDGkVlnMid7kqyWOu63aj
srQyzSZBsC8phPrkOCAv9cqDNYv5C6NOq8LOD4o9JNfKLOw8pW/T1YWI7n+/SbRpJeyyHs7wFn6p
PPJdFEEXlUvwPXHkB7Dzf11fvv9k9N8JoybCALblNIN8B4mb0X9uK96B/dhWEaPJGHKWTDslk3RH
i+4xReUr5B47ls58xAHVhZVikKWY7OOcZ8sBJ6iM8t47tDYJFbRjQpC9dFSTRh2qvrROAdrDkV5S
tQOKodtniqCqfCFAwP+LwvpS2Humgq2W8furAsbk/x1BMoyBPfpFEI/E3SUg44F+gb1T3JTYUrPy
7vXdHIwtIECTLb8OFj94eXOvZPqJ+mqjOvt+WkjNCjwvmEh95qFlN0zqqGl57AiuYG0NITe32TmW
1x+yYoKZ7W07iZpl+axvq4KONIlTRHoH3WkIxe6L3t44s98/pahZiwdpJ89hRQ8hX2/Yy8X6xvvg
2/V1vDbbxkHilv2ipXKC2Pdf536JUKHYt9Xxtocbx8hkWx20vWywCvPqMM78G+olB1/nWwCclQIM
NXU0fQLroyrHCyaakwjM7+JJtp27cxNH71Uh7KcEdec9KHoqtnTb7xpZW8C42v2phonVbuHTFuJo
bSCN66wgTuHZLeYo6LJd07QsTLP5sanr20pnNDBus7W8EExbtEt0B0hoq+Ykgjzsi7S3yGYr28Ys
0Y8qLwou4b0n3KwMlcNhMD+SR+iSH4RLPs4C8uFzM3+Cm/nv6+tjBV1B/69aT1jnyAWvnKiToNos
962gh6zjvwqQvqFnV3xRUNcSef4yCSvYXX/tynYyi/jACxUoAWVgMykoumbIa+503m8VUd8/8agp
w5l5LqSUa1S2BxDJCyv7wl3y1SnsYx2oPER5cCv1eD9Jo2ZJX1JHUNjfIcyx5G9iJ9+DuX4qFDn7
Ft3CJqx9jBEeymH0fAE5qDPlqJ1gic+/CJQTI8udne950ugHeCH3r9fnxfmnV/f/hyo1JfKKDhZY
tRpT+B1b1U8onPX5qeWwOYpGaFWou6JKimh0aWvFo3bdz5TX8tVqLXbnp1N+z3KnRgo5wVs1hWLp
JzeocZqOk85PRZuPP8GqLV5pl/ttmKcsffW1bO6drHb3LiQvyG5QdvkR8uFgklSEwCO1BWBKtUqN
e0976PBN5Ze8+sWIuJf2Am1reCd+bZMC8wqn6O9+B94dzaf2l7NYIGeCOJOAjzQX/ZdUlMGpsBnb
yznT9wB9SYHTyJa/8tkfoKIJh9weYt0Hr7MhvTGVPjRkpH+w59R5JdDr3nUBxOE5ybPzWGbOcbKm
cQI4vLNeM8bFLiFzu/M8CJ1kFntOavCWQKitTj74jOMdyyyY59m1Hg5LX/1uII8CKzJ0xvKMOdGS
+nXUwDNs1wQw3i6m6ZscExo12ch3lmYe/uWTA0iM7ctSc3gGz7qlzxjS5Q8kntxvNPP6j+N8AkyU
5mHF0rmMaOu5v3tR/Mk4fMHCpfXIjrU1qq4LnBYRHfsyL0Kbsy+AJYgDay7e00DwHRbdg15se1n/
2Z6h+hmSGkrVkZ9AzQdW3KjnJCXAH7k7TFE1MoWSYcXcPbNo9tQsJWDFpS29+77VOtQz7HG8rJjR
Yco7EK7tSeaH1kfRCN+fTj/8ceE9lGv95ARZjjrmaEmf3DGxcfWliTypoKg/u0vtvTKlu1NX8QT0
BZL6d1XpuCc6++DCgLZWp6HbYhAsqoN0Vy1y/pVOVRO3fpAdKyayb7Ss0s8WpK0OVcpcVKfmGahn
MqZTFnWJNYZMMUvt23L2QwHH+hfXy1o7hDCTeOi9Eoq6tZ/uyzKvIltWejcEHfsJSi/c5v1UL2EP
99u7YklB2gJ7CIWoMV8++EE9H3tB5CNkHMWTIAV5LmhhnXrgGZFJapu7UEdLM72rKzE4j6xMqyEq
qE0+Xd/Ta7HWqCEHNW1nKEfIM6ha57l7ZoRttGLXwp9x4HZJVyxZhstdQKxXu63/EPDz/Ww51fWW
tt8/rOd78cg4c5N6GmbhetU5LTBonay7n40AplERksVEqeZDVWQCrTJnSCKPtTo4pGM//iRMQJTc
AkApD6nVkb+Zm6YvlW5QQlOFJGJXedzxQr8WaEzdNNJma20J+hne1b6EvJaeUYcUGmIgW2o27/dN
AJb/76Ug88cA+welGGIPJGy65Dzm9VO24I7FguNyERnW9DaMODU7Ts04qzZXKEsvgCBYcgr97pRn
j0O6Vb1fydXMLpNdU4EV3qvYt/WpS9IOubrcF+nmHWplbZr6uYXf5HweOglNNc+PLbiKdFHXFBwi
M434izBd3pZhmz2myfJSy8uz9jwRAFzg1Poj8YpHESQbqdLahxgZvHC8ggQwkoT+gDxMgNjO/Hef
SsSMjQ9YiQ+eER8Gwm231kLgA0qYmi/DV6nKjavm2jQbEcLrF6/JFHCu2Tx8cpMkDlI3svVWBWtt
bIzg0M9BYM124MSynFVU4niK2Nwg6WgfNJFb0gErbzE7Tbkv68qGZtZZLPzOs8nHNE8/1Fr+Kcm8
EUlX5sBUl53glUK526K26o39/eyn+dMypd3GElq5VphNpinjNfgkfneG5I32eKi9ryqo9q5yQ9Ho
AzSeDykAl9eD4NpoXf7/pqRVLhaEMoQPg/mli0bnCaRGlOeiptrgZv2rI71zIpgtp3oZ6mFq7eHs
HpNjfpo+iXh4Gh+cU7GzIi/S0RKRw3zPD9Wpj7sn+9Qc1Ynvtzhoa1N1+f+b76OQqAmSBUtaszzM
rb9usFGnWxs4Y6NrJCuDTFR3tnP1ktYq3zlT8txpew9s7NYpsvbrjc0+LZlqZFcBuQINzn5IPnau
d3d94lcOKLP1M6lclJnvBhDWsKOENTvwvgBpmsLB/TbBDrHst1qAK1HF7AHZyq+t1gdBcwmCGKZR
Vcgb+ZIs6Y/rX7IyE2YDqButthx9D0J5WdTOQEa6T7Nsw17fxuqGbcJ/11BJZWvXHoNPhEijIAFv
vtPAyXnJBhdzZZZNbUwLKkZjVtPl7LXqgaTlniIdvz42K9dRs13jFvWQ0nxszhM0lrr7NudApXRR
sLwsTG6cSP/MGN/Z4mbbZp44pImdEkL0vH3ROU2weDL24BAv+eMETfbS90n10UmSIEIzuEOdybL3
soCkxFzw8qlzi/6MZmp3LxrofQkxwfaOZk16XBTXaH1aJdsNVvNqUXuLdbHCjqGmSp5PqqVIUqBe
q8ZpIqZzjfQTNNwg7K0xT8KAashEM0xGb/vzJxeo4TxqVU6mULZZH900PSYp41Lu402zTDF4EnV3
X9MAkiUf2iWerGzjFSu7w6RjuBbPAbiCSLjXfR1wS7NziQ5kXHtbku4r29uUJbVsYGytenRix0XB
YJn2FpkPQGttrOCV38+MODsXNE86GwmVWFIIgfG/xKcwAU0/E2vLD37tC4woWxbQ+BUyWM7dRbSC
t9Vds9B9nfZbpg0rsdYE2KE6kc/2NICwIsknwBKGnbX4XzH7bKet9Hmull1m21sCyGtvM9Isn1Wu
k3RQQ4Wl0Q+ZjvFiB2dvbMcdOFio3iR/W8c+XF/AK6HLbBhCdk21TMjhDOPkL9wfHrpJ/77+6JVZ
MRuFpQPp+SQv1LkBgh/QiOY3SaDQNs1bQNeV2Gj2Cm3fRcnL60lcJq9d/SHjzl3QQctXlwcYy23k
V2sDdFnWb/IPwpJ+yF0Ys3R5/ugsJJ6LbmOA1n7/ZeDePLqEBE5HW4gGFAFP4e4TBCeAk5JXlKTF
YZo8BZUbO/t1fTbWgrxr7MPBY0nGlCTxpOuPANGN9xkp6b2AZuCeeN0sQuqT4tRTa4mzlOlD3vV/
3BF2kL5rWzsFm3DIhaoCFoaNTbqQK1pH5aDpqWAQc2Qo130PJOkfICmabgz+Suww9UR16zuQ5sC+
63S7G5ImVHBeEukXMj1fH5W1NWpcmKxiblG9BCtGTO4JUp9fW2/4GXC5Jbe6spVNBVEGg3DLu/Bd
czRodjBwg+9ZWlb7wmnrE0iJQ5QmPlxAxqnd3fRFpqIo0EBZWtejHaecPQxedRys5MVPt3qlK7B6
CAn8d9E2vt0P8sIzb2r9DMHfFzJM+6V2ytiHZ0oMOc8s8gtW3HUZH04paatXwcciQh6iQouO/V42
1pby8cr0mQKkVjkIVBZTJ0YB8zep8ielkzSalmJjMFd2qCkSKkuoTqGOBaW8GnYW/QvvrJAGOlLV
PSDHH2+bMSMMiKKo5wlCAGcva8J+/ABJy5D0G7nd2ghdwtrbGJPCmnFeMEIQPSN7d9ZJ2PgEhf/A
2VoSK5uUmoGl6ifal5j7sg4it/qtyd3SQB7+NnFwSo3TnULpTOtMwr9gcHQ8lLUMq2HY8ppem2Ij
AvjDwNi4BDymPjrNQRAmCQnRMQn9wtuNxY1zbBzplYT9MS0tGieFZX0BXaeJpmFK7lTG6OmmZWQK
Z6aEFZD8ZFPsW/d+nUWUHnuy1e7/R59/54pgin4kZKwa1cFXPVvyPI9yUHaeCwty8CXPFkigNX73
U4zBNIfwjXTLKPU1J6HokzLH31F8EaVH/iTS5rvFzvq/XlMil20rdwsJudZZNUnFLVeqsiV1Y7Tc
o0r5WQipUhXiHD309gKBRTWf6q6adl2j7qH9tHENX9lgJtF4LKTn9kWWxHUb+KCetkGMBVWHaTGV
G4tn9dOMCKGTMuugfuXGRUD0p4n104MrPP/IZwaAKk+nqOQq2Q1970HxsUEJ3qb8x/VldQkU7038
Zd+8CSDoYnV1I2o3ThugI0mHhy9q2Mg+VwbPVCIF8bspR6idxoFunqkEzNvOmwfqOV+u//iV0GRi
o6YlV5YNfdBz0z41BTlCzRA09n4P7s3+tjcY8bXpgQ/2cg5Mf1V+BXkgiXIRHCZHQssa6n8b4/RP
eOu9WTBi7DKoJAED0wEWuo91Ze2ajh2RmqIveWpo/ZSoO6K+Uw41vH7ezzbdDeX3mWevkMsNO/od
l7yN69zalBnRuIAbCQEoY4pF6ZTfgCSgexgP9VHpu1uGgmuvMELyAsSilc0ONH7bKvYsgWqEOAT+
xgesBHxihOKuLmYyUJfGoh1Ci/9JShrm/pMEW005W3DSlU8wZVoqZPZtNQbVeSwGsOIGGHMcXB40
3W4UcJq4vvbefwnAwf/dmmSeesud3AXwh55GYJCLvW6BcIayaH3bwiOBsb4ZB1Tq4iR0bqA6moH0
Uc8/RcHdzyIV7kcoviPiW8EM8QmHOsFvF93jEqKQ2hO7YhAoQ/rAGZcwcEHfJrKo4lGhLrcJu9Ln
svO6jd/53kb3AnR9/jsUlpeUHh9xvubdTw4KYuN54HRUu5TcMqOXN5hxUOu+xIZ247pYgp102/6x
ZLl9aCpvy2PrvZV5ecXl496EWi1tjWFJaNwM5Tn3Hn1+RxZ3n1l+2CcbWcLaO4w1k6TcGmsbPG6d
QaMI8I5y3HlNVT7PvBYROr2gP2rrlmBx+SJj9QwL3GUHHyqOfStipdQ+0PzBGuXGx6zNuhEVK9JM
vLQJoHw96aKkghwDkB0OAlI/H2chtlp2a+8xYl7JHd6mA9TIVLcEB6qSl9m3PsjMyu8Bd4+u7+a1
mTGiHq854dUkaQzD2TlsZXZXWO5ve/COauxevWLrLHkvalzmxIh/vFKzVgsqiGmr/hCbRHVZ/Bi1
3MgXVh5v3j9nqwUoEVzxcwtgjJ/N4dw+5M7v62N0WTfmMYjf/n+Xz0sa1NsTzAMmHZciO1npVt93
7Xcb+7sbg1Iw5I+xnQ3fLPCnI1j3fEvk6Oyu//a1Fxi729dZl8iLBgQAM6HdPg8SjOktXtjawy//
fxM6eEAFQMB0Ojsp+DPlQ9e4h8oqb1ua1NjGwG8BULSgZd1mtToBd2U/Q3Ja3Dsl1FZoHlQHX6BG
tnGsrew28z5Z4CpcToRd2k3jb0nIPSlwicDXffOSZQvmt/YSY0tToiDZ4039OckhU42mNlCRFXr+
0y823OJRe1mtxo6W/tChVAJcZCaCR6fUL82mKsPafBubuPIlY8JTQZxnHDQGOCHUgJmxT9eX6rsX
Dvxy8y45E6eyG0fbZyvLP3cc3gCuq46pDzeiwI56qPl7sGhJgvnnXDX76y9dmRHzhhnkZQEpZHQB
C/ZzRIUi86F3VFQnwj5ff8G72OnLVxlbnFRDifsmwri1NIBGWDo9jaXoUNUJ1KNf6B4e3xaYbi2u
zl3A7ZepWcjjJIj9xbaa6gM44c1Gx/CSl7wTyMyLzxjMvVxqSOYMkL1moOrkHAZdPTBxZHlwkj9q
C/m7NqpGYPCqvCDwYXViqhfwE0s05unwOZnH1wQ08Nt2rMkMgQ48yyZXgmOu8pmFtsWDp2Ls2dGT
U70buDVsQStW1r0pQJlB3dpHwRbao6hIwBlD76CH/o2w4Ybb/GWJGGFBSk/iius4cQvEPAoIc/K7
aXgapU1f/7q+DFfOsH/1+TehekgGMQNHR+NedL97Pz+DbPh8/dHvAU8uv96IClZfeipr6ySWsDcO
3bGKcJdCrUY9eahWOsI/61L/gU3gh+vvW0lZzFsOr+ksZDIv50y/elyGRE2Rj6sUbSFU/3rbO4zM
njWVBSOGEuQcb94lYPoXTh4SDtcE8OYcdbj+lpV19e/e/WZSRo8Ju8kn3K9d+Lik0NBAdvcK4Im/
cYT+W0Hv7HhTl3KioC/VI+uhmgszoV3WolMJXGTzOUuypQXNwHKh16FUu2somlhD2WRPKnPoh8nW
LTRVRF/uZ9axGDjL6hwkDfsUcM76cFrK5rvnqfIpDZKqiDiu/SeAZvKzmsEN29jiK6vWlHsfIW9d
Mz2AjO0UD1U27GjZbyRGa482Vu3IlQPbXk3iYObqKS+d4iCzYkvPcuXpZofeh8kDypI58IJZ4N4N
cJB79EmXbOyAlfD6zxD4zbpx67btJTrD6B/V9/5cj6H00oc0c16oA6WN64tz5RNMIdAEAK9RDn57
9is1PM6ZyyMui60TYm3p0/+mjiC9OtKfaHtWJLhL/eQFhbI4XdTn6z/+3dIVgpJpSNBPRW4RPdmx
dIUNPHmd7XLwCQ5O4/11+jQ/WGXrHMpeQdCtqOhd1sAB2Z0S6xhM3e/SzZMd9PaKE6SG+48saOmL
mBO9ETHfP4eZKTZmlwIKe6JHNavVZw7P3LBKupca9HMf/boCij27ZkT2eX0sVobahHIEwvKU9GYg
GyW9Hwr+e6zbk/C26Ewri9GsgHdzrq2WQRwCl+L7tPkyB1/4WJ8IyAW3/f7Li9+sdicVQCVANS32
a1394GJoYgkDv5iO1U3+FVgu9mXs3rwDVLlK6XGU59q654X4aDv3VVUcPbW1m1YOLfuyy968IJV5
lcOyZ4rTeYaD0SfP9yIQ6iKawW9M6+P1oVqbC2NXKYkWmEWgmpEr2M3YrRPjq1IQN3Ts9fPG2bi2
nsh/P4XldLHHBBj1ReoPksqjHTSHpi4P179hJe78n3a9r0Y/X9Qca82QhpdnKbYMxNcmwYj5jQ8i
A/wKmjPQcjtZsl9cQh6/t/SfeuZVpFx/I/ysnLvMJPfOFrdqnafiTL4PX6cDjw/TnTo6Z5CWh5/8
xf3En9IP9n1yJqdP1UP2Of95ffDenxtmsn7loiw9N3ivVb/AjRH18X7n3yKG4AXM5PvmBHh6T0h1
TlXxrRzZN8e6Rbzm8mhjj6vAS5uUosQCkvYTBNOffV4XN8UPZhasy1zYhZPN7VkWqt5njvO3WtoD
NqDaXx/093cdM6vV4B9nfgEsW8yGij8WCV2eIaM975p5oa+Q0t6Cday9x9jdWs+esPK+Oztdic6P
cw8cSaxdemg2PTHW1o+xt8HYqAmIdJiHXkZuXX/paftSFGRTXvz9LchMdm0wBV5FFRyafVd/hSVg
bHl/2Vgc8mR57OppB8FKcB9UPMqsizg8HiafRR70kgYbEmJ0BL+sjOybfGqx7kwubprb9TQFEwyj
ITHU84uN9Zby4spQmpxbp5IDFQEyHM3Tp4bVH+zU2pOc3lTxZCa5NnXTET5mC3BuQwMvNYd+nusF
lhj1lj3KykyZ/NqyCVwyJTV2+/zE9T2KqqcAyn5OloWule6ub521Qbr8/+2x2OvEh2NYe54b9bsB
4LCjy9M8VFvc3fcPE2bKX+qkSBziWsjDiw4UiD6EN91GfrxSrmImiRaqc3Tpll6d+4L/Qlw814EF
rXraR/AO3nfD/JGmwwuUfg6g7m5Jia0NmLFBWZpotwWD8uwvYu856f0s6xNIJTcoIFz2g1E8LAqg
uOBDU53bhh0HyFJGVqC24Bxrv904fjUMYpZxHtR5Ll6bOYdWxy+ypUH3fhGCmay8FITNQXIcfGUL
gcbdXLX5Txz1dgQXaueXdIfsyR75+Jl2OthZcDHcyFbeFSrDiJmMPe0w0COXHkjNEgih/ikfHrk/
onqchg54xtRdHnM0lAWKBoN4cpLbannMJO/NljNUzdh2Z2uCamyWhG0XLZXe19AUaCHQX4wbxamV
OGCS+HLPB3XoIrgqJ8/+nHoi3WmQgH81sE6KlyK1ID/fyY1NtbJETELfkqAORpXXnuFn5TZAVadD
6MtlY7LWnm4k4R1BVW2+PH2YXgtXRCmqbcFmir9yPP8j27+JZaptISWT4mjD8cx+WNqzTyyv+d+A
5MWOLHW2MSFrX2GEgIrYnEw14s5IYMkBeCpT+Z5VyW0hwDNCQK5b4De7vDkvlryzh+lQUnIDAe6y
V4wAQNOeo05Nawj1Zk+6Ed+0l9+gRYNHm/S9MncmnlWIiyof+WFcLqAoHuKq4tyni/Wx0551nJaA
7X3PvzGxNPl8LEFzfoTIwdmpLAr1Q/VX5pDAU5qSjdR1ZUmZnD7Yxg4NmTp430Lcr+3EofIehunC
mKEbb1hZTKZqJC0y9DtnZzy35LkLUpiQnThbNh6+Uufgl5e+2RFsEX4NGlR9tprvE/jFHlOR61pR
0X/2CIMA4saOWDnlTbFIBUVZ2MkHeA9UFua+uvM53WiZ/Gs+/X8FlXEj6bZyOtlDg9tD4IKAoaBp
EgUZpecgcLI0FJ1Dw6SQ04PXefTEgiE5TFXqvnZBPxwLf+ShIDUkGeEvGjZOTf5WRSJDNfI2HHN3
/gRZS/otgB/Ox7mphntlgy1dAvu2J9Szoy4v1V5AiOMw6gleKEFZfUYRVm7UEdfmx4gkUsBSD8Uo
dYY+2AwWH4xamYwSd/zmSX5mJZjzqE7flrCazEG90Bz2nUt9RmYJByG2r2FWVYiNRHLllDLZgnCs
dUWdZOpsOzHx+nOHRg3cb3dp9dCKLXeUlXVmUgZnZXFlgep8HuS3IYPP8BbMZ+XXm1RBb+hVMbJW
na0hovYfFihAMaqQoE63dbKu/fbLq9/sxTRwk2EZ8xG0j/6iCmd/GeSyv57Fr/38S/h68+wcQPx2
cmDR3Ss6QwcGujBOPjWhHBcdJq77UDZbYs/vxSvftv8v6fa1Ths77WMlLs6GMgk9CZkZobe0KN4L
uZcXGHtirgbZD8zt4rFZ9m7wxelFRNOnJfhyfazWPsA4XrNFKKCYKfCU+X0Nr7y6+AXj74306b1J
vvx444CtJ8/pYGPeQ92/bh4Hy+oPRYZa1/Wf/l64wNPNHJv1/lJW46jjKSlDsFZyxwLi2gkH7+Am
h3Rxb8hALu+5vP/Ncgp8pSDwCI8/AcOmiLtanotCWIfrX7EyRmbinPG+pwpihbECu/9JpQAZFzrf
IsKsLB8zW0bXrEoJqCCQvLCOjtXPUdp1D6IDTR5ieVvxYmURmWmynGedVQuqP0VKT4JBL2Lxkgp2
7dOv64P03nXqMgWXwXszBdxzoQY1DUUsSNru4TkFbf+GetW+gfLQz6LNeOR37c9+9LIDbTO9Rfpe
W2LGaUvhMDf0dQpnbiF9WLCqX8HQelG3iCxkPMt2Qdd4MbCJw207xtTFGBOobMliYHeBDdf7VICO
0cL+ZSN7WFtrxmZ363SpKj0Xsaa1DoOsE3dtm/mn65O09nRjt2ttB5acyzoWXp7uO0hrPaE4WW9I
MLxb38AaMFNq1x+0l+rCu6P99NtZXOjDNOwD0vdnJ4fq9lh0d8kwPugl+A3M4LiRM753llzeamz+
kfeVhc5pEycMqrgTeo7loadPZJlOVGwlpiv7x8yr0ase6mpgRQw6YfaEXuGUhUFuicfMhzjz9dlZ
e8clQrzZQmnbOaPN0SYBmGlKDt0gwqDbshZce/jl/28eLsBRnBN6qWuRdDm2pBh2ae42Dz0vt+4e
K6vLTKrLRijNZHC5zvoPMuV3gbcluk/+9UHMrPoyy+Y+7916KYcanqWs7y04FNf0iSZ9uYS6rtQH
FBn6qC0WDigJF8fUrUYaIv9GbbhMh53L4eYW9nUvj3U+kG++3VH1MC/tDNknWAd16D7y+nkcLVg4
zaSof2fSEX3IhegeKSn5PZS/GATO6h7ICF6JJCzSUYVspvYDPCq8aOmCLJoTG7S+JAg+8WaAQXOX
EfdJ1hw89aWQH+xEFWddwwOzYp0XU6dsAROhx6rr2ccajgtRrcj0CvWB4DCPFOdxTp2XoS8U7oqz
fUige+dH7jhmL0WWuw8Sdp6PMoHoLHVq/gkgMcDbg+ZHAIOFn0zCs0HaTgeSjW0fF245v92psl4n
SMT9gBg4SuhW6Y4Hi1nZ3ubaf3ZIz8Rjw0pwI/N2Uh/KtnUebUuIQ6OCyYmGwfL9CPJwMwkH1GHv
WYrDOEoFA2aaJCP/nKeWEyWeBfDLEqQENO2h2CEyy2M5Qb02LHlVUhiwJW2cOjPdi16IR5YV/fPi
BW7M2r5/SmaiHxKq630CSGc0tjN70JMffMzsgd+Bx1Sfh5IWD4lK2Qv8CzyoFZflOZ1cepwD5nzX
gVPXEa2oH7ZlWkcF66q7vBLygOpu86vWo71XwVydPJ/ld87cFkc0/rujt0BJnSon+Om7FpyPM5bu
KwfeontYMrZ7S/M6pCzPXhnAUV9rfMoS2T3AmOFEVXCWw8jCzhq8JiQTvJkpA4/cX/IPPs8IDa2F
0qjgXQVNwrbh+XGAQ+oJPsVYfNOiDm4lraNN6XiimLtQ8CQ5Erkgp2S6uoOOmbMvu3G+7wNc71ue
Zo+6CYqTAF8jFG4LP0FBe8hyZd34xW/69C6YyfQx7Rf/MCacozGCG+Khz1nHd37VkB2tRHYua7Dg
hAYPIYce4R4KBRyyDbZ/KChLoZzWjUgS9LIfoadH9nML/hZnOGAtVTpPVpeme2H16UNgZ9AmbEC5
K9IM/qKBAzIqTZy7IhdjH/WobIbQtObwXpi84cC5ng7MK+dvEuXjXdtReW6l1991iQj+BGXZPva9
GLOI+ANMElMxStCSJzmoaGpF64eNKBu565a0akM4m1YHAsG/cE758grlbLJPhO1+0jJ1H4vWKfeK
z7hGZvUyAr3DGguHRD3smzyz7ySu2xDcKAguUG16JG0mPvH/cXYdO5by3PaJkAgGwxQ4sXLoVBOr
I2CbYILBPP1d5x/Vxy0OUvWkpdNqAw7b9t4rGFkcyrKyExwqxX60NH9xnFAeIhbAtijPnjMswtif
Q5oGQjg3s+tb8cSyf0EQUFzItEVTHxyUVIaDufcHRgFpm52EIjUTlz2v0ql1dNKDUP3YBRB2Ojne
EP4tPAK/8qaZgjDRVegdcgj5x1FksnSae3DKB+Y60LObJxuYbF/9dkyBcq3gFizuimpXiN6/oaBM
7C9LCwTgNvLaU+A1pImzpv4FTYAymfRUnJQHMGdmByr12zr/y2g//uA25FrymdfHEhaMf6egs++C
ULq/Shjdnmo4KySBJMExH8r5AUqKYQIzxSZtCye6K3jOD1kUdvuZzcqDtKPvqQRZ8/4uBwsbNgSd
e4TkbyQfhGR0D9SRLWNv8oG+J3WjfrkXZbaThb/KOIymwEZCWnNQnkZX3PWR6WpoWUAJN6YO7cmN
Rws1fG7fXZJy9GCcC+IFOlhjP8Z2FU6ptKMyJqXMD5/a2pesHOCFCc/7Wt2IOtvLpocblLnRjf+5
G8qSkUO9jEaoiyFNPTAv1qjEEK1lev3dVy4oS6F43xM+gjhDAdZ+LTCvDINKzlSkwtoqUa0cHJb0
G8/IrqUyUzcg0b31UXSHOtNGAnnt2LO4nGcXi23ODTv7XeDvJh32sbADDEPV7T7VPcsslelgZzJV
AGrn7XQgiv3SyoOumRh+M9luFcJWemiZrALy2+MFG6DyODaPIQmTykwbPbRyfF6mqIhT4hhLSrii
6sTctW6C2gOOzjC1vN4/K6++zFT1JZjkc+NDVr4pf7vuPyKCl+str4ztUs6KaBsyvRe37AqSa/XA
k9yuYgcJsevNr8z7paQVTAnhB0ckZqX0nkQ3X2oze9aZn16zZae71jeXL3t3KG9zGLiNhKEk13/3
i1da/br+6mvtXn5/125tIK8Mnqu6adT8BLTCV6fPnq83vdYri3O4HnMFISv42bVesHPDW5mXp0je
N6PZmC9ro7pYsSBjBu4s0Cc4JvPwtaSHyd/IXq91y+Jy3Q4NRJUnNB25/yr14rKNasJanyyu1TX2
qC6zIC420hckBPawmk/rnh0gnxBf7/WVN1/KH2GDtywxOjCGx6U9hhsb/Cj4lhpn8L9s3weXq6V+
TTuoMRuUYaeeaWvvZjL7Osk6PA4egDajA3GyrnGnnQ8MKkSpfZ4/8VpDudmlIksu/kPjXsF/6SZU
rH+0uOz2AamdB+BY6A8YI8ufFznwO6hjF68zuFkoHBCcufSU35WtO94D+V/v/MbMB3Dr57N2W++u
oB3EELzWlm48Q7U/j82gnb+mtpqLrtu/shjNr6YMobcjVCFTewpH6P3ahOQ4ZIfdqx3ABTHmyleX
c1Y4UNx3ZXWaC6hu98pzZdLMznSf5y4PkylqGwxbYLOk9KZ5V820Ba7Xy/fhTMizduEN0vW9HtB2
VcUV8bQVW7ZnUmsiEywlRdxJ8IWtGjfMIbCm+4DP9NfsyenWsInvaaBM4ugZMnNONnlZagU534kA
HDi4d80/WoqbXRH2cKVsdFkec92NAzRxfO9NDjDLifvGmvayULiCRAW3Y9bI7p6yjN3npogO3Dj8
ec7MkDphLyz4g/L8DoioKos7VQZ31Jft29iGdRL2kh557rdpBo3/X3OYa+imzw5wOtRB3mySr9BP
NakzZ1EKMwPvjGu199vxLI4S1uh9YcFUp6rNArHDQRb8PbBdcI+Fb6MBnWIu9pMFcRtJGwMp7fpv
gTvwTzNq3NwjmzyXgd0cfWDcE9tyix88iIrEbS36NTfe+EKgAt6nEl+U+mWBczXVzSnAr3FViemG
lwPMWmhGX3wYR+CgUzTHsJqgYj46VhilpSL5zwHeUZf9N/yu3C4P47wJChlbutL3hPHqIEFyj9t2
DGOrKJt7VtTsOMAE59QYFMrSiflIjMKx07vBa3K4K2U+7otaWCAeNzUdqx3NQGXbtaGobrBxtufA
96enacqG3eyIeQ80tlJx6PZtH9cR6X64DoFZr+jb6BvFkoKVHxbvVzhFBQ80arHdwivjjUM97V9v
M/7bIGP5gDQgvN1c6jZfAlVNr04Jvldig+oh9z68DR5GTQkuPEPbxHRg3T2yI9158C8zYIaEpNt4
0eNQB3YadlOQaN7wPey3nZ0P40VQhlrUXdx6tCCJYpqjrZlKK8Ll2StJJXD5nKAghKPfuQ0td0+c
tthXbWsnPm5pKY4iPnITqj1S2ve3Gut6FzgT4HedP0HuYea7MlLF3m6DyyVDtLvK9LiQi8G9rdwG
l2hqjwd4mEOKVQmSGr/twTUV/XdXEiD4srpyUm0uCgR2N+knbjKeFHTuny7XikdEqvksjGNS1XMP
XtggeWLmRqJMQtlXj0Yw/hzQ0dcxOsAcQqew6yTPQnWSgzvuJzZ3d5XTyRNuhOFrjrv/vsSa/ZPB
IS/GTWZAHSqw0O7Uy1R3TfMFJD//TVaapLrm+q60AwoxsvKigt1n3ZhMED1X+A+eeiph2QS7d8/r
QDSy+vZoOYFJp8FYuz7Q5iggBx8rQkpUbeWckKgH2GAIJU1wkQ4PoqfzT9ce5RHGgpD29yT53pZj
+SuzEDAkAt5BRPb8InLGvtoz5Sft5G1c5fBkQ7KByNsCephPLqh79wX08R/zutCpsKPgOMGy7cxs
DK/iQBiWdq6PAMc7u9I11tGmVbTzpiz4FVpTH8967n/CA2qOWeHZWTwrFUAErC+OtG74znR2/cWa
2ZiigtdymLOF2blEtN43BCkx4VaY5faI2yuxTLlrportOffyLyXkRvaz8qfUo5MnY2OrEUdDVLel
CHG1RMYWRgt+omWTHUmDBF7ZR6+hAzeB2souAd0ujjbp2KmmJHoMIdoFO5IAmSsIRkm1b2H7d+PA
gP2x1R6Pcbk295EMxB2PbJD8yETJHuXxFpkW8I9az8awjBm5hZKzfGXMlq+DlIh+duWnAYA4X4jd
y4MfZOKGwjfuzunt7Kkci2JfVm3UHSAZX36zOqfXUPE0MLOpCPISRLYHNpbT74sqJvJ2pEs81bpH
qSy2n2ssAbesRCJLFhyrLi9Su7D0AaOroB1c2LHneG4iNc6yspAXoSfYIZyGrrOwckslDvZYDsh0
jvQr14gnBb+k8ysSATdAHOibZpH+NjbBhBMUC3eqtoIE6qlZUpuw+dYQe9w5QwfrhswKDmPQZd9L
ZsStA1reoWe1fm6K0kuzafaO4xT0qd30uI/TvgDB0O3ONlLuNxbAnngbNzS7gAiyZ2U0J0JkUN9B
RtXZq7LtE12M8jzmk5coQ9lhjFwRmxqxxYrmXw7gd2/EU9Oudi1/h39kUDiBdi9s2lrMqzZMfXCH
bwXOUg82TC0b5DOt9k8OGNuxz1r/K/Yf94ZVjTfHjkYU2aPC8epYk9plzG7gmjHxaYypyOUjDFOm
fV3z9hZZ9iqlTLsSyTrV/8T6IN+561hnaUosa6KbZzV27okV5byPbNfHEm5NGjHPPKN8csyrXB5w
WtKYOYrcYu2Sx9JEwe8eeb60xoVzR0XdHJFw1A+R9NSRs4tph5c3h8l04Un3UC5tS9+6zxvLTZjo
rXscTJ2jJvacBt3UPcC7jj3C9sd6UcJVX/rCkV+GCUSWPmoecymRSYUaZoqtoTjYpOou2/oAeDef
9xOm5JF0xEZWmOnUYdjWW1J0tzJS4Y+WYwNIg/xiH+pU0V2v4SaU23zYT8bq/+gOaTTs7cWjgIXb
w2y1SK0hd/5V1XX5UyDpF8MVHBQ/5UR7IAe9J1BjnCfKRf0YjC7/C9OUGlB5GQLyEDz7QvFdk5Hi
UIdtfZsZ13nxnMb6w7xavuip9A+2GL1p3yLS3EdFTR966UxxBMrkz8GE7j86hO4ZHzzt7JY1p5wz
8oxkQXSIZmO+kG6Ga9Tkkj/ar8yP0u+cXdi3bI9SFNAETuPeQbk++F2xXtz5upq/ZEjGgt+SV/qF
66z42eiq/4dtXnEYHM/yJy+65kkX4A/FGF33GRwlmsdjqbUXdyJD6hDSs8JGtGqktyNFKcY406xC
4qhu8iM27A55L4dU9znu6vd9KyJ4TVnDrRHE3dXKt76oybEeRmlD8gj+JTlSgWNQpqVHh3M9h/CS
s2VO46ADKjQdYCfzBfC6GnO9bk4A+nRp3vn6EUWLPK4aHMEOhWUj6SndrzAnQeZhgpx76NXhIcpr
+EJ10nmqoCJ+VwW9d+ikhynOa++WlaWCxliY3ReuQYUEOIYD7UP/UbhMfMkmCZ/YKWj1LoNDyS4C
5yXF5uz9BH2AYgehURhPSBQf26mOHsceUk7CtQjS9VNtQBOn0R+Wc/qCvPV0Kcf0Oz9wQUAY4Dgb
w9hzvhl0ZH8Pi36IRzk6SRS57insII6qZZ+7GDxjdoBHZg8CmPsWSFlImEwMdDdIYVap5fjk2R99
TAwX6fSHYqDBfdTa9t7n47gDthc4KEayhzr3i3uwa4r9zAf6B/CsOkYqewpiBAfyYLdWCo8hWKUX
lD9SHDjvNa7lfzvbSIjs5Y0bkynrT75BrjjwFdxDWANhswxHvSc5wZixUpZ46qwIpnw5TlWI8X2z
87Q5eNQLDi6rwoNHjHpCuoK8ury1Ein8ecdJMxxMi6LSpEpXx7lv4dju5M3foZnIYyFzoLmGIXg2
XiFh7wB5bT8ldcQ38I8r92yyuAy7VYsEP3Obm1zCfs98R20wxmS6fl9da3xxI/ZGx+5yG1SGgEEg
vT5X7R+om11ve+W2vVRu6ZAANtaFCNpjHiL0Jx7sWrJ06LdkRFYu20v1lhpCCj3RMF02vnUO8/yB
TkN6/d3Xmr4k4d4lZlTb2IS1FvLA0T22fdxANnJhaw1fOutdw/PckWiyBDsHtnUeZv9LU24xxFYS
hN5ljN81XSiF0gKQcWdhkTNolN8Ek7eoFcg4Mt6rYnzjE1bmzFK9JYTALyjjeXuDJE0KJEHigRq1
ZSe8NmkWaSvkZyPcDSmESC44ShcoJ+tHXYfJbG8p7K29/iJvZWpdmy6HyFNW4f7oefmuF+3DaOst
Vu6HxAGUwJc6LcASCqvVqFP0LC53uECJJE/LL8EPmvS4rKWB2ZCeW+usxepldhdReI+oG9lByK+J
BS5IvoVwJPONdbDyhKVwC/zYxzCEAfBN6CNMA16IS0vsuDP8yPfXV9rKrF3KtPQdrMRChYwZo+OQ
1F52ror2COPJIbXhsR3TAsmc649aGXl3sahLIJZpMwL3wDWQT/pBVnUiyg37j7XGLz34bvWVkNbm
xkZ6XrGXiqBK7HdwaGsOn3v1y1PftW53oWUc6yKb50MrvvgWkD42UDK83vpKUFrqrdR5yy1Zw8K0
C4edhUN6R7d0HlYMwOylAkplM5zRkW88wSAKKRQku6FtPwkN0zdH+29hK4Ovc8TGJpGyLe/nvipw
Y5Tm1HpeUOwYwL8xrAQ7nGlH689UooifA78WjyHQFjlc9jb6YG2mL7dZ+EtOQg7euZ/vnUEkBYKD
Ab4icD9XvVyKqSgXUq4G1o9nqP+XtzA+rOMGcotvqrCmz33DUj+lzFxSiqEGeaeGbcZ4qmCh2FEP
V5CNs8hKJ/1vkN9NQ2b7LqRgoHgEflocij8yeswM3JitjT5amYhL2RTJaZgNxURg04tUBvfksVDl
r+uTfGWBLgVT4PFV4yoyuGeeP3f1kIwRXGE+w3JGyF/qduiu86g1BjOCl34qK+uJINN1/b3X+uTy
+7s+L0uobWcDMmnZGH6b4YgoxZYNxVrTi83WGzwKofgeAlZOuxugqBkX7WdIAZcecf/72p0KQ/Ck
XNwJhxGG7m3cdZg1fKNT1ibiYrVqr89wy8dEQQY/kjRtkKoo9As4UxsPWJsti601J7ropsFxz0gV
xGWAOe786LY0kFf2vKWGjBdlQNSwgZxxrOcoUsBccy71K8QVz7Vf/YNj+RaxfGWElwohGbIThoQX
6Vv2ExiPhJVbh++VEViKg8y0QL4w8t0z0LX9HiWjEooqrn5wNG6hZcE+RfLHRFoKYkNuXsAlLgf5
IwyjJLKQwPOc/Du1ov31BbYy1EuFkGL0q7JxFXzoYfwzha/BDI22rf1vrZsWq3fIGiiNBPAU6RrY
0wKbVn3nKohVHXwuJNuLNZxlEqpilBlAhSvoyM4CxEF/j7PtlxY1kI2NZa2LFou5hgk38lRYzBef
2z6a4Yz0J5rZxlpbWw6LxYxc7syVxK5iQ2NGIaF1rPgekj4xKkgbH7A2DIvl3EtrCm0WuedSe6iR
Zins5fft8BsX1E98BI3w57/xjiBdocKocM8g48Rd9hrx7CGX/zjvE0XJ1v740UBcnhL+9ymdVw0a
EuGogVkCZ2MC2dUIvqLn3KPqC0x03ae8hNVwbKgo9sACjTuL56i3VdVFv55EgIYJiLo9zhx+LSDA
OCeYvhFgEcMuaS+lrBiLAZq90OOZgQ2jCmlJiO1BliFLhmZobmUHN0Ww3JrutrKq+p5rRyRh7fvP
SGMHOzrCOVW6ff4VB5wB+UzTAD+uRN6fCLSBU9eNej92Rnc4AyOr0UN1dYa+azgcUX5EPnYoyRFm
v/3XwGVs45r00fy6dNrl93c7qJNDoAtlV/j6KAHgpNgPFZSK5/F7DVBiq9uNfMfa2Fzm3vvHeGFP
POM0UNg4KmRnOZgNgJFuzOCPIvnlIy5Pfdc6cn0wpVVzc+M3eGmv2k91kF4PgGtNL2KUN09TiBS2
uuHZc+j70OP/fb3htR5ZxKa+KAQLQCm4ycVbmyF/h0ppT759rvFFTFLlmGcDBZaOETt2i2LX0NfA
Z7vPtb6ISXqeI9TU5XzuNXj4EBYYvsKpYqPxD01vLoO5CEcGNJ+iCOfwVHiikgkvBrIP7BLlWKph
Pid6kFLLCIljEeJkA+fuVu1KB/6Fbtf190PUR/smNyrtfGtL9GJlrJZ6KcoD5l5x+PzM2fwmBb94
BtsHCzXijQm89oBF6HKB8PZqghBsucGuK17A/Emb7u/14VqZwkvNFMe34d13Oa6VtDoqz/vpd82/
zzW9WNYeqF7ULTrICQKgwvJHZ9jqkbWXvvTUuyUdwomKwG0VW4YN1fsa+khONUUb+9FHOx6m2FIf
ZdBhp0VzOTbR+ivA/l+8joC2zHXMxy3m6dqQLtY3pLODigAOdB4gI9TxO7AgoAC/RYVbCdtLviaT
AdC4NbHPRv2S0K1v3N+srWODbcYqNgZ3rZcWy5wDGZ6HQBKdQ/rShm+ii3Zz2yZ+MWxAztY+YrHS
mVd6YMS4/mXvUT99uMUfi8q2Wcp5g1wLF4ODWg+dfl2frCsjsiRy9nPTwYGI22ePBDe28Heino6B
+HG99ZUJu6RvOhYQ+2EpcSkiOq78N4dsNLz22osdmgBM3vchBH/N5NM9Ki43fjc95q1lH66/+doD
losY0nlTUdbwTQv1ES4uGRA54UPhOPvr7a8M85K2CaWY2gWJDSKAur7TOE3FkA94qTtc5jz+iwZb
Bghrz1ls1VUfiCjPsSZ6M3W7vJF3lNPDbFovziPrHMit4s1ahy2Wthm4roQP6765N9kODg9sH1kR
hRpJST45JosNPOe1K2bWZze1HCEWRr7Bq+KtCD7DBEQAXKqdlNHolH4Ot0uhmzMSbymYZ18ARN6I
r97lNZdYzEv7i5WNKjLU5xRD8CMgzmSdBYdD4BV3vO/B8BgBDqzjWU78J0SrnRvcipsvDk7HOyDW
sgP4d0UZI2M0pM0soibJdY08A8D1x6muoigVJCuApQK77c4qMwP8pZWjWlFa/YPwiP0Npmv513n2
579ZMdTwkNDjE5jD7tl3gFPibqPTkboA3M3ajH8+NcmXCPp2lMCVMk/BHsNI6JH1d4KHj1DG2PNR
/6NevvGcy4ngg55dguh716M5QCbqPNXWD1YC2qPbUz7JxxKGcEEzfR8J3RjFlYi2BNUDDAngTcNa
kNzcFIQoSDvJ+e/17lpre3HgccZJISj47TmahyMfQhv64nPwudPUElNvSlJqh0NsAPS+nce6t0mO
e7sgWyWBD4tYmN5LjjBDnGeub3dntwX10BkOVRcefVaddAl6U1e9qnFIIw8SCrM6Tk2Tarf43J65
JAqD42MPbtv2MD1+KgA7BhL5TjU85Sg0zv2YXh+elVC6ZAprlUGMAOikc2FBJJuX3ZDQ3D0rVr0J
EfDdMEyffNJi8/EbN9cQtoDqQdm+ucZ99TgIS3026bjszD8CfPXGNrQStZeyPLShs5o6W51bLqIk
F7aTaM9QWPBsbUBrT7hM9ndnVsdWRWnDu/VcAdv00NFqfMwCoDIyV1cb1/WVdbNkEIMM2ee9gYxD
RNtffmnt6WBtWVxduvyj0LLYc7J+AkXQwusbAdy49erO9s5S/7i9ZXC10j9LMgqgSMipwxniPM4A
1MbyYhheOxyUx7p1v39q5i7t1R3bopS4WXkuR5jEFc3FBbkj4uRG0tzIxicAGkv9cv1hax+0GHDd
OKbSsy3PRQcQaaEAqep7EpyU2Ewlrz1icdYQuc4A8Rf0FDm3oH/tKBiIuvvckvAXI17LLrJDXasz
AaD5UPLcO3kECjxD01dP17voQz0FxMqlnfcYcTWXkoqzcvhs4MjrqJ950RUJjp0icYgDXHcFIF1c
OlIlU0eBeJ6dJtp4/sqCIYv+a0eXZZFi8mwpcmca6yXDU65/2lrTi96LCuCOYWRSnuGbED4Mtv9v
AKZ+Yx6vNb64fFXWnDMPN9KzA5mti+LPWwNl5Y03XwnvS1uqTtPGz3honcfJlj9lZgoWq5GIO8dT
6lbPoGMnFvATG3oga3N4cRokQC4zilB7asfxlzSoIgTmrVGfzC0ueUWjLtwItNryPPmQG0GJtDrZ
tAVVO+KfKRVhEi/ZtZbfUehz1/6psp0euNxgPHRjt4ViWwm8S2LtVKshHzxIjsgKpEj5ENVTXIow
Dubn6zN17QGX399tTJIHcF8qveZM8mh8G6DKnsXDHE37ppxyGI2ysNi4t6xN28sUePckQwZHe9rB
chNOf+jg8XtbDmA2Xf+OtdYvv79rfQSCyyXSr8/tAGSkx0Y/YS6QeddbXzlaLzF5aq4INJiai+2x
QeXRtpATYiBFqbBs06jCRcTzw9+9V329/ryVr1lC9NqSVRmgtuo8z9VzXYjXrtxiw60s8KVXt2NK
ZdU2VefAKMA0gC5H1cK/I315HKqCJCVvN5i3K1Nr6doN94ZsBM67BbCuBo6/OkQF2RlhHWvdfbve
TyvhY4nds10oJji1bs/cWC/MdF9Cat46mN9tRMO19hezSudNYfuD1Z5DnA5a3E9LHsIGdT5ef/21
YV7sQJYBx6mN8Prght3jYqxjCcvo9Hrja92/2IN4J0oO+hWuOgVI87QEa85xglvtqQeLhBtjvPYF
i71oKCH50sOE8zzldLrtrXw8yK785KnZW+wOVavrDvxE1OkIyBLZmP+uJ4cmRm5V41fGd4nTC0Ym
kJ3r2vPYQq6ibcXviJZFOnVb/bP2gEtAeReWjGl5NXJclPn4TQXfevMgt8pzH0LEsPMscXnCGqW0
/FoDE4syc+rwKQBjrGCI2rY1/QA6u32rPTV8baYRGjIhxHn4TMyRjs60dyCUtlNZ0ED0xoWAeWax
VyLtX0NQA/A/Su/x+ixcq9n87/d3PTARHFc6cBBPpbgI1sA6p3tqI+5T6MChVu01PD8KVnZFbHTk
3/n9XO1aRwQ3wWynQNNH8E4es68Wk/bu+iutBPOl6Rur5ipzALQ/85rdQLDkVuXhY+20zy4bkl75
T9Zsb2XTVqLt0vmahzCNqj3qnscASv7R3ioVRCztnd18hw1xfP2DVlb6EoeoST6HLQG9GeP8p+u5
ied5vgeo508EOuH1Z6xN5EWompyJl5CTCk9heRM0EXhhVpKDaPS51hexauDEthtwR06FoeNeIicM
fbMmf2NzTT/5iEWkUkPVVZBEtk4+5nanAkhJBdlBAQv8yVFYBCvPqe1spiDdt06tUqsv78YKgXeS
oDpGZGtCrQTcJVYx6sEHzpuKndiFbPvPbTdOOCvju4QoWhUMxUKPW6feuZ2COhn1S44z1PXh/R9Y
8IP8wRKgGFSAV5thZicbJdkba/S82wZ0bMicIdMMISpHpWCsN38E6Fq7MEM1zzGQvLKUmg+QTFWI
T2CV1qB67UyeRTsT2vPn4AdLfGPBLO45Dj687tpkhMtVNz8CzLERa9a69fL7u+gH0+WiLi6td/W9
ADGr4ifX/r3Rq5ep+1GvLtak6gqPucOAV9dACHTFrBPqNTFHoC+7Zp+D+RhDJ+POTJUdj0bZOzqL
DUnSlcC2xCmiAAs7nM5hJ7cZHhgYwZM/xAIKItB27JotANXaUxaLtmsEcrNK5aDeQmAMqkWPbu7S
feaTh5npBgwN++16Z64N1GL1coANeBXVGQgBpDgyVao9Nc1f7rnNxlRYWblL9CK0Ov3WhFN+JtG3
ZuQ3NpUbx8iVd1+iFVsng6WDDNnJq92fkAuV+wwn7ICBof2pzlmCFms5hFY92ew0jsQkYPD6D43T
Ds+MyfyTvXPZ294tFKphcRXViBBNC7WCLLGrTyKAljhFuHb3UwTNiJMUSL23kNJMm3LcsjqKPl6D
Sxsz5jntOIx4b2MbWE707Lvt+T+HMf+F0iZQ3lADNpYPocvwcH0sVjb7JXBxGkhVM8sKT5RPHcjx
zveAy5fuomE9583z9YeszajFfjyDLuFn1GOnXI4pqZ4F6QGMHze2g5UD2NLQjBeF78NdEHIsLb/P
vfa3kP1DqLvXAToGTuF9lZsOUWuLbrGsA4s3yO7iQ1wvuJt8iPuxLTnYj5sGb/u/M9bAlMtrXBD1
7Vo+VVX+KjL5qcUQLuGKRVR0ZV2o4gxKddJ7EMabAV7a6P2PZ2y4hPVZkdXUOQQvzq6Iyhfkj7mf
IGEJxYe6IeYmwh1Ox/Y0tt+nmUanLqrM585g4dLUrBinyYUCdH52IxvqxcU9GW+MIa/XJ+3HKyNc
Qv1kaaiCIEUBKkqfcLH3bZnQoEyqcEuM+eNlES59zQrWaYOxKc5E9AJyGEdloNg3FVsUuLX2Fxs6
b1QZZZBKOEHF8iTmNp2y6Ckqoo0C4VoHLVY1Iqxbt5dV3VCoQeZO3NpvoXyy+k8OwGK3pnYE1Xvo
fZ2E4HARzG2oyCKcy7B5LfLQ+eTiWCzpttYE4rGI584IVQ/u74eGfP3UDFqC+bKCwvGjq7Kz06h0
7o8w0bjHxRAMX3v/uScs8gFBBE5X0eKYIcp/vngAy/vRYveD7zxeb//jAxM4hv8NSl7tWGR2cCzz
ZXXjVNlfVkRYzdCShCfRt7rfNGL5OIaH4WWOvduvQXvTkM9hCKxQLpE4X870DmKc8JnCyh6fq01X
sZU1EV5+f/egzBDH0CkMAYR+gOJgUnUwQKq3Lm1rrV+C+7vW/QxByhAfu6mjv3LaZ/EonFe/2xrv
lU1i6c4w0lpFzLTsVAnvGArIZ1jdy/WhXnv1xWpW2tdQncVqdjiJtQeFLsijULV10VxrfrGYwZpn
tatC62R88hMKr0OiSpklTonId/0DVsLR0pthgFxuYNnYQLEltwVkkaKvECRKZk43HrDS+UtUH7II
xIVnHzuFjXoteyQpNd196t2XkD7hlDm2RZyIjW5Tj79GgiST4LEnn68/YKX7l6YMRI2UQ/ctwxEg
1/sWQekEvBSFFr/FNq4NK/2/dGYAA2EC3AGxKAxfnAEbf3CoghePffIUswT3CaeYC0FoeBrd/hbq
RInNxo1sxUqYo4tlO9EGwlcVwlxQBuS7n1tdYkz+r8kG2E7VTvdSqirf6Ka1WbTclLm44M80aohj
Pe5KqwQZYgLc//o4rw2C+98ANPGglqQf5BkeLrC7hzeUvbcbmcfNVMPhvY/KjS5be9BiPRcBSpdA
7GTnKITI01NYPHYMwNrv1z/jfxXV/5+LCJewvpm3YeCHbXb+/v3hZO0e7opnciCHmzGG5GBsEjtx
kzq+YckfP65jKyZJd0D5KfFSHKBiHXdplzpnUHC/1id6ULcGNN+4SV6sdIiH+M/1t/x4UZGltwWf
JRGaK32TQz3GLmKd50kmXq83/vE8IUvgZDTkIYRPwHsoYD8IcXtRbjT88ciRZdd6dtGUMMqQN9Bl
mvu47bPssWuZ/a+enfz/OPuyJUt1JNtfKTvv1EUIgWjrUw/AnoKYMoaMzHrBcioQM0iI4evv2tF1
uyM5waZvmB1LO5mRCUhyuVzuy9f6JED7uHG1XBnBErsmdIpSjirB3mzeg8g5LFO6cedYe/I5inhz
zE4VukKVVgocy8eKgqN48wB/3xPYSzha2onJHrxCQa/20W7Mk9E8JmiST/Jsp+OtNrgVu1lqwjHt
ZGyMHR0pEGgbSeHnU+fj9N3wAedZ+OvesZfCEorNbl2bVEVp7/mWdUOyJyOzA17iSi8yv862UiFr
k7VwZQMB/3ppShX1iofIWbQJCP96EczYbZm9EYKujWbh0VSTADRgGTIyeUJOZTOJ46ATb28aur5C
v6J6aU0wk5Spt5U7WnvjwrVlWncKeFcVDV123RH+1FNxnTBzCHAlh8gFAXWfs6WrtmbKi+tHbaNM
1UDuBcnpM9OK4+f2Ri11ZXWWoFrQSSBRYWD7scrsb0zSdwF0GHQAdrUu0KmZ77k9GBv5zpU5W9JW
z6YFghC3VZHrgM10jiHT2MVaoKFjKKBfChkAj6nsCxk383ArbmwJvc1do4S8NVGRibrRrQUyuvuk
gZKpBtQBjI0q3wjNVka2xPwYbde6xpjqyOFhi5bLHSQm5p24y9uNF6xYwBLxQ9puaCC9oCLYtt8T
MN5mPy8fISsWsET7TJVTDp2GbfGhPGUJOwnRHoXVpgeoPIDNLO43XrTi0JaE+iimZAaYu1Rku8iT
qHs01YXQn7w8ipWSr71k1O9A55IpaKZESQy9InDdQamIlP11joz6KZvBq88UljvnZ5rn0XPu0eha
79ElU4StJMOuBo39s0vrLdYDcnYE7zjYJQG/i2teZceejGJA8H0I0Rx6sDIWCdZvNLOvjdE+GWW5
JxxEcGbrYVvP3cbJtzbTC5drWdaEHmds6gGxhknvm/GZVxv5nDVDXHha3AxG8M/A0mX9nYtvVGzU
dta+eeFPrQGQBZvGfUQtL3Tq58J0AzJsta2vffXCgco4HdoMZICR7rIdgApH9AmGG5a34mOWOC3L
aSZpubyP5pqNgWUULHBIVkfALoJrl+lmP4tG7rzamr6hJGDjcLDsatfrJDtNdjYElijB1Ise1h3E
mCxQDyZbnPVrn7YwBGJTo0qmTqNDFYxTZylkoFhIcbRN8jFzeO24eRNkScs05240sKmLq26AcMuG
Cb9yDr2zfZbEXLaaiJcpPLgP5A4kjQ9JpJ9IWIXFPt1r3wmHfX0CC9KTfc2j7lAFW9qB1nly3nvz
wlZKqyviEdWbKL2md/wAmsJ9sx9ucD0ybsVNE8l9eUruh+ssgj5slF7FO++p3igMkxWlW+QKfo9a
c+7MRYruoChJIcINckZx5lvvn0c3SwjYNBBppA6v7i3QI0uQtYAi/iz5Ut1MWpKvRmIwHjja6m+5
ruzryvQEUPMIJKtgFihoBhmIZW+1YZVXQwE+O9BGlsg/tSAe8QHe8HwNtvFAmlnjj+VMP41F+cpR
OYeG2UPmk2kTeNPahHO1yckE5/BdAiqRz3UD/n+PxMlN46j2ize3dci4YntngJoO2Axcn3mJvjXq
pNhnCYg/NSfuk6kSHfRnwZoS5GhRoUoQZLKx2ENiZNyJeaiPsdmPzzWoQsFKpe2d6Etwq/cWR1ug
7cibbGqcvdvlExRmS2vH7S750dVC1r4eGgytGXKE/m1T3TakVo8l4AamnzNqfIvRLHxttZr4CSuT
cFLckr479+lP1zM9MFe1xjOtk/4WHSYu+r8g3dQ30AArXfJCUyvx2zid792c8N1czYM/g9fBH4mG
EFFcTEMQG6S8UrbSIciJ1TVypHGzg86ZceCmlg/n2t2uQZHrrnSG4SVhc5UeoM1FvyDIi/3YtGDT
Ro40VZvmoVuTGdygU/XSVaBirWso3HMgmSGkAcEs+GTvVIwJDbRXNaCn71MTqMfepaDgFFNgFW4Z
oxuX9uFUWSX48LsEf025rd7pLKbX3KDksWkoukMg1uRdUdm+JKB0NuCXEsg8sTbjV8k8GMP+stdc
cchLsGlqdja48RsomGTPY9HtIJC6ESmtHCRLrKmF899lRutdOTMIe+xa7uocqgHSOX7sy8++9q3H
UyYQ3aCmjiYxVDdFyb6AJH5LQP0VnPKe8zmP6s3TszyRk6VwrYC4uI3EbZx8m4WKd6BCz69ALzvu
k7jKAmiFp2BFrqA9FptQN4UMaVCXtnE/ovgRZhUOIrC8Q9ONKetuTMppY/BrB8p5Od98XtvrtpZe
pqF6P8SIRbNDlXEeKg7ikTTONpZwxTiWPIO2kUg5dzFu7l7jc3Ebl8+X127FNpboRZaMoEweanrV
ZtgExZx/lyCB9gVIWi6/YC0MXeL8aiqqeJAdBeCiKiJQBs9HsPhX4XwWQawqaMiTDASTpFLHimUh
pMmFb5ISDM39eKATLQ/oeNo4Q9dGe/7zN4s1qaSIyVTjbJ5PovpcNMJPnI1744ohLOF/JYLAqQN/
TTQ2dxQ0jR4fT0NBDnHPd5enkp3P23e2wuv5/ObzU8MdRX22ggH762kAC8d1E5fk1MSNceQedOr8
WLk2tGnl/IzTo8TFkUCQgaEaNE6Ji186+alGEiiEjxRhOUECsqzz9lgQQgJpD+LogZj9IFhbX8VN
C8RXmtS4l/D5OEmoB55btz615jT4CN37veE2QIfqLnnxmDFdtd3UHnJdVDfci7PbwnLoUaB/MHB5
Vu0amhq7hhlDCP5pL8qI5qHbpeTWSgjZQVmsCJwR/6eNzDoiAdaBDajRu1mOduBN3la9Y+ViuoTY
dRwRpdEjjIJeQbUrmtC9wa1bVeHmRWdlsy5hdopnbZ0YSLMJIm/z0blq5FbBYwVtjN6r3y24TaFG
2Xmwss7SGjySPWHVSThJ9QhCDgGmfNnY1T5JbPKlpN6V6trOn5V4KfvsSMGR912YOUGUZMj5SiBT
vIe2n3soCFQ/CFdbVI7n0OyvhkqXoIwBmgFa2aOKKCiUQmjIlDsxgiCms2z7mI9W/2LWnncA5/mz
pQq5ceNd292LixhYV00F7jNw487xt7EWT9DueoZU5/fL229lWa3FfazomqZWEIeMRPLJ5S9x9vSx
5y6i6yJHg22a5VkkZbVHt/wOnV8fqjbYS5iqO4EJv4RyXORA6bDph8Bs652Z6YPTqi2n9O5S20vu
yLSUjuqNQUXVdKvt3LcVDav+Y4Vbewlb92oEW5DgxJ1n6sGoeVTtz8uTvuKtyeIeOMVp6bom9ihR
/RVt2A8FbVluJSE8zUYn8EoaaYnN7NtUjX2Ck0BI36tujCYPzPLO6MagK7f0lteGsbBJND+1HroE
RKRm59GZxK/GHk953N/S7IPR3Wvb6JtDp4E0RzpImkV4z7TLi/msR6DZhvmsDGAJxxwJ1BiMrmqv
hGeDqUMqUPTzwX6uIYXzeXZJu7ETVnzDEpyZGXL0JqPHyV/OgDYfC6veWWL/IWNaAjOdwa50QhCi
kriiZxUVkGFOLznkpawRzvbyS9ZGcJ7BN+ug4xLOzYHFglZcVeg9bJIg/lgTrr1EZ9Y8U5B0MRXY
7kH7jU4iDyDKkm7EyGuffvaobz4d+AVgInmnIs+ZQzkBS87C3t4IMNcsaLGTLcOZCRRtUC6b9u68
h4TKkKJBbGNpV5y+uThT4CeSBNdvLO1ZPMMZIJbwwfVcbN0E8SIEKJCIl9mLCW1coMSV3pjwFddj
Lo6UqZfQeh5z+P0eTOQFMAC7PkXRGQLTIvRULY4JiunhZcN8/2Vs2dA/i8IpGkr7KJc2tLkqlORc
P0cCT5l9YHdbcNX3V4KxhRENFfpdyrypoMrdfTXcEsBCtRG6rz16YUJxX+SV0eIqMnXqRUloSJEt
RYD3TZ8tG/inyig65qU9qkkz+FOtxDw4lAwVlETr+EPd22zZwK9xuLuxYZaRabMgNbwDdLnvk/Ij
FM6ux15vI292b2O5U4oWBxjqRA+zZ4W90z9fNp2ViV8WicDH03pemQwRZHugDwQ1nWdcY7KNBPr7
noEtK0QNa6GAJ/MhYl0S2HV9VmP3RQEZAL1FZLM2gPOeeDM3EmRGjJVpiWYaCPapcz06N7MND7H2
8IXHR5bJAXcI8l1qeqRe7XsQI/zYvJ+t9c1n90ivqzYVPWQL+l9xZTNkTN103Ar/V4x+WeiZBpdI
aXKE/6xub4Zxyp9imceQonbyDQ+39orFlpW9cjUFGjsCBdeLqfNwwFbzoc5CPjhF1u9T5LE4h9pl
XETDpK7TWD3xWv/82OwvPL9R90NsgCQqGhwQD0JPsNvyNmsWs/D7+ZkhJmvxZGSggZAYobD4MR+z
LOmgoAHVJokcX56ySEx1ZHbes4vm1ctTsrKcy+Sn6Ci4eArEH1Q1x9qMnyGaEKYTEtWXn79yRi1T
oBDKkg7as3QU63JXOL+gNXKYa+gqAthRIEl9+S1ro1hsWKeGArtTDX1k6P5WGfZR1fRr3iUfs/m/
tNmbJSQUW1sjdTL6SljHXF259VbMsPbxZ5v6zSeM+ZwWDXwCOuDDgqDVCzps10bRb5Uc196w2LPg
G5AV7eYEiGjxLc2cqDKz71NTP16e/RV3vyy8dWqKXVVjADIWuGaBDRrymjcUkkJutoWtX9lgyxpc
ghZp0F02qITRa9uoDhD42l/++jULXWxd0RMpILKhItwYHsGBuW+5fpDJfIhxmOtqnIPL73k/NcOW
1TSX2k08GERH2qL/gqjvqR075VtU3HXSPQzncpP0nNHveLpVuVxZ92XyemyYpF6MGLrBwYPmTrwv
Vor4A5RbNnbeSomSLfPY6MJ38mHuJKAUQ/0pm6W+SlQJKU4POn0PVEgcDv2nESC+PORuBgn3xjhH
Sa1iuW82IGAMYhMCVH7sMHNXzFYCeGTbCycQY1HdQfWx/Z6YZj8FGZ0hocYVOfMdp6Bb5SX7oP9e
3lJrr5/BrjqiOm0NT6T07oopebi87iuLsLyjWlx4vOUDQJeGdW/H/NQq91OcsPDy4zm8xF8zfmCC
/d17QCHWk8Vs1hFUzT6n1IOQUHxbdm4PySjoi1I7+2lpoMAuv21lMMuagpwcXLBzIAEJFPDQh0Ce
IcKXoV1q3l1+wco+XxIGzCaZLK/DC4T9ya2uyuzr5eeuffjCyTI6CnAPMB3N1rXIfvbZtZx+Xn70
ivtbFgeIa3a8Ul0XuZlVNz6ROaT2oGRaMh9Zu+oG+QNzY7HXZsf6fbETiubKyZ10hMZKvx1vZ8P7
4JMXoRHXhCUtwZOb6p+s+0G3js61L154V6c1UnNoYP0zGolTLW6odj52y1jmWA0vzsGYJXRUzCNU
G738c1c1ByZSBb65rW7BFbtZFi1Spt1GZxDe61DbtIh55yXJ3krSjRzKyvQsKxakGsrGFglyfJCz
BzPJVF+3/bylXGadZ/kd57AsWgjqVY7uemzXsnePRjqnfslN+8z0gkhjKqUv5riHXC83oGsx5iTs
LdDFg5XM9QcFJWnoNQ9fBzZkYYtWfp9Dr1r7hlmh04bFZmj3YKrw7KLcCLTWpuO8Cm9CoVQ0re3N
AAmZsgZnUu5lN6Cl7r58aKMuc9pVKrq8FYm68gqIaQN1kJyMYVZh6trCZzmAUR97zyLcIlMGeEuK
w2SYZuTl3eImFd7nKW9oCE2A8YNvWfqCthgLxKQ6cptPyv1VolVWtCfL3rh3rC3FwiEMFXK2rQHT
kc0vkX33IN9xeXbWHrzwCEh2Dl4C4mFoA0YIAoIZGiGXn7yyV/+S0p7xxXMzwyHw8jkziQTCKHnI
Yvb58vNXvnyZq53BPPh6XYpsE3pFie9UW3fetS8/v/Gt3YOROWulGiLYYIubUVYJvyuNjRlfe/rC
HhH2jX0DAfRIc77rRuFT0wqRVvrYrCzsENCpBITr+HbwG/mDcTNqvfHdKwfrsk/eQzOnMQF3FZ2F
4U2IW81Du+uzh7HcOk/XZmZhi6omCJGlHCJHAgWWXpMm991pI+R431zsZS22TYCq6pSEMyOQHJzu
TPVyecbfv7HYy/Z4iBC3jVPgJtEa+kqm4AzoLF9XjxDyDud2S9lw7fPPb39jk2BOGw3qIPEAqvhH
mcnA6spPlwfwemv767lkLxvhOVVDk00aSaQmRvdmCz1h/8y+B61s6YQTCDBC6Ha74eBUyBUAvNxD
Bd1ywjxpszC1GnL0klpGlscABtQewGu4S0VG18jHIp07v0fnclBOPQsEr/gtY1MNssLaIr5GM9Ee
tB0cnpIMty74EQ4WbcXOLdEMUpQeIglBvl8e5/sGDJGS36fQzCSdU2hsR4y56MNP0z3kCp5YWlkB
xfV+Y5usLdTCU7u13RZnp3pVx48M/fjtsNX381qUfW+dFvvDzanhzVR74Ifz05/5Wf4gyH/Jr8Ly
i9v8K2i849IXG7O1Mo5l9zky6bUqarysAwV+SR7jeaMevLIM/Hx1emPJmSVr2dfokYqzKy5Sv2Ol
Hxug1R11eHmh37/b28u2c15nRtZbtIhcmfyU2ryO++QhNyxQ8UuAVJP8JFvjpi7ijQ20NlXnkb4Z
UVcMtgbsUkf29NVuTwSU4JcH8r5DtJfd5vVEu35g8FkNb7wdtaSGBLcc0cZEtzIGa6txHtObb2+H
ooNUM8+jEjJJmpVzpEA+/i/Gi/4GGf0t7PTaFC0OvVins8mdsY4U4C+j9k6ZLR8uT9LKCJZEGxW0
yMA/DGwE46g6F558lI18UjMQVGPzoYuBvaTa6ApuTpLHMjJYds/QqmpYemM7vNYH39vVi6mZJI5V
7aDNZuTeFHR2DlrSrjACBhk2209tp4j9NIvrQBHa7xQ46PaTyLjynTgfd2U6oB9Hyv7ZsWV17WaC
+OXcgp4sBb67Q6/bp5Ky9hmiryxMdNvvMSvtvp8mHqJY2UTww8keHC/dc1L08oo6liS+0fEsBXiY
VP+y+8p6nNtO7y2TuNrXmTPeVfFU73Q/WjsPh0fAcMmzyhfTNeLyoAvHDUuI197qnnSnxuzTvV3R
/BORifmvMknUC5DX+s7CMw6ymRu/9yx+RNwS+15G2V0qW5Qv0pmprSD3/ayMza3fjbwhKKahxIw0
BnPUIUlH9Ty26RSCzFMFACug22xQTu1bnhw+urEW50BvJBC/83DVHrsh962aoC7cXVvz+C3p9cfM
cslZoCEOBVJShGQQxvsuSPpjTujWabMS1izpCnA6T07dzEXUTmMflEb9VM15lFbu09CrGyr1Bw/M
JXmBCcmb0pVTH9ljEg7ICdXc/FjMt6QtUA2gor2wcAUZ2lCRr2a8cTiunDBLsgKrqod5tgCeLJ2J
/yqoFHstWBHpuXDvGzR8Bh04gP2MO2nY08TaX3Z1K+fBksNA28JygDxCt2dj7SZZ7hNQ5yTDFrRm
LcBYEhnoyZkcAfQgqom6ToKmN/ROlg6/GW0vO6q4gtibScQ+4X11O9PYvascEh8K9Cl9mgCsuM1r
Fj9fHusaYHopg5EVnecWzEW9nfbtTpckv6lI2QS2Q4bjVNmgMIU33jW92+yagha7QRjkyIaxRDNM
3/0zqd1yV4JTd+OcWXEiy/p/0UH4ZZAAk3R5L4HvQ5bCga44zc80YanMg563L6AI/rkxfno+AN45
GNzFwVC2AATn9rk63XRpZMSUXc+c9gU0/dr5i2lKfWpTDxhSEO4/j5brfOOFC8pIOs0GCYfSFkE9
lzkumAV1d1RAj9CM+/akrDK+673cDE2TuvtiKNpvVurqGw4WTLTW2GzwHdNO72IyZHvwxJbfC12C
mxd0eyCCYlCsT9Sc3WVqMq7tNiV7A4jse7Ov3fup8tzv46T6Qz2Wk0QVx+AhU/X0FcLd3b1qBNvJ
th4+x44Qz6k7iJ9kLNMbkCtzyC9BrFBMc3IWai6ya+Y1M9roq3zn9G3z7CjUiRNYxS9eW27lpyDm
fUCZYwyGch79Zk6miBQuvVOzoBDuROcNQb/dLesTJwBguC3Dpkcqraqy/IDsswj6urlttTN+FtVA
doPpuF+1XaHuYddqXysHdA+gAD1oEB6EbkvUlxlccX5RcBKw1mQBGLPrK8iOVAFugSqQovdCUkw4
P6meb4bUNX65MbMOqePEoQHU2vUADS6/HDD3ZdWyY5oC/F+apXswVGJ8NyVLA0BPktDK7EIhvk+t
z7yXxn4os+YZYgiWPzETNBEOgD8wfOuYmKAnVDnrAz1m6XOfz8XOGcrpHhlBG9ggUt3nlKJt29P1
gda0DrvBjHddkyArXtA+9akRs6CY9BxV1PtX1+jhEMd5GzpO011XtTccXBCDfwI0pfgyJ33ysyit
1i+hMplhVnPLv2zvKxHiUnMFJKy0axsPabrUFNcWa+kNi60flx++4jiX2CxCFLG6Hlc/z6rvcKsF
rK8Se/pRLjZ7icpyzUG2uhy9K6+6K4q7tP7Fp40AcSW+ZQs3YFYOrdWE7mjI04WgOfVrtLCNvAoH
+u3y7KxN/SI8aifHZo4JzzZPPZBBIvNO2FFsw2+uzf0iENICttWcAX49M0NuMz+xIdA1brH5vv/x
dJl+cZHYoZ07A3idD3fcrq8lqTbAsmuPXuRcRmhxjyZi26j1nKOQaFlU5EP5XLpMuaQ1JtkwgdZ0
rKe4fsi9Dxk6XV6G7KRIBtGWaI3JJuQHqOfThNw76YYtvn8G0uU9yGJ1LZsBTTG1naYPqjRcMCa6
UKmbcx5YMXUCU9f1lUPneqOs9Fod/+spSL2F+acOljfpqiSShYQECFgO5ie0nvL9DPracLZr8JLo
irQRkTYFkXyc3oLGiwkfvUH9LrULEblpbB9oa1O0usph+GoQAZIHTWf7aPEJXa2sTnBtUrxxEj+b
BvOE2CMxfQd5thtGvR7tdrUR4BTVz4Znm/WDM6bz58ub7/3tQZcqwl7m2RWwjNWVm0j+qe0ssuNp
bOxNxusNY3vtvXpnDpfuz+zbvKvzPI1quPkmAFQPfdKx8TLUdV6fnIQ1XmCnhRENRpoEomdtyItu
uFJWktVBCkA0gIMpKUPHSL3PpC1tHw14/ZcEEzQF2pXtd69pkjnIrby4rxUxvtIp0WqHw3W45WIc
N8z7fV9Ilym8XLmO7NAyfTLn2TzYDppb3CrxMr/F2R2N5fBBOjjqLbxWZiYEiRfinWpexT81lA1A
aad5Y/he32aZnyDy3dhUK25mmWnTYKKZJS7cV16qcCqD3wuEoW7DNy5BKwa2zLcpnXWpLmVyZUr7
O6S2b3CYJH6RCf6hk5su020JuhOgTC/AWhiT2y627phqni5vjpX1XvI6xoNGMq3nLpiFkRDp3KjP
5tsMMlD+UJEPnX50mWQzOXq+Pctw8fnqsWt5WIlyY2XXPv+84m+Sa9AFdJoM2sQnnsxXpni02mxH
Wy+YICV3eYLev4jSvzA65n1cuuXgnizm3Uid7FlGr7LmXoAyp20g9VZZP2vh7C6/bW08i0Chxs7r
KsN0cQkYHyzSvEx2dShsNOkX6Mf92DsWG882WGsb3LVPZ1lWtMh2t+2kIATk0jlMpdxYmbVNsUil
6xYYJqsF6ZR28keunGtGxgeQxm3Y7crjl8kT0uG7YygxnbgjvC9QMJAPbRF7iV+bYkvIde0dizz6
6FCjh8gKPyXALVx13pT1PvKAhm9BOPZjxUq6zKAMjvbcTBb8RFrjjsz6JTXqk2iHjb23Noazob3Z
IImZknGGINCpHNknKcznuAXdXqV3l21p7fHnP3/z+LxT3cikR08JR+dvqXcixv/y8GNPX+xu7WjU
iBWnp44fzHbG1XQCwcYWoOD9/Btd3v7bbtSofzKQWxj7eJhvvPirw/sDgFOBxfeXR7Cyn5cMhBDr
k0aHnXWKi/hnUxmlD8g68R23yAJW6Y0Q7jwf70QfSypCjo7ctEltemJyeCasqQBwGR4uj2Btlhb7
WM516glm0ROpvVDL5p+2mougytj95IygbBTt44detGQjVAJAUGoJSAN2VvNlLiZ1AkAYTUUeaEVA
fagOZb2p270yqqV2rjGpQYCjhJ+UMQdjdnRs7zrvjuU87wV9vjygFRoquuQqzAT6JE1GnJM1urjF
Z+Pg/JhrJ1a+6pJk5+Q0DsxmIPsOSI6Q9mR8hBwT9JyEa9hbFa6V82tJw5agQQtaQSqNmgbyyoO3
R7NHOJA0Mp35kJUeTpcops2GJa69beFuRqbjymNTGlmzczIN7pMZXX68vsa2vTFjuZco1mZcbpwC
K69bEjVaXNa6laNzGpnDjwYErw/IcJinxPaUT8/oBujyII1YMMs5KdH0G1HyipQpXaZOW2VkvDUM
eiqy2PAZmbohSiWApyHpq+TOKyXz3Tzmmd+Y8RQqMbPPloi3ZGZWUrd0SSEpKJcZ47l9mppxfrJS
iBFFcT+Bt2QqrNy9sst8OCZTTyFhiJRPjIxmDvFpsyUW6OuyYifsqUd5ypm+TLLyPnYaLCWJaykc
WZCUnag3fYrHeg5U1o++kY33l7fUiqNzFuHRoJFQSjLDPg3oPCt9ZfT23tJWvSXn/dpi/44nXWq3
V8wSU0qUe+KvykBi16TDQwNwxQigAcXVreQcalv1WfUuHOIULYjGjlbgyXjOmjkwzSc2zr7N7jLS
+SUtjxypwMtjXzlKlnLvrTlWrE0gnZpn46fOEEHrHKtiuqv4y+UXrEzuko9ySrtKTwNzcfVLnmvc
ZQuSbKzbSt0D4pi/xwnoDjWF1SUcdIAoLASl7UL1d4x7KMxIEU6WW15Ns+2F6J5mQLuj3acBnvgg
BmgkVnOnQps79OfrOP/Pj/E/kl/1/X8tp/zHf+L3P+pm6kSSqsVv//FUl/jvP8//5r//zu//4h+H
X/Xtt/KXXP6l3/4Nnvvv94bf1LfffrOrwBk0fep/ddPDL9kX6vX5+MLz3/zf/vBvv16f8gQJoj//
+FH3wFfjaYmoqz/+/aPTzz//AGHhm6U+P//fPzwP4M8/7r91KH1+E3/5J7++SfXnHwaz/24xKAuC
I90k6OU8w2eHX68/cqy/O7bpOIC74ycQH8TOq+pOpfhnxPu75YFyzLRRGHr94R9/k3X/+jPL/btj
OhRqKZ6HXx20Rv6/4f+2QP+zYH+r+vK+FpWSf/6B0byJb5AjpTZY2ShlwJE7nP3FQvOaW4MDqXCa
FI8VsXrfoSUNGtBOhW8m5t9v3n6TA7YxQk3Ho+c98iautXXuQFkhA2klqC1uGyg63yMDZ+/qEanh
//9XUdO0LAczyOiy6gWikl5ZCoNCqH6fFmc5bMIe2i7e6Dn+3W/81+RRyk2LcOKg+2Zx7YMedytr
IIx3oEWRRSBHXJErnByAvijmsyzJN/zI77HVv1/IsC9dB0lztjycdZbYws5EvmNVd1Yy5v/Mhqy7
MTi19zlq0j7DbTO4PJmEv1aG/8d147Xc9kysGTjJCbf4azT2ZukgLdkanqTpDiQf7r2hp+JX1YDv
TeSgiAeHJn8EPmO4nfIJJTslm6MgvLgaG+3eokmVhayjRciavHzxiJAgzEOaTrumcz+nCQ/ssmPX
6dR3J880miNBnegx0/Ps1wRAU2AriziYS++MEQHzXNTogl8BlZN/LSxWQrI99Yogb6taBl3eqNDU
HRBlUzGSL/GMrFRHc1TITIA8UmooNG0O0oBUks1/xGZs/9PG0gkQ5XUQ8e3yETRyvZquXXRcfHPr
4mcKtvMAFcdbLd0sEpang7bJPRLOVGWYDxfETIIRKDvQEZ3QXXHkpACjsRLGCwFG6Za57bAjpVZ7
BwVBcdZgHz9XLpMoGnag1B04gHCNI06QsVVHZpbfzLqFDH07IOHVgiT3s+nU5FuHfr7HRiWsRqdM
rnq/nKYfJieQdjcHXuxnNvQHA71ByJKVWoeG07PU90SDCS6srL9jGTL3vtOOxXfleCZ4kZ32OoXc
cxbI3szDvDS6L7qQ+QOxi+HJTRty4sj5hJYxg96gq6zvzkyNIBPov4KWgqCgvxbG9WglPDQQlAOO
wvsfiQMIQZzG5MmgKMWjvydGzXICguoaLZb5UZcF5B0FN3fW3CZh3HnyKk1ofofSeXKvihZiHK6a
tU/wh8e+NA0SZGVRhF09sX0uMtvxYz7GgSgsfQUSYfU4lax1/LJEOdSXoIa5UhlLvyaEOsSfOTBI
M9A9wZzm457OJr3yXFp9sxLZIbOhMuuHjkkP4b1S9sch5kr4qepAp2Z1/Ej+L3NftuQ4riX5Q80e
EARB4pWkqCWk2BRLZrzQMnLhTgIkQQD8m/6W+bFx3aq2uZU9dsvu2zylVWWkgpKAs/jx4465EnDa
eXI7rUs/Yz0EtshYP0BjbZtTtekfC0LACUM0rRLCzSwTjAT954Us009k6PmuKUp+5AQf7hYC66/n
DZ7RpDUVsrAycypp02VNB5VJxdfyyNcmSMD+qLDw7lURWph1y7p1gDJDX28Yk6/mIKwfvi1mHR+p
5GpXlUObFqMs3mNMuFOfNvyLx3pyghFy+xaSdcOij+o+HBCqnRojuW+2+OfiDwO0SOroiz9yPwPH
yL3U2Od/HtaQo7dg4rXoWwodeB7vQYKC68FSDReC22dTV/jkFcRU8qADWdz7fo2yHLaz9loVGJi1
oyl+1CgeHiDl2UAbPWrvRG3bJw9U6S9xIKPliS1SdTsPjzF/9yomqx110MY6LIMjY26GFRtP0Sa2
ZU1QRmHcNLVzoPblSpU6xJbb/mklFOpzSnuK/BgEKAF5sK662A+gkg37IozrMsFsZhwvFTxSDm0A
rb/XFpNlaGTCZAcsS6HBSyMGuk2YpRCZqnhsywtSCj7vrbSYDxXA8T425fEls3SLonxoe3SWXtEy
c+K1jOaEl/Ejgfc3NhP9ELwSVsJhQEhmsg2yNQ2U8fCw32CrrV/qdWQt5qFbG+1CuK1fIM42w/zH
sd6cqtAU42kQbn0fesLWvc8D+61facgTxeZQpYrO9rsmjbft4cUavBldiOjURtXyq5ezu8KZvApe
sGqEnYih555Oo55u1XHyvJZlwFylvavg1blkqAi6Z3TMMbaoi9e6aKc9kVCA4ox5aTEv5xA74pkr
0QZMc1SAUgCZzhV2ACmoDDIDGeJUxlUOOW0cuMEVb8FaT2BcNc0vVrktXWXVJU4J2aU4ThY/KOMo
YaDn7sswOE1DXKStFuTO0xzxAp/H0Vu9n/A0Xs+AUuWNdOGnpNNhk44hPYyecQkO/7XF8RoXkhrQ
TA4Ev2/v2whnrxIvs54fJs4PxdDHEr8rJnmv5r0s+aku43XntB6gCsv8B8rcm759Rlu1RwbaxQqb
d1g/4JUHmmp0h7WYN2PUFygg1HtbuO+h8r8F8FCFs+Xen9azz+VrTKr1FXloj1H0gfCyO/JpAtFC
1bDbwC5uUlA05mWpj+Mw7jcaesnKt7fW4dokRVlmMtq+dfV0xpDrgiy5X8T0ax79/RiwB8Zk1nfy
OioY42EFKxGE7Q0P9nVU6Q+N2JD0VTFnLOLHaN3qBEJb7H4dil8VMy9Y13iIfBwSMTxJiOfCrGza
AXR6nzwqU7gpjYmD3H8OYcqnWOIcrdshIuqu6tS+cGqFgVD13RIBMpWDp9BPLaHgpUKRVVsHbVy5
oPsHla7tGojR1l1SFFCgU8M5DO3XmkeHAFom62zTYETcbf1dB29VtizfphVPvPnnqnUPPZtOE1iT
ied81JsSLd6i8nkyOywLPCyz6RNsqt6XN8Z9H4DXC4bklUXTLhTxXq32BdIjbcrDabyouDj0t12X
gvaHUPu5kwJ27Z37WoTwsW94dzJmgfJVDD1YiPoiWHoU9rxizMzosb22kPeFpg9P3GA4dLqnfTPG
Komi0IFeOaVj3AGhjuh+VFWFYev06FWNevdj8H9kwKYHXUePwcq0TAobjOcOsrsJVazLYQ1xguKW
yKDssAC+6F7qEKUhaYcLn7xy33ZDrrca/WF8F87Vt25sfwwBUc8VFLVcVLmEUXrCDhJuVJCUNa+v
oo/vnCqDBxDGhzQ2njjgF+DNQ6YxAjAip4Dk0eJNuWfjd1e4n0yOKFBCrsEdgs2sqzQsomaDceri
R08UCwz3NWn6rOtGmxAy3UvZL4kVnn4igDqOYgy/zBB2TM0Mc8OoKXLekaPaerIv5bI8Yz3wpuGr
TN7DWUlAQPAbhX3ARUVbdNLOPBb1cHCgcUFRiG6X1guPcMUaD7XZjlM528xG3keAXH/wNWjofexf
1o0/Dda0h4lCCUOwpvnakhgCOfK+q8T8pUKHlJoJ2piQS9q7AnZp/dxmi66/LILPWESsvjiO32jw
C1Ib26d5rd9G3zz3MbsTZi4TsGoqHO5iLw2l937kXUwkVFpxGJSMS3W1jtxjRfkY9PJJBO6k6/m8
+hOEVgY+2UxUg9mrEU5AWwdVMtJ/dKq842w6jNY8jCoccqfpGfIsL9L5v9raHKJAPauqeOs6/hyE
wX3ZTueoqx5bodd83fTOdxtJOqKDtHb2Oydo4523Y218xCb8ATTf/abY2cN1BQDo8nFuL2NV3ncQ
IMxjKMuOq/8ZYG9+0/V+XZo4qR1CENhsHz5Tz6Xz+zRk0UPTdrsoDnLa+hAOgIY6ifrMrzbvzMkA
Ejr5HHxoDg7dmlUevF7HboRyMkqW0xy4HqWg2cP0rU2ctS7h3YDFDqPbFN4LE/LSdlbWP28N7vo8
TYiFowf4tQ6DZ3hl3Pv4yyRm2j9APH5J7RSD1iSDNVnAiUyEpK/e7B+HMZY7Mm1R0pPVHYVhNPUm
+oPE+BJbKL8Kj9nUb73vsmMkD0vNT01gCILi/NqN7DpU2kujem0SSPHD2BmTRixtBFP9BDGALYUG
gUhKSjH8H5sauz7r97Uci3RY5UVz451q4+02XG0cFfFl7oYPOw1ZNDfbdbNdjIWGCbLbEZLTvGwq
l0b4+bJ27+GyOryk+ep6/9J3yDcRBwPBl32YeuCoH9g2jxmEKG8b9dEn9DP3oNJDumr8Vgyx21la
PCBM7RjHx9uV3ZJDdUckivtb3lS8zKdYhokq1+s0Rkgukh/x/vFW+HDf1PJnZ2f4A90wNG5hGKXA
6a3nAo44JbAnC9LGhTQgY4U9JBUW2sHNYZ0ZSIPWO24g0jdJ4Y/DgTftsB833pBsILJBzVqqzFcB
9ABG97PftMzabq2SIQCC5wYJ4fhOqf1S6HDIINt0W2An9g3zBnuaIeH+vYQQ5Esrpvt5blwKpaX+
uuk+SDboOEDxraDnvl3QiJCF6zfIQPtp26M+Jv1sPocJ4ugp7St/1wdjfK0pQQVQoue73UWcurIs
U2As408f/JazB7Lm21qG4ldUVut+MYFnEw4iYubqVqYQxljELp7FlpZrVz1XMeXfWtLBQoEFF7CD
q9xguH7fOVr/bPQWYYggZv7hceGlGnNepAeU1elSFtC3mZU4DnFlaVLNxB2hA6LgAmRpvN+GAU1T
6fcU+kO2OS1gIKfMKIVB/bI9FjFfoSUf2vupHZfrsszhQxC1/WVqxddxA+enXgj7WUDaF9rp9YL2
hoMPWrY4oyM04M4TouCeLWN7llPLr5MbYAQR6PB+Gbw2GWln8wIuLhl8ORzEMcL1Aatx/A2q+lsB
VoxGE+XkfOFmje4gGj1DoDOeiycpyj5rffCGgqLGdcLqxTvQW3o3eL7/BHAAGuSiCtoL3fr6xStb
lL8FIUalLTSXcpzY6DvzvXEnkUDfLU7hryjSE1TZDf20IujOpAWXR3Mn76p+qttkChvUFqKp5grn
2kB5LsTdP7XGlHtartFBsWIBqXLpdl1NfupZwbucCKCXRRW/NNYGD0r46grZWi9zs0F5BlHlKsSM
pF3jH+vkF7sSgeQ0bwJftKVTVhE5uruw3PQz1rhuqAZ8oNV+bqgaMnv7pk41Kz1T4oJVqJroY0dw
bt2Z9BSKNL8GaKnF4y4OcRweo4o6B6shpmrfZIpvbZNFUGsgNyYsj02wU65tprQzBe93tou6EYiX
51/mCVzXR97G/vvCeseS0DYBXCjZWD73zJ39kCG49mY+kqqETzutx3a/UBW/Dy4M0GzVoDcVBmqk
ER93YH1RFKJVkA/FRHPf79RZxrTa8Tqes9jC52B0Su+wIuV24EIVe93zMPcFN4dVE5Qn27q7bYWm
eI1sNHLI234AbRPOmGmMZcsMOGF8hk1CnDBdPCqDasm3Yk7Qtdn9iMS/pU1DJwxj8XW1ct3jrdpT
y2K5R8t/das1ty84Phau5sm6qF2zmPLSzPYri7efvLbNzea7A8Vt8aAjXQWnShZ7GFMdB9SxyYDN
opO00E2G3+J6tqWDEPbmh7m1U7Vbpdanpa2ni1xis9cddkAqBxePulFgNrsg+FII/h12zGhAsFaU
MQjG5GPHNcbr2u3Ggb0UFFWwC+dcg+eIloKWSyqtgAL2UvC7hQ4xSGjeesHwWeaFHKYjHHo45BAK
imS5We9e96Axx35ul9HLIunaJAy3TzFVOHrMgjQdBzx3vsLNcjB9hYEXfwoZu5tCx3dxsJ3xPGEa
Ouj0TThIKhnFiO2FmBy3eozOuMsWGTMKUq+FNCltK/YAYeN7CIuLIziHS14ysHmhKuvDVWlxzfs8
9vCmmGVpjnrqPuWI1VjewTiIxz62JOJ23FuoUu3YXIYpOKl9Vpv5G9jsQ17Fw5iOdezlVVHWx2qL
1YMa9XNTlhzS3+XbSkiJTWfT7iblPuyiGAZza7Hr6SgOuPDRobTc7agSSNcrycceOARIj8EXBxp5
ju06jIAAFCQmDu6jMHb3ClBthrayz9BjQHWxhXBSACkU1ERYv80pZcmIkiOF3nyUlKQtkknBUCQq
veIOndo3QttfEx9gTYjYbLa+u2+siy+1KB7isEM/Ad3tr4HwmqNwle2ScQ1++TA3VYnCiPE1XBEG
u758kjBFgIfEgKi2BSJfSVMdwAEmX31E5qNsyZQtg4ouiPGgHKh4PqCP6XbIBBosgajD9LvGqssU
hUeQOvWuo779sgFf3c0cDGsA4f0DJtcOnU4zfHpFYZ4YsHns7Iuw+RpCNGMnYzhzFnjzuxnTyJ2i
CzMJMPziqKFYeKLERTmZFvIsZNh0qZs8lZa9R15jpZEtsXW9q/tBX4fBCyDdV8kdbKthguGVJvU9
pS6NAdHHK4QPU4mtAbLZSCxp0EZI+Gb2cXHvQc89nZV6c6DnH13Rwo0jiHA6g0lm8GTqscPTfaMw
HEiRL3DeevW2seDeLyV5wGY1QWASKMsiNTQ2KQPT1VnrRPRGG6/L4KNd7q2YvBNoxl2yeV0PFGJ8
Fbz1CQpHOzhbZUUzMlSLnpeagtHM2QDT73D7guPQHOZpY7vFNLAuaUbhJ3RFDVrheiThipPCUCnP
/kcP7chDsPhAnQNPIXaMj9yuc1LFfZzrFoB940MsS4BG+7iqrr9nU3A/yaGbYcfsSCZqwo/eWL8u
nf/qx5CDnocKnfwYogB0Kkwg8YUogSMRT3BkD9Y2DRb+prxgTgYmUcNs+YY20bTDUehhx6z8GjXx
ATYlj4GLP7BAjEUVzHeFgbS3MvHyUDH7g8mN5Vg37XcFi9B3zPNnVZpsaaU7qtpDl6fIcvQnEz7i
zk2XbWyX84Qcf+gbf84k+OuHSpV2x2XQ5iXYD+SxpWN7cqa+hLV7D5T7BrlBjZbNuOuwkfmZGSAc
CtaYLu2mnu8ozDakxuQwYdbEWADxTcJqc6epNvkQDuK9mJ19DwOJRiqIsZysUT13NUsiaZekBI0s
7Zi98jV+iwSHV0Tb5V3fQtM2RIqbSp5MVn0duFMZLcxervYURdUBVUMGRPfsIhZ/KIdE2lYkQ0N1
WCN9NVO9W2yc9e32zGUnU0DwIBACC6nJeIm3FSRpPmRB2CzpMNX1k5nmDAh4NuEfjSHOYoN1IjPU
x8iG9xGYbmIid40JU8nofoN8e6nYId76F8tInHdQPSO1PugR8VLUT7OnX9ZKvk6DhvRjfAComle2
h/8VqpgewmWYvXYVz03h/4TuzG72o8zx+RHCH+EHpQE2WXwI9CHbbnLOqPJ2Yznt5tFt703UH7YV
zm4VVltWt4OwGdZ2PDjm4PYO4i6I/LwvVpMCdsitZ1OcjMdYBLkI+zfZg2lYT19daZIZcAz81xC9
yhNoTGkfyhzXKmfg6HzFUlQ+tfTK1QzfHApOB6Hi5AR/LaROQ0F3HdM4RVsmWpW7VqKirWCVBOif
U+S3KEoN8Pek7H/0gVT3thfzwdAxQ9Y4wUdFfsFWzKkPp321miOrkNbrwh7LMsiqkSWUtagRhvW8
jMMenSnOKgx7hsUcgRiktppTmILmbTl+lc2UlU2TIn9g70g+Yhz6BSQek8Qlkjbh5z4cnocZCJIg
C7CVAcG7WHJYC2Es4OPL0CAk87ON4JLLV2z9dI9BAKuEEkvCXYXB0RLnnmiHMz7KCyRDXxbYW7f0
e2Doea7r3NbtIzPsTjW6zcDjf+FF9+jiCvCyxYsAfka3I+ia67I8l2LEpKnurwVRl84B/kJGDxYK
MQ04TllOZDKY4KmstEo38eF6MPNx+UokDwCk3sFSkGyDjaacW7Cm5sscS8SL+AK/4btuVlkX4i6D
xogl5nzUuGPCYvKXSKOnBFn+SXblOVibDzPrRwc3CcwQlhNtYKbkh/EzkHWHMqDLxkIvOx7yi9YM
LBLvhmBOKhnG1T4F8FbHWhXkhraleUTCf+r4cplQU26kBYJAga3h3berRbUP9dZ1qJ4VCEDJFGHZ
v5t3lQYS2xmsw1Uil8wHt10P6WzEkAJ3ehzC/syCHk4hpXleQ3etuiKD4NldrcmaDsFsdjqYYOch
EE0LD5S7agx0vtTkUFcFmk+cqxv3gzfsI4gL6Lm0+uvI9NvEEDq9zm5ZO0d3jLoog2npD2LgDiD0
L1vZ42SaIwPbzg7117WKnjAyeqUhlNg7pz+6ANpibSyOGEa8MEQtieEghpyXRVSfbnWnahV50fBH
h4XSMi4QLjHt8WtRZSDM5pE/PZsQqAI1ok792t4pmImFbb8vRPgab95DhB3tZPRg8TKX7KrrYU4h
65Ji8eVi1v5nMwaJVXQvrfcgePVNzKsHKkd9LBg6v1svN+KtG298QHOSBaS9C7vqrhD2ueXqWRNM
86pwPg1yvkf++xghxw/Pvvi1w9L4vqcL6qco3pUYC6b9NjzAXuw8Ud3uC2+D94tKTG/veqEfumrY
0FgU5BxvIH77IMmnN7ru/QZJGPCDYHaG7UGqr/Bee2kbY9MKcpS7lnilS+Dijr6LFf4xEpVIfNK6
MzRZVrCst3s51cshnnEvcD+64+zAmC0ti+87xJDDoiL/1d0Gg6SsUOnDzATiYHS5mYAxlVI9APGJ
JxiKGZSzX7zGNRsOndjuahL4FxqGSwrXqk7lI7Tidv4EyWjqxTzHJBlTZNW1h3bpqmsPj9bPNqDN
Y+cUYJ9WOJUEBiJkuq7p8+rq8BFSygRvphbloS9a8nNdBaAYzzcagaiom7QsNpkrUn12lS2mQ1Ez
FsBfuNRfPaPgrcNgcf7oKy1NakWskaxoSw947U/dFRRiJ8P0pDA+PIwtja5BLbZ37oXxg8R60L0n
lD+mAI6mnahL6O2vjOyqqbOPwA6DrwWU8D4MoOTDaDphk7ArZM4VKdIGczgw0EqhMOZZIE8T1eZZ
4ZvZOZQ3uwIusZlPkcOGuay/CQUrtQqeQBm3i00xVg9QjztEn2axd6G2QY55AkVhV4jnsOg6DJln
NI4digvsKHkUO0uASRDYV3NhK60vsQth/RQP1Lx1Q2HTAq07lDlM/K3qBfIzBQxathorOLHG5hXr
7CvRC1Reg/Jn2SILjM7VKlkMEoAviDzMdNCnWKMnMvX8o6mqj2gJl4ca8MHON6160T0j+maItp6F
xUKQ23R7nUIgq9LUQGUArGbbBGekaAyHtMUshfSAfgoESkwlgaCG0fY5YDhokkoIc7Te3O3lDPmG
hWxRHsXqJjMxDbhACG1Y2MvY6N/fVFpyC9ztWRAoC9RLuAcz4QmzoeC56jfUwWrCjxPQejKsOw47
kNnUu53tduwCWBbReRng0h4i/4dlB0S9dutuAYaa0QBY04qljkdVF/GlGCPv3o3VyJNotdCEDGsL
6GJcuwfqoI2L4rK8Y5M1yB1QpEY2AeUiMRIGf/UcBHAh9Ju7omLNExmjD2xoqRwA0JyXLe/2qJ1E
6kUhDBPJiMSuy2W5J9gLrnEC4MGImxG2Jx224iqWVsBaXmNFfPMLMqWlnvpcRUY/xJL0aNf4ALmA
jer9asSGoh/lG3r8iO03NoNlVrsG0/SpKhFoAuAnl2Ky7DTH0NBjrexq3M+NA+moZLvmvQVxGErv
65SJsilQ+9OJvfjww5ZZaIMtxciwN0DfNvHQ9xrcb+k8h4pxcfe21Rhr+eXyxZ/9/tCudZWJEMZy
dlnCS41JHV7T4/eymKMs9BrAlKHrtyRuRpr8xzaAsiO1X+0a3/cQBmcLskZDJh9JpyS0QOgu0FVA
gMf/InjDqy9YPPDKxFaYcmURtyQ4/sdS+cpXGEvuyjVGlm09GHhjTrYocs9VNC/7/2j7tpl5AMxC
NgKzrarGr00djrtNG+mqt7II0B7/g8Pzb/HyLvX3CVu2v5bfWXd/Ieo9yJ/DFdyEn8vlm/z9J/8/
5OfdxMz/13/z3/4HPS/9Nnz78b//65/Zebd/8N/kPDDwbvSt2A8wNOTBbX3zT3Kef+Ny/cnGi4P/
9FHqxwxeWCA4kRtF9k8yHvP/k0d4DQIq1u0vwn+HisduvP//S7Nisf8PNh8hBEQrLMz/7kIXy414
Y2TKaxSIbXOfc1UNFezl52FVy2sfhxqrnpHCWMxLulH7cnhsykooAGFNKWcDpAI4yQDkam0gttZv
wM/ZEVBmGZH9AvZO8w3YDyjF+602i4Ts5oouDGoQBGIz8xGdVdj0lwDQdozB4hZ5HX3idIvrK3EY
IC1Z2HoO6gbFoNmcF5Omk38P/nscYCgaogzy78u1si3uzR+PNbsZIjY5LMtvBLDO86AId42dR2mb
WqXVCG73MDdIuNMgZuYPmD+A4B3tQFDZfAZuwkCmv3Pa+Afh+J8+5ihmPlol/8amA/Uy+l1rvAft
Sg4sLt99WK8ZjJ8gOM3JjtAojpApBlWW2PaAzr/69Gy4wcGurmg32Bx0b12/rTU3iBgmrGFcky09
pHh68CPgBT7uSnw5jTuuEEYQE+ZNW3jbOl10jCFyC+VTfNi8b2d8A4xTFXWJ7HoTQEi0jEZiMfHR
SpVwDzUdnuuGU+K5gESD4gYKThNA7UcAuwXxCcZgsgUGHVESPQWmL+MobZ2/Rj+wM+uPr0CKbk+H
vbfbC/JpJPjVFkAyNDgdXzr8OBZqy4UePJg7RFcPJLl5hl5EgRLzbgu2QUf7FnJqLMxjX4Syv5SD
bOSPCRUX2v9tgYRFlDXAgtEQqiJe8foKyMS6nmOIbuNDaJelwH+xZmzw21QIGf8aqwQ+wSNMSlnm
7TtbIz2moDLfnr/WusbbrhroKHz+063/f3BP/7rMwPCVRz5sqEXMQHNlQYQb/M/c06ldQt41Znrb
gsmW0RF02GIzJ9KYlYeZQpZdwD8qt9aZI8xdoAB69ZbWLM3B74vwb40v/rqJjscJoxDEYgrSdsjD
+PeN4Brr+VRYW7zORHAcDYvNXcBdPjfO63eS29tHtRpYKFZPHgU7EHh3jSWI+u+onX/lk94eBNGP
+4wz+K8KIPh//Vy22NSNlnP0GmGnOuzv1wmxptlD27fm7EngCyl4Umqcx24D3ryhIIKy+urjaNUu
ZsblxaZvf6zGCaTaXstw8R+iZnWB99Dbbo0/x2DRZXuxY4G5Udy3Pn/611/uX1m4eBOcCChk4zoT
xOLod0Gp0BeITaF0kJNRTRUmfAVPsd8xbUbhQPqcFVY2hDfMo/07orFPgr/GbIQEH/GNUxwtn5Lg
95jdTz7TFfRnXzkMX1zxote+jVS+zMBX6j20jm+//DaIxgFn49SDRUE8EM/UZdjCeQjuJd0sbkRV
l7ebuq6Yw8OgEzyg27kovQolFHw2IdH+MOqe0nDP9XALJ2at4LOWcoDv0FOi/hYhCo/rtoqv4O01
Vj7LQTS4xQz9A0bgItQeE3mADIBLNsum4IB36BjeLi44tnhMZ12EVxYgbiLuoAjTeKJ+jm+30qvr
W0wqPAv7wYyA3o2fnFZQUee0juJqilKp9O1uBzRy+Duw/G6vsip+e2myNLC/Tizk3vBIVlY9/ifq
4/L29uxwe89NjV70046zwj9DrQ327PcCjj/G3c2BLYyEIcpA1CeC6IBPeJg3ROodgEuIecKiGlxw
zNlrUiEBTiASBm2ygOos6yMgMbC3nxpZt/hKBhmVKyadrR649238I0B2Uanw5Vm1dMBnVx881HIX
wFyahu+kjZfGP3dQZm9b4LZ0bCx8OT3cBgRYMIzxo0Z2t6eOWQEqw0nAEdy7snW5RbX+j+dUHigF
V7Totzw6hhhONyl10EMFWwmQCeTras27UCQDeDIQfEQ6D9Qn+jEPX9OfL1XetiI4mLz/iKh2KUf7
3PcEuIkq23kt92Hd2YW+6FHdvlzoxvlN976sJo5bsBUMdCZObTXczplZtOAagv9uRowZClriI/3X
1/IfqwN/ybMRh2slQwpCqsXl+I3wX/GCzNsWL2+jZvUGiuq2CQU86I+Y56kJsNiOry0GNUAEGx9/
jKDE4un+/JGgrjGAyIKmX7wnyO3dknUw0gnf4mKiyVzB9AZHINMd1K2ivajo7ZbJift8H/ZNCWjQ
tsEUsitMV8K6RLcjZjmGV8zt6LI9E9vM5bMBa9/yM8hKjvhoC6lUkb4L/kigNJhDkGxIVOIX/PEf
2G64ne/xj9Pur+5W9zQwycVjhWz1gAGENXCK9TQ57Ad4j3Bq74jkyTCv4BW9/5ntfEsBecDoRzZa
pODXE0zRPQk6RfWE9IiyChBHXRZLWrIG7hX50FSaRudSx9P8ncCKFxfXX0KKHBv44GR4GUzp1MxP
YcvKQuz63gchd99DpgNTx9YvbtcxlN5G/04t8LeVPRZjdIWkShD/sN6GSPzbNy17qJTEaBmvEYe2
CWiXABNQBVLQWIEi/FkaFoz1TZ0uVnSqSWIYR/vhHTyiDaLyNipSs38zu8UE9TrqeiGAYNP/Weht
taQYdUAkMlyw40J2G2QH8Qfg1GIWl0WuoXxG8I1HxOsFBuPmu+jAbnV7MDhM5X13ZAEt7iJ8qwO+
p1icUnE6FN2K7NLbYcEsATslDYuwgNFwBi5bg+L6bzSxf0vRsU9D0PFBxxKxiDj5/RbZ0AACpoqC
3Dup0kvr1W4l9L1b1LaorYeigerUkXoGesj7yRHK6Mu/vsi/VSt4Atxjn4c42OR2mX8vEqbJD82m
zLUchzYK3w2xFuNYT/g9jnwb/R/Ozmu5bmTp0k+ECJgqmNvtKIpylNTsPn2DkE50w3uPp58vN6AZ
cTOC/P+5okSzARTKZK5ca6WT0ccDj+JeECNfydv1vMJZ3hKVv7yPACgP7RO1VqVejETW2Kpwm6b+
tu2NtkZ7A7I3eBz7lz40Z17LlKPQYEGw6glH+riQuPf14bgJN0gWTVgetnIBrTQc7ZvJnmZwoWPX
6XghnVEVLRyJwIAbNSMxs/1/3T6FifiQqtnzoje8cF6MABcm0vGgdHkyCjdh7LqgoKhAwL7FRuKS
/bFZwKk7jWFg8GXffJxyaJfq3onHcXkKQ0vn1RsjQOj8POrxLR1YmlXl2UxP3unNGEy5D/ewCOAn
x8PM9kelQ1ZWnJa8vXd537Od38EuaPnmHsQUBeTa8QNtA1PoD1mpSUcvVhbLlk2Jn9gwGRKOvLjX
ciAomo3LM20fTMsIPyZDzZewi45TPOvWP8RNbfTz98SgKVv6GT4zrIuz6WVuYN/7KlaZ+2CXowQa
VI/d5qc2fAkcWm+hay0lQRUl7dco8GUW12Y7pMt7MqR8TA61AUHLhHFn2txKsqVj0LMLCYTcaZKT
atv+05HZ95NStAQ5XTA1KcVakKokvKPiJoeGZSeR4x4CNlEattsQsKo/6AjVcsZY5ao447cTsDLb
pffApBoMg+jHWeYFN6sqTar1sK6SJl5MKzRC609D6zz7VIZVb80fQ4TYHEc90jDOfI0qiVFuKQe2
ILVLSGOkS+iH4RgcJvC2sUH2Wc7peMAr2cX+b01do/6Dcak4aXEK5GVfyCczbmHVOuYWqi1mmdpC
KOzJ2sNKPrLhJ/xstXuBE6ZKyXlVj6vJrSTDqrix3NcraaDrtzEfpucl5lfsLVU1WF385v4HFsua
iVJy5pJMErPJAIeYMfHRRP+w2U/Q/wip6EsuQAJNsNVcvOOglwiwnAgXiEWh6vAFUozMqK50JdDq
Z9qbxo95zQlvni0dsoWeCQjkrLZmHCAJyufYbtvLmjBW8cUpyiWiBFYWCorjX7NnZ0v0MAw4ZQ9H
O0+9sDknQ0U8YvY4x2eXDpP56d8m9K7Ru9UvjJGRVlVKnRIhhkm9ESkLyZQRYSf80XVwQe6O3rY0
VkAZ9qd+zRw4J8imqAEYH4o1ahM3O0SUSczxlKCLj/8tyAfsETa6Cx/xEZ/FdfbwTwkkbktLtXrU
K/wyrzr4UWPC3vFkKHMdm/dGyrFkHXL6tRFkt3PnmMMl7IpofXCrKEvqT0W40F/5GytmrVbqB6EK
g/jOzKGOEb7aqlkTqQv6uri3tvVken3PeBYRvNbxlI5OxXMSpjn46y+Jk3EhnJElUdizm/19Wwgs
CI/KLZxS2pNP2U9lYzBk5w68xWBIthD69Y37xe7p24QoFm5lhCoUsm82rQaInGbPVYz4XGJrEANC
O4cnmh8xYB05vZQ7xdy7MrKYPLLy0Bq9AUS8ODx8T44NatUKsM+59bVqEq9Kx9YYH017yOfH2Kzc
7CPdL7P1yYBOSyZdBnHOsfb6o1+f7bdYHIiGzrS2p4nTAv597e7zm4IzhUioE0jkX+MkDPzojv5k
CbpVG2B9Ns4TBI+4+2g1cUct0bLixqvOrMVs0Q8BaqJ1/SOIjXaI3k30RnGqc9FQUawvVjQRuFKr
0Q7vOl5Ti6iPXS3sUxS3eTPCOdctoGWTmnE63dm1ajPrEsVejW7IJtWz8ruErYu2NrkTOvGbreef
y5s5pgFTkV0HPtur46nbg8pyG4ikbj58DcoVe6Mf6Sw1k/8mbTfwvp3K4qIHy58GNoQyWWzBLisk
Ku0pYb353/s5UnwPFEcyVahJvKianItfqOp58tITHTqaPiMHHgR0SLcPVuhD0vZ9P1izms4BXSWs
4OBiurs2D15guUVyxjaN+OXeDSlCppdi7BoGG/aunEaWY2SJ+qfxIGHpB2tNuJOorue4PXUJEMuE
tnZaYPGbRtbCyLQmTqHwWNOSeq6LQxOawZA8zjVWi3Tk1FEwGhd6dI44VTRdMFiIRDXnzZCVh3lZ
5C3XPRosefY+gX7B2i3c8vD6HLwNZEkAXcImIhjTRxN/C7tC9ISItwzBo4MgZqz/IqPP5sc1diLW
msQs7N5xOmpGY7aVoMivX/926YGEotMF6tISRr8IHyu4udGSFf4jAHO+PultrS8O5ruIdeJ85IoE
8OwJ/+vrOtq2gsDzAkiCt2Cfric3mdSqHk1lcF1Vd4LjwpiR/bGbHaB0LKMtvvf6da0baMq3BeYO
5InxCQDmk/3wtzWfx7REbLH8fhwtpj7P2CNSxl55C1fZoGIbT8zC8zyqxGTjtf7S5ORs9A1KYxp7
keKq1Gvvq3huIJTaHXHQX0AM/jQNbxhw3JiusE5tywTMNsk1TBHU31giYVlaQGpx4sc59AeyRJ9W
tUwE1bqd/zcxQBoF2AsXYfsHuhIwm2MZLXP6X/K/gVh3T0XCmgpkfYyTPk9hgDmQ36dTW3sy0K+P
7Q2ezO2SB2nTYXR91wbJfT60WD6n/lwW+otelpmNxE1imUWzchb+V18PjmRqgvSk7cEuljsTKw1O
lsx2QvKS12/mxcTG58D3cYmQWW16t+C2hAl9Bdb+WNIAjrVkDkqCK0d3HtfqoLKhfiqn5C3zz2t3
vN8PFQi3niIbQgfH0nqR9gfRHK1tq9hpvMbo77HDFvi1LOcmzI52rwU+XKtqGH2JPeOKbgpbzBVR
oead9EEXEg5M/iKBtbaSldveEbmiblyEAb41CxBqj0s0JHBL47VfT95cVAQOqpoynfz7+mBeTY+f
PRR+hByUvFusDgQ4eP5qA7XQxIFuw487IhvUVeB+HqwG6tc58Va3rmE3J+tankroN1n0DrvCrq+P
rplLKS7qpoan6VvbEsUneUteMY+Bq76utaJDzRFUFhs8xC4dqevBgbJtZ5eGAjIiQ6+IdTbce73C
ygqBh0Hw+8foWCZMji1YsLGTYUQSFUvloAXUuX4hGe7+A2cLQSTE1S6F+gl9FYv5O9dIlF7gqbrm
WJ7zLLb94P3QjL3xbaVbjup/7q9jhepE4L0Oi7w4+v1WDumLsqqIh4swN28v44ZLg7AVzOYdS87n
mCPwNFAkqpBGGTVnyoecqjg31gSuXqY78jy/WPtDnfmqNO6jAgkGzIxsJho+eqOVxG91F31x2lCO
xdoEYFfDqnwxN10dR6vysv5xLB1ZoWsF8gpnJwxYp0DBMoaeBWHwvksy/ebm+/LysihgqmhJlcnV
n88iYq0kBeavH3coU9mlyfmSDb7L9ZNriUvpzOEucriELJvXp/G1Z+6zaazZ9V1XS+krsF48f9wj
mbTWZvwSuZFkVWlO/AZG6kRDCs1zCtc5OHE7K7lZA+TAC7RXxRw5w0GqSCr23MywJ8ENBzZkvhnW
hsD45VYT2MP5BUWS8S3sdGt6h76MxiE9GPp61X1mFfB9mFltNPSFfof3comXb2D2Q+qeemvxaHZK
jsquga1YUsaF8cYO+WK7dsECHQfARMr01m3oMdOM0u4o3n7ZtyjSEWx4D3uxGktlq/mZLTF7mOvC
Q7SPixuX8+NUQJv5+fqLuQ1IlevhFYNixvVsH+3uzaEcWnOuMR9Avlz2RoSj2Ywx/c8pG6ArdYHP
fHz9ejLR/t880ODuCimpx+UszwK+u5mIjdsslk7j5J1jEaT/JOSWg6qHMP/Wk71AgZUnsYanldTj
AsDC53N+QhyHhnKIvsMCTKAgcTukhgdrAScjOEVJNf7ATq4IIdf0YUO5m101h0xqgoagIa0pDb21
DbzgVFAeZLAl8qQK8fJw7Oa8X6qqiL+jQZQ9a3Eyh8Aio1pHoL2FghPlqPmxNgZGv5hNCcXW64nG
AaqyjzpeJjnjQUN4Ye6qyeO7BIK/fdy25CJyivUJy1E7re9Wj7f+tYH/bRbHDjmJ6BiuoW5DlM56
79yFuHevoCV0YeGu3KJg8uVWQIwDMW9EoB8ULiXBQ+2ZofehCcqe5rGRQTeFU6cd2UQaLxnIlMsh
KcgXxwl9PohKCxmOHEwVFrfn0wuFL/MGE74+sW6jDrYXyteU/i1ij0DftrseeisxAyoS3/Ycln7R
/XipEuQIF5LgBd8UXbORvBV63UxoKSgpClcm64ht/UW0Y9dL4odeNX9ZDDOYYTOF1HnyJ8owRfbj
9UcE2X2+epgztu3h7MSKtS1Bnp9PaTWvtl9xeH+JqwrCxiEDY3XMQ6zrGj2wjhXUvHcwbAUZw5mC
+RNFtZVCc8WGgC91HkIhPKGllGPHMemH+G2DNkbLwVznGF5LhTqENoK0xjJhyPCWlev+7dqDw/dS
9jPySoBPyVSHXgVh/KAIe7FMRtw604ZzGLHR1XBxm5Xb8AHijW+0rQr5KCsdhvFpspJ0nRFhrjWi
iMIARAsPyXajBlpQHszD3IQ/DiPTyz/FOSCBfV9MLRjwqca1XB4PZGTGkHZ2OuRpe4kRr5gaYxDd
RkGQ/1FuAzGRf83Ln3ji4Ih8tK1+MJ3P1IjHZKEZd+e6cLqDWavmwZ07yqOPEcAqD1CqpukUZJUM
27xT0hVChkB+GeflwWowuZgxEUjlyBzJFFysHuauVjE1LUiLiCEJkvLk7GjEjjYdHsNmyD5E1BN5
YavAiOY9FkA0K/6Sw/G20ks1qhzVYk+ADHgb5xPw42MINuT+Hea+3ErilJpKUQYgw+G3v4NszcDQ
0C6rpgy/7us4MDMX+JV2Dh1aqwYqv+N8Gszer+djUNgR9Cons/CDuTPaSO5vBQ+E8WNhW1OEhM69
vHJjlkcGIITje+hM4FREEwjgePNiQMaTV7qijLxNIYOYjBdjl1YwGOewX9SCco4ynHAL6ejIICqr
7pih3ZA7hfEuCxeaEpz2UsncmpYZvqd1kuPN76AMUDs6RYPhdREuPza1+UMbRqDLd9mSjIP3qTab
eY6/I9cuuvaJpk6aq9cAwoxGjYHJhAKaWTek9/Rglvme+0p+NjoLhHSsQnvrwx4OwS0gOPs49yn9
ZIw0mKNzZKvOTT5Dbs64xwFWJH/6xnq+HkG/nYZAAGxZrGoHYy4W0W1wz9UhxMx59WUk5lDtaYWj
YziHtqBzeXnAQ2wmSEW/BY6P0ZXwEXbigr9RlLDOsHQBKlphqUVB2K2jxnsyIGj40V9TyNSpDvhO
GQF554bNwo+gGt2YS16EeOdAd6tO5FIGCsZcxdAb7ue6MxndkdKXVFK6Rg6EnQIWmDH44IxSmPII
GzL7/bqR1jQfwe/FY+fTYMgKk9nCCUrh9AMnlppwdBdNRka9kFpGQJJFhuKAxvvhkvNnhTEKcJz3
nSDoew27ScucevOhakEQQZWTsg69M3XaCdc1lOgO4uz9DxcE/wbmSD0ztjg2zeih4cJ9SvFFO6r3
i8NqeVP55x4wRk49FvVldmjiMKOEYNbDJdmCydjOJDXeiiE798T2Q+GX6LUN289rncHXonE44rfw
e5kGeGjwljagv+ripCoeWtmJY+K2RcLUPVrt1ig0kv5oFIOgd+ydRRV9dt2+aJmdeLj2lCn2SHXn
RaS6U2vzJVWrtpp32dJJncZuFqlFkU45bXjSI9hZcgcYsfDnO70Drx8Jk5tydniJew1rJ9nYNeES
575JlaA+OnEIPw2SeeOm/+kssE9hhes1R9uTEcB4xx06D5hyiwM70aB0/0ZzmOfpCWgUlXrb5zoU
7j3LduRw/w0aaiUGzSKEGVFON43s3YZYYLdEZOLz8EzjHZFDDvE2FPc8HufyNvAf09UDjMdq4xax
GEdjrgrlz5/sUknOPDRKotI9LGc7T+bHKCkwvjvQfV4WVVl4Ur74n8AY4rP5e4gMTEZWYFHeVg4J
v3MbyQD6ehkYZMprU8NSfMx7Jim99xJ2AxNyfNE56YTCHIeb6BxMPfE6XeZlBpNSCQV2n60Um0IP
4RThROEeYv6O5RqEmVTB0muFM/KutcPBYFr+GCofSc7XLMPfiXx+KzImHMD4BERs3MubqQDOoM+f
lMMI9JX9nMItwPhthK7i3iXg7qPPZVRRPaWRNyXR6kIowrQ/d4BdvAWKqXLSrDm1s0/7Fh5UMaLg
w4KJwlLc2zgfo1auzWEYPvR4LJWX0KWHQ3xgucyQd50RGY8Tt/Sb6WChEG+D9wOsIg4VvuWENFoW
BFXT+dGjWRwrxw0K+V6ArYNsBmEqr7sGji7UsaOBC3rIcQDQhlg2tPIh7lCDgRyyDsr9T2X3ROAF
Fs2yCDk8AL6QgEjinwKrUCqHTCmsRRhhDvFxM6WCjRmTCc4ISHMl3ZHHc4+pyRb/me0RfgEiCxcZ
k+0FEIEf0CHTsOAuH/MrtW+OnGU4dtEcYviVzSMZ3GWwa4GRTd3J0THFYEmPDkXo7Fs9QQq+32L/
GV89xiQRYo5MbThK62Voo6Iqzjslm16jsuyWweiols+8hvphS1ZqZcrjazwk+Ay/aN2kej9OnHd0
SRsL0tbKyPx4wslpBS4bHqK1kIymQ1zO6LmZy1mizJpGmXj3mMSOFOqvYOsOhbfNmLEldFaOfOo+
dVERw6SYbZPQxJsb1B5USPLgXRmEVrC8T632imxuN+whQ+G2+tYX+nEHR5RrmmbWycDZXeipQ1Hm
eUveEldLqOjCmg2GjYDKwSntszZLOMp3Pm3acvtiNzHN+x6mTElpJfHmiPtatsEbSiy4vccswbIT
mzu4l4lxsZE9SyGnwmG2uu/ZzViBSLOmIHpMxqmO2ns7rdz4PoaRTWBXr8PABZiUM0Nq4k7LX3Pi
C2dzCQw4A2PNWqZXYmJGRts+tW4tAO8exfjOWDbZw+KFJTdmVRyq9rt9MCHkqLU9+7D0V0SpUeuz
wberISHg/ue2OXRtdXD4IV0PCwrN1efQa6E0BDgG8PZxga25r9kvpE7az1LCOM6969Vfl6SYXUzn
r5mrh+KKAeKQZIrt/6nyteNvQVPkrfdqZkvdqUt7nS5DfRthuWX7az8fhsWq6/gy+qDz32qwWsSg
sbZbofu7tjA3aCfVlA6+KVYZo7fbGP77YsRMwxu9Q91EllGj5TJlvUTbC5tdJZNsAzqCmrIjrl5D
LrA4BjrXuYbHJf7jS9phbWZz+ozRcsKI8RqN7FFCPmIWTGLbw5q9jLnJhnShjpDgikiHLSf8Rn0M
Tdr7hgIG0lujhqZRnfYn1hOKfhzNBjRC5aeqwiCSkps7ZL19rFxsAX/SpottZGJZsh9w9tfzjA4L
v0dMETij19B/yGuilvnOiyMUDIfExFzzfW0bqqlPOfT6MfiE+ZOkEP2o5X2lvtvAPZg2/NHAVo93
hCApENTHRygAhWriNT2Z/WplbnzcS4HjaEpNY2fN2StuL9RuqJ7I9sWGQhWzDBrZqRfKlrzjnXud
tYPsPUaGhAQuOc/ITeyjt/ZGxyNHdWMO9wjP/S8wUDSmcrhAcDuYvEjhYLrGmUUI9A4MiMQLwX/s
lY2NeYyVw22FlxyONOvFKjYpaS2lbD+tv3kRr8w8Z8QZS3nOMEr1hve/CiOAz9x36BuyIrOwrWVB
b7WvJoxlY3LK3FouSeHOwQ/E4Ta7k50F2Lz2GANE4yHtMKD0KB3EI+aoYjYhy2wyUL05+pBM7Qqa
eZjTFiuKLzW/Bg6B59l1LY9+4sLgwzpHZrBDMUl798nsywNCGzYh+7Y2qZv5i3KKYx220vi25HHL
d+sxSGTqpyYn0cVLwDiiQPrhxMN9owfYyH42CwCPFUTBVhDxtGwhG5zTYstXZw/YiWVN+SUMVtmw
GqsOuaOZhJmf7eH4XhM06Gc4FsdqxBLWf1o8z+/vY+J33tB+P8V2ptnXOvQcGqp2vu7va8APl63J
GlJFXgwMYMiGHVPwFrlICk2/v0x4h5T9x50kl0dOI9vkxpzDJEQm6FS2hLlfq6BpDH1JaGe0/hNN
JjFPmEhtNB4dYsT5iozGbSQ8iWmDnmhZo5jTbM/XQWbr539+GlXj9AGt3tqm7+qZPBdOuOeCAB51
hyRjunPjQhYd/WBtZgMmdYLTgwc0P5dgrfwQjux1mewP2PuUM5k1ZnGlmOY0eE6OHXQPGB1XLDWg
PsICcIJU8NX9uAzzSa4MVUox+vuOXQwIKYvzRsXAVU4CkKb2ZRXZiWFy+xh2DgQP9FdNOQTHCgMf
6AJbLS/PHblOjVUJHzJsB2SLkl4OiLW6hqsbMSJpQyl3RRh/8rMdMaB5hAA7dKyRGlike/lf5RI4
sMzTQk7/we/kGNgr1dm2A65XaLq9goh4NUnxfFXDddZ53gIzvRkc6kAXBNA9m4MeJuFl7tE8Zikx
8zObFYCnvZFe0FzKVdKmlyWa53HNse+5OFDoh0Jp+WsX8sj6lMz03tH3dBO2zRlvgSyEr7M/9z6J
9sHYV7ZWlRAquq0C69Oakpm1P/6+CQf4Z2Fs2ROIuekpmigTEcZYkLW9Y2xDoLunAQjjd5m24K8c
9MrBvWiA0uph7mvDyz/oltYc2G/oJpz+AexnszzlYdgT09rg3e7fim8Sy24YWjOGjtOdM0RBIX11
ey3oVkTkz19pDg+QKB/cUzbdIff5s3CQV4PNNcBQJ9XD5rBiWc6X0fcmLsKsbgErVBWWffCRVpap
4Felg7PGqdW5fAlUAnkP4FuF8w9MYgL3b6HU8mCOP8tCbXF9zz9RCOV2e2cgwT5BE8ob++Cmdlb/
kQ+J4HRO6wtO162zzNwNNiKA6PjPDhRFGwxYt7Uc/CJs5/d7FQpk/DqccptNULGnyEQ5g6SJbO6a
bfyWRMZ525ZlXzmfpoRjpsKrxJtT/PIyhuYn6huZOZ09raiKcYNMnfRhm3ev38WLXBJCCb0TqOxQ
56LkdVPg8MzYcJXR2R99p2C67EsHM3zhD2x5bTqj4l/uym3BFlsNPt4io9dv5jkoTmILHYBag+ma
FjqkF9WdFEpm0+lw/BjrWQix80iUxQ5zzQfWKbkuxXISHcrrF37xLvDCdS2HKB9YnG4EkuP+9i7s
HlOUOFDY5G4HrtcCp2UPe7F4UA3MiT0WGJMhiNU/0Ra3v34bt88vLA52dw9FGej8C17EMFkY1hdT
/hEBzoZaxi6vAQg74XQk7YdXf9pz+devfO1B8Du0B6gAf4RqFyQvUJLb3LYZkwhaa2h8iItOUsgc
C38LV7W0qVu6QzVswT+hO0pZZN7yz8FvZD8GipBdXYVeFH636jSF0v36vd1OUbQHjIUGqAgsiia3
cIfbrRAOPGw19gxbb/zCHhfn/n6bopj9c6zu1aDCpUubTWr0P4BerjPh+TgFJrQY27IoC8MKvIV+
XBElKrv9kI2ZWqGnbmMC63A0vy5R36jhNNCux/yRZ3j5F2fLaWlb2QyQ/6NjQM9StpUqwtApfaex
0HTst7hAt+AUvUFY0Mj5XEhT1Ahu7tAMTRQWzao+THQGWuM/Hd32dXZPeVgZ33z2czY0lPde8ZfN
CIHJzCNKeroyRTNmyJ9mDzP16VwCrnh40zRXKc2UV3Kwwlr0/b+J1ZzufuVtEUhQQQ2N/vL6G79d
ji5lV411KJ7QDOYLOhO75gjvPvA+/tK2bYutNogEQFj8lLDfpwUc0iLqCN3FWgvNUL9+E/o5AYxi
t+3AQPA9tiP4Yy8IYJxsoyDSy8eUNuji3950ld9+DMYgD5+iGcNrKsHGghrvcd0EfbtGOXGhgOeH
jCqm+tR7eqmzu3ptzOrfOqStyo/YsBAlOQe3s0aIKf5AxImkeTGEP1BFPlTtybIjEDLgWapRCoIb
s2YPRpsCdA15nekJd3xHfKsIa0fo7yU4NY15XdqfeL/YLTvaxpSo+MhhQnA5HQwfe5GMo7pCinxq
/MaOJ0rJ6Kqxds18n6Bq3/BcPH6MbzgW6yQ+os/zWqwuaTTW+eWBsocoLMdsEQWZOTZGHfEE8TAU
d5mDvSMRqd/JasztOI7Ns6cJzej6pZ2u79+3TQy370xSH5tPr78968UcQvHDvoFkH2AGdyX5+W9b
uuezS09UOz/uSDeOcPL4RDLkd++BCc3QR86JEQyVyJbCFrqzjVG9Q4rNpizN8IZh8LErEQL+qnoh
Wm5Stv2xC0pr1R94o0YmFqaN74ZvFVJv66iYJECGYQdESASl6pbe56AcB8Q28bof7VqX/0ViHzvl
BT0Pwf4updxX6loaoiVAkUl2tW3bMc4kTKw3xvcG9mVpkED5ijOTHU/62zwfX8Pw0YIXNLApp6X2
1T031Lt0uUBiQfmGSHfw8PG1VWuRTmHojgv0USWLg5iDCsLY2h+yq2ClNyHeZ58Bhoap/vL6Td5i
0wDSvs/Lx1gx4J8vFD8LSY/n1aPzCzPaUKl5V0u2qQyV6c91bmAjTxMNDLjC2ff8b3M/1nV9V+Vo
HJODXbQsgbZKjCo6gp1QZzgUNIZykElvMtUmpskKspskN8r8MGg8h1DYtKT78blAzcCC3eaMvq6m
1x/zOSmGCgD8JBeVmbTC8gDjb2I4vNJok0zZ84O3Gn0LSaMLCyc6GTNwVHz4/4rUPBMKsqbVB3pF
1OPWzSFD/QrPzxRHsr24uwfWzRY2Y2uQEMPDnjEohL/+sLfHG9ux5oRDQwXP0HkRNmdjIySaqf6Q
xKnHpl+QE7t//7p+7nWO+8ULOqmChtaIZv3d//L6CAF8R18LHnhT6Zsnp79d3C8+3Sp3pcbE5iyp
7jMRWWFpSCj3jY1Q+S1u2osB4DVDc0OogrDM5Kh8vvBcUF0XhwUMy0C9ZCdX19x3D0QioxfAi+O6
oPmGbrHK+vP1AZAH/D0Con8VSgBYJByQwcvDOZsnhTI2Wh5SNvr1O45UHR6OnRuCvXDTrdFdXBvt
8hsbzk0DRG0TlXOmBfDPiNKZczfPnWlndNaiah8QOsXN8MmjL8PyFBRtir/qRmwo8e5w/uytVhgG
rBvJQnfKVhLaqcDS2BGST3Ye9MyV7jQzSNyltQsBoXbmBLWmK9IflQVzCF2YSfIzOhzz7QFLUfRn
VLiFnfL6sN5GuZCimdhQi2FckondltFCHdZzZeM61QcjLn9ED3aSeXj4+W3WnAd8A3X6S4qmF6oX
Pwc0faMpqS801jde8u2W4jPWvGZf7ooy421aOOV9EDlYID94V2pVEkFBBIuVKHtD515/+JeXY+ei
qIYuEyo04fXzOZ0mWlNPXjV+m0gyf2IWICCsykeSiV41b5dQtXW7jOT4ggXFSvY1zuu3l+y6cG4C
4vX3O+07vZ5Gc1TU69PQTVICE1n/KEbYvbQoa7GkV/Une+jXOr+g2Q7N9kHVcFbGDzuIuOu7dIRW
AcgD52r4CXkI+LOzvKpwClD/0RGi+6JpsZuHB5dPlTh6gSODUC9cpLJU02SNuUvE5fEldwupWcUh
JRU0YVBsAOuuKox8o9vpYZQqk4dnMRtCH0ctv+5v7LWqnASYS+GJgphWYQ50lWzxdJk1FSXGsRBV
WTHaRNWeRWduWj1QU+SP4nZMVvOYhw2VtyOqLhhayVYPG0tD9IKrV8qNomcStLBFqsdF9gStikoN
Woi3uDySmFb8Umx1qSu4+Q5whXqVBVeFNHOyjy19qbmdLbvLJR3/uUQF1mt+a0hrqKk12sW96wp0
WAEN41f07xtmYprTxHOnlC5Wh6YWKP6/bIO1J477dpxukucdz9ox/Gp2yvVpr+cDN0qmbV+hmA2y
BfMS+PbKPDZLbS4prX40zXeOG31xz8p9O5DB9JpRlNN7ibJSk1iOJFfs93fO457eqJK2hI+5z0xC
2QLwqIgwQRfrf4n06QwmZubzDyysU2Ru+N4luAMz3MjJipinBLJMrtOV/pMMoDHYos+Eq9GWl5pl
FbjvC7ueAoxCvW74nmJZgTIR2F+vwWkLERGBlQSUdPnrCsqUBFSRc0xbpcDvGqWKH5DQEu/YUweh
Y9po1gJcRwky2aeBTs4UkilGGBESCui4NMaxNHjjucozhFgHvgWw2Gepqe/aqJRyJ71p3CA/wO2Z
9V/rVmzIXaN3PmOwh0z5tGPjO5nC3urZOzocDlBEfxa5wvkV31rqm59as5myWBrKZesfU4sv3ZPT
4Dr5TwGjFveOOF1j/UR7EEaQkvcw/BdgyVJP1KrH4TNuPUVtXwyjNpYnT2FF339GTCj2N3pVUs3N
UPDTaIyPsbr81G3l2R24x+xAuLAIya5FID+RrN8DRmayglu4Flk0/RwosniUA9fLXqNnN2QvuKMz
o9uOjx6e63Se2IFvdl7BvdptF9gDuGBxVfIn/Xes9HGb1oM7s2Sz68IdsUqnIeA6+nZXncfelGm4
cQhCgzLEu9qwDdy1x41ltcEmGRpVJubGr01tO9UmvFhsNlYMskO6tn/BP0zKCruOj84mE3bLZlPo
AWQ1j6MY3SpR7icvc6IJ0t3OrS2x9cPIZWMjbFPMX1zEf2ZOiRmlKGaEWNFsIOe21DGQ9Y0/R92O
zjnYtq69JOdoXcr2dxV79ldOsXmVf+7DtFsYtGku4qCMo4prb8UMEFgwoh1Pz32TnXinESs444Dr
uOtE5tPcE11Q0tpNGKKo6b/Vhe3F58rRYwGyvtUetsKR689SnRimNecFgpzJCK0z6hpIA4xMEOG2
LcWt1TbpuvigNqlc0dBWYULJTrxaYQcuJZrdd6ifKLjqUwvnjA1+uU5TDwQcEkRsSe2joYV1/FEn
lbtif7NtlElJt0p9KOYKx+tDRlaSpccyMHACkf4+kEeabbFN2+ddixCtsyz+H1iW8XYPYbqElcaC
EVySWbDxybZX82tuX3e9jlFgk/dQRDBk206JPIfbs/xWqGEcsnIKpH0spaitqr7X+jfmiipbAYui
WQq24+BeD7cNxttL4M41l923hw3wHVJLlqAiEuK9uhtjoyV3ZF6WTYevanSs64R3GjSGlyKTLQEj
hmNptKKEsqiNM97bJo40WxGlY7wgqXC8YRK/FLfXovj/nWxX2de0rB3rfiwz+X1nA2BwsZMBKDcR
QJSbzK39BZnmLOCNvebxmnxNuyWFwrMfc8rriWkmf5VzbcewaFtzrXBtzK1ldWRqjCqiLvPRIcyg
hpRtjkn9tq/UVg6r8jJIYdg4ww/VZvXOsnspQRKnU2f7qw4HYYOR8qJowxf8+j9ro4jN29W32A2a
jyQOO0Usw6eCeZSxofJw4VCyR6JEFp6Pt2myyDjpx5Qa/mJ+aNxrBazua//vFk1d/GdEzbc8DMA9
xj956vq78DvPRznV91phDSuOA3EvL0xYN1NAu2rHy3QQo4KRnp1s2pvoLqBwZiD+Q34JaBpGQZk5
F8OFj1nRfecqJ+gUjmSAZvUk5wn4vcp9XMOLMCpPLmDs0J0H08Qb6NxvIoJt2gabLcIeCezHPf5N
7AD3SWMPsDKxrVvL4Bg19B2MqWQWjrFe8raS98sb4sb3DXkPHPeJDnYq9ZNsEW7SXjYtWw7uxz1D
zHWxSEl3YwsFBh4LiPBq1G82BJNrjDtsQdVOvUKYJSyggP6a/ApKU5kxFLJYd7q0NYEWloKyzzpp
PzBhYKzE8zeMnNMeO/lNqtVublGhTTaHE71FPRK3DicqYrqiXikhcLMkqlT7JxIf8omc6IJTF3Ev
1MudslU3I1mHv5FrTI4C7qqjdMzK386jwA7gTxnws6H4bbvTFjy1W3gIaUN2i70gG23lb5ykoKRs
Bdl9etKbR/imzSSOD1tAuoEn3RbZwgF3MfMbY/pDQXaDKMRIssmD393T7BZCxyUxfDEp2mYzrWcl
G0edLSOYCtm8OVBmcuDZth2ULu/epyNJlVwSM3TVz2J72ZUL7/+pTzFpwFghhvr36NAlhms5YxR1
43dcmktdoQ8R/wE8IYWlRQogPICNaGOk14KJ3irFIDRFDr+PMbXxPFFE08e9NL50Oh+htIWo/uLj
0Cmpvu0Sp3SjhtE8QxZt0+W6qb6YU0IzoUORUNaBiJbBbqbget2t9zWGhGFth5PvJ2vu3u9gBf1L
+syid5dvxHRFTccr8M8pmZXHfmQzmo6LSX2V4vnGNXRyzXyV6+BLcfCWKKefxH7Te/SazYbMRXqf
y7m7D/IuPOWERgV9FBZYPH/qNmYPMuSy988kIRgzn4DMoi79z+v55C1GgRcj1oJIF3FoxF7nFjBd
NXbFSVTm72kCClEeUvwWz69Sxl22quIu+flfXRjVFik88AzlC00h8RaKyzOnpwnuGr9P87jxfy5k
Ch6CixpDGIwxGgPE9FxyVLDNv35hHKWe4zLUkC0Xjb5lYtGJcPI2ZTdheTAeo33pNb0IfY7rqFTY
xgVo1XBy6zFPaDBbSog3j+v/Yey8litHsiz7K235jmpoMdbVD7i4kpqMYIgXGMlgQGuNr5/l1xE1
nfUwM1ZlVZYZJIMXwv34OXuvPXlzGIks0Lh60CVKzTao8jizOK2mvGsDDzJspuswYiPDbXpsemqo
MX3BSW/jQIWySxBhHK9Ve9ei0F3IaXJiyNk4dFXh+yinfHAg7gJ84TQxDWTN+iXVsohClNMllDRC
DmyO9YiV0cPBoLOhiHXpfUPjVHldNsTYlN6qjccaqgyh9HHaWfVdRelBVgCNxk5/g7GJInu/kEvm
vGZraGHndUxlIAgoHFfEoTeNHlLLHdcBmsI9wpyloGhGtFHnfmllSZUe88UrwztNnPSQYFqeMrUB
Wo3aW+6XtnONGuN1Ik6qluKuEYrKEebnQlQR3rc5gIefKNl+29+trnNn5duyQNCpdp3RAif1KyzN
yhdzUlXiujhltEt+yEDA6M4xIWiJ9WVaMANg6V77JY/2CfE1TO6uyulCTiNCnE7OB8SZOD1GlL0N
jaKsxJwXtE0/0XpeJYtym0RNyF1TPOXKQh8/GMlQb6JdbyycHne8jQgAz+R/EyH/BQnJijVKJRRu
TZ6Q4aRJAzCoctQO4u1QZ29DPE/qOxWX7p6HGkJ8tMvmMB+YDSHkZuq0ASxloZ4Q6sQNabNwWLLb
0a0FQUh6FTaq57b/KNxStiZ5VhjXSlip+6wWFdyIEWggbUWZrKHwdaqK8Zdc6qK0ZFYWO/aEzcAG
mk7yxWRUIyS31FXS1//HKwZw4u/vGH1HGo8sJwCvTSQD/z5UwrJXoiOorfNYxQmpm4gaoyr9oqGw
Aw3JNCQ8OdCnRaxZXpW519YQQvTQOU05NNBg1khFuWHiFmpBDSHodpr6mn7QoEVf8nwAOu2Z5PLe
6U7RdYQxmfZF5RoMvMys0VF2QfdI7yjb5V7fEbvQ8mcxhP2MbIs0A1p9UYiDWY4DtogE2n0yvoVd
tqQHw0omXHC61j4DXEiqfVP3ar5rV9dakInb+nS2kfPlJGWEHvnUYeT0ZCjOaBMDrc9m7cbzyvpe
cRaHXEncPg6BVfEUTJxAVr+M3TqgI1B5l4gUMBdidencgicovf2EsNTlw2bOS14O2t3QmkTwWKuh
/9RsL7nks9XZPp2J9L4lRCNo+0R7nYs58rO+fbPjuHlVNJ1ESVMh+XTtTUQg5HHSqSCMwYhhc97S
ImGOHMyWuSbeLjXaolNv8eAov7wxMo4g/opgQRe/R+Ia7Ryrc098Vm2vKjFrUMWZm2yalcM3AhBY
Vd56S4iHScJt7ixf1dxcD0z1zWo3ann3MCZN/RgadXsX4bs5ZEtvPfeuYhBWohJNmNYC5seB9YZ5
e3lUqVYDjX6hgNg4d3C9o1MN0/OLWlvWj0V3469h17dPC5Pt2wgC1znv2j7zEaSZQZVUGnv0tO7t
OTXxcqzpfFaNfrghdHV+qPRO269Tm+6zlHxXPRvryMeusvyq3Sl7aQZzeixMtb/A6YrvJ0ctCOJo
04YYina9wVHlvQCeyi9aFFqPLkJZ008BmvoIh90bFR3k19wa2q8eZLcjihtlx9k8PFntULOb0Ogh
CA0vJI061zyZZEa91P1E5p2QYx+IGlfeIjIXb72q5pTNQeUFka6O4ro1jpNT6Xe6ESnBtI7rZ0Y8
/XtkJ1CAllAJqpGII3I2tXcNiNjJqZbsZCTW8kBEZX9nR1191OJxPMcT8dlGuC5IixM33SVtZT4C
63XnPajfkr+F7EqF89JNXZMFmbpu6xzcPAt/Izp9JfF0eNfY3o5I1jw/AymByYuoiyLJ1C8mC/Be
IcD+wYoc52SQHwihq+MD0Iq0vrgUkJj0J3y2QeVW5dtQpFbi44yubnk0KU29euI90UvMXXC5mDFm
2m0EyuZtTkzl0ugt7i9K7LPFcvJUVWR3sGeWr9BsSFxZx/QtLkkGJ4aqREhtTSWnc+IcvAIaGoLR
0cCHOuXlOwsqObA6/0cWSMgVhIGrG6QjKs33RXGGg4Vn9ZwNNdlunEyzJyh9/dPEZsMkuyuPAxB5
36X1+WKju9P9sCBlLNspyRhzKqNnO4+kkhbdD83py/uYs8demRCGBOHoqIkf0Q7a4/98nVKQePNQ
fYtXvT8Ddf8YO+PVptcM/jqbD8rgZAQ3kaJBsV0rZ61vMu+W/lBx4oPlxo4RaX1PRUHyEeO0cGSO
rrMlxwo9BaxrNctriRzSZ0CivqE+mHeTZxFGYNbKDyXqdY4gbWKSF6wm+S97La1TGivmTbUuzU9s
a8olo4zm5TLnu8g0psuQdARY0FYisjF1mx8Te8eNtljEeFlu81SEjWoGZZz1B5u4kFdd6wpClUKl
vZCjQtzzwFD8U4kLEsbLoe4hiehg+vex1SV3zWwM4HPCrg7qzHIIn3dwHbvf0dW4O71rybUsucKX
YSz0QK0mVMqr3T1XcMz2gw5s4MDJWX2O6D6PfukWIR+ItC8VXeczdnzlSQOD9lkZC8uPlxi3EFVJ
4+HCq5eJtAGSMIfiC/ZMOjvz6r6FRhV9zZADkKEk5B0+V6F+0bzUOqSzBpg8Cdv8GFVu8tO0h+7k
KEv8bnZIfIiOdWCvTJxI7FXP/TkkHdXvsNweYNw1l0RPygCcF50XMwsDEpSTX24dNzuG3+5TS/eG
8AUzOuUukV/52PV4LPToplhHsmGS5Z5f/CPt7OKjWbUSRgqgvCozWLsbo9+j1Ez4LuZCpKD23j3+
FXNPxFB7MJopIo1ySuogtRTr1qxnUl5q9ScUH/NmzmZn58UsQgUNAJIIeHeDpK3z76upx+CvrapD
t9J7p9oc2y82tCOYbVmW3CsRsfZswtVz2c7jicjilUSl1jxOyxKeTP5usmlHUyH1eBzh29Fryw9z
miXlMSN2M/2UQms6U0JcuiYuTIps1QSdJCEBiuaPdA/VK4UaydJAtqkidS9KsO5sRxTJsJAn7Q1w
sqnaukloe543UXPGgsIZQrba3D6LaVZh0YIRuu8B4OXebs6jaU1eHYyz1LEpMQh8iSXpWRRX4iAk
Z0grZBqStlWyCrPF5+DKTGhO+qj5Floe+Yp/DvdriZyAsh+D0tkjv9D82Pp9tMuhYe66ArBrsAzj
uN6hTInaUxvSUoeDFdVL7fPWiZTtYuiJ+os8i3C/gaiMeK90rdEGilJyiFbCcnE/Vaij4QVqu1bg
Z8ko8RQQ/9OhYeRbPplTE6bfeyuq+hpQSlclz/AsQ6KK6jrLdfWGQeNs2UfwB1FDODlUVXi/Ewz5
ZR+StmPfzoNDd25dQiIBDuGUsnH5wDeEM6abmfJsU7XUy0U2j0alE8guhSdBFOtaLx4qi6ToP2Hu
ZgMCSbTp1q8/uDu9dkEjGrSjLqNpU2K5TlUfwywU8W29ma32G3meYRgoJtlwBD9oWfm4gemLlXFs
xe2ImEfJzryHeMzlDBJzGZ141Lrf6FaEtENdJnFcmK1CHP+R4OM9vpelcaIqonWztbQReNOLJ/qP
VeBpg9Vt5h4vNHPb3ocGm197Ty1Fh3bafC2yWW8M+lqku9VVuiU6whKr+TvlMEtZgRWeZU9KNN4h
ZV3785tWGKWg0K/ynAt5FYw64TKUbfBY/rttBLB5cKpJF1juWJ3EEFL6aeU5YlPGS8/jKD1BTVKK
tg6nINEuVacr2MmRdohtbiF/m8xwubelFC5vHattmjBqYlqDdzAsSffjC2dS2JzRGhWS4UcjgbPj
cGmqI6fvpdUfwrFqyQjybKdNbzgX40ryR6aOan1ZI1Ioxp2OJ7DG0ACKnZdcxjaU0Mo71HmxtM64
FaNYHG+qKdrloYPqgUZpqCkQsVt9RAUA9DvDHXjcDARV4wpjXhNPtBi3sZvsEdmqy0Xf3GQ9Me+M
gSOd00G/dxNgkZ8wzKOKMVnolpbD02OLltZVOSum37F75rAObZNkYLIgCfiYVsArR61qhwXWvOzu
NaY+zwgNHGXUAfBdO5ajNH2Our6ihlYqwpRFoj01EdYt6YXYGpeG7P2XVS3mHn80vPI2/WkFMiCl
aVeE1coYZIw9cUNDCpbcuk0zs6bntHW6nKtKfXNVcrIQrSp7jrU5PRYT1ltqnzBrF6pBAJT8KqaO
9QeHVsn4idlqpzB0wf8kHkeCxWnLL5KVKKLqnQpzyRQT4c5r15hfgQ4KQmWPZkONd0nKyQHjkTW7
A4jIq/dqm31u/i+7GUfOKLPpxWrt5xDc5tcZAln3vjn6Ki/BPLpN8zuUaQm/xdQ1C3mGcgYek++R
HhujtZWvKcuC+kUFYkuUI6yYtDjgMhzHn5zakrdSgHYnZrSelj2rcU7amD8bLb3hrm1S8zUmijW/
TWz45oeW85j9JNeS3maazBDn2svtyTxO3hTi3Lh5zAz/1b2VL9022trs5aN0SBVjIq6onvcsFJvn
dbPbjleVOFlQPJJlPYgZMRgH7E0M6AsbKI/U7La8tdbPyZk176OKKaXfM6sXB/1WyqW2l/Zq+ZZd
oC5UhZIA97UYPvQ1fuXnYqnC4q3WgaGRXLoM80IquAlTmNTca498QxFJXQcUX/Hr4GUe1+NSuKgw
Qqc0a86DV9dT7U0IDeQlarOsLkSD2F1CngWOj/N3OY3TuiriSpkSj75egZSyZy137AxxDwtXOZti
t9fdq1naoKHCvyQnUUwqpIZGrtHbNr84DAlqL1uMz85CK0BiLiba+WmzsWISEdoKOXognFMw9Ymm
ZJMLIoTJ1he5lMHmFSarbQIrZ52dbKCogBgZaU9St1/0nfjC4dpeD8mtQUkkfdf0vcSvqM2LeFPr
EY7d8LDBd9oCDECFOvKqKaTxI+xj8jGhbSa2n6qpxYeXNF6g/2L72TwbVanPFQ34US9mQj/kQmwz
ouZtxy0qpCbo7YXfPxlBcRA8hyKY2yWfl16OetJkEgNzg/yp9dUeF3Du53lhxAJ3NEMEWlDPV1lq
O/tt0tLMKWaL82jnYiWgNShqHjm1W2pP0BFKBtAVUaR5lbDSb74BSXz8Q3RdQjFLHDFUspFNcrgv
79uGdthutvR4VfDe+blNG4nlxp5CsT0n0lHhVM61CX2demGkH1jxSnCCCkR2vI3E9LJ+UX20V1+/
uWbjIPIxy84Y9kBjqjy/0P50m/aodQQ+MQP1bOLcj6pd8PAfoXdlKgZGtL6I+bMiFga0EYgp8vSB
KTg4IT8zcgydp20Osyn4DbMVMwQ0xaIqxa1txPUuL/O6/+hyrRr0F6M1CzMJLHVcnOmgaYtAgKlA
KLkycm5bjZ7wgvzRbVHAi4ltTvn4ZF+3HCXvxEYrDfwRB1DhjrtqlDd7GyWx+KlwD8UFxCcvKoD6
OoEJkb5xrVTJ5ZSbF5MZGyetIayVDK8kHnCs1tKBgwHDoapPaAjA1l0qGML8autVhmUSTilsrwXD
zjwYFY6UAaNuYojuiYXgaBpERjw7WbBFA2yECs8FYaB/TWEd5R5Sz+ubvD3G8oUu47E3wrsoUeYV
HQrE1qr52Wnod/YVeSjjEjCyNfkUW6VjyPufFIpj9O+Eflwfr6tEKoqqikeb3EjhabCdLuFaqWYr
Vt3Nzrp5wiXpI5FTd/AoQgS0XcCsTYU8y6LM5NuqoRVvaBrGYpiTzI7YZuv2yhvtUFBzCVslBZUD
87JL0aTBQOJxia8438H0Jpy322h+m31u0hSGbWLIq8sh8wYC2IBvSgfhFLuSpKpuWpAa1T232TBV
ji5PWQayyrivKPrIhytTXAX4Q9mC+b6oKlZwW1maD7ToZ7D8ojRQw4ghU49Ij0tU2gCZyPDoqY6g
tc24TpXdmiEkouOMEq4gaelaRm9yNvx+BOqcR8VInC74Q7QjD4r7osmEpYaihV9MWkzkjjh6GK+s
GwXLAr/B5p+1ukIMSBficJh9pYuZ6e1blllX67ksbWnCtNxAqQKs2qXjIduembbWxfAXAYnA3fRE
erKwuV7IjOGYYM+6+oRLyjGqMvHaSOGSm6viJduuK5Bx8aYw0Bav4Rz24u1VJ5YTy/c6iA5qMLf1
VBQ7ubfRShfz/YVm5LR3DHUtK6RyRgqBdXtmtpMHvPvrAaSDN3nelv1Egjc3YR/RCsJzuR2TFoDB
nRaU+EyZf8gTaVR1QhPVp3HPNZOb/PZOE4kmPztn4vTQSODeojkksLDHhQBADtIgvi3YirQe8+GF
lXwL0Crk4HtTiDhypO4uhlh1t7meuZBs0+Kg5CfCgrhCKrFbii1nW7JRv4i1fVBhuCEblOPwPIVw
YQWSYMkQ3ayPCH2MSTvX1+p7U6QptUF40E2caKx8+wFiGR9GXmj5yHmo4rhG8l/pUooi8R+6tF7/
uZtSrRe1nbj5qjnTb/IRHVNCrR0QAZzYg8DrEPHIVr3QxRsU219WD7Wgr8JxK2ufOFe6zjUtJxXo
mJRuyvtg9K646VJP07qRIBNJRW8kS+5tI99M355042//RPtA3KJNF4RgU2zQWmfFLqkDrhlZUA7k
S9F0uI7Swx8YuVQNwHQRj2sp/dGxlJy2cNupoNAKKny0P8ot+Sv39UwLYBP5SelaDCOFW7Tpi6Rs
BNC/eNTlPmDLhgY9ymus1boKkUxnNOLaq8ssyAHiYgqRhDQKo10TS62HtJ7rHemVOIltOW6j5og+
CrwvgVlYW/z1gFxpbwArHodZ3IyFJZofVtHB5qds2PMNK7AdeleLCT2/hDSvD9J4PZC1wc8UxzXx
u1xrmK1aHL0JgVgg8MGIsfpwijpkHlLYy/kLLQWZKmLxl4II2bSJDJcO5s6iO+gQasp2w73hMCqs
6JvTvVB4bDHYX7mc00yYPbrUa7G7bd3EU1JlmtL71MREKFGGSTEj+mWq+4auBg+MfW2NSO3bxtOQ
VVR3VaQWstKPzFrI71K5UmTpMNb0RilvQuWiySQrwHecfzY1xrYvMGq7dsvks75dOyU2ZrG2Xdst
2xsna80ZGQKfY3PubwoEVAZCLinLpxBiVPOOtJkjv8NCJm6vbHepSX1tk0kkxJY4oJKbXFLgZZ2y
dgBH4yG7h1qirtOuUWdPo+oRx5kqbYVISpbazBSE1GNzjRmrWy+C0KRCo0FuKnZTQFWijNWQVIud
SfbnLCMVNXEWajzmUhfHRr4IgnRELNHrhlzYHP5oEcX6Lo8Crlzlt0uNdl9s53GTibvu2FcBuTOH
sT7fubQTbfLrZYijplPLW8HGS9lUeJsscVuACFUQdYnsf8kDkDIjHLgj5kWz6BEPxlS52yZSdLpw
Iv8BFPzPWAeEUteXTgrh0LaIS9QZGebFkvkeUslyD7BcWLj/+HSleIWzmKj1twO+cEXzJX+0JVID
x2vKKVE+DlsLk0TDBaIQgQT4P4urzmprudRR2js6IQizeohtReyHm2ZMPsgSW02WWc/Fg8Uj7ol0
0lEnWsi0DaXrNt5Oi+O6uytYvit8D2OxPOQNDHnXlyrJtW2FYHOzmGy7o4xE2aIYNn5X0nBM0fZo
59Z2vGh1Qa1ywGHVjoTCKJGQGm7rnjNVQte2QYsaSav6o6W81mgRXkXe8q2fUnGoE2VlO4pXdTsq
GfYkyoZKZqFsi9VGNtr09aWs3CrLFXCoGIMbBZWu9gKFQDSV4XZspHia6iOSBfEbwdwSknbNcmMy
7y07zOgxbb9t5yV4sR82iSaTZfGBInuZ1fZIioCrLQE9OkHwzjXH4L2USlJbHP65fJK1RPIUTx29
MW61AbWPT8VLjGHnIAXdsi2wKQTlS+SktP45lDamKDNa1RasFzz24qc6Rcl4J9iktU3DUsZG3V2N
HZtXin7pyse11lY8ClthMkpqyCorKYSfQrgqSBHiZ6ruwDd0sqzZJP8K4ZkOE7GewHV1J60I4QqE
CcqO1TuUjttZctMxy/pAux7xhwEJW7SPG83ssxeWO1GYw1wWF9xVTXFLtYXBCM1QcjTdEJWHg8N0
W8fjHEMIX9hjF6MrIdEFmy/aNEURXWcEsVU+EiuxuG/S5+2lcCKQbu8ePV3evk1kC+Ve1H6dlCO2
Zbw4vJmZ0WXUVVK0KYFKm6bZm7to2Bduj8+MudO1FN1azpvSWxhbuYWxrPpcCTGZZPOwlEK/jSAw
oZg31V01ld0yvioxTV5OlG6pafNl1QiQIdbCLvJhvauRms/WPRYlKGSiV7qGdR5/zq1KDXVwslJP
n/sMdY19jHV7tFxsNVo0qMfeAansW3SRh2GXknrffEZ6XY1zgGtuze45amt5YNd04YZvHRBG0w10
TBbgZK11NZx9HdIcOq6jU9uB6EZpd10K4elmbBBFxUcv5yT+uMTjYJzLpazy15LH6LelMNZ9ze3B
Gw+wdlfmmmmx2LTjkU5dqqkZvqt101b3OLHC4hiO/H6oqAxUxBXvHfAnaw8EwTzS84uHx7nl2ToU
eriox7pSp/VGBxASZFWqo+KudIe6IGL5RW5ietXi9zikh0CdZvRfRhdPl9Ya7YpODec77bZcy3LC
VFSn9gHOiQcIRl+n6sZN8lVtD2bn9X3lDy4RYMnBzCeFHLmkUoY7xcnmfNmhB0VF7ieMAGfFt8pw
ygyivtTScJjWKuDidsPaTgtSJzftRnK5EJaZ865KyBRK/YTUdjTDMeuDHai8BgZmdFO1bkOkrXrl
K3E2Ot4FaFDS274xauq8BiMzq+khr+yifausElWLN8bWdINzcagOgHz1kjC2XD0l4CggO+OweKhJ
k63PDR1P887Lu0q5sSqQiB8ui3L9Uau2ndIDxUy5/CxW9E7ZPh7m0Rz9DmlzTWcYUsC7nU/MnACQ
f8P6wPjKtzb60lVRyyMiZNwWG3fc02u018SfBseoflor5ZWwVc1027Z4Htk4dLQoUm5Rxuj2IyIZ
rozfmt5SGSRhZHSDCBVgCJUshWWeIkE7XXzmmoJ8IJdlBREL6+omON4KZVniS+V7gl1g/ObSaedw
IEukKhI2tKOEauoyxEly2aWCdwYwkd1JCav8IamcX7L6jWzO8qdo2urwmUhvYqqzzTLSwphc3jDe
g3AJpDB223Bky1OOSEMgQNe1GdQSD6uDelvdDUD1+SQO6BMiafR1tb6GY9Oq7sNsrqXi7rNeY3iR
JI44Iq0aSr/PjjyqCunqtRD915lNFEez1rC6dej9qy997Yble9JndvhrIiQdU546qsVTn/cmTIZO
+Onkp122vtP1X0lFd7JMCR1mK1d7nWFQl7867GTLvqK7OLgQ/5RoNgKwtKI/kUlGTnKtSiI+pI6G
g3jmpLy1hrR2j8vcI80MVZ3QuYdGG6IcbynTaHJ3BovjREdCrzZ1lBQ4Ph9sowzX7wOFh460AyHl
uMONRL9gb/QZboQ3PddTTTlWXZ4ACnt2On6805yQ+mjeeBO3A8ufgn9viSsPGHaSROQ2AukaoVPP
hWrV+6Ft2sZHNKUr2KdI5LyvZ69B/LRMUUoJYLnZAQZSe7D6Kc6PXr8gT8KD7niIpWP9JVOVRr3v
cPUEo9XMjIzy/EeGYfIVeHd2qnR3+GDz6evAWVUGsJ4V4hdZYv7S3In7G5qIEO/bsZ4+x4Qe3Ilz
XfUc08W8L9LRuLjpOO6HyeNF7Okvm79qAnzLoCObsT3GYz5/tCaSMt9d9SnZTd1QvzdRDZ9lQQMU
4CR2XloMsjcgMc1bCBAGg98pjZeDbhXNvW3N6TsS5eaB1S3nLqdmDEuvML7GdaucnJB1HpfiMp70
XJvw/3LIVn+CRmBVy+uq/0YtH106bn7e+mE1GE4QofU863S/f6H2ny9wOWNUH62HFIERBBcvqzv9
nRFEZt3pHPNK4N9Tqu1iBtqN37YJHXLNHu1j5FDp+QljLftsWWuSYaxwoxQxmN69r2WBAinSbQNw
FvM7dBQ5AI9Fx/yjp2pzR3QC0+LSyfUsSDkgMbdrqrNTJEaQasZ0m4aR9t1VK+cn1KHkI4mz4YLy
0XiYZo2nzLPDg1frKvql3LzoU5e5u56+/ezrathewFRUP9jb2BlGjDI/FM0sD3HEe8dR7+uA2vt7
yHmIQOYpfSxVrzj0eu8dLUudDwbU/Z96ocevYWLZO8vLksOkrOFznKLdcSY9ZxI76PMOHEpzX5oG
S2qixGOAwq5ojkbhJL/mStFeOreL5302qu0H2tfZCVA20gA0Y2Ws/TqLWFlCgIa7psV7R8oTROBc
yep7t5/bbq8OelEEo1caCE3VZDxiTZ7eUo+zWFBGnbrTzXBEGDKbNymM3juLPf5mjQZ0g/FivWhl
kx+GNCQ7HVL/GfJZhCayn6bwjHZziPasS9WLOyzRLdzPzt3XVHBPU5RMv/S6jzi9jS4TeSOtuzbg
gxgvhgj+fFRnApCYRKeuuquB497x12KUjML10Ix98ZEr0Ia/pO5I6DXfcXDFfOB3wp75VipqGZ5U
ZbSHr96CmMm6c6fZwcXG8Xv17C+Wyx2as534kiQ6AlBH0Au0ggEqxhpliPWBfk0VasZ+XWgF4+3r
i/kBD07W3+kTtoUz8pxaO9NHy7T3ZSGHIN253uRarxHa/nTwHY23jbVFp2XcBzMJ0sWDquoFtCQU
oyD7iyBbFNtbDWxnhPWlDwmBACiJek401IMXwDns73m7TEFRhoNzN6upyiS6UlX1dloiRrvliHfy
qC/J+liBu3B8NbO6xyT18FUTY6DHXotAEUman6oM2E8LFq6KLAlmRQFZJz0mjSFq1DOPQW48pkNu
rVtw4n9+zP8r+qweJQ6h++//4p8/qppuTRT3//aP/338rO7fis/uv8R3/eur/v49//2lKvjv//VL
7pKPtuoQFfz7V/3t5/K3b79d8Na//e0f9qUItn8aPtvl+ZOsgv76O/A5xFf+//7hf3xef8qXpf78
518fZDH34qdFSVX+tf3R+dc//zKg7Pzn//zx25+JC/HPv1B4DOWv5N+/4fOt6/lW9R9gZPivg4eC
A5OB9hoBH3+ie//g5ro2w1MBCLBEnHJZtX38z78U/R/0OvgOVdOvAYWChtFVeAj4M/MfEFHg1LhE
J/IfeA9//fnV/nYH/88d/Y9yKB6rpOy7f/5F7M3fxd82OCG4X5CE+F8dANi/YVbSdoBqadSvC8iq
p66x9gXeAD9TEvUyoymOF1bKmPxqf9IYp00/DBcTdo8efj4Mfba3rZfReJkNIUXNApT9HuayBVUk
3zDSJFKe+/WlXuaD2hbkCt40fXhL+Nvg23OkfTOii6E/a8pb3tsnvQ/3aAQgvw+j8lppv+pRC/oV
c8OpdIyd1b0rTXszrEV2xmmRB7yVDRJLtT+0GS5mjYM7gtnQDgPDdj+x4/glrFpAHjQPXaNKgyFM
FeIWqO6ih5SaZm92A4KYFAWqtbPT+9ltn631OTESIizs6AUjAXFQ04UO5IVgRF9RvB0Lpu5rGeKT
osfBOnSGr2qrSToiCTCst2HbnJR+OELfCCirjrGl3jRd5ofjz9EZW2iW3bpTPCWI7egXkLmAxPi7
ybyrmHKW7dlg9WwjVfdzDx/oagwXOFPQMoc97zwpqlEQT9gtU0CYinKYEjcYunyH4WM/9b+VKg7c
4vcQG3tSe49V+9X1fsWgiVYi6fxp9ZCUMZjRGpXyv4+P9K12JJffZQhEYUfaJxj1qT+rbnTwQLkj
h/MtEwHwEH/GdG/JVQsKi3ohc9JX0URuEmDoZXpyF7fmRF+jxNad5k5Nkpo0s+iiFLe6+ZZhhrft
rOMEpvxYi3eCPQLFuZu86jxyqtobdU+Zoenv4bCWRwYimB5QDN8Pq8AAW7jZRx+S/M6zuck4XxqL
ww9t+i/NZAfg+V41RE4a3DR0qt/sZKVunO6LYSRh1nS6y2Ktj16/xrhQbkqMQlz8c45I28oj62Y2
Zy2B82DcGSM6zHE6mJMpDA37mFDWCpN7lA6fTciJECfQZbbLPUPYs8FD2sTtby3NcD4XRzIksJgm
Bw23HXBZjRLBmhEJrwNSbvfOztPLhAqxqcPAAViX77JWOSJk3hUmx1pPJXp3XHYKORl96Z6cAS/v
hApGqfecCBl4zQQHICt300CInQmB8mNv8ee1gHRGeEzt7nUzAROe7p1sJDZWewKJuFPdFxMtjtpO
+i5qvUDp7iBfISkrd61rnfSIk7OjXJLRxF4QAKU4lN1HV33pHFIFX0N836iIzkuY7ytO0I9IGcqz
pRm7zFh3y6Lc1K7mD6kHRvbnXCe+XT4NVn3W4YBrpbpHYFw/GEVb0C5fTrM6PXNMPGpr9WDW2s5S
W0IOk9ZXyiH0XfV5qr5hMbqgRfHT3ApMKiMPicFBne/TvuUrKGN5lRB50J77razfEvU7mzdelbAh
ky0LiBLrfXWYDjoHz/mMgSHrMPIXhUmy0PBE6BHdpuKg95fZnF4G5J5r90REuZ+M2DLttLxNiQ9P
kD6HzoM+YlCyw92gR5wftNRfsvfeoVE12eMuxMahJ/W+jXndU/ts1C2FmfJYZT/sWP8dYuKkCPGH
8QspAN9Di7fBZdYya+8lTkRn4hEx4NnCV1/m974udmWY7YuYNw2qy464ZT/UvxYMDhte81rV/KWZ
dvP6GSq/mZb5Y06ElPU82jqTyKc0DVkiCIpJvJvV0L4TxcqjXWLriN41+HXoor8y+gOG50A6VrLb
wur9Nb3EBZBL+F5+u8QXF1NF2+Kq43EpIOfRnyCKxonT02iaRBxNIyUGRS7uW0wuoQ8y3e9HLk32
1K/fPPfNUwYE/FzhuDxUGgI1sq32kToemwY4zG42NXOnNFnIOXj87bTrBdnl7Tq/qFD3+yMaCPfJ
NOovXY+/J2p/1KZzjCOyibRw9KuitM951bDGR6ST3Lpaawa6Gd+3VtLf0+FqmBkk+TsjvEdFt1DL
e82jU3g/R95adsUn+i9oKmz1R8dew8Bx/tlOCVnUpYd7Iev2Dbk4HnJy3zaB6fZV/FAU1pPe2njn
LDwWTD1u2jS7b8Ni+eml6k5ttDNMkbtptYPaau1D3ScjBPkaxHg1pZdMHw7N2qunxtSGPTtz5q9R
99yQV79bhBGmJ1Dr3EwomHY0j6xbo47nbzbdxmPk5e1Xo9R2RsImq9pK9zlOnv5NA+59ameb/jWD
kZ0FQ/l7SzPORyB0CTmABFEZEuKUm3t8deGxm4rB5wMezGo8mY37UeASukGUHJ1tV613SG2T0CcI
7JIDxBT2gD5wW3Ecc1mJqoQE96TveeBH9xsMPJ8kEgd9c/LaTVjmGMAcPGd6gmbJGxnjDdC+QsgD
ZK9yvIYDWvqu9uotXLvWfO4SOzpm7fo4ru50zlc9SFXzWxmrIelK+kwCUH9DQtpvU8Xi51Rq+a41
WCMi9HEryPJB23Whl65kFPPPWAoj3qdY+6pb4QU10c1ixqfZW7/1LV6Gdf6gI+LiMrJMkh/mHeaH
s0eLTOvdJOhKbrAzFEFTJnuTTYkZLDZPu88T8scHzNnxN7WcvleW/q3W/zd1Z5IkN5Jm6RNpCOZh
i8FmMzfz2bmBkE4n5lkxXqeP0hfrzzJSqiKipCI7d1XLjCRp7jAAqvr+977XhHHepTjiSeWU7bVs
uo2o+zcmE9ukwxRuaXMXAJlwNnHV7igRmmUZFKz9vb3elxevoWzDs8yWqIEhxK5M7xKp5GKmQu5W
hKtxHY5ytpxfWPc6Aj9VT3JCVq9NJJwN9vwZ5EavhyqFH4PvMmxiXZWpLreG1cubFKQ2S6M3Hgrb
5iSVY4pJA0VGwzOpkiQ0sjT+ZhktQrioug4neWJgV8Tv4VloKz4uQ06JDIWbPZjzKTCbxfatodGu
VWSwIUqz/gyHxt52jPNuALtSWqTmZHhFPzCSvSWN5haZOlosXTgs/gvO4h2ZKuwtE+GBtSXxpBWx
XfAKpfDWq9Ioqzzms+6Boi12lJjFwOUQYy0PzER43spE2Eee6v4hx5z0ATu0xfVRypNRqvPAK6w3
v1VKUtsB4Yv0B5zYbgONb3ivuRnCcZBSCZIWVXwzuM2oeB3r68EZZXEyBsNmr5jLPe9EE75hzByG
yX7pSc1mFc1xJZN3P0qUDRjoLBxUkFZnhuSplxufnfuc29PRZHvxioS17NHmms2Sq4iPiaWfdAZ3
T4KD+8c9yXeBXp8HUxbpgZu5duj0vXUjtOOcXYrX8K3Z0T7N5ke7IBJExoq3VMbQb1EhP7mF45nl
YPQeP8D6OUxaumW8tG8iswjc0omuLMbKhqN1H2SzHrEfVI55o4vLoNbVjypVqld0pvpkwrbn0cs0
b1gcPq9alxgBrhlK2qZCHZP2S49V90Qt29ZVqatw9TAXRYmvnVwzQaD2oFScLYWZv8RF98YwOtq6
UYzAb2Huy7qwNzP1m92s9QH9LcWbZC7PYs3r76Xmmq+p0UchPVLTrlfYKRdq0gfEZaONtjjWi125
yb3pgi4kK1LRY+hD4Otib7UQ4t+4eXxz4Tp4qzNEZ6NrSQfqY/aIqf8T6fdA1P5tGiEbOLe17T+S
+Bnm1xQq0Zif86TZTxlpUFox7B32sX0UR8mDjNw8NKbxmaZIoj1dP/CMusnJmI1nIeXkr+hLIpo4
AEUOnSJm5FVjmn7RCiT8KsWHq+f2SWtniJmzb9w3JOwNdzZ03H0Dm++UxmzYi/QzTu9CTWa9q4P9
mo2KydhXbsbMvEbG1B+s0cD9/QsXoRMsRfoYZb28cqIvAdcQPOruOWu6Rd5Mob1V5szWNovB55E/
ipETOI+4j4UT+7wGj1QhVF6hTzfLVN6qUV6l3vcHSYO0D9fBo5NF27pt/7KMxkd9P7egoXmxnR9U
re08iE6+ZU35ebRmjiFuxYHJNeY5oNE0gNhwcHq7eOJlyqa4U9dNLehmKecB57XQXuN07s5lamh7
SfQ9uwKnbAL6JPqvzEzau3Ic7Um02eFEo8wZ3bxKN8Ks2z2LLKHCLnKn+yC0p0dxGC55mmZbkmMZ
CKG2znkySjdI8VZhBrYHhGPMWV7BmIP3aTKOfuuOaljKdOUc5ZTaaVlljYKv9N3PcZrFdJcxlQBN
jTBvVyc/evgFwaInh2ZhDH6S1Ad4a2XEg1dPHRCpLho2DbO19Gj1s2esO1Nv1ncBHjdsxbi1FvUr
U8hfD60d0FlOZ7VqfXAoJi65zt/jGgl7EoDb/qEj/Ft6y3+rk/xJfnlovqon2X19yfP35n+DooLK
8HeKivy//6f+k6DCn/9dUHG131Smu7AgDNsx1X/IJr8LKo7zm01Ro0bslhAUugY4xn8KKprzmw4l
gk4FJBUXhMV/6ima9ZvlAuFyHctRLWbP2r8jp0CK/ZOcIlBSUN8xvd7/+x/AzDEhQmOWprbD+DMd
ajT9INXdHFuIaMtdQmzlgNXA/sn0uXF8MBvw22BuWIuX6qUqX1JAea8wOt8SwwT6lLqNhHcs5z7f
2H2CrpGZdnKTdGQXdIfa41R4llBvTu5opNQhGn3MapN8m9i2PjrCZZThGQZATl9l+ptSQ9E4T+vU
m1CFVGHHJwCjJgeHOX6MG1ttiCUtUiXBOViYUxXpMNDEsxmY6twczFGLX1uH0eyOA7k1eIOFhTDI
eItsVKNZHq3OXFI231WKkVNvOc6TC3ebUKxLhsppEScPBuwT2FAMp3rOS2BvOEzXq1HV00FncLmL
9AIctcFrS1+t6kz2pfjGEX45mIbhnjSWwZ01D/cHexJ+gou09tXUqhEN+mqz4F1HEF+nba4m9bmH
yXiMyyIJpaptG9cwbrENaay1Sx2lgUAR5wF9HbaMdrAzcCBjTW8CV5ivnYFs0Dpz5OfN5OxQmwnT
F1ZqfRRgknd5HBunGcfjsWzL/gYF/Ymlq9lFEX1jxqCsW9daiM06DJxjwzxjPJg/o1EzCM4sy8XI
exhupF1DGILGc+PY1cPK/nBliox2pNMRGpTO2L6R3jQPbZF1OcZhae+XWsQcMhu72pe5MSO+juqD
U8XaC84ie2Ovg82eLl9vK5gGJll50YeGMNOZfsqsf2zWRvNGdUSuaHu37oEoJ+tWpxXKm0VhcP8o
7bHN5K4ULGKibZR9k3EiILRuHJOY3TqeMz0YDeVNcKo7LmpunKdyjN+icagCZZVu4+Vjq/td09JI
LRsbjlGX7AwugDfnzIqS0nrL6tTC/pYYuLuGIeOmdKl+a2d7RFsboUb4Js5xVCRzwgUftU40BXXF
L+OhBRk/ZVJpjJ4ZRe3ZOaTEZh116xIDWlHrjOUM+E0c8ZUahYcTouu9fAGaEKQctLQdhKsZNY+k
5pV+n+gxXc2q2RDTiPh5o4Lz6Zq0+sOwzKAA44SK5r3EAcNmzMz0NEBnn46U0KtnYDAARU1hOxdW
pRFHfhyrp4JW5OcUOsO6TXFeh5YkUOaZtmKojx2tIwAmFhjociPaTKV8tB81wd9s44OV51bOztes
DxMFY5sqdnCGg0ESN0CtHDAoo97e/YQ8dlOrnBdhyrfYzZpzqvUOFcxLPbQcySZnS5+x3OoRTg9w
DHkVqpORncXA8cNG9DkWo2K4Acs4cqXBV+Q5lCsnm3KNHQI8AKDDXibiBVRxdQY1RkHGJJVHg7Mm
L6V2iGFuU+CCJufC1TBHE7GyUX/ZixvdYjUiSb40UntmD0LwFNSupgaJujh2yJwJmik9O91Dazr3
LTM7dM4gCcSbuwo2f9IvXHAuXfnmeimKK6ek5TAU2UrRV3qf8M/UfQ2QoMwaXoIqbqRB7A1dt8ia
ZhL3W2Ua6n1jQTFAkZrubbdZYSue42bzxHs4Vr9JB4YT+4apOizLtB4U3ekYkaUzT2o2OTAWKo1S
x9ZuKeShfyELcgsbHOpZ5gYtqws7LfgBu35Mk6Ne69pVFhn3nNUyDC+qWle9aBjZiYy5ovrSybOw
ahxn2nJ+IfVHMZnh9VNeXMxItU90ClCRW5SqtcdQaAQl+e3QnZmWelo7lLcx7qX0XEUCFRBj53pZ
5aRHx0z7U+mI7q2VM+ELfBwjp8loeax77cVO7fSJxsz5o3EwmznjFGMiYxu5G2kS//r3tyb/H1Oe
/25a9D9wyMPN83d7kmcsA0NKxcHvE6P7WOgff+P3XYlh/OaoDHFY+4FVsb/g3/rnmMf8zbJ1ZixM
enTHAGT/H7sSg60MuxhYdXDqWIwN9T+mPLrJv2fapm2btOYYd+LWvzHk+fOexEbrtSxLv386PSx8
5F9KDWx36K3G0A3WtOxjSKbTiG5Ttg27+elflDpY1p9bHX7/MGTk++9Dp63m/qWhIh96DeqcOfry
/qZ5KrNGbQ59pab3onqGxp7WzJpKF5Kb/erWrmKclOjTGKr94OyUvuThZa0wqXZWh6i5CacdzD3r
btZfNV4f1a5CGUtAgOSV2LcEVuYjJF7Z7hh022c9Ldr6IU+kdgJaIeNLxfx9CSa3Y81OzCVuNwAT
QBiMpUOf5O8BeFUoELnVrFvDnH4MpNquuP8lU8OqYCBx5FuJtnDFq2WrG3jHlX4YmrKFPlK1Zblj
ZhDd5ZTxYYmHO9t7hp3l8xpuPtycZ9FjZdYxovR2y6CI9BqhJQZHV1DzbOyafDITjwAra2jLPwAe
pRiZwNSrogYjc2I8Ig6FVudpnpU9w8H6zhNi11JyZMXhuK2sWi1PY5NCLwiKQWHRIkdGgh1wYRb5
5TKYLvjSFFoKLlAXgwntW5KNhVBwtsR8icjr6BRYCIf4dVoYw+zXejTeMpGxUoyx+MG6Gaq8d5vR
xDqi8ZOiysDO7hsRUvSlelqPDAvNCKfPdP+X8giGhuATRwf+1zSwG0HULNSe6V6Cfm5J8+I29mPM
KhCokXx14Z1x4SzICYn2ngz2s7Vkj42Wnom8NB6tOD9N4a7eMuTjftWygAl7tuGO37eLY+6Z4EVe
GpcmjB0XdhcfzdIBzMMaDu6iwK6ZtQ0tpuynkM9qdm+MaOi3s8UDtc476A6sE5OxK3okjzyfbnOb
HVelRI/OxKYvMbH0872Bfo4C5rxOQLrOmyhz9pT+S520LJzIEcIS6XflWsIBms1H4JOIYlr8Pem1
w2LH58YpmiDvLTgwK45Iat83RmtenbFAyhngfqjiMqrDZmUOuajxJV9x6xSqdkC68SKHFVixe2qF
s+5sGdlOV5IMNxotqtOyW5fqQV35dLhXp9oar/iuvvA2+DFa5TMtoE86YyWzAvemFwluu+hFlyMJ
vGgHqHoNB5dVGz7RftWzbI+LHvCinQarBtdFsdb7z0S+WuJG0uTCiHJ9KV2Ex1xxURTQbSu53nMW
pHiMvGTAxOMRAJp4M7pYeMIdHkZnAaMkRceypgRuQqBYuD9V4QLQdeeLnbYZw9Ie8xtMFoQc25uW
5ImFN+iKdROt6syQpT8DXXy2wAJ7ZuvSGbri9EyvtRYvHp0u/rgqF3gulJEunHRAYsJLqTiCRE09
b0DGlJ6jqa8apa1BimEG+FS/hfIBJ0O+84OeNIdfxZXKp4sK06I0Xtc0+YU/5mmYBBgRd9x2rXWs
iuGdnf1O6iCOjEokXsp0Ounc0U8WpAR9qAyfJLcIlk4/A/E74jtRcItDjClp/wgTsGZn2bQrkazs
qje1sXWb5rqKXmMr2P4cplwwUh7xqrXrbhC1A/Xa/lJ1a1OCZjouefzYqDjWk9maQg0jFRjGusOq
AIKJJtuTEeuATjXaIHQ9/zUuSPhj6/5Y88UfpeB3jc75vJj7CJ9aGFVoVEXzhXlVxX0lbEjL5sY0
hhAjGSSIMsW+6bgBqcsU1IH2QAyD/yLTY5+giqTC2uglNUqLzZCcY8FmRa13kvKQLPoeGsqRcHfl
5a4MlTG69flgeGvLowoQ7pZFWed1kN790SxQjnXzNXbUnP9vRIOdDIeOImMJytl6imr7CpfEuUa2
Zof3DXYIwu+ZcavLAVvf2GJ+7dtp9qG8AEqiZ3lq9wualIerYAElRqGySNT1kfQGM/G4Pw/O6m7T
vIlhOJfFdpLVr6WoXmvL/kn/z7ZSFRJMSqL7djJAyooSgRyafq4FoLvK0fCozY1fQUoJ41bbcFCd
TwoWCt8wxmwPxO8wOws/KS6bHvJurrwmZZTsBghWUdyEBolK38iiG7VGF0y/n63JjV6PhVej5Ieu
04Zlj1ZmOxEzpyV9ps8j0HoGMdYkE78zOeJofXzpWydcCEyEFqCMkEWiunDT16GqTJ16Bqbu+pgv
xYOicxpyh4TDb4H3W29avluCiYXVH+5l5mEXRSYg2fFYt8WhbfQes4T9S59yXg0q/VEBJM0i5NQl
HS5Lu3cqoF9ZpRyZHuGVNqJ8N9RzskMHuCEZf2C8O9elypGg5LauGSToioXQutpvldvqX31WCsKj
KgVUU3G2i/pc4d3yan01QSQBFe5x8jfJswYv84u4kxKYVvvA2XG55e1SbGedkTUawGrXH7LhFe2W
7bLHALyL8CAG+OR2ycAxLGMnHnbTPVorFMa70Q9OeTsIDr8AHmLrHhtnh0WyuSJAYre2gPznqqOz
RFblcxyxYg50xwCPLXQuFF8Sjq+XirgHM96E+A+16oXVPGrmogN+Vc9rXfyis6LfuENzRyXqlzTn
oWJUM/hmWrW+WEvppZXJMtsND8OdEUDHLQbQuKzeKvZqQH9658LQkf2Cy8DFjSBJ5TYzlIR2gIo+
jYPdNcchdru9cmcFuGV6zLg3vCpWMKLY2Uclq2HfKOa7AxYA18L6LW7KG2ShH5Gh6gzm3O6slaYW
6GlunBQCaL42DymBiFYwVcp2K1XWTp3eTBCoCBVPpgMnTV1i674ATqGZaMYjHWeRp5dAF+NVKZ4c
a/0wZyD6KM7biOMx36WS7ohFtoE6lsONSGV2NDRxxpnvBg4zWRg1vD1VZThZbrbwWod04E6l+Dnp
xecwz/UFuuQjMyEsNDSB+K4j1FfTsQGwmunWaGrhg1f5wDnabBQDLUQm+OvVkq+9FYv+oHdySzGq
9ICcTyFJ630u9dApk72hDQ/kML9P0NO4w42TNZZjYEUYIAleIkK4l6FceE4Wp/ZzySqB/5gts217
Mo8D+q2Pau5W9/ngT4iDIaatYwHJy0P2+27l+sPauQ+ZTJ+bEdykUpy7RMHc2hSfudt6FDij0OPh
C+gi2a2pebU0nWl6uYXd8j6Tpohsthhs5HgNOoRj5kL5zgyTMN5gvvLbwh1p5x/jhARkY5BggHck
8P/sciOWmtIdjAGrgkOyAaBmnDLShiQxAxn1yXV9NJmg3X2NtEvNDzPvAYmwKUPKK4at0xH6uMEe
LFleHGHP/mhN1Vc6aXa+h1yJqytfivIxxq8/n3kxT6qf5iY4KUq3iQWlpWJthRpVwquZJdk7g3ac
6jsD4PxtygYGEd5i4Y/2jdjVz/1ggPxMdA7NWdfzjxh2VfUPSgey0/vDge2f3rc/et3+3I1zP5m4
92InPg3gqcP//otEW2lcviIhjFPa7HnhdtRBzU13qsYkiv0lpTcJmTXqH/7+c++Hvz90S90/mIIn
l5EQN6DmqPrdgvcHbZiq0ZG8hIVCqNaC3rVG4PWYMtlCpGD0qHuidfEBZQvSNgGeku+9YvOocJ3d
PtBBYDyhJ49bgVHpPY+0ZDMZWGzIPEswvzmcsoD2+VphZ7iax0RhuS4ZVjGcWCpdQ8JAmxo6gGV+
LMb5X7TR/derysnW0lU6CXXSIibS+h9/uRY2hX33EPiAk4tXor3F66gUO0ECDCccuMZ3zGdkq//+
mqqcjf9yTV3dtUzLNTXVMRz9L3p7LlZGtcqk4NtjmAPovdFfdAJnQNfnuYzuxKkFKwIV1QVcjJlT
xsxkEUObxTyae94V/+Luup9r/7NA7Pe7S7sf2DWM6dbvIOs/fMkj8LdRaB2JD+5mKCCVA7SvF+eM
A+hVNI04t7WN91pMIvsXH/1fzvf/EB0MA/OVeZ+J3L+iP3y0mghncLHR+ZRAxoCgnIbXRbV2MS5N
wjV+BxnDCf7+C/jrPW3ySa6umSgKuDpc+y+fOeF9wHRgxOj666G0d7iaw6F+//sP0Rzrr7cXIxDF
Atbh4JFFcDH/8uzkWZmSBa8jnwno0c3rZzK4QJnzYQx0u46e5gSQdSHMw5xQt1ia+0by3ivJke+W
olmJhuFpqmLIeK3kHVMzpzzMdvLLEgNz4aHI/VLSLMBClWP5WUk30zTAhjF5QyHFDdOCSjAszKYQ
7Nfe2vSc2M2lfgJRdLBT69pkU2CpXQCd4yI7bSeLpmcy0+3rVoc2BOsjoj4ct5TDYqnrqZexPzs5
Vq6FKyo82+XpOujRe6fc7TPlE57pz1Uvj87oJAFHiEthTW+dOR/MAoeouYxv0TB9aP38oYzNG5Gj
Q6ZXR7DVaZABH7QbDnekhPbUXwG0FS7saw15Edw1rgEqgbY1nj5FbR/c0bCPYFI+M01sVtkR6YmR
hFY8WFjMsic1KS+NYW2WdNr2tnModSewUFNdV/k2Re1TIq3vaRudJlAby6Q/prXrDyOOPtPqP0qV
nZnevXFVnsmjId3ikqHQdJst6aEU5jvbo3Mv4ktSLjTD8IfBnXpdM7yNeIfyTK3IxbSb2BBbMxGf
d++FpmI/MZrxqzbqZ16S0G3lup3S6UCCAmusbgaijl4q0gCe08hwTXo/T+1H8nbv0P79aShfV7c+
DCUqM1knBS8LmV2n9ZPGAiKT7+tOCwCif1SzuY9XnuGsvWhL9ka84b4x3UEgoMtg/F5OsG8HvX7U
0+mpACxDc3Co9Oo3Ydk7p3fZPPLFjsX6QGzoOYnVQ8lcK5Bj76/GiMNOJ7+1ideKg0RWfVjQdXys
BA33EWWDdJc/sZt7mWTfBshhcEcV7iJG/OoNSMaJhPeD1KvneFhgR7Zz/w/S6ScKtL3pFJWEYU1B
aXWEnxQSo6TNVlfgfYn0ZKz2AaMUblom50g+7hqSjWKf52wpHyMOnMttU6ynxUx1f9D7mxh0eamY
EHG6zy6605MIXR9E23PLE/XZiMQ4ZFZz5Gx4cFeeswHoF7yQOvPUcbW3A0mEUMClA+KZLw953ZwY
QW0jjL7IBNmIX3PKdsWYbJjxs+PS12VvdOLFQJraM3GACVtBhSzG9X5oZSgmv9WGtP1VLKuvlKXc
DzxtYVqnH9KVz1YZlT5kgDnouRaKvW55H0isqgAoEl4aVVmfSN/4MsofuK5BVcNMTeib9q0VIKi2
1KNH4tWCucymC081tVFLFxpFerb7aFfUq/a6zET7lmV4dhuWl3aJcESP9ZvTsBKB56hO3eRGfs0e
zTPxNWMHm8CLqtCt+7n9RWHJoWLqg/SBP6uleMizO4Kbifs49cOb6KfHKen8mK5yH0Bj5ts6QlXD
087MxHg3OqU9iDbZrU7FHAZDuFa65wYCqKo7z4qi31nodmCT/6YEUvEICT8o1ngx5/ijzzECqS2+
9Hmnlua2idjG9iZ1SQh9gOkv6aA+kGPDPpue6IT9XjfyUHQi1MQQUAjCVHDe4Pj1qyVnSpb+KCvA
wDVh1MK4zpbCzHM9kromqV4UG8WttwTkP4b1u5qobwPzlIObSaPbGmUhkre+wxsqJ7v3bJ29OR4N
vHmDCHFjNM3dmMYPl9IPabtbSja+GKljFDPcRtkUNP5hLk/XfWRWeh9aQyO+22SjvYiiKdous+qp
sFPzcZiyDj2Wi+7yboy15sgkpbq1Mm0uikjnLe6ZHE02fzU4mHHzL/mrayeY6/t59itqw55VN2+v
KLg/pVD36ygiNAzQGZP4xZgcxKUzzmZg6amc9mseReHUyavdgJVQZ135Na8oFIdEDsiMEY5zb3aU
M36oIyE5OrBTZj0mlSVeMec8PhybEDlH9VFhYBvBjbBfCGZg+++N3i+KCVNept7DFfyWR6er2Uzq
NoyN3GgPWdYsWJcUO/WKGJNtZS8gvZ07G6+otm3R72HSHyvGf76QkfRqZ119epvYiE/WOR3HNpwK
cXIm5yonkpRYOePAtjj/J2QsYV1nhyq+97LYtYr2wMaSMotX2evv7TwzRCM9zqjzzrewWnHQnfbS
z9NtGfHtwc0jPmXL+lNb5E8dc/FWjSzVH1uBFlvCvBUeXTjyw1VGOmfsqhA/isRwSm+RSJDjKpF8
6/ZDmZrmQBUzlnNTF/ydLseZ3Ea9nvrtKKeTy5Gvv3Sx7X6LYCg/piIVcQDo+AF+HPGEJXJJo2aK
JfU9BF/Mncjw3RSuLMXkN221CiPMwNvWysvzyhgbQapkYOe7EGcZS5qt4Xpj1g5fcDMrfecQ9rK9
aKrWS9bpUviLkE2Kap9OezB5+kM3dTiWW1CUNLLiToNqP+Iecisn+9nhDXxhOls81ct9IIlB2QmH
oar82lTzEDG+eCcQ6lBoYOTPMyn5E8Z39GNuHqtjI8m9uHcX8pobQ22eWfOcE94u66CLerRQWWf1
UpAkqAF0BRMnoiDSc+doQfDzm27emIN4YFdtbx1Rv47IybMDKJ6waRRoCtbYDGnQH5dm6yQixw0s
pjeSF4+qO9R+MvHiS6HD3toW7m9Pjv1dyOSOrUsj4xcYI+NZYi6RYbsAmbbEheA52xHrMmP53Y4z
hbNcwmOHDI0qX9XbCIl93xN5djCW1P2jEMZOYBndYyisaHUzb5Y+1pzSIMC+glzHqY1BhS4VfFs7
tqZIM2aXXceJd7U1nntDzwJtbDM/p87eg0F1BNfdPZi8WzaTPbGk2ba2+HZflk5Y0wkGJ13Rd1pn
qg9puqAtEzfqD820TntTip0Sl+NV08wvqZCizOAenPQR1cJBIMavnAFsjnpWLAwn3JgMVDZQO1/b
oukMJHxrAX2gYNNTjropvxlL+U225mVw5Ge3NtuYTQX4dzsAAJVthGXE/FlwyHuyp8bP0UyqE/jK
DTwGOmQUjN77bugifOIlrSFCh3G60TXqXGeNFyeVTTHeh5JgcBphi+8jvqpsrANjGte945i3KMdC
LuhO8gGtNdfaXrZOlPa3yuwAt5Xqzh5dHOtFs2cYoXjcovURUth5rPBJuOrQhaKdpNd3+XdW/HI3
KFO40Am0Sev8u4xjZlUu8Q267a59iTHpPu4veWPH0/AVW+ajpYmeswJmqCo7TRopF2TmKy2Jn23m
roEgpbEghpC6lnRlrB32qFjdZW0WdHQV+/SpcKqNp7NSMb3HxH4gJBMTV5Dn1nGucS58SmzynTG6
rT+P83Y20jGc8ax4TBFYAdNuh7EJ2sGwri+OGr20RT76pCX5A9X0XERVG+IyYK2tikpF8GffoHK0
9/p+0L5NbLzw8rOL1Gkt3dVWzESONqwphKx7xz64ZnrFpUFJHtAEdgC4tHLTuXZFpJ/tQRhbMZrK
O/qgPEQ4sA1gK16juUWIP7GRHgNBzqwtlSIo8HPr22sH6pOrcHdmYqzpKzpXKL2DBbsqn3jQkzH2
mNz8xKpdbAX6wIOs9FtRGPMlrxz9SbnbatvZuTYkpzdmaVTfLNA/41ziR3GT7UQL3K0l9BvE2Hxb
N3uVZroAic0GRErjwaYN2K/UlkCgvhziDsE1nrpv+Ez6sFRoDGJRs/uHelhGsiltEyzj/EFrgn3I
HDodemV8r/KIAwJsn1MZD1YQKe2yMzmAb9puafyoZ5s6xUyaYDBlgRHVzqbUh9XDXHS9v7NJENqX
WqmLnz18oZum5Xag2g1lZffjPS4d/FNbnOk3dtbMfUt5By6+Qsy81WPH5W42sTtA4V9UBNfeIfig
sjiQwatkEfYKln0visigzGJwfkiCociGpFx4c/I88SLfJ/cegsBkoSPWw+P5BAG9eFoMcwLXKiue
YITv4Qp7pM69RlYimClADteKLfxA04oNt6pAuqaQhAkl6yMh4os6wYkf3S176ma36umNwSGl2P2D
tRLav5efiOZxoG2qQUfZKrU+bDoAEX7Xu7+63GkGT+KANiaB75RiAHQzXqhzJDaLmrLK1Y3wyWgX
mz6rIh8aXAWKRAshzJTbWAqsdAxoeLV8H9U+81ggz7VmHNWhxpw2fjI7MEjwpGEa20boWCzRRM9K
z7Kb0RNTu0L87q66ph8HEElePWZPGGBOOnPGksYVz60nvNyUjmgNAyyaUy6t1LrrbLhH1+5yTNx9
4WkV24UI28/YTteC/hPvftxq0f5bWhdnonGN8pYuct13sb4HukcZRlSpQadp39tCezFFZD4y6mYT
Zcjpw1YXzbNTknKyolwxm8q3qNRo7VzkRy0S4BRaYexp1XymLaq+uXHC5t7QnRAUBICppYo2PD57
E3ecn2pxs9EzZAArSlqmn7MSIOypF7vmpJYlybtSs0V0x4rZjJmddIDK4WCyr56G86LzmuGeZKJf
RdZRs0adHArmLTfVbnHvPkaCy97avzpN7X07c2/2bBE2a++Ve/UQkxThWG5WF7datG0BZC0sFBAI
lbwmq0sCoS73qUF4ggTgSm4vXg8UxSxhNsbZgWe3wkkg3S8irNeS3fewwv4y1eq73lvHtsy6aw4c
thztV9moGMAmdkPMgPdFr8OzY56j6rHDw9u9tovWwO2zo0fDya45g53zGJcOqu1U+/o0nEYxmFsS
MszB0S3pmHBX+9hOVF73SXNYQGl5xtKsG62EBN53VbGLB23ZRWP8xDhBYEFD+GYDAorRkvFGycQt
7cz9IMby3TXZHY9ZPbKt0vl9yTZ1/4+7M9uRG0mz9BOxYEbSjOSt09dYPVaFdEMoIhTcV+P+XP0G
82LzubLRlarGdKMxVzMJVEGZkOQe7qTR7PznfCdhdNjg1ezF+NRDHgv92NwVhfGf6ZBnLJ2v2NZl
me6agswcBUPElV3zOpthPg7+oK+CnEhjbZbqCCpIYSKNjnadvoNhmT/ryQWkXqngClrju+hs/wrI
UFgk2fe2dZF+vOY75tHzKppq18faAjoxFbt8ItVQ5s0zNpdfNNUkm5U1FjKB81OltA82fi+J7ok7
AEXkQDIsBLNpw7VJrxLT2ht7js8F6Y/QxxvLXsPaa1ffeQvE/YvaYLvjkz9DqwYZvB11eZzH4WgG
BiyJ0teOnSzAINr80LIco/TeZyPMIow9wT3K6A+xrB2FOP7LMmDTu0T0LHDVwsbrJkf3aOfpWxFQ
KcGZ19ql+J8uNUBVOCtbH6apOC+QebZxsfrHoEx4TqVMHh0KgBuDTN33TKjZ3d8Z1z0jDbdh1eT3
pm3KTeby+VNh8q68jJfwyAqteiUt2DSPOfWUIR4dYg2DuMbNfMiBE26SbiaSOMnqsygILfT8kVFn
b4PNzRlP3k3NrXpbNPNTniBu00WIAGNorZ+piCKiQ2bBbl7aVrwsgXeO6eeZ09rhjUATxwEHatO1
n6VK7wd6XDaWKB6YM/9QPXshgs7XjTMvIbgcfA1Dei3nfnYuFtqOG8ZOQjXLe8zKn/EFq5wqEgcX
clJCZIePmhhrT2VaaI0Bcc7ucrLxFYeBiVAtC/JuoeOG/x5Ac+a/bWDW3JileSGe8bR6GBPazHo2
Y/GtJsTGp6ioV+IXS3Gem+ptUsUJag2Z0Uv0ou9mCM4YKLhGiFC3DkkepDOGCr21U23zxAb4BRd3
urFM+wB1hNFU011nbXzriOk4ZGN3jAoSFokYzlFE+ZntA1Y0j1VWNJvOqFcXU0/Y0f/DOan8VgmF
ulrcUzL+4tFTxgUwEidcTvTi/XT9+SXLxEEHuKBwsL9puKKv2PI1sX8IhXwwdEZNpJiaEtYmT+1N
3Gd0lEB6kkiLfONudhLK/WjnJguTHnpyX53TweN1xzcgZ6HJco4X5SWyktch1CFgHraLboaKRJKY
OfW9Jqe1XDpx4ZvgPpp/jl19XKyRnUfW1PupCEb+FUG2bsTT2CSvbbL+4uZ2r4FqZFQykG2Oo3aX
mzpCFfMf8mJ88rhyA8lwd/LkuCc9dpRDBgWQHaVFV9iG1sF9bCHis/9igM5hfp906ZnRMTl9nBHs
WPzz4pYtslJR7xlRklTR+VuQUevaOkW9nViC3IWZXtFneufost0tls/lVGU/qQ29wS1HgReZxMbG
gFBWAEireTy3usWLbtQdssEjdJK3NsA8R7/xhruL5HiwXXW5L2Y0vRqK0RZW9hXfscPWWQdHauvZ
PLpd90PN3UeRBOrAGWtlVZyhy6wxMkzh2JG9TSrVX00sxVvbIeeLVHP2S4mSHinJ2DK6X1Rxs4jx
hhnTbdwiSTkdMOsN6c1HTy0v08xBzCmG72UucgZTDiz36AoTXbYRKw/CWrKhh4GyEaWf3CXriLt1
0D/9QRI8NbxsSXnWzh+mB6mUvek9fE+qaPsQg8BVHkyvoo6fa8OBNWjLGy1wZ6cifyajGHFBVMeC
I/IWho0KGXcihU639MPcNZN/R4vgtagtZ5sUKWSGdfzoDUtAMhRPSSUgxzB4W0e4RvRInCZ3vWpz
wx4qYeg6RgYPf20gsNXitXd5qie+zY7dJu44LS3yuA16fUq9jeXn1jZuOMng63NCl8HqjCgjAnOc
Lcwd2C4e7LWedwUjm1vhVE/kuzHtowEcY8mBwCGrx0dlq13kz69UCAFpmH/Szokly0TzvWhRzNya
HJ/rnOMgcTeLqcQjeEN0rNwmRb/M0efYYTmwW4ALcymtW69vinAQwU5O0TVGOAfls1oeZUScuw2I
13WBxiJUN+FsRHCd1AUdg43VhFOX3ht6ijYkEBEcUxabxRueTWRxwRRgCSQu8D1Q8JCpanMfcclu
3BTs3WI83MmJj6HOJFbzij/VUElYm/NSiOg8WbLeNV01zDeRxrggZT6QFTA+sIPRm+Nrv1e7zHkL
mN7tYbOhxLC5p3yC3G11n5WMikvRejdWwuOdMyM1YGzAhewkdsmcFi1C3By5++yRTuQ1bEv3Z5H5
y5EQcnRk/7eVrnir5ugDOpg+tUq9rC12T/xQVCf4xWdekuNPulXSojd9X3N8F2uiz7Ck6T60h9eY
YDJTH8LI7cA4Nxmgl6hcf0eqnHZt0F+PjTEbykfUrlo06rtFZEYsMoLbWn0wJsrDrGyecp6PDNgz
nvG0Fva6dvYQi/a4hcgCduZrVTRneJf32xX6vOhx1wQD5X/GOlZAAjdzjeqXrXF6XFV9pujnNS6D
bsd9ckP4tdpaUfurxWzDbqob96IB7dOn3xVunAsj5FrwWV+bPD5lTnvCp/ghy3K668iXENpF8Cwj
KhHzOdHoHhdbnbv8nBzz2Fq4P7EUgBiuJe3lBeMdWkvVTcnehWdJftXM6zVFMoCI9ANQ9uTRnpzg
EDv443ExjgxhrWJ8r+jK29KEea+SNLtV5HEuqwL2SuSMR7c2nwsnahTAvDX1diCC1B8ywJp1qHXK
fEeS7ykPakzpH+ZFeQiMQJY46DpJem3R1AsjGGtmdNGuE2k4t+bNsbWbu4rqJ065ut6txIY2SPxO
2Gvn3DbMqlh2TmPl7ZuEbThKz7pHtGtR/1JV7h1yE41EVxmpEt54HAu3g7Xs7HLiyxu/jZZ+h2fM
BNGr27CpgxebhjrpB0/wFe+L+AUV4j4YyuJuwd+6HZagPbLSk3kJ3OOM4QwrlMVmNnEJGeo1Ryyz
VzaDmYy282rBhVnbU0+0ao7L7yoCPkZdKGPu4rZSRL6K1FMbz+pP5Yo5LIhmfNbToauD587htJKv
Ntfn+EoKgtTnhd7DYQnZYhmicDHK63EhkelJxjew8RzmED7n0hd7uQYvSGJPZDk3XjMsW6Q3ZNtg
N1fVoU/YVMbmB90cggFX5e6iiQuvx7qXuf4StlH9ikdk14/Vacmi22EUH7NjP3azvGmciMTYajDV
Ln0cQhG/q7D1BAToJ9fZwXGvN4o8aFEarukecyPv+AvD6h2JWXMgP/2QT+BNCAlhryzngpcsuPuc
Y7z611GHJ0xBbNvk+fjTKUnL0jO2debqFLUOt9WM/NSMZyf5UTotKZnBuoIKsfOtYss7+8ak+Tky
v6aFYy8nJ8heodt9xFnPsytAQbTS5Fh77tvE5V17dGKImNWpLa9j5FNDSwfHyuMwdz/kuu5oZN01
64CQ1DNu9R8hkKAe9v1trsHxeMn9jD7AVXPi4HJQTfrDW02zsbFwnIrZO/ZKYo6cT4l0L+VWUFkT
72mdsRsZu77uydfuWyRwzpD0Dbpp9quI4q9GlV8oqedIuffsyr9Rvnkt6Y7YepbzGhMa3BZeNGDe
ctm7UyHCETqX043vacyzpHY2rj29AHV9YBfWb+xEwoZfroOy2LptA72XnLneZ5P2+WDQfcNcrPeQ
aAYomwsiWzmO31tbcywYhvZRxU305PrcjJt8otRzceVV3nTM5CFgkoJsyq2bWRJxwe+2lQWufFdY
vf4yhR2/BHEXE9hvB4wdfQ9yRpTkukGoseo5OxudmParFauqxJ3GoLcbsCNMguoTB+DitvIl1sk8
qQ6jbsT2coanwzkKo8j7iODuPtUVMimtejBfnEJNyE7SG3bjqnbY9flxs8YJdbKe+m4Ej6IUzUkh
ppSZYlhkGfippPdc8QO5lHpxtvA+D9d7SKIsEY2QB3Z2H6bwgnvfaWhsZIxDn+pdn5gLD6E3OMJ8
umf6geSZKx7T2FZbWh9uVgwG+B92C+Oe3vXwODdd85S2OsPWXXLnuROYOOzHTmN92vTFbitNZo4o
NsE+1dR3CTllNiTBAWvyQczruPNoNsPJqj46jkx3Y+w+e1HyEHls5br1AylT7WTdWrvVTYBBAGNh
bMohyPHizwEr+dYyXnxaEvuexrxXb3FPRdA8mUYRXhvCXNWXZVKUP6sSQC4r9JraDpNTKsHp3civ
yq5hsDEs+3k2SAEIswcnG6z3bGUFD6Bz7Jv2koxtW6pEL2Bks8G6jNrnmwe3WHj5uK+upzw5FsLK
t0ynbsgbtJsYGzLcf5CfkaYysoeSD/4SL07mv1mW9bLCIhKLB4kGAmNFsxAjR5BSqp5pNlPezlsZ
u7pZQB/3lHdbZXPGWIMHtgZbaqoG8CfOU1kEzITmcRtb1bcYVBJEGjZsNQNB7+aSqQPTnYFW5H51
+/NQD/bOKzzCA8WwK2AIhUjvF2aAhmZE/+6Gneh11hCscGK4G7Zf1jvhdlerNUEuqKhuieZdbzPo
bdZg3Zt2AI3gADV3p6tsadtTVyORZ5F1143ZleU638oKb6axArFPTXxenWG8tZbse5f2L/Xkwaww
foQikcVhMlwKslX/CFV6HxRJHRawK0JSsNwlwt13Te7tQFjCc8zdcrNGuAyGsb0WcnjD281lxl9D
uIwfb+tTtBlObklhdpR511lv7Zuh0hucotGTpBDoEm15w0IzhOy6z1kh91OuI7w87vwpBuvbYgbe
8aBwbcqBEpCIuRoHquTAp9FlG9/P3mZX/EqYsj2546WLuTIsyLl9oVDhCVlmdvcVny+bm2uQFAGG
VEBtC/HiFHjno43/vt/kRvGkYWgddtjlwySh65Il7mXqkhu1emAaDTvv2n+lEnfYNB0H1jzImZ23
PBWp6GTcMy7DFsETFlFi469qr0h76tOSWqQwRPnMufeBQjiqd4PCPpgFy5FXKUuGOIqGLAQiWHC8
h6raIf02AucafFF+4+BSiEuieYyv+e5XCLSNh4mYwr+1+i6LBjPb1EoKn0fXi1FWfcdR10C6UbrE
kNPJi72cKE5edvY9hGroyvTF8CLVOrORsmJ3DJt2EOnzbCNO7uac3McV033AJFJVFKKP9C5wuzjM
xHOyR/DVh2H56dneUu/6WjZ6JzUnpp2axozrYNEDU1O6He7H3Cp/jQM7GqttWLTbnr/0JlXeYnYe
28VLvCXnViTiaKh6i7Lsl07nrHqtZu5vgg54iba9TIfhV1mQ6N6Q7FdHpqFr961Dai36unhFGOVz
j4f+8v9xj8uxcpZ8QXtW7JaqVlrOcYZZeGFhik93cGwmOFmT8sAdahqd67K8mRN/7K4YCmErkvES
fI+BlZj9TJ8EfynG8veWpqTlY7LH0f+YMZu8JjTbwQjiHuBtgQ04rnE7VY8jFEToUzAIbx05ekso
s6I+AF6OllsxBGSpfVzU1UFPsdPusN8SvMB9hUWDumeZh7IjMvOk5Ngf7Mgbuv04EO4/8sy8cO1X
KkL3eacX73xhSgbX+Sr84Tt7vbQODWbKOoyKUhDXDfzJestM2ojNrFfOrZQ60wRQ9gkCnEX5u7On
cI2fLsXOvnPxieU4NJqIPVnnrId4KfDPM7WUz8BognRHmkKuh7GorL7djGZIbxvtWckpGCaDV4jM
XfmJHpPMhwRdBldRpgc2tsk0NA5KbF6N0VXWE2uhoXdqGbaSViqfjKU1WyrmxHSNlPmwXDGJBWBc
tK7tXsVulNq3k0coDV2EYUfUZIgieedYAhie4OQ0y2n8QMGqJjZafiNuOa6wlwc6m6FZi9wWj1Iv
6q2PYbHvnHbAoOCYLLh4+ayiwjyXTXs/1h3D0MRI3BOttLfDxah5JQaTdIxuiwWotxyaetj47mjj
SbE5W9j3Evv4+KiLVbtHE6d8MxnVt8DPGr/2brwixhOC9bUL+Shtjv1zs4xbC8ebz3yryKz7tGLH
fpPbnubv6rzlGrTVap+UpWvvbtUFjw8WdJzIgazH6ZivBq+mGA3CKmBgItOQblg4sA0mT7TrIsGI
XDcvFaWPinFZsda3tGj61xl+nk9raQaemOCWjwwVphvs8bcZmHMfaqWFy2S0xv6hbEqThNRvNcwS
1dK/rFbtgr3EIL/LhN/QbRWbldxDbVfopPXYNPvSVCCJzGVc6c8pj8ICxRnMbc9M1k+qii2QijOK
Bmcty3fMIfI9zXicQLX/bb1kN2VtXXp43ddGjRf2Pqbe5tbOM+hcYrkgpmNgLdWZBsflIj82X05l
IEFWqc8iOYkZW1qGc9Y5+Ubb3yxFZGCTrh5higTWS7SJjT9Q3owjA9nfLgtcfFk/qmPjp0QIBm3N
j6Drn/N0xgULw9dapo0dTTaGEl1OXzGvm99VKCXIbEnBSaVz6xHgccKYihik+2yQOMDvQK7vdzYE
mZUUQtoB/lRu8gEMwocUl6UBFAnp/yzzojnPY2DOiuYYHmV2xjQO7QptaY6XF2oxuY0Dk/f2/Zzx
dkIGXMVJEULnkJ25/UdN2Bx21TwU9u2Ire/oFiWJmFVrj8iZKvsrNguQq10jWDjFHOdXQ9LlE5s0
B7MW22XLAJWE1cS6YvP5gu5j2ZR4qAgU/LaX6xTX+wKG4+CbKmLm0V3c4wDHhi1iVHtHiJjlkZHK
S98b4iWObfTOwOBrj+ki+VqCZsbvV/m99axI58TQuB0HiEeZ3PSIvedakDUC0lJ6ocR80O57r5TP
9hIMI29WpORBrOJkoml5GpJanhdaEWCGQ4VmnRJVufWLtIlPtXS4LUfUPxdxCnntQJ80q1pbxuM9
Jqz6DWMtywdiEozVYHXZVVICl/TblcY7nBQzsHOECkpIiXk41I51qRv2aS7HbRYt4DacGN/0QAn6
DRJP1e0b2klu6OL0id9TWHAioj++6dHHLy6V5BlEq92IsabmYVv7fE9zracfna6pZNBu6decP5QC
lmqkuU0WLd6xNLHfb0DH8VEk8T2eGv6YywpBrGQWNcZL0G5AabGJfJV4jMMgJcMdRpMkEutnqe9C
EkXL3LG0zN0+rchpbRaCjNmmoHxD75qKPciV8Eu4XZK7YZMnBqQu9RnfsQ1h2/Wn+Uym2Pe37O2L
V0aFBcBYaXB2CpqsCCPQVXCXD5r1Wwp6XreNqf0vYZr+bgzIZrHtbWgmMTw0HbmAsJuy0v8+Ug/y
vEKmuE09QsJdy4UQEgXgWiptKCd4N4x+MpXG3InZj7ycu/g/ozV133DT8Xsrm93D2eeElWwFizoT
l8hKHoOuASqnwE89R4m5cfuCUh5O3+zRTT8/V/2SvAWmBVAhvNLFYTJnKySy3JYPsyXEuypwG0Cw
KN9TLVsYEop8tJVLDlBUEqD3UL74yNQEY52g8m6Lm0nUEOzd8WSGTn+lTcMmark0X/XlZO+FPRev
2FATAj/gJvhmViw5pRgpH5jkrJ6GokWPcxmx3KG7jDt7alp+IieZHjnhPveFslms6MANNr1asuel
i6pfw1j8HDxUXu2O5Yo77JHNfny2eRI9gE6fKGD0OozgcxpcqFcB0ddOU3fDRBRnSZTtHK9Nzm1S
DzdOXQe0NFCiRirT6u9oCRmwlicy+UjjIMIv4poaxFDKkXLF0xMy4qMQLB19nily7R6wR/if/Ngx
GM4IY1Ef19YNnVTipRu89KPGaQLw2B0CqiEYBzPe81Tv4iqrh1PqI5ezE4AfCzB5mHEOCi7trHB5
nNnOJQUL+BwZ0RBJuMs4THS7Fc/zfCgQNLihfqcT0tlXJLVIn8IZLuXZ1ivXJTs9rnuqeyuNGZS6
dscvGDUsJojtq0pReUBeFdy6jIsMNV+QGv7rD45pwNSW6EW7xUaxXo9BE/wY0l5+iJXw1xZFrnn0
5pqpCy1AGO8Y+3an3BIsGulcssQUlcN1jDMwAani4LMxHu59k7U8fWoez5iNFL9NXG4oFz4cXoC2
jU59a1es7uANIJMMzkPUcoaJo5nddkKrEH878gBh3J7qaPSS3H7vcNPAWcrUtWg1y+7oAnrcJGhh
V1Vr4XPrsWp9zNAVDSDbC9u1JCDwi1NFdFuT9d166UyPLFy3bQYsARBxxgzQW1EZYTnnPvkXi8Ju
fLkGCDO+KSrJA3s0G0MMttqRgCzep4oDO92hSfHqYC3z9gvGymFHAZb+wpVs01ETS/06cSezlsmi
nQjHem4Trr62x6fc8QNmdw6Vc8g7st0Gkxjtz/73h9UDX15fEVCKV+5g6LMN5xDa/YBbobdGxJ+q
VQK3qdg8686viAMWfCJgqmXJL/3oFmO4tRUgksIqCOZzJ9IF8homaCIHvDeS/XlZk+Aqs7gKXrQf
xweC3e6TXTMxncEOvybaYWdZsuUSG1oGljdXzhURQtfHsqT75CEx83qHtcp+AOoad1A04ekxhMEp
/6DxxKLaK9G6u8CK2R/BzE0evCGQzpXTl+t+aNE1CoZFr0ngkSFIu5euxpLc+W3+Kdc25nGMZRpR
V9+usma7ngqjK/JZnc2f1oRiWyLsxb4CY4A8JkYul2opuIHWiIPdBrasLTb1Wg+Psly6K6yF6R3j
zQ8JY2MIRQwvfheP8C1eIcMuekdCgy+0ABZFiqzrbRejZGJ1u78e/1M6YKy+lFDuZIqbfdu4y3xe
6TZvQj/quMJH5JXx2o0lyfJgVhwnvd8Js+DyrLmtjGWcfblEptsQ8kdZ/v0XIH5zR8DiXPAaZLWZ
z7qN2XM5weXYpgfFU2qya/4LmEHu/DwPuC6JqtMwRuNZAooVQ5Z4zy/XCpZ6woRKiGXf6zWzb7UX
0KTWL8C59qt01bUa+kCTixn5gPKIWvmQgCVPqKmnIvPodEUb7GB1KPwYK0Xyt3Y/jfkR1C6//69V
IIZpqa/oFjMxp6Ocopeyc4FiEUxlBSNT4C0KAWpM/TDqafN4GBI3QhkpUpsXwxeLE6aueUntqUuB
o7eOthxCvxpqVxwxb2Kex6jAsIQtCmJafrWqnIPEiK9OkP3T5XLhTuUI+qH/e0doWHzES9mveXON
MuCUZ4xpQRb2A1bEkCSqne9jMDTBMUh0T2m2vhghJ27UwxpVLF4LXcDVSWQFNLkybQ11G4jjG4Ot
h6sag+YviFk9uj4mDlgcY6+9cOjZSUGZjlYRVgmHqjAFdMpWUDRFdQO8X2bHoeC1N52V09tkWXX3
jWtIo2XWs4p3czEPCFJRh/3E0ShIoe0G8VNvuojdTN/HV01apeQgtBEkmtOc6EZr28vFV03J52Zd
EUoOiUxJfW9wBNr9ixob3Lnsi5gUDa3GIkW8nysn88bi9a/vsEN7N/vCxPlwHCvojZuW310D66yD
DyaTo3NAAGIYLMBinu2U/iZWFb8HKZAIgXsFjDVbxCRSDK/gpuGUJin+wIEh8g56TgVJhKksPxyN
rsmavyxlSFMoKitsVfEcU0LQPs3YcqIrjvVcfm43M3rBDZW/Gifgkk+RXSowlHl04uE12fcYLKKC
Q2ICCwNNsTBbttck5oNhroKjmaXzg22+/5a30S7zrXU/SvW0VgUBmNQ6RFMQA960ZyjIxd04uSQ6
4E5laBA0G5Wg/CiWbImU9ViU+i+7C74T0mM1VIon9b4X87ff+bwLnemf9RH/0gDyL//6f9X18QfD
8v8hVpQf/C3HuKVv5I9CkMPP6g9O1OV3/4WJkv9gTaW8SFDr4frkJgnLTgxcqfVw/mErnymEj+8+
0Bcu3H9woiR/zHNZc/hHS+FcIrb/3gbi/gN3O00gVMDxt7lcpP8TThQiyx8hVkWmQwr+Jz2heKfg
NP9Mkqq8GXGG/EwIseAwbAT0cw1rLcwkhsKXroWtX6MXZ0ysY2LfFQZfprNBi1uPmFXDmdlRgKTR
twRXrLF/9rLHwFpZ2KmvQML53alt0XZ3CmDIeB+VgKKujAX6CCexoJqPAR1lczfR2vokSeaR4WbV
Mr27BqJIzLfRQ79NE7a72A2b6lIQgQvpBDkZsOLEoD9Uqlb9cw9S6KGOeLQTn55/ZT4FBtepP1tQ
HjHTZuT+UuanQplL0ZT0+ms7oTP5uFJcpH4Wy7qIu7Vd7YacxwjUSMfAnCD4OwQgMluOX34nGPgF
6B7iVGepcY4DhQnUgXFev/hZKFA74oBUh0tb6Uh6tHMPjTeOw85fScNQOVF15piZpIp5nBTgGRs5
pO3Gjkd9w9HaMRs1RupXJSsq/VSl7Y1VMBIKqdPFje2JVb34pnTxmhr4WrXGPr/xmzGoEZ/aWezQ
FVvWkrT8KTLyASCuW8q3Ikg8pI6W8jFYJ9yBKQssC2Hi5i8Oy8gv1DkiDlbdoP9xnnzwmPbCBoUz
VbBlUUl3Q5mZRTCzWqJfQxu11LAZbb1YjEqBlha+QHmYcFjxKRWeOiR1myqsL7SaWSyLcl+Bsmih
I7r9u5sBsmZEnnlPQma4ZERqc1aI4pmMXlDbY7lbvdKLjiOmPhtRHyClck0Fkip2u/cexw1NBnwv
fWiD6/mO1a780SBakuJzetb3Nl2ckJb7GaFCUFKGENuh5lYVhZUVTaynaM6mZeswOUcnBSd2TyMc
0bk5TXEHS64sJk0stxySyQqdOB/yCNPjwFvNkFghhiUWE3lER1w9OOIJHwAlK9Mw9ofkvFKB887W
ITWn2JXeLyQEl4mFsvt3zbT2DVMWzjWaYJKSB09CBcSctBPGjrV+J2iVObueB9mDAMTgoYaq9BfP
W00Ks4vxncqSNIRdutRGLqPfjVs4S+Wn1XtYQsfFs0mFFiWlWI4zeS/ktHMQJcWI+BflsFooiezl
t0J5xR3OSoyyvXRnoE0c3+hji4b8qemMGhl76bo5OEN0TZTQvFOZTJCWyFn0JrJ40lu/18vK6btJ
43DqO+dLCBznREsTxj756lLbNhPgx2Kus4G0gUi7zzQYOYakkChm6suK6NJS3RPqxGGFl0bqIf7q
mGkylB7trAdSga/gsl1ub6DTrOIQO8GaUNaZR3loaJfgK4kDYIiwdrG01d3YPa3kL3s6Aozt74k3
Chpe+ovbARE1WhjrpJ/kbmmTYa831fuuh8vFJtmddigYTLqm8VLu7U7VpcrjktinevUz8pwsf0oT
ykc8L52+cDgyMEpyq2a9C1CymZ758s3PXe9NDRNhtg6GzGuXdqPaMYgufsD1rc+67sgGr5PMvtIE
8xhgKzv4yTrFsccrSRlTxugGtzqO4l+OcZv5MSIN2WywuwBZsRxVXmE6xU4wxLPF7Jiv5WTnQ37q
GK0u+MJUYP1YLQWqzbeDBTOQ6791GK7G7Tp2Oiwrl9UbzhcpMar4JmwvfZCAmA9m2k/AiujusXds
vXwvxihvr3zoE9Arg4hyktojW6bq2vEvJxHvmxfZfnHnUFcDi7OI/K8cdYb1ekDjIAmxOrc0X0LP
xo0VvEt78qt9zM4n2QRk4+5lQ6f3pguyah8lDVE53p+DicthuMZ2kEbbdMUVy3PF6s/+GsVQmBTZ
nk2saGsMczppIc+Cg5qPphubaWtmTz8z0Y1q0sI0PKVjNPkhZP7usbIKMkhrB2Bpl7UW1rmVjMxD
k1Xzb1sP7vWk55GDUkTEBjQYxgHYfgWDb3TiEj8sVcnU03l5wFDaQOVZDHy2QhE1vHzv9c2gfZNy
KZXtJw8D7C+pRKfm08ro/aHlNzdIIRXoICXdZdg1mkUNb6xH6p2ua+xVAeH1i1ySSrMBk5d5bzTk
tqySWG/726XEaX6KuT6nE8N9zNRTXWZU8bQebAJTte4ryhmhRuindn49uXACPHt2UJ2Acfj7HM9t
sSlEk33oiVJNYKWQoxhyM9mVr3NeZrTBlGRSN32ROOtD01F0SFsAwXWoX2P/bc2WeTqUQAknxKjf
3hDPmqIGbTkeaVFpWZYdJ05+ZGUy1PwEDWmHflq+Zp/zK+2FZas5Va5t+QPxkcJt2aXDXSUtmb/N
vC3nuZB0B3BV4ILewr0f6CKNfedX28w4miZs6qmeswe9ekza/UkBhedeu8Gm3Dtuw6RV4kn0iB+B
6Ucyu+lYc3nYFy1iS9T7wGRquc5fUeFcbC2kAxI+7Ij06sAGK2C0QEaX3qIo+YaLhzKZBLcqeb4f
nr9U567vPIxjWdE9kQhprBurkZclL/KrN/zZ81qHy0j01MEMaYbpK+OY8D1wWvVZxmVdHabW1Tcx
PA2E0SpIiS66Ha0H//PN+P+ftHjFXvj/TIsP6+J//RtS7h977ssf+WvPzYjxH76CjaKEp7TvsBj/
x6bbl//wHOglgRfY4HlgZ/5z0w2BFcIJtHgArbDj/7bppoLPtqHPBKSNBRqP8PX/ZNf9J0lF8U/g
YVsVnkTBEPzqzz03uKDLpqUu92zGDgtzWwczN+0Sf/tMzn+BaP4OP/qTEfP7VXxIsoIfiVfhWPjn
q7D3nQqq8Eqi+WJf+fkNubGDTOa7gsz5f/1S8k9mC69F3kfzvgHhIPwB4/rztZjGpX1JnxRpgSxp
MXiM2t73oN4BJWAZaO84BdUABqlHbb/KxoftpwEHNScUNDO/NkyQNfVTUAnMdVNaPfOWefC80F0w
Xr+WlJtScDfS2fDfoIz+0zeh6RMAoMNJi34BLf7l9LN60ECsubwgLF6K4t7KbIyDz//Nh/MnH/f3
h8NVqG0pbd91bckl93dYD0orOssapfvFSj950B6rdb1TuGIX4N9YPrYVnVfdJKGq/3ffy3+6BrTk
pS/sf86atv2vHCplDNE+O0j3zuZHu2lumGCGWJq2jCN3eAKesYmF1V+r0h8Kwd+vu0u1wt+4SP/+
83Ke9CSnXo8b8c+fV3SSyFpQZHu8tvtmO+2iLVy5bXOtruxt9fJff7r25TL+J4Xpr1ej4OF/s3dm
OZIj55beSkPvLJBG0owE+vaDO91jnjMyI/KFyIyB80wah+30GnoFd2P9MUtqRXgWIlD3sXGhgkpS
qYpO0mjD/5/zHRPpO65c+1fa5RsUkqzTGLs7NtVmR808SG6j4yW4pUIWJCdy0wWk6e3izSss/c3d
zcfXtv5i+LDyoVkhnlCs5+f3d2r7Ef1Q6uZ78lNCQLRf1XGy06f11+akOHFvaKieElr7yR3/emm/
3/G/rirMdby9uWMnxUg1rDvJcYtSJbCOOUVyLtoQNXiLr/AeVxdgxCrQm2XbX4Q7I/BxRm1Jktl3
x95WXZcX41l60x1He2/38ROx/2qsk2Mq0DEx9QhnHRtvfpsqiRO32SPtiW47tvdEEO69U7Edj4k9
vzQejIfkrEf4vuEP5zq8IrHrzDgxg/EcatA1gp3jefPZPPj7SyI2ZP3AIbExPa0z/tufxFvT3Uh3
bO8t2qzOTVK0b/so6fqzgcLIJ5Csg3IKE6EPDJy1x1J86+avb+PN/VfsimM6bSnu+AGhODoRzlfr
8Jw+edK/35XPHbm2B4BaWCwl7+9q7ERTjGPDhSLnCfKPt9V8I1tM7uqT7/m3OURBxvdg6QpHspY4
B8PNhb9YemggIJ4aRyRR7oR/WqLmtcvPlpEDbB7f8nopolQ8/qS4tfWnvHl6Sx/T1uugwkQ/nNPp
hLrpLg3qPUcAuY3Okh2+50Adzfvysr60fiz38W4+S4+aM2P/8TB+T3b79TscJkvJjpFCA9W797+D
lLVxlZYbO8IZguJIbmg3BPknz/VwqFAVpygoHBJsLAJpDudmi4L7Mq+fSpm0O1DLC0bDj2/j8M1x
BZSB63ZHuNyFt46hN48zxlZSDvHMwrOttt51flwdf3yB327BsYDfefSNGOq8tYOvPRLQiugSZbto
yjkau4uPx3esPxnqh1dRlEBBGTGdMMfTVzn4gP187HQ/V8WuTFfhR93SO/Pa8JOH9VdXIY+DF8L+
Tljy4GFBZtZTS9rObgoVIuC244vYit40P/ueDr/c9XbQMblUcV3ekDoY5NpE4ivdtuBISCkFdxQZ
u1hVNjQFm//CPfmuBZXfMl2TQvP7AaBz9JQth99dLNzm3hjMGkhMtPzNgUwN2eQN8dwEpQrlHUxF
jddrODHAFZaqCR+YL9SlozA2fzzWDgczsfW2ZBPjspPiz3J9f28Gc9optlaLm+7cPl++ADrWFzXF
QsDlQuy8zB3PPr7e7+OB663bJ39dO4Q6uJ4iM0iEhUx3NQqioJxTB84d+XQfX+Uv70oSn8ncRz9Z
HIztIW1sJnmH6BDql7tMGPWxQwD9sUO79bjubPuTEXG4UWfgWZAqPQ4yDAzbP3hXuPOpAdK8D9De
0RJ0nEtzpBMoe9IchTSukMNFn9wi93K4K+B9scyavutYbFc4Wr1/d0QUJ13uJ8j3YeBe2lGpRHwl
O2Q9gLqaoiYy2FauQjBSO0wkbhYtXTC5BvImo0+BtCxRttDbbk2Ihq65YHuK4k4Dq0ZJv63VKF/7
ubavOG9ZJ26Z9xQNdWf9tONKxTtzjszrVNp1FRB0t4bweXG9p+JDXz91XIQeTiPgzuT4CSP6rsJD
kBDbFBTjWbtfZBsjVkhbzzqOimXMz7DJ4e72UWZMOznMaQGXcIDgJdPEXM5InDLZ5sYk+gWIs5vp
K++Y4luR2f50Z8toQa+OTmcgiduObeTueY/xwsX0OPBDMn2DdxLJ6gIC5zrP5DARoez4V8uQjF9I
reSH1p5v4qeeHH7ipNv8B1E9LZYiL2dqBEvW3VJTdS+a0IQSkCOYotZaY20O5JB31hEPEzt2IvPw
ahjWiFLeXkkcpK0JhewNRO8b16z1M0I5hPm+OapLidS03NF/RIWhykTe6DpdaGSnCwHLbmxRDo8X
XZG9MSERWQ/f3/BbkWW16vF7JjmzSTYJdVd4ilOLxyOm6YlQEPYMCx/V1RIF55idV8viXntQr0qw
+tTnIO/YNoQPANLQ4IqmBDOR07Ei2hxl+KZgRsOlU0vAPdIf6++NPRcJtaZZYQHD7qRehRt3NVid
FL3XoIaeLlXa4bSLyJcdt4XlGIhy0taIWIaN8DpbwKXtYtWGCbJ/pf0oPWrRdv1IxVwQbG0hD6Ev
7c8NTny79jfWMk+EfFYeJw08oEzjngaiMKTUM3cdBhN23xS+H+NsgYABCjRvg9S3izuFn4LSJv0l
zic1FayNMA0y7usSNcOWYEg42xQi2/uo1jirBDr35VzPDoL8kZiU5FjJKfRWif6U7+KSEYiHJqsp
N1biaMZC7m3QSUo8zE45YOr1S04FpJva3yCflV8tsHzPqErdH+TvUjer+qGgNOxWaAwVC+DxSGHy
jm96cY9bSatol/L//oHbISXrnHPz05D4ClYDnt9XxtbSBAuBeNZmqXyUUQV8bTz5ojMxJU5urE76
0vHyfWTbhkv2BWGYm4HhBAtUUVgNcG41jz61XIY3wi18d7HXefeNcPm8GiSwK0wiM8tj0dSr/3pg
id2YM/AgQBDaP6vhLOAFldocIKeg+LuwdVlfpS6/FOZkn09HkTG18ckUURDYlBwonzpIs9HObHLj
zrR7ElnwfZtGICrlTjgxKQ+iLyVmYIsNn7jH3k/z/CihKQDEqJqhKxqztkCnpZ75mAk0vDyXSd2L
MdGPtZvWoDQMx9wZRgFwqkDyS1c0Hy49kiE4K/Loz93CBbtE+7K/x8Wgbz00SBbPUdKza9D5Aqdz
0v6sM4B0blh6zResBnDqwCiqy7SmpBHYho8smg7dNN3F02BgCLKwJcUnTQwhFsJ0kr5SCyYKXGTO
GAaMN7ZOjVgbKJa2inbnYg0SQYXlwEKoEWJBnFtS0gPfHMA7hUVxOvViunMp3d6ITo9FoLGEi52u
DPcFZ5Tjn9SZE7c0TjHUkthNCg8pNtDMdvR/ofLLMsFKj8gIQRPbLOtS4GKItz4BpGjIy26MYU01
tEPifoLcwGGnXMMDW0a6ESJO2kdV2yw7r6qL6GiOrEgEfdri9u8MTa0XTAwnBmD+6XCiCCFFUlhn
VtCLhDRwO/aT76RckwTrO0D4LxHNFXc5X1SGgLEBqOONLSGDqcbKgrK3SNqtp6n1klnQTWCFoqr7
EQ2DgzMBjCwApDmuxLHTAHzdxnXsvYxr4x/RbtcOiLlXo543twjzAaRgYNSJXL7hzvMtOnr+6jjN
6prsuFpY26HALbJNvRyRtmHRu7igD5WQQjKR63g5RJ4FMb3AuhAMmAgRANPHQj6SCueBtp1wVyZP
8gpPJEapbckQmB5el+zEKbWHPNtrmdrHZaCxNkdeZ4PoJ7mmnptp2TTGUhkbd57sa3r7Rr0hrIwv
EuQ3eX0px5LnwSsSueUIqttVx+p6AWomT8Cv8ZhaywSzxyZz6G/wMSs6xrBTcSVWXU6UATXUBvcK
vYNHqdIe8IBtgVudQ1wDcNjw2iHwFuqMCUUzMOqix04PRMFqgNklGBcfo8Geqh2K45mFwE179Goh
nMZtV7XJQ9VnTDwhYWfPcGXxtsqhqK3TGLEQiQZNaqpjC7R0uhUjLZ9q0MOXxddkvyyc259TvxzO
fChLOLBTRhTbHtsQrATFSGJNjYuxxrj+vBBWWR/RhTAbYJ6zrwMraUEATsWQfGm02UCla3HABp4N
M5IMpMj5UbilepkVJmwuHQ+cVusIsIyvWzYQKp7mo6pZ/+cR69tPHM+4CGpz3ZZ01mxiY6F7wuwl
65mhVXSWtcsrPl1M4gvveGtLbTz2ygLfAI8nA0eBHuK7UakBEUFSiHrLiEsfQK4y85qyYc/hABb7
jq+E+adpFnZW3En9omVd8zBGs1+AVztkGzdQfp0d4gjzVWrRkZgONkRsOxDd4KnMpX9sC7sYkIF1
hY2mGxhCLoDwbAvPXpwAC157RwhwZ+2kmeo7TAW+uQsdetUQUZjnQKQCkEnC9eNQXeLwMRC39Zya
k4nKFgkuEZy+l5f1ZZvoyTti9a26/ZCI5EcLy4JIGz6pk6FNBxycae1+y0l2wV1IEPFF0xezv1Wt
v9ySuFTmWzVa8rns4/GJjBkBZAkXebntwfzfVvkUruTnUX1JpDujjrM9IqXRePd7p0tKcbyErY7A
nSVUtM8bPx6+64YHcoP9WL0uHFHiXQe+RQT52BfkvmttWfTPUW8cLcwVNjxb2zn3m4b9oGhNF5Yv
Ee0Lvr0pv/d7r15DOCP3IRt6SJUm4Kx4X7WS4uEgCZxEdLt4M1YCtcr3SU7dZjTknqIZj05QYzjK
Axcn/WsTzxFjEZt/uZNj6CJvhMF3PlguopB6LtxTd8whjBBwCZci58JnDHadBJZMm5auXI0BcIyQ
IaJFsdPX0KtbuSc6hQDvpK/nPcFe4TUeNzYxszUXX6UNreUaFS68yeNwHtvmtW8SY76nVm/P6ZaN
kXlaQvR6AinZV8R44zkcg4Vt/3hUI3pEp50miZaXVRFnI3RJzEeXdkFW0I1GjNgfd3EvSHOVo7Y3
XROOD3FCt2HXeQZ6FY6xpF41LREtQZqtxvM0b0w2CWOK5CFLMpXceEbLhhH+rWlufKDBiHIKpLSB
oEn5pCLtvUyEbExBNFWxdYRFLXO+9qpc3SLKMR/RYI/RCeqbxbywm26xTulMJKB4Zz/KjW0mOg6E
QRaVPXRRyLIIksALIK8XfDZQetICjqZCtOdg6rHczEIt4oUebHCsNz+1mEhbX/ph+d63kfPVdh27
Pso43WiwCllDakDKJHtMJhf6CGZtd03NtFjiUdd7PVw7GutDcoTM0+q/9a5G9SHAEGLVU3FrPWTe
gH4L61oeHYl6KaIrrbU9kvS1MFGzvVfFrh1cYr3cKdHjqUSsyA8kmH08dbqmLY9UHcJWQu1KUpYc
Qv9L7w1L8lAi/HlAhSB8xIilWk6n0iAsa0ZnD7/PHEdETxpjR5e7LQpzN45HSE1LZCYnjTSteD8U
6J936ARm64YKpVaXAm6kv9Ngp7GD9a0DYcLTEcD9klDW27Qw8bLrLixUQbwP8eIiysrpqG3Z4pyW
oQjz09RaLM7kJevyFUIX9GZj1tk3xE448aUCs2F+09gyHHzxhNnjp86yzD3x2BzKR0RN7A6WkcP/
hm6w319gqmL27Qe7a3/4sE7FjlqUnyFhKRu5zwWp4fA8Z1ByLObDuMtTNPYbfwDjvAO3HjZBugiD
nSRpMThcDNnx6dhdRXdZWm3H04QGxDGvhszYpvOsd8wjXvI4DFg7oVLidr2diDAvLibW/+HKL2iS
b2SBUy+QdqnuSrNdbrU/eNfT0NnVUSHN9skt1DIQ1Gxn+Q3aofEbDDGNSiT2e/94RnZqXQxmpc1d
oyao44bbR6QIjLMTgbUX1QiybmiIwXJCy7rts6T8XlQisY4EnfNXK1nq/NRZOBlddiZvKlC8TfMU
x00h92PbRtaVhuy4gPldKb58zR3+6cQ3civHG+017A8NnziggtejAy82WRRTlTnPtp0ZzSk2gNiB
ZLqM9XgGvTwxgj5xIEzEpmaBjQhm6S+l3aJbto1ubXBUcRTtyLyN3asqT6zorEvjBY1TIiyMcUOS
WCAfaT+wuTFDC9ppshB5dwqkyXO+Is5eWWx1qH86IeGCOrG9r6ExJ1iBGqnvbbdthjsXFxAZrUgQ
X+qQs/J+8ZvuSRjemlBZznAXvcTIjuxoWO6qWtfN1knj6KU3HRIpsP7l9nPRYST8Cu25eJibOCZO
b0nqC0hOIkIasia0ZO3IGcWhcPDszf2UnhTwl19Ft6CsIyncrR5EZdpD4HqRKs9wDhiPpAyk/snU
VBCBXfRvmlMIWuwzrDe4klxryO6dsve9LWbusb2m8Bjf524eVacWCVLZSUngBWYeU3vfGhJ0v+k6
7PWew+mafIvJIQw8z4FIo4mONTg2O+jnpB7ZckpZN9HxOkEVV72WrK6irZGBFq3m/DDDVjjPC2aP
TZzmrr3NWVe4ty7Tiu19Zd3HBRPClvCb7C4zI1b5GHd4f4EXQ5Z3U4fe7dr0W6Dp6bL0HYBJjiG4
F2XjR+e14VQ/XdOGDCP6GtNbUXJYwLxdr/I1oSAmVELGNwUnBcKeVEUn3UmW1N3SrcA4pN3WMHZN
M3oNxR4C8TZdhQv5Aj37bJ3hkpqTJ3ZmGV8LJGHsALqGXz7jkL8ecuzj6OgzyRlukQPAtYGwrqeu
jeS1lKIIj9J+IkhCwfR8peIyNyAKO9T5WKVisj6lY0OnGVDC7WwW2J45wC7zdZfPyZqVeEXJ6FLr
ILZRVB5TfQP1lUt2KvB4MN0HHn6BhLKcn17PomqXcxpYpPpg6i1k/KjiqP4yx7aRHpPVybFq5lPF
tzC7ZneKwigcN0DwonHNIJcopzgRaLSiUT6Bw8DZGijEfFT9aMF/73qPVjQMQM7PE0Cur2OcLo+S
qurDiA0zOvEw+FL7BGSFszhKjfE4jWJIWXWfLSAjp9LhC7A7MgPcBaRm7sQSvlKWRj66RHvOSaKQ
MGJxBaOcjTg/wfwCfvxU+Tbfb4Sx80LgJMKxAO113g2NoP4JNMq9DgGafQ+XOLyVaRiGZw5scvCO
dL2OltgYaSEOGV9ehv4HIRfUv/Ko5dR+6kOB7E9xV8TXiW5iUPW6XE7jyK9BOcqSF8TxgoNyzbOG
cQ9gjxC9YWm/JDrDhug0iEdx8Y76u0WsIwgKtdyFBYmum8nCOo34tCOb0ktH/aNGsPfTzgq3DWKq
kxoeDfJPq8mx3C0YScedFVbNPXoP89GmnMz2Ubj0s2o9YaHTyuAflMx4MhCB8IDOiaiGjDbVTdpu
hDdb1yjLGpgOacOi2M1NfTc2lXeDIby4mkraLpu2N7MHf0b0zPiGUUHnIl4xZHGormsbvdtmAuVy
2zZKpQGOm/m5JP6PgI8xkhfZsCp3UdlRzFOllJd4vXv3CIdDDMYETgueMcBS7taXbXs9upqlfGoI
NcM/brySvsopyoMET46DNxPcKZVDGo2VmZhpU0wx8UnY0pciOq4vOdnHlAbYr0TUZLraqqctJyif
OJe5WdDMaYuZBbWvSraUmZxzFF/01TMTIMbGBB0NRUUm6ILb0o85QTRR6h0JNg3se6QfIzSJx+9W
YVvxtikrnNBLRahHB/vxrgql+j5oqapgSh1eLtue5hUHK5NeWi5lH1Drp9wAaCh6SbXTPfktBq9d
McTJq7Srmfq0NRb3fe1Pj01sFld+k0/13hjd/moSpImt61P3UgIyeNTgwLMgq1LMLjkE9JsKF8C9
CyiaIyO0vxVoRDzGpofPyvQgR3f1Bo9gllAJY2+m1kpEnJWbpyheG3Js85CtmghD76kZHU0dFajx
mWwaqDl+Uvunud25aJ/ZEGDjLJfZ2bFgs++AB+M/UKOjZgv0M/8uOyhRnFpLa2JnQoTL1kFHSkZv
1FZPOOLLGaBKZTFTTCFk1AQMB2kldKUwnHizRnI36fJnPlb+ie84a96xx3QNPWla6ddzWd7MgIBa
vu6KnXLLGRuEbTSyhTYHeyCPx2JeBbKrizuhqFwMqWTBb5AOf0kjZ/wC5RboaRul7m5ga2kF04LW
kGMxrA9KyLl+jmMvDIxGjez9KlJ2E0EVkD0e2UVFKMArNs6pbKNo39irsDbRhj0SuecjGc5DOX5T
bOZCDrdpelV4nv/YU3t4rcOxOxbCsGExRT2oKXp2xnY9Ve7IXYukHFYNfj1eVZzFvizYFa6osIXn
aF7L1YCU6+/CoVq0V6ySp2A11bNrJrnamYljV2eApJhklipdvrReb54hGbEujNFExG4Y+fIMqpqP
iOJs94Dne3ishtGjLGak8w9AnWhnRavogySIic85yMMIVdSWAWTaOWJXEPrdDwwmDh8twSqv0H1J
2SjTYbqfdGY7OAvZTJCoavo/nV7z4fHdtSAfmSKXYMH0/d0xEtxGQCJBV1GfiC0mwFERHszxlVWt
Hi4KAzwRY3SNo8RwK3O20p5D9izp3qDKsHuTKdMWzx50xq8mRltEHIAzvqDhhtLVU8kILGcCDwAq
EEe2TvAnbOGf41csnd6kEZIl4WU/o0An7ykhRSvOS/87icHlCtcMqWTYi9Xc2iquf0bsnyAwtula
oDDS8mWx2+lezX774I5TyZfpxC9UKJniQjrjyGB8pz1PTcKXClruJarmIkQQWlo2iQc6xdPRlMk9
cLmBzNVKqFsnIl1lnywhrg27t/kaI9MDYuQqA2JYK0el4CCMdk0GgAVuo0zYI2yH2nGe54h88a2q
/eIZXEXCtzqqhfTEOkX5LIFnQAVqY5tPKcy6J+XICXSFryuiUFe2jaCAb5DvR/zwZhFWUu2bMEFI
ZWQ8nF3q+CU7nIy13JCp4JvDiXsNKYhdUdZbeGf7toAuXvnFPdTqxtnwEYU/p4G2NgwhQZ5lTHWK
Q5pwzCsoW+6jI9ZNGcsZGKYutUbw6egfO/xmYK6nr2CivX7rcUYj6htpdoT1Yf1mbYcq3s4irn3Z
Ye9MCzy3Y4JdlQoC9xyCTQxyHuIaeTqkxEhknbDxc4RaBpOcu5nxUsfg5gszHI57Uim7redwHLlg
9sf48nGP9bdOLqIBhUoBSZovaYYfNNwHVeMS9et8RwrGvFNUb44nmXz9mxehzY72UdBhpD/N+fB9
i9PIwCEP8DUCYCHR3m6a+Czzkv5vCi4QP6BJQTqKqs+hk3ogTEmZz9DPZPlONEZ9kSorvAVmVB19
fC+HCgWaxAhk0XN4jECHNPj395JigIkHujZBVSXhcWUUVC9JjsJYVZaf9KN/vxTKAbSjJjOUJzlz
v78UpppZymkgyY3o+q3T1DR1AU3R1gSd9fFdHQ4D5Ck+ug4h0UGi/VUHGlXGrZx76TgAUmOqLjEu
/KBtLPbHH1/n91sSyGHQZa3/QqxwcJ18tisIDIkTZCOAFBCbPX3OgakU/Ponl/q9m287aG985FlI
iWzLfv/06rmj9YkGKKC2bN/yWSsWb0MU+7KPmhvMO1ZBw2cy//aThNxLEV9AHCEHcjUuvpNi5MSo
jDPVCaKYaywQuXXSuHW8//g5/v6+UID5fFB04vmyDt9XAke2VkvmECnT6tNMsbtJW6v6mzKPX1Kz
VbmCFgIFhnfwCI3Oiyh4pE4wYqPeZEM97EvMKp98UX9xLz7DzzFtpnGHKeL9E3PHxh2pO/GiaMLs
4Ra2XxSJEi8fP7H1n/JWGMq9oD5kxKG55eM9FOKQSubqoa8hkrbEzssltPaJTz4EFVAY2yB4rj++
3u/DjzlI2Tw6dI9K/ZLHvpHkLBWsdmpbNpU7Ka6gwNlHg9t0X8JSGdf42SdY0B6bg4+v+vv3xWO0
mC8Uomae58Eb84fFj/Cs2khYAGTBSZ42oQP/otT1/Oel/pbb+f9PgwW24zdP/TdD8+0LC/V//u8K
S0XZJ/188vwf//j1t/zpsHCxSgjJJ4mBhSK8tc4Af7qa+SvCYnwjg11F0ZwO/p+/gjrEH55CF+uT
IivYeq1f9D9dzYaw/kD5SaSljfkG5zNqyP/1P99Jzv90of/bpP5Wgm6vwrZ/fwkeGj6HJUVaaElN
RIiHwc/CW3pJqB5UWZXFxqUasf0BM4NiEejJlGpvzwYFdqco0nDrsANDoyJmgyj41qEsiR91gSnI
vLAQKATzaBMupc+5fhIG8vmmT/PTwUok4A7V+XsSY5OCcLDRgiZOH0sFHSs4tbo2JsSvVUYZUJal
/uNYc8wxuFAt2RKoQLZFM9i3YbekWWA7oH0po/voAZNx6I6JXWHnrsHHdsAanjisqp9O2VbPv17s
f4/xf7iMrw9MRD9+Vv/j60v7zCT770G+/j3/dBEJ8QfgBXaOQNRWGeDqY/indV+4f9hyzfdGwMl2
wuRvKqu2j/lIFIZ/aSJwQuvGaF4Fdv8c45bzBxP0umJS9hNsRq2/M8R/LbL/HuIopXHZoL3lB6BR
Rjwo3i8pBLeIEXM0g9U03BOgrfzHsPPlo1tXzqmmWvW9njmPbPPWJggqJk4BFYRt78sIHQ8yn1N0
E7JBnlKxKYffJ6iEmfmVrHuHsI9KnA2eWdQbLxkpNGBaJQVKlLP3EPqWcZVSeUuCDFXuNz8kGsiY
oJVXdJgbeCj2cWv5xreBShXm+Wo+itFP/ExNx/jhAGajf01+mmNmJFJJimrYlOcTZXpjkEmR3L95
qdd/PpC3U4FYn8O75+RRvPaQDq/af8ux16X5zSJVzXQKs9J+dZUr7tnBIiLIG5yNLqF6RBshKlxV
XfFx5JZo1GI5PLmz71M6ZRmvKHhG052RpBzOUiX0V1Nma40CqfCWnvxFlVecK1IDMBiHrzYKN9Yw
JLsyc5bz/8J9cIpxSEoUyK4Od8q27iIFeO8VDHd8W4ThS2xn81GO6oXCsUGFDjlEW09rHS+ykT/G
8tYvSLnp5w6/vyJyJewj62cIQf00dKHr+YVJOO8oTjwoz2fwPJ1rqibpSWRVyenHP/5gY8K78zAO
eGwY+WwQWRzokFvbpEblR68leb3n9Iqcc4hNwG16Lc5RMlTBx5ezDvSmXM+ntebi5Fvfqjp0XCHS
TGZfqJfBzh+MzL2PoTHvXKK5j/uqzM/CcTQ3QwXQe0R8AZKx2H/8A+zfBx27SWmyRrIEOgK74LtB
V6Qd/aupeiGLntaikboFUcmQxJ6rsBSvC0BNaH+dPpEGCsgdcpL5J2QHWEwkIc4/RquJ9a5oC+88
n8QVqhLYBsOSN991qJFZZ7OKA8fsYUgspI2eaRZrsF6WMr66bMjHOFd5kAhN2HHWxeqRZUyRBqG9
itpRVv0oQHl+QVoV0dbIvfqTHbV4v/gyM/nMTR4uCrmaKV3z4OYdzh0R8IUnW7e62dCjmU9nQ40P
7dQg9VpMyhqVnZivsTnBQXbCCdYWAQtEe3m5vItlTIGeRicPjlV7vhwonHob6r/DN0nCw2Usqbbt
J9e7wYHtfp3iabzkf0KmFFPyYDKqTso6bi8st4KA7Hk3nGDUyccv+LcB7VsYN6go/DpSomp+/375
RKpIt+7PulG0RsJ82eUrlN2KiDGv09DZfHw5+2DPyyO1BH9AQ2ZVYVAfnLhWTZOw5+bn0PvTg4u+
bzcjeghQOhfpyQDc7Yed+epYG8tZTFETSSsiYIECksKxZlYS6B/OkZ8TXZ+heXpqe6d7WFq7xdhC
afDUoGNrb9m79cN2QGa2XWbR3SReo78IRW0UCWY0frHAnRB5isrCrJSNjKTsifQzbBQbrt+e+jQl
X/n+Cc+S2t4SoOB/tvf/fWjBD19NrXK1v3GIf//cC/gSUAuWp9EPNVqM1kQ+6ip4FG18hm5x07G+
fPLs/+LRe3zKLObeCuQ5tOnESaJ6t56eEO56Jz4J9Ki6aUu4Weh/Nm2tb/HdUsX3wjTJK/YhV7jr
tuLtUsViXRii7Z5Qm5GuVdGdryljPuJR36ZEkGaEWo7LcYbaftwkHoCJpE3BVjpynD75Kb9hgTjc
r4PNdFf1Ivvxg5+SQQT0YuH/rJwJceu8FHA5qKNei7Qt6U/pGkkZRQd1j5jKtDegPY2HGCnng0iR
6ZX4ea9gEVSEvpnDwgidyhfXA7tFGzBhs600dT/d1C1x4G1bnomQNAjSqMA3rp0OySXZJH/yJn8Z
T98/X2pZfLE+JxBOH7+2Cm+2AmayeIh95Y8ctS5Mg3ySz2bXLuBnhX+l5556b+mBBWZB9axdzZfz
MtEm2aBYc7xARUgKm7VhvMGHmn5BBaDOY0vSxurpmf6EsjC/EtfDjCCMhWCheBF3Dv7myyya4Z9O
tv4KvQR0ujFoAcPreG3v3GRxjxRTzZ5Gkw+EKdmYfaSQ4oYVaud5mB+zfGitnTPn9zQN3DPpxssZ
GWPDuYW2H3GPTmFakGqHjyOynPTGknbfBX6hCQv6eB4Sv49QikxKcbTyLDzF5sFmytZ9N0Ls/JGb
pd9s7AnEHcHlE8p6D0iDGRcLer5ybkls9afiDJLUhCaXuLFs4ciUFjR3AlOr/nXKO9oB9AZRaYE9
uohYGF97G32r2RaIMPwpIgTM6Lvq5tct/Pdx5x8OJeePjjvFj/Y//89L9/a0s/4t/+SUyT8sj9O5
x+FEYehaP/g/DzveH9QXOc9L4dhsZDD5//uwY/9h4lvki6IM5DhydS/967DzB7OQ/8ttRNWLSrXz
dw477+dgyt1rwcC2qTCx82UBWf/6mw+3yuBx22gfEXCV6M265ayxR82+e5k/2bm9X9j/dSUuxNNg
xXUO5r2emF4vLHNYsIhotnGz2g/ACWX7Qpk/KXqI7JNP6v2K9ucFqbFLAHCUs9i5vr+1ZQjH2PHT
II6z5Ig9o0U3DK3c6+wRfJp3CaxHJLlOHEytb3x9MwL+4mz0V49VukyFBAvYPN6DxwpuOqlickZL
MzFhytROOx85FqocGLcZWcJ//2qsoAwgvLWY5cX7O53iEAsI++3a8krxzQjbMgmiEbPPZqyHRn9S
m/yr5+qtlWMqyNKlYvj+agmVlpHTWdCqtDhyBDhZVOMPyFLcE0StBRqh1L7OBP/28V2uA+Tfa8yv
90nkJZVkdzUP8t/fX1dLiHoZTHAt0QIuTbPKj+UW99lTiLSDcFtmyL9/xfWsIUARQHFesSVvPw5R
el3rtQVNynKUG2CXyB4Lqc/cWsR3FuSoQETjcPHxRdlyHd4oR2mTbhrGYvaF9i8v95tvEsoKe4NM
7InOINMIvR5p6Lx58s8HZpLnUYnwIq5I1j6GGuU2pNvERGuHg/nFQPX9y8OCErlx5Xw7GxjlAlD6
9ovVL/reTaG5bWHqkuLXz4RVg5wdiJvuAH9uMzQ5P8dWSda8SjjXBtIUUt9FZxX3tKhpHnvlSBhB
h32j2rleQyw1TimtgnkgockZU33LkttPiN7S8mZgRHAYbCE77aDv1qcGCcF2kKV5aMGnUwgIcmdx
593UdkRlLpka8PkkVd1RB+QYcOZFCYvbHuNSX+xF75JrF6jCz2ZiroAW66O5dmSJ0Av93XaaUsRW
6VBKYqKw0jz3eTs9pK2RQDtCZneLhKrDXefX7h4JflMGdK3WFshIFzlvWHRxQYIlJzUqzXua5aka
j0D7ahLt7YIEBwhSwAeMXC3fdeUm+E2oktrA22v7sdJdWu3j0KC15rVV9h1tA5NMSylVBDTBrfux
xrVz5HcdFilcKFZGDt6ibDRL2mU0m1F/iWdEEG/eec4J2Z79CzbMft71np8+25W16uDCLl12VGjl
qXRTHR6nlaMRPEMKTzcIFklLKjDEcBA0xm5+TKtkJod51q71QOxFJ1DiVp0qLjGB0idu4fwTSpMi
Moi/ZqgrEYSwVoRUm/o6qm+IZTGNsxlQkzsRcoSlK9xk2skazv3RqPZ9jADxUv9f9s4kyW0ly6J7
qTnSAEc/JdgEyWD0Cik0gSkUkqMHHI5+RzWoVdTG6iCUViXpp31Zzmui/CkpRBIE3J+/d++5tTAg
ThhVr/Lxppo6R93mYiBqr3SwOu2TrkxdsFcBOFyrnryRdRDFfwgPl2TJBxOXYnIqTcSzlyQZ6mWj
aWbX1GtublDuIYgq5bVVNi5FcMn1qDYmXFiFLLJEI5NuEXK584uQOJKIWmtFcT0qbCMH1N+DelN1
qqCKJbBpsR60Hop65vUt38uNBWZOfjV7o7YIUptie09KQgqjk0hR3926JYffT4sJYXnThCZ5zvAM
nfiFB2w92fWmkByQOnyYZVf73/vCEQRmYX0hLMlaRp7HkNQWRNg4dCOJ9P6p9FUHIV7amvIulR3W
LM+ZPyVkAjyBqyHuShNPRD5xgzOOSX9lPMpgHD81dqoeelJnmshaNBoSXDx4uYIijy+F33ovttTx
ASm4m6MGqmcOa0a2dtrLEAtyo3uwvPUEgouDPDGjJZVjci2Dqebxy2aLroC1fCjtYv6KYs76ErZ5
8YI4aPyKkw3fLIj2sdvVmVncySoxX1usK2+kWzRfRhG7Q8Thre/2KDaxITCmj4kRKj0DwXiCNAi/
n/1VMuwQnD3Q+yFbaxTFLBqwLamZ6illfgujTS22oMWa599tkbjg4ugPf/Fxo8tIumvYg0Mfp/ys
UtsFQ+kTNmlWx8GpsherH9dDM42IN6wFJhjw0Ueg6AyEOZHmSnw9FEn3BblxjXitz5NwgzMwhi4J
Ke0ZQBpBuV7H/2wS0qSq7Zg25XMu6xQvqFUYaotJpUFcW3lVgAFvQUZqOLCdN5AsYriIIueLC0th
6R1hW/UJMyhOVbgO6ZPhVqR7xU4CVBzzjfupwYeFqAqnNOPx2Ii52VXoP3QplE5MmYrmhnKc8rPG
RxvuzNxKy72T1ShWPD8xup1rLwxDyJAp63NMbFlJ4vQSl5vRSPp40xLGdEH5480bBjfyQaNAW8iF
0gk606ZJblM0fiO9L/wn2dZnrYk3WpZivmvavk2PNrE97QkTForSxZl83At1aXkHLcbQI94pqOMt
ITao91uD8y2KmiK92B0S3adWV/WyxypslyzvlT08IrEnorjMyCrHdoapclOOYLPJ/htbBLrKw1mb
Jq7T7cbCQN670SYamG9hM8gQWy6cZbJoK8JlnakQxNyEhmGfmQ0h7hPNVCRvlqOH9rpVAQJCn1SP
GWWoasLtZM+jusubrnHOrLl+yoNYNwEbdR8S+Z4nFkhysolJBpmSZiIs2u3j9i0k6qI6z05TOhc+
2LIwGQqY7newI0mspChJuwdyknqBON+VeL/F6GWvWKjoH8Ztiko25qX9a2WEaa8jBkxKvnpkclg7
VgJHNxvdz+54HDDhkL466BIAbzqmj3VgLvAIWPtWMa34IPtUf8f+mDyMYwrSx2/Jhulrw3jTitGV
FZSr38+qk4z01gT/ubUejPEzuz0SsooGfCRQwLu4+V2D5MlAtuc6cEviFxpi3jZ+gzYSQKjCAtvF
dU2gcKbdr13Kz0TCVz53iDAAddpdcgNTX2oA5qD8ImNsA7SMaM/xsmr1OsJst8nG1QrfGtZR8vvQ
pjp7lGLxM46rGM9KLeOg349ZPH2yPXsiDMkz8jMphYhYtTkuxbExk0bfzsRrnSgA0gbAIHZLnK1Z
21+HPUGflzGrLOvRJnfsWcuJcJeg4Uy8o/2KYLhaxkGQvptBJx7ddKwfB9jOwXFxIGpsZTrlEGxJ
KylPdA+G8lJXFlK4Xrld+TFtUZd9YvkGJAR7tCfWgVAvPEIETLxJKyAUfOnCL27nGTdytCq+ys6z
buzKKT6R2+TNV6gRmzqi20ekRuJ6BIUR9jHidvXQYW+WvIQTX5EJk0Y1WxNmO6ODD5DTEgNGwTpf
EOSeIylHPbVeViOYhkh7im6IrAcJ5dSfLylnsWIzDNQ/G9uFoigaT1x0YSHNV27i4OGvSd0gUtxb
3pyl1GgZk1JcVAXWAIF6Qmyi53ZTSWIf3PqPo9ETK6hTzHavUzCH+JOMOS6ugP57xgEbFagZjDaK
VTTIp/yEUI2lkxJDxfskn7XcG52TkN6Bttg9K56k+il1k6C/bvOJWBeT9BEP06nBtrlNND6UDXaS
MicYVfJk0JLhYLQRY0Y2pKWIr4EQQh+1nLosjOyctg61AbGEu5FQjoRaTcuTw6AOC32ISBGXJgmP
0hczNWk4X5YV2btrMS+hsAPtGe6tcZ7Js+5yFuIM/jB2salnKr1tOsZyb6OXWoqEmnr1YSIIk/H3
zK6H9iC8iYfSTElP/liGdkNiI7mKSfA1TL2M/FRusWfP9etXg44QH0fMQwtZwKd7aHOO/1JLEyNL
pTs/XUNRxXfwAeSSjtb0olVVPiwJM//xIcUIXW8JUiT9Q0NG2Hbd2K2Pq3TO9pKM/qEMw/hm1aO8
DKVjfmkdAcEQa8z8OUUWOSERlSmJtsQfEkZoYz+Wpt2QPBYE372lLu5Dw2qoL+u2JTEWukokicHB
hWGAILmmKphuEwxlyJATVzLAmnOJqLqZuhetnYIF1hrUvGM9ICtsaGvU5RTHWMlIbBdfljRbPtLE
I5jFmP30LVCIundWpQRfoemOlwSDph/VuQq+MJlXj6GjDHfDN29edVadkYJYxIRJlpWJtFW35tVi
onLE3yTHLtKxZbxic1PHoalCLBUjUojI4HAvyafMyfjRfXjnjMI1nMgu5wFuFpt5crR1DiZCrBMv
ai6VEY+Qtmg1q3REhUrJ6OMMQwS96TxFPkXoiPIuNicyDLNY2/iey/Ej/u3qo1PE+RrTZFV7KlF5
iVHDvsw+sRF7qA35tWt3xZMXEnC2USM5ihEwTAO1uDPUdeR28fJqAwNvdiHw1c/9tIrKbSsNzqmR
Ck5OIvY+Wlmv7zWiqKdO5gUuQ9/sUoaM04C3pJ/F2S0rN9k3rdVhM80S+6mJQ6wWjcOB65zBAfEJ
RoY9Hek07EPUb4iUD3E1z/fYsAg3REHeXpcCM3EE+6ALkUAXULAcaqenbuw5B4RU1DcmMQdEo9Ye
x7jKLrprZm5Q4HWcTfOPpvf/twb/g0rnp+P9X9Q+T3313/+lf8Wpvv/IP3uD1j9gHNIytx2AeIh6
/rc36P/DfdczrGIzhGD+/7UGbf6IsZhFb8BBck4S+f+2Bm1zhamixeVHGQev4Qb/htSHFuPP/RbE
BCsqjg4jszjhMxXiz39qQ2STQ43MLbJZGid+K0TX7qGQh1s6DcPjaBSs0+0y3fmVibjHaPXhpwv1
5xYaL48OxHQJlYcYhkH+t/YdEkVMAAk4YqdOzDuymfrXVMfTY9jazR9mMr9168QqeWPs71MZeLTr
zN9mgKURO5MmZ31DAkLxxEbkwcntYXlYUGT//lP95aLS3+dTgQ1DsRKY7m+NQbutpradQko1F4Nx
Z2HPBKI+lC4zDbfeL7zkkzcEpbXHhh5+YyYw28e/fwu/sTV9Pi7tVO45erBonT3UMr98sRrCxGi2
KyU8HjJwNCGK9Ai2E1rhgDw5Mn97w3zU/ly8sCnhgcMJ2zyHfc9paATXBVqn6p9RSrJ74PbRYleN
LU6iv3+b68Djp3Yf73JVlQubPiNZGsxpf32X6YwxYPGAiWCN1pfGyIYTuNvyD/qJ38CI68VgjMn5
zkTOtrb5frvNVJ81obJYXnOjSrFlBhMxRfaAAjNyW2G++JNMb0vsWswIw8VYDvQa6MR5zIO+jmXc
JvdKmLjh/F6noCBAt+yY45GnXcSF+dTRLYUhEweGBBTVJYc8JEm1DH3QHURV+sOhCwd33mPdG7KN
Ajzz9e+v4m9ddxRU6NnpmK40QQSA4rdmLXq+cuZRKzfQMvO9h31sr3jo1lJpxDqejH9o0r7rbX/+
2nhBmLHIF5nsMcD4vTsM/AmXTc32aCXmwSE9EI2st2UouRVx/hnmDCcebOwKeFHtvLC/n0ycR8Be
DxyxL3LIIwV85g+3PEviL/fS+5uiaexACsYl4//2JfuuYbrQt/Aat2762FhmuSvj+RsE/ODMHr02
AIlk/fsr//v9i3qMjjEvuT7nPPO/PWULAJ1JMn+giAzqYyLMfF8VevhDt/hfvQqjDV4ItSjd399e
hbBNaOs47Gj3BCX4k7bbxZ72/nD9/tWrsBc4fLFggMN3Ct1PW8E8OaAIiCRHg1bIo8WJaFuHBF78
21eMnQ6+OD4mfDLrnvfzhqPCinA9uqcAGdSXErHLZ0u1ztsfXkT85ZHwKRphKXrgjog8s9YP+9OH
mQjOwornfm3DniXfpNzMr7Avhc03zypcHlNTfuSgWZhX0nEMeCT54rs7aeEH3qoRoDa6GbsWN7Qu
HfquJsgccBtup6+0l80ympbVvNU5ncREhlgpjcSkU1p6ZHC69yX21OIsvCKwr6WQ/CzunLlBMuhy
+LWh1ZBPRQ3WX2kspghR2qTD1JRUzi3ZdxD1lqIxy23cJ9mVzNswPOCxIiVg4AuB0VFCv94yC55e
O9fKs23bAclGy9SSVK90M8pbWiz21TS3U0H8Ly0LTmS+oa+LpOyXh95Wi/khhgggDgM3Eyak0Gq/
hpMBxq1ty4W8L/S/5ZWfFjanhrRNBgiO5kjryhel2nY16azb9XhR7lWD0/6Agbr9aDbGUG57M5bd
vowb97ZSbW7u5jYI+lO8NMOyJVyuhi1VcK68OI0m83MUUz1v3dTxib+NreQp8Ba6mfDEQmsP84lW
OgEQtExVJgJ1EF1P3kRct06/MW1lsIlz1rd29PHoxOoB8aRpaUKT5VLU9pExPNeHKPvlGOS+wc9o
aX7GkFrnuyZ16Kg1uUs8jzVxZt/KZr2CLiOCbjd7rrwHMsOWl7Jz38wibbFbc0kJs2m6QPNlgG7d
wPAbXqa5yb+1IyLDnS+zPCQjMrQ+kKzCTVA4zoNFnp1xyz/WJkiLLA+YSD6UE6iRqeEUlsfLx1yk
s3mZ4L93xHdWZrgP8YbvZ6es4qPQLMInDM3dSGcbA9OdMUAd2Vs5phj4QUkO4cHqjU9WG9bzzmhU
Ca68aMuXwB7K1zjFdbmhMk3TC/wqWaOeoNPAYaHAqgaIAmQhZWD1jZQGDH3dlBYY/NsaMxFhOmKr
TVI6QHTQfBrbzLnijFTMULI5iEYc4PWxXlZrXo33f4KitMwW9CIDI/EQgBhl0FMUZKTbZdtRTTKo
JnBusl8JRgmMncsOYW6oDZ1un/iTVZxJfeeQ5GdjdorNAIXGRDQTeZ2kwjebiQY7x/LaqO0orjQb
dlr78svsq9C5gjPntLuSedirlzWkkIzZDHCpLSfDYb5Xdjelmir/yFCHcDerSsqdlef2dYZfd7hz
i5ApjQJJIiKRi1hEEmIOjBWYMXg0SJgkh3Cmr0GscMM/yzajvjfhHN6IpSFDFti0Mx2qGV3LHb0/
8eIZqmnuYj3L+IOFASw9KVSTp8VUA90pcEIqKvVQYbLOJ+FF6ZggepfamF6ykbzIKCdEuN7Gk29B
mwh19XkO0/HeTopEMMWJUZvtApwxdNny2M32ju48oo2hr3mRwnu8HBISmNqI+VpXHAToiHqbSovJ
RIuGxL7CX77QxSKd7NFQ9Prpk1TOCEfZnyiRWFOJbiESyNnUvbS9zbSEfr8jsTQ4q0ajwBEFwQIR
QEf14GC3bSJSwGl2TWPpLHcCoA7edqGcNxOiuXVwpjlN9iYgj4/rHIEotBk9Z2p3/kUgZ6x3NvlZ
Z7JHw4xOQ6iheWRoKz1LeSQm+/EFg3mAwKiuaEIwvtD2diqUukqLduCxRldF/4zYr8fUbp2jEbTh
uPXMwrnkjY/kSsU+GlKvanK5xRLKZJSuXngSCTHjF+QbVEscwlv7KMwmfnT8hU88lLZ8C2Vv3YAB
8mHSB/U8RmAYtbkVDkaaQ15AMtrabkM7eoi7xTu6XrPGNLu00yPPI62JWYxWX1o3mM8mkDRO6GBM
rGgYSI61GN/Uu4bV7LCkFZQIokFthekogEmIdKKMJA2/Tecv1i2KKGiLjeHqMUpAI1jk+GITRRpu
kccJV+zao39+rtRI/3dww+YesgjZl03V4rOQwM4hKviiGDcisyTNqyDrAHNPwvjO86E/zUwcv9RN
bbRA75RNhEyJlDQapq4j2ot8OwlmKFbDZiSTPY/IceLQ2JAkhes3LJnvTI3vfiZw1CIaKBkCvSf9
qMs2LmAq2kiyNO5m6B2Mr0bDMCP44Pqrw6Q5xv5Rp4h8GYj1NDuA1O4Yt45i1xGP8ylj86pOjhQg
CxgSKXfT1nB2ZUz/bFv2c/0Ye2vTJbNIh9qxCaRPOWiRD+HUxN9LOjqaQQTF+zVnrikg6mZOK+gX
jfyugyFxjpjKyueZCi8kSU67PVbA9fDjpTHsVmWQAL6J47a9ABvS1waPttpAy2rugKaOVJSE7H2g
gUlCJstL8LJ0qrl3jaL6gOYGTFsuEjiDwhQNQoa6IlOKqdY8I97HsXePqLyYriwaSPlhHufWYGo6
alrPfj2eEsZG8E2Cts8j11XjV1h/pKATxaFQ08RGA70rV3SGmszFBFDCgoy9jojcmNgetOHkbreI
4CqYnwwKjQpeKLevTQKWn/dRJ9bHKkzXb3WoVHnjLBZ6Ei/Mp0ps+rSl40wGtWHtp8b05Z0tnWp6
NJDHFS3wA7/zTzW/Rzd9ZiIFPaTyZ56yhvWRKHkAqSxR4GVAdnQ3s7a/EwOLl3JSMoAQrvPU88rt
e8n3/92n/wA4/VP1+5fu07F6q6v//s/f+k/vP/TP/pNj/YPFmnMaqnKMLquc/4c2LcRtBpsbERqE
NjpWqw/sn0Yc9x8evQvcViE+DYfDJT2Mf2rTDMv8B90NPNoBqmr0y86/leaDDO2Xgxu8H7I/aJ6v
mT60r1Fx/VqrgxwxK1dl3sXhadc6jIyw7SnD57YzNrUHqwUwpuEyXSNQcODu7G08wSx0mDVKx2Mo
K2rDO4l4WDWg8MDmbT4FUm0qUr04xWvPXiIjkP0ICRkc416CaXtNFq2TLVw6+crIrw43o9Yuiv8a
UOlmhMulgKPbY5PpZdctuWF87oG+MZsYSBTc+TDJxWZMWS42wQwOk/WPFstjgSJtjR0WdskrB+mK
+eDzL9RMfV88rZ+DsTKkIo30uycZgvl/nD3HA4jg14b2VL1chi63yjOcvWJ5TsZCG49ZmJveoaRh
fc+StkbZ0/AQ/B3UadLdxKbAIwKSZjDLs7AzEymrkVtg8reiKb38Aqe2Nx5duxdAxqYpIeFXmeuP
8CTO5bktwsqEa5BljILptDviZaT+qu95m/wOZVXmnHNHze7WyVuRX1rBj38a4TEGZ0KFpfNInGX4
QnAzGYO5R2nTbhjNufgJ/D5jxkL24Nh/s8t6ri8dW51dRXbDkOCIlpK+hdu1qbkzjcyUZA5a+XRv
l56jXnFd1fWtPTt5c4nHwsoPA1wJ62PfuvKjQq5k3CWmdvClJCAk9002ES0dAxTsv7ViDWhf+D9n
xcE6O3s+uKJjCpRpeS7LuRhvjWXJsm9hPZoOIeO60oextevpkGsu3Ysy0tF4BOzqqVcCL6381s3A
ahxwhff9GS6FXEnSTVbuS5uI6seBKvI5kXVSHkGgWe2uBkaRM01ba3Sq1NStPjF+z6mQTbdxbwCH
zf23Im34riuJMerNNlttX7OjO9kXrnOygDL3uvcvVoP5iooGcf9zDypu9CNfAV56aRm3ecjbq5kb
LYfqORHX6JlNfVtmzSJuRQHa54qSiRYFFFY/PMi0S+LITeKFG9TiKS/PBQSV6R6iHDVVTUWU3Eld
cPEGiq1k677HhXeTH94yFxyqcy5xD2wsDDzXqSnK4qM5wHHj+66KkNRrkHuIU0BjbsYgI93ZI+u2
PyazwacdgozXG/i2u4cmcBOmTkQRWlvDzMOP0Cbr/lBhJ91bjR0kF5P8K3HwJ0LWrxLoTtb1yNDT
OSBy42uGFMKvKVKO5Tlzqw56iCmZkLWOm19+vOkKDKV36DHa5hdk1Px3MXH0fQ56kdAdK/L5zvEa
o7mPaSiVZ9ODyrSd4ild43pJZryqBnPpvxHDyvWRoh+r8xL7sXqp2zyb7ueqSONdL9LcuKr8cUax
lc2j8VnnSfoGKxUZSmFiVH1gNBOTy9u7qYGYzKvoeZ+lge78npcS7nFWQ5PuWgjAapM09hITmkD+
KDMleF1dJ+acdzUDwA6sXJq7DF+PxyA0M3x5rD2Gdc8/Pmk+OeV0D27NVq+NLdf737M681TPnbkr
ZabNz0MAS+/aMtxxPNRQ1vOLY1OWnmNAN+U5qztYhXOFEOkQSirCQzA7nflp6gb9oaXtN0f4lfQZ
UjmhibQH1hBOKvLyHDQy6Y8p4OH8UtpdPZ104XThUy3bKtn5YjC7o5L2cG/GK81alzR9d5xBubCW
tcCFhc4FxGiPewabVToZwjssPQvyHgmNxROYNtxFvZE3MQ/+kB9ifJScY3tj6e/w+74tjaiTh1QB
Cjr1gwkhpx2E0leMcSnkil7Zh1FYIGIF9gVWRNq86gGaY5p86RcboqmeJxnzmsL6IlMaQKQM5DTy
74uMT3Wsppp7mawz1lFnZKhWbDpwutPJQZDQnzzRJNQ/ArgTfshKckDeuOVMktcGUZ+RPE+ZO3n7
HCTPdEOYfSahrRt+FdDqcXop7zJOMViMggmsPnkIIuWFQfcP5ypbtUAROGIKKCfLDZfwyNlG79gX
fD+D4U3tDg4ODLYSfjqn3XRm/LkZc8jIt5hv+BUAKyyhDTQ5oQ6oQC1jxy3phVC/tf6wuoKMjdM1
1f7HX1dg3TSC0/X5Ii+BuwO6UVE8pjS9vPOP565jAZyRpq6pjskMB/S+wsxFNWm73fIhA/rrbpui
6fobpK25ed8TDspuC67Pvq51yr/HCtJNFdbYuJvksG3ClKdUBipUALvNaQjumXvK/qXqADjdEunO
H5tjUNa3VuFh34kaGyTyVeLQZIjXvgDfz4+HfyCUm62vfv8X1dJwY/74b901g/E4s6uzpZInAVcq
reMa34iXN9cgb+Eh/1iuiveNrwiDfHn+8ZjIIWYLnmD+jXTyVbU+0FOeBYxHCk1TokcHgyK1/1HW
/mLN/9l/a6390J9a7SQp2jbP1LuznxlG+FtxJFvlVH4p+hNUJR7oqfcRuIZSkseQKCtsd+CgECzV
KbThPSPfvAEmYrkPPMRIC0SamtuckxQCHzax/A+N6V9b7gFTLkYO/ML7o5D8C8kE/HDvocV1j5CO
phfiO/KRGbeFO7aJbcz/ljRc3HPp1OkvP9W4/2pwuHbz/++6vL80IwhsDWv9ylX6rSceCEz/M/Xp
kduXoFRrVdRsaGN85QqRaYpcpnlVTN5TZj5+8IFrJx9im7KFo+KwWIxrslazzjbGgaITcl6NypVk
v/U3OgLTnbt6WGh4dFUYwp4qC8Kb6dCsvPyizq5RKtkShXJppwgR6fkSa5t2PWjPcRjri0yGZHzI
DGd48PD6rY4ts4FxaHrdoxyGgOXY7VlNfcb1yHyc/h6xVvilyzXgXzGg7Jpas7IjTmPAM41eE4aW
J3VLsK45krCR+W35tKIYhwjD48JJb+5LovoSV13GOA2qU8BKGcF5YO1ySDVvo3iZmM+00nXqE5XU
8BoUIcT/tmk///1XA/3lL98NHjFOou9HB9z/v92z/RBLQ5KLeyLtnR0GKajSkfJ7Rmgzgg5WiYnm
RdSgnDN3DqdJdcMF78orW2gYm7Oj7NumkHTjQE2jKc7SSXU7L8ucASpkGbtXAoW3tQVMN9ZX7bjc
OgTaOKdM0hQ/uNikKCzIdCc9s8vDm8GtYwMy12zpG9eyuCPVGHIWl63VfoRt6RmwPPlu8wPYyeLD
rE2vPIkq7Al8FMMHybH1BdcPjTNB8sby0RCgKiL2TX+87shnPqM54xYk7IK21mAmutu1eMuGqypc
QMFSvGaPHeCpMPJSOoqIjE0+TkIDSh7chDeYdS3nYXgJXb8P8pA3yPYnqt3IPC+MlGMqdH0pvjpp
JCMZIDG5YRvWaM995lCzxDdDxxxyS+92No6JVQ3VDWQ/6Od9X5qC/AfunjhPF4SYkhLk3KqpR7Gn
TIVGqeT5ONZp2G3Ig6+zbWEUMGCTDl7qpidQOXtkrMVdNI4DCOFVd5wwSQNNSuZFkHwNRJndELYy
F3dtWCzI9EyaYpvFK/ojXZTi3kLQxbdPV469cClxrDHz9d9W4Bf8ulmHULb53WVrmh0VkZUHrLOe
J9cSr1mCFGVPRg2LYdRvj6U9FfLSZYDLI+jSi7r2bBfp6HuNKr2iqm9nr3DVq0OzkopYLLD847BB
cpxD2Sx6a9DHrs2MK7YTr7tFKY+80O+9cV/rGEG1Y1T1fPSGYrzDgJsNEcx1LCeI/IZxjwOnH8G3
syRe6glVlx1MXhmZtE8/dJUhWVtEP89/mDH+vtIxiXsHo2FbBvNl/348BpdvphlGijOBz65zlXjK
c66mhixlGEV9YNx6suZ3iqWa3B0dSqP/AzvhPYfz57U25PjPSNBFQSGYMq/sm5+HaQp0R0eNpM40
qUpEk142PaYoaLOttSzqE1u7NW+CQHnq4GEh8Q5k8CzetRCLHC4AjihBRsJ5rE0QFyo7mlMAyG6k
Ws+Z0GoqPat24u5oJ5x5ngkHF+qV7wsR6dQ0phPBjm7jY5eGrThSp6vig8HPHtrZFPMNh/5Igrv8
tDTuyIOM8pV/Cjl7BrBDxgwkgs7mTmuVbI1HAsIYO6F+g91PK/b9EK2bvgrPgT2xegt7ljbTIDjV
GwwSE52HwXZpQDIVO6axVMHBzefC6zfVNCYE2cckoex0NtkcxomyajckqLBNd53DTZjGcxVGcUbT
9hIss/0NfkMa7my7r6hxi0XhzEAqAIwAHxcw9DinVPlRiY980GRbt8y7D3UDT3ZrN5I6u+U4VL1k
YatZ4t5rYtvMuIICEzsVs7sQdrGx2mDsz0pQZG8wtyTLVY3i8aM/OG1IMo8k+4EZZE41gcFmfmV3
aJs1WMpLPvZlVXwacNXV+4J1QO/bNUAAKWZjqrMnga5KwsQhuO+cbunRL7+/T1JvGKjRMy+yA1NE
v2AMMevpKp0yxfkVOGroVls6nXV/67V443d/v+XQMflly0GK6ED8R5jpko+HzuN3IUm1yLjIAGye
Ex2n9iExxyb/UEhnyh6QoLTLqUZnhU+gwVrEcrHepElSoK7aLAZBBqnZtvZWBk6e7gqGMvRorNoi
PgLLLh1PdMCcrwcKcQhxi1937a7JiFvCX2MlqFMpg9hNnK5/bVDkhZ+MDK0h3QEc0SXkxPREkbI8
OjVnvWzw3yDMtHvlFjepHZa7OaxxlTj5w5Qun6D4GruO82jEIYHpzOJCuHdvcEp9LBabGt5Diu5a
e5ETfFGmd5w3ogms/Ib0MmJ0VHdTKOO+b+ig5PNp1AJQbofou5ThvTllwcXuXYqPUPQ079ftNJ7z
ExV0qx+gXeppZ9rmQxz71WGoe+cUc/BDNTTFUSVGJiwB+WpD5xyXcjhWlffZa8ZnXZcgxKZp3gXS
erCc4WLA3oGSyXTJ8Dxgx55fRMz3HHLbPP0NLkRvHUbppiwCLBF3RVwN3Vc0tm4GnYLgquhHO8ei
+949lo26aStkLUxkr6qpuEy+jx7NuZK2cXGq5BZFuhGltqEOTTO/9m1+9ibWI6Yo33B2fwGv2t6j
/JgOeHvSrZ0xxnZ77NfSZmqRzGxnvFyzsYbug6lAARTC3CKGukuG9tFYUhJ+6jd7DhjNKSwOXWE/
MQ+PlEVz0huTMxl6J8Zwd1j19Ild7ySsSUfTkH1llnOYVBt1RVbt7bD1NkKrGw7tN6Rc+Js59+/k
NH/2DO9xWlKSu/2hPtQkmEQ06uznvNffgjE/LYAcdrOshp0o3GdQxN9NZq67JenfpGw/CLsHOmET
QjRN43cRL/cenNhNXAT39lKe8j7cUbHGj01Ks8yYP/kdVNim6VfJ/HIa3UVsMyRN3c4IiXwikoVT
fTQqy0Dgrm+sOCA0wz9r13wDnTdc058BkkgpRnzMeMHEvy+d7PI+H4IYtmwRPU3bEgnWQfv+l8yx
vqFluFe5/cgO/mkeuUqbKifRbpdaPhVONeyn0mUPZS2KxhzE8XZ0VPqKuV+k3NptTfCctheyvHS9
0PXAPhpHcZF28XWtjCk8TbU7+7dFG8ccJucuvcZIoqmACFokz5p4hiub/Bum4mWevTWdwB9FFdzh
uGBePbb7xu66z9hcs0spyfaLgrijmvvDAvVrjzvAzb2C2RzOSA5aSwIkf91CY+mwPKSMeBpiJqqn
ugHO/OgA516ePXOmaWLMit5NyZmZpdVAb77zlJ2GFvYhf5l2nRr5S0tB//BeD8bK6xjCsGD83nI+
x81BzteUSwesxzBxvDCyPG+fktynq9PG1F1/oNS8c59+qgn8kEIZCIQNxgtFK2bvXz+QTpMqVb2B
kPm99srq3stO0uLGunXQrntb33BJOaaQW7dGht/1iQZ58Xkp8jLfCUI6UJlkeV9F9fs2RjswK268
VLvNfTNZ7eOPApFeAZ/bz82chkwW6hFIyTg1r+CV2+ZUvFcPJTTl/GJreOrkO1SkwjMTM7+UlDTl
+UdP2BtltdwydKzVnpC2VDx2hRd7Z8Imh/n2D9/1+tF/vTQ2aDHOxJyzke/av0ucJgLpjDzxcdkT
XnewvMk+LLMOIC0SG2BbBEIMuXUrJhT8u3KMLf9G+8lA5hgljUVcc00Za2dO428dIWCYbOzgfzg7
r93KjW1dP1EBzEXezhw0laWW+oboyJxZTE9/Pk4a2FsyjoVzsABjuW1LDMWqMf7xBwHYK9ToOjdS
eO5JG8wcaQGYQGi9C8PCKGiEc8Szz91J39Qp9P5V3hVOscl8PZ9lVfyCG2gSxknTidA9W4yEBQ/T
VkApXzyAj/2fhMw8c4mhIzLSwc3Q/bQ22M31UrXtsEsiBDmHmIrSORU98ZoYFBPPdahQSCLqHZ3C
r6nvaah+TpPjB3vRR4Zx6HtayF2RTLaFUmYI5aNAT/rWjD4sKQtXcv/gWLHV7kWQszq6iZyuF9zR
yV4sPQazt0Exje7xi7v6WIfPdyWvRgroUBjfUGx8XPFaTQCndIN+RwgIL46kDCzXstqP6bwoPqr3
PqTQ20VjNISPXZzGpJIGGDP9QNEWB/BsknTmxBgU2M4hGyPdoUsa+D5b2bN+wyvmTptp/hm9FKcG
MAO3q25GFEwkwMQhnXRYYhzy2PWJXh0ovaf64gulB9/KpimaO2DPDmM2S4CE/fe965/U6nih6kyp
YQXirmOCGnx6o+3kFjrhGwPkcGa7myQBqDpNPZywOW+3QrQOYdbfwUmhQ9FlAszdwxHJ3NVY4JT8
xW76rzfh4EkHg5vhJDTWf5HWYeF6FVwtA3SajJ5XvBlyPHRAUfydRl4REqaU9X5MshiNWwM8VHyx
wiko/wV9WeBynqk5BiaFNNOfVkODyUSryIs8Mhl3SUqsMr3o9LMkoRQ9qjVXio9Oq/vOKSOjATMe
Xw8GH5mc5Pq863NaEL3GxDvwrjfMcHjpYHn2LzXBTNjcBPSff8sJF6hTBqbxM5FDVN66Xuk+QRGt
qiPAhPmecNoR4JOT4nHBtLBLjoYpFANCT/EqEl/T/SdU88QBEYbXAhRiRGIdvM4qv0eOrjvbOiyR
0S7XEsIhqbfMsJh5LX3mZKPQPlQMIe03xxss4oymQD4ulxVhSdo9JkablRsoZ1a0dWF+ENpje5AP
+l4z2wfhFygpm+sSx7MQQMwfbL56bQq5GlTDRf5H+mQI/iXDZrRR+U1j9KQKZqHr5XISRHj+i4OD
lr/j8GBn8D1M5GvA25ar7TwYcmhq8PPjazCnep9YcjhMgVVhQ+iPml28OmUzJI9SDADq2pwYJbe2
w2j3Lzb+895zXdTsjbLf1hM3vGu0VuhvmnKt/G+C90C4WV7ZVBPQsalJG9Yv0qnxWg+SofVOXoyP
wqnrhN8/wzHzXyoU5lDR7HEGORhdGHcLWtuM0zDqtG6DI185nd3pknbEHXzX2kyrftaIHIv1GER/
SlKe83u9DRxrZ2viDSTI847L8q5IehpeNC/kV8zbb3u2MyPrd8C8bBLIlfnzcYK4Tp5YyaLDgEkT
F19VPkyZ9ooXK11xU70gsG/bZ60Kz+EU6L/bROuyPQq2zjw4OTPElWs3woCzKquZuZp2mHgVFcrQ
mUFiPTL59MZDZoYS7L6VJbdG5iQvKiMlKDtMSat1r5kgEG3X8WGMu56MlYa5DeLfGNYIcbI7GSk3
egrq1h13oQYUf6msqiB2My3D2MERqxcIEa/7ixl73choe4zGI0kr8+Cw77g2x/iWFq5z1PO43DqT
YTyRWlVRRuOqNMgSJp9vyV1chBsyDy1gIf826emxaiSAfwKDdMimJJqwL8WM6ZRyPZWmjQ2lCM9Z
NJY3xkQUY2sEvJrEYhRdMmZtU7ulZWyT4T7yyYpdWXYTHJ1hDLapV/swh+WfiUJzhz603Xb68Ait
0fpZxGK8gYnuPhF1oQAvveGEi4d/DoNBu4iIJCV2f4s07DrYUsBPt8Ik5BC9nXooG/hnmjZC14QA
WSiiUk2JUV9Ub5RfHCArKOJlbOeU5lG3aT2lMQCaFFKwIA2/N3E2nSS9/sbUU+Qco4XJXziFzooh
qPVmdJH204oHUp3xZ12T0InXqcCkE3KbdWiq1jyP5mDtiTkAku6gSb4qaxyPdlU9J7Sh4AJ1mG+I
R4rPipr2TL6tuev8xr+tKYr3Y+5nQACZtR1EYOzqIQ6MVaSp732ronWjje6DX4n4zQJGPVqckkSX
lJVa+1j5nJVJjAR+IeNdUwvyPkANCaoVwynRY/KfpzTcOlHeb6oaSeWuRnV00Grd303emJob0zCN
DXC69YtN2EaDS5uAUUms8DEumwfRGuHRMwdnr6WDhv7d+FZlRXBHzLmx80wiGdhubwoR3WeTKs/U
78MWaT7NvYys6WnsiNJCFdr5m7BwsHxgwqa2tfLpcCLzhbA7bT2GMtqZugh+Tn2SIrPW0xdVDH80
n0RFSr1DRNzPDz1S2rjppd+6T+WI+/F69O1vieyCg62HWLN4ObsNz5lovnLIMLto+vsp1ullmb6T
0ZJjRBLE8ELDwZz2sONaZ6uyLq7JGssqtp3JTde1VfvPOtJBWvRk8nZFUJpHxT9iphp55MVmw061
KfP7iP1tahzadJMmo5vC+kARIL/bAgakrWfewSvEH3gkwamJbWfty2q85AKSoCEs8b1IrPgFYI9x
dle1N0Ubx99ioSTmFQTJnC2fUDcxqB9Zy6QjMAt3n8cxem5TuNCZW3JZmXyxfRamylalQYDjeip8
jUDHWj4Ujmf1sPWUesREHd5uj2i8SQ1vSzzSnCNYevkfXfXB7z6yHuJE939nsRzubUKdYLTqw5vq
glysTaeHrq3bffkNlj+565Pnbr3eUyR60JM+Q771bgqzp2JuxaOPyn3rg1NuyoSRnwrlnZBGXhwM
zDtIsYygNooas1hy5yp7h7Yg3o/CKY5uKpJbZkvVvpVieoN5heUsgpJtTTrWC7Og9Oykns/X7dSH
UQ4WIwSR3pQOmbkJKuuDdCbip3FCRV5Ne0MSXp7CPCRZoq3+ZoEM7lqP6Exdr+pTFjivVlSZ9yYV
SVr0hM9YaK0RiPZrF8OIdSr9cVOZ4xNlm/9Og0dgSYTsYEz05okQ4ubeh0wEaWMM7sNRu7eqpF4r
fPSOcV+2x6xpdXgqWNM3IqDCyievW6dG0uzxSMXyYOye0PGGD2br/HG7cWA/6ryj7dvjwRwH7+Cr
JCK5iAaH7Ph0+J5IhLhM+28wQ7DWRoFDiVPpk7FqVd+tc7y01kwZg2fTBM7HOKlGVNdnxmtlk4Yd
VFr3kntx/eJxUj/C2U3xKmAwdBt2TrKyjLz5Vad5voc7FjGUr3RgBpnsS92jHXGAf1wbMjm+iuO3
IbH7FUvSSdflaLvPRugEO6LTZvOempFPHsTfvaCdvk1lTkqJ1fYp8Tekxq4KpoRvuZUXr8IiFNlt
IZiQy1gcrabXdm5e9k/KcS9uZI5HM2+qe29I2ju71+N9O2n+hsVt3tkDweXI68s9g1tS4Kdadjdx
ZHuvSQRsAuhrvCq8OndajOUK3rP4oxRF8RvBtHuWFTLutTCGelfLPF+XmopuLZ0H6ojR3VGbtOtU
0BaaqAHaFSa/LWp9IulrLbuJq3gUwPOeuMEOgtgjUrOYa2cxvPE+22veAEwzlN2tAgOFgRd6l5wU
u29WW3u7QeOJKBnjdBlM1ZrY32nP1zB+T3BrwucyT+Q2gVdPwA2iQ2YpqfzVp8ZtpPz8HV2JeczK
Xq+JXSi8dk15aa0zpcLNbOacrvDWiXd6nOk/bMykSRgWzjbtsYiEsEuE9Kp2VYO7tJ5iNUXE0Iws
huouQev8Vo1V8ZCm0hu3OnG7AeBL0u6SIXCfpAzdbVGqQ+4X6KqpZr5pUbO1oahs0xHRQu8O0w19
rLfOdbtaGyQirzgmywdOR8zlW2/cOLgC3STUoiuFwcAKili249BJsedNd3iIhWsrpAkcMKU6TK1u
HaDOxHue060ocutZZy6Ib35sNLeiJP0H8Wu3gxtdQUUHC9pnqn23G6X2SlrN0dCltyW5zTw5GWhz
EpbvA1vMHlelaRPZDqoIp7Wbk54N3+1BOhdqituxZ18Yg17sKsc4lqHer7JKUjpTfq4ZazYHUoaz
H3QyTOXG+NanOFtbRJTB2NHGndegZ+uBkzaUAHJjOkHzjgVnegsCrcFrdNJL0TXilnVZU/m0OAm1
znSLRAYbPtEbEcr7om/+MnXP964cJ9iVARYOid0Nb6Op/7KDWPvmZOLVMZLvqlDmQQ0AccQ+1eWL
SuNerSVM+e0sX/+RABYd4Dq4D1ZSOM+MFPDysJN6l1cpQaxyoCMIi/6OxGfSYgY3+uWXgb33fF1t
iFSa8SPkpjsXP9gjB2N+m9TjcGBYDIxvZpxPocLbKiUNEs7k2TYTHJVtKzy7aRA/em2n73AXSI1V
gpXgU+c19XiIuy66aFZg3fOzkpMZNyYzXgekpkduD7OFYsKxT6LtidCuNAQXK9sbKC8HXT/WVqfv
xyjzt7Gyosc5D+G2xERmO1bVe2RJdmh8rNetnTnrsvK0e8MZtYemcHAnqursrk707mTO0h/67Xhv
hrn5wmYzXWIAzFXTBe86RIPVAPa2wZD+u+Pi4dW0dKeA2SSR5iNTA9pI0qJxXus6JKw2efI0XhhI
u9Afd20ZWylZhXp3jOKS2jN2p6e4KLJfulOL9zzTuAFwqLOv+9GziYEEpHRqpHWMyuRn3vn9gYC8
5A1H5WivmLR/94YquWD90N1MkUGYRO/nO9lYZFOnOZKlERrfsLayXtt6BAEjoMbZZt9nINJl5F/K
jCRipKbhC04U6SUbUtZKMogYdm/GbD+xx73jxzbncH/qLCBrURWsUxnd9fZYfifxkX8WONlbjgMV
xTZ1Q1L1QP1RD75s8q1Id1wPHsF9GHAZZ2cMyxPRqpxgbXrBxth/hdTYnDRh5huqdPmzEi7Jo6lv
33bh7I8uouYHmrX0XVghQpWW57TCUcsDrg/G1WRzwdVgMl0sswgIPtXk4+gY7m1D1bXHRcY9Or3r
3tSKcX9hGv4uyerpbOBRuCoJxcMEy6zRlMH5QlgGph3rzhl7F6zWmvyX5pvmo5NbWrNzDaTteBiN
Gw87cYiPkxu+6JmLi6wm9I1fT/bOnWS3DUSZwPrUTBJ8krc6kiGmIk15DtjE8lVQEu7YGi3v0Oy8
l8zoIJtFYFOCz689IT7Ut1hbQKubsNq6ZxwdPyeGFE8ezKg1VC7sKYletXZDrMY7iBjdjRbW1t71
k1K9k040bXwGyVtPYr6StVR7pam1JyskSe8xUZm9Y4RcEVrbvI6R5u7nAMtN34a/ydVtX9Ihi384
qvM2TWCF6zhzMXshL/wo+0yggsNmaYWwKUbiptTGkiWzsil1RpLfBAoLyx2TLe4c+TOmk97wssCR
DW77M2fJAT7JOlbto9dIGIgKvzvjrhapl7FfC7ILAWFN+KJBXrGjDn3M1QN5R/6+9hIvv+0tSQeO
lZye3ffJVGm7EuZPtitCV+s3KkTouSVltCi2/RSb3iEBWUOWX6Zkc7dWBGVL0SSlzwooB2Brcvn5
Uz/44hzBk6H4T+LY3cEJn1d8E4669ixwVn/RjSaGey6wgnmpBhtnqyGyKmebD5pbvmb9KG6ajtTC
VYVouXtEMQikUk9+MLyAnoAHmERXVnuMp73jBH04IC4Z88k7UYWeefITQJejjOP0t8FD2tYNgjMG
1XaknQNz4KF5ecX1BiwVY28wHMhv28yVzilyE4ekvbKC0kjGaQt0hJUVYFQb636LnoQ4rH0fRkH+
1M5a2jvR4Nq1JUiNv+bZwF9lMDh0GGE8iDvVYB2Hl7YZ5Aw0GdOzoVd5bu4CfQT/4Phu373Jrf1z
hGCWd3lFYVK36dz14OpVyUPO0+GtLqjX/w5X/Gi6oodDCkH4bkFIBvwPCVGsYW/edByriAyzkXUA
Q3E0T55bdc6d2RXgtx6Gi8ZdWhkK6CKT15EbJhPi7OC2mT2VkybrG1cvycr1QbntnQZ2m7/YFcye
I665ZrxpEGgOLzVNkHNqr69oeestqXn40GGj5WQzHxaoaeGCZF4MOhfF2vijG9CO3sZz1vsZe001
ocjCRwdZROcAFolobKo/GZ5jpPGY9tDcDBSD4mAGnh3O0zesgL045KctTMICnr39hq8BYZ/I0gRL
5AtIeYaM/9eUZI52sOnDsV417TmE7dOUpNbRmilQwyP7LitbCzjFLkGKnG/vdWWPmLfuECVWLpyh
mw5vwP7Cmd78imRV4eIeR5kEVrTN8uTndgK9lZpZg5brgTtC+k7JprirYYBoh5pdKNz3UPmbr27i
X1Q3ZCvQM4HemO7NYplPwDi8yMFjV+1P6LuLm95DA3pfTpVkuCH6kVbT6FIXlDAcc3UIydVUPFRM
IQAW4HsbT1A7S+OwaA2Qv2AJt8pi792zRd+9EmlhOYSucCjuOsfX7rirnHCBoZ+aA7B0oqNtqKAK
A92lxZ02YGjx3ukdrmosVa/Z9H0+60PYa7KZ/wuy4eytvvJNjNj91DsrOBFvLWw8bQvKBzwHchhr
a5gsVferSHOnOjkuSdurwp3nDpnEQLVjNgKrwXGDnVvYQY6QvIwUP3x2kYlCLR9/t6U2GMCK/ijc
lT2Hc6+DOhXmMXdr3g26C+aRsrKRbCyzj2YweTfVle3SZH7xV3ixF/9wIznyKq9EoaTXoF47dllN
W0u36+g0WFFRrbUcFeXGmSZJTg6sZu4zVQUS3pGodsLCMfXLt0lQ6bPVbqkRoT3E9A6eIZKTi/pa
7Ch+GZj0dJjeOZJyog9e6OkiHDK5J78RY7x/1pgZlC1FV8N++mpgAhXcYtfgRGsbW7WIhCwdxk2n
gWydMWjAPz4uOKa3jBB8a+0GgMFr4oJIse4avbJuIrvOdAji0VhDoBfpoYutpj60Xjn5bCHEQ0BD
0RAsz4ALIg+Knl0i2YePruYJrKCvXw4k4JwsWtj4D14WZ+0+mshcPpVBiwOa5UTjw1jVeXwopzbP
DsXYhMENnKQ4OSVN65l7jehpZEOcL0wXKOSgkkE4exl7fUo30iFOfd3bJC4/+HU/0Dz7TZ9fCmPI
CVCYbBU9xaWNHBrDysK9G+TQfTVP/TjucQkxnLlnJiy4eZjK1/Zx8AarNoV+7JG7w7jPPWFRVj3Y
7BfPGH6g9IHS1Ue4PrapeG/JH0AyrffjwDspUVVgRtub65jwdrGJID8qqnhqocvYBizOPMuakhRd
jHLu2dGLe2ceuh0NzlEMAgyGw2u39O2NH+fOg9ULe9e4RpHtC37dC4B6lWxrt2BhfrE5fqQLMGsk
+8VCC6c5zN2YI3+yZQJJbxJEGPaeUUXgvI3Cgx6xqmFlkOKtsY+Q/1uV75MB6r3isWXtZaleojjU
BCnKmEf2X0zdZtnh/9qxuSiJ2G/2BLcZ7Fre5wFonLGXSL2O9os8KB1DvhuKLj7dMC7myYOdMwDV
y6wNfmFV1mOfNrVT9RdpYjPdGOjL+Dq/eFLzMfE/x8h8UZruSXykDAN3J2M21/rf3MRWjKRL6bP5
e+IRmsPhm9e/q7CHsaoyLw32QY1uYW3avqHdU8TK+OBbk5nfQHTTrH1TGnl/9Cw1U92ug/cvru9f
k1Np2NA9WLlMYgxceD5en97pWh9j27zXMOVrnluZTw0CsQK/BJhAdknjTXZA8wwR3I4QdSetKx8q
vJ3Gs6SPx7Xyiwv6OLjkgbkW3phs0uSszYKCT84oVhQERTvV8aFFvF2S1uybuDpOmIDBmR7j5FyW
jgeUXTVm+51ENPwlfWDy9HY0ewfjrBq3wR9VrTJ3G6MHm0vfa6Eb1hXgV+ADo6tMpdUXHk7/HkFj
G0M0J0ZqOFsROfTpRUcJNi1+gvKnIPfUuCUPIOyPba84+KqeHQziMXasPxahSDUHv+2NhVbKYP3/
Z91BHzGv0lnmS7zej++1xm25NoiB20cuLpLws5ij7so+Ny8wFGssk1GsNSUjqNSXcg38wpzRmUAV
LhXdcnvEU4EluqhKJtdi6vXFe/74tcI4goTBsB6a0xzebMtPF6hK6vRuiCntoVpEj2WF3gxlrR40
L2Wn4Si/DJsNDvHuEYN3hna4KkTtc9yUdXVXt844fKEMMIwPHyvXpHNRrk2MgUNKGaK6jw+tE26n
CBGO98wkmEuWYKUYJGSN6LdeltQPkppDkrZOtKsDRdMw1kPJ0HhXoNYy3iChmsFfr0na7LIUxkGT
sO2MsknkTkUsg3VhJpjBKgbWGJxyXKD0suBGbXvimm0sHSgsaBq+eNQfyafcFg+bOpYfYNjoYcxP
S7Ot0W3iLVzsvVxxlDpSlO+NDU96T/47rUHblWVzKmQSGW+6cjlQYxruZjdcyVt8K+5dzFyfnK8Q
iut+HGJ8xmmlv+ZxfC66uVIDbg5gISsX/tanRVEzF9Lw3i32Ge5d2bYNBdrUwkXH9C7QO4TrKHYa
UCt9KuSeHoy4NJF1WvPge6lPnlJn6We8JjzJ5cGE3DcpIyKZpAZ+KjF60Tv0oyh2mchwMmKbzaL/
72f9KTeBc5F9lCRgFOsGuz6BKh+XUG30ppJ46Jx6gTrsOLVJWewrSFETKr8iwVyESpHeHKyGom7M
aiYGENEvddkr4IBighvNFTu8Fko9dZN1yM9XoZknateMIjhJmJPTtrRdF/0MGON3VCb0J7QT7Cjd
dWzO3J8ba1hSaMFw9ujd/URF98+7za90NA85I4Q9XD+tO4fl/jx/rBij+mNZQDZtUQCSKjk0gPDw
SL6LNBz93xRkcoIk2bfNXZNkhVj/99P7dIRfn55NbUhRimbK4zd+fHqaGPH2EJ08JTUubVs9DlFZ
Z0y34BY5Bd2ibQ4wPXCSZ0NifhIUL4GII/2nBPaICSCcu/D/p2uaT3Asji1EZDxNXu3nsoJaS6CI
ydN9otocpJ1BKhgJSOZdHkcNDHy3d5uTq3qoFIs00esc4z6zvc5/RDnwJbfxGjH+saZgM6DO0UHe
Zlb5p6ck8d0ae5qmPUlMMtmCZSFXxLR4eqhGTYUrv5oQNKVtFNykCGSp0hYmPjKUdG8VWuGRJWpn
6S7N3DFcwS8V/h65GcsoS6hG2yaOxHZwW10eh7wtj8UYa9o+L7FKXuPab2qH0hqcakZJJAMTLcMh
pmkxSq6Z4eVfvYCPFQFSunlJzNoSzYH88y8qk0KfmuED0IGK4yp90FTtPmJuXTZn8BRjQAGu8FNH
l5Ad9TAb/ggSB9MVYTtkorqBliK1BP7eJEra08rPyjaGEaJ6taMpI0JmFKYoxBd77ifC/7xqABDI
8dQ5UBxJbfVxJTM16Ycexfg+x0mrObUetN1jZrB97diBhuIY54JBtsekpdlx0+nwgF8xVV6H2rTe
FFgx4d9QNsSNgKIYaqtrlC7rwiAirhkqiJOlHGlWvazwkiNxBwz8hMjx3XETTtR9ULUyJqHC0FCG
lAkn2e+C86b7ouyhqOBG/mcxzkJHF4tWV2MxogPFx/LjjTbw8LsB18pjASwL7VDX4/ymKtI4viE8
PGvevdTNGG4sp90idq8J65xeoYLMMmaTYQoaYDMvisswGpp6rQBMkPcHRsRZ6MQ4gD/k0sVfi/gI
CCy3KpOzwFmQOop6ozQm1FbTVQhsy6Z0jmkf6NatebWLWNiqC1gmMgdlrXcVjlse0vmGiA/pRhZe
m2nQ/YGsqkePmEmY6r3oLNWdsi6rYrhgfO+rrkt5PUs3WjR46//El7/nfHKyjJPQRi2M9tecMIVb
CZsBzBEUl08qLbP5avE0H617HW559au2Qk1dtLxh3Fj4Zoo+8noQO35iIT+0x6htvieuFMUdVmAR
LGHEjDDT6tpyvycQypGUTfQagCWzMGdZRCOZwXhMkBI022vkinWlIlSA50UoU3UsBWr2uQUKpQsS
E3iIULYuhhs0qW4hymcMaluxWYjJBrCnOOLSEJprEk0jvD4A1cMNDTf0vaWVwrKdxLekacb41F/Z
paKDkrjPwx5CBuF7nIB4qc/l7fIBLFXlctXxVftdJAa3yHQPi7G9jcOgcWuUkqAJL215qsvLwnJ+
NqkorwAMCtGmPDZ8zThGjZ0xHCjwlaz+QUUSrNWad+TwKVmRiMORya0K5PHNexKhFNjHPZQmxC9X
Kv8QA13eR6CV7k6/Itj/aOuBlanNmgZd1SsjPg9uNFoLEf0hcYOePsdDzidlyjQgPZDGk+YDZrr9
FA3rnNDG6ZV/ricsKNU3aBPmUmvp4TIpeZKJJAdh65kxY4GV0hiS37WWDL07MyS74ym7Gl44NfOJ
k4adCh5cVHjOHg+TpHnHblOxnugPGTytsAJhJLFSTFH5O2xW+VWL3HCsY46eRa9YXl9+BU+Mf2kp
63IooNa6TvvGPQZB5hM0kTK2YzI62Vhi7dqCswMbzLDxBnJJBFGzqzCYWcOLQwFarlk7JQB9KXFb
p8DMDwqN8SDceVmFi0eBoFTk30qLihegVGnwrtty4AkZwRhqp4Hyxr7AzLKys5ViFRyuNDXC1hvw
E51emUXM/wU+ZY7bISA1LOIczcqMT1alYEqEooT8kDkGHolZGRtyryvonochaF2xaoWs0suy/BeC
suOBEeJUEpUi+G1kypoe+WCwn6OqHCUuz5iubZtIjM1Dj/cz0/1YgxFR6FhCNisRwo//WQQYWe5F
UXfMYg1DFajqzAifxdcxKWfXEmwZrPrJ07L+MTGDKLuElsBz5Pp5tnDGirukUforyUZEvvthxdbf
Z6VuPIZ9LhnjBxYUjz292oAxPmkU5rlK+D7Xoylw0gpqOXZbx/DagDK9iqaD8sCgz8ioCneDZllF
x8Ce8YLepwM8V+QlqAeFzwfWZIPG+LDDwnKbmaRX7aThAPUu30KDBm6ecybsD6bDWaMkBdEqNyt4
O+wG8yaLbdm7c610Fg0IQAVXDyqrqrVX0+3dLn++2PDIWJ/4bMHC9eCpcVUHxIy7cFTiUGkb2To3
PTHdY1eEzQJS5AFTiiRwyjfUKrH+DNxP87T8vELWHAIINX33vTZHEh5KgU/EA6xKfULOORsLoaCb
yaydxfvI0o6Kbl4q7XAMoe6j3nSDklM3RvqGx2VqlPxKSATvkMnxUPHInPBfUHAG5IN0QXCpMrfd
OFEU4wSkE/e1WbxoSsdkBt2kEKKYaFuO2CwN/Xyj0yuJiV5xyG0anJOGjKNn2l4b7Q02T7yPIq1x
98M+JSb5oR67b2wRrnf855u9amqW/y+vm2GIz4+xc1tjyF54NyRfGAbeL9ug7D1xWjbatE2mvwMg
dbkRheX2Wyoloc5NDS8DM9OUVg5adWqcC2aP7mppD1JtZCjfIzpSw2qZbrg4U/OdQRWffSPiK5ad
dqSFvLqB7Njpih5+Dm5IM9o6FcbslRPQcDAwIrP6bJeNOX+mV/uLThY8UBlL/uvYmjgUDTj/HJC4
/LTHQJti2jPMLevwRLI6u6zj9rhmjDz87GxqETJYN8dv6LLg7djU8COWj7gteuHi7iRb5zCWE+em
l7IznrqyMgfohwaC1IpxN5OZb8waOaIXZSQMODKK1krLmmoLCduPLnZhu+q+vTq8+FNrpRcnQwtE
wNG1FsvcyOFJ2OkIeFqWFJf7uBRDVa6W7c2Fr8GnXhEbxLHlzyrbf6BoKmj6Z0kkFW2cwVrsxwTU
osP3DrxdpBxzXzQo/67AvBnyBLrwwKHtz6gFYSZC0+MiPY1z8YHNis8GYRGziqG4pdfs7ybMS3WH
i8+g/lKGMP7EZzSkuLJxIUUuoVD2rYfRbZobx654bP99hXLG7P53jUiop0b/KGlVsaok9eZjjajh
p+yQvVOfFuOcAZKHOsKKMdWevb50TjETk4ciMKl2EXcq80i+iglTHvz54Kp4qjdLOZA2at4+aU7r
jXCMLNjJxJvijQCvCbfiahI0DFFI9prQ0hGXXaM1DoSQNPqKOZWZ7wF9/J0ZO1qyx3CIjBboB5p7
KhCueHzLxtxEQ9ZC2+xoBak4QaPQZGlNnozrXDmcGukQM4NOqM1f4oxUjNm+x4q9DXS3bt+Ursof
44CaGWEFjtWrSG/Qx6VdQvwd23kOcF9rhVtuCyF976RIoZpeF5BudkxodtbifbUUtKPtsQCX/YPo
mHk7XUj7Q6aoCBbvF6IVMZBVOljoFpOpqdlgwFNhRqw1HLTQf1mdiwHNP9ieZIPfq6hgpVbXysKl
5gPzs3KqB6Ap/jyyPJKPU1gg/+Rw/F8tYyzj82rgIQL64c9nzR7bn61RhsnokQwZ0am3Ak6PUreR
0mdZH6pdRX6m+4DbsvFgMKO2b1HOqWFbAdgNb1oGrfSiO9LDT2fG+NsN53hdrIzKwHYLBwCMKKZE
FdPD8pOZojvZJegrLJvUdYoW2PY8gWNc0zbuuh4wUnidmEiyqSUFkNBoRYa3EWOJfXBnG+9Lb2FS
aald4umQ2NLcruXR0jrzoqk00C+GJ6qpwVbGrMRTFYmh514iJAlBIHiazbXxM9OCvHuhBvurj/8j
fj8PnxhNm8gdIeOSx+t8+rRoQV29wJjttMgtRBXp4IiLlmYZucQq0GeTHRwZMD8Ophpf1GWkHVno
3v77U/+ULM718D/NmaF7PFaQ0X66HoLXrNEq7PQchAMvFy9gDvHFk8kJci+ZXQX1KF0hFZM0Cn4J
wEMepq7+LO+smDzeKIER+a++yhx9/0+1ej3Wk1anzOL7nO0Jl9Eskb0cIVbpwZf0ylrzz8u6zkLy
ns7GVXHy37f4r3EfeBCDEobqmobw7LPjUah1NCym253bXA8F3CQrfQg7oKB9RLS380ZCYa0fZKZM
65hf1Uz//fuvINiH3VQC4rLj8+ZtDP4/P2Leb+bzkIdzUVmg4pLIT4jDgw9WvSDWTZwpe1uqEKbH
wHB1gH5je3flJMLkAaoLbx3dH5iaKvUvV8Bs1/lxswcD8HBzIEmcZFHtMzqFHS2KELQEp+66wXQ+
p+B5ASU0ZwyKpxbm0xHGRtxvGmfERSeztfh20dSHtt7B85+s7IRlbD7cmDZq+e04RtP/oezMkiNH
siy7lZb4RzYmhQIilflhsJHz5O6k/0B8xDzP2E4vpTfWB4BXp9M8hawQqUzJqCBpZjCF4ul7957L
k0DNIuSbc87yxbjcr+t3/fb1Nf64peQ81dRssmdI/iBA4fXTahgHu1d0LEeGLwiYqXXFhxGx8BrT
RNX6fVUk0rgplpJIaObYdAjYeyxldp7U31ePtJ/EJHMZIvEu0hj50d1aN6wMGEXhaPe4NiWQXCTT
k5c2mPdDxW6qg7nU2jHd0fQSjri4rDlemG6Tknt1m1alMg8T5r17AkmIEqce5HsP7POvEHewTSIQ
4yxoB0wwX18BPQ3t1rQrcRmxsZZf1axIsp2mz5ykzTqKaTslNe99nNDvRe78sXwcjfavQzoC5NY/
m5stbIYSYbkC7C83+5+Y0pPmNnF8lQGzwcKuZxw5OqfQD01ydxP+uwaSMYXiHazMH+uAGZxG85EB
DOE/zLvPrkLl0GXidGD9moVNKvbVT6ZV6Xv6nUXLsMYX2XUY4CC8jKYksi+CUg79dac6rXTtEm8/
89JkErs2F08FZIvM3ziEZil7iRCd3k7ZKNPHBDkRgsilMaMqBcYbiRT3czympCgGE4r4noFofhmG
GZ0HVdeqYBa4xNL4ViSjUfzwbZWwkvXQ//at8MdAzJaQd6UqbGbD3NR/XIJIU1EU5tkJWT+UMvrz
WYN7fRpRIy4GPjT4TveQmYjgUY4upsIQAAcYoIkT7XeY4MbHehGMJTSP7Wdq7N4s3KjXgERe4i/A
MF864aQe4p5TC6wxCj+3Xya269GkxPk2mu7bH+x1/AZNS2lTgBgAgk00UX9INjIQi0RBzsxHbLTx
NcGazBystK+si7qibffB6xzsn2+/6MIV+33j5mmhOuDG6GZz+mQLf31b+QbjDHJfB9xMjBS+INfw
CtzxnMeZa2hBhgA/V05piy1+NwYTMTl1g+if1NJenLogzUHpO2N0CIADYnpo4cGVuI/6y9wwIMkr
Xqa9B4Y4vxtBMi9P8jnJiyiu88pdWqkOtCr2IUiCR39cB4gR2XPtzpaBGuzR/6TbMmkQU6ZTTAZR
bIHTevvCweo725Bop9POJIiJIC4NVsXZlYslgiZj0NSTiDDMXmpIA8gAG5uGbIcRZdRDlaObfq6z
DIraRittRkXr2B9VEZvFamKOsEmSQRgsU9kiJGHvA1a2eZwTznRCJfQmaqcMqAd/ZPWJ5llWcljM
7MABNjP/bLTIN3HCMGLjhrQI52AaSFSu4iGLXPd02A8oOitEYv0H7EGWekIGkDGTdCCc23nZFHe0
Piz9ESO5JD2Q7mb+rcyz/o6L0Op3uIIrb7e+T/ZYXtW3G/SvGrMB7LJGOviPgENF7RpGoX4aTIuT
fIviJr9M9dBsP4wDkqzd+hGQfaLaZHyQRT8xOONy21SWmYoLAyRID5pFjb2dhTpU3IFVV5IvSY/R
z43aoA6ulZohwmpu9QWUoYfCoglGD8kyvTsYZdqhCLH7cTZKU5nv1bib5rZpMiiuSGgnkPgKryg/
NJbgoLkWpDrjGP22aBEL7UgQxxHtQIPXYPPShLxjWekVHGWcFLeVRSzxB98PJ+ClfZVTsqxVnzaQ
f/nsYymATOKUQO046Qr7islbNBxy9KCkjuNupMdFiz/k9zhH8ZVAUmQ1KJmviF1vpbH1zD2P8dDQ
LW731fXbcGoRz6tKeLVwowanwlKWLYFAbUaMhDWH474mrCVxV+N81gO/uEDKyd9Zf3dVLqziW4A5
iG8plvj6kkawUNav0rCIhTuuj1SkaSwXenle9ezkhHnuacZy8tkZBNbkp5jE+uKIM5CrtjqWNTtE
GdwPra8cYnsK9J1WW0xBG79QI9Ymn367irPLElFN7U5Qe5PiQFBO+aAGSRLuJIHH4TVt3cyDjqRH
zmFyUlMeSP7u4ksG7Fl7gRisrR+1FBn9Ezy5bHjpiykWnIRmrFpamuEmUyPPePSSelBOM+nwhIPM
ucdBS/G2Wb9ofwDSuscHocgjoRFmOrtFod1dVRXkwmsDYqTx0YirWNo7vrA2uA6c2mhPcQNHBmF5
QQj8T4tnqnhGUan3p3jqrOw6UK2WlqkErcUPZRH3PdiXTt76QejFO/TWKfgLWTjNTs+Ik5lXwFCR
Myvb8gD4meHxJsyc8YBPIuNkTvOgOlJk+N3jKrxGcMcFt5S6R0mUBzHkAZGAPDqqy724So9pks/q
jQCpXEfEqmqlDUaakkMJESN0R3cBrV02b9jRzSdEptwKhknARfTO1HGR875+wvDAFtQrnLApoZap
5G+xUoilCyigJv2TJHK+UsQx/LAZtBxzgkzcFUVqWGh1cdaIUj1lEqdTRGhKAlgr69q956u9doCJ
Ht7husb/RfK3r3zIOJAM5CMMcOhnknRKr4n75iFTGi9+UGotLvGkQwE9lEo+drfGrLDa0gjHbCM7
zflmllkjD0bV1MELVpMiHHBkMK7c5H3TQY4sUxFtYbWa41ZtHc1zlTiB6jVPLCxj04m0Vm+CIESa
WnilHT8kDH5Ll4CsIjsVRTrgWR/0gXPN6A2Fq+sCTXPlk2ADJArqJdBm6yapouK95tvSrPj3FeeR
pFuENGka50DUkH/AdMRkFBCIOv3CXnqjnZan6QV1MiHXYV7nrMnJaS5WFSILnar9Vzs6jWx5Iio7
/1ChRBwOjo3j6DJVlEacuO04M032mMjtIIymOvbJ1MX39PuL+DFJcEtlvhf67xze/5BfoHNYVg7D
TwoU6v/XBUqaMmdRGIwe1oFMZiX0REKiSVD0SpTcn9HMM1bMrJFxhCEMUz40Zq5MexWdhr+V0Aa+
vP3ot86f/IBLwdkIYaI3lSrV7eu3VJVqUQQ1c7txMbCEfcbtpOYNoR+EjFjxhxyTFTHvXY8Sa9dR
LIoLv65IXyJGZ9fS2DWO4EQ7nvvEOeGcWZ/imELmqqsrcZisJQJizLk1UmLKGT6sHIsB/gNN0vUW
9gfFwCe5VL0r08OpMNVAM2wTTt5zvgjglMUMYo7z5GJ9ofUZBUKALaNCrgh3f7WKDCWgGstHqX6x
+k96ODUgD/WxcVwyCTDdrk8QVHIjmwsCH56FYvmFdbvr6taK7wQEA+MK/0cbPeR6ZMOwjYA8YjCv
ywIiF0PLzapGUzyNNyGGjkfU+sgJlBTvxdj6MzBIBHhsLqs2j7yrAniat7cMeGj7xAmgxLz9tWp/
9ABVW4I64AXnw4W25OP9tlHNg0DVsLzyYn16zrik9KopEKUDSbYGe58rpdfscfg2iKIGpmYb5mFN
sGd7y5pDbmPF3a60k3fe2Xk3nbuVQhdcowZICO3GWQMrIQWsZtDiXMStQU/FdYa6c+4SlPX3uQ3I
Fq6938sLhklfAh2KsctoQkf7TX9NfO27AkydGztFFx4IniAb4+23t2Rl/nu/4e0g5aTThzoKCR4X
b377v124vtGSPrZt58JISb5nSKVml3avy3hDgF5d7Uf0BFRJOnmlG56f/U1FeILcJJbVcKioPOFc
+abv6FdpWBbDCeaOF5zqTGqqv8HwbFg78AsI6J2sSPmjK8FM9uE0XU260Zt7H5avfBpjD4DE25/t
LBN2PpXxqVCTy1ncBNznbPuhGpCFQlTghWONxqHQCJK7UJGKPNV0XZIP0iRowOzzPthNThaGR1IL
fO2G8z8qZL2IwuyXTrSgoas/sL/1tytm6O33ed4AZOUig6HhilSRTuC5M4heQaqDbIW6qmWz7H0t
LbWocsJdqBth6pKBlo23TVVSMP9PuOZnCrB5FTCYJd1UMwH28Z+zXdHoA7Me6AJi6e3Yoj1mukwX
wkZH+uBEkRdcRgBawvt1JhobNnOFVQ+zRrUUxCmjZRl4vl4VZt7cRerQ+A+BYtT+Zd6QBPvk25OV
I57O03bXkgrV7hGF18WLOWil/JCn5Ao+d5Ksc6jhveJfERMAV7WXvc/ga3Z7vdPpno94rxc+iSzO
/Azg5E6H8WxxgBlDRMxz64ITMC0H2UAev570lJp5pSS9/SXrr7uA81mTrFFHExrPMXUmCJ7daKM1
aQhxNJ4mc9hIvIwqU7VPq2tejyAYI5/K8AJeBAC8ompbe2N5iWafiqbqKYkXCcykQ3W8QVPCQSjT
aKgVMI4EXOSqgsmQ+CjcyWlslfwn8Q0xplm6fowV3/4oS/7qq0tHNWixZtDTOtDhzg0qhq9iilK8
+mKN4XCQozKIJTAH4XcU1LP1uy+8baoxELtQipEGDRCuApM5yYbKDhrgkNB+zPvZGm8yozOGVDMu
za7ggRUsDMe8DbUZgd414R7c0AzKhl+C+idsykNbtuPO8SqAgVk6aSRM50gcDqLV8buv/eGenleK
Uxh9gb+M61ft1NsX4kyjj8sBYb5N35zimK8W9t/r75R9DTduipUwWCDVwPF045DVXhU+tAypNYQh
7Sy8tYIOfmhUafVlZyXhqZCchMJ3vpbz1sr8deimtC2DkdXsCXj9ZixPtIUPs2y/1jRI7zu93hq1
re/12iDUL03AqFJWGOMxpN2ePSDZbVv9nbfxx8RGqKqBGwGNoo42i0bf6/fRFtzoaOvEvk8z5afq
yUHZlQyGb/Xez4VbjnAdD1aLNut2JoowTUBDndWQLRxGl5fNom7y1BqNxbrdyEX2JoeCAWWE9oP0
lnoybloENe21p6VRfVONokXnJHW0PMh6AjHeOGNRFl+Jc8mKd/puxvkjHQ6eoNaYVeWYIIkGe/0J
CxpEKfp9uI4aaoaHXsPA4TKD9Y1daOAKI0ib7EMixUHBNjiilUw/rM2XqCCg9IGODRVQRHKDjxo9
rCTBVJpCO0HU2mwlhisFXmMZnPsAsykGBYOOq5ZhRrH1Gr8uNvpSJFYW6Oq92WDu2tigY0Gi9Ubi
/XIPExGpKCcZ1358s/aRbODZ9a6dmxOPPlRysX37hmCf56P/vjVYoAOpI0g407GuqESlvSonploq
JowG7zA2BXBzvUgM7wAdU/m0qvdKm4JoU/ZmYB71Ioz8m1XUoI4tJaO16NTbHkgEyGPcv3dZaWCi
BsXcXMPUKcJybnf5qWsOAfzn0COPw1UGe0p+2WqFZ/Ti2HoDVMmahMOv3dSaxi4Xnn2/ptnky6Nq
7W6HPXm511Noz4WyOYrxAelGTV4hUyTgKIWav8wkcbadRRcZtx6qoZVjmisOUr7VS7k+DxE2o3Qg
hYfN0PQ4Q37Va7VH3TOblGfoRhi35v6XbHKp1skJmYfxfTvPiyMOOy8avdmSkfTA3yj6msEXbbgO
UF5J/ctBaXkINBnl00fPbgGFpapX2zcEDMz2ioVNvrpecaNx4pPLyzQhqDb8CgGHxQjuDfSCFUMf
5BLM6mqjXYVkq6hs1X9Ck2XDXZMJMoZ/AcFri9TVYW4T71YqKJOEWe255EkxlSjrF09v+LW+QDl9
Hy2ZPUkQcC9Dj3DA8UEGS7PL9ZWnAomdsg3McRjQvixpZmuw0rpcW8XhY2FQAEGRQvMoY3dUzFDF
f+o3unboGonuYN3q18k6mnnemmZ0AcrVOBybfTLMGVFOQmMbb3XWB/fAnKHhYEPra26zPo1jggXM
Bh9ngoW0uO/0LCq3WcMDcFf0o6REJyZtXsx6AapuK+itw0IDhDjpP1ONmcmHBNGi3AbSb62TtYp3
VuuTsPk61RikSb0dcPvIT4XwCOfIg5yORaAoHQF0BbqqGazXWleGYlggSKAQ2/WOmXCidxvpp1r5
dRVzx6U36z2WLdIGGokGcnFokJWJNsAL4glVUtrNuWRk7b2EimE0XwPO2s9mW0ctWA8N9SSGZL6Q
Uh/5W9misl5VBZZGDGiwWVUrEIszFnhfB8ia7QH370Npyaq2oI2k/S6zcOduaGI4jBnS1scZqTQ1
QWm0axBFgRLjPmccyw0j4Zi8+ENfHJnRkYmyrhaPvrh905IT801FFlLdNiVnxEOkj173OGtR6xdT
sWd9aZpETC51YB/N5YSOk1SYVcXXoVNSvmdRL0AcVnH4kcgDFRNmoYIAcxSMP8fes4i49vpeqicN
UGh2ITurnraoWytG2jYnkUNGLyRyf+2QVDaz9ErUCZqCPED7WRBorj8NSKlZU0uE2JBVMXcDcd6o
e9Rl95BeNd8g6xom948P7/c9Hz6IaIHVOLSi0PyYarTYEZNpd7g055YOKtLxqc9YS/c+8iWkpMI2
RmuLoCn5YKFG9u+1vu8sGIZI+/qvEt3K6LJKhPlzdVaRJkV+ip2NAIetxMZrAR8TwNTM1a6WzZZw
yURwXYV0Vz/6L0klqibfDQNfG9gbSrLAcrOG1+vgcWQRYAUPqFmmQDl6XRmOMKkFm1U1FoZHAPQw
yPt+IHntMrBMuiODx9MSJInh5MPnSZgybzc1XOfqU7rsWbISVoUSEpB+j0LfQr1rgbyZbgz+rnEd
FWSffFxlJPESERi2rWZfkwmWfxtLS8+vVYj6gh+3oRt52tAdcSPOq7XXK2qYwgQw1roggsrgaHE7
iFlAbphiQ7x2bdYbDVF5CGpyFoFjzhcp4vCqVa9kXMGTJXK7HA7sFFZNFks4ZpeFIdP86IwNuepk
+QSlIJYnD/Ak6x1sMGka1Xbdc5K2nrdAYbCIVp0qgxtPvRZhWRU7XB1jfhA8Cj7T9BvxviStM30P
JUhVdBREzw1HkNSNurHZY5MLv5rS8ljZhIhthsZM+0PcoVM+QKpEtZbbam66uNWcagtRdTQwz89i
XQROzCg2cZGl3ZWJdC48GCb3wuUovLkAXQSgmh5F7Uk3qdG3Y1hGCSONSC3mbvQwqgcV03VgotlU
2EQ8ozKyT13Ns3E3qnn1kgJ7ChCtIts8Rr1JtjWBaR3aCoUUGxe5uGDFR13RIepGY7yBtDDftNEI
4KkrGZ3aTInm3QBuJY9J1vHymOS/bLqh+Y7okFT/ykBrvo3mPX64J1nCyD9hYhftYVJovJPyJluh
+1uwrIq8R7xnetkNjiLCLdU0mPI7jBGlfHDW78Kb8C84sYZhbcMwzB/GPQBRZkYbtGCx/VOqfT8l
rtEk5fgYLTtroFFOuoFsU05V5CdNgucSK8HYD3nHzb4a5dcyZS0hVq3mGpnYq/AsONOAA73xJmQc
9z7wt2ifliI2Hzoem+ahtKvqHeurdV6PonCAyIFV3ZiFUs65ZaaFApqmQ2pcgCADEjk6PQkRq+Ng
6Sm6PqWCfWwN2QaucOwG066nF19wPnMSXauQVddvcOLX5uBVs/xogpWx96qaKZtV/z0sraC0F6ND
uwqDDRFgYB/v8nkqv1lPb7Dn1OHSCVpt/ATgGABjjCqE27SII6t71G0lfPLY7ozNWhUQT0ptEhHK
HMOMhQ1zICXVT69iFTQvApbl6Mckn6I/BNRGCtKi3AYNzVLCBjsDoHh4fA9qogRBUWZqcqtg53zU
29F5Ka1Wa7Y1YK6LkTzgG83JsvynRnUG84JN7BvraPJ3aTlxHYIlKtWigBsxOLE7HIi7rK5E3I4M
PUbOk0dOrM74GefQ9Px24Yz77KxwZoQPGAalkSoFY+nziXRjlEU9VQUJFbrCY53tgVtjPbSulVZc
zX46DvVT9o0ed+HvtZai5jbKa9TO/kiH5wA4L0tPgsSWn0rc+YK4E8ebdpid8/EujDz4RzhFC6Iz
Cj2pPyVROgiiHi0j2pshUNsrdDyZ3EWFBK+qpKLuNtxjhKOsvu1ciUS/i3o+xwbun+ndouk0/Ee4
OyqMDWKZYGDhNdVdtbXq/NgNeWZvAns2jK+a+l/9fqWpiq/YPdLxgtSz6agiKKbDjp8V5VMyNR0l
zhSZN+TZqxaWwWhuYqw61bUSD7tSC0llQTTytJbDLVHygA3IU7wFMTXCSo8bB9KXzfR3sxaxPaTU
wE29MP3O8gIBKJYoUAAFA+W5IJHd9QKTqDGFAymPjKpqrd3qM4L7NX1hNbFzmpghyQW2rSrddjow
2q8SxHX7I6RIxIOzmGf9uud/+7OK+JcLr6688mdk9EhQrW6wTtJT0O4n+PHuZWW22WFtjFIfMNfm
jflTviFXtR9IeCjnb5acT++SKqbuXaUbwO2pFDDanp7CVtMTldaZX3rQ6Bwd+x+y9ZMyVXp0sAMR
kDlHaHlw5S2RG28v3Dky+9WBj44WNADLomcI9IU+yOsDX5BotK0Kk4gGjqT46uKS+3lCdUF+85JW
4S32nb5JMx4QwlsekoNjfs6bLE+/tpn4upYp62Bj9LiybuvNoTGBN15FdCs9F41BaGyHsYuvwrCO
H6M2hRhDgp02bKklZvEx9ehtQJ9I29lp69iuhnhzU9coZ911a69lTVGWQvfDpq4J9QTAqBhvCk+K
z5pAEHaVdL4WXBD4pgG3RoTrvHM6/vNSkR+CXJ2mI1U2Y+7XlyrlQ3mkbSsXBBNiOl5J8eSqjQOM
hD66qayGwc9YRC1NYIi875rJ/2zzahzJEfXiu7MBdJwrEfWqGC21qJPL0tfT4TTCN3qufTtg+DYy
Z72N/KQ3XM2mdjjA8kcwhvoo7o5rV7hdZd4LniiRoRoc6lQOsIAXeoyVmJqHhLTQtW2jVaTR/VIo
JpPWXusjioFNU7Wxf2RBmzpVveg/MtzQkkOyVKtr9ff28jzvidH+h/6B/JpOlEl4yNnwpWf1w6kY
c8oq2qs3sT5M0al3qjmbqdS+Oz4Ye9efTcrHtqCoPsI7YoL39pv408PPp0DuhLyXmBRyJc6661Gh
ZXlT0dNW4FFXN1kgM/8K3nge72mUqswQU2F3n4WJQPW+i4L50KNiFVK+l1mJ1WsmlxF/alWxuFdI
w0DjvjgXV0dTksD9maV9UTi6+gDN8ZjRpMlxKaIJtfJcvHgNhw1VFwpMV+4cmnAduIFdmJh80WlX
BPoFGaHAeHOpyBg6m+1E+9rMx2ewFipGYKpLOIRVe9dpRBucGqGo2VYZ0OldI0rgXCDGiPHjOhd8
++r9OdqbKxvWLUFnCOuQkb6+bQqb85rVTM6lVTqMoswwadMr6skqPmmDFRLW3DoPNcpLbatzqz+V
jT0fdTjA5FddambgpdGAWe+0Of8YLlFwIWYlyYWia1HFv35b8SjotxrSuzQUiWym5sGeu3iOjcYd
Oc9izkmitvmqQ4b27zNGy2RDR4XxZLQDz3HTly0jZOnFsrnmm0nNPcmW6IrsUjSyeufN/lkh8lZV
jcbE3JTTGDW9frNdOHQ4xOLyqveGNvoIfLqTeD27jFuf6WNsXa21oEg6Nsm1n7WY8xhGUsZbS6b5
f/cQ57bQLy/YwgFYaw/t1y4Ax+SgGFo0HkgKkRVps0Gc3CheXFVuB87RO7ZB2Pdbw/HLaYbveiVC
Em7Jgy+glLl5rV2sCLSgxAp+Ery74qrmIAgHejZ1zCO7bvzRq2UM2YK5y48M53y7nXSbI6TqVd4V
PUNaOMjVeXJiEmt6zOQ+PGieNmFzGuPJGg/T4Kggp6m5oLWpZt8Tz9DThtIVGcRM+9M62VsKGjXX
cDLmX8jyQ7eLuAk3ph8o6rVeRSS+bHS1rNsr0UNndtdOIsZtnnJhBA5wnVn971del/pf/8U/f+Ph
A64vaM7+8V9Pecr//df8O///Z17/xr+uw28VWpCfzZs/dfiR33xJf9TnP/TqL/Pqv97d9kvz5dU/
7LImbMb79kc1Pvyo26RZ3oX/I59/8n/6L//Xj+WvPI3Fj3/+9S1vSbfmr/lhnv3161+dvv/zL6T/
v20a89//9S/nD/DPv9wvFF9tWDf/9//kf/zajy9188+/bPkPFj98C3UeB0PEZyrR/5j/jWn9g3Mk
3QnTwvvLEId7g75EE/zzLyH+wUND5ZeocAQ2M95FnaP/4rfUf8yYK5tzPtrPOersr//++HdrP3z9
3rgcv/7599TreU7076655K5EksIBABkxuCd1eW7/NoTPcCu3DbolsgmqAMAZzaYfWiEMnDVQoBiJ
pOLGDKHFv7MvvO7W/3rd+c1LhkaS5tHrbYEOEIWHp0772qJzpxYm9CRzKo56n7yn0HitkF5fikkh
jCaAXDZ70OuXSqcgmtoGyHZXoHZIjPaj00zNXp+mbpPpyt1v3/9/uKCvS61fr6ZZ8DKwzNMt5dt+
pWoo2QYjIov2Cnw7GIKavyWPxdqWDvPEou97Fy0X4dVW/vj2C/+Hj2nN2CeGIDwfNDFf8d++SQYK
Rh7NCqbcljyya0v92VrpuAujSdsRNJAf//7rYZDixEgLBRfR2cZeJaMVePGcShgkxFL6cA5JlKim
7t6q7M7Zm2nSpO+smtdHVcllVQXdelTV3FLoSc++SgVVLz0/2YMCSqydXTQMwqLIct/+ZOdrk1eR
8wxJaiQcqubiWvrtSgZmrZC42UMC9dIMoF0yhJ+igskpkYiTevr7L4Y8DUSXqc3y/bP10gQabU3L
H4DU0oKYAbK+Psm9Eeovb7/Qf7h2OCBMHSAdJAg4Za/XB2EcWUbvb9grjryNC1EdoAwP7yyK//gi
GLrYUQTLf6lHf7t0rDV4MjV5dB4RMIYZD5f+5NnvSK7+0/eDoJurxX6lWovb5bcXMQIvsXybT4Lw
rTsU0/SA1TG/SvzQ2r99zeY1/NvuSPFO/cwSYB0wcGWzen3NcArQz8I5danuso36zmI+++PgNec9
fxaNMTrnuz/7433QgdZI0xiGyVSbZGxRQDwYFpbA+zyFD3ccaIlRTuKyF5uuyLviY54o3vDw9mc8
ewLMbwPxDwZe/sMdde6QUpTasKdBi/eNCjv72c5RpW6CUK9zNxxiuzgyDjU+D5Tq1t9b+ssrsyHD
ZOVCWOZC/P3texTTCC9mapO9xyADPn8m9mMEFb5icT39/Q/JtsHzF5UCWqP5u/jtpcygy4zMgW9X
Bor8oCCr/MZW3p46CJUHpDftQ1za7c3ff9H5lrbYIQ1kxfOj4rcXJW9CDWVXkVJBTZ7tWtk0nzon
Lk6Z1Qx00X29LTZllxs//ubrQiIEW4kSggY2FfzZLgl+M89itUj3Pgkqj4oly1MbZNlLnfTloccF
fpfByv309oue3fkGUm1j9khilsQbTy3x+sOaPQKRzNHSfTlq9n3f2H2yNfrQ6N65a85u/vV1qH9Q
wHDnUwS9fh208ExPayXdq9gXrkXcmXcFMMt7oP/5O3f/+Z1Bs97iAI+9iWvJCp2fuL99f2aQWAS9
ttopaNzmc/iOlmOWpPAHftte5o4MaiYeM3xfMAWcsy3ZaJmWIH03GScHQu5ItsouuiBWw22fAP3Z
RHGHisOpUmDQtOH0eJtk5I0TLTFwyOs13yIRgVE9cXGmUD5Iwh+cDV4F55mBlam4zKKncNPmkulR
iQ6tIi648tlq8lK+5CYJykmcj75r2GAgNUKvtW1rdOFHQC1o7CHvpwxcMgkgPK6Mi3aqanGd6JNi
39PEKV34J4Z9wMHRf5K+JCMkLPTgIYsd6zmuhfLiDSON76gR3+Qo5He1U7P7RIlaYyvrRr6EMbN0
chmM0nGJs2GKw0/xvO3rUCX1PQCRsfUYHh8lefHTtskHi7A0X2/4pVpxbgIVS7EbjXF/S16Waexl
G2WFW49kC2/jISSmzad5t2NmHtZbWkTxcLTwmeBeZzLwlHR1q4OGK+HDCMLK5I7yfTCPOLuJsZOO
Mn7Frqc/B4lBQteYzY1gpDd0OkxfL+E8SG3ceVojGtdqGYjv8eKg8EU1mD2T9VSn4DnU5L6UVtG4
lHzGpS/K3udsLibvSHAIk4vS7qfGrUqmnxt6tkl7jEWJtZJCJ6/I7JD1kxcn3K8hFt8tE6oBg0Gl
xoQoAYcajh7/AkOv0ziHxJjKlAIlTU7SVwJ9WwLAIlMmsYvvNHmmW4E1Ud+DSjGakxIXyTUx1Z5B
nIrf340JTXK39+O8uSIPIxvY+vuWCOixyrKjabfa9ylkcrozsix5AW1mfNa1sCcgLYB44vp8H3Lb
cKavYSySyrUtPV9jlDckSXqNBiH0N43setLTECHleytojIeO2OQQ+NeQ/XQ61EkIdO0sc4Mubl48
HAf6SZKXFt1VCDovSzNxlIOhS4o9XQzpC1WfZhxyLYxqPKw8xI5E0Je9O/YBcHTTqnmHg9GTzmiA
GNykxC/KQ2o09nTywfBBCpwCsQPmgbmjykuFHOcQwrwbpWX7DYUhqTt9OXaZOxikkxSWHsg91v5Y
A53Rqve8ncjaVGrdFq7ntYbCqi016ZId5qhMaovCp7tRFPkGPDzrM9PijDxaYyTUSi9MApXkUO+Y
ITb1VUxGXnFQGIsKxAsK41B9lDUaRlHnOxo3abo30Id4JxmQqbjRtan275U290zmbaZ+wZUYox0x
TMOlN5Ax4XpYq0qX/nvyQfPm0AElq9UMffrIkpuYmDCdyaNG2dEz7tlTyJQcDx78pXQTMJbsoDtA
QNrQICjBK6IR8CjvTUMA/q0lKWSoKv2CnK7G/1pVXS+2aUl8zz4UAxjZknSo4MA4u8meHDNv7W1H
gJtN2mhHoJza2BpZclWVQgJNZP/cZ6OcXMZ07SetnCrxoReF/MhYj94fOITxu+I0gmw8U23MUz2N
aMELGwTaZjLC+mIopWA6TlLPCy1jlCW42CrsEQSGElNpJvG2w+70HatVZmxHkVjKJo2NoQMIDV3I
lSXYLOwIWnIbJEU+bu1kmj6Z1P9XWakSZC5Ir7F35NvRQab09819DyGyISOtTA7VOCrBTnT5SNSN
pZj+3oGS9rPvBkVztTCMbxDIpsUeQcf0gywOfszUW/Gx0FKNQMk8Yx1AG1KarYSV9QUyW/7QydDn
lxPPqSCNQbG9jK0Mv2WeynDcZKZV9UDH8mE44F7sxMknR6zbDXGYcpadJjYqS/OqdjMVSF8usCCX
xxRWvrdDeNMlGw8pfoJixcrgOS/rrU7LPWBPXHl+3HY6fUzP1F2N8Vm7TYLU03ckI3h3Fuy7b4hn
g2vgYvxYqUad4pYTHGM3VMzG4FnViB+tainyCjQJy58Ok+PsCM6ynE3C0b7b8YUE/P/HLCQJruoM
y0361gIDFXYDYz2eBtZRIypFHEaqYBaI7yhPKMvKZGsWrfZoYU/4PHblS0r42GPh190FcwuINFHK
IhctwL9QONm1gnT3a2oa3zkp9G4oiXNI+8EnCrYvDsaUxMGGaABzZ/nlg5Gz92xzZFTtlsKleFma
H26WeArix8iG6mjFtXNdUyjkm2wcystkDLsCWmVNxtSQ4pcwIu2qpRhjV8h3rXC+0LK+ZZpGilia
fs+UrEM6mBOyqTTfRVtPj0Bgf+q23PMEOxqh/ZiAyNzHo/pMXgUa9Pi5SaOjWegPws9z8kEBto1o
x64NOZWbYBIfTDuJN5M+Dmxs5VUZVOPlGBsKiSLcV4xxNFcKuvdVT8BPg6PUiuXBQcrizk3Wq6qT
1UdQqfSCgfELOfg7Owq9TVxXuYvdo3VHketuJYlQgnVZX0SYcDftjOUspvGkYfq7DVIC83rIVSQO
B+x6bh1VWbVVBTd8hlDyh1FqxXerTmHeRHaVP1VqV15Au7Q3dcrZzp0LpUNtacqWybb4VoPimvjs
rDGMS6X+OIVe82CmBlVs6IxPoVZ59EwLGlERH+TQdr16YKgegR7wp4/ohz47sSevjP/H3nksR46k
2fpd7h51HcIhthARQTKomUkmN7BMJgktHMIhnn6+6Oqx6eq2az2zHLO7KivLLBbJgPj9/Od8p0v1
/cqdA1JuN4s33ALLhdHl1/fKTzODaWppimiZJuc3SB2EC7OZU/EyBGPulPxC3ODborefqbSv0k0+
kcmkS01P33Yax8M8p84eI0xUjav1BIxIrhgFNnXlatt78orF/pr16FKsmW2JGHNmj0LEoArbsK0K
amRt0yzMZBjE8CtlkC2j0RpTmg8qEvzRrgeRyMpuiTzxDwpy08V6v5BBz51llDTVBlZzUh7uUsKG
4wPIZiv2tkndGe5u/ypTY1++Tw0tDAk2Vkpt0xl4KfWEavvcrXHF4b9/dtKbE+Bj023K+T/WXSNf
dSaK33Wxyc9Rw4pTHUWqVJl032nZcB5XHzHkcotwuZXCpe8rm7HZYP2AKiT0fBUsjvjys+J9DVr7
0YKk97xN24nZqE5MwzRwBDTzuQuQ26m9fMt9NbwC/9IRgue1SUP9ElZLNvN4Aulzt1TtVanYo3rb
qB5x5tHPRfyzZTwJmhM0qi+W+4JsFS2gKfzuBHLvTj9NOcaYffc+nBdro7PO6cHG2YQbHHs5Fmoq
I2Hm22fpSP/BByATmkJRMUer05NbLCeygvdYMmpqznzTu1ayG/w4S133k8Kn9tImYrBGpjpk/rmk
da0jG9NzkrHzDNnHT4fN1UGyLKKOC8sGWChhMFqFhWehqZMtpbUp9r29uhJMcjlNhSttOnvDLWv2
60FRaxjr2Q0AmKVyiPpRWL8cJ3Xx0qzfsRpXz303ws/I+mC7JuPghEFKcAMub/vDrmbzBbOAefZL
gK04ndyHcm7tl9ZLiydBpGvkDeHTYFpMpq4uo+19sY8ltWcTF1XjL9WZemEj9IZ+vu5HKz8ONmYe
d5/pyNxwP4Vy4pbbSlOeDCO9qYy5SXxNYwc/c36g6MsJC6iSDCtgpejwaiJzaGnVnBtcjyIbx3sm
QAyG8OejtAf6w9qRuiYma2OMNjyCD2Tm9HeH2K0d2lWhVJS6dY4/Va0/ih1bu7/prU+amrc5rGMr
u0dl3YNI21vjhQGl6zK0sF487wx41wuf0iEPQBpFTIA999HmHSaNaBpiTLeZkncrryPpUvCUeCx2
OFAsmfWIxWTHYlbM8uNSMV9Av0p9+8p2eY3epqzX8LprpZez3cCdjHHRd4wrZmsnyLIKSIHqGD4I
0umk6AzzxcmN9tj4TLWcvvKMBjwHDHDkm2JvDnuhHL5eI62t58GmupyfYSbrNN3PPPUZXAEhCzbG
Cr6cO7IMouwgf3GpmpkflXD6e380PvteyHjblJnYYyCicZYG3eRdw7eRTd8CBpxP1QVzAw3T8p4u
O5+kK0Zxvzjlj9k2nXhYq3s4iwq8Y06XL8V3S+Rl1P5GS+Fy1ITmux55DpVzXJa8kMNsZtoCARqs
lMrNzhSLERbdChrwsPKSraNtIHuq/V4QqOf02hY0fWtw5qHpIndg+iQrnJu37V6+ZkbmXOcZ4ejW
LhOXoee6znvv1hMqO2vAv8+ukfv0ye6ErxuySycqNGi6Jo2twsLti2iqcWU8YITuz5e8S8LNYz0M
zeC7idu7yjkMIoMiHrDHK5zRvZMrOQZDDieIN12I813sWMmy7OHC2g2zbhhDxBl1Mgiv9qFY6vK+
bIzXoQf8YHub+aHMZvtOwCXnSGJxNJJGMdGr0G83Ns8njyZVvz/wG/jODkComFSf74UtmweiQkHV
OOFCWwDo09qhKpV7ob1iJLzEyRVU00522ZGe3PNQ+h/WngVXkxXcOu3WWOGKR6QK267QJ68wXtut
n74VpqHv/NQXD3kztsnYVZjb9vWXu6rmHhgdzZWqW39zZX1HZyP8sJk5Vdq9l5/1Qlq3Ufbx0nHz
tKjgCj8yxUobaG0aEbIF03KbbRGUvx9gMi7vTbEezdqnGxur4v6YeohLId5scQMjMOCsPbsR1lQ2
0dgpXxkeipepBg+D+RItHcc5MIekpAxrOQbYnl78xmXtz42d3dVZSlfmZax/581INQKBhtjnWcok
1TBgeLoPazO7XwWFov7gqrelVwLP7zq134D6UOK+QEdkyTqlzxTQ6/PouzQ8B17juUlvFus5t+Wc
uLoyvpn04K6Q3lOfpWrTDPEyizeHf3+uKfxco6XWP7fR/Ia+RES0SneKDTuikbbUcdEOZhUuzJEH
36vPhU4Vo7mmr6HtSDyEgtN2yNZFvBiTWj6pQS5OWdO/jnJejMg3UqNk16V5keIf5D9i5vjsg4EH
O8mVbbwdmrUnsj0M9e9c9gSWx6L9kWHTep2ywCatNtlFoobc/+WtG2GbwR34MvskTDrrBgklksQG
nzB9ofepzTM59ovuEx96gRk5M27py/Cba1dnxqPCS69DjVnxBzmzhimcIeIubYJUH1HV2gZYzya/
FbkxcpxgununIdSJy2arP62RblGV+tv3RWrxbJs9LRXIRUvSyYkiYUDfdRZT36Sx9pq1y43W+vfD
xagR9pN9k+Y24SGwdgMMhtbyLjwZYP/QmAywv8acRsGe07sNVr63whSgMUWs60jjeJPz6UcNBZU3
JY7R9eCALbDiSmtaIrfZnb7Pfsaov3agOMfRc18dUn1FlM8EWHli+/OQjLOgRlpma9vGevfUrbcO
Ex3Tks434JxNc2u5lTDC3ppaIH/dXPycMcwUUdEPHUAb38WcVFuQCHUHIj4mhbfpmA4v8VGMPNRj
on8uhbkLGgqJhbl5KQNBoajZY1SL11Yse+zSDZklPD0yWj1Brz4t9E8OkTViVou8nu1+BE/H/DJ8
AYBjHycTlvroKTdUa5oTuapqQS/5qks6yhkHRKyU0x3RE6qeVwFQ0KT2vP6LbgSJiqabuqfuYNlv
Qev653LbXLA4pcdTndZw/RDYe0VVKZf9A2yYEutfMOc6XNTAUYJZbp3OwZpBG2nZDGOd8FpOgxZY
syhPtfOi64ojCj1Zu03GoOS5tznz/oZao/HALuN0rvnE27hLiezDOYUpwN+TGRxXe9uP3Sr4gBtj
zZncYZWFZbngiIS40ZpoS15dhL6zpXPkjBuXCbeWzVMFvHx7tTSzOSZ7iQbD9GjKc0e6IkCE8ubH
jFeVgQqzcsDDd8uo3npeTZCnqmGyKfBcZeINE57UIe+GFyKKIF4whyNTeWsd/NImwm04O9CPUQ0K
jZ5t14WMg87t70UpeGl2fckTiXxzR/ajQKqIK+nTj+oFunkv7FnxAF11oy8uf/llU5L8pgJQoeHY
B6WR0LamPfpDu1mCPxLbLWaU3gyd0Vb33u5hhq/MOfvFV3S/OvoPQBDpMfshrcn/Gu11d0PRtOvB
NkDXRKCsnO24Uc3OwW8bXYeYLutAQK2WAtHqLii2mUB5i8a0CooDZDf7bSuqzI561xDy5Kp2YEbc
DLeMMUWhN1Ri3s5yUuZ0UcBQNdKektgEWUtj+wUuiNEuoBOwCAzDj2lFH1Grqdf144GpiNu+pRX4
OI9moK7aWWUSua92HkHPFPaVa7r1HmY6b6EOl4IcGkziOTQ7o/IePFnaQ2SgbNVJOXVspAJVcCeg
w7kw2G13ewc/L79dosLPBXR3RizLzqjaLoJhuG5J7NqMQBvFy6vXV86NIm21XtXV5LwJOsvoAsMy
91PI3Teg3rvaj8ddGM/m6vtVSMIu2yMSw950P8gOcDYsFP08mnj549HCl/axWcwtd6lrieVW6Yoj
PmL0DHgAnn5+kbAHF1F+DeQZ6K9JLZ7IA3RIk9I0hnzTLvpjTpvj7SwbcUcSuXSu9h6cpPPFmGpA
dKUYUI575KarZ6qHrHKzurgJRnNqeGniwqY5XOgRNAhIGbaI06mo+L26IO+9zshOeO/qlidUX3db
tFSkvh583sZLSFVQxnG6rzizW4JC77hmp+MmW7BX4opkH3YMyjX0FoNd6ve4H4StD043Ns0rYJ0B
jo7JAf2YVUp70UxwNo3ZGI5m5KLq9eFSC/j2VaVmRm6e1pGlJlMQwSjrwruGYFOYEb+v7CKE716Z
3jQV82uSwlBe36Bfm/sVJcg+NlTI2UiFq4c+bRlLmcOK2vXchEPaD0HsOATYMF6T05iccmEAKThb
c/2XrXWV26LLfwxyyfcb9u5znaieFtSfvEhm+wZEWfdbm5kqkVUKDmrbYrBzQRCmjQJsAOd7Er+j
faRF12+TYoB9/4p4MKR31ew3TLsd8e6ktYUyqGxhGxWuFWt8dAKdqU/SWr1x9Aa/JeZFNiL4UdYj
e9RKmSMDlnSwK1b8RPm125bzKxx3n0sdNAJZdd6LRWwY5QQvc9t2+1qDRghG4lp8Iqw5Gm5oP0t9
AuqUR7zYsifAVwEY+py0FE+9M5Ax0QWo73MKg+zV2jCc3tBzIYoj0aU2ODslyg1Ptdy7Jji0YsXU
2tMRZBDXfaB9JntC9aUmM6QxyTAOok8tHOqZnwVcU5StJ1kO0SvUJl6Wt7Q1sN87koaRBwdRoTq6
2MsvMTFHUrwNXeenLUcfbIvdE6EOGgwCiZOV3le5sNNpQsSNQByYJByOmrN2nVhznYjrGdP6pZzP
qxTvf6jjbLtcluFiKifUULv1jQQ1u2gjMhsrSbmpdaZDujZ9eyKVuX4xdxd0Quh0Dh6LZbXX96LN
+hTkvCnWGFtH2yWVsU7kQxQM/RpTu2dTtJyl9caks9lBgohpjDxhc71BTGMRFrE+z5/JmGuGG3Pb
N04SC97CnARF/onxxwat1tnjc5DCeQwd3J/Pu1N1XkguwHjeL1WREN1w4UdEzb3xaO2NNxHxWqcy
Bn2cldSWk9a7cpepigGdB+pmNPcdSr/Y7YfG6Z1nWpy9KjLJPWIhxl10s7M4o3u7VMZDb2s81EPT
uM8Op+GfkjBBeQt+MfuyRauNUFZZbzyl+MOfjLbCa75NYxD82Gw7XR9adkDPW2Ap0FO+q/YbAAx9
dtIbh8jzbOROBe+NwqUjDOdLo89GJ3SZDMBC5b2qivp5JZFuHkZ7ExNz5ZDTIYAmxGl6khzR0/k3
IhlH8H3Id/+4wm/xDqk5m+1dms8ZZ3muNA1qb3eaQ94S5ItGru77HabBHYNYw1l5pF/hqPrWrwAU
b+5ynvuSVzxWIfmjsAuj5+jKWTYx4QeSauMsyz2pyvSD2WW+oV5o6EN80Nl27Q9DTpYuc/LnTAW8
moOWKrPNmBrkcWU4Ha8DxtOkVVn1TVEilR9Xax+YUmZBpy3I+Ro5x0R8hmDj/O6zddyiDNIRAWG8
WUUXA0w32hueqZV1x7GYnYhAq5240U37QMNO8yWyQOSxPwWy5rLc6dMeLKGbeGT1a15VW1nXB4y+
TR+5ZsVCKeSvN5py2Zpv1e0zb5dnuy2Z+stJe+s9XA+NstQRsjtQb62653YGsZMMJMvZfmypPUdd
sAw7LLI2e2ta/1JWQWG3FQZcqvqmA2kB5AwJwgkrYNc15/J5rKNilOV7sIJBjQfVBu9NMzO8iGqq
8wQyjOD683O7qbnpKIq4y0x3YwgGEi9upmpCZJOUHX3KXcg+6vj3Mk7FME+31TTD87F3W4lEEM6+
njY2prEt7PWX0+zlDWs86rDWsRI3Ten03PLLqn6AFvU4QWuEa+bCJf9mCm7OuyBnbR1XvE6OfCSs
bYg65G5iIh16cWCM+6mYapdNftrJLcoJWRjJDOoxOw/8IIzXtjMC39r0oFBlqO++ptIdOOnegZsM
y810p+Oqs9wKEZaR/RfRc4QeeScuIdiT7N1aGva/LD3Q2ZF7EFJYcBoi1FCRv3V5rcR1UDr+cu0A
xVyvdt9jPKQhlBhkJo3ZT0Y/78vrfMwubswSfRQ6N3LfKjxNUGls6j3JJ4J+iXQWWgB0Wwhoakv7
KUYLm2GOz5K6ZZWXOgx6Wvl49ZbdaSGyPSbkL9ZzygGaEWWb+cS072/dSRarg5YqmbIPHZvbkTtV
MYGnLYSipK6DwIh4yIm3lJDizgOk3TNw1tn0awuytUq6QHYoWuN0GcCQYZqECK1r3pK0FP0Ba+nO
MMq798lyFwJZzcLoBpRete4RNlEehEXAw5y3f28vD7XuuSKFLpX5Y2R0e4HglT1Ro2gEJwo9/Soa
s7y+UFx22cVTWTXT08CEw8IsbYzPfXNb50SWTF7VrbK+M5RUMiZHLJt4LWX6zaHto4r5XV9OpDvJ
C0qVCmeOJjt1tsSvyH+f5lUD7quL1WyukOk71ELfLPLxVHG9vXrs3rewHFGREjwdeg0nUU8uiRIz
r56ptAY0ErqttRRx4cp9OOyLK+ufy0RtyyOUwuJM6XPan2d4vlm029hpQmUANb1BQZLvbbUSGpwq
W6VXJJvYIaiFNuaDBYbefZZgme6Bu+glqS1nfKJLcptRc+peooP15hCxaOxBDit3ealMsS3HXExS
Xg+G46cnA3Mg6Xy18C0y3tCWx/S068PMCXq78sx96e8rVZR802BDljtN69QaB9ViMOalwsZXns5N
n8zGaqK5bhJw3p613rms08E7enM6qndACbgyoqZFkkhKB0XnDUPA+L7m2puJfI+s60uvc1Wyz8q7
rdLS+chUVr7sfHpY4KvNMpyzdLlnQYB63t1WX/Jogbt1SLqM0nhlZNrMx0IjBV51FUf8OZ4lElAC
4m3peP0J75fyHUB6U19nXriujdUyppXdz8xwsMHSMeEEJCVI1B81b1J1bRFzqaJd4Yqk0Dl3xHtq
5qN5NnI5yw3JLrW9yIHbOX73dguV+IzZZ13ZSqZN9t3LGyaRMFiydarD0tejEy1ewwHMtOAV3OT7
1gShXmuaF2bPVeNVv3Zw1taKc17izXu+nFzeabrBZ+NYn6nkQRkvuV31odS1WV6NE3pcZPl++WGD
tKUobsgkHuLVHdybhWHtdyWXeogLOo/0pftKeo/zTmX4szcuC11a7lDkIXuB6lNjkLDZR3AQu64u
/zfSQfZvNpyIMMOiFnXCozL3R9SsYY5cRnQ3KqRcrgfqiOenxdLrD3Z/eU283E5JCmpNQeMGNfFr
rCrDuOOWqr+Nqxbfcuku795UyIeJwxdjrZ77X3iZyprGHo987iJl86ht5oHYddTCgsDb+zwm07Jt
YZqyOwsLy1y/3AGSwZHP2BuvALFaICBgeXm3JQd2/mJXp7yjJtN5ZwxDcOgka9czWieDE2YbVYTc
zM2btdEoERpsL/FED77NMqoo1pxdxKBmEdGsWhYJKfPaPW+eUcLtwxQ23OKOBIePVWywQsiZiKP2
WmjrQCx6zCIFYJXnn6p2dcDOV860aUmnTnpk/ze12mCQRrNht+cvmJEi17DslpmaFBY4Et4RJ5Fl
xO05gvGiK3K1Bmfs1K4ZA26pzRNDc/qG0jAyFVSGuScwXIffAIgNFqbEDzkbDylYXcoJC7KXyvs5
QuzYHvKNxE1IiaIYLBAUUm2nmlTffjPmXTUlnj8xThjuQA6o3HSTnTfLIvxZO95i3VCR5yDZQ2m8
ydDYm5jCPucpMED5XeIy7Q2ffhlEVIjx3q7SZfpdVGM7RB1IIlSgS2YY+lTQNzhHO1wWbYE+GBWa
KZz6PdXwXTPNoWHtfE43JQlRlCyrSPHIU2bbUnKlS3k0gAEsUW3N/b07id2NPOyHPl++qsmdlrQ3
hc5Swf0iKs5CH9AgEaOcBpOY1qP8A2bN2jBOz9WrN25M+UMN1oktNWvNqBxK6zbLlfGR8Uv7hini
UqfpVDUBbbwyh0n5KHXLKvnIRrlt8FrbwLrHgYsQzbdVHIupAimIJWAsQsJt7sOqmQBjMt7L+4we
YUU+k9MTJMVaEm3zVYayblt9JNm3QlnhwPOgs9a9m1hefucyxhWzlEvHQTBbVRYqdrOUZjYDWzxn
yUSEVQCY5sI6lCO227UPdjCtKFe1fxlpajyDIYBl/ZZy+qczkZD2eFmYjve5nqcVd1jFBWbBGzgU
rrN9CGnJR8+u7B80V7KvKWGqlYBL1vG+2tfeSbKs/Ymk6V1Vy7xurzr3oby7TvbpIYLCWOgm55zO
YhZxX9fWk1ihFt+3vTLQDmdurrhEcfugq7Oy48HfC46ctMZ9yGbrjIchsCcT8BReqJNTpu6X35Ru
Exl2Mx5q/FFYoHbdMYZtVnHrrgVK/cijIeAAaZjp9VzMlXp3RxvynEjLtmEtWkFaII/O6ryp0nEB
nD5tbI93Q3j3a0U0Oswol2DFLNOgCZsOE8GZzYm3x0A6DB33VTtwrzowCJnje3nrVxIKa1Z4jHeY
ihkyhn0qvixuYUATHBbHGHvM1B9wdfnGFURvIujbWCDPNJmDnuTUmziVHL91BJFJ9bdyZQmksewF
kVV61jkvgaoftiC3HrrGFF8BHbQBD9SNUjUrG7tb6Tg7TwJQ718SVtA3Aw+zDktk/d+8zmbsFAYJ
hnAiQbYnk9zNFr/BVA4vM3kDLJ+0Ndq/B6cu1ZmmMlF/EewUxYfyVVEltGVVQwTzdqUJqAmKX+xH
m4bl+dytVxQDSlDUtcZ6lQfrdnvRaKa4mZfyFopaXuIyFV3xzZrdnOlgzOV+9Po8sz6wF+gZFpm7
7a98xc09tGLlmJOCEGUx0AhN1eXS4suBVgbWoJin5tAWuy9jo66nrYHON27OiZ8DMVADge6umgCe
eNKMKZp+IzOOGqFVDMq2IgzOONRGJy2zxBhybggEPhZwrG3yOZK0dc34FFL3tXfTRv4gW6L8s9FC
K8RVUzFJEgoMQssi8x815tZUVxadN+OLzx7xds2noYvXsavzqB55EJ5GVftMUJrejCnLgi72bQ9P
QoXS091JSGGAWSoPuddxd0QP+i5zA+Yu/NFrS8M9eaXIPsX8tGzo0zTW2yhpaQh9R6Xviu7N/aSD
TAzftaAC+54Bh3xUyYus+Sh3R3bXDeDI4dao1yUvbre6QECMzKpbIR6y6PP3WGY6Y79Z1b2V+BzZ
/XOjujI74dLr2rMBeh8lRY6QVWMNPqW7NecJzyCTkk+UpneFIeIF7lzmQ8oxvBkfbN5mvCMrqXns
HdjTlU6kp2UrJEOE0XaYLPBgjR9Qk8vpurf3cezDcV0ISGbD2n4wiujhMKyy/KHWkpTB3O/sEVau
j5dGYxWJpwsvI8qMdfgp9jarH0w+Ey9ZMOs0N4GRFw1OuGVB/XedNXvcumVY3orCFPPt1lrdfMLs
B/+9XXYw0iG2X2Edt0rIN6rV7K+Ri7iJlC3TNc46q74sJTUMLT6zkR2P4HU48KwyVP1EnNgqIwtL
7RKvO6SJs+Cd/crVuw7HlCXLZw3wI70xx0ljzNzGdrsta857VynZTHwQsnShIDlYamgFcZwq3BwO
mT+pOPCdeLeJxkQ59uf8gsESLP2Npuf1UWiQb3cUL6Rg+3Q6vWJkGzColhXrcApdiuyUWg34jNbg
0+XVQXPML3pTyxzr0t67eClyt73oHK2+pkLV9bOIxJk3nnarlwYDsC5a7xFXSoMqsTv2R4rsSxUw
gAOBvNPyC0bJyIpk7nmvKnYOrfIpTMPV1celwON1cDztveWFjUWhbDADHFQ1rA46tNvraxkMkHbS
PJ+nOO9Ht74BYGv4J7YJ44qlSwGRa2ywH4fB3+R0NfG5W/dNRtHKvQW5dP/FclMN3w1zZTbhZLMN
p0sjx3LPAK/8gzMWkFKEnrQfVY32qYrYUDHDBlS9fT+LybWjGsFHxJPtetM18Idufh25BnBVezrb
jDdz30ZWGyrn4mGrhZtxioBWMn+5bI8rh3hNxcAQ7w7danc7Ee+c6bijubHjKInaohqjeuytdCs4
dtkINp3VG83rOO6I6lGvsvGnUbLTe6jouB2/Dx02znMAg4gIYNCvfc0GwSn838UAkiALaU/Rrsnw
BLfzzlocQO8ZtOD2EXqHOb/SLexZLVENx8BFg3N52lE7s374MQFurhrmjMa3I7KlNZ0WNAYt8kw6
v2jeDGvKpzrm+ZGOMeznfn7hahW6iFJRB7Q7VcFqNXcOSYP6qDeA2AcjnzdaoSRaoY6DwhiGq7Lq
m+waZDvei63vSRuHbN39313hd8WrZ9bCuJpdDk2PO6FazCY0AeXm/b6Y84Kfg4z3j26qTOu2B1Hm
x+leeASucXZjaGfgzNjY1lW5T9tNl7lZVd04XTa21r0Oar37mNiNdIhbOliqY+80Rn2HJDZ0ZxaM
snh1PUwvNwCxxu1+Gek7gcRKycTlPQUKehdVAXxjDK4KF9pT6KJo8iSGJGxHhd97J06rrPkKRi58
GwPWQhIIePtCwRHmo556XH664hhLp4OrbwJ6B5gHNX9wMwtOQ3Q+MMdlHn4jySI/PU5rnjnrMV0Y
LfvnAEioC5COJIJsT2wtrGb46Yui4/6pajyG243fm7j4d6mH+VELqm8Qfmiw96bvGmHEZp/TVGW/
fdA1wlHtwIPIFdO1s+qce2EBHO4mVJtIh/5Vc4dMdADVl5uYFIptrBPdUGlQhvR8BsycsMPY3o+j
nymedYDOMl6d2eAaeGbzZhvjbt1ztob5pDOQz4uwR/cpTdOcsgUWkr49XmHnkivQcEvwYNd8b8Gz
7RbpchrYgkCz81SGiFm3hPeXZfSPU2eX3xWV1DzZRCYeF3tvvgoSLHMoweV98hLSDvOj8l+9vU3f
Ayy1c9hj/n0paZU5gpLc6a2wjOrdHJR8bQ0ZvEH2zTXhlWYsu8OQB7xc9STXOiH1Q3UD1kpKG1p2
0X8mQf+eK/97mvefYu7/9K//zUj7ff/ZPk/D5+d0+7P/X5BrvwTK/+9/5sb/JdZ+nH82/xhnv/zt
P9PspuP8EWDZhiXDdSedC1T+zzT75U9g7jrsTYVtXvo6/p5lN+0/iLAzCfmXHKWUl4z537Ps/BHR
Q9ciIuc4jm851v8ky/637Nd/5an+1hkJT/tv3xy7eb7yXwNbGd5KgQLX3C+ynzAYzfMpHezyl6mH
wQ8zW7evhUs5+Ul4or5a9gX5BSJ/lvB4kKyYWA/CJ74ttryjqRMS4lODAIoCuRXYwALrdVuBiJly
TN+zDpdt1y9hP6vqjuXNdlkntJHcKucbw8x8M4FOeTIsqMBMmbQWpROOS3+1q3M+eIqX8HpA85ke
CVlyVrcGR3u8/HTHeMhW+rqx+pWi5clAsF0WhSZmcfz924f6/y/v/3PJ6v2/L+9EzT9/d8M/XuGX
/+DPK9zw5B8mtgHXlORyWR1dcNZ/XuIwgf4QVJ5RI2dbluX+7Y/+8yr/A8yLjepDvQe9C/8AbDDk
H8K0L/AloMS+J/8nl7j5V7yANFntkySQAWlZH5rTP2OFjLWb84oIXkLLK2pi9WJPC5rnVwtBqF6D
q649ztjm2u+1d/Y9nZgu0/3aXSljPsLIP+YWnSPr9m+SvH8NMl6+q4CIqw2Thoy0Qzz/rzde3a2p
rwIjSGbh95FeCTvh+qF/HttPUriB8W9CoP6//Bq42XmiAOYJQKBTV/PX/yGtmqXmKeQmxU72DOmj
lc3d5MJbDwlQsorPbIdtHRUrTByugJ4GNRco0UjrKi1K6ahbindVfTfv4Pg5safs1MQsEUEWMRqP
psqnV1WtFGS1VYklxHaFSVh3day3HpJTdjGu7K854cZ3YyZBAexl2/qYrcpSPrdjAHOhsdgAIEoU
9J1ffhI3oWydvQ0qtMyP7iKGOsT8V/jXNkGa7sAsB4RO7tb0lI6kC6OOFeuBXkotjxyQs6PhbiUL
DWOunQPv/PmA8CzoHept91oxqF5s7pJpdZ1bvLWyse3QcnLTjduSttGw1sv8QzkuT5QSgOyhT0vO
Ex0MN6SM3nO7uKicoQlbuQYlWYN0mqIgy9SE4ZO5KippTZjodCZJHrHC2j/8VK0ob+j+VIxkPdu9
osGZEpY2TtS4zZbtHvV07hNy9Px6HbvsQfzi13TZPnnNlGRDsKQkPQ3iO7NhsAwRopbf5l0NG4tM
3/2+GqpFTUf0nk6Z6Ms7E/ll/3dXExfLf702uHrx+vjwsRyMLuCe/H96bez26mjBOijxc088kggU
PRYgpEC4gGt/Ve75fJ0bg0rjhZHP+HPG+AtY5x8JLP96KZsMT7YAwih42nj/lBInzNGjLnEa6Hgt
bCinEytXttjGdjVVRvsywQ/tYlZ3asXL5P8He2eyHDeybNt/eXOUoQkggCkS2bAVRVFUM4FJJQl9
3+Pr3wJL9x4mmCfTVLNn9iY1kUqRAKLxcPe9ttPsXm19v0Oc1+Nry+O9enxMETl6qQ0iVQeip+nr
x2+gbXYUqrf0tRpPpNaaB6wUgHl2aIW6vsuvnDTIqdWTuOKOTQJloLFRwsYgnRtSd+wRC5//Tcdi
cliUoHIENp1gl0CwwpE4Xt5SIe88qbFGTdNP7xxRd+8IR+qP/2IUy4FM5+hSAwtwPAp9oguWNgLe
ZYz5DfyBdJv6s7E9P8rKqmF5GMPSHIgbumG9OJ0cD1PFKiVnn4cp0dU8OL1tPnakBX9qhPDdbAv8
ApzP7MnCo+TXbNoqCS9szwvd4OgLr34BB9prIbtPRlFEUaZ5fcgFjZyBch1XlEvCirtoW1YlRqjB
9GPKEQFsMhVi5/lXsJrib97AaoYttt5zTIsUKXXtlxQ5gjtupVCNkaBYpPCHwKeqWk35BYn96lh6
GZeqmKqBCtA4DVbjUkKIywAYscekDna+yMBUUtJ7QHubXoMwtr6ff86V69g/n9oQi104CAZMOVYz
CtUHisnZUj3dqZMtRnzSa9RS/0hJh/qdHOMrM02c931J3/6smeNPLmvyg0nrW3thT3u7gkCXAC2A
QigI1Z3VCtKFUXY5q92rh1R+x9msfhdS67ywTo8JCS/PywqFRgdWEq7m2oVksAugQ2WvebFQYzRI
03xFDVs+YcCFEKlghrtU7P0L1OG3z0ap2tKlDt/CgDy8ejbY/LTwlkwnonwO2LBLtnMf/b77/dd9
eYEvHC8awf3GZOXqNBA5L8v6Ff0BwaY58TlVT8iG5B4p/H2xqCex10i/nJ83b+cpMFmgTaCUFkrj
Eju+Xp8z3TMGsC+UgmE/3OX0dj5DOOyAaiuCS0YQX/CDPvVokihNN5ejT1dXR44yjmae97bqFVyc
94C1U8LJAYtN+IAXhnrBQL16jWzLbHrL4QoHhYh67eMYkp0tVYxjt23V9PO2aoipXNGb0XciJvE4
kTdO2QX0BEa7XfU00sdiOJSjHhSblvDoO3XD9HvaA/LeZLJU220bVOPDgCC+2yZlq4q7MZL0+SJS
ob52/sPox9ZJCE8tudBM2D8I+YVc+w1pc0cTOk0J287q1K/DTC+5i7av+VjnaORhTeQ24vQEJds+
GrlJArKwxbUmyQVubEeogGBbXMs8K5qdb1nMAbATCe2b1O4N8YS7rJqjlqCl2Jul6ecuGv1Uu7D7
r7728gymuWBEqEZw017bwGGQIDBoQSgZ0RGKhGQqvARy+o7OpeDCrnNiKItwwlpI0g7G1KuJnJBd
1Mwc5oY2Gfatnhr29awjTpZ90j2e/zSrrWd5KjY3YnzNXHwr7eXLvVqeeYWtTW1xWgsQWvtZE/N7
uBpkeee4brZarvpP9FJ278+Putp6XkZlm4N7xu5jkGlYjWq3QzOoBPd6HbR3Tlc6niSF5p0fZXVe
/zMKoC4wN5g7vdkPcHAZsnK0tW3a5uktTjvWj8KKrWAbtSSmDR/NPg0f823eCecJkUFyYYM9MT5o
dFNjazUBgq832Iwjqylik70nyHG1NW5KHZ2erO4rK/qZdfTq5rZ85oj5+/xzr/bB5blZaoJKPpxU
9C2rfamsnD5oUB1tZ7xwrjQuKFtZgn4xMRI/GPSRXnjO4+lqwbuiz4r1vUTeuEat44OhCAoxZPin
ZHOhomBrrDts/ZJ7FXeaj+cf7Xji/M9QS2JguZZqa5LYrJXoMJ1lqAZojQlvwFUDdGDnRzkOtH6P
QrDJzNFpQVovCgtlY0lbjlza5qH/wwg3v9DQnt+MGdQZunKd7h3NA/MN9t8Xrc2XaOp4p7cJtrCY
Q3fOrXyNnQL1oQZVmWHlmEfNY1xVfr4hv14/Z8g3cee24uSqrTV6VKUUI5ebURuo9uqwSrD5a9HE
GU1uHdq5pr/MwELhOqL/qNhndWZvo6DR8k3fOFF+rQ16at7QVAse3jbtKqaJtrdpHtPgNfzxUgTj
KMAzgf8F0raO6DJRWaCaC1TmY1ff0qyYfhBZSJNKk1HPnjPN3jqKruyRcyKcjQREpvOfdH19YFGQ
VFExR+R6xppYH9Z+FIlIl5W5NSaUxZtG0N+1xQWaylChyZ7UjoWlpJu1KOJdHUxItLHIdH6s6EAc
LpyHx7N4OQ5JiGGvtsxh3ssLMPnVpluH3HAUxOFb/tSk7Sn/ZdBPfWGQlwvnfyYSs5jkrcPew7WY
zI69ZoVLEzufvHRoCk5i5Jd6YJl/g6uHuG77uRS0lc7dQ5Sjb3XTVto6vVHklveDmoe/LGptXyCt
FqkrO1qWKbKCJHeX3rGb0JmjxTwyyvEXtwoARSKc00/0rc3ZIUBzEqFScYZ8j95u+nnhMx6/upeH
skj/URI1lmhy/eocAOxljlnKlr7KXRPo3BFiiz6Vjq4YOjxGPFfY8h9R6vBzlb7qqKTEo+NS4xm3
zQySSgDIey9sJbmwNb3ZBQ3SdrxvkiBQ+Kx1Ls1R+NZTUqNdllHl9a1t4ItHWuy9jaDu+fxrePMW
BCf1sv2Ru5SE7sse8moCKYu+IqRC4I1TZtBj5sP+0af0wqJ980TLFcxSdVIb0mDJrGIDJxQt6gxI
JKTnjNtkHJbMeoiuVabywtV2lT1ZtlzGIiHMfkcTIFmL4yfCTddW55Kx1Ly8n/lV21bpeqywNPm3
Y5A/pBmKFrB+7iDWOfp1yDZIkzZNf0YXlxTSA3Hh1vv26bkUERvBFF3uomvWod7WuUHvLE+viGmH
YgxzKGuwEE5PfwbjezlvXg9lrl60FLWq55SJvQgF5XYiV7SRTZpjdT8HF3aF43jvZSjJsuGwJu6C
p7CKDXTaHhy/sy1syNX+oYfO9ExLkfKIA4b9HlWk5iVpblwIELS385UsM5EYk1aFaWqtHrCe8imE
Tia9CYzMh0SNEcKPIr5y5kY/BBDLNqUERgUorthaURPespEXD6EV1QjMah1up2P2j3Q96n/+kbks
Qilasu7U3FY/bIbzneRJK73BHp1dWbWzN9bdsKsj+kHPr9lVVuPl1dvImZcc5VLzW5OFMXGcRRh0
0psto7sml97RYFWJd1bmlx5UBmcfANB/Jr+R7jJZpVfE/NE3BBBVdeEwPA5Mf/8SkqWYFkvSasYy
9V9tH6gX/NIZ0XNEyZTeNbOf/N1Y1XiP5LQ5GDmMZ0ljxkc5qN1T2XT5zfk3cWIOQs9dKpwkH9jA
ltnyavgEgh6EE8XyHFOhZR8f3edRoGSHtv/E3+52OPaEn8+Pefrtm6gJwJZiXqItQfOrQVNV83u0
ydLTyoUkh8Hpls0TyxGBqN+ikQe6kkMDDGaFmwbe5l09DLs0tf7sUvL73b/6Hau7nYWYbzHFY+su
0hlvJZ0sHvfvqzK0le+cStPNjOPv89BM4z7OrPHp/Hs4satBKqfebHPjc2DGHr8GyHtJ7MB783xb
q5ACGN3DSKsn/uB69+PfDMXNgC+93GJXa2sSU9DhZCs9daoGr61Y9GpQ/OLQHi8srdMP9Z+RVvnC
GbpWTo4fM+HUmTbQ2cQ2RyBLqQYN/b94qCWUJCtIdX5doussAi62DOkZ/VR7s8nJqw8t7mJaZF8Y
6iWWOQrguFfRHkKFkh5ZorjVC1RL2qxA6UmvN2kLIQFhXhcxetpFnHcDNrw+SPgXVFfm/r0pB/9e
RUv0JTcK665LpvBfvGQ0icuta8kFr7cvxap6C2fqlwXk7NK6NXc6rfmehr7rcP4lH19g/1kjzBqT
/lpaIUivHU9SJy1txRoJpYacAiOy/fyrg9TtBsPBGma5nV8gYQv+vTcvmtuBAcSKRJtc7Q3B1BHN
wnflWYBPdn3UbgodiuX5pzq17ZH8Yu2RxOMWslr5o4EQp+6XXdckg542ob1LEyvbh4OJboIYCwUm
hk/nBz211b8edPUqZSYyvdJ4tHnWmutqmJV7GClwQNQav+YcXgxAfeMOzF9+b9B5dOGkOflmTdKx
JEBIvq7DOhMkWqGwqfIlwcKlIk8x78iTCw95av3TGcCNxyCFjjLweL4oUZqVwDSkF6Oa39v5aO7V
AE2X9M1/8zySSgB53yXFvNppVBhmIwVv6SWhU26qFgqwjjT9wign5/+rUVbPU8Lmb+uGUWJcfrbq
UFd3IPygJ8YoArqh7a7OT5KTM5PkH0wEejUw0zl+fz2diDScEwXVNE+jIC9t6CeDXuHrNLWHNsmG
u0kYFLzPD3tqckDrt0ipLl4BOHAcHcnYvmVaBGLT06w53IPrkrumnKML+9alUZbJ8+rg9zOslwyV
g79JlexRq+PAAxpwyX/g1DojiDSWzhRT0O1yPAoqGV3LFdZZRF7hesIXXFl6iYcvNDeKDKl9VJFx
XEAisq40bY8vcHfhQU+dF9Q+yDeChF8izdUGk9QkxRJujF7ipOxeCi5d10ybco+6O/JyOhu3ow43
eBZ80678XCEU+0avhzqRCLG0C9vdiUXp4ExCPpCZzBdeRRqQfQ2/Rx3tjSjhbroQiwtQiQkWtpp4
Pj+RTsxfh5CK9BIHJeZmq6EsiP/qqBQMhe7gS5/iSE+/56ZpivJrzUm+Swtf3Z0f88S0YkyTW7HJ
jYbdZ/3BJ0VJJ8bEhwTiZhxr16iBLlXPTo6iszoo0dHyt55WsrdQdKJO8roGzBIoqF/G0tt6/lFO
xcaUWh1KnJxMGPCuJm8ER6xNiwDeTD4mz+0c1f5mRkFKU3SDh7EbIEN9KvRcfFPQAfdum83Iz8rZ
RFHVwV64lH89+T1f/Z7VRE4bo5ssYKNeZGTS56yyky2TXn6Z0VK8o2aQvB+gwVx4DSffNf1gtspZ
xe1o9Ra4khjAgBm1Iq9wh5xY3CThxdr2yVFMlTuwbuq861VQh2kpKCtFY5EOY7KfUyO6r3zR3Nth
Nt+WSkv/LhqHfYXmED6Fvc9zE0FUODcePPXpqtHTxHSVqrqUUjqxgTnUt2h252RTrXXTZxiFki7L
UXrmNDRbvez9n7NSSrCgTuVlQF4mVxqAxgYb2X870jp8YRKe/AH4kEiL6IgOwFWk0lptaABKJVRo
DTpIOktFGdimyj23Zfs+ShXt89gJ9rI23cQ6yMnK7Ca37qzpaUYm8hODzi+AqfyNglH3FcjteEfb
fPwuAksKTwAgz4WsxqkvScMeJRa2EPyfVl8SDjYUOGHaHm0vxsYKZHil+rBGz7+XU2uBf5yghs9D
f9FqlCrMK0NVY9Zm2htuGQ1IAx3pDzvNCMZ9ayC7g+sawwU9P+7b7RvmKosASyvHtmFYHu9veR4A
NnO41NgaFOqQLp9tjWIVSEYZeOeHWr7scfjNUFgrGOxv3DDW1eEhLiGl0/Lm4fqePTQgbRIXZSrK
8JDNPoPJrsa3XavK7KtMerTK54d/+x2FqpMLWaw1TarJqwDBobyq5zG3jcSMBuiPMn6syUv9caaJ
UZb+BMrgbFXrbHzZmZEZOAk1pbojA5/Pzs6c+58JNp4XegVOvU6dp+E8fKmwrp7HptnOaTpGommz
vJKxoX9Uu9nYGSX6PACAXfVLn9rtoJjGw/k3eSLPx0NSuzKpNpDSfdMu0yYiy0zyfFwvtMIdxrLZ
spviZa5O8rM/ALxC6wQhFF3xDk/DZF9ThLphTYM5yGheUhL/PcTG4UK9+URotNzuCNmXDiaDFpHj
2dw25kBfWk/aY2rghnIX0j9Y9EM+kbQX9yOMIlTOiZb+japG6d26tekhnG3m4GYclQBWotVNf5wG
4zctLlwvd1w8HY9/E0ptahQgYzxmZXGfxq3vdl0//9BEgV6yAkPvVllwqZPk1Lq2uONSgKJaYax7
jWodeWcvTALVOcNETTfzHdeNH9qo2Rd2kJeU2tG6NlWaC9AqoGOgjmrrxw9Y+xpYJBJ9XoWW/Nqm
YdctjTF4nCDf3KJGjjtXCUFzp22T7boYk3jcpgWp0Cp+hOlU/m1XIvxBD4v6YCkjQM60EdGFvefN
4l9+IxODtiCKCrQjrH4jOJUQlJjidV1Ku3PofJz78FLq5M3RthpkNfv8ACcRNO+8CDMdHzqzVv7G
5NL/Bo54bt0GkL+6x4hg/NXx/J8nfW725xfmmy1h+QFcSwjvNNbnOuMat4AAUQIrXmwrt9KyrpMU
8/dRMW5rs79phfloNhdN7Xlzb74+nr1ki0iryLUt1VAJrK6USPFsPOqx2QkycF+5VXP7qvZQxJTP
559xVeEla7Q8JJXzJXrRdDyDjz+liexARVjme1LtfC/oAtOLG8B6UL1E/Qt+ZPU9h2pDkxvE1qmi
n84CKHL+R7wkcd489asfsfrUWU3vQDqFiqdgklrjzBAbt5ozBQ9xTpoXSEZR3kxMM9e3JrB0Uzsf
EM32B1u2wwOClcobMa3/gEuMcqWg1j84yCsfs9kxOThQzeZ1b4Iz6TFtwdBzH8fYTID4Q6yXdp1X
z4ONhQQuAG5ZfTz/aCdXCqHA0lSCE9Q6KUcVLKDVhpWS56O4jmX4SNk+PZwf5M3utHzDV4OsbnIj
6zQMzAIHCrpdsVEJKmp+qnnflagCzw+1hPPrL4WZKK5ieE5QElhdMiYp+jFQYgV9ZxoCAZ5LNJN2
Zat7P2vUTyOuTL/Oj/h2FeJKTp7D5lAh9EfCcpSJUCCuIiOvHK/JlfCA93nzQQlSbZfPWb3HB3LA
mKF6EpiCfDo/8Nv9h4FpOLDZ4tgC5GpS1nS+t+DkHQiTuvg5OJyGHn1A4kMxtqqXImx+CnMj/ax3
swaV0dSfz4//9qsyPr28HDhCN7T11JnVPLFTMA0ebV/Zp4xbUePadKnsWYAXmytODsbJtojUMG5b
GzQmfhv06QTasncc7EBKuH0o3/P2QZka/0LA8yY4JwPAjfl/x1pdGRXwWvTK8UVz329uNDud7iRS
+ffpGOCwMXdxyseFm3XhdS7muW/nLgA8lgp9oRRzjmfSAD0duUMfbEOjtW8COh4g/I7F3G1jWarq
RlEJoQpZmhjCa2Pj1iaUE1ioUEWZ4rqFRN5GoQyPoLLMfd6VEc4zhpp+4guGn0gtPRS+AVa8pIwi
tmED+twNcdTIN45fVPRcFSiqt35UiM9h1zlQ/YwCkItTNPVDpfoG0FxFG95DtFTfdUaNljhWM0BI
CTdfMFTokBOvauzecqlY0HzcZQZdKKVKywxq4t74gXRh/JXTQn8LT7VxtomsQQi0Jt4ROZVSUuXj
LD4YGMM/16OE4RyAlXo2E6ne+UD8oKilTu64AAv4b+7PlIWmXMKnzOke/3tuRz10TZy9WgABUKYR
jRRivJZq37du69ewZ7ViKEcSylF7cLK0MjdytjPukVbZYQNPtwWgZ7WuvqPJDAIP0KN6RYdC92mk
4zjetqURGZ4FdiN8rwx6s8nsOLGfEnzDkh4cWVXnG9IQ4Eg3pq0cAPU7lN7zrqZNr2Q7kPpHrZk0
6AaS58sqz6aXDl8ujJD8j1FgkLHHsqx40sLAtrU9nohpRoltqDHXMcIqRFkEJG4LTs0xNqovE8sz
rU6rIeaHJP6VSpXfkFwnX2tgoTFYXadKoXELJNXSt01C9y7BlywDtsI81iATbTQZjT97+tYQ8Nvy
ZzgksnVVUCTpJlWCAEY6coD5ubGzYNhZOVr2Q2OJqocRp7Yl/DCKK16pKVa0qTub2K+amv6D1uTk
HLS0w1WvbExufjo0Ih02cY1aX6L0mq8JwO2WbD6+R7hWTbruOaERgB0JNJpA2nlUfk1smu5o9hpp
KRHUD2SoahKAifQbOD9ZqOwQrLdMdaO37m0TGOgm7VSoTiGAX7cuKcMUqdWgJAuV6Qepdxl7kyGD
xwq/VzwXQl8+9LSuNW5bjHnFNQJymavAk/k85QExRl/r6TtiVPs9wJzyA4V9TMuwoyhJ3em59jCV
FWLwRh9xnmJWDv0tJMDG2g14MPHvU5Dv3QYOEt7kmHqEW8cc1S86i+2jqlmg6oBVGyBfAqu+impV
hV9jFqL2CLLG79T6+m8GUOMlMyBQ6ilZMhsI2vr5g+kH6gdqmfpXHPHolox7rApBvM/1U5425rgl
o4yQPME81/L0Dq2525XTzBKP7egnSL/pOu5J2xJfROEDplZje23AAbtOlJINvOF8tTFcgO3hqaEC
VYnoLqZCGdCtXUH+Cm7tRoyPSq3Ir3OfmA9mg0vXAXcGZICpD1kQcxA9cUOuOndCiefRTeGL/z10
TmAw/4ZevVIUS5+hhmlx5tkTyh/4WaGF+N8IReF2qtFgOpUb4ida4zl96BUjiKAPxQpAOBU3KtAE
JABcqY9FdBXWSf6l0sv8i+YHxnOjhFPgqlXdJ65sTOerHQdD4U4wHyoP/FM6brJsAObcRkmOt5BS
YrNTwJ2t3NoI94R3wxP2lvqhMbEpcUcQ8G45X3dJGn2HjQATSkvS+HNoqoDAwzKp2YBNs/6eQZh5
gtkwapvWttrPmPxY2sEy5QSdF7WftUm6JPyoBpb1UY+7pNkJOx4bbwJPMX4h82SMXj+CB95OUai/
HyO/H/csCp9fHRlq9zdkn1TfZFhhsYzjqJE3EQiP9soXCHwo35LdcTVUBDNOMz4kF6iNUtmUeLoC
sQ7SJNqhcioA+mLAcb0k7cAOkXlV9vwu9Wspkrk7TKLIAGimSosrD3hHFVOpXp082Qia0cauLDTX
inTUCGBhE2zRy1Z+hfAVPAssuTCfa0LfxyqrQ681japCjjO2UvWqCAVooZLWXPOQZHLY2xi6QC0Z
4qQ7YIRgPOtQ8Px9idNEdoWvBY4oKr3AjkvzDSQidQgCuetUP4tudFD0+xDGyS+9XtR5YlST7jY1
MxAmdkxYCXdJDP7HBL5i/iDnIkkOqSXJdEat0OhJoi8eQGpHpyjCstmaXIxojE+JKCniDtynoFMB
D4o+GkhJsx9tEg+Dh7delLuZ1ZQ3WucM+8CKrI9q5cyfYe/Q188OKmY3Mnw4HAbgNdJdaBjukxYd
0DYReR5/9xVOHdCHiJJpMnA6XmGXku80tEl1k7nsnI2UofKtVxonI5lDfmOhgdTQV/Qw+kqb13g/
Z/GQPDK1h8ILg1Ljl0bK37UQXXcFIrv4ppJmTzbodeGLAtcM2DswwYSXHeEmVLhFrgAYI2AfcOyj
N8Xc0ntHRT6p6zbZmpM1fYImrz0rhu+DXlnQ6TidjcU3O3LgWUcJsD+QwxztqmjFUwDL93MFHIx7
vzESeStNb/SblkxjC0wuCT8ZuQToCY4y/5jRAYNBXtHj3lD17c/BmKcvqI6xFVhMXm4ktExCBnwP
wbTOQrK6FLW8mWuysbvcx491n8oovTLNhm+GSYV4IBuTftVlqN/XOBKOsHyLov0I/iy6a/PZqLEk
mKv7hr/lg0EpS2ur6mHyPTS0EDMVAGnmBouKGVGvHfc/dQ2wmxeovnUbl2r5tSvqDoK5Cn5sy70O
Ga9djOZNmztNexVFc9XuRZkoNraEuU7rSDfKeiMgwtn8/hlkOgoZ8V6E+fjBz+2phgQGaeW+n8Vg
e9ZQwhKvTZBkVGOY1y5d4tA66g4IlkvwDQx9Qn/lw0bEdi1p87wktMkwhup5L3cKgAZMQgqU1wi2
06LfVPF47esLPtLIfhp9OEbwd4Ryh41lnHi01LjmYKERjphCnDYkonr4JkVygzcLBBUV17UvBeux
BfCvpJQX67KbN2krlM9Q7FmEZhs23zB3HM1NTxrA3FpKaV/nhVG0bg0onhCLFrRv+WjvVSNtUYLz
e90s0/V9XNRq8z2DWa9iwZbq0UbYANz3NPIu8k5L2uYmq6D2c/jL+dqA+Kd6uJ4MNzXX7nv6+vME
j0wpHtMocclVzsUGtgZPDROG8FgAT868QS8XR9q+4Pgu/LnAdSJVBkiYY5lXW6MIxhs7tlV/Hyuq
jr/IEGidy84/Jh5XHLkFwQiI2gqj6ofIxu6XrVZERHlgZXeQy2kXDeCmoxefYgtz2dZWsk2PrQJo
cX2ufQIi4eBE4ZPtczXQwXBd8WwocWtg4wTEyDm5o9YHy12nEbVykQXqxfb8TeLtnZ6rKKmZhdGA
zHNdjIK3OVtjqPueiCN5I9TcutW0IL06P8qJey9RgEG5C54DVa/VTXsgw2bPeu97qaNNrhPyFjah
oMszGvDe4LmyYL/YF3CwEm9fyCi87Sw2ecZXo6/uSolCAJcWpo/Lqx7fN6ndyE2ft9WTZTS3epVh
RQv26mrCf/FDmaXZjwQ47cai//e61pzwxmyqS5XGE1dU4VAC4P6mkbFaZ37B8A01IFvcF/S03Qxq
3D2yFxGu53ggnn/3xnK3P05zcO1GD0Qch3gaNe3qqlh2pFvxOvCwxOvEBle45CfOczSSUIIT93Gq
O6BROtW6NXlRoFHb4YOiZijAGgNan4tjZP8V+6jwKQ2y5NpRuwwoYz3HA3ParHGnGeCF+2YbB3u1
6sW3CPAlTi2z77c7yvH6vT0FUISRVNQY/Um1fqT9SX+/NAx/a4JemTfanBbFLsubWmADVY3v8hYv
2j+f6ohPFhkE/QGCutbxe7AyUQ+UeB3uQbW+TYHF4BKc5BdGOfllKaGT3aHhkdzn8ShOlKCyjxZf
jXgscESmVknw+uhMXL3Of9i3KQC+66uRVpmyIqtD+pZJPfDpxkMo/eJgY0xJS6KkgTYoUQqFSfh0
ftC3ObMlg0XtmhwSMk59le/AfssPy7RzvGmuNW/SZeJF6n1Y3gIbvKTYObVrUJEDBkPZbNEMHb/K
MjIjrFChRcS1Y7M0iuQw0tP+7Nda629wZjDv4J8PUNx0juTzz3kil4zmm/ByEX0KiXHL8eDVDKfR
b1XfWwQfe83qxJXQZm1TlsK8w3At3qSaH99zTw/FZkQ/ed/A8PzTtkRqNGRadcASAEgpXB3/iMHy
uTvoZNANfZDPFeBr6L1R/09h8v/Ti/7P0gf43+lF++5nnTc/p9f4ouX/+I0v0v+iPxoxCsLRBTlB
kPu/+CL9L5JukHNUWoBfWmb4v37ji4TzF0pntJcIToVJMptZ/RvSxR8xj2kahKOwVMT+DGC0bNv/
2daZkzRWCSG1RSWMUPCF7POqq419vh1nGZA6gON2gwVn8qxUXXwPtzi86QxUQS2WPBs/KNHXqk1z
XZtOz0U9krtXL+3hnyGPuCfHe8I/v8SmbxCJEAAQOmeOZynBaB5TQMfUtkqShjjQADeYzeb3bh7U
567rNnhr23ciCbmJdoY097U5BF/aRiHzEhAovxdzQ0caULwFvqxFjwoJiAvV9+Pd8uVHUpbmzBWL
+I/S5/GP7KEc+6DDMUXuu3hH1t/Y19W19IPNkIVUd22/vFDdfckzr74Qydkls8BxQIC42qCVCtio
rwuCmogmqTk8SMyUPijagkuFw78LrMnwFL/7HCVW4BU66Q6jHQ0Xnx+SQDa+md2QRPshMet/8sd/
tOL/XwPtCabdf1/LmzBKf75eyMtf/72QLesv+nOQnVKE5Lj+jSBDDv4XDQo08rOBIyVcOut+r2Ga
r/7iT6hCLMgZ9CJLQ8rvRQw86S/+8tIkR98fMbOt/QmHbBUu0KtIJ73KCScdPHuQgx5PS0OmRkz+
D6A86Q8yRwMOGt1XPc8K7WMYxMX3Vy/lxFpdptx/piQdZxynkrDBlATjKEBW0YmYygy/lgSawO7d
O2ezv4fI/8/c+q+4jxVZ7e0Yq2nv6/BR4iK1r0Hag+rZS0je+RzuLL0kA1dvYIh7jn1w5AetSLCL
6ulIMTc+sCaSd64hrhOKspT7LvyuC4++btaqIGf1+FMBBHS/hpun1r0nNbE5/3rXV431+12TkCbr
f95vs33/+e7pIfYe5s0X0jXu+YEuPcxqy3WmXpSWyXdM3M9fnwL31ncvhB7rltA3j7KKPSKg/Zkf
8L6k+y5wHz/d3n94f+kx1lHWm0FWu3IlKJVDerSvbxDoek+hx4MQz134LMu/8mrWM+WXU4mZyW2L
1eysIv8y8HGOd2S7L6QYtvFY2VdVoFxSsK6W8ssoSGNQuEua0ljWx0u5VHydGx1JHgDV3Zdxitrn
wRmoJiWVeuHzH5+4HGG6Zqh0aXCTBndHi83xUAnY5jnBveJQNVqzIyVm0RHQ1R6pkxzgpYz256fb
Cyfs9RtcBlzeIqcZ9R0wSMcDYrdb6TXWFgd8OkJXr4W1FZjmbgoKbp4x2JPX9525b+PQ2YZtJW/I
cJeHRhvI2ToBlh5JO3wrS7UuN62mdfhf0mWL5fSIt3nEnUUZ/fhRsTIb1n7m3HEsW5QEo+IQ1KW9
L8e+3UZNL68IujD0i7m6CbZoz+iqakd6yry3EgODVYlFfNln5u7846/nDyEWkRa3dXVBBxALHj99
0WaShiUHa9syVHdOip9YUQz9n45CTyBvGTYAsmPuVqv5M9GN5ycq/iewrGjpMP1+RzKrvjDKepai
8FB5FlSQS6s3cePxs8y1giPZlIld2zr1c2nnyjW1zeFDZ0ntcP61nRiKfMMSDC9GQNyGj4fSoXLL
MPHFbgpk7iWM/HHK2m5rQwd//POhOMpJ4dEjy0xdPVWRTQC1kd3uZi0wMXY2YwjtebgL9dD5w82E
1kG+EjQwg8+FCG61FGKdPhG8B6zdkt/ZznaJsjFVLt19j8PVRY3sADghwlimgoMG/fjd+U0XNe3g
AOX3Nf1XDrwl3NSpiH6lvsMeNjey/OA0cL4vnJLLi3q90AmUGJr2Je4vNMOuuTyku9UK8r6/DwKY
Lq6FlOJzaiZDgv1EFH1qTVl/iYipKnzEG/1S7LDe19jYCLmAXBGqseWs9zVSv3TJiSY9aAkFcYqd
hWYeMI7AAk7Wifqo9xTJL+yl6zeNrIKuY3RjdFGAHVhHYHY21lmbK9a+r4rowIYbfEYfjIVULY2b
2Z5xKIiK9sLSeDMorXi2riE7p5VqAR8cf96YNLycw7w8gJQlheK3vQx3ag+0fauAFdc2Bq4NXwJs
ci/J/9d7GQIZBFcA67i4opdd60nIvM20WtjFIcspe4aqWdxVBS4Yf7YeX0ah1wda1rL618+HhDSY
WPrFoaKz80bLMLiyUrPdJc14Cfu53mV4g8xTGA0O92pBc9rxq+zswqf62o6HQRWk8U0jvKFlPNrk
3ZDen3+qt+8O7SZ9by9pIQguq682dzh9hKY1Hejyr+9NP633KjL6C5HXqVEWii0EcBoaiSSOHwgn
aDWQeLcc6PFRdu0Q1TQI5t//+FHITdATtvBhaAtb7c0DICHfTpPh0EZdzxFaTLnbm1r74/wwb+c5
Y3DNcNgyOUXXjf2FPY6VwDvzoLAK3zWjHW+VPu93OPjFj+Vkz5Dfxunv84Mun+FoD6OQAROFTMvC
MIfFcvwCNTMtg24qRszgRPDeoq671QwUr3FGG03lDInXlq2+tTFMumqNqLjw/U5MSLqUCMvYwZfT
bzV8QrGFCmM/0BAQKVu/jJTIRW5IW0Nl9R/PP+qJuQIxkkF4UGNJRh0/KpeaDKc6bTgEeZTQ55o6
OqhhlWau8+OceqYlaU4PITHQG320XzYGxg/OdICumlNcVHBFwfgl0vYFgxVX50db3z3A23PoLYQ9
rt6c5mscSoOZUSSNVDn0wWDYO6iflf2gKkHxTNcwviIYnjVfKHDbT8xi+zGvC8PeViFVf5emWCe+
sJut+9j5PZSuEDUscElaXNcBYDBaMdbYqnoIeA84lONF7+wV9MbpTsf3gS6cdjKbbaQTmXpMDVXb
IRzr8aGO9VLuE39s811qSpQ7eG/HKWrBVnnWgmh60JEOxd4fvz9uBjAuONc4UEmdH0+L0ZIxDXXz
dIjJhP3IfUUdNhiqZxvdNIO7QUcZ5WR2cwcEusINpA3fF9FQ3rdCXgIzvNkAXu4oxDMLOZa5s/ol
su1KU2TY5k14M7k6JNWNNvTIQbKs/uz3IrrNeQ0X5s+pQdHwQU9jgwNUoB8/flPVJcwUZqtjdlww
uEhgzDZF3cHhMbfF/+XsvHbkRpZ1/UKbAL25LcuqbrWRNHI3hEYa0dskmSSf/nzU7IOtYhWK6FkX
s4ARRlHJdJERvwEGtG8HM1yjhl9tEsb6Z9jFMwGJS1CFhTL6Qk/aT6JOMP8JU1Eipa4VWNDfn+Sb
0TT6HeRrrMglpLaS6QB0zxr9AslWSD4OFkghuLWtHunq2ga4GYzs2qblAxFtmV9HmhFN+PqMPk3y
ZlNPUdYdwaMFLwYmTybowcLPMG6oKif9rIYYoJqDvQ8LI90aM9owwzrpncZbg2ZYFrb6SjZ1lTby
4Uk2NFp7nE0Uty7nW4kdJaOHqgJHQkMhKsT4MetCRW4gUzYPoFrXnhu3FhgplGq5JDrEnT/XH7X3
wEnAXspc9a3Mxuc6L7x3tSHKvyqzDvddY5jHUtrKSj35ZlAUczzSnBnEvbiy1czo0XfXJ7/OJMa7
BZyGvdXr9Yfcwy8J8fDxV1KVhvPWox/2DrBbe9aMoV7jLlY1Xgc8hFockmPpVbSPI8C7yHv37k+b
uf18f1HfGONsfuBgTAtXAz7y5YdVBi/IUscZwcarCouozbKNFdvdk8S5Zs/v6DZYMYm35nUMESFn
E430WW96CU+we6MEbWrjDU1VDS9IzazrrSoTJ9zfH97Vdf07EC1o4JYz0XBxMLkR+sQZ1V4/x4t0
xyMIpNmgdiszdiuKzT3FoEg1oAFefkS1DpxBa0ttVoAs+50VQA/ZccviSnh/OMty53wvIpDG/6nm
nOIt306FnXn0nRTN143O6fYGarFiJ7HcJK8L4lzZObmM/yq9eHR3EtdHSCmNjturEsEk3baA0Z2N
Wllp7EMGs9Ya5Le+A28DCmUQ/vgMi0Q68IICs8EZ9AZiyduBVbLEwUaqcK0kcON05OX4f4EWlxzv
yww4MIGsYkAKeCpq3MqrASs8nJco6t//6vPPvkhvOYcpD6k2ar2I4S8plnXddqVMCw4fBUdpXByV
zzjN6yeBQfOHHHTtc9wAL/OwrVijaM8DWYZmNJBlDGjiV0fQGEjkwhzOAoyYi49gelp129Te8J5r
AYnyrPXURxCo49nwQL+NfVat9eVvzCldVZQm0cCec97Fp3b0sqs9W6g+5lwZUHcamxKsoqi8FQ7t
jUAzcxHVP9QdXE6/y01UYBnyWxfOV0MLRmIGFUCMbf72m4u3ClU4Dlh6QUvOvTDQcvGGwPEDvG/p
xeRygLYCwvcHBxFSGSizmV/uL58bixXOOtVwLnN0NJcqlTrCmFUdZdivKRK9FxCfe2Mc1XPbimDl
JaT95jQvFgxXJCpjHK8kKUtBEurGVo5lge1j3Zz+1L1S+ZwOXMqHVmvrV0UNTftJQ4ho1p+t2uQY
IwYOKWXQrR9tiATwQU9bO2ElFT3wwdhNPyXYDZc7wUlanuJEBxPZZk3k7vvEaD8VRQzHJI4DPd6F
vZkAXi6m4EOpa9lnTYnzJywoRf3FmNLG8L1UG54RLZbgNAWFEpw8p9w+ApMNqoOSJYaxHZHAwHc8
rVt3O5mNKbdePzoJjI1c+9k0ffsra5W6fIywLhZQ/fT0U61EOdqGees46ISL8r3V9aaDUYyiggsX
AiuhUm/NH73nIm0eq0Gbb+pC45Pgeuh9mWnww9Yyh7SBjd4r7mFghcit0idDA3jRCJ5pZPTl+wQd
GIiORu/B6KaKY6HHWkNfwNDR0zZ57erBfirM4ZvWRkr7nMRd866XlpFu7MhqviUVCSPWlJryXQSl
6p7GPJbjrvGs8VPbV6j+ASBNNoaYtI9GnCj/jI1u/oh4BjVHLVOmVxuNLn2bouMOmTrAoHYXpLx1
yLMHy3jFh6UJdz0g+tcmVhUwf2aIIV5lJepGQ3zwR1S0g7PpMTd+AmTTO3T/y/6vsuus4NnuQk5R
y07Uep+VTf7UFVoFgYYyz7BtDKk0e4k1+TepciUdDeFmfw0S4sg+qGX301T7MfQ7/o50k2uo3W4t
PIl+oMEqGU9dFcVDlLcqApvTAJEpLFPK+bbZ4W4YdPygA4LELu7OBe+0V3WSON/mRa3p1EIH0W3d
DID5Scmx+962uirx9TV6yDFhHul+2lSlehxY5wH6YbkwdmEtUbEY+tTA0Te0PLSVNelsYTP1+dlV
quz7kHfDD1Kp6TQ6SOduChDf5cbS68bA53MI/kYXtfzbNNpcOwAwztStE6hKsS9HV/mi4FsEZl5k
zWvFdcpt2qn8DNZZuHfVVmJHqRhoeikq1JWdzIYcR2oui1//06PmOoikNrhG8Do/lHjbe6AxYiw2
7x84N7JzXgyI19ALAPC4LOryTnG1rNVMekdt+y1Pw9lzO8Aq2qvzqtg0pdOsyVnduCK5GiDlAcWZ
S2mLwzsxKq/GiNv0TWk0WJarWZ0iPD1EX5pwkN0mtJrCb2CJkE72bbD6/p5T8cWxN9tpUVJGf4Fq
1CIDs8qmGoHRmtgvTjWaVuOkg06v8/Sl0aL6Ad/m6n1Yh90vszVkvrGnWHst+wznqPuf/sYlhqwP
eTToV3owv9uvf7xTckMJCqlWut9iwfbUUAjc5VkWrUS5kbTTSKIzxnDnZs+icTWMXWuURq77Ogbg
cIvIEWbsOzjRaaNyi2bbzsA7JXJGUf66P8Bba8um6At6gkIpCgOXt7TZlSHpgqP7I+bcOG7F1ngU
uD2/tyrXOQ7C/no/3vVQ0W2lH0N2jYYHSiWX8YIqgNYYScufgryFs9QDY9/WUrOVx9g0seFRhDUN
hwj0/Np7/zr0rEMMRJtnJ2JTSy0F5CG1uFZwvqlSJJm2vYbN9ibpQBjt8tIpun0H4ENu9Cjy1l6e
yzY9CT41OLIU8OHUlFCsuBx2O0a2OdpJfoLFEoV+b7tApoq4wFreCEmz9wgI2Bqg/lgY/uh2hnwY
WuzANgDKi3TlPLlOYEiYdBJg6qt0ZJeFj1SJawOKfHqqG0HD2BON9zAKzTr3WMB9vz/f1+uLWEw3
1QXW2JUuXhXCmSvVLD0V6KTCtcXvnf5w9y4yJeotLhL89+PdmOS5qzhXGqleX7Xf8FCo84D2mA8k
DJZk0QS+DGS3hzYFuSsZtWMs0rUO2I0P6pAIqnxSljbtzcvZhccIbALsnM9dlT2RusDLGu1pH3Yw
Je6P7/pAwh6C0bEcbEo1SwJ8E0a201rC80ur0g+K2aXnNhnXetw3Zo2/GsURawY5XZmLaMHEMwEp
cd9DZ5pLM8CvMJL9PpaqZG9q0Ur9QJ/X/+V5D9obBSOa66jSg8u8/IIJLudy4L1GfViHMWdELoce
lQyjfhhkbbyWdYFuuGxTkW8lSGkYJZEWPQvZOC+xYpbGxpUD7bgkaJSPweiIcKcJI8/eJbpZWJvA
iKfuKCqrfU3Utg+enGI0v7bBiFZJSPJ3uD9Jt9aDR5cLmDx4D+Dyl6OBDJZ6KEK7vl4ZDUSN0jSL
g8vD+aWejNbavzkafrXk1ygE8wD6TV/4446KR53U3WoDf1D1mQupBXW0ByvnOJsxtKDa/IdwYHkR
08Lc40oJQRGuV02IDPlV3bm/qXy5sqc43Xw0s7xc89e8sd5RzmJV4H2FnN3Sf68G9a84eO/5bS5I
38Pe/trZefNyf0w3o7DaZ+ARm2pZ7vea2d0vGwO/tJWIZC81ku4vdeBAXwl0nVc5LAsUzN2530rZ
+XJlpChm4PleBf7kxM604zmik11jJN+ILrc2TWDLPcxHeD3jBJb3/ihvLEtWJI1ExIvmA3Le9X8s
FKhDCDMJPfBV2KYfqTC0+pc0MYq/dKUxq49vDwYCAqQTMAhwoPMn/yNYiNO39IZe8ZWmVTZ9jfH5
pqxr9dRrXryy324cV2h2Us+gk83KXGIuMK2A96eNCjr4Xo4YR9vu1FCXh7YZ/x7ZHitn8I07ZnZ7
BXSqzaXW5RlsqW07eLmm+CbomGcd5vMOv9fsUaD7vymqXjk1Wm6vrJzryhFItZl7PqtlgECdf9Qf
37Pt8aUhSVA4U3LIcGGuRsE2rTVh4Qgmhmhn59L2NkZcyO+KHrhHXYjRfHMFHWXLOR/E7xeDieWH
TovBzi27U3wKpLnmR0hcaNs+tNB5N7J+xDYOm1axdYOx+XB/Od3aoTwFuNup9uhXsmhsxajvRK74
WT3ZDzlMxW1IuWBlfLeikAvTpQSDSKzFwS0UBDkbt2RmEQRwMO0NFANJCZznVwLdWrGAR2iBmDRA
ruq+du+ZqRVEDMehapV4bbX14v4nrpvhtoEk9h92PhgSABEAOGeB58Xi8eIkq2C3gVkR5s40SrEf
nNZG1gn1jPsTdWNzzF17Mmwga2z8RSjXoqWud1ngd2kLdGyWqXhVI9yLdmne5SCGYX1D1q497+2H
wG8lyVnjET1Jd3HgTOgDF+3EGDvsgn3atpgiaZP9V9ZT/6Ko+0ae2pzSzxV70wVoyNWxjGdlFO9d
/tjPsM/c6IGG3EXkGhQ5xRslwP8NNZ80sy0vyLl5Nf2x9wEPQF/Nas+vEit+yvQiOnd2v6ZzfuuR
QqbOq3vG54AFNC7DQHuWWWG1no8ISTtt8lY38m0HPWvajwi1KIdIyeP6NGCE3J/yUPTlHs2juKZY
N4zZ8f46unFZgdqjKwDmhXr98mEaAo2QOEKTEabZ8OCKBJPmWgv/8UKr2N0PdQMtQTpDMZctAsHz
Kn9XDC8uEwyXfKQIqrNJNe0wjDpO3b2XVw9Zi31YFnZACUXfbyoQM58bYwqPTlJPKwXfG/kBiRVT
jDkRTbwlaS6jgpU3w5yIiCqlMeqWFSplTX8OKZhuY7Su9nFjk+hys77Rl+H3KqPPw/Ni3rjcbZfT
H4M0c7qc2DSXmuRR2gNwMJe5dk5oBw5vdOz533CY7NGMAdm09I+PjRhfWMMibVW86hTZgwEp1rTl
i6xGa00n/bcU2eKBQR+CVBKuF0TIJas0kaYwE9cMfJHI3Nx61FxqrMK74LOZpn2JFoBM9X0Da37a
RFniBvvYcCv1ZI929yVChKjd1F1mhxtkKRKNMxoBl6Pads55pNcjN10g62Alsb9xScyvCDIodiMc
50WtBEsqT7o9y3JywKdrw4AeuoEKSwBYBjEZdU1571Y8B/1GKm8AlShHXS4A1M3DQZ2iwPeSpvmn
8oz4q5qm5VcgetmIdXtv6Ss773q5gzEDDu5CLOAYXQrIOWwtK9Jy16dmS7kJKlH8MbCCWt0ZbttW
O17WVbEHAmR+mITw9JVr8fq6B23yL8CSy5gQlwOOAOp2beg6fh2G7lGJ8IvqWnNNivv6JCMK8G1a
ybzbqbFdRhEZeNS0FETBnfWgTb25yxug1SAUh5VD8+aA5t44mRIsyaVdJt5PXQSs2PGzABwLwqi5
X+l9t3LF3xwQ1GxqadTw4E5eDghkqjqJ0XagTDfFTnjYJja9apwcpXl74sK3IyMj54Q2rduLM0k3
QiseKkl3gwto6+KrhM5+NGwnLJ3/y6go8ULEdHlHL3O/IifnpQDs+FM0fNbMQIKbluLoppVcOeSv
9xnMtxkuTeJH3WiJII7xpU0RjXCAdJXomqDSflDzVG4Hr9DhbhlrBYIb8WCsIRANFpB1vvTCDSJD
L8AVsctKWz2XapCiGzWJfWGIfqvZ8u3niDvDQObPCFWUsurl+ijSIuL2bF2fTp+KVqs7vfKUqsUj
RhLWDzXAAXjlcXRjRWp8Ubqk8xxxplxGDGXbpB3aKH6kIGgel8hP0bzHK60aq5Uj61YoSvQ8xMj+
gOQu++dt2ba4Ybj+VEzuObJasaPrNewKs+hXQt3YzZQNYWTMyQAPv/nP/0j7Uq82UHRnVEZPmRY7
kxRnNWXNSfPW6vgzyjzgP6IYGnLk7ShcH1cgEJiePtLmHPuPo4tu35Db9v5+tnUzHq1sm+MDttcy
mZUkMiMNbOaqRDLJRE/2dbRRJEf0CB1lM0GI9X7AmzNGEwlzRKB3LM3LASpu71DkK13f6YNw7wiv
O9hA8WjsDWvkj+tH+iwvT4mfK5SLewnW7KxEkBcUfEvsCLcttsG71GRFpvmUbidpqD7ie8D/KHft
rKTRf94f6VKjm49JfOhJeIXD1r0SKW5LDMANm28rncSs/FgL03+8eurMXRq7TrbNdVuUL2OdNgiC
NXi5kggZ4kNu6+Jc0TGgwS4jdH3u/6wbtzwsXV4Wc+5FdjyviD9WWNGMSdcMhkMpyIKTTZdOe5c0
gfO962oht3TavVnMtO9+IeJD1/t+9HmXXGZ+JHwzyIqyF8y7pQhGPjvI1h5ZlN2gjjZktAXg+Cqn
+1FuLTLytBmeNmeZyzplFDrmECsTiyytx6emK5J90gPacoc1a+obzzSMEnDJ4X3NHUzB9/Jztqg4
T9RcXB+UR/+M3r+O/osVuvZ2KDL7q1mIpNygHiZPqsr719MkDe5WWesi3fiukKFndBxAOaqmi5/R
oc4JK2X0/MKL0qcOR+BNPxZvxuej8zsD5kn/ZnPT5a3c2GaqS0SE/KBI4uB3wUJuo9Ft1xxcrusW
BEL2inSGT3tFTYnycIaShLSLIrVEZ0ko6Ps0WZN+yrLAjs8yyep3htaqa/X0G+chDWb6LLyEQN66
iwsFNVOe92XG+sxS7bHla58HJ0LJMWzabTG69kqOeHP9YLwHhxGnFopci+2ILyU5YqpRuDCN/muK
bsM7Gyc1miSU8yMZDHsrJkeFmOodRZrkB6m1a4vn1qApnlIe0RGUgOZ0uYYHs50mEdPG6hor/Tok
pfCOtpMnHnJ0SKHv+RdTunLx3NiipOCUaxEm4CxYHs68/aWRe1x0but022aK4o1RetUhabBMvX8a
3DjxQI4Cs+P2nm1/573zx4mnqnIorJGHhd1FqrlVSIy/dlMmTgMwjmKDnrL2AuTEdTYleN3Bvx/9
1kD/jD7/+R/RDWvsis6KuGGBcfyVxR7OLlwN6A/ns+jm/WC3jgFejGBTQONSg1+8oXSajziOK66v
6LJ8is1UPgLW11dS5ltD4g1FaW/mkXDsXQ5JTbEFqbqR43W0mr1pxOF2GG10lesq+A8DopnGC5jD
TaMwdBkKf1nUdrFP9IMuqU9pMCHMiSHkf4gy62Kovzu5/+L+/pijtk2kahap7UfY1h6nNC93U1xX
K+vwBu9mZtvM5XoQ73SmF/uMmvJQYdRq+2WdVbDuNPF+NBSEOXsz5BpM7W0VjNGx0od4J6pARY9X
dR7By9FHNDtlpypyVq+sm6c8CctNMCXW22YWXjh+LnR8Sd1nEsJyV6pO2oyyo41dl/k3w0qbGf5g
w8HI3kgr+zcS7TfAqIDwubcuJ1YNzMZI2jY7w2cpP7Ulgsg4CngW8oL2Wh1vsV5/x6KugbAwPVJC
LQ6AnozK6LIay47Knj7w+LKeo6QCbjiA1Lu/AZfn+f/G4vZA5UrnjbzYG7Mb1+y/kZ17SHM9TanQ
Cnejktg7O0YRd6dQVdE2VtHZQO2aWU837tI42+WIKq5VVJal1H9/DDAmihD0GOkhXn7kqcQIxBZ5
draE2VV7fdS7X3lalX83al09DokWHLRM1MchNON4j6xMf9KNotOQmDaN3f0vc3MScLMDW4V+0BWx
dRQNJqialZ51MDefu2YEySjL5pxl4biy0dZCLS7xsu7SfqKnc47GIN6Cwqx3DnC1J8XI18pJi0Tl
3y88dzlnTQDATIvpFkYbg5HyCJVqaHI6keEPURKfvKFNjzXdH3+MwpV21eKQJyapF7kmpxV9MWjX
l7M66BSHk6LJz9EQjI9lEFofsyZfLUAurs1/w2BzymuXPcMBfBkmNUGhj1GVn22lTX62Sd0FW6dV
raMbDM52QOsZLdpx+AR3KCxWDuRFRvJvbCA11JsArYP4u4xtkMFbk5fk5753R3TRcXQVUil2gYKi
ZyywCLu/OG/F4xGMythcSCAxuYyHRHtp0J/Kz3FUaRtRacE7XZJI6waS/oM+rBXtbk0hLzhIhHOq
eZXfFvbgtaIGMytob3zoFC0FN0zl7v6orvcBvGEq1hTrDF4FS9xmbCLYbJOcn2U1iR91XgcHjMiH
d4aarjDqbkYCEKIDr3Eoqi6KTGYQRfmIzNO5t1r1JdTH9FBF43hI60hZyZhvfbqZu/v/Qy0uDjHG
owGCKD+XVunMLBHtkaLkmtfTrQVBM5jnxyxuR5/7ckEknUgmCBvZ2RsrEn+pOMlGA2H7AHtLHAX/
zev9ubo+SEhMEVCYX5NIdS3LgrYwtEBCEj43Wj0AaneML+6k8NJqUyC/TquFL32F+8/Kwl+ouhGQ
wwTE6Qy3oQYHjuByoAN9r25Iy5wnFeru28rp+mzTamUNlGCIio9VnWqcnqoH5z3ozunQKY9YeVFP
0aros4AX/N3AwhHt8SFH7ljBlX5lbS3rKP/+RNISAw6Ahbfu4ieipm9JbtvsXBWW9T5My/QgUSL+
SCrVP45xCIWwitvNkBUlBmMujhvchduwF+67rISYdX+ifsOP/ihh/P45/I65eAuljerE5Rez1CTE
ULsvzhKjv2IDACpotkmK0pfMpYv3R0RJeeeFWT4eFFlWJWUHxcsRnjUyFy3wDPtcN2hsdyv7cJx2
UomH4FmC42tA2c/FNyefimoXR65CYt02+hpscVEY+z2CuV7K8p79z5fFgqh2ozL27Pzs6QHKR1pg
HzqJRYjTuc07PciqY5Bp3/uoiM9O2awJGN/YWnRU0S2EQzMvucXtPGOGxiRC2cntG+VZqn17QOMA
FUXKF1vK2MHahN04MWYRIvo9zuxus0z/2FdKEYZ6fi48xzrlagm1IjQfEyvaD1liHr3UnR6Kya4P
3TjJh0LgELlxelk0WxVh7ZcOoacPUeC2Kz/sahrooqDpAM6cFijre3GSlUAWZr8d+1Rn1pe6MfOX
VBlhwsaW5TdVkz8bUzN9cVV888Kssk731/HVgUM/G/UnUFroC9FnXuyqqgT23GSDffKUMtqXInSf
MRrq3/EZh0OuV9a2msK159zvCtHF5sFGkW4m4FLwkSbWzpebZ3C9yU3UxDt5ZlF7j5zyot4KmZrp
g2kN3iclSdyzMWUQ3amc1i89H99GRL1LIgSfzfCZdaWCeOKRix1JkIYfClbzE5LByXkyxfTAVa6v
5dFXK5YfDQGDuhCVGv65yA7CiFsmKxX3hHHIZ1yg66PphOlBcFhtW2HW+/szcyMcPHjwD4jNgDtY
MqPjUBdBpErvZE/F8D5wBGShGgsicwyVv12gnffDXS8EcB00KcE/0tmjOHs5JS6i9L05CO9UGoXR
btI06B6NXv+iZIH5kqPW6Wtl1R7vB71KGACT8Kyf0y0dqvuStjfkVd1TFPNOSZiNJ9es3a05puNe
Ir62csVdbX9CQXMgCHquILUXV3nflUMYiIElZ+MatnOTDMy/OarBz/tDup42mnpQUyiu0yKl+nL5
HXt88oZAn5xTLfG3TsxMOTkd5irULOJDW9XayjK5Pj54TZGjeLMaLB2pxTna6tKtc124J6sLm1cv
RdWptlAuCK2qPGsD6riYJJRPLl7Y29HI14SKrpcN1qhcHvOJavHUXXzW2sw8dWo155TDIHtugibD
rRh2IEWLwvpWhhG3tOfUaw2E64VD2Bl8+VurgK7K5VfumrYIU0BZJ+ydp2OK/C3ckcQ78JZYI+fe
mFD4P5QM6N2T6y0lNvF3dAfYcArbXv0rsDr9JGPVOZBEFbu+GrJPb14/lAzY87PKCY6Piw9aAmIp
oSWxJewGFpU69OKrdNP4aShhWrVylCuJ1Y3xEXAG4syccvLOy0850pmQlAS8k4tp6AelrrC7SUvt
i6N19iyT/+v++G4smFkzaRaY4FjjbLwM12X4CTW55p2C+XklMz16GtNOezYUBwsUT+tOk2p0h/tB
rx6xLE22B1wfjlQw3sugINocd2q8U5ubXngEHJvgRZFHDqQQLXbSU4mE1zfgg9p3FOiR27gf/vrs
ITypFnw08lfQupdjjsqsk7bNUd4w6MPoopAQMMiVqt2tKDxSfqNnoAEsDZ9duL3ALF0PClFtfq5d
JzqXcbhGA7yx82ilzRVSh7sQbYnLsbiNaYbSrqOzNnqzC3Jl7UAcA36OjbUL98aALkLNK/ePeixo
xiFEZDs6O/iq7oUi9H1XpWuZ/M0ogHDZcfPsLEuQYcmyN3H2OjvtVO+0btQxEXKD3ZuXAFJBs2WH
idQAq+1yLENUeVKBtXx2mnw6aUMqz1Y4GSsL7dbkIBVJS3cmSNLnuIyihZqW100b4x1TfJraIDvm
jQaXz7HXEApcMfxdlznczH7n1Jj7t4xrcfHoeS2pUBfJWUjXecaDJ/zSG4r9rE1qlGw6I42KXVzE
QLdkmWfJLoxdPfsE5b17SYO+s8/lGEUnszdl7EOuhJ9lUp18jiCp/0r10K02bOmh2EIXLtJ3sa2X
IQpTnfoDvXG72wgt0t87rTNgfkh9L0I6pjffRW6Om1RuUkfdpKS0/QZmnbrHm22K8YCKe/2QQdLX
P3Lw5vCIQzHBoMJ+iEQzy9VkV9ZehkZjEufFZnRK+8WG66luxkpxsr0iTW42r9Pcn6abqtUuG0Pu
m7QZzBd37BKxEeEEdT2S9TQ+keRa2Kw0Xs8b2lW/Y1WU/ILi77xiv4RziVQSL4KArVX/oBhcvM/Q
2Z2OBaf/s4mNcrmTM41/o3ZQX7Z96dWfE6Uov4m+y72ttCwMS7IeU3F4bU70kZ7hNO1gI1R7I3Bl
R6tksN/ZhSz6V3tyjQ+V5Q28zEVgfAEHFAvqzob1khVRquxlh4H1xgbBrxxSGJmP+SBFvJWpkn6L
g66IfRyO4wErOa3xoHCg8rh1PQysNlkMQBoA+dCo20636ueijDSMBIdWRygMz2vzNIkw/zlFIvlc
VpZTIzUbhfwQ2F/1xhLYxG3sNOrxxgUO0W2Tkv9tXMWqnjGeVzDUDCqv39nkbrgmdbZCXaLlFn4a
m8qKdtIZjQcHeYHmnaLno3gVoaH+U5STZsxMDM3e9HU91S96kKbHxC6hl4YQxBCrn+rmByDKsN/K
KQ2SbS2KkTXoDuXr5AzS2ViJV6NSqOv1r2lys+jUEJL50HMrRb/HTbwXO6l09bnvbYo1vE7EIwdu
G/qazKthMziZ810ZJtzDvKTPk/dBGMXlCkvvahdynUEvI/PjgpnxNJc7PjCjvMdWLj0rOADBudaC
VxF0a9JQt6PMyY8J7hu27GUUz2gmxYbHfxadXu0wjo+ekCrpf779jCQDIUP3YJcBC7qMYse1po7o
PJ/HNpQPmiGCvWUXzel+lFtnJHkHyFY0fnh9LFLHkctraFIlQmBFxjtNZtPeSLtk1wSr4se3QiEs
5ro2qq/gJRaTE2VT3E5xFp4VDBY3+IkF+wHDxSPPOrGi7HIjFMhFGhAzaoEOxOLbqboopZXUyilI
WmOb1E1+qGo7fDTa3lvrk86zvTj5WQZzqRA8IWIECwx0a9ml7gLPPYOZ7/b2qGKah9/odyUPs0ep
mVgQ3p+yq+VHJg9pkzcwEdEGmgf/RyKQFQCGy74ITrNc2y4XOJWC212tMN4Mg64LiBbIRlfl/xb9
psweeY3WpIa7rMaLEOEWIK6yoRYrkQqx+ib17REbktwOy4e+Hv+mB5/twskufFnp3bZFnMq/P/ob
GTP3K1AInjzsv2WCDjUS87opdE/CBs8DNT36mum1um8dt/wGg906kmCWKxnzjfXEY2f2leIfM6Xm
8pMHHK5ThgPKqaMqvAtirT70U1gdIZo5K0fY9XJiJc1tUrpZfPmlhdU4uU2Zw5w+aWGYdZsoHIL4
U6NWhi+LSMTfSxlUb94ttFEBnVDXh1ODKO3l6MLCzMQgeu0UD7gQNlhb7QMd1l5S1G8EjJKGk1Ui
MzBDajgFlqNDybOlB4mNMs8v62sfBu0ncv+1KFffkIFAyQHfCFMFKMbipLFjtBIKZF/PSGimmA6q
Sb93LSoOMcSgjcddtbIlr9YH9w6NbRjLJo8qZ/mikmo0WVFbpOcwEeGmVVTjIc3NCeWuoFl519wY
21wDA4rACmG6FkcbCFGwvY2anvOwRqsfAat9k7XtsS5V3DnNdLU6OZ9fF+fbPLa5TjyDM2iwLiqy
NBUstAFlejbbGJJFrVRS2aW6kb3mOPk2/+h6Vf/jKkP3cRyTCVkbvJ79zsHZ+a2bkB9iA1qarw4g
S0t+ad/VVlcVUXw2rXJ6DOrxZ+aMxa6IjTUclv67jHE56Hk6IX4AAZubT4sVVHVVPbo1XcLE7N16
X8eDfdDVMLC3bTRGqPAOlfMLr2CNDDFrE3ejmrnjHowyqJKtTf/yL50GbbijghwHu0GGGKTwahjI
00qnnEkyot5FnZOmW1mW+nMMZWfYgevjmaBn0kwPipDWi9d4RXpMRQv4xRH1+Gh5Y6gfPfo93kkN
ByN9NLhUzW0OrIFkzBv0n3bboIHnikx+cUptGP3KyoWzDyglfy1MN0SY1c3EdMBqOkNLX/b0dpvS
ck48y7PqoHkJoFC7p3nwoHSCNDd0ZAPYzgSmtQVtgxloJxB02kfl0GJNxfPiW+5hu7zXo7zGAxDO
nLWLXaXVNwCvmg8CTpokTXXBdQwoLmrbEuCSx8ufuuu2dHp6ecrQoqGqePaob8wsTLWvQ17aJW6l
YnYNhe3+N05xcbAlg0x/hDQ7zUMRe94XIPVN+OSFRfYgNC9ojg1ZcrnNTACDhw6x0L/THOb8obOG
9r2WVh3qS2VcDjiowwjclEZnPMppktMDSDQwjR7mrf02AKzxxZKxzUMomh3lcy+dHiJ1lBlQq7n7
2aNopmxM/HV/tkHKpFclslw7LUYrcZepRvXoelnabwsVOeVNMoTGP1OW59/StjUeoMeVcq9n4SCA
LiVh7ScpencF2E/cs7wcMIwslJ+6HWMBqzXWt1F6ip/2evZ314j6C5ZnrYcyzfu+3ZVdEJuwaQzv
QzdVXbyXgzYm+/m+lhubvHQG8+Fky6TX7xKjm7QXNZvAzLvQbrLXCWnZ9tDPZvW7WlfGj308dBiv
Zn1/VBDUNfZYlbcWtb3Ye3abEU6f4MM429ae2n3uwkE8FZ0RlFvXMKpvWZYS1owbhOCFN6mp79iB
+U85oNaEEaap5Js+Ema6y7opf8Vl1QoOtRpWxRbBtA6DWdGFLAFVGZpxI7VBvMcvI+h3E+pD9aMa
8vLctIWwnJ1UA4TO4iRu8ISflNbHx2DyYNUCPDkNnZM/I9NmshtsiXRh4L0Tpal+GKFDAHEP2yze
5L2d/UVXNxuZTbCs+7p13fAoHEN8g3LlomRZ4BH4PdQnqe1yr9Z4uqajVR+j2Cs/5rGATDS1SOtv
I232iHDxJfGHWKvQdStz/X2rRdb05CmD+NqU9v/j7Lx25MaVMPxEApTDrTr32DNO43QjbPAqS1QO
T38+zs1xa4QWxovFYrELmE2KLBar/uD97RRRqTyMc6+2DxEgvn2r4DvwMEQ24nYheDtwTyPioX7a
ue1TnRrZiCIIKrOnSTHRoWmswHu2E2scPiMfwlLiGc7mCh3SkKeSJLf9rI28ZT/OegFLG3dny7zy
VfQvQTu334KIhtnJxNviiyjrat7fT8yWSqFUjMjqgSQiRaWhWrkE0fe9Y5WlCDIeLE41nvIilmz/
SvXEwUFUKfANKorOxzrwxC+3FRoa7R51kV1RBM5znqVu5osW8Rg/1BRri6AsA/YyoKO6g64E8kqA
DeW1+lvS3Ca2VVJYza6mgktxPeFWMA+VfTKIiyeELYdnjVoF7uPRSYvm7/eX5vWdLd87ktQpwTuv
GOeOMWTAQOfsWilW+QxXW/HDRGn9IDfS1C+1SH1rRsenoGcMnYBkBOTJ4lWHkPnc9JGTXo0saP0e
FffdnFcKylFiq5O8trDkIcR0FtWjo7BYWFAQKpLIgEJKtTuHXe388GBMHjNFd7+VpW0/c2f3FxGH
jvAV9N038uXXqRdtFnYb9T1eYXiy3o4/eo1nNJZNehIm2hUoqXmiJqScMHwWGwnIq6cHq0rTnL+R
9oXmvkgK8EWaKJYwVTsoxyMsoezRLuzUHwa6kH4UUIgCFL7VFVwblW1L0wWBKrCTi1HVIVIDpQU8
OVpW8LWPQmVX2ZymtB3y951IZplHiLeWTuVZ/v+g5uJRW7YhVP8kzq7IC5cnq6uzh6HK9L2oHO10
/3C8emfKoegQouUk1aCXgskg6lDpqdz02o86CQYv+if4f/WGN6Tchq/OP+deFgMA8i6l1YwIwQc7
YEJULfVPIqEi0PRWseuU3tT8EhYZek3Dd0VrvMPb5wfLkFejhqwbFYLbDSoiikUI8adXhC1SrJgn
96cTW380Ci0dPgsK/Iax+GB5nyqBQ1Xq2lOtP8Rm3ZEme9n5/lzW9iKKINSLqDbL5/ftXNwcAEvs
gDNrqng3BmN20LXOPGRxHeyhS9iHvnT/4NDJdhwriIv5K/sLpwRRBOoQJc0cDZc21vKDaOpoD5im
vjiIFO0RgZ02tv/anqRuJIlygITdpTlFIUprQJY3A9rVBF87PTU/UvzdElVcC128aOiEESP1VwDB
XkPzq07D/JqNVb4DQqXt7EqpPnWY2G8csrXtz4uYGA3lmlt6EUR4bQNodbibeTr0eJV0ot7BHGrJ
HhQl8FsnIh/FnfyYQlz4/gebBjQNAZPKFCf8dtOUMb0+tKNA8aWRs2tE69CEN8dD5rQ8lsc4VXYk
++rP+6OuLC7chZf7lpcy5bLbUfM8GrVy4M5VROy+y5QOeQRHSX5iGbbV9V8bilep5AnItubSpjdS
3JY3L4s7z2a666e0OWlGXuy7Ilc2Xv8rG5MdSZHBldcdV/vtrAwXxdMxCwCMF9pTTP3toa70eaMH
vjofblTI2LYhK+m3g0xZzh6ydAZJ3f+sLIy+8AprTr03Fm+PJxQwwQwCugN1t0Q+CcWKw0xXcJwP
uvp9pCCyS2Gd52ca/Er1uPniKG5wefvGANcDmAgGkooP2u3sgpSTjWBLeg1aPXk/jZn1McjnYcTE
cRy2mL0r34tbTVZrqXzR8ZZL/VvaiSqtAc0xTwD4p+puMKL4aGh1e3jzlCCzo8qqEUhgjiz2+mSn
c0mnNrmWmfIzbYp8Pyq5fkFqYfh0fyQZJxbXKEJ+MPL4Ytzby2QErGBJT2IKr42wu18hhZOZy7PW
QA7owIN92YUKv3ikns1+xshiRFY9tauNaLa2qlS/AYXQ3EVLYnENab1RpUNehFf+7GkfalF4NJUy
3t+f68ooxktmghaC7Owuvl07lyNlRvoVSdK3D94wRtbOSYS7lWutjoM9lywzyU7MIjYD+hhbW81Z
UzSCr66dhU+Z1+obV9rKDQCmkqIWfQqSySVzQXNTWx9yRbnoXV7saAN7fj5oM1WFSn90RaLvol4F
pg44bSP1WgknL2oE9PthUMEOvT0DuhWp2NfQ7I/DAPFySwkOiFi4+y6co413z8pSSkABYYtPBp1s
MVRo9INOch5dI1dTPtSDo/1lgU3eGEUep8UhAAEFbEFFWxIszSKCwIKLO6ULwmvp2lF/0KpQ/2Wl
NhTxfIQyeaRMLMZLGVJofntkBuQv0W0UgInMi/CPD1hdujpwk3agngKrud4jwyj2Y6FEbw+TkvUq
XdYI0UhO3n61QWviDKhcdA0F9mk15dwCGGQYH9Gb1v9gWtLwlr4AZNRXfgVpn6JTFjjh1cLVLfB5
LdvnqQ8TmtaIBb5RsUXWKUAIEjn49GQ9S0ziUFueVDGOr2nF482pXLAFVWDt3VjZalat7Ucex4BC
kP2gYyX//2/hH8Gd1s30mUZEEYTvKUBNJ7Ta/7sfp17T6+SEKIjDr5MfannASq+2Bptyy5VOtDgk
+OB9HESa74p6MA5j0lY40MOURuLfPgTxYJ3GYnoz1obfABIY8hUEHrKGxXaJYqdL1IDi/KDm1SUz
Ku1kDKq2r8Jm2tgta4vKg0BGMzIGQsXtokINQPO3yPl+WdSe3TGZTmPqxhuEstVVxexLohxhobM5
b4fhOUIXF9bCVRWavo9K3TmWM3LnTlEmu07tMrT2EQIukzn066nLP1aB+WayklxVVDqkUA3EtuWq
xhP+KqEq4ivyTOUxpvsEprMcfHA12caqrkVpsleac+hqAfxa3EKRYmEJ0dThFWxs/VfTTY5fj2P9
c2o223OrQ8n3PiBd2VpafMDKMSLTqnuGitXkoFc0sI0xNv08NraQsa/ZnogFcumAoLConqA9dvsV
iyKiopJp+bWbgnlfpGPkjznOEJVRDHunGA0Kp5bq462mPQZxBwGUvuLJnq0tbXe5XRaXhjRGMGlc
yzC3lBxyrTBUWhwerpHhRn4TTOVVrxPlxCXsfob1Pu3vR4WVRWY8SgHg3qQc6iKJV5UuCXWV8Tox
55EPQLt9h9x0+gG8WLCxd+QHW84NyA1gGIlcpy15u8i9KbCdsCX5EiBAsrdIBfe91nqF78Zpzn8w
0+SktrPz+f4cV3IaMM/wjtBL4CG9LB1hiWIIkfHG6zGWOURBFOwTrOCejL5RMdlIGhobnfpUZPnw
9pxGNssJAtKA65Vc6ZjnWHmbVnYt2mHcW2EU7Zt+zg5jHrV/EIioQQDVh8XBE3O5uo09VUAaovJK
d9CsfCe2x4PQtfGYFLYd+ry5IenYpXPVFUBf+3KsOvuh8ozu2/3VXnxlvi9MfYoI0HpR+oNuePuV
g15WFiLcmr0EaIcKjNHX9ge1iNTDCK3Kvz/aMv6+Gk5u8N/uTpyT81gNQ/ss+l77K2hN41/MbBOc
bEenAl7H4/gEn2L+7hhwhR4GXizmfizdRGx8gMVJevkhL3UTyUlCjmSxu0tTn2xBQ/SsDEn73YuA
kFp6FT6lVhEd7k96cbW9DCXrXLxL0emh5X47ZxQQIrtwJwejYwXcUqPO+zDC7uj+KItQ9DIKKaQO
ikYWDJcVSZzEhtglUT1H0eRcosbV9wamKcj9lcWHik7TxgKubBx4dfCzsRG0UJ9abBza7KIVXmAj
bzV3D0EfeYd6zpVHzvW4o6pdHFGk3RI4WflqwPdZS95VXGqvdPlSLwhdhUGNNqNYXgh9PwyKddY7
K954D6wOxXUmK4aQx5YYukztaLAmiXMOadju6ljXHx0g9ChXVcn5zZ+OgPP/oRZ7MYrmvoU/zAaJ
hbdDvIzypyjDU0SBeUdzpX3bLSK3CncmKCtI9VCSlpg9AWqzw2oLcy8BkTXE7eppqJThubS3IOEr
m5IKOV8K6h0VriUjidJhU2FuEl6GMu590tTqUDdu+zAPbrJLsII43V/JRSXjZWa0crg6QOxwsBeJ
QY91oYHVQXgxasfJLm3QF89JoSFYkJbG8NOFjZ4dIGu5oY8Cvf7Qpn2y8cRaOe1UvWwPqXQKRMDH
b097G40qOjRueOlEox0sgQgaTIOtHHJxSb5MVELJePtDwsJC+nYUS8/irKqMEGWfVrwzBEhB252d
905t2+8AYJXenhVqQ99pvfDT/UVeG9viq0K41w3KRotF7tKa9rMFdiGkwA9jW1ecY9BF0Ycsntur
p2J84YJ8ODhT7m6E0rVDSd4srbMlF2tZEwucMsjcdlTOaq4Oe6+b9VOQWyOd+XHY+I5LAufLEnMz
gkZEo5la0SLXalHvy5WxiOBfAUxH9wfyCSrIuWu+6xqAkDutKlEDHQXacb7VN1FwtbIeqfFeyaFC
60FnnurRNucjIIZ69is3cbrToLhuurdcUQPB16QVmzOY1ZZX4No5QEtUwkl5T726DBwOnZoXcwyK
I0q9U4UZAW3wWmTtTzsw9J9ubwDGUUzMEeLIdN8h6ZF5b8umXtaP0IlhDM+c156pBuWu2oy76OJq
Y3zw3Do4TE74TzNFWyCFl3z/t1RVDkXtGgEPKVKO/OHiLoLVHJMjWHyquo3yfyugRvFD1Da4zpr0
PhQf4k7oAWHwivHUqc6sUEYdLEzEkI1PLiG4t+RbZZqQOqbaqIeHoOi7xwioULtrjR6G8DQnzgRh
2e6mq544ov4UI0pk/1I4ZK0vsfB8TgECaKM1sHLLwiCnYEMPDmjg0rcqSZNQNacYOwtPwFWL0ADw
dhSq6nkXwTAz/N722uEQV0OXvD2hgMAMVI7KorTHXtxK+iAjQN8oZwOJ2u593rsJ7LW+RNav5P99
asyoq95+6RLVKIGhYAbBZ1lZH6NYF16SKmfcz56zqi2e1Sx/zlu339ica+sKIYq6BseEF/YiSmeO
hRSJXgbnLKt5PargbqIZo+ZrNQBd83sE/YvD6MBHfPvdS0kFoCebVZZ2Flt1UrW2a7MBpfWsjdx9
KhSoNwgQJ4YPwWNLD2olVKNzTnYmtecMjCxur4kUZhmhwA1AUOmKXEdkLjXKSLXfkFeM7zowIOXZ
dJOyvlTz0Ctf718VK3GI+EkHTfI3oN4v9hCanKU21aDJkrx3+n+xaaRiXLLhAH/pA36KwnWSAldF
1Fr8LrRq4WteI7bEc5faHy8BgqoEVRfyUp7q8l757dlRFm6WzoqjnOvKVsADCiNUj7zNogLxSMO8
AN8UmO52SuNkx4i6ffPNy8Nk3Kl6mDlH9Gvq5ARTi2LmqCjdw6Ao0+PYIWy8cd5XLjiI1eQPELkl
4Xhx6eBUU02pwG8EfFn4kLkgG92swyvVCfM/OGsuwHfgNSY57tLC1soHoXp1qJzdeOgsH9ph+FPp
+9rcAdQoTf/+TljJBNEiB19DURNlk+XE8jTQ0yDFlyfifXtWrKq0ICJFs3EJDRH+FRueOx3vD7mS
iUnJPlIwohixZJGnIM/Qjnqoxhdz0gCGCKc8zoOtb6Qka6Nw01ImoahHUr040LamNOpg2PGFTry4
xJUtdlGGr8r9uSxLXnIHUxIB9S6F5ByABbc7eDDhUxKt44vQkya4QBwC7qrwo3S/miYvfE+llva/
Hnghz+i5YbK5ZTb60ayr7KdeJeaWnfXKVmVN2T60nyhlLFnOVaW7Pdou8SV3rOSqko9+SNtZnGCy
aj/uz351jSUejaefZbFnbyc/5wn0BVjMFz0Mx9OIMP9OcxtjY4uu3AnsEolxfHHIWX7JTK1SFQHL
+NJSMt0pDgvnDzWq9qXAq1WYevuerqTYeLKszo2FpOKEHhevsdu5ZXNvFFXLLtVDDc6gN5mKpGi6
2cYarhxAmOHYLspmAjXhxRqG1SxGk1YPp6HmXYJ4zA6dLPFY1GpwLto2Ot//ZqvjmVICBYcTulvy
avgt5A5REwrERqJLbrXJEbCucTZnYdDaiqZv6ph0G19v5arBiItiGj15evPLEB8MblPaYZZcCDW1
foyAl4O8Teak3cWObgg/T4tgPHmBGwv08ar+2QTY/nZLMCzHKUwDTqEsArT7dtZY1zjY1FUhv6IR
hyxKLH9I4uIUiHg8q1WxdV+srDLjEXgoxGgkNIvok7SOYpLGhBfHnOvu0EN9rf3Zc7voSCo8On8V
CmaN0cZarxx9hCSB9tHbxtTSlSfpt28L9DXM0O8NL1NfY4rQAsqciLVHbKO3LBrXh0JAhaQQ7sYy
CyWxByhWpUywAIk/12P5VNG7uYghfiNrUoZYKgc8JIDi4MawlBmZUYnMSp13bT/QS5iTJnsIqtC9
Knk3vA3f+jIUTyN6iBI9DJvpdgHT0bYxK+i981BZ4S6E8HaG95pdyXa3cExrJVfqPZTL6MLSQF/W
YBQToS20uj1pGKU/xnVlknvBVOj1sERuJ4oOQ96MhyqI431VR+quauNufz8YrOShPNFolEjEGLmG
/Mq/bZimgV+YqLWU0xb9f2U59leUhsx94EJzmcx4+ORa+a8gqfpv9wdeia5cnAwIzQh6x9I2YY6s
Mo5HdLzTPmjPwWTYHyA+e1u3szzWiwcom0ea1EmMPO2v2/lNyIyVDTkMlA+rCrGLV8xgP8Utx1DP
jfqHp0/Jt3w0NDjUIfYbFwXKtH0yUxMh6PszXl1qys0SQyPRxYv7xIGCS3KJnVI9Cj08eaAAaRRN
vduey8Sqy1PJNH7Bf0FQSqGPu7EUawFJOr6Bi6VvDZ7ndiUyVFYhUrCfm7pG0sAJ5/9sL5xPJbJr
vpgC8f3N0+URJ4VyqK0j7rJY+WhwQoQ1kU0ealoXnv2fo8VPUW2/r0L7W60Zf5UFzgf3x5R/5uJr
yxcVZxfwFxWixeltBizf6nTEICk0yh9NkE871W31Qzg6VDpn8a+a2ubbIwYOC+TPaJ94uBYtPqtt
0IOivICVnpf8oFjT7pq8QLa8nuuNs7pykVJfI9WkOQUuZXml2DXcZ4uNee5is493ML4oozTIAIx+
VdHI8ku7tfq91ED4O6znJth5ea18uL/EK2EfvVfeCTAC5aFaTLesM6WPK3axJmh/+U6q2o+NYwVo
NdqQczY27epoJu9DOSZutvJM/RaeejAi4Zj3wTlukuJUdcoPQyTDcdLSYeN0bo20yIqsBqKQafL8
H+Iu22lWGX6trSjZxUZfbSzhykkEGS+9IYCvcnUuTkY+WJqeBB2OiPmo8GyAj0KKEB3dqWx37tiY
pz/4ZNBCiH/AFWE53y6iMGi+q1kVnBFdbWK/zCe1O+hNm/8ytFnfIueunUEKKRwFegsci0U6Gxdq
pTatTcS1LcnOHeM8eQTJaKV7fZrQsNASXYtQP7HiLXXztW8I3AgTA7JkSUi+nahnjPYQTSiWIvDX
H2Dau49Fmas7o9wUyFsbCsULIKASsUUh93YoZYxt7hZcLasynJGuJJltzFA9a527VURdG0pC8eU9
TfK/FCBoAQqKEcLwOS2H7EOuamh8iMnZ9bPgRru/VVbuKEIYm0RqRpCYLKYFoVmZh9ziZRUFgXrR
q6DojvA17V9qFgb/AXjqm304ZMY3EoRsCz6yNlNpswrYyKZ5skSqeHShQAB4ztnJp/ypze3xKNzG
9i3cwL7dn+jqULxbZf5h8epa3BQoBkWxRcvyXHZ9cKwTY95XfZxe1Ub/A7ctx0NDEUyMdMdefj8D
fTOD2pZ7bjx3fidso9+1KCLvoioZ/T6tt/bLyjVBWxR9WcqLSDcsBfQLEDYBxjO4bcU6xL7AsObn
CjXrmmJ7Gf6wC71BZ1XPk/8oHpQSCz79e39x5eItrmHCjAo+gVQDNMwilk4hIj0GYpVYE1vOrm7a
bN/nzlb3fuUTUnKR0gP0MPh7EWgMd2wRcMN4qxtd5zhUZoQfnD6ekjq1N47FSsQGESJR+Hw+qpTL
CdX9nHTyE1JlUHZSdPeiGInm54U1X3q9sN9+7UmCCBEbNCiVnMVjNSahCKzBxDZqUJ2PpQegqhWQ
0nvV+3X/U60tIrkZampkSwAhFtd52ysxEkVReMExIC2PTodM7U5LQ7c56jGKFBsLuXI5vGTj0G9A
hFIuuw2bU0X3l1innDuQEkdesuEX9NsbRP8iG71K09xjETNsDLo6R950yKrIrtfyRqrsumrgitG7
6IfmwscLHnWvtJ/gqG1RA1bnx2OYxgw2G0jH3s6vcUZzGpoaU+4Za7t9mjQJFHarjm0/abtZfULo
aQY2hbZ2db7/JV/AActTR4pELYkXOT9gEdLyuHaMNmkppXPBTp87D70u+hnwQM069cY9BX+Pw6IH
kPfnWEnehS1VbT/pUvt7qRVWv7PmyrB3AeJ9gPXm0ab9YgGBwCZQMZOPcWh7xS4eLfTKlKirn6us
SFGQbloVMbM2VYDAalP8Fx3X5Cs5QKEcsaTUrrnnZJE/uEXxUIdB/EZ8sXyxE1xJDVHnoUa4JI/h
mZ1P9kipTERD+IxnULGj4uJ+zRW92TiWa90KUiiecAhi0NFcAsKxjqh0CxO1SzknaXUC5Rd2/uh6
5b9N1OoP6Ujv5tjNVWDs8Xabsl2Lc6p9hIlePLpG3YuPVdc57zrbEObBtpL4MUQ1Nvp6fyes7HdJ
cJMMaDpZxMjbTTgSVhTIAcrZU/PnNDW8k5hsw8/U0djYcyuBnrxSehZQb+ZdskjP2z7RPZzfOc5p
mx0CkU/7uhTx1rLLqLDY2VJ7XY5AyvWqxF4KgbBFbrKzUfR7h09CvYdfHuDGrLHpksI0/xaYeh9G
O/0+9FF8CDttI06u3AD8BNq9CECBPFoCW7WOylPhKcQQbMXPiplmg1/GYj4A69COWlqEG33Q1Y8o
O/RwrMn5jEUu28x2OqDNjQ4Fplx+EfTZzvSU+NQpgbu/v19WvyJpLDGZFhegldv9Us2jkVidoZyt
0CnOsR1N5wGQ+wYsbW0FUZWV0QmIGJTu21EopRe9hG5chiwsPsWI/D021hj/pZtB+gVVE/QB3z4t
9r/E+0iuvLG42uKign8/BMq5Cc1p19T4h+ktVkf3R1mJ+BBMJKOaKgdo3EXEH70hbzMlpuIK2Pk8
4YK767saeGzozJQExu5kGPQN3j6obJdSRJK32hJWUdGwyBFRoEMYhfYhVJXgamhN8T6L0urch0X1
Se+q9nh/0JW8Utomkm0BiwIIsNgmNSRkexxL0EVRLL5qiEmiooEKYzAbMQy4On8YMdTeRSMXuFb8
iUMcAui0LDDkwx36lchcPOkitCpOIC2b90Urir2GtEXgUr6SpsAbS/z6UBDpddnZo5rEF17snkRr
NaGjgn6OZkf/4hh4E2DHO22c8lfvLQoBoP8ZAXleuoTyV/xW35j0qq3aoe/Onmjcj3VfiyeQts2+
yzrnscoR7JkHAVgM8MWb02eGpjJHCYKkASDAYoJ55wUJCg/deeyjTvVnO6p+Nsh44v1QWMGWnO7K
ROVDC48MmYWpS1hHksC5C5OiZ7QCEmMKhDk/hIz/DVMf97urVp15DBvDGXxEY7ytm3tleAqDkt4B
QJXfsbioujky+oHu75ksydiVLfUBv53txi/SuH/XFCC/RJaB6e7yjYfm2sg4F1FgRxtEGi3cfmGv
c8u+GeqB4IpHR+qK7EEtTCQ7zbwYThrSeg91XXV7QK1b1NuX3XNzb6IDLsW84V7hYk2Sfzt24GLt
g2XUcMZIpr+mdYsS0FQE+l7vo/k0ao3yTiSd8cObup6GQ9wcE9UI/MpuZjzlbbAo8Ev/6YLC2wgl
r1sf8pch9UV/mmcAvd3bXxZOrjnDoB3O4BoIIVVXIq0aImgWPvXOWNl7TbCYOzxI0smvNJHpfqYP
xezzZyVvJBhC7qOWSq+Hf2BGC9P29sfgOTC7UaL3525Q7K9ugY5OIWbnBDZ8/lJ7kfHcmdnwfD+a
yj908W24MWTfBTI2KJzFt6kUqoOgpLvzkHROf1ACL7lM6pR8Gc0CHlmtozS5cVW9Cmlg1ZAE5NXF
X7yD5FX2W7BJhpQlD0V/9goktSw9ng4qFc/D/YmtjwLw1SKsQWxahLTGabW4dBtOupd5fxseqW+r
z+HWDpI7ZLl+9I0oQXP90U9ZTEZUsanZ+IefzcFxTx0CzfW+CGztQ2Y4/KuTDK3qD01hPc5xWX5A
TaZ092RsBm6/WWsO+7fPmsoVwFfa6mTEiwCDFYFb1HHan+vBtZDEGcsjnb2tcvja2npUHCmtoJWH
eOTtF2zQ40JibOJFJkplJ4rE3k1u7Wzk26+2JqUb6u3oGfFPlnZxOEsEq4WjVbM0T0913yhanFHb
DD6Mb3slakqjO765ZCTHpDEmfWDQ/HnVnhdl1DcgN88KieiHzmybxxx56Y29uToz9j91Dul/uZQS
dkt8bfrYnElhwnlXml53Trq4+kQfUj9pceRtCRK8iv40dtFLAuhErKNItbhkw7EFdK1Z03nOzOTg
gUN95xR18nk0IuGPWuicdHyuzmEbh29tS8mR5WuJC49lXT5Y7JgOAw169azgqnA0cyP+iGySerY9
pX0z6kCOxe0KqJg8mwBzuy152bpOK5T5DC7TPKA4Nr1razv6PGAo9FaBTKpULChFOCILfcxXO2Wk
7eS0tj6fh0ypvhmDHj2Qj7rxMR/q3vN7s0HPr22s9p8h9MxHFx2NpyRBuGoDpffqLFKbe0FP80OQ
cl4iBRQlAcds9sa5kFI1ZkR/3uyaLZ6GfBXdhDk5CirOLzwwC6jx7dLKahL4oMo4t0lU7fQpG3aD
MYrPcWcWl/sh7PXhkJJJSOCCBgTEvySfcDMayELOBg3iLj1Nc+Me2jyP9+YUeVej3dRQWhuPU0iN
2GHTvFIP51LoM+yQzbNuZ63ll1B793kowviQZF5Y+UC+1I036NpqwsQidSCl12gU365m2ZW1g7G3
eQZwFe1BlfS7TKMlVSqGunEhyPt78eFg1vNylxAPWqWLIDo4SIliRuCchdk5HyolnC9dYKofM68s
cr90Ju09jLHmopAd/hjgiWz5Sa7+AEwAOS704khvbudqebkWiwia1KDH9V9ZnDrVFbdegLWGyEud
+79RrBOunc6O+o5yKYAr/bOxo2R4e7UIbBzAgQ4NgWU5NMrdrrQ6zzv3ncrdiJKlxH61pKt/V1E2
eN/I7ChnZF2X1b8g7Frv5tGMHzURGOLrbAoA9GYvnOFxMAZlPA5tNWVflaF36kvaTkibKn0Z5u9z
Lco/l4IKg5/U9fxo902n7KahTud3vdDUzyPg7vqgjM7cneYpmP71EoHCYxw0unHUh6nadxq5wm6Y
uOouZaaFloQfa5SzSB2j6zQEfk06811zhmn8qNhUTPyqjSrVj5q811DFbbLPGmYDtt9omCzv9cYr
/2vMDkOIVCDCtEvyQlfPkx23fyllpQf7Ouxo4rtVE31ChGcafWGnnOnQQzn5QZZD/kFNUNGwYEjI
ZBQVJsFBy1HG9l3hmo8JDnbptxKeprpxScpo/dtHo+lDDw7UKHUT6cq15EkNAPlAzbbiMneIqzZd
P10yV3SHoTTzfZfrnM8RVdX7W2URTeWgEgoFJB1tdymuc7tbh6QMC0w0yssQqsYRm8fS98bhjcjY
l1GAEsiqGqefQsbtKIboFepfQXGJtMz001iIkzD02ReK0m+s4tqEpAALKSG5Gu2426FgJoeIv04M
1Y/FP5U+tDB6UPrZyNVWh+FOZMVgeqKwcTtMNzZpNUV5eUmrpv4YDqlzCXpX2QhmK3GT9yP6K+Qx
hOxllyjQhyYTceGc50BTfBxLsNdIA+3gusl4etNGYCp4j0qhEEZDdmtZvJ6YTKGHGJTPpRGd4JTZ
+5l6wsbXWbl7WDLuVVCSUhl9kZcZtWPlPXVe8rLKIUZY+XEQVrcH/i9OsOuVrURw5Tux4yQsQUpp
vwZ/EfoLWnrZhRqS+84KcjJqM9p6V6+MgkoUAZ+CsWxTymn/9sLL6s7wpibLYHWkxaMWxvV+Lt0t
muFKgMBeDgohTS7O67KJ55hVmgq6GxdTKzo/61Lt0M3Z306vzfSa8HkLEMlFjeD+xljcZ/LsSiA2
qAB6laSZcu6/za1rWw0iWJ1dBisuviR0Da99YCQJ2s1J6fllWkkiaxcDKNas0PiQujQw/+Q3oJwm
TwJMqOULWjHMaTRRhLv0k+p+orA3Po2B4/hViIeLjbzge0XxKt+ekvx7Ztbi+f4SrC08WmogzVh8
B/rQ7RKIjDuoL+vywn2n7eppMH4Ejl35rejbna7oxfvQgaOzMemVUQ2wbQRomuyglhZBc8aAovGm
qrzMUJI+hq2qnyp7bL426ui+T0T6KwZD8f3+TFc2MhxWUgYHe0aqZvI3/faxtbLI2rnui4tXVsZT
VSqVHynqlr7mypaijC21LChDAZhYxOg+lKivSikugAzcn26VJOlhqIZUnAuwieE+10P8fPsklIZO
pWfVB9EEdfzx/lwXwVVubGBgNOWoA0kcw2J9h9bF1MnKyksRBM33wOz/mYrJwqOo07/cH2ltVRmO
yeo0CNEavF3VSBPz3MZcFlUQtFghhdZxNsb0dH+U1fkA++CqAFP/CkKNa0ZUm/VcXJqERzad5hrd
98DhTaZs5biL5/XL0klGN8cRZoGxpE40llUmRVTlF8cZ9a+DkUHcwyNEN97bymg1lxjnFvsSJlEi
9hSAra0W0ytfaPntALpJCQlwDdR5b1cUPkPQWKFaXKw2biu/USPdeogrI/+QDdRvjgKU87umajXy
vWB2+weE+13lIMxqxJty1MZol9dikwaw8qEpisnHnCQ+vaLl4PYGfayZ6wulVOMLKtjDVfO6LY27
JfVJLj8PDCCpvKlUkDGLW5SqOr40el5fQsVUnz2lDp5ErTonpdaanUhNSlQt8p99P7fHrNW8nZ6O
1RdLydONt/jKlkNhA2wYTy0gAEswORr6td5GIQq1eVE89rZVfKMIUfmuEW5Ju64trewCc4JgCbDp
br94IuJ51BK7unR0TA59gYoASdcbG3xEAngqPNqobbLGiPHejgLnMVB4xqYX1SmG0s+Iy8xm8PoG
zfq5Uo8URhtM7oMhPNw/va/mx8jEXTIV2mzARRcJZSZdEZIKtg7VsPCT0cJzhK22ZRe55PC/TJDr
nNIYwRfjyEWmEoii0R1s2S6FmIyRt4XKvTWZYU77aQTvd1DzYLqIupwdP8JB5h9DCrFiCYq7zAPC
Z7Jz0aLmrtYaudpoG80PfBjU+jgHefSlqUWK6mKYxlsI87XlgdaDHqG8nugL3n6YwMP81dXSBD8k
p/MLSGJ+MVVbWf3rk8VXoFUG9IuLFyaKvLl+u//yLET1sA/iS9hXZPNTDuDbt+rcE499mg/Bsx61
s3odBr0xjj2CjwCHc6tQDhSi59T10Q9I9Mv9nfHqkPGbSHlk7kHlhH+9/U1m16Msj9zdBVWE8SGx
i/gyllnwsc5yb+M1uDqUFN2VhAX24mJ3KB4tyNyb04thpul5biLdH8vUOcdz9vz2Sb2EbwrdUqtg
8T3DvBRJjxkEBy23/dao20sWjAaU50zZOFkvj4qbhzULiGAFaDtpAo0M7+0C9nWThmjppRfud/3f
0qQLA8PH8J4ViC+Tn7VZ/rNi4X8miZomVxsSnOtrYaf+gAtUZ7uq7kyDXlmqdO8t0VsfW+pmysHB
BrHcjbpb/K0Ggan5fTMaX0u3D2Zfz3KKDENoTFuzWftEsnOMjAUVrv9xdl49cuNcmP5FApTDraSq
6mqHdjvbN4KjEqlMSdSv30fexWK6XOiCv7kZYAwPSxJ5eMIbUO57+jB2D/iYAV51DhZk+cBd0hAx
hz6ZadvfSECvnTlu2J2OBfQK1PbTpfJ1KRqwntXZLS33blO6fAkE6NZE6doqMGZDpqW7Q9/lbIA+
zBQJ7GHOfhXhnV0gA9KW2k+f32/XVtkbgiARSY3+0ske0WRCiUSVZ09qLwV+4BxDF/PEf16F/i2s
qh2W8nc3pQRiX7SaN7ZgZvpmDfEc93wlb1DirzwLq+wCGPT8+ffFKdWGvzSOylnF1MMBlkZ9dLPl
X6UuuQrpRe1CRX+Kj8tVBiNqdUXFeYaNq4MDrvdjG2drGDax36mwOj7/6vbNdHFI99bXPg3effgu
1aVqWSC8Nm3VmXGzvlNzSLfWEhCJojnaPq1WMR6QUXS+maK6lc3useZyaQIeafMfV/NLPqBg7Odk
/VSfC3OWJ2cdCUE77xxnm6p5V9RVad/37viPner9KqZFRTJDv3nH1lzEdT/z6qYZsPGZG9nqI8le
OIBLFCo8+xEatK8qux8eR8BU6qD15jhHTYPjFmr9SjwBLksqzVdmEniZyhttuLT4Ocuzv3iOBoTa
9F5cIsAKqpQe8r9fMJBWgS3SvuWWuZyOtU4wBoXXNOe2X0w7tjZ3eNtjK/lzdbR/K6W68l2fLLaf
o/9c5rWb9Z43ZFQpqpYvjLDKU29CMnGsPhiV+bnNvFsGivvJu9hJVHd76kgO5zIjf7qiKqcFc2y3
Pnu4DmBDLKrlPTrlwGrkWprhrjEi1xuqlH/XQuwjMvBdlA0sLvpGTxdtR0T05q6ozzLst0fshDFp
KVd9h/aSk+aYAR9n0dfpWvnWXT62c4IT13AAKDh8H3VzC7L/V22//xrmLrSoQOchAvH014xF4O8d
oeqMXq+TDk6OH08rLcZba2i2r6xiXT42wAF/T0Yd/OxN7+fzceTaR+fGIodHWwOdi4vaiN1brqMd
klh4+NWN5qzu1yjsXqq8qNKMuumIz0Wr/z3w057aaxNqFAA/F1elZ5p14xttfc4muT1OLWCn3jTC
788/27XthWoctRbgNfp/+1n+z4Ye7G1dpolEZitC49gY2XgE6Ny/G5htv61LdYv4eC020LBHO3E/
r8ivPF3Pn8hyx8jgXTr0+OYN8zsvV+EJMIRMn3+0q0sB3N+ledl6/sW2MVd/xeNO1md/sL3Y69fv
nWtticYz5V8792xQ7kzi3T49hsXy9KGqsTTw5C2J9qpqXpqBsdxn9DPunn+eK9cZEt+cRy5RQvxf
Oj/mMKpgoV7BLm+bH5pszDGHjsqtx8+6qYazX+aOnUbZ2gf3GKYVv59f/09BdBGKXNJdSgZSX1rS
F/Xy5o5BMG6k8nUToj83m4U+t23QBKlwi+mR42DoM0T+qHvhWGUgPjV929QJjmXzEpeGljmd8iho
P+iyQnG0wktoTDavcptDszW1f4y6yJr//Rjxo3cNxv3zIFv49NsAaG2cYuAYjSMFTi1K+YI+x41T
tG+lyzfDp6d9hYvuLn39dJEQdzYDWEh+DuU0nrKiVvGEJPON1siVs7oPA3Z2MskMO/rpKgFINgOb
7vxstG2fTiXCfNOa61ehsX1xGPIfbnzvveN1+VR0xu2duQT22rzoiNHdKkEHobNhZkNwjnBqvkP2
2X2YfaQicIHffiP4ZPpxaRbytXCQ3MLsuPcfn/8ZV44xUxZIhCh9UG1dRozW3q03vQqihnb1YQnr
BUqv46TZNN5Sfr72gtGEAt6JlApdyItrT6CIvTCdQ/lwtYyT8qfsXT/OzddAIQWH244tbmzO6wvC
4yf0Mt2/xGlkvC1X5sq4WywVpHnrvM4tl+rLHWcscYzuRkS8tk2p8yDU7yQxEv2nG2iTtalmE3ZA
ZppjWjpennbtdsua5toqALNAQ3JlMzW9yFhgByEbGiLxMTpiSjAVlaegRZ7l+W1x5VLeNZr+/yoX
57qrPLG5K2pjjuF2SZcv9ndv7q0XoxzGt1qPJPz9eCutv/po9PFoqvG1qGSevkDf39Zi3k9ELoYh
rjmiJyYK1Y1HuxLoyfc4degwkQJcyniJsliF5Tb5GTPVKWlqyzhALS2PoAzse+kPxSkPhZnmQpc3
MOzX9uOfwgEYFMn7pZ+1MicbmgVnTa26hGeR16d2xlYzqnncZZbejYvzD/XlIsQwXNhNOfYBMZCz
py+0y8LBXtq5OE+ybx8dfyvc2EbFwktBDzXvrCWb21dhZvqgRPi5d4vaZuYp7qLvfb3Z3tFRdVil
DSKx3reqko4EXVUVOvUnOTuxqes8S6aqWd1ErbYFMNlyivzgR1gfM0YIHZqwcOeMuJGVZSQtT4xm
7i68cxSmbI9RUBnDfZ+FzoSov6gwbK+Cof6QL1EbHAdrvemdc2Vf/9EUpWfsMV6+lHSKwLVSsgZI
OrnaeHRHKzzWNEmPOrf6BIUIAfRG3yLeXV2UiSx1MrGI8Pn0M0zMwkTlhcV5sezsgM/TnKih8M4I
bgTp3HrTXUQX80bwuxLYyaZpOdGEBX53KXEbjH6fGcYIi4j783VX+xOpfKA+GnPkHJ8PFleXonmC
xiNpACn80+fbjZnmcL+fm7IMj8rHTUcaMn8d9vPP/2Elmvw7sHeH3V5s6KqJpCc7VJtCr+9VYpUC
d+myb+UXqbLlFgj2SqSA1UJOACOdGcOldEGOqWTfCuRzS6tna9a4epD3GQ9y7WeWtdowQfOHSIxJ
2P+QHYDvoTbk4roifaHXvOimuijO46TUSzc06mPgCulgmJD778YFCbCDJ7dNJi7Wa1/d3Ya436S8
Nbi7ErP2pIgqCcQxXjgXWQosgmbxVlSax1rB4KyCnxKPcFRqao9aEVPcf//AzHhpnnMBgJ+5+MCi
xQUza9FYNPb+H54BqoSVNhXfJ9C5t9Tyrtw33AAMlP+k3X/Zda3t1ndZ2xl3JRaOCbyw4V7Xpnn+
Hx6JqoXMB346baunp0PL3lceZnJ3a1eOc4qdiXena0hF8UwW++X5xa6FGkgSYIwhcO9u9E8XKxZs
WFobvts8wDOO87bJT0M7rcmYWfpsUWGnuYLJc+OzXVsWiDHjHhjdHgTJp8t2brCCAoHNTWHj9PcA
q4KznFXxDaf3Hg2Fro+8xBMyMG9ccdc+4T4s4MUiDss/TxfuO4OrXqj8XJUVR0G6WN1C87mxyrXH
i0BXEHn2b3jZ+MvguFCVUBoMjaEYk/tO2Z8GaFzHcHamFxPzChFvTuGdnv+aVwIrapyAHoAZItVy
+TWjhTZY0ZhsUA8P4aJoy0PtLEGcUTzc+IJ/6JcXucLO+mJWR7uPvuL+pv/TqkBHa9NRNZdnnHyl
ebJlhj+TbES2JWqxB+Njtni9f3SkLcu7xveMPslw894Se8sALpiVGb4zQ4CeR2QL27tayfmDkGPl
Hysv88wbqdS1N/PfX7v/+X9+7WDoSkyjBIIKAhLg9Ywy1zLZMTCL+d8/PgGYonAXmPibHyDGig3I
NJtO0Ta/N9etTdqGIbNjjP1Dqzo3HadJ3fjye5y7/BooIka7KgnAkEthELS7h74dSBmCJqoep8XS
sW9YRaJqx06w4jNSWjPuFz6Pmc4qkjeqwitRn9NM+N27og6/4enrnfHimZYqL86+3ThNmg+C6XLo
TdI+5SvC/bE2A3WrPrxy3e4CaBQ1ez4JvufpohK1JWByqK1Hhl2+sFQ7Hr0Fl7XNEBabiGawVXcz
QK7iHykge2OfXIIpNYUBh+ASqrDmXVXbIOTORpf5D21gdowGCyuxqyG48WGvvVkOFxbWO1SK4/b0
IQPtg6SS+9SkyvYip3esk/Rr++R39Dhzs99unJRrb5XuKmXAjo6g8H66YKVk5YDfqs5FPueflrHu
QA731WHwLB3cl6OK2piQGR1J9Q15Y/E/j3O5j3djqf8naHoZwTxlZcy/e96sKioFndJw+xS7QLO4
d0bUwg951c5MRue8SJ1pmtoDM0zTjgcnbB6MYlw+5IMBaLHO7bF5gIg5eFSjVnYf0BCpH7OsnB77
TjSf+mHczLjDBXM7DqHXNjdOxJWLhi4XvTn2yS6uuX/X/wScdSh6F23H4tx31frg6c7KY4VFzfH5
iH9tGUTc6Klxi3IaLpIF6Dc1Sm6iODezoV+GCux94wbFjVWuRE9KHwiBbEEUOi4plf7obcrHmu/c
ee68pU7eRcj2Gh1Qb5cG8tfnn+nKDgQFwdUJy2pHg168ur4U9rBGPdCvOaqduOH68VNHqso6Tnmx
3EObWY24mo3q1Nq41x+eX/7PgP1iD+4wHR53F20IL0dYM543yMUzVcqcMcyP2ditc8w69rtSuotK
/KJr8phTMnEKrSVy0xxi6bnuKMlfSdurtiNvsRSprrT66aDntSXuag/iLmgD/v4qDQwUVIQH8qnd
8vVxgY+zPLhmkS/vJqyw6sRtkORPVJ/lxj0CpT335azECzdXzaNXhFv/7x8Yw4q9KYt4MRyli0OP
8IdUgXLkebYqMTAXzORdlmMCCiB2dG/mDnt6d/mGdwUA7kkghkztnx6OTTTTjPsob7icrTCBhyGs
RElzkHGDT7Oiu2fWzPK2qLFjPw9KMwFoOIaxMQ+WYnjgoHO3bLLr0+e//ZWNTtJGTIdXABX0siXX
mJbc1hkAdlOFfHOzU0dj1WPsCfGP2oH7HfJHggQZcfDegGSevoPJbYsCJwZxRnjSOkLTmX5kMmsS
ZW/N739/KppkwJsZgEPDuKjJ8n303qFzcjYnbO117fjpRDMZi+rm/fMrXTu63Ip49e0jnuiy3l6y
WtXbKMWZlthXIcvwEKHmF5t0ph/daJlxmUStcLG66svzC1+Jg7vWHCsiWgaM/OJtZhNYUenxNtt2
6g6O1sErDcDr34fbu7UxVhbYcfH9LrJIMbqiGYeR7YGD1N1WG92hWLEgMpR1S+X6SgnBUqRTtB13
fc6LE1lOZiYts+KBwhwbYLk0yeBTDpZKW9x5RpGIzmw/PP8Wr2z/iFyKiRaPCIzqoizLJuY23gyX
otTDCFJrzF5UFh5SbVDeQLhc6hTs25/vhe78ntcw1rj4YFNpR4NlWYBPtqIyzy6W8xhTqND8HNVV
18L+WnWX9M4K9H+r2nV9PYOJ9d/leWhnNzL2a7XMLjXDKIf7jTJh/xj/uawnPUgzb03YHaZb/sgM
+ot3iM5U7y1fCMDHgS/fw56mOdZXqhreGrqDhTGQcPux8tzywZ6E355mWDEvAKOFAcVFnruxyGb5
j0Jo//fFBaCDQQgzdrzMesvAnVVVM/bDFSE7SXv149ast7vWc7ZESMqLrFznG5znK+eadHdXpaV2
obC8CNhh1y5mFsz1WQXC+YJupvte53pLUdmYTpnwhheSWRz3m+mdn9+S11ZG0YJKat+UweVVUVi9
bjDIrs92oIs21q02zxZWAVEqENbuU0YSQlBRKRT15iJUw429ce1I7F1/muI7S+NyxsCOFDNHVJxl
HhhB7FMGfS5zt7ePczYY9eH5p70SxnYeCNUjZTyR7CL1oa6XRdtx/wBLDNJRjSghIiuXPr/KtWei
m40m9k5nIlI/3e45OQrtQsUqwgoeAZ44cWHq5pBzLd54oP0HX9z0qEUjwkGfF+jfJQoUp7C6NyYf
RpOX1adRyqBMnLUIPq31UjjMbFTz4V8fbiePM08DfESn7tIPD2YwdPWokucGuHOTrIXBJAGOJ4OK
gbzyxmpXQgetXqza6WT78N0uVWgalxakkRE6wjlEpFm11S7N2yzFQw6Cej25cgz7ZIIw1j1G7VLk
cZZFQNv14Bn65HMP6xjP6S07LF3UVge/d5fm0Df2lMXSc3r3nz8IPYldBJYJLoPky5NsjyhoNOhs
nj2QWYcyWr17r+66O85R/TBF03ZjPe+vDQDonS4e0hNQSRAzeLrXwPp1dHra6pwN2KCTdQxJFaLM
3zhzcPf8l7+CiCA+UbbuGFAy+L/29dTjsmRN4swL0GNqkFzbCbOl5tQNINWSSJmyjjMx9u1pC4aS
VD4fJlAbrahRZGz6roZ7LAv/RYGGUB3LnlF3aufLkqf0+/0lnauFO/jGz95L+KdnZO8RQnZB2ZKr
/hLIsaJouQwdV6Hc7cDjJSMawvazNz8ZMs/9RXUawRmWEUGnDtzqnaxrqV/6jdhlbqmBb7UA/j60
aKBwgMDp0N3D6vTpN+MVKiyp+EGL1XbvrdLwY2eJosMMIftDp9ZPz7+AK8sBKKCjsmdVjKkv0tPS
MJdFzKWAPDUvpwLd59eq2sBXRT6dI3erblV4f98pnFbqD0aUzCPQPnz6fJU7NY5Re0CRyql8uxRA
xK1aZym0quhQdbjhbn5ffkA1urqR9vwd38FZE9YRW9uj+2W0gJzRQvuu53NXm/1hC0eRDI0d3Lgz
KZH3C/liT+3jako5QiBw/4t36ssyM+daROcxH5zi6MOsyV83OvAOkaWNIpaLsVjJgl3KF2ta2vFQ
eOsYpGhizDqWoTH/xD+D4gsmt/95Wr38ocsEuBKvH7H9Gyw59y+RoZrGZGlW3YIrGIocbJGdA7jR
GWJjfT6t85txaQSQlE011L11JvBB5RAOCIcH0bfBFMZnt/fkG1lPOEDT/so+h3lebLEvyKBSoJjG
7w1lMZ0229y+tmQ+fdN6FfJltK3rD8+a5wqmijc3iVND2Uh4lELEaMyhkgeIbfw4RKuJVToNWO/Y
T16hky0KdP0GpTDx3mxk/Tmo7PaztW7VcCpsMX4sQjroB6vcti0Ww7JMMlZZXf9CFKVoz4oulBGH
kSiWuPNwl3y3ZM2EDwMcudo9LYvPuCYylO6+5aVDN1Lr3ntrmG34vVyi3juUKAQtJxvXrBqdjHoa
XtYGM9mXEgpXnipvFfULJQ1tvgDI7jjfZxHh5gjjZ9l+zGZXoy/VCxsIvbU1WVJGWtBz8A0GfQNB
5I1osh4bdiPLZ8g7a2T+3NY+au4Mu1+cV5XT0sbFrnM1bUJyYDSU+FjuAtb9aYeF8hMAYc1Kaut4
P5lhNP4LinV9qvXWj4kCDRrcrfS25jsRzuJnkdnqM5NpMhQJ0uODMtGEuKNtUMwxyNOlSatJ22uM
pmCA5ws8gA67rmLpE6BT+e+w6Rw3QSKg2mLVSPG11fkCyVfmC+ORPgzfoihsCaBpsviE9nbXQ3sb
xJcJtVKR2OFI+q0d6gtwd4AJD3g4yD4GZGBtsdwE974YmqiOPZjTP7McwbHEsoDcQBHIdZ6CnYtE
SqK0fsx0Yb1mhDx9AdswNYeiG+vhMIt8GcgawlnFPrLtIgkjlH2TwdvG3wxhvHQGT/Oox6gp41JP
/kujUSHwv4Bhp2yt2koY1NRJlXW+SuaoKB+NcUDk10PIWMXQvdWLugpFi+FdO3zM+1q8qDyuK6OR
3Xft+DI62bW2unSETyaSCM3hx3Jq/So2GnteE7Z/XeHoSYc6HjYv+GXNTvZ5wzLsvq3Wcj3A9MGo
qDGFI9LJ3DLnZdH3NoSXunPvCzrjbWx2y/hClWhfxXWQZ4/WZpafI0UViM5Hmb9r66x6b3r99rUw
qnFLvLKwdFLZWf4DE5sCo1F7FmVSI5WQxwaeSDrN6qAJ7zprWj86du+8iTrgaHHZ5vXHtd68D1Hu
qiXZeu2/VhK0a1qU4fKjdQ1tx2pu6ZQOYdgWkLOUAwV87CqUswNc1NOinbWKo3abDf67IlqT8WcI
9rfVA+C33OLJyqCvUjW2Xp86eiz1D6iEHOUxKr0ibbfQFXfG1LsvJcO5hy0rolTCVEaqBn9UHYN/
dLcE/d25TVt6KTKWqNUlUozLW8PxB1zRVOg+mGtdfUGXPqvSSDSix89xyox4xib1c9AH9W9Unsn1
8p1WhxVNHkzswgZXco3pdeLpUn0qcjHmSb/mcouxkeCAzMM6oQPtNf332sOvKM4IZjIde1qFx6nw
/Y++WS2/Rz8UH51G1eth8ufJS6LRL954KJjlJzD2kJN006s8LcTg7a008vOURD+ySG7ybIyX3LBP
7ljL/Oi0jKviOR+HV2ttmzWRTi4fMtum59W4La+tDSrnR2mWeXHQQ6/HY13rkI4Oc54vztZURRrS
IcNHElb0h9EoMpXI0vc+0csbpkNl5EMbwxXdfhvN1O6swjXc4s0y9Cf8i5shiXJD3g0u9XOy9LWF
6ABKpHXqs2ei2DK65g2Uw+ozSA6QePM4zWscReb0Nc+zHg+apjW/+XRiPwlAHVDZR7v+Kjzt94cc
4Tg/jpYJ3cWgZK2kKssdqg4DzourrOx+LyXwrXTw/Eoe5nkNgqQPTfFgQ5F4tOCLrMm0FsWU+FXh
fESSj9ajWaqw+5BNpj+BC5ybb9uOZOE4WsZw2PIGdzU7wPLNteRkpohaT0OC6vf6sYM5NKbcsoaH
aU6Do2xNeo4uBrI6VrwNNsKVMI5QtfWbbQsOobEEgH0CA8gEgFlkQ123A+BrZl52GttuJ2AGbslL
sVdmC4lX17aRoHtoyUO1GPZHOgFtHwMgAyap2tb5OcooegUjCvZnoOHdxL1sVYPJn9CPzjp3L726
GIPYzQeAZVyR9YO2B/3BbevtQyt69mqON8fvMCOZO7QbWTSxo7bv16pG5VQMedgf3RWF7jjq1KRB
eyHHGRuVdMVLp5/dc5kz4M9bwgIGcUVRJ7qa+w+j6xT1sZrhCswMFNp7tJW2nkGTO55X/MS/4YSG
1Pvc8X9QKI+XhHll5odmCJbf3bw5yEVbLgT0Ro6EQXNso1cQP7I81UoHJ8tuxj5xMs9vEjQ3p19e
Q78i3jqzKI6VngLJKcuj30wdBtyOiSZGvLXclgmO1luB32SJJyLTbvlblf68kVsULS3oVrhkjaAY
psTKh1zE1tJED0VeIJ5ham9NtMAjKHadvvo8C1X8ajt7mdMskKGmmW34j7ljtpx/z3AbZlvCI8FA
VRQkFBdr3fOdY1c148MW2mpMNLO6t5hPKH0cif1n5a9ZlK4yI0PuuIlsWoRaheC6S9Q9oQ9y6/p+
Nnyy3dbeIKfk9ftBb1jBNy24vBj/n/ChQ6JnToM1Y0+29rSOdzUMul9OYzRvaqNxZOwhH70keRh2
dbJU0bymut6jFhML/bjmbenfVXZVvkKHDCmlEac1L2m8YX5TY92gT7pFqedIlDDfhBg4ryQFlj60
SnbRa9T1qkeklqriMLh9INPG02DqtLEDM7hvNBF5y0V3MEtkJeMuN7l2ML4qAoRRhFm+NIycPuE0
tKJLFggg3I/z2nFEifa/mm2q3myjRv7McgvMM5HJ2uy7bWrWn5Gl8tPoN17EeZnW962v2xeFdqb3
pim5BhHYr5a46cc+i1ubCJtg5CCXWLoml79R18hlhAEIB39Y/C8irDhh5jY491klw4knoOEZZwNB
ObHE0jWxaxRzG+d267+ioCvXOEBAtkvdylHmYatb26ZN0RMXB2f1vBRgENAlgdaBzRGJwgeAR1hi
BFmR1bGx6Kxh+xXGyxEdJxl3YKL5w3KOHlpBB497JpBGnC3RspzmiekkkzpB4lXhEfCrsz1VohZA
EguUVeLVKEabvZJpVf/ECHTNkIMtrHdSdvkHw1PR5wDpBYBBgpiuqtUzT0tRZMNx2CaJRA3QrIHG
dGe0yTCuvsGGbwwmJ37Tfp4jc+4SwUzgDgPOorkTa+m8l4MSDvWHVTpxN9iAJyM1WM3R7A0XnKkH
GiRF/n/irlia7MENt2CNC5eZNLWuh7gjFZYY4k7bxXIsmNBMiMwZ/Z7tBqaKUX+tvyu72Ya7xi2M
t1KaiNWMQPQ/WDsUJfEG1PHiygfVGoPDsO8aLO+Z1aExioPTuqh3Udn1ZlLjwP11NK38ZRFw7LCS
d0R/h4S9VSXQPLhJDIqdmvRQuq8HN2uquA4L637RhrWcJCC7MRbhot4jl+Hxq01P4JekffNr3VXV
/eJnS500AfKcydR366ceiN4UF9boLziiOuuaFGqYpxjlqKzDn3ipi4OlSMSTqKGySdmqVpMwQRp+
FLU7o1oTlUEVc8sY5ivLAHLyguIgELFd2SS7zmzLt31ZtmOMBIz9AxUAjxQkahCLDvpOHpaqYZO5
OKQssRk1/Zsc7GQbo4aQfXeUNX3cOjms6Ury0fCe9kpgQEttSGdd7wId4VoPccaAEpxP35fvxmqL
HoA1cP9vvh6W47iF0o2rPsp/TL2TfWPEacnEC3tzTvzM7VgW4dzXLeOjn4PrkWEXpv9WogY5xI0x
1K/zzuxwq2+89RsKd2ihR9Zqh4nbduOS6kg13+GGD592pSnjuJCPfDY2S/2mRt67PiudXIK01FNc
k718k2Lm8exRz1UigCe/zqCxL0fbEOUPSrT1t+hEMdL7F2xRV3ZDTTUx90tcFS5BOFs9fvCyWOic
CWoMOdpfssyZXoGd8NykbjrxAxOg4YebR9wawkXoK+6LcSvTqTLcz66iNkuAzC+fKWgJZAQsQKIh
4fllnUu3TLRVzkVKmtft70cyA582ob96q993Mb451JaevTlf4duR+RjlPK1p7UWMb3U0t5/LrFx+
ekoCGqkkpVMMDMZ4IGP3KF9VL7LT3EtriZWaVj6z8PrygC31CHAVbOfErbjqL7JEjCyegsE0Ei74
6j7D+4RoM9T6u7Hk5YvWXsfqsbEAHbWG9D8WkNfrY7foCEpI20XOCwTIyy4NR5mfwgyQYUre2QGV
sfTcneSM8kK8DtrJybOztgHgYisqZ+naHGu5isTM/L1RLHOucYxYhl/4g4R1vOitpAbMp14c9kv7
62a46xT7gJDqlBidvV57p/zt+5Nbpd5oiLezbZZNum/qFy3OKQNpv2/2CewO+6UDjpxu2ziB01vI
Ht+F2meUMC7LaiaATwyuP6NWP+tsAwsZGRtW3hS5611TRb0Vk1oNH/JQh2sSVIhLxMYwGN8El8b3
bPXbr7WTb1G8iEgR+73WoyL2ybosd7VCwl9nREkluvGTFoFXxoOxDsGRe1+/q8y2/AYgp39Eh0d+
HfzNCk7rbPVTwnSNQmn0dceNIRvVJsUmA8K/BPwbSyociuO6cL8pNUyvnZJ14xK3i59rV0tB1b0t
GdoGlcNVw13tJWa/Lm8Ef/ZWlEZknHxp6S+ZlNHbbJ6qKM0MIF6chH7gZnZp3MeAssi4CiAM57nK
tiIxhHIAnoWbZ6fL0pQfanLfUyTD6Ouy+S5xPGoqj3iHTDzYmyz6hXBfX8ckg8NwiIbMFUe0GsIq
ccKCgKqzRX4ia7ReLiiGq9jtPIsCLLDG8diaffhtzSr91V3s6d6zdq0yHDD1T8I1eyWcPBaMpGqI
kmAT89iiBfBz0l74oIKt3xLHr8rv5EeRG+vQaO7hq0wBXQoF0IB+QJ+di26jjzT25racqmipaNWb
FbeHvw1BREHryFNFZb7eDYheGhD1PcM6FKMYX4GQ0Topp7BsuZh6WlA4j/L10eQfRDzajeA6c/QS
vjC6xfygikE9wJwlGdpcWbwkaaZc0wWGHiAixlnGerZp2JWb4ZAXgikUcdGhf3+Qnp0/mjhl3DW2
3b5dtnE0sG/AUiXOrHBt0yUrgi5GIWlpEK0IwzIpCs3pUNBZaJfNtj6EbiG+b7MVfTWNaajwT4ss
Zq/9Fql4DrWNu2tIbzxRqnPeO+bcfq2maMXBcQiXJS7WsTPP1I1qIWNdhjLBpcy0koLuch574dq9
y92OesOf++K1aURUy2R0hXGELMmUA26m97YqfKtJhY3FD9uqR9zTtXz0Z6pgbX/6Yp7GOJ+Djbs+
CsePdbVmb5fVyTB8YnDxa+RpXteRDbExsET4uJbTym+U1c7QtoOvGeAvGdcVRVk8ZnS2Y3eI8m8T
sn55Itu+44bJi7A/dJ3h/LKdJSzSqWtbrpVpdrbY6xyoqm1kR68zR3Kn9jRoxqOlu1DcT1s/Pxii
kgXIwyl60/mDIkAb5kZjIxicKTXotjaHzWsNNgM+n1Zsys2+b1Xru/zgzP+MtA4kG0aN8tFwreIV
hhjMdcNhbT8FWo1uYvrl+n6p7Jz3lWv/3hhaI7iHmhhaDJRUvqJgnAf+PV7Y6+8OjS5sF0Dq/e5c
TVsmd00EnKUXETiHSaifzRzWlG+ZHF+RmWl1kjvJMY5KejzJ2nTrw0Aa+7WJfIVsEHP3DxE+bQUF
+Vi16AL+H47Oa0lOXQvDT0QVOdwSunvyeLJ9QznsAZEECJDg6c/X53aXt93TA9Jaf1zjX+OQdG8b
3QZcFYbcWxSXMbtYe8jtOYHJqtm0pesUfn/0Ica2yH6FCLTmm4HMrilNSjd87ILSu414cd003qr1
l6mC/g8TnPvt9TuEQE0dK61wo0dGz1hGkDTLcjjzuRyEfYeZdZyRcJfS5LGuxt/CW/cY6iypFMES
SaiK5ajmjw2szWV4r9qxYBYAWoRuEyqt+3r67mz6tKB+yv7vNlccnx2YbZzrWFq8eYfpn1Xr1N8I
c9ix3Wnd3g5Hmafdr/VPng/vBRuy/4eeWrdNjUKHSkRiOf3qybB4qCpZueej3arfOxNjnM3NDiaU
RCxj6dG68rPS2/DzaB37axuc8XUmuunL6tUcnjVKxScyDKLfQlTlWIxqb5t8AoEb8sOCV0SCZrs0
Yyr3vwO9+U9FPtFXN5jeZKQYsbgyqbr/+h2cPyfdKuSZW3lJ1thryZq1nfYt9EsSZ1u3REvic//b
aULudpLufZfMWWAbY87JDMLC2CKXDwhr90cTJfJ1DWp550wiai9Lb9t13pJX4meay8SkS+3ZtJC4
zqHSXfvVW2lNe5WayG0+dVJbHJtG214h5Rz8N1jRDpwK7/N1iJXkxboTow+03dpjAfGjb8dQmwiB
Q7R8OJVbTxxqlRedB/LB45TnEnE1Px3xC/tq33MQcbyJUpYwrqOzfSNa5FSx95pAYxgmaZ34vq4k
H4/52z5Ghn1hYcu58UajA8QF8IfpmLQmThk9tl8TJoUhJaguBotrmGXTDlZgSKdR+BSLLJwwaY/U
W0CZrDxYXuV2/ykABvBsx0b2OStvOPnICJ3MX1aP9bmeG+AEBGxVOlkdK/ExkvSSBsNIJjLGC76r
ruy657WdaP6tdR9K7lyZJFnVTPOtdomc4yM2W5P39EA/dFOfhBn1RPZHaebwW0FfvA7VxoyxtDyf
K3nEMzhhIH2OJ2Uludchf3UXTVCqEZF431Zv894pUvFfJhRk43CKR8juT7hq9d86uRZnvIpXGi7P
irsuOJOAPz60Lmxq5k39fO8ItBsXPFhbX+ybLH+tnB03TIamPzVjFHRZFy7yny/K5ihk2cUzOZ4h
0DPFdgmrs9zW90npGpSVM7s+b9GyPiTLgimdMu3tu570dWNjQfwR7O34vAsnGkhfmD3N8N/0D3p0
3Od2M7YoJpxgIo2l2r+bPvTuZB3tbwHk6mfPUxqQeDvp591482/ZTOHHAMEOgiZC1s3Ba9b3DmG3
vI/orZnZiDrNWjm5DM9b7zRAQtsWsEtwkIrpcQRdnZ1LJ2NvawFhgj3wgPbtXS4UyqNb70PAgllV
BazAEDHlNDuTu40EuS3q2SnZuRxP3I60/fGfByrCUis2jp3PnK/vjdV6zzHIKeMGqpv/tO26n2ur
rK+Zz+Kkg52UO7yQcrCGsq3/ixYP663LigzTLXVzu4BpjXmtxisOyCnzSMBoJ7GguXoqmpKPA6th
wltMGIN/smsvcf51DibK1G/mdTnFYbkxySQMlKSEsdFzOKA+W6I1LUNRPgbGt0227X3yOujJTBeX
yNb9vPWkfV7BBXu8uJolrgjc3mxF5w3V52ChiQW+mIF0ukPXYWYT/9nk9V4fy50dVk1ZGO+IknwY
wnhJhSKkPJfXIH/GkmV4wRuyN+lMBiGi70jzRbTJrF8BIqTKmqSz43+13QWwgnE927dqdY4gjbg9
60yNHuPZEpddy8vEmH6GGDourlpZHKZwnPp86vtpBz/FJFJ4zmCzAAp0HEBLO8KOE/nlxnnGhrGh
2OSO+3T3Mo7J0QmuMuTR93q7oEbEfGzRuiQ0FUYLPvIQKiule0YfT/z6JjdbQhi3fNni8Y5Lu//a
Zu1dkqab/rbcYPVlU+3QnmK9980pnKbkqd9U3+a8LEAIjRtdHVJN2CaFdLClpmINGBAFAPt4ul6P
zk2lhYweGhaFv2XnEwwwbd5PudS7zJvOGYbUkFgjs6TDFUMI4OF8B4PPZJMChy3h2YlGd3neA7Ee
X4AeRj0cQOBh4TPG1OgndPUfFsZqPztQd/1dT8kPK8FaR/2HxBTlnpyJFIMcUNCfbrzKb6rTFs21
fPT3sTRppY9ouNHA6TObqE/hMu8FQzBotNhve89XzhfHFhtNMuJ3EKnQ8xqmneAOfjR2J4JnKyGM
xUutZDdLgUu1e2OqKsMbFxi/egqnjcWujYPdzXtbHv+kAAr8vV5doueFB23hlbch7mphO4XHkdcU
ooqZh7eF5mlO3aF3Tog/VnZTnh+oVEcTLCeIkF34k7L0b0nICpc79MmufKcpIzZ/m85aFW8wh0/a
sj7yfSmhzGPnxytHm7SbmczWzvMeImNCccu227eZzcXIJKZ1jdS95MYP/8owGJMzUH5fZV2s4Efq
oEq2Am4i+aj3xEL2Nx3uX2/3lXnpylCthdRtm8CqDot60P6GnbpO/Mk+d7XrOg9kslvO2WoEpJ41
c/SeOOemb+NZs02/b0lgxQIXeuoOR/8bqwYcpC13oxleEud74y/f7oHgpvbkAWIu72SfDV3a0gVg
7uug2bxsxAbBcEsqkZfxQ0/bF5FF671DQsX8j4sk1hlM0+A8W+UUe1kdj4n17DOwjSdvPdbtMSl1
DCXJ+65/OHKd9QPYdOR/OSSRRIUyyodZkburb5s91ssDz7yzZGyVI1mhCy9A7ss4ctNtU4H914HX
nvNYAMXfeLrrxhtgXDId0NZzaSxB7CrOKS6HyxwsY50HodDq7K7IhlIaa3b3rQMOUmnfahswxwY6
z6ZdmuFhiBRnf8feqnI9D+jQDfk5fdqRANylCCPsO9vZGkAm4c175o5+srAKEdJ6mwC0/TvGHU4Z
c6JaChbV0jtVU0kaIRYCvd0PycRzA6V9mHxh1JGvDbkALneTIJrHrGa1ckmbQcvHXMsmKdAAhCYr
5bL9cttj8zPMNf6R8oAt4aXqomY5qfYI2RoSesYLd9iGJZt9qmlzRQffXpQkjrh5vfjT/tnGvWtD
Tvpr+Bao0YluE7hUlkKyFTPPGvjgNM0t7/NkSjcbqUiQ2eZ4fABFifKRi27bqLZd9mUxt9c85z03
hy+aAr+Oy48VHjh1amvW8jHRQ/DCX86FKPnhPtSilZMfy5oQKgKP/4/NSVFu71b7ZeZl/wgFOdEp
1RaxfW/XxtanMdFMEoFmvoShsxjr6rDqx9umWrgH29o6whzFxwHbja553DNg08m7paXHf/VZZ1HZ
NQsheyngZDuwJpTr8YG8dOpTtENxCZ0waPdJJmtZnmwkr+M7xIPiF7M1fXUHcAHrr8SygCnDZ4VF
Z2qHd7hTCuq66pztA9i9rk6HKQkOJS4tnPIxxpx8WwfxYh6HNbIeAuQU8Q3wQTim1mgL5y4A63jn
Niq3fAFX4HwHQ3p1+RZA4vzWpwIoGqDo7HaN16xy1aRvl6gK+7QRrI234xEQSEz9nvMCBMsu4e4J
BhYVWtgu+R00v2rfkUcu9SHKrA+PkSrzSfoibwaEOj/HvmfE9eChmjTyILcvsxTKfkpabJmnfutj
+8GmsYujegMbgLyEEGG8QfrvBQWBqQ2ZmdBcXRGbAaPaOivcQnXTgeY6yHmtR69EXv4juAagfLZL
Xdewvhu0bDE2JQuuj5o6eB1DYW/5upFu/K9ZyniCFeDA7BjEAWpAYW2ecNLFyunsz2CTj4frNCK3
ULZ6xRLoZLkMla/WU4JcuX5dZzMzNyDJGk7GomVj7LZdXrRWy1uPfPFunpt4zl2xHNCHCDpyr3aC
4T7yGjnecJ315SU0AixELApGcBbeRm+KJ/ovgK0yzMQUl3Ual8H63R9LKIgc6Fb/ZqxmEqE2rB7/
xtFRTxqW64tMGPN/gMQG8V+W3TuBCVvuTSVcZ3jla1ugtJQfTbk7NlaZBgezryGBGXYLGYF3Ggai
1t7IzkCGHlGz91+zKnPcDpx+urC0iJF7cNYRfD7Cz2jeM/cFoYWUdta34Nz/yU53zZkwkLbPZgjr
KHeHKNxOkw8fj1PNWOsk04gyZgq2bXvbxofK2oaNrGSwmHtErWI7hY2cfvGMMssRg2Jwd5AoSp+L
U1F1rtzDhQHZjvmThaHfnuYgqe+xKM/VuZ73zTtJcGCAgK2FmlXJ4QwoaQavzEe3bcN0Jr4dAU84
g/upCctrGmBx61NjefpBQMsnZ6E5PzJHwQpmQW/c/eJOMwvbaimxnoZ2Gs8Leqoq8zpcBvcuvFif
lyv240tMLhcC231o9xwf9Tpm0t2dI1+qQK4ZNAKXMje58KCu/WvlTRBVD4a6KJLHBx0D3iVt/bgg
1UQsVK8BP5hwjiIUzuKd92SYfzbDXD1uWKCRuwg+t0MEc386WJU+6noKH3c+95AlJUU+wJZCfmrT
ub/JVmhf/KAbf1Wl0yOu2A7/eL6Ka+IHx9vAVZEnKdKCwLXHDPxJHqkmuPaX17pRe5o7yoA6G03h
+TDW8J8jeJdPnSmX4USLXhCcef+WuHDraOtOZEAggFrkvo9n1wpbcw5RC6hMiSoKTnh8VPm2rSzC
+ez718N/WOxP/jJnvl8YRp3fNKgmwVlKy3FzWeujPo1xqJLT3lBY8bKWm3j3G5+3Vci5/NnSygQ6
YXzvF1QOGq1mbvXrsgMGFqbSwa+5whSSTixv8MAMJLzlnEUfCjytzsp6nr7Jg7L7XMD7PIL2tUhm
wiV6JmVgRrgQB1tzgjk3O8hAXdqp7UmBlkiu9kA4YhWCevf28F5Lk7w3ezh+IwT2uwd/twWC5B4D
g7vJrs8iWYOfBTblZ3jw+GSvSzDJ+oIsi6Y+s4FKv63RlZBgil5/hHra/zjobHrCNWP20Zgeon+Q
b424p+KPy70MQ+Xfefui1JdGCxmdytZV/nmuOVJu90FO4twOPVW7k/I29DCu7jGyliwtDXCRuVlF
tLwSBcyzaVnh+KvHnvZHo6b+YSUkR2dDRVINiDDdyJfGEDqQh5Ee9btXDRvaKW8V+6Xe6XQ6W9tk
XjajYXsA8kmWWWDfk9yNd3ihyurwxMe12PZ8HFldEWroXV0QKa0653+1n8msBwmTWBIJNGWXrU8o
pfv/5BYbiKc9gmiekDpMd4frLjILKW576dfl+FeWm5luEPXxRTA4jKmiCqI/xe0+NCoFGtv7D1hs
1BEqbmde4ljCVafYOyRJzKOr6mIFWm0eWtmIj1q3XZtPEjN8MURTLL+6zqu/MBkM6NbmMGnQB/ar
k+2lU3KWE2GxXGxn8TXhTb39Zyk1+hy09sGBckpvf9RiHcQzTGJdCKVo6BmIgoAGrVhTvpJHbhs8
2VE9638dlap+unqwcJm2FZbkbrBqmU2gL+JU+1cJd0LsC8GA3jh+aJeQ7dOsZ4pqOZdar2i9bkdT
dNhJl6nQ4dFWU7/QzluG43LfDc4aIuB0kQkMRlYOT7tLSaudWOGtM1TSPHB+XcdO0j7JyIgCVB8V
PnUQ0soukRXBogw3A21oU74NcQU4urhznU+OG/bkFqlrBe0YA/HtMplQAgMHoSckzTpI1xH/F9w8
BG5uthqiB7WkjYyBA5hyysocbn6sXTRfBPT470MJALAI9HdjMqtaJghRT2/bJpLtxtTG+S9UdVgW
Mwj2j+ZQyIS4A+sb2NQovBKM/VogXw8xg5jaz2EEg7cJQUxYYEYo/yPhEHUN9nvn+Qjdvjmvogyj
m5peTlS8nvJcboBxYqcNDhsVEBt5faoYBONzwO/0244mzFtVs0Ti3CE17n6rmfz9lFkCVhnXxeBe
AParW1z01nrju0HSXpUsx5iFvWFDdwERpxcZgoen7hAD06kmdswdp2OjsyAZ4yK+Gr3SBU7AuQTE
0fZnVp0am17V1t0t2uPWIKsMFCb2CKzsxNM8tA8OEtGe9wycosDcX94O8z4/1EtYMi2Gq/0K/bW9
YN5Ifs1oKOYrkVdLG4TZrv3UHNr+FnNitekCNVnnUDmOd2oTAz0Bjt6h6TJA2esk5pdI+7bO6T8x
eDHXYYzTBembRnqstFuAm7fQdo5wUYCDsou7liIv3r7ZWSqoeJCpr2jwpHUvvHEVeTJB5Ga+3RL7
59audfxAdQF2tkxlEua6s4OHDhVX/bJLPnFDE3Sv1gxdiXjoFuMMT96hZ2g6tdfJ2bOEuFYTKOfF
xkBJ6pclXPNjSmSl09Ael/+MXBp9Z0Bx5ROzxn7NP4hLBt3BlvYZ8pRpww+XyX0GW5IgASgSKNBy
zXQvlW791CsJwX07QHCZk9oKdLdkULA+nWmytvudOroBtVdiBY8AWN12Iuo/8N8t2R1ejjDLAP6G
wouve4fGgoHsqM4VE6tIW90sFl/TmDw3rFwA0FCb9gVJcvLTQ7/dnJbV57lJks4gRvS8/e+6JTs3
XTtBHldoYXioyqX6tjCnbC+VZ8G2xWXbe89+He/oQIF79PPhrdsvJLHtjCgV7V06bUfYn/0FORMt
8Ymlcu/YlcqkibbnY23cjQm1lD8X5pwKG4m0flJuyxTYBS5ZDonXb/qNwotk+RsC6yIG9/WCv0Ue
o3k9SOuynxcgH0QP7ur700XojWuoQtP2w4123wfJCJLPwens31MyRx8eWvv1urlNP/uqa5JXt2yQ
f2NqaZJ7bY9V92wO74o5xSKezm7l4fUG1UH7NrrQtT8OATZ0P8/TlNw7YwRD4C9b+xrgDw0frWV1
mzMDTukWbgsVQudMslkgVVY5s6uGlTD3TQCiVOg13P4mXKhbpupx5BRW0h4oL51Y3kvHUaD3pOc9
NagK+zQU44qAYmC3fd6BgGROLNhQpswT/XLyx6PbUoStM8melIuBvptr8gEL1cZsMh509c5LjPhu
8Y9yyaJ5l4BZ0l29rOJ7J/BqnbRkhgjjMcOvNl8nVByduaRcUQHNo4K8LXkFk2wXoJBZO/WxZEoZ
pyEj3JlPGCejPX8fpvHc+qpwXvcCF1PgZg7A9k/R6k6nOGg9t1ijOvIfFLlNVe4rIqkfyMBABD0m
7qjeOlDW47TTfHJ9GhNgNbwVTZcdoRq6k4/YZEdMydrSkPqBqskDDODcD4MvZwQqyhhknf7cWmqc
7/TWijdnHnuVbarZrXw16GzhVD1Uxz4I9NNBPYZ1Il2w94phrKrxVjtTU9/58bgxj3obKku+GqbM
Qej9cSDigGCwqZPmrEwjG7ZJNSgm62S/xdHRdF9YlaMLUYTry0S3bwMgP46/dRB137CJ8RudN4Da
q1sioD/c4wEXYvvUYVl+1oOkm9LANaDRXHf3pWPchbWGsH7xNy4hWEnikpiA9LxkZeciYLZXtZ30
oLzkHqDRifI1rtUv3obJ5D1LPeS2o+mKkMyaP/t427A77DOCtr0K4u/KJG5VNEK1JkPapsZLUk/e
d28hUC3CDlkEGyLtaaTwTs0Ywii35s+KiP/TKO6IKysdqpN/TK395Oyc8xlEhDvfeGItj3PrV95P
dE7YGNy9j98c2nrnpxGZ3QIIFTka5CQu5dMa7xzSKt5IvNtMHPyuRdtEZ8AL+C5ZKXHrRXuCLYEo
7+7Cpb4gHo0qu4iCaO4LVKnI31Q3O3fHeMAxNGSX1rc9yZg/5KLkpRwkkiR3KvmhdqHLpSil7d/G
Uc8p681S/dx6y7VPUd1wvrOQc8jyIdmBWtGF02+HC+Xd1KGas5ooHa+wg9qLL71gjC/wM/kjWpMh
IEeqrGSEc2VEG9aEuv9runj93HdrWm+tyNZUlVab/zI6wbj7admv7r8qiuDH/MEFzNeEj/3cDhcc
byIR2jodHF9k4tJshauWiLHTsQYsWWCwpu5PjmUcgRVBr8+1ZQ3/SOlg3d1te/4lRdfIE5IrdMfN
tgHRS3rCA2bxwf6kCkvVb/hp9DvbCAY5E+9Jvh/cnqgfPBuXzMxtvDOW/6G6ThuMiSvHGdXOyKxs
L0bG3LNHPjZoJ9+JoYQ286d6+ouXoF3SuCXAOfIk/c9xuYLVqKMVdyAbPEUEahqVxVRj/aLyuvnY
RSyiVEF81Om8I9dIRS+OLfW7WqCnupKA9zGVPqZwSoXGIlocFN8bROSUac9yAUjUTl7YQhDGm3/0
FfwDeoe/0Ypb+Sba9NHdtPYRzqfIRfCdlbbxprPHsFZe+flEZBuERDFZNTMY6fzyr+B1rG+XAfsZ
IKHrdrmlPY7Z1ZI+aBQ/UHPf91ATKPInNCIoAxHCD+66HUWnYksVY1KZR7KWdPjn4JskG4W50b4b
I7/H7dSs7naqRbJ6Rai9vb10kfEnvq+Ak6I7ugXnzlYbkbPCkM2fGsZJHgcbTgOwfZS/SOvCvMWv
whM5HOdVODTayR97REGVogDvxONhq24qrDBGo8Vc4vt8uf7ACT1MW7meZkwv6hJbgOdQsgfq13lx
eOYUGlaV4/eUCcqZHamuGD1ArqQiv6YgLdxFolIvjy2b2kMULarKo3qpovvQ250/niEaFYZ00/4Z
3MjsZyUSPf5uVaTcTGxo3W+vqq8xd5BQjmcQvHjLQ6vCrcWAEccX5eimeTgmR/5lEd5fONVaccYR
Ix4sFa60cZpKBHeIvZM3Aq3E30gvKPsVBLV+YEwVNWs7aeBpH21czeiiBlGYGuFohl0AQxEEbAV6
JFkGT6Sr0WE7CY+rGSldcJx1sy3+M9YoR5xKd2nuyXc9lkIx6raPig3jNKweGV2JNc2clpTZfVMN
5De3SAe3r8QvxaO7Qe3lqg/Wvyh8k191hCrh3lobvd32BoXz765feoV2IJ5CjJsJuuTIxQKSsxJu
CVdUZ6IbiraG/zj2nHfjkBYMWTeUfsY1f7Qpd99K+CjLkiLF1xn8s6VX38rxGQwvgNHiW1qb9XdE
gjek7C9ot+Z67X9b/cBsSGzAdFzge0JRBHXXMjg1pi5ox7zSVbEnEBcxx97PIAZDPtlIbNPY91q/
aJ3ICkDgj+jPYGqIN2fD5cPcMrVHbgYcokUXCbSAG2Ft3iW0UH+cm/Vwf0YraqjcQVTdne0wKv+E
1Cu/zGu54maGS3vC8YFMajVIWq4BNuhwln7Yl5sAHPvUhruZUCvw/PSY2Yb5s242y70gQSSncPYC
bc4TcObEQdDHvzEBez+QRrh/OM+38KqDaqsT+OFUvzq1vY7o8rmdlx91qyVsDArRsmh6s2sunkC0
F8etXCbscGetZLkfZG4BdX/JqfbXs7ezZMFHVbJ/qF16JPDllXJ9tutgVPk27dt9u7UDWlGEjSxN
HizeA6YJaSNpFQfEfe+NFCn7i1jNxXJArFNAU+fijl1oo9EyOHMwXKgmJ8NnuAuaYfKf6NCo51No
XWEWtSXimQ80/EIjzPeTHnBcTGq7U4MT0JY7vnqlgcAg53hBoksuPo4WLXd120Qy6Qti1KJfLV45
dPTkH8dnzjV7u1g14lOEDYniRAT/fkNcvjM5B5NbPVTzOiyPOjmOFYwi4inEb1qxCM0Ub5/Vij3+
3M9lGb3woQYgWWw3ZaZL23svJaRsNjqCRTeq66RESDdwACc1cr/dXvGNb1D/96VrBdFpwLBw17Y8
9D8im+KkCxs64nq2KwRw4eRY5VfXmhWgc5D6O0BEcNywcM3mbEHRerdI3Rkxw6H1TsjUOx6kRrQP
q3Q0ylL07W/+9YXIjoGz6AdjZ/IXuWKL5zeq1inDjuWyqy6yqt/Cqa5+oxGK9tNI6mfADkHXH24r
P3JPU///hZM8PY/3Dhj9r6vHWadoYZuH7QC2vKU5ot8y07fq27g1wHUbAUtypl/1DNY08NsWjOzH
yQ7W8biVvMoVLQhCPIuqb3BXRLzKH9zIAzp+WP3qoUbpHN8iChdevrZYSRE6QsHm5b5Md33nNWUG
Qhd/TqTltGd8f8wwa08yzU00O21967hC6gzQvsNcA11ExmYF3pdWJZx1Nne+Gj+1bHnLXLch+pIs
UroUgsFelgIYO+6eENnSERCaHWfJ7o7VEy18kpt260wBru+XRd9osOvR8uL3oUKbxE9KXfoDLxny
iOsa92pXvrNeuiNmWimjmCMiDDAZhRh141w5ius+8UYZ3q8mwjIQAQBw7Do6etBteHyJOUDrpkDb
k6z3Shi0pLXZZtxm2597/h2+FVwGghd4ZAcBYR5EZkP9B4VHk4cueg9PXzE4vmUzWK6Sc2dGJUWs
guu3Z6Q0bXxyRdz7Z2NBfBKjNcxnOxZIYye1e+Lih6XwT5uovav2K2ielkWXEn1aG45PRz+L4Qfv
rwxvSsfS5gYTBHBw569PdYQLNpNjvSH25EtkCidxyrVHZ30gyMfEt8k4D48VlfTlTbKTFIJ0pT3Y
HsQeo1wpm+8Dl+p8A1XJ4gQYlQj7ubeCeEyJQmt9nrbm6PJ+qQOZz1Cif1QPDV9EypJzNkWgR4xV
R/VDoek3v6fFoz1DMKW1RYmwIzyPGwTWZdzmiGmREMtvj8sRf0ZE8VNuh24znLfV3/Tz4sg2xJjX
7R+RpgmBfyLsY8wG3nwXS1PZZ3tBs5quRwXvQGYDB/tQ4TUEgZq4efoWGUtq2tDhg5YNhAawXIfU
2LbCf0kdVTMkoalFFs/75BQ9udc3JuH4zFBKEoYaMCHP3F9mVu9qq44w1Yq2KMmg5GOvqtb9XbVl
/KOCu3EYF5Dj57a/0MvsICpCqyxrLMsDcc84MrpA6TQoo+k3HAcUfDIkHturXyMT5MsRoBXMgu0F
IbjTFq4XHYA04eoLiC0MwQWRN1V0cmbA/ZsdGQxw1YB0lLGrtRUwINK4fIq0sLKmVdxtJfmQ/o05
EINfAtPH/+AUMFJZJUaAwjOT8YpD9vs7bzEMIUbKPY2dXTpnbyCxljCEzX+b0A7Ke5nofbmtpmD7
4AW/Nv5ta1X0iZT/vMXbv5HaCtxfk7Wj54oZmIG2XYzSmEVPXLO9KOxELrDXGOKSs2XUMWemKsuj
mKnX/SF53J8l+qZvCPEkR7939REBN89fx74dDR8uZP7VrBjYQrZqeoJ9mhgJDXqVG6Z1HTOLz3Oc
yvLg1PMS4hkybDODLKgeCdCuXJec3NRkx6cMsvvnlgTLqzc56qfpo/3SES0kbifVuXcRNfFXA6rG
ONPRxoIGN6I3ATSrbO4n9Gtfbj3HA+OkdEYk1BzcPPLRZAqip0qwTDpbokusrbjNd6/G1pNoPz7X
McKF84hIjzgGa4pRF8TV8Ez92vSTUNz6Reyt9dNZB4ibPuI2uSfCqvMKIMotyBCtx/dRYzCB0ODj
I2KyKQn02gixQ1+6+nLlNeHsEMzrlHxz70H5ZvxjUwSsi9X4hAgQhoDfO4plFZ4NlQAJfApyoZdl
DxOWOu6elAUp+VDo6ASel3IN8wRv6FuAErk5gx+YN+bC6TP0W2q0PEfWvxdOPVN0vR39mSzUWikC
4cqcia63f/NIkC/KamKzC0XaPBEO4V9D7o7Ap5pgbttCJatSz8O0zAiivcP5G05cmCkmfJS8MiJ9
O6+OaHwV9Nh4xTSu1bMg9ukfl3kU5tba4YlnMSUnAdtW92eAiTPIx6eIXebQPgo5r4WymjeJFOjw
dkToI35TdK1xG1wil4Usq9HMAxu5JDVD1JItkblODU3hmyohX0IQQbQg3lrPbSW3kmv+f6SdyZKc
yLau3+WOD2bgDg5MoydT2SrVTjApVaLve57+fuTkKlFYhOncPSjbZqqSB+C+fDV/M6ivKHQOcFNk
Zj0EdkD9Y8Su/Nr7tmCiX9jjUxylQXqrAKH8VnYffW20krOccbbemqNzt0OkLrO3yBmFn+2iiPtT
Fc1wLezAdk+aK8VwD7cL37LeHTuwkCKS042jQIySPPb0QYoET9RN0o7q2zSMTP7Hzm39Y9JRtRgQ
7qJDif+MTmrULA1jyIzmcdbm6UNXtUPnCehz7k4lFKqwBQfXvmUK2mQcwopfoXUFLWg4lnHCjBM9
iJ1ltHF5nwc+8hTsXv1TQrTIj8Ct8I7SZDI1z4nq4sekmeZXA6aCNxowIpm6dRNUwr6oApy/J2uG
WOTQqnZ95YqtWZIFeLmqTB1YiYY0nBmFSXC00FVgzm6ZRbAbTfLLI7340Pg+NuPwUpi91hwgJKq7
uQ2y+qiQc/gWdVQWNFbL7BkwZj5sBosXxzZwc3qMxP8Usoean4u0s6YNzYMJ5G2tOWQlhgKZ0mkT
PSYq/Ck4BXQn90IfI7ZvlBkmiUtf/WqFQ5HQghZoN+2gRpNqZ/afsi6T2kEC/n/VGbMpzxyE/K+b
SyujnaL0R39OMuDyhdN9XSypG7BedUmqYOaudTMDkoz2MYofDzl6UyYk/YCttQiaPFQu8Pv9hOXq
fIAzngN4hRSzsbAs+zHAg6dz7ljND1dloeZ19Ng+VtAM4g3M5ui+BQwc7wxZmo8G/XA23CQZCIip
iPw7aIQRdM2kdh8aI03HI/RKrI3FMpYBH1N91IyW7pSeCzfcW21acZK0uu0e3CEYg/00pLiUNUjF
FyciFcmXmxnYJLMzU4xJRidJ2Vo2kiBRDjIkDBiREZRaRx5LYVrwId8aRNlC8KS1wY21naBp31rF
2LP5MsBJ5FAh4xikWDoQfgaDq59JHboPMTcdIi/cKd8VLK36Jgr9QOy10ab9QD9ikHsbqZBoB4PW
fhb+bIBcl2WYYW9R249tWBHwm458T8sqSK4o25SEcpQNXUYDeNPL3Zz4JU02UdoHneEU0KU8lNa2
YwBDE1LXi2fyNXK6odANGGsNEes4W3J6SA3C6aafmKUNVhwt2XRN03nuVUxjrIjCbTQC5930PlYt
t7LU02ZhlZBV/qS8sW2EPSzxwHvmWrEsHQcyZsXTk4mu1he/qBo0FEIJnH6OCCaHUXfb+kanmHkO
Bht6qWmVEQAgeFH9pohBld/Re6APFhSN+dl3Ev+xDWb/Tmdc49+ahZrtLdIZ2rB33cHINvNkqOm2
DEzkz8ZWz35jrFh+08LO/zyBAZ29RV3rNxOQCIO0HLTDxmnnHhnxKqQ1Zvhu9qGpF1aZNPvwJ7JE
oX3ENggfyGlKJ0WFi7qBp9ll9eCHlUEbXlGD7a2aeR+fIcyhI1nKlydbAwsPrR4e2c6pq3qJckps
WghGN2aegV3Fvc3CSyliaAEMJvZ35mw7ANNALWMikqRd/gx/oXuc4q5/klnRELYBpzcg68PxS20u
9QpckP4GXQWQYU6S2cMtMc/XP7IlIUWoSeY9cDSkOfeB76DXYNdg0zYUqotcv94Ot74zgoO0NAuR
S8Z42VY5gaEHmwTTqv8qxugLHg3W8Ib2ff+tMxzQ3NQt9XPYlsDvUba5LQBCWXt/YhiHBlMAt8yX
QfQrqDpj3AH/RsZl0b8QmxmIh3+w6MO0kP+l+8XyRfgZgffiYzJGnJ7IzNvTpApdZyATmreQbQKx
idk5GAaQ/8R7K5EoREyR7h4LN5YfmM+2OUbnNLwf8i4FfEPL2nppXadvNmUna04DOB+f9kLADWqS
Tjb3sx9V7iZAeMraNka+MLID8py9FhjxV9XE1XyoGLl0j/zU8bnmskLOn94UXVRlyXY/Qx0AK8ld
pnhdFrPOzJybz8g3MQdKU6d8bdzerjdGoByujrSDhQFoA4yIWbdauwkWS4VtLP0sOtb6WDIv6Gqs
P+gOyeZezG70QtNfWffsxhSpT6E6f29UFnccYwCG6EEHcprGpVUFez0ZUHfhP+2rPQrGaBDE9lzz
py4Nji3vFv4U7SSar8g02PGu7oc2PjSW7YYUXGF/L0SvL4IATng3z1JzPga+Ob1ky4mkXRFT9ZaF
q170mmYmEKkyuQ1qJ5Wo5bjN157x53jM4MvfZ1wQODblmO8GDKAKropu+N5q8fAf6gfmB1PLTGSK
bMd3toEJIPoGVpqOCHNZjB5KQ9ZNXWPpuIGkErTbmUyL/Urdb303aIp+MUBfkkaBMaKpCWTS/qhE
Kst9X/cK1Rou6G0DYchDVKKvjvxZmGyaYWRQkApV6jsJSwgkitlN31N7oLs996Eb7AQVcfadxqyz
h667tHgkyIMT5Z4mT2AGu5te9vSVNKeyOMG25f5gjiZSCPVGuFwSCDzDfUgH+YKqmv5xbET6qrFP
vjXZWNyFZjAtFBCfMGr5U/4K6V5f2MYG7TMXVbr/wkzDL4tJjBo3E5fYrctOn25TM0sftSROrO0M
5jfeWDagg6+oXAQw17BmhWmGwjK9+5nKkcuGsfOuHcvheYzjuX0uGNzBgXLr9nNGjxL0p2VaX8Fa
DM4RuJisQP3khEuESm1rU1UUoqdBL7TmOyNyPd+KIarKD/Q5ipuCfGs+1mBfxD7UAw16ApAtBHey
MXxa1Lu/G4FPNprPAEjAY7eA3WY9rlqkcfCL2FRMmAoazLKMj/PsTrDD8pRkulS6y54Lc5O0mQA4
HiYXaM+2M8KpfXRzM7mHGFPHH4YytfaJrWeArJJA5iCBYzPYW3SVS1LKfpmIVr5tPqFoBg3dMiIn
9wDLKLkFh+X/QE0riB/LzqrjAwYaIt/Xwh3AXTqiusfTtqo2RqTzqyHNCHEjHKDdILCd9JgaWRre
0DAtyOOwNwIEnzeT/rV1Su0X1XnO2x0K+2lSmQm6coprtUEBsos+VsHcHGQwTt0+FSMdgFn0DRhX
6RcHUHTxo4FqEbJPRVHO91FVSWxtoc3g3gfANsju/wcIoNLaqB085fThDRKbpX3Xi8h3N7M9jcbu
f4QvaxPca+bNfo+9lpHlZY58jpmn+wEx3/EAwlwv+Ktm4AlFXE6nsp5ye592XFtTx4eDBJEMVxQ6
z4iBKmWjBouUrjBMudKXZgw6MewpO0/rZ31rWIUEIQJEV1B3XtHtNc6oaiL4gca6WsROIer9n3ea
zvGIGDHsnM7rkDzY+QgY7SMlnPsJoZctHSP7u+bP1BcuySDTbSDPBdk5pL5YXlENPyf6aEsMDRgN
2Zg0rNSlNbY07TO98xp7bg8dApc3YRP1x8sqmsvfslZ8xLWSh8V/Be36ldCqFtDWnShLvM6vP/IB
gy8ypHbUpaN59BMoqqoUcvXlRc+/ZXO5vqTCDddcPVsOnXHwaUJ6Q98bjwAanCP/trY17ZQ95muo
EIG02WeNmnflAOe4tWd3Ww7FNdPfc1vL/uOHLJqff0h4o5xU27XiJfdZhpIegCvHMaJbqJ/9Fd/X
s58TQB0uw4ikQqN9v5KtRpXaZt15ihnyUbL17lU5O8+X3+zZz0lzmUeS+KnZq6Mi20CBlBo7r4R6
7OH5EOwd5jhf0LvKb+IaHCPZWP+/2al/LLqS+e6Bx3RGI6mdMbalRWZap2Korf3lRzvzqdAvdxbp
ad02dLlaxSXLpfFodp6NtuGe2X173yWDjxAbFL7LS535VujM4zGhAC65wlzpaXcIJ4EMiTsPxz0B
F5YB5wHEJAP0f11H6FJ3FOLDhmHa62MQ5oRz4CzsvriR98UswIPOY3BlT/wtlMsqMBQk/k74h8mV
Li/CiwDALXaej3TiwSkq8cl3R228maNYePQFfXHFev5vpVxcrHR0m5cvBfxjtaLAosRGW6jxSBG6
z6FFmaHFabIfcxV0m3qR6E9UgZKbL8QVEds3teb3AY25iXR4oRBPdXbM+3OGDJCE5BXNXttryvAS
P4ciw6jBpQouc1F4vQ0C0as78rETUwJVUaYY1k3XQUM4JLpbUVz58IOZ06PBYqX2lG1hPfjWKYca
C5AgQ9OTyavjBjeZbTGJLxuk3VLo9dkeE6kWFVH0S8AM4m37YtezLK+Ez7+3J0rVHG8T7Axa/nL5
8z+CluGmRRRFYgLTmqgXRJ/AMsyh/nR5c/593pZVsMVAFRuV6fVNWCdaYjLjmBhdIRkQakO71fpQ
eEM5N1cuobMP5NKqdM3FRlmszpsO7XR2Apulep8pt0mndgERXjnV5x7I1S3L5TYFWynXl45Wu3Xt
mpO3YJ+2U2MhYzBT1MFR+HejQoT1dIOLG/onRpOrWEV3M846sxo9ehYaLb2M+WkxAJij7L+tKj3e
KVmUV26YM6fOMQyaXAbOzAqL+ffbAmh1DhHSGb2AqqzYpNmAwFQ3LJpIKCCK8AM6reGPwe1A/YpU
m8Ir0ezM+3UMxEDwQBIO+rer9Uu/jGK7rScv1qL0JlRDurfrbthLJGz+/VM6aMMTYUxdmGJtGBOo
GCH4hL0Zm+NXgLsdBC5mv4TA7MpKf1+ofMn/t9JaZbytNORgumzyWpLQZ/Bb6j53iwkqjOi9CsUS
ZrSOOvzz0XM42AL35sU/Ym2+DVxNSBWlDNyEqlBpyLRdCGrmgJPM/+b5OOFEE2AnBrnY+00Du45a
3YEr0oAb+SlBXrxmJXVSGMXtU9s6xpeJoe/Pf38+hzIQVJ5rCPvNHeGPAIaONCXqUI7eYCLwPZgV
ZKOo/68bB/fKTXTm82E94tAeJIjxv1XWVU1mkfeGGry46dtHFEHlYerm4hOj3uqD4wcAGSP99fLT
nV3TFC7kMh3B+DejsD+eLppoKxrLuLQHIJwxBW7S2xTN+F00IoIE319HymcCV26eLi/890UvjaVa
wMcCDA8p0vtvCR4uT9A4qrj0rBBqNMP31OzTX0XWFf9JBEeCK4fj77jNgpL83YGGimLSKqLWHLwh
hEmKLr3WUDOiC5clUXPlG55dBXcdoTP5sP/y/DGaHKXGsa28rBiBk7gA+J/cWIkrD/N3+OJhyM4d
Um+hMKR8//YMWqdm77e1Vw9ok4Hmaeajop847EKUiH9f/lRnFlscjEiaCZU4/a3ydKZdk11FYesh
nqPdtpgWHsLRz+4nvbzmmfT3tSDV4imqFEgi7GVXmv7uYFlMFfzGU/TQJmRB9BEtd4QGwU73DCL7
mxxpzkdMh1KqXINr/vKjnvl8iBnhO4R0Iln1Wy34x3FAyXH2E9qpnuWH3Qe97YC+QDn6fHmVcy+U
802w5g6EcrOcjT9WcaK5wByq6LwwE+HBn7MfEHOzvW2COb680plTxrkmoLCcbpnOKrllujCExmjX
nopn/diNThDTv0bUmflz3x2RTm3/3a6aepBbTle6wXdcuwmVBaYIEskBT6+18ZHwjDqQmt1bAe/2
cPnpjGU7vM+fJd17m3XYLpy5VcSE1ReCiUHcyITnmd0sfnM103NIOhu4FeZNY9XFf/Bfhx+YCog9
MVB/Ech1X4llZ74nG0a3iGOSFHdtygKyeRSVWDAMYHpf0KBlZOlEjXaaMkD2l5/5zBd1uaUlybTO
k5vy/d6x7SxVXRR1XgTS61YbSuuTX3UZjL6Gvglyjli87P51SRMYOfvI5J8u5+L9kqB28jyN4sbD
KgKFBkvtmcM2Ox358m0+QEi/vNzfZ5DlFFk88siAlozVLT8PNCbD1qm90Ag7DyELGJ0865VV/v5m
rGLjfgkjBSPY9SopuGLTH/zai1p3vkc2xzmmgQu4epFsufxA66X4UnSR2ahAnhTNweWB/zjuWmWi
wN9pDNMRV71pCtmAWrWLQ2BF/2rl9bYU2Yp06Kfwz1WoZvgCoqxOdQ9HkPxEwvIV+uCwcLOCK+9v
/ZXWK632oTFJN0naAqOJsBwOQ+ernakhy3H51S0H+M8DvqzCnQPhlgbH382NPp4MA0if4RlkIiin
WuozrVfbI1+39+gmxHvUHd07vE+a/YhW4bXDtr6PWJ+6HCkwnV8gXLV6n8CaZNTYocToOgimw1jW
kXiyOkyubhEGRiAG2abuVui2/itH3QBuHDIgAFKb5AWJO/3FNbmvtnUWV0AjkcfPwy2QYBtSEVpb
EPWb1qh3sd86n0EvMs80QpH/nqmXP/YlNd/BRz5Ru0UK0n9VKf3xjWaFwSe6j0X2wQFx62zizhYG
zhjoPm2d3levaZdY8oifTPJqWwzx4WBq1n8oucrXGmG3B3Q3nZ8t3C0cbcJFeyPpRYkwXmU3x9At
O/uF/iViKAnQhP65GdM4v02g9z/NuTUkB78v518o7NW4pxYQwHfTwFaDplGJl4GJK3sbteNiS8TI
jcM4JCiFYCk5yE3A/Pk1Tfyw3xdT3IJGwfX2LsHTQd/CSAVtoFnJ2EP4bN2fCWSYJ/ATdfiPCdrb
F6X0Y0sp5ZKhvT+MCX7ZeEuh5inA1NzkmtOdooU/cnnfrqP0sopB+U54cTiFawsydNaUGXFZeHli
IS2QQTCO9HnA4idytxZOPf9ourSsB82EiCYwanPfvJL+CDHdrJHc+pruMefV+y24//hrXdtIBV5+
rjOhDBP1pfhiIYbUq1PfA+aatFwJaEkdkH4fuTvkr1r68pCn0KW4styZIEODTBiLX+1SfK0ip1VU
0AKglNAFsWCXVXH8AWc8+0ob7m0ms4oyBGYk6zmoeBOurYFFq2J6I4AsCQON+zkq8pB+lVk0L1Wp
AfFzMNyLaJEF4SE3mwljkkoIMqgZAVPgyb3YarighIfW6ezoELh6fSJcGc22Jsf1aZOGnNyOmxJV
AcazT0Wdt9oO7SP1OAPFohOXatI8qCGJ3G9oZk/N97AUPfB6iCKCGSceNDejjxoOuk4zMQQDJR1q
AIDe6UpKde4DO5wKNq/u2o6+/PkfG2kMBBJBCMp6oe7E3gyRdBNraUGbhkN+eS+dOSN0wS2p8LMz
dVpQ75eKYwRIkPqfPX0M+y825kIePMNh15ld+d849f9ouc0RkbSWyUoFwD5prtIKpx66fNZZDudE
JKDmIPuN3afzKcBEZIsusXhAkwX77wwrmcsPaiynYrW/yA7J2micc4uso0GWBnFTVaDpaNUH1m2Z
m9FX4C3uc6851uJ+6yA3GHbBA3P46mVAq/8G2oZ6qfxCfBnaPnvo6QDvL/+qM1+a4QTtBvp+VHbr
3nM2GkYQJeZMVddYJ0wCmxv0WopPACTjKy/g/FKEXNIgjtn6FnXNGfkJTfGlWx05z6IGgWVF+V2h
ARr6XzyVIEMWlk3K6qw2VdaLKsY1UMddtIKOhn55u0u1MHxGSqB9vLyWPPtcNIGpial3EIt5v4NV
wDPpsNS9QhtFCUE8Mn/ULmYMXmtXTn3ENNR2DhjmJNF+qJMQinIFkh2c1Gh9HeA+5w8AyBOBwnME
M8EvzMHZlRgnYTMHRzg5NFA39VNR9fGnDJ2iRe3CX/y6gZE1QOMFKuKAaudPMWqAgAwmSwEEA35i
fm8DOJVbSAbt69zOM9Rvhxn/Djh89TINsY1SqlONwGw7VKluEcCQmHhcfj3r1hIHbtGTIJV1l1Nn
LG/vj1DiovYHESEbPRPebwjXWDc0gJEZznPo7iVINofz/CFupvjH5YXPBBZpsNFIg+mcc8e/X7ia
qO3jxpk9YDhz8jmwbP3TCGbnrkuR13oVYtKu5YlnDrhhmzoNXoki/LqFHmpZFBhJPnvGUNqIWqDC
CtgUc6QuYNyRBtc83M+8Wm5hBtJETouW7WrjNb1W2lXSTl4SBmI3CmjGfQlqERRUBkA7eNVdqf6x
yF3iJ9NF3EcVxQXv9v1bdUPg01lgcTHmdvEMBgsCNcj7YzGk0f/nUqtrvy2AiQTI5HgzOzza5/h1
PGUJELyNlupiurJPz9QYlOySLiTjRodu2vsHQwGgy52Klzkh73sDLGg6mDlTs2i2uy0Dk+zzwl45
BXNZfuawio+Xd+u5ICJsKl2YncTjdfKxQGHLgWaXZ8H6ux9R5zy2lBnHpY9yJUs8U81IAQvLoMWD
SIe+ugJb9HtjbcpZClTutspsQH/uhC7umLsnczS6X33YAKWpVZFfSbuvLb3q1MRNjbpD7o6IcwgG
kkFRnaAlG9CjE4T8BlJj7OyCTQ74/srKb5X8+vaVXPkcO0W8dVeN38oqexAvyeS5fV0X5Fqt34Mj
nqJ+h8Z27Gyjzjer3ZAB0ERjG9jeBkU6x9jo8G7CrZObAarwyBG0yD+Y1mcLEXAMyTsLaijkFOMT
motucNcNCGvt/31vMJ/iehaEMcYe77dmFma+MSEh6FWpkx4GV7N3qHak5Pe6c+UUnAua1tK8ItNG
UWndedV79NHNYZ69vq6mQ1CEzQmvqWKnB9P8AWWe6Xj50c6FsGXkjiMuC9KfXD0ana0gQDnZ613f
FQezk90dYDI/eOxlIRwv8xdBFyNp2ufLC5/ZiSaXkUlzWb2dgvcLl3iAhH2rDR5o0eYnx93+Af0u
+cWgHvJ8KJH3A2dpoEzehD1trsurL6FrtRlNWr4oPLAdTWyj36+OAqTsfeT8vSDDBQMFZ55+Azs3
vHb7nvmetICYt5uWK8kEVjG0Dhg6jDWPOZm2T2pgAJZvOQEHSxvHj73uXnmtZ8IYwnQIhplMA4Gj
rGLLPMSN0i0GqgKddvw1VDS5ezyPZL/vhSWujG/PPZ2JtjI5F4GMqP3+NZpoIE0VbDavaucOaakW
ZVUz0sS4s9sZuRiFAvyVs3hu31g6jCRBiUkndLWkU4RBK8NqBgaGTuldmywcbRUmCpxp9gPl0Ts7
t+W4zZ3WvxK3zz0tMBHMRBxT2WTs7592jPNGIWEwUgYTnrZovac0hZJw+A79IE4PTddF1eHyRj1z
K5q4kkjdsJmTcze9XxOZu1xvKFw9MtDqRNBJ91kLErN2zNjDBtg8KbzGdnkda/Om7Kv6yhc+t5+U
q4AHkMPR8V09M0coI203eOY2f3Lwf/Jwqfg5Y51zJRC9QQ3WR5JagRKU4MfkYhWJkryCTFNVE01F
SMoQGjHgfIZmouU7hJkYfSHa5dDFw6Mn/141VX4CiOd81rNcgjSFzfqTTLdSNxHYpNaDveCXVxoU
b0399U/kFqDVyYgWHM0q99KEgRcj6puewRWQHv0+68pbQO/BTYfTErTxfqglLCcjvrWxNEV1K8jn
b3TSC3xexwR2EfSF/KjbEZQL266NX40Orh6NaiGxi5mF3W5RdtPyI7pJsHyoCDFN87MJxk3surH9
U2kNcsGIa+vilnIunU5OU2Ffjdt7MqAUm9noL5ftVO6iKCmxMmgJnh/6aYp/jrQZn8woCH6LUmXt
zh8Ww9ierQ40Fnwr/IG+r29kgD/sLtPUlOM1NIgbqTdZ/u3yrj4TfoH200oyxTJ6dleHGERXa7vZ
OHtmCPNZdC0a+A0c/surWMtfs/peKBMCn6Tet22g5e8PDxEk9ouU5jhDgaQ+tj3sHURMOmxwaaXq
EzKjStzPeOd9dOMQQdDCdKYvkNxxMgGG4MO9dBxf7YN5dhwYzyUeVKjCDRBDhrYJN+VcjdFmcofa
2IFyLut9MyBxuG1wBlNHJynGRS1ghvkWSN/4nbmoK0FYCiYbi8XS/miUuIVtZjD6935nWL8T29DC
gzVCqfUkfduXIsCNbdPj0sDmbrqP7gCw6uDSsYLe0loazvX1hMhqb2NNAptFJR5CGlBtLSZunkKa
dPhdhBA3PAZSOE6hbGTluxoilb810LkeMW/JIBdvgypU1pVw+QZPXb3+Nzgdm4f3z4F5//pROS0Y
WTvKGxC417YQmK17CfbP3JqVcF+6SMS/qZsxVDUqdyo3y+HACa0ecgWpjTbjZlCBXR5AOmrFEYuI
wcCcNYiTQ+908JkQMKudXeCqsn4cslZ0O2Mx7HjMkRzRHqZ5ZhBBEb5Qzpmqw+lh/jNs7Vk5HlrB
mAGUcSJfaa934vXyzjPO7LzlgrCX2neZw67y7BTFaaRZAouuDo/5appuOfzXISr2BTWHsHnUzcaU
d1UWuuMJShHy0t2I+nBOrzrc0tydftvwULLd5Z91JpgD5+RAgFRwAeit4pdjoJmbVobpyQJizSaw
jE90nsxHrErHK+XUmbuSpRZUF7U489HVCdfdOh+K0sKKV2PCiG5kW6HbFdtYkgctVPVnppnhlUbQ
mVyW1h4zBUIWWeUatBrMkYhwCpEI0GRKnbiO3egwCCyrvqrBKSFhRZgWkiwE46/LL/bsyktaQJsc
GNu6QR42E3CG2ZBeJlGQkHCkjrXCPATPhuwLZJHhkOnl0+U1zyRCjgHZgPwVlhqx7P3pcujy9W0e
mmBobNDuCKyJZjs42fBYc5rQ+u/pogZzcosAQ3CNXnEmgDsW2GAg1VyDgEXeL06RhuIHTq1g4NH6
h12JbB+ODNcuXP6WVQDhbdLqYPTIXGWNihoiXJcQ7VVe0lkDrrZ2uotDI74Sp86cCvCHNCrptIOB
X7cP49ZyfZM83Rsxzti5aAhi0thqe1mAVbj8zZZjv34gJhzgJBhIkUMsr/WPXpyNDBbq0I2i8i8m
94AAg9sfNAT5ooemNl1tQwCzT4ZCQhBJABt9MnQJY/9aqrVsjfXPcNmsvFoXPvZ6TAX3CPUCLOa9
urdR2FCZ9cF02mgfadZ8siebi9HM2q9m18tdqDnxbpa9vPJtzwSIBWXHKeVmWEB971+FgneFol5s
exZUyy9pbLWYNBj+oXAG68vU4GBxJRt4OxCrp2a/Eo0sYCqSScD7FZ0m5aKAKr+UYvmLnltQBOcc
mrprlTtm6PiOTth7JcOI0nQQDZjLzvaVCHz2qak638KwTuH9/jckkz6NYarbCBO75iFBmWCL2xc6
fUCpdoW042tdlzMHFQAVGAtasaZ01v0ExD9SFfud7cHzjB1EktxkX6Ept2sdrJns0uy2jK+jZ8Be
DH4dvdm6NkOxyYrrTc9cZMcg3TlG6HB9vnwUzoRMzhynm9iF9tKaqmQh3JZFeqQ8PTGCPdfkd8dt
xZdxMH/0yI/fNEMrrxz0c+/izyVXtbFR4OIx6JpF0HLMZ/IQLEy7PrjyyuW5b0z9Tb1EYwOg3uqW
xWoDkoPD3V/WWadtSlvr6kORjyV2Tjiab1psqOAmpmR5D3kTNvAzS0TW7kTc5fJDorf9N6SqpxMu
XX7/LUo1E/8akSNCNqEWhVAS6FQEZtEpCLb1MCTPvhpwY0tEr7ZcGItiiJaOnxl0aji4BkFj4S5q
NfbOr0iHdxLXcgjWOJLgdlXHhr/DVMnynx1/BIZZyKW/G8A8CnbNgLTNplGWeQ21cibkMm0UTAUk
kF6+//tj4EadsXhEKW9m+LWPVYCZYiywAnQz/cqJO3NNshSdLY48vif28rX+CLmJlUBkpN3s9UEU
/kpgUW4cHDX3WVBPd1Brx1OH8skNmZx1JeCc227AlcktuSddAKKrlbOqcuNpVl4zIzGZW6LfmmN0
bXx77lXCgWBErANzACD6fhWkXqck4um9YR6xVg2MjDgSyy+IYn+6fGLPreQKCl+6WIzZ1g16vHZw
lJIZtzEE2U2SRMWPpWl6F7WAti4vdS44ELRojQPfpSGwSi+0HB3TsmR/ZKMtbwJLq15UlokPER2m
D2LEwMFW9ZV86uzjMSUDX8fA7K9IGcSjTOKIF2nLoLP3GrSojLFeX+5RdIq/XX7A84uZoAdphYOd
Wv78j11p1m6VYfZleVEul8NYLI4IRnxCVM68cgD+XsoAvcVYg3yDwfdbqfLHUhNJL6btBFpXpPMt
9SLS+L41fyzn8Frz+u8dz1LAUjjUy02rVnsRhZmEECYsz0LOA/0FrtQMadXD5Xf3FxMUzAaD8mVo
S23B3HcVPaJW1/HsSKQHPyzyf5RLF3KjVyHBCutzw7zrSzkAA0lirFJD5aao9NPrRY4f4VIUP5zS
ra/cZme6V0CIdehjBo++TPPff9ARw4akBVvk1UX8pMpkRoYmRjAPk+qxvnMmu90bIapFBPX/mHO4
u9AMYxSxpGT2oyU7Ebfjy5X3tASY9wkPSHsTF7wlzSPhWaVYc1agd5oWwjPTqUuQssF6+kOUoxED
UM0NvlAJm+5pzCNT3zQo8sfbzNVn7QaqWJveZLzX+GBGGfanV37Y3zckQ1PYhYajkw3DVnn/sjDu
A/o8FaiphUXRI5rnl/E+nYbKvZtcvfsxa24ybfomcYotaqN6u8UGDCO1jYlF3WeRtaN+0pAikztK
z7REpaRtfwAvmB7KyOh/Xf61ZzY1pQepGiB/mInOardZ+MbitltLhsqZ/jHBDHfcThKd0StvZfka
q68laFZRwFIfUNmt0oa+gxfohLr09CF3v6V9gGkIuOIHSRaB9BIGSRna4wP6WGOTosnFZZ4bVwbo
f8ddLNiWu3K5TAAMrJ5VQ4oAFauKA8z/+civdxAwzgQSOFgZBKgtT+4pBal7JWU694qX3SApSZj9
rqNhVCIy1rQz3ZK5F7g7Z/ENXDFx5YyeCYRkHBRe9KIoAqzVcfBThCXgLZke8xE8aegFuq+dWwZP
JqD9+FqQOvMqqVnh8sDngZO15ivpTRTXPqweTw64f+w46Cr/OCRl3d06uTZCYRpDN9umY9m99Agb
N8jI6QjFAymI2m8hnNJh12pI1J2YraAfqMPfrG6reLDlftIGRMsM9GWvzYfPfAl+NckE2SsNIrGq
T8gT+zFHZN4ryszyJuLc09zGwZWhwtlVmGqAZKdFBN3x/fmvBieP0aKWHqlTcONTBG/Yi9X95YN7
7gtwnugyQ4IA+L363vnc2r4cqoHwR/fvKUfzaETtRKhkB0fHRFm2IXrc5Yyjr6x8Jr4x27SprLkG
iRjL8/9x5eazGh27qEYv1Ozq6OBmiABnHn8QWh54U4G55eUnfcuHVrFjqTdAdkHjAqq/eqGNxMk9
GmXv9Qn2P3eZqMAo4nXBNAwYWf3I+8HzDffddtFlDphcI6Rn7QOrCcvFdQGK21CGWPFEWRYbuwCh
0uBhRArg0xDNwIU6M03v7LTKMQJJwtJ4CQPu9c0IER4b8oSL4ofEiCj5VtLE+KG1oVGcEgJdc2gQ
C7EPQ5qgv5yRQgbPqdNnahMW1znOZw44ZoAEEPhetADX1LIQu6RSunHrIbQKyRI1GVxAxnwKvqGj
34iHyy/9zPaibiUBcehfYK6xbII/PrIdgn4zq7b14lhOH30NDf4IxHYFOKYVh5FrD2cjoxqeLy97
bm8BZ2YcyHyXOnIVosO8QoXRhHhiwHx8TAPMCyzsSLfw1J0ngAXtlWvp7/rJoIqlec8Mkjn9OhWH
st+Rk8IAicbQehpyo3lFfS/cInWCenDdzq+KfbVIM+dXdvWZKLGQ8oFvw+CD9bbKka1SNKWPzY7X
mVgHMDJoj1ZgjcfL7/MtEK/ODv1F+DRLMBL6OlBXsxMPVakglkYdOkOt5evNScWG8FTJ/IHjUSQz
Yx9H03Yp2mHzrdWwJz52uAAnm76TfvtrTA1VHDocgOtHX9QC7FChDZ8EfvDmld97ZttZRGfadijb
AKxcvRXcgTAPr2MGsjBcwPSp8nFKU7wz+lYm3Saq/dQrxjZ1d5ff07l1HUjidJxhbdLaeL/dy1ii
9oRHh6cVdnlKuzZ6MusCU+4+MR5IJhpUlevo8+VFz2x2JihYlhDbwGBYq0Sx70esEBbSr3TmEplT
/f9ydl47biNRGn4iAszhlhSlljrY3bbb4YZwmCGLOaen34/excJiEyI8c2XAA5eKlU74A0Zsdm/7
Y1e8BhjBnW8Pt7HjuLPpExKFgOJfNy3qPJH1Hi/Zc9N06PVYvYOLil6me6CQrQwGEBRdZF4I/ls/
TbNR0UXGVfZsgHifD0Ooie9WBREJGQjdaI9jVOtnBRHuHlBBIj7IUqSrp16vjAekvfTp++15b6yt
RfaCuQrPlYIN7/XajkEuIQotN2dy0Gq82HpTURBU6Zh2anGfoA2o+koaFX9fu1iuMQgFEGjpqmur
aGNOEllQ2YcG3KPmHwS4mqZJ2Nz1RCH+7SluRNcLcdYCIkxsS6J2PcXJmQDyirI5F3OkeEZoKm5V
y44nx4LPrZXBSQnk9ig4S8cIq8uPt4ffepo0nbCKfiBld221kUeoQ2ikQnMb8V0/mA6wclcnCqwP
TV/U8s4+3ih1A4MF4b6ARJcYdBUPxDN8CaGW7RkNnzk4qFaHalmOm8n7IuB8e6WVBeJYWbxRviZS
naJkrISf5Qix8J33Y+MIE2sDrISVSby31sXJqhYsfttAyhwKUH9t1N2RjHaugwXWAZ+LfKfIu/Fe
0dikvUnbFdTDGpIEMqNEkbRuIWZ2rddJCl4XhlKcu1iRjtaI8PZIOea5QlRt54Z8OzKlKtigAJ4p
+qJRdb3FzHhyVP5qOqOJXuofFkEP518M07rohO49OIcoqyGZGD2a354OdqfY+QFvj/HyAwA/k+/L
5B2rqlkVRpj0WdJ0DkI7kz/CdFCrx5BK9YlCe/wEQqR5N0EM/nJ7b79dYepKPJx0GKjUOeu9LRpa
B3Oizchoc0PIFnqxMq6A7oAOznEaeCRvj/f2LNE4W7B74P2XOsLqKKeJFVXLZ4Aa1OS+QJTeN2r5
n7bvBu/2SBsf9M+R1s2TUVVzgRGJfG7xpffb0elw0+rxNShSLOIjnJyMcapOtwd9+wgxveXwchFz
W6wbI208ISkQMT01AO00CM2+9GNS71wRG6Pw5ZbWsU0lDZDC9Watin6e4KTjWVPl8d2iFHI/y3m3
syM3LqJFoIfF4GUxuHxXa9XmVgyCxWAYcx5R2azF+26qk6945uDLqqmtotFmSml+JA0vrlpXxalp
u2FnthvlOZJAgjxtiSTewiLtpDREnAobAqkIK0A5kX3UM1X/jhm9+QGnc+1baRjpY11q9aMQoX1s
QtUcXKs2om9hn4+Bj3Whbbmoois7r+/G+SFHpUcBL5my5rpPIJlCtcdOgk0bBJVXGmp5HB1nvM/l
erqX+9zY2dUbS48mBheyQohDtrhaEzMtM7PQsCvCYnIxXFWS+ylTw517ePlXrsPq340C7kMkp7j3
l7P1R3rUAfRvnYANJqUaoAso/8GI3cegPeUYT7/WVZTf62DCH1CFDD8gFxz8vH2ONg6vA1aPbBAd
F5OixvUPaEOsxdqSJY956J9rC5dYt9W19C6IFuxWLkzn41QE3evtYTduJ4blzcXkVkXhZBXTUA+K
1bZmWLwu2kODzxFuucBrRsx87m4PtbVxCIvRHyAeRxNk+Sl/fGIZipU8diqfmDTADTAN5qmTFBcp
bOdJATC+c5o3p/abOkeFgdBi9b7YYVlRBdSts9VPWJKEZnWxe714KRzEb29PbWuPchJoDcJTg+Wy
mhp0azVRSfvOgP4BuaWD8mT0w/Rye5S3W2QJCTV6zRSywBKvLsFgMtWqV0b7bDSSfB/HoYQjYmTx
FdvyjlJL4Q0qu/b2oG+/IvxHCvMLMpEkYM3HMmc7E0lP7qLi8oJgHMrzxMYGsM1e2fmK20MBNliI
BPqbEgUmA1UgD7V9Libcs9Gq09xIN6ZTFgfR8fasfgvIXZ/3ZVpkhlyxvF5roDI8zsaqq84+I5jW
PoIUtuhX49753KgSv80LmkkiMJBbtXKLtkCsIJOTXDsnuaQN8E/kUMFp1Zy/g2SFBw9IMtTcpoiV
woV81Gbouc85CtZEy6lvJ3F9KVs67R4+XuKxog6F50/S1V/NnssIu4PI7voDKPJK9sEKOz9tpUX0
Abc27cnJcJxxgZZLhQfnGFtIbc7RPUO32Nm5hN7uY+4CRqF3ACoffNH1EcWbSUQYx9rnKgKZWwHy
eyz1tNopRb29CBiFoJdgH8w/iMrrUSycgqau52CmmdHLPqCtMHU1CHdoSMU2IjPTImV4e8G39paD
UotCaXUpFq/uudqMcD3RYuesjniG4HYYN4pn4fzuGcKodgrGbx+Thd25dDFpaFEPWN3lEhjnCqaQ
cW7ntviGkEcY3Q0YbAPeGYCFHcZRs/GHHnEdndBkCg5KXyrZzhbfWEtwQ8gSIR6y1HVXa5nOllSC
INKJBpXZF7GSAVJHXP72d6WzxGqtThLJEpKlywXBeKsvm2fT0NIMWtBZcT68aj1+Et/mrkrH7xZa
29m9rEfqcIL6byHkL2q8fAI8ZbBkStEv9/VGdaozFYWE/hp8gdgtzamdDxKPfHIqimw2XE1py8pN
sd9dxKnLMr6PnZR2cGgmZYe2JeTXA2Dnrjo3bNf+PSWAWcVry+5/lXqA8kwkqhaflyiYJay2FCV3
28Wc9ohxRZ6cQnyie2jMk9a9lyKLAhHsrWj8CAhW+mSKGK35MA278N7obeyanWAI/8VvPbEOeokF
xKHqBKgW3Ywadx5Q8vbmOBfxSZbN8gm0lEj9pT02o0gozHc6yIAIGb82/1lQvznqRqA827Dq3tf8
4Ht1cJToEEahzBNZD3VzmGeaEvjdxHH1gEiQgegGnkqvSqvYiRfh7jsypVZ9Glpljr80M+fXRRWk
RWUkmCyHzDWry2923Nn1jzYtAgDafepE9wZK3NPTLEvxaztNUXCoqmYojlgIOKdezbX2p6P14gNC
/FlyMk3cV+5sLHGL93JB/vIzx6+rZr5SGWJ4bjb4nLWz+gGvLBR4m6GLU7+kWVS8jyu0ATx5NGzx
XW3o714auwbSLvFhNE/JahWVcCPvnTuuuUCcIZVgEDVjZ4cyU9li7pTUynTpKzqeHoynVnqXtr05
QFPOMWmz8dQLvpplbF7aVsUhF2EQpE00+tVfJKNuejc1lWT8mM6l6hxsaK7au0DEeunDLMwSz8IU
xX4dQqsbHuaqG8xXE4+b4nuYJMQmqlW3d1qtsv0wZLFGV49R3X+Q2gBjHc4vV/cMHEq/r2ehx3dh
VtSUOhvo3S5OG5JyALtoCtdAFaU5IkAO2j61a/RP5NjQys99I6zhM1FQo7op6hDfw0qLmvtC5Hjr
hU2EQOhIMizfTZXUjR5GJwzotFrxjqIrOSvtWUs+YvkmI5Budv3zmEGaPrAQeX1owRIIDB1MRY/9
tg5w3onbOb3IRZbN3kzk/g3T6gCXCqypIUKl7fSMNS2u1TZAzx8OXigafzTHxyJLJvgsaEh0XgJQ
6kcQ1GaFb3wWl/e57Yy/nMYSmU/tk2WnWTVq92VkGdLZamEiumksInGcTYodforvmslrZmB0DSVA
Tb2mt1vF07AF/VEbAN58VG9AjwU4z8leRvSbHUK1lsUhHyWR3SlZp2RgswPssETpxK/FWHT3Jk7J
uH7ZQfosG1BWfTuG8HQBFNxPl9JRRHO0Zis4kxAnwzsiAvGIl59cnNLBbGsvm3IOFu8BUJoxmrLw
QVbaQbtLU3n4kCIq+hNBqRb/5BRBf282zC46DEO/mFOWUoyKull3CUEDovsn/Lzmx6m2q3u+Gh8d
vBYyPhXyO5k72XKu+HPsYJ8O0NHsXke5ra1fmix3pm83HRa6JOlBTblPpRAyGfliR03SAl+b+sGv
vOxN5eeoyv3rKNr8vZKqyicD/m14ElEqzsPYZMphKrALvq+6qq5P/BPaubcpirpFbQA6QQ1zr7m0
8aKT+hO26+Aj3/IHgrnFMQlyPQQZfDKMdB6O8oC9HdyQ0a9xfHl/+9XZeNuoWNFroX5D5XvNDMjk
euz1YbDOCY3fpxkTYA9Agr2TE27E28iMoNEGgwqX8LXoj5Nqi2cEulFc6s5XHL5DB5dBxetmQEK2
6JU7jG76/xCpUC6ikIMkAAqz8jpt4dZMa2gg53TEjUCUEj3YKcTeyonsnYB7Y9kWJVtQcsvsEJm9
DsQogYLdyGUHIMNQOO4gJcm/kiaNT3CK5HPZ2cYOYGOjwELt5req2cJipfR4PeIYVnxELQvOPKiQ
n3Ga/AV4RvvMkXc+jmBiDnnScoXo0MZw7Kq+xBN+8DuR0W9y/CpksUCYaQvTx9SQWLn+FTEai+Hs
VBIBR2P8jAw75zRKSD/0Cm52bjJQfnctu5H/kSUreR/DNMOkxZnEOxkzve+qMhvzxyxK4sA1ATtE
hJPGPD4VIisyvI6muPFAhIvFwrlvcRoIJaEc21axAvxHYhk/jC50uGgwT579HrrEQwN6HxGPLkVf
tDFT/G4ic7IxC8ZGPnnoU955t0czy7grw1D5CBzHGe4UKYY7noa99tIMTfAZAr54aes8VQ+JQDLe
J5SJ2tME0+J5RmgCw5BhcbhtyfVmN50qHVvFZHHQ7IU+fjATuIpeUuryiC1wp7xDQd3EfsfI0pc+
jzLzgCtg/rHvIgsHM7vkKWoDCQcWQ4BL8eoxqwFGVK3VHLLeKTOvxVbJdNtQwT3JICZ76WSlR1ms
jLDaibqxIpYqxvzZKCIcSNAWxxzXztNRfZ/HaAmAOdMwBIwTe7rkZlv9mxmtihU2CLFycsLYH8Iu
+4YqV+K4I89J48kQ1n7AZtE+1pnIflDfDb52dVj/tFO0xC9xF8+fQPJi8mQz1Ropkc5+gKwBgyC2
pPSI/Q3srmDhUuIMtxASU1Do+qdMssxop8a3cYUBfkCiG31nbekoXe9BnALtVKoj5xw2feZrSDkc
laLId074RtrD6QanhG4o/KbfhcY/ai6tPAdZ1tTWGYm27mMyxETfqtaMLmFqFf59jsVVudRBQDpy
Pa+ukwGnbKcWjnHOc9r8bZIKbJAEHLm5StU9jb/l+6zOMNV78K8W15TNSb7+fjFmZW0oQ+mRiHW9
zhmnL/28ZPE2SO33OtXSCu6tJT8Ird3VC9pYPPCi5oKkoCuKtPT14Jrch1piws2oLLU5hJOZeO1k
7BUptkahqE4Wp2JfAvXlepSszwLAM7F9trsm9adk1O54DffgjRtbhCWj17ekrLRill/xxxYpHDkw
w5F6rkA3whtbiwuC+sK7uJqGnQd1c0IL1IjyKXNag7/FaOUFsH37bKZN5Cd63B9opY47cKbNCf0x
yqpgTBYaV7qe8NlUMYObK7NjOAb9xxibuZ1DvKzAehNSP6JcC/RLJpC+/nZTEinabIT2eZLq5JFr
uiKOV5r+h1OBAYF73x1uBz4blYUF7Qi0gFoG4KHVrQHxvUCgrwgvhVlaxSGz4uF+jqcRURKkGl4j
2iQOjnBREnmOmofIIip5KXbO+cbRQ4BjUepd2vBw0K5nrRvo5UajI2EXNYvzCOrhfYE3pNeLqb4T
ETQwkpiGXYSL4u3pb3xvRl4uTCziwLyvltaKMujzCGGeW0WeJ9eRpWwCTitN/+ZzwMmIzKjYKYn9
XsPVGv9WEyC6BY9El/Z6tnIrqHzIunQ2Zp16Db1otzON8pQoWMrKSfM4TzLugEr46jQkfFaLAp/S
x5IX1MEzsKpvgRH/PUieChalGJTXyWaRo73+TVNnN5rSdRLMWPG5awT6xZKRyr6u52In1N44TYBo
IERT2+Gbr1FqFe7PQLZVTlNVd8+UbKQnq5/Ls8D81r+9uhvXAyogpkEhidsI+YbrWSUj3Tcc9exz
S7p7l2B7+jTFuIf9/SgQNJeiNv0OAt/rUQjOwphSCaTqCZ0Iyer7x1SFYXZ7lI2dahNYgj2iIeBA
MLgexcTLKy8Gy8ZhSpG+lJkmP9Jpwad0sTCLDmNhF/3OkFsrxdkAZEdXjgd/FdXa0aBUwmLIoVHm
Q9Jn40Hvhp+aPCQ71972SPRUFrXzZaWuJyfB3crTXKYnoDeplyATcSIfF14LOe7u9nfc2hM0Qf9/
qNVO100pNc2I1bKwBV98P3GXLYO/b2LzwHKIeZdgQIF/vp5Ql1d2grOhQwLQGX5DEflXI1nxj9tz
2fhs4PY4KwvaghbHan+rQQ+euuVhAvITHKCQgtBr+hE5KBzPbw+1cUVDQ8ZNgEQSSO8aWxGaOfez
OlFip3QreRh2UqALEjtGHRQyf+7nvGoYDWDN+aTQxni+PfzG7icuAriu0vniqV9txUhDPCib6VRh
T5250iTh8TlEpQ6rrZw+oiUQ7myTjVSdhaNJC3mURHZdcZ9TyvAxJeFzBItEdjvDrHU/HNv8nZQC
zgIZLj81fR38h+CJGFCn1k9KSo1gFYXOCOyIbilEgPubL8uk7eNi+fSOgrOu7hzwjbNANQJOB1gZ
4BZrbmDDOQtmq7AAB4WmX2tO9mRnarozyttdimYfX3Cp5rNy65im1zqsEpsmODsUW++oqzZu10TF
u9HadfPYeFupbyjoP/Ht0GNanwiiHIUaWRSc84qe2YF0fYoOSwdOED1o9idCmHrwsIE1h0PTZs3o
FRme5oAc9RyT2yHtKuFWJUKYBymqos+yMeOhensvv91ay2/k+QMdTk9yzcOwskJKzEpI52wYJ3A0
sUX2WpUgp7xYblrdU6ewFhRPak34t4d+e4oZWkdW14bJQ0V3dWGMdoGLhqwEZ9F1RuZhhT31qOYA
EXelsCnu+0HWPheqlgYHilO7L+XWzBc8zPKEkX+sO0gqcm5TH1OsiSCiIOBi9wfRNvqhj3XpMEsi
/KiX4x6lY6NERHy3EMFQamDO6+9d11UFKKEIzrKGU3qvt5nsQuw1T1OHi2mntLJvKLHiqaU9vMeZ
GONIfShfbn/5rUMAthQzTo436n+rc82q9E3j1NI5GgfNm5wRCfO0zX01t4yd8/b2VC/xLDke0AFw
GGs8jZU0ZlgMhURnEgMKPSaWt9RM+w9biZeAfUznlXO0erLx1+zKPLeXrxpPR1lJMWhs89gfExRc
OoxRDmkyaAdhoe56+1Nu7SLKmORIqJAtzobXb2vUAWgIZj04IzVqkpuYjteh1HQK03HG0UDiioZg
tFeL2PqqMFXZtdSk2cOrHCVGriXD99bBKEjYil9EyJrf5XLVNTsvz4ZMs44AJ3EDyGCgBOv9ioOc
rhhG65xnJCyWelmWqN/QugqrF6OfzeyYZ13+2Wpb7dNcY7rtcVAL4c8ofUf+LLLw3ENeetaKJt/D
bmzo+vDbNPDDlHmBFK2BtUZiz6lcl4CKUiPJjv2QJB9kM1Zt1+y06lWro2I4YhmQf5MlJ9RdNNnz
Z01Yan0YOiuevUoqlWRnw7/NYUnO0aWj5GyQwa7FhppkURioLescC/ll6rKHAhDPSTiNcZlCJfXz
qPzV2ep8CNMq/fLXm5GkCQjSArOCD7PaFmauRkizUtIPFfOxy5NDEtUeDZj0KS0i2n29M+3sj42b
BBUD3eDBBrxGNed6+xcdalBhUjmU843xQEsLZUPDCX/E06DvhOUbe56hFmg6lyfgwVWs3JUTFBS0
qc7CyhBkkeruAAul3Vm+zQkhFfF/D8NapSwRGrVDSt9n2pMhnV4rwZheLTBrHjSygdvrtTUY3Eky
XIpsJiJs118PXRdVD0ayz9Akt6bnnh+QmTBcUw32MrathwdIMPCj5a0lxF/tDT0Uwm4kDnKVyV2G
/Bq/yg1GTBlc3KvGwpNNoQTsETv80E6d+Q822+HnyeniT7cn/TZ65sawyaqXoi0ogVXFgSquTZjH
D5FtaT7YSLL5s9ZWh8LqUw9GzZ6U8da+QVAVeMxyMsCbXn9kqHiqMi25atcYw+MCF0TYXewhRbZm
ZdoAfgB7AyxXVwdh6iXadmRG53ByTHExQqX4kAmNm18uraDzKQz+PfQa4hFQOfD1vK0ot1xPbMAv
slFDHgFr0P5R5aZ+KLM5eKQXku7xzrY2Ki5HpJFUL4jRV6/cJGWdM7Bbz2MpD36vIsNe0xXy5Ahx
rdvbY2MowF6goRHRWph1q+0hz4CztMnUzpEFqNufBxqVNC0M6d8yapLMvz3aBvmHVuTSRKD+BdF7
HZ/0AttBiSbpOeGR170gC9OvuKSmBiIkcV08a/UwIyke1khB9M4g94ckUevYKxtIdj5ljszcuRQ2
9qu9MAoXZbgFJ7265zC+qZIshH+d6lL9eZbDz6ORSy+3570xCEUH3k1iUR7QtXimHAWagsO0eVZK
NUSophBnaUKe7PYobw/FAqOGGwmGh6rXmsDcBJXS6Ql5emcX5bNkds6EB5gwXaWa4+9iCvWdb7ek
DNfVTAZEWJ9qNa0CbX0KEyTtrEZBxwp6UfDcmnoG5yFuPoPHoJAZ9V+Qd8w9Jzaandr/5kzRl1mK
bksHYAkT/2gzNErQarHcg8YF33AC4FnS9NVMT4UGCGJA22O0v12/32Vyoh5CjUVS53q8KXFMkJoV
EPqgH0/FGCh3dT9Yf/26U4RdDCNUmVmxU65H6VRU9DTaTuc6pMw+yVr4kNfzD0fti7//fsxl0etg
00ORWhb2j++nW12fqAPoaSSg1Se1c0CEtA0iqrWkHGcZsOHtnfk2bF+KpKidUWcA17E25KutPo7M
WKOysYgHx6ao/RG6vddLwXiBJ+wgENLG/+FzolhLlo2BMcXZ1UsEwNZR56YE+1A75kEUWCCAWyj9
xYvi0+35beyPxROW5ePswW1cDQU2sqMXNgZ3oymi574Z6rNdKsOepdOyAVbnjWF4W6Fa0fJaZweT
1pqliZzqXWHrUulJilIckEKkMSSryV4BfXMwskng7rSjKL9d7xH0fnVuxiy4m2QzPTVdSbXPrIK7
SKn2WBm/AdJXE9MwUQRArQCkoH6z5oQqeKfZmVlHF2mywQpHqBNYvtwlaNjUk97+nLJyGA8FJh6m
K9cpKv2d0ebf89mJcz+0jBwvkXGsPudGkf0z5CRxx27upoL6Rlr8iAiCqLWAow083eis1MMyCm7C
qNmS9U4LWTPVDUOsb910jnXLXUxhUq/IC5Q0MxUZpMPcJWFwoIk7fdaqoPpnmJIY0VZwsPgzZLQC
udgnNEwXsr2n4cPGX875QGm0o4fjlUNQvTOkmfpaNocIrTezln3mf8Abba7z/t85Dus78OGGcohy
R8H0fehSsG7ynLyMsw0C8C837PLBYeByLIAUk8xdL25FoRUDKSXEdrqxvFbMzl1fRXst2jdbCOA3
J5A6xCJCTK/tehQYT41Rp6N0RqpTeuHVAwtCTvGa0LbYeYrenMDfQ1kMsyhZ8gReD2VHkNMNYwAk
WDfC1/pavZ/zbDz+7WdjQmRftGghdhGbXY8yp11nojpAq2xInROClZKfA93dmcub2xLJiv+NnRda
PvJF16OUs1PHvW0EZ1pzqh9YbQriVVpEhHPK7LGtxodqdObX23PbWCx2Atx6yuzcYGuWMA2sxpzx
PL5gFI4cZCNbp4D4242ifjc7evN+M0PKG3QvaGEQe62+Y6FMahXJNH0DdYoihqiHwGur0HweS24J
X6RdOoDsngeOSmS2F+zqwpdYjccXNR/lD6OhtRFuaKPUuUWhxrbPwc1/gPqp97o5m5+FQ4Kx3cI1
WnM7sDVtQ8nSpPNgSt2zBGzoSySjeV2PovJvr8DvnPr6GiRXgzyFsC29MLQfrhdeCRMprUwHYKkt
CUBQUTg4PMwaCcZUgxW+S/rRnt0mEMgfTtj7SHchoKn2TlVa+3smHC161vJQ6tEw740vWKyAGI3Q
+tHukjypJ5cWXmv5g8wNet8jXZJ4RmTU0bMSjImBjkVmxkg0qq1xIq5qci6reMB4JJztD44+NbGP
YXaj+YbVVdUx0lAWo8wug3KT1Rmwkxomdf/z9kfZONi4JFK7xY4Vhsf6DpGMWDHCagowLtMjrtlq
umhBBYr+9jBby7xwQhH3Y6g3ump9ow5G3uXBudKl/GdnaNFjqaSj7pqiN/8alcn2t2CicDEC2gJB
vlrnHtEBeUiDcxr3CVjrWXUNNc0ewLr2O3vqbSFiGUsj+V+QW6a1ruM449iLhgTkbCMW7g4mRPQs
SW1/kuf+oUEB/yTluHrNNgjbwUwdoPTdXri5hD/rfU0JghlThkfea7kO/gg38zrDfzwZqSWRvwm3
nBLjTmS8Bvh2Vh7OBr2vmqni9YNpPDT9rrHM1h4iqeRio0Bos77X4w/KjM921zhnIw+iyxCZswcr
fY8js3Vt07Wj6rDgQNHcvx4lgRMQ1WrgnAkI0k9jhR96akTp14V7eydJw/d6sJqdp2Jr20J6gstK
GZSK8TrwLJxoxrc7OBvDrJ3KWpNPI/hSSGJlfvr7E4JcB59PNZadtLqcGr1HnG3ZtIFdJw85AcR9
XnXWsS77vbxyY73YrlD5sf8gdF+H09NSpEOaIbyg09u8Vlq4YN2zfkd57U32ukiukZcgjUo9gjTo
er3MIoymUUeES+vt5N9Q7YdTn1r4G2lWo0HFUDLNcjUjj05ZUgbH219za4qgNYmsF7kG7rbrwa1E
su2W3tulxMXpBN1IG1AOgBx5uD3O1vknvENKlOoDWI61tYiJl1DYtMyyyJum95XKakovFI2WepU1
wFlxMkUYJwXWWOs1U2WkcAHz7EVP6jzbuWQ3nn1e/CW4AWq4oL2uJ+20c5LTxggvM7RgH/Li3Zz1
viPa8Q63kD3P8I315W5dyMgLbY7Q8Hq0SZuErkahuERaWflpajnHsptMPGTM+JNWqdVZtbP6SwuL
bueobNwEFHrg7i6tErrfq5HHpHBQM6zFJTXBeo9Kb5zaNE0+QrXX7tO5/heeUrBT/Nkc02Y/IYQG
xWAtwlk5udINKTwnysv0jLJZaRU3U53BcJssLM3TMOG/6I1xVWs7e3mZzup6xwoQTXceUNr869h7
biSB2G8WXWKrS9tT2ich2Osm1I2XImnqR0U3hx+SmhjvCCU79QFBS3pCO/t8CYrXP2JhR3KoUUel
x3y92vimL/X4TFz0qumk19TQ4PmmYPxQcS7qwXE7ZCRnT8Ly9gfmL8anri0R12T/NAgBVFb/ATJP
rrnYyBTn27/td7F//dvYB/SJqA0A5FrW7o/3b9ZEyXcj3HXsepwuAgkNxS3Mwmpd8IZ5fQ9oDuYb
DkqG8myUhS55WsJ5dBtjaeOqZIiZm6hxJnlTnIwfgnDWgfYDLRrdsZPbS6c0encYkIcqXBXTk+zo
dOTJXhzmae2F42Q/iqgjm57MUp4huyXiZ9LqHRtxNn9k3ay9GMU0gDVsoUW5chOJ2E/U0TYPYScZ
zaFJbVH4SleZ6mHoOdxHOBHja1Frmc6zPYV3RWEMrZsJRf5WlSL4JysD80kxJzxcsAgzP+Lbo/2g
UYIlSps7pXMf5FCo3HIom+A4JXP/tZ6jTHKTSgBmS0MpHvysQ8nywQrLcHKLAVDEwcE64NMYtVJy
nNH9O09JKv+yg9waXEmv2x9Z1U+ZV1BGCGFEwE102a9CeYz1anxVarT1jzY9XOMwxJMmdvbg1jkg
dMf8ZNmA+PBdL7PeASOhThFeVOyKDksL1o/LKXhKU5rGQWZijinl+UGMY31IaJ//faRMw44IZCkB
cw+sbtdg6ouhdrLwkut15drSZDwEBPofb2/mjYgDiWNAPfSSeKLXsdRkk5oCkmeUkBQYJBg8VUY5
DtW8d41uD7Uol6MFg3nxKkymeNlYgZPwXCSq47fdqD9rsTIc4BXupV7bQ2EMzLSIcdYdlzLsiK/i
MLzE2dDiHyXrhyyfZ7fru72O9daLjDoT7x+VPIzx1mjOekijvMD+75zmiXkPFzj3pUAzPmpS3jyN
okC+Sc5J+RFUPLajgpSAFqSvt1fxbTOfJgSbFEYAdXs6lKvrssK/S0QKIVanTNZXWrAidMuqLt81
chrDLsUqMzuNiU523iY8H4+TMhTzoQi14WuhK5LjqiYW8zsnaOsRQw+G6sOiAsxHuj5BcpLNFrd0
eOEW7X9EZT9Cb0pD+ZMVtM09CoT4KanDYO7EJb91hVYXNLEgRVUqH7TB1lp7OC326GRI4kI3qMrQ
2XPaHwVcpe/FOMlfc7WrXvrJSvMXNe4L2KSV3MkuTI0YznNaSxhHtK31Mhp2/GlG4zR1M2uWvmPF
1+dePnfKR610AHiLvKp6V9YGSfdgFivdwTZBRR2EVNbHvtBVBBKcpnUrLkXkHrrY+oAqO80xrQKk
Deixxio0mqPmG32VPL3P8Bj8BZ2l/wZyzyp9fNd+05fmqvNgZUdQmaY0foH2Vv2SYlEMXgE3DNIU
HFQDtnQUa34CiwKG2TQV3xtbKRRXOFOFR1esZe8dELPFl8Y2ivshcBrtQziPiZ/pzdzcV80Y/6zo
3P0jwmj4dXt7bhzHq/VYBVDc9/aUaOzOwUi+q72w/Km2Ki/Xk/nur0dagiV6VyZWBTSyrndcN5HM
Da2IL5MOFNDocQvKh9465GI03t8earl/V5uMjvVSS1/6ViCDr4fKmwphXKkVl75wivt2Rl3FLOo9
IbSNT0fJldYxSSHwg3VrxwIXbE7aGF+o1Xef9SART7mD4F2OW8ZOyPlbv249I54cPh8ZxqKLcz2j
KTNhOFppeoG9VAY+8AoJqT27CBvXGuxu9CuD8h4AMatXT8EIl+WSQaaDMddH4ee0iuPRndBu/QmJ
XzXcXhd56YN8wSFLdTrDTZuC06D15Gluo0vhSZFGHPtqpzZsMnhDflc2U9Pfg+5s5vsmqoPWJaiy
VU+g3P3LziY0USRHAIrqatUtC0c8VTEicOYcDF+CUB7+FaGMNWlYwRRwI1SSf4J0Tr/meOCEvtl0
cvRkGFPzrU0M/aVFEPjJImEjOZxlc/IwFag+3t4kbzvkCzOCYjY4a0CsJL/X3xTOApKyRhhfBsmp
vsvYOn5DAHP+YhTW/L4r2+HdUJfZd6XqRXkn5GjAq2bQutIfoLl+u/1jNq5jYhnsuxbUG33rJeb+
I26NDIh+fSXAV+hG/WS3M1x7DDeI/UzLN4pY/eIYqblzTLY2MESU5SaWkRJcU5YHDCHbXMzRZWoz
9QIVFZ3IMCgvszJrh/8wv6XhSieQwHMdl6M90c0hE7zEQlBRXKS5P4RKbvHHVARfgXeAKtSpOWo7
D87WVUCuBoQRwXc4X6uEoJV7pVUtPmyOm9g/kjI80o6xduLBt2BCttLiJkr3hRoKM7xevglz69ai
wH5RtUn7YIfWoo+lp8hTt4GOrkcZpu8lGPE/qzwYz01fpmiJNDjL+kM2VF7byrFyrOa++g8rvACB
CX7Y5Wz1698VqtBJ6i4iVVWV5H84O49euY01Df8iAsxhS7ITT1C+1/KGkGQPc8789fOUZjFqHqIJ
yd4YEuDqKlb4whteJ8maLlNoO8/Zmh11THcWGtATVyHHBhjw9nqv8G6yc/TWgll1im9Wq2rnKh2k
A5LgzjlBjphOKcVcgQbcnFkQ442zOnoUNCr31aytPn7e3iKnixdm5GgDZpAHW3fnlOAvyb9Ud4XE
/gYiNM3sHHCihOFGnvu6GckXU5ky10RZ6/efSKQ/6MziioAP3VaPjMA+xv97SILJtOoPa5JKi5fn
utKf1xU5L+/xmRSbcvOmgEkQurhUrCgCbiaW9XhvKEXK0WjK6kNDBvOps+zlCatOOYjJYp8Ms7Ml
Lwtr5Qgiv7eolMsFRRa4OGWqzcaUq6W3GjMO6rRxTo7NV5tSh+LYYv/JxmQIKGqcTx7AzZZZMhBk
ozibFbKz70zZ/iaDKDmAeeztflHgBCeNMAGX8v18sHyZtJW3NlC6tHyaESuNT7Gmt/Ll8Tfb2/9C
+Yx6JhXiN5XvTsUPMY0mTlmpTS4ar2sg4fxYIxEg156T9WPiwQxu/uAMkLqQLwgBBkPZTM8ssTTF
So17RNLD9209FZ6t4NuCh+iRFbSyt5QEOfCZaGNz4DZPIXQgrYvMOg/ghs7hWR26Jn2X06FbTtbc
R7qvUUqmXGzq3b+OivATDcK4/dKB/PohR9Hwqcx75IOK0kD9Z3Jq6yiHefsD0VsUGuUy7W8qXZu9
qySJ3i3Fkgc1wZBbDaFywq63Pjide6OQLrJjNSDq3Kz3O8p2BnIEKyLim8rET5EFOy1NVp8e76e3
51AEGxbtOKS+KGZuPmw9xJR4+gZ1odXMz+zu/NK2Sn3LWqg7j4famxCUa5ghgiJCkeF+Qk1rp2o3
TWlA4d/w67yrT21VHInUvT0gsPB4fWxA4iLb3rQaiqUfiqhP00DukS9z1b5Ze6/QzPxl6CONXLqe
lfY0AiE6gtbsVBvA6IlcH/IcEIxtcbbt2h4FhTINFLsycj/JYv1H2pqh4i5wkTJXdhZ0SFG3/z52
OcVS4QL0Q40aPJUfr/TeRxV0a0sgaGl/bm48eALASjU1CeqyTy85Dt4ntaozr7Iy5+De21tu4dku
UM8s+rbCUodLPEnanAQzSlcuwF3zO+0M4M7W2H6CEqR49tz9NiQZbADlS24jimICBna/k8ahV7SG
6mWgrqpy7Rb4RnLlKC7IXcmvqvno9nv7UAoOANENKD6u+O2HbdI4k7pwTAK5TsvQG8Ml+kxxP3/q
lql4Nnu5uelqO8g+idtRg27vW7K4bCumLAKQ+7m2QMIWdWLsMs8dmGsj6mHhpCNNlksH22bvgNrk
AZwddgfktfuhMqkhCC/4liFKbqfZLutr5RT9wY0jNt991MFzD9IagIeAEG11gfNFW5N8NbNAlSgf
50VxCWlouHKDGJR5KCqh70xKSHEIbjojwqS6n5RJYQjlsqQIAGFqNKiWTrW9UR3a2a/xnwHko6y6
M7lxThAOEM7JntD/wyY8Msf1H4td/71Eg24kPBlgm6+kxbo3Yf39oyl6RXelJoqwRca2Inp2qiSG
aAAn518S3vmdgUif6cF309/pTpx8bBQThdFGddrCtatCm/21V3KcFHvOzQlBPA3+ThypywUwQ7l4
rBNa+kY42jkyPZ3eIkOkFL1nt0LMNO8KPfGqWtb/s2oVmkCjYwBvSKuFipaetzYOUAZ//Phu+cmz
334/9jGVb9pfMmz8+wWNcMOTDOgxQaQOqg4VWTGhzpbW+6Sc9Pwshp99I+ogZNsj9TC3bTLpeSwA
jLVJknulNDTV1dCKwvasymmeUjkqDvSq1J1TQ21eBNGCpso7cP8j54glBl3BsxahiXVZQTYBctKS
BNehHqHLZyXXIvnUDPXwLgpnvffYPWN1SoY6/6wsa/5v1ia9+mTKSXUD/t0LscZWxzw2Sa2TmSxO
6stA7CG25nJd3XIqiFLgQPQYPdsWdkehvWbzqQjNLgukNB2P4Ah7+5p4lkyafBNg9iY8MKlbJMvA
Z1BKJ/+sF7rjaqgjHki+7r1pVK4BFsJepteyLREsZowlCsqHt7abVVeP5cIv8iS5gcGVX50urWjz
9eVLIfWD35O/eJY1HNlZ/6xFb7eciZO14E2Qw2+FZ9FI14psWuwb6lCafnKiMa79Ju2a9tVMKmdw
JQq12VPmOFN6KXpeP6Q8pSy5duncGm7fO5NzAY8VLmdNmxDbLCw0rDKkuw3XoN5tP9OLWIZ/ZYWP
7qmFSS25oCP3RR6MLr929hqjjRm10HhmaZSrj/Vgj/W56rPpe5FbaJ8i8KhUL7a9Oi/mupi638Zm
+z41pPQvu5YMbplcz9AYy+eOX94Xy+JJnTWlroSq01dkiQ3rusZ6MX2Ez0wfckH1sQzGBXzQ1CUD
DqHss9nPnUV5J2srpliWwwN48ADsnBphkYJaP48rGeHmXdXD0JrzqBQHdemfjWLoPwv/4Jtqjtn1
8TWyOxQUXWJOQdLYdoEQaaRUM2TSrabv+q9hdd9ofmYJHfwsP7ixdh4c+vSA8AUpW3Qe7u8CLHBk
vUoLJIQ7EgXPBMLsTwqETinrGp9gUvrweG47hUWuBEH1h4svPAA3ZzOsBMa4lVA1QMvBTU0AJ1NW
VH5SD/S5hir37KIDhdlxr8v0MZ8Q9GsvWreoB9HZTuACFIyKIlAscGnbkBtdzCKlKcIPgQ/nT022
vkrq3J/YAMZrP8gzGqSFdTaMo3LmzudlYPJTxAHoxG8lGC1KvY5WixMrO+U57FLZI8/Xz0KA63Kw
2rtjOeIlgitLn2QT7bbGYgHnHsObyqgvKOnge5LawMbdTlvpDptFtn5IkxGBVKuR6XFCXhuSz8Mk
rX8jDh5HvFPhtHzRQuhZLu+puaBKsCRHggQ7NzZPEoRqYkjyRlPM45cS7zJjXDIJ5ThbavNTlhRr
oM1TcXu8HDsBuYD50kOjGAl1e/M8W5pRFAuxHXjfHIXeWV2q/4FU0wrAweAE85BZtpsacXIUPf4M
3Da3NCGdhggjfWTSjs05o9A4KWgPcKRX7jHQpLSOjRSlRuRuC/15Rev0Q67SO6srRX6aw0htXeCh
hgcdTH+l+oOkrDRK7xxtls6rPcifoqWbrkBqpL80vZsvcS4dKeL8xH9ufzS9WYEjIAemKX3/UdIc
33MHB8ObbaTjx74q9OpkIiKf0bNzDHom9mTpMCP6Gul8Y1y+z0Yy/8ur0H9ERZzecZktCka3sdY7
J1MJjYbQBlMBP7Tq8b8LCD96lVYqnfvFUm88SnF0teslGg7u051LDoVO3mnCd4KCbT1tcFarc2Kw
09wu+S1di/gy1XrxbzrP2eekkJSPj7fZzqGjwELCJ8oGIBQ26xZnDeSYnvHggeU/cqgyjVeNQ/s+
op5wRKHYHUzIftIZQdBiO1iPlQa+YKZ0W+Yh9am9oLSdqOkVOU/j/HheO4eUcUTFnJIhIiqbdKtC
Q7SSauZF43n2lFUd/Goxjrohu18LMCJbxORm3ioE2oYMGCcWD20OVKVu1vykUxu5RMBo/LhSj/B5
ewtIz1DUeOm4Q2m63+USnJoWiefwNhfm4Bvgck7SqJLjdJV68NruDvXLw765f5DWVuI5StmIiMCc
6Qj1Xghv+EsUJr/tO0E+5yAmyX0KqZ0G7P2sLNqekyqb4S1FgDx2h0VrPbVJ5iviI+PB+dq5Vikq
wSqlXi3aKWLav1zeUturKWgN51ZkQ3Tq9DV9jYsx9S1j/bsZ4n/1TpkOHradlbwbcvOuTeVqZLOx
OjfFTGCElaY6f6qQNR6JULuj5rzY15t7EIInyG2Ek9Ei27bJGoXoX8an5lbbZvkqocf9lDWd/lQo
KVAzKDIQrqTP1lgs/50RGjqIU/amCsQJJxuRaiD+cb+6/OHad0No4/ooZ4EZD9TpqlU9Rzi8H+zP
naMnPGyhRjtg4aCj3Q+14CipdD2xWTVKvb+ihutPWh968NYSj1zuyGJmbzxQd1iQI5X01oQYYnA4
jCXiDtkwpuekn9Z/ps74qiN6HyTm6BwkbDsrCYIRMT7UF4DEbp//RElKKW8FnCOO82fuU/xw0Ru/
oOh75Au0OxTCXT+fHNLs7UmvEjiLNfEU99X0rJXG8kpZwHw/2NqRdsUOhgrSM58NPQBx1rfTMswc
swcz5Fom8jgjkw41J8myy0yb/iIp1kJEv0KqhZz22mp1/59iykpPVWrpKYqowTx+JPZmTu8K4hYB
FnXezcy1ZimkitbDbUVs+rRAfrvCd5dOEXXJA+DHzr0j5GdAtPJSkMVs7rixJTS1Rnh9WEAsz3VX
RVclkeRzu0b5qe2M97NUpX8/nt7OG8iYDg0OImrCyM1rIXdFju7vIt3SroxOzlJmHyiRtQc1mt1F
/GWUzSLWclGZo40W5mimCdm5SuksdYQuWDKCD3o8pb06Bo0aasU2EKS3WI8hzFe9x/XipgAb+oYe
SXpqrNXxdUxIF6936vxkKcn6Tmky3fKSVQOo1YS/TW4HwiOya8ryAo6wdbPRWjL6VCOQqRc5D3rT
ygMnco7EZndXVhx/4BZoomxLnpKcWlFa1FGALRg2q3mDHYQR96+OU/xBT4fl5BDQbtEoUm/CwAm8
Xto0QFTtOQbgqDrlNR+LT48/3u4ZIGrh3Aupvi0dBv0Bp7VDYeGOf6C7WEt7MswMb5UU4fExTzpv
yOJvj8fcW0MaSSrQYqjG9CHvnwmwKspsIUke6EvU+dOoVm69sppZCFf4D4aiiaFytZHEbmFkFTdn
jk4aKQj0O29ZssLLO7m4hWjFnR8PtVMPQB+QaiH6I5Tgt6BP8qC2khtSNIRU88sw4BZgTUN2npCW
8IthSr+Sdxlf+mj+g3LlT6SRUEG0BB36fj2nmRoF8vxc4HHtXCrEtnwrGZYDdMjezUUDX9T5Bah1
2zPNoliZDJtTDqwXBZBWkm+Zqh7hJvb2Bpfxz3CJZH6rl66qazxDLoVrPcpLsNpt/sMpVe1kWrPy
B1uf4AGsNL1A6kmbZVMWuaWvn0u3qCpsXyBU3MSUh0vdl+M5y/DHK6oqPWBr7Z03ml3AsEUUwTtw
/62EKm7cyiB5pHAaUW5UsM9Bg/uUGdIH016A1UMj+oNDgPCBSF25tUAGb8akWBGrmAMHlhLpn7Kq
TTxcBNofi7V+/e0zQLEI6BCKu2RD23JRka5K3aUgiKQSjSFIEHr7pCWR8gpHzsGaxoiKT2av1+sF
fuV0kEbsbFBI5kI6RpRZ7W2NxEr7ZsI9KgqMGZCoq7QyYDjE/eWD5dwdh/oPzWiBJtpKQOpVaMZN
Z8Awb7ManIgxWecJZ+jvv7+WpJRweakAAB7YZMtxgRTDqo+U1HKjCeiRIge1FIlLmzIMsMzoPSeC
Z5fk9VGauTdBZschJ/0jXdnsUbWWFrMLp/DWDsX4ERpOAy2iPXrefl5Lm7RIsOY5BPDSAfpuhrEG
hS6fgwii1Bpr5CJD11Cct/TYOKVDlIQCfKt+5OzSv2tXZa79tlvG9lLkqyGqvDM2M/SDesdn9YCl
q0qpJGcz5HqGwFOoR83VvdIzNxJaXbYKtcLeVnxDNPStpRHan7FQgC3abuh8RYrZBFK9rJT+prK2
TkXqFKEL52NC9D2MJxomqzZYntaWWn0Qwu59KvCA3Pn4RpM5i7//JXWu7Dky0gqqfaHLy2snOTNQ
+/koJt9LETigCikCzRLyyM1VWfVRlHe56dzQAqm9ZjVKb1bbOrDLufIjEwKFlksqAMEieqUfPLtO
PIw3uXcaLJrSI7Gv3Q9BAAZGEflZIC+bC20yBmnkqrFvuYSAiV/E4AVgfRtJ45fmYplXlIcG5Bvl
Bl89lRzlVKPN0p41+vq2m0nmlN4eH9adZ0tcd6wPjBgAVpvvwNVbtIuRhbdsSfJzS8v4WUtn5UzB
vP+DTy68QBlEcPy3pe5irUIkxRJOpyXHJ6Nv0pM0N0f0HvFFt4fTImASCClEq7dlwXkpQ61rsAMy
M3r6cVNH11FWMrAubejXa/rj99eP4ragE4kAZpvvOuTRVV4JLzJz1j25RQyiLkcMnsYs//0XGDNV
0ne+FY67W9gupYkGSapIQrosCS+d1qWSq5tt/Tx2q6ERicaK5mZGfCRMsvPyc4nDa+XCQm9zq7Ff
ob3a42FNlsTde2kHqQ1sa4mewtTGbAjFg2DutKM76ye5bPsdRVQo9KNkRKw3JzeuobUr0IcDyhqp
du4qavFeEiPQSPm9JB2DhjoEAy6GmptqcftjaG2cVq0G2MaopSHhiZwhbQzFw1quPaD9zB3gG1de
07bLcLLjfPqwrI4ELqHN5slVkmFOAXgMZY3BURJiuViArz33yB79hUFuFnntaLZf5R5ix/vOGUfM
OMFxXdO6tS1v5CKLvMebSzwk2zUQYQlVBUJkpLTuL0mLGzpp6poKrRRX2PzMVvbcLLVzbqyUQq1C
T/vSt7n+bTbq5PJ47L0LmootfX7k+bggNmPnBnztUmlQDlfV5DQ0Wn8pkvAIRr13WqnW0hb8+S5t
KxlVQaddnnixpSbNr4bcyuAZ8bkLawNXqUrLDmqKeyk/scH/D7i579o6zocY07xbZ1W4nCZd4WnV
Gr2LZqBw/Jfj6gvGZTmYPVcN0feyEhoLj5d2d9IiAOM9ov+8pe1gpoiKCrQvrigLv3VC0otwfvXk
Ue9eIqcqD+74twcY3CxjEUYTRQOyut9GVQokxEmJVyD1rV6Fc+PLWqyT56Bv5NFN017ltRo/Pp7k
24flftDNUwdpDTgXPeRbXCuTx2GG1glzxxuHPDs/HkoElPfHhKEc8YzxtuAbsCkamXYIQKHjm8ZS
G32YQyfxcJHtz1mLeJibm131IYuo/DlSh16bOR1pvOxNVbBJeT/R6X2jL87qgvHoB2Dra2t8iue1
fLaHpl5v/Zhl8sErujsY5DVU9SxkM7YaRYY6QblCFCOoa6cOrNWorpIVzu+pEKgH+2ZvKFU8pGAx
KORsoX+zHi162ubAOE2n9vvUxtcNitapy/TflgYmL2cQfORtm2beVrVWbstajnqIpzgtS0+LIuX/
dNrY+9aizZ8f75a3pw8us4jdKS5Q6d9aZGGBKy30PED9kTJLHc+FoU3ROQunzHdUez09Hm4n5mM8
ccxJ7JA7scUq/xLptl26JNGESC66tvbnsS1Dd15DcLdSoZzGYVig+5vaGRuIxcdbMHuucQ705kzR
Duogb18TNF9BqAM3oKL0hvJg5lM8YjgKknPq0/dOZTieZpJSa6lkefq8GG7S4GralKPx4WANxA2z
PaG/Di1uqF/WAIWj3BiHJQuaVZY74C5d3Rsn2ciyl9VGm8+tsdwdXfrx8HMLpdWCgbSrDoY8lM8d
L3PP6jXakbbYzmvw0waKswTHHR3TzSM3I+jWjZQVApx9cassO/PSS2tyTseZLLXI6ydt7FK/H0eb
j9bGl7Sa5INHfu+UEdYxN8rryOeL2+2Xtel0BY8M9kiQ9YblhWUrf1WGofdMDCUPvsPe1ke+jdeP
dFBlU94PNcpRQ3oJvyar1/+iVFDKno3wiy91tfWppABycFftri8BDCOhMw0BZtM00GJ9bIgc4yBM
h/ysxgqJb7IUmjsooelXWqifjLZPnypVid8ZDUVbjHta9/Hu25s1kYzAIxDAElPezxqJervsoilB
6DS1/5bb3nw3Lll5RpSne9KJ4I7kxXYHpDiHWQHIGtb5fkBLSdMwd7g3FZutZRRy/nGR8E63JikG
7GKbB6Ha3vtOU48XUGTSb5ShqnjItNqGslUMCEFY04R7Wwlmzi2HdCG3HUO/TXXt4IHfnSWnUIBA
qfNvqyBxROifjsj7tM44f53ruHdLKU5fJyOkUYvC0fnxZ9x75R0yVG4uoNtgc+5XVW3aQu5LOw5g
iGF4OqF0oxTj18UMjZsT4kEOzjrzsH5u3TJf/nk8+N5OFueG+i5IGtnYeogYYyWEWvHqC+lRYega
KYhbKgos64vUm+u5wGwqUFvVOkd4Ur/QO9A+luMaWwdvsjiim5tUONQJjU303cHS3a+C2RhznM9D
FOTUPNwc/YJPGNvLB2Hy7ijIcADt5VFGbeR+FJsVtnObZtGSNNo/0Ei/NOWs//fxmv6kEm7nApQL
0W9FFCS3NiYahY9mKBMS2oQqmWu26fq9npzsb8URVMpkTfqXQa5rimsUCwLZjq2/OMN5hqPtTDcQ
AkqrU/ru+SBSHK6tuzhsSxeXRALN1Zyxnc0gc/f+UI7C2LfCBv7oeRfb7s0kwDyplDsJD7ag8lz0
+JNCYRKm3jieNMXrczrHnX2p+iKdz227TqGfm2r/VzfUjeVL8pg+KWFWf4v6IXw2q9wufKKC6sgw
ZOeAomFNkvGzWPAmppoguOelIYHGkqLpPDe9do6XKfxHzSv5w1yuR6r5e5sGMTVYcDykwGc3W5NN
Y0kjMs+BCmc5MNRQL90BiuX7x9tmR/UAbB5vilALIZLZZsUI60gxBbEoKPI0t10YHPG3ODT1L92q
NpkrFSFShvCsom/qYCnzi7RoxRVxoHb01obi0Ku2VJl1UguRA0EInL/GlglOQFNLO/Ib0H74RRu5
3aLhMy5/IbFkfW/HtJcvyswN4Jt22mAsvBbFp8oO8XR2+3Gx++uEsoJzqoYKR14DqqLtrjIM0PM0
60Z7XXp7Wd1Fr6onwHFO5E6jkn0Kw6aXAiWFEtp3hfpVjtOhpkw7RO1FBUHxt8X/LvufPobLDHK1
jaxTVxM8naBZNNGng5Xd2crCL0+nuSSwott3S12zal16+JzyogVy45ivU9eV18ej7LxWtBTZHuIe
gz8ltu0v8c7oJBVkcRpJdVrJT209NU9mmXRBvmbFKyyZL04VKn89HnMnxoJiCGICZhjv8vZF7se6
U7H+AiuYYm49F3pxa2gP+wh5HXGY904dqu6IUEEME2I299MDP5jmzQqUaGmqH7Vjjy9ynC2f8P1w
3oWRUw4H4ePOeAia/UwxQL3RwL0fbwntCKhJAXog1BbVVbSlxlCstCcqV60D6QFakJx+ebyee4MC
VKT1Dt2YC0as9y/fEMv0vFkG0NV9IimndVK/W/HaueZSI9ZYr0dg/Z3PJ0SBhFw2QpHGVgejsZIO
Xgv9i6GtJiLxSNzm1A0N3asSLT09ntzOPaaLHiDfDikq4rj7yUW6VkdyI1AhVYOagIxHH5BC7eCJ
FYdp825A2NYESAISGm3E+1E0HRpvbdIvbmWaLOe5Q0/gP1atZ0/OKOsxeolm/7Q47Vqd6raKTP/x
JHeWFD4qUHzh5YU2/+aFx4rV6FBakW7NpDe+anXpZXCiyZ3WqPj9oVDZ0qGeotCvITF3P9O8W9IY
3TBQLc1YnS1S3Jc8I37ypnJJDq4wdefjgQYDE0b1H2zYVlgdUqYpqauWBxZyzOVpDBUIkuYqG6Nr
GGNrugmp5o92sJK/k6IYCuRFxjmj7Zbr/2ZZ2rxw99arr7Vw7U51piL9PEex8IFM2sqFdE0ZGYI3
SAUHjrfKe99335VRlf/R7MjMINql0ycbt60jn+a9idGfxsCBAJ/LU6TYvxw5fR4oI8xSFtSJ06KE
v9R+iM3IweW8NwoSs+xHmmbUK8Tf/zoKz5MxRyTqhr7m13qyV8/RltV/vPn2RgGbSzWCKJZ3XJyN
X0bBGCxKbG3MA6CC/XMCjcvrqn7+/XMMbPX/R9ncxEPDMJPa5UFiAJPQZjM+q2YjH4yyc5C4JkCP
EcmiALCFjgJ5h3wJdyOoC1nyJo2iEl266qyDXv3tKwMcBB00es6oZFNLul82Os5z161pFihhlLQe
KUd7Cs3C/jhiFx752mRYZ3SBr5qVxQeZ/NtZMixyqkIVQIc3u9kXDiGjKc96FqylXmL3lMiupo9L
EEvDcpDhvL0YxVBImeJYIEA7m6FiBOBKUvM80GI4cZe4S7vh3FqzHXl5CZ/8h2qNUGz1QguDfl6g
cD7enLvjI65AiZB6HTIL96uctNlE05pV7mujfNLXKXoNu1527c6Ir0U8p69F48hnuFvdwci7i4yq
DC02cQS3gW2vWj30UjHyKiurV+OF8B2+nRG5tlof7du3Z5A0mheIfJpohbfyfprlVOdDh8x/kJBt
u7Ag42cENIbL48V8G+zB5KM4DyUaLP4byEmqlRPd4BLKLbJ2JQp6s1H40PK7yh3Dhsu1ifvwxaQ6
c9RZ2qm7MrTYsQgA/xQCvp9gK0fl0GlZEVSwpr+EVTu/5HlqyqcCiakfcW+MH/qutHyU94enTMPX
z8vKvMpd08Zr7A8+rUhXcJ61Rf1ic+NFQK5TaOA5BdD6cxMX1i02YtVHBzb+/PsrTt2JoAKjDBhl
m+0LDFntBzMuAqDrOcJrjvxhgfTsOnndfW6xsDhbYCUPWtM75RHR2KcJIkjgBL+b16kbGwq8RVQE
5VjV58WMkFxQjPn9ZOOoMljqP0szOJes7RFGzHGspjBy1DHe29BQzCjyUVwRjsf33zuRphBqvJUF
LVX0y9DYmpcC/D09Xt7dmQoFGtw/yT7BTdwPI+l2pMihkQWz0+YfsF0dHVdWZyd1c6WOlfO8TMsz
uJP4ZJtJUbllbU5fVhwOj9DLb2NwnjZqQKw4ssvk2/c/JFSnXh8gxgYYrmSrW2vW9L3OIFi6DRq4
p1LJjg7z3gpT00THC79q5LY27w+VaqUxujQP7EpaX/WpMQNcjduDIvXuwf11mM1eagf8gwbCj0DX
cu1dSo4foDWofZvR93xy2qn9x+ZZf5o6QAleNoVm4w5ZMmZeq44Qux9/7905wy6nyEns+mZjz1RW
o6IJ+dydY5QB5K0Q/dEkGhz/8UC7n5PmLDEEYMc3oM5Ynrg+HZ69UFebs6H9oxvJd5zBVK90UIx/
PNjOtQztxBaxpECcb6k1Qy/PkZVpaZBNqpp+zqQRel7dQ+p/zkwrvGCbUN1keZivj8fdmSQcOqRE
xGWBUpL4+18Cv15fdPrbBsLs3QB4elzJGbwwpWSWqFn3pJbDeFAt2juvPOSMRTRBB257M5Gnj3XS
UqY2y4nCvDs1k9o821IvdacCQ8OPq6yO2jmq1wh9+iKSraBD+qg/F1PU658fz/8nnuE+64NRSvSG
EI8wmNy2qrtG78HddWnQjKX1Ya709IfkaPDcARGNV9KUxLjksZS8UJ+rm6vTW8mJlHjwzblLPndr
TG8KfZKD6G7vs9AXhJzO5Q0VQRyCXz4LuiVqxrokgQ3S+wWKbuXXajsCAqyi59gaDkWRxBF+swww
BMAiQIYHz7QZkDuclg/6NbY2YPoVh7U/Jov+3NJHv7SW2fhNnCFssqidZ+J96+Hu+5RJkfKVSPT3
WXzALOn+QSMQn2WL6kc7f9B1ylJBFWej4eeDLhVno3OW/zStnfjjoHc3p1ai4eBq2Qk0wXMhHYRc
B/JBzuY6jSasIbKCblwUhYWvr2Xut/ZZKU4GnjfPY++811LryJFdrOx25akWAbrEH5byzSYZBwFV
29bo0AKUQzRL6t56ddbqiN+2E8kSvZN/UyFiP23rbbGjFg65HcKehiTAGFF7XpUl9JcCF97HR2pv
KGCtlN4h6YCS2URWJUAdlFnR13LWCU5X07friOSUA36rGDHEfDza3klhRsK2BPA9edj9xm0kyMZd
LKVBIc84zyWRikxnal+dNfm+ghfz/2C4n/0mjMjwLthukXSt9KRV00DtiuZG+972y0lDe6PLs1Ma
Gt1BuL63mHw4dFFp6eGYsDmXJTIpgyox3jh1cRBP4XrqkZLxK5C8B4HU7lCCvEbkIrg0m42YK/Mi
JairB1JBHFWvpXrK5k75b4+71MEqvt3zNCV4byh4cb/BZL3/aF0XOU5az1mAmD0hMcnySe2heD7+
VjsvDcPo2JOC7xV1Lu1+GBgRJhtfZZgW1QJcc7MLGZh+qp3IRqZAs98j6tZcLBQ8XUmZdd/U2/bg
YRdB7v3xFr8BBjSBvyMKEve/YU57/CgWgmDDGNgw3OLXeZSW55Tv7U21Mxsu93nlYmCGQcOSWgen
8e2dJsanOQtLCsD59nzIfWSisGcTLqGrkrqm2T5ldteeIvqW3gCiyR3rdfnQW1lycDJ3PzJIXMp+
GsIm2/pYr3QD6uwFq1/E/WlFbf3Slbr227tWlPUFcZdtSwQsdvUvLyU42TJpMtSb5lgKgdIpsje1
iuVHXSv9wVIKXht9XsJOoMX3QzFRVP77mqHCvrpOltWfe2OuXUteHQhhs3wGHTqdjb7D+e3xVn57
NpklDD4KgEDq3uyiSBvHUtIMwsPIbBaQX2n4cUXkrPOltgV1/Hi0vS9HxYOeoZA9wMHmfqJzVOcW
LtNpEGIypbmYmdifG7vvjgQQ9/YmYFZkMP6P87kZJ7Fo3K9JlVIQGNoRTbI6+2KP6joij2HPT7Rr
Sfv5eXnk5roWHqQ1e2vKi0txlTbNW8q3YSVhUZVZGrSyWgRFNs9+bxv5tV+1owX96fu8vQUI5IAq
KAKfsa1JWvqY171TpMG6rk32US36GS8bLVojXxGShP/lO0jD1QxHZQzgnmA8M6WTuvgayDsNPgpK
Zm5i63UMZhIHgIVIXj3NRmd313xdu7/6Wa3xHRnqEaHFJTQJnJc5ucryqIXuuuixdnCv7RA5sGUm
qUeYmOIGS3i/SbB1U5puHNMgBpD1ronq5ow3yeRJpRyfa6mIPeRsWi9B6eHFNiYElmDS/Gv3MfA+
Be3539+ydPtRz4bGQBlOvf81aZ8MkWGgWgposX+d11HyrKKwDi6bvYMhLlGArSLc2Jbo0LyNy94G
+VBkzXgzrFa6IkVmHxUS9nYmbCkT9T6HgG2LKF1He6wUEynkulVMP5YT0+t6+J9OHlkH9O634RPV
fohhiG6B+4Cfcb9u3JQTNBeEiuO17l/QYFewfae0ObMR/VWzlz95k2lm8w/PMku5iTKGbEblD4U/
usua/B1JoWU89VY56k+5YpW4iFI0b9wcX6jcdcqsQrBwKO13ctbDinq8Z/aWmV6bUAolCnkL5u+T
SLIXFMNjKEe+rbdhEKeOdU6xuTuY9u5Q0J3o7zEiEnn3y6wDRIFwBka4ggg++koud8rLhPKWh9EK
reLHE9v7qODYKbmBguHh2ByGGBsT2ULDKIh6Qa8CH/UUpcAVnCTUf4DoPMIK7wZaTI3atUgykNi/
n55ao9lNaQ6XmnBScxe3kvxJ63W9vqLjuWbeVFFQQGop+ryUcdqc6rCNrtlca0c1m511Bo1msI8d
+gXm9p7tTNucNGSzKKOss1coK+4voBDS61hOze+/H1TqRS2dWh8iS5udrOYDnxrfmACstHo1nbQ9
ORYUvUyB0vL4g+7cO/SESQIgZRigCjdDRVOrx1AV2T7VKl+KoqvPoRwekVt24F/QiVAIsTmWQvZo
8xm1ZYa6DBsjMNEF1V2sxOYfeEApf4ONsl81pazwgZhCtXwaqrFGLlFr1PmbuXJqTsiB11+q1jSz
L1OdThlEpEIdERpVp/qagn4c3ZREt3Wxy8gE+se2Tvr/cnZevXEbbRv+RQTYyym5RVpZtmzL9YSw
k9fD3vuv/67RwQcvRSyhBEESJEBmZzjlKXeZK+xVby/V1g5An0bWRCVFY610jGU51x06zhfFNjDz
rV3NR8Q5vUvtzNo51BvHDOk2Voronu29/ir5EBuDPsbZpUTO+lFT+s4NKIZWP+JemU6GGc7azsHe
nByZNQ0Lyp+kE9fnLOoWBD9ygl3dUufHvjXdc62IDppF7+1E7xuxmdTJx8qGmBPsxephqOZyGaAH
0idyRfykFF5yvzSpXZ5llvoI9Y6q3JLUpwqm5h4+eGu709dEuBZIEsX01djoUoHzyBk7RgrkiM+W
e+ysuNuZ4dZiSlsZHnMuSqAX14tZGoMWdrLf5tV5bftgoCzUh5Xkj72Yyfn2rtzaKiQnoFfgjtlE
S9djaUjLoqreZbip2ckx1qPqYVLEp0ofykPhuOOOvNDWcCb5Ll0IyS1YK7GO6BdVI1i8SwF27tDy
znwVfaXjCDik59yw9lpcW0tJnk30haoDRexVyYdGD+8QMnsXETmflrDt7/k3Xzy93NPP29oZstgj
SezoRqxhsORkKLIA6Lqo4RA+aNVQHxOR7zWcN6dDpkhThYIch+36a4HR7nvTpabUzcIJsItGMqny
TH/BUfHL7Y0hN9kqMZC9IrAKPBbAdldXbjqUAKmqLL24TbecFG5FemSR+6FQlvzctm16n9WhutMc
3FxFj7eL0j+35PpsF4D96lqkXCM1IbIlyDnUpvr39sy29iCwaJ5IWgZSs/F6EScIX40O8fZiiAGY
TtX4qEjPJzEP9UHRip113Blt3QQ066IF2ILO8lDG1rsqy38ldZo+dRy8oEIn8nh7cls7hHoKbWwp
VUQOdD05T58hZxQivcwDZIUeSEKgRHBYRdlph9tDbc4MwxIARjoeUOs7H9/cBX1kNqOpKN4pNvTs
Tm9FF8RJrB6baBpOt8fb2hww86kfggSlGL76boa+eE7hUuXAPzY7odNUXUIp0nx7lK0FpBzNO4UA
kvQEvl7AymzL3OtLVOTcwTtacHmPM2XBO9HrzX/4VnQ1qDfyV+1VxuFSn81Gm8tQJHp8KsM4Mg7K
tExHtKSHfGewra+FbA/bAmgkHN3VRV+KxWmEkWcXJVIHGtDRGMQOGtHqQuvOKds9hMrW/UGFBggD
lmSEIXKd/yp/gUqBvlLwiM1eXnxp8q710a+NT3HVql9UDDuPeqzsIVw3BiVMlGhaGu6yc3Y9KPsw
b1JZlKa40l7KDP1iP+vsLpjtTgS2kuME1zft99tbZnNU+lBSX4oa2Jr8qDg6NiTOklzaAjvCmMz5
nNGPOeE54zwgAVLgvlRqb9+ngH9gQ1C54Y/1U1AN3jJUScOgc5u+74sl+pRocXrI9cncAZNtHAny
fV4C0kTenpcu/F+fUnci0xtCfO4mJ9LcU2hn9QeRcojuS5uUZiel2Nio3CeIZkE9gymxZpNPGJpk
RhSSh6eZ87OO6vA89HV7tuJRaX36rePOo7P1+ci0Sc0QPEQLdPWosohLMQzYMMKtU4I4xk5FN5HZ
NSJ9OBUg6QNTxUfw9p6RgcfqeSUepYIiDfvoOK8G1Wu3H2xs1S91oVVPjja9J321T7GDd6YT1fF5
FsV0nrCBer498NbHlHeoVOcjyFz3bbSi6VOAKRQXkQdLAiwo6OfnI1SowbbD//At0WHH5BgyFlGR
XIW/dg4wgTCyKRNdekfk/WnuhfmpMqqIGlgJLespAtns7jxLG88EjWnAj0inv+i5XI+JLSxuPa4L
pU72NWyvyB5dsQvA2xoFbolUBAQRTSfhepTErqFWddS969yqDuksy43VUOxc2hsAF2hslICQ0cI6
ixmthhHZWCH/nF4Goy09v0M55LdXV8pTwylMghTpi8Jv8V9D4qGPzYMQphUdlhjMieoY3U5hYfvn
oD+NlwKhBVW565/DxVvmAByJLgxQH2Io86DA8PydthT2t0orq+8FKuFYoij5XUaP69CndfcoJlQn
b+/irSIvDA3SaAqeVJLW4WnkTRkHVyObzlKrwT09z++6cLCDZSyNkoXKvItI5+XL0Izibi6t+QOK
yepj1Myxi/lN93bCrKxoOQTlNHyJLFfRCRa+9lKU1HmbNPonQ72GvC1pfZRb9fOYKPXO/fFS8lhf
ILLXQymJexIQ6PWnaHnnS5GxAVXcAqbjIhwaPvZi5/lxqUvsKYY4i8bLZKSlBtVxtD8lVhfBGrao
5QeTU2nfNE2gsO664x91jDKsDFp96AIM29vHtApFBjUUOWS/wRrPOQ/LJD7G2tSZuM131UNYpovq
l10iEtgjbfndbEptPhO5YcBAf637RVG6jk6U1Juv+CzGpl/QO4kOc+bF7l1h2XN8yDVRPjV5Djdv
jpDb/UYRjlAS+vlyXLreFHdTXQrtm6538zMmiu1eE3TrGLOXAbUS7tH5XX01FJ/A9Vg20bmWLJ8s
p04/REAsdq7BjTsXHRGsVinl0v9Yi2ohhmLPYjZQubTj8dga7j9zG3Unso5q56neeFaojkkRPAcH
vFcAFZGWg4OUBdzTPEOoxozKZLrP3TZ7ryJ2UfltlBeAdWr8SGYtiY2dEH1reNmeA4yNOCSR5vWm
FItbtRmFn4tC/ZrONTihpG7Lk4Zxxh1Kefa5wU3hqEdgZ29fCFtLjKqGvAk4ffg1XY/cC6HNc5bT
LlDT+Zg4inuInDA9l01X7lzKck+sTh5ob8oGMArRClvnj0jrZGrcjuKSLm13UdWuuWvdPA/yVkzP
0GgKNro5n50IR0ef7vDbyZqUMijucs1QzCLovJ4qZhgjZuUqjNshPUIMWk5Lt0Bv6tr4wJfdWdiN
6IjuIMI+MpkkzVuNhsd7iSpmE94XiYc+lmIN71x8QYJGbeZDSsP5GI2qeL79NTf2kdQ+QzqSmhRi
B6uvSaElxVQ8gV6IqMj7JV7aM2i74pQpVfK/pKIbg2NUxKWniZ2PuzFdagMU3SjikLSsdSSjUKub
YqTDpVdReWk0tO70Keo/UvpAaWMQDdqq6R7AfmNHEcS/LDL9nleEnTrDkqf3YFPmvaiO3pKphxTR
7W+1bmSneMmq8ySKIWgdEF/DVPY/bq/2xtkhDnXQk4QKJXU/rjdU6QxJCo0U11gnVQlBC1zBFiFN
tse9+2njvgXUqdIM5XIiSVsNVeXT7HpzKptsQyl83GKHQ5kV006ZcXsY6irsWJ7GtVhH0i4u0Qeg
QWtcitzPZ5H/KqJyz1dC/trVTcBsONI0nKGQrSE0Qsre8Crhkxh51mPl1t45bg3db23POpTjstet
35zWy3cCmkD1VH7Iv8JpY8SCyisIp4tOqS6J22Wfp2zY67Zsj8KUSGipma6Ftmqh9mqK5cKlbS0c
CsSsWrAxaNC8/VWkP+FK6QupjLmejZPAhQcAFF2M0eyEP2glmVfptLCeRwU4/O1NvjUrwOgyZAIl
B6Lxeu2iUtOTvAaqlhW54jcVOO2o2RUu3Lq4pAwauGw6BM4aP2Z3PcR9gD8XUxjKe86Uc0gQi3u3
uGnrt87kHLhWikDTpreLdtO7prQAbAyPMw7Y9fwWxYNVloLW1BZamHOpZkGyKP1H+IXfb6/k1nVh
kfVwumS9Yy1fzFYwJmK2+ILJ7vCjtIqamcXt8wR4euejbR0wbgvOFi8tu1F+1L82fOINhht32Abj
iEo/ovEunZ5lgV0sX7uo+3Z7XpuDUVLBqpNUm4f9ejD4+q5ipGZ0GXvRPXpWHPl5r7qnCgfo48Ra
3N8eb2NHyoiFwinFfNxi5Kvw1+TixdSz0ShRvMmT+QTycb5foJ0ebo+y8bVYPEgYXFOwidbGI3GX
jdOsTdGl15Gnn1q8aGy6gu/6dtwDT25sfoSJbarqnDBY+/r1hGwV5x5MVaKLmWeeeUnUNEsO9tI3
d6WreJZfUuw8N2zSr1692DtX/tY82YucOroW0LlXmXJhlFrk4PJzmcasSQ/hmGufw2RMqoMa6fPp
9qJuJcJkDXCY6HbSz18XNpRMhIVd28Ul4/setdkID6k6ZX7idMppcPTwLta8Z6l87CtW4QU1BdeD
26c7R3Fjy/JVSb9krYMttNqyaNfXYZMM+SXTS3FfIKwTTEDET1bukUANyV6gsvGFwUsiKArjXRaR
V1tWV0vFrAkQLqMxqc3BcePouzopentwtHAmfIntD20axYdZh8h1e803jovE/MkEm8gQHdXr3VW7
I495aOaXNgfxxwcOrSeCwm5PkmkjAoQO5yB6BbKZB3A9x3zpLAU+5yUbB4Hc8QCJFnD8sWjB/NUI
mwdt0+Z3/2FyhENk8zykhEbXkxNJhbxaoxUXM1Tbh9xs8vtmTOqd7HBralL/kGsb7hsv1PUowD/N
KlXm4kKPyPqnHRb9LtSc9IdXyZrJIFCGOvRjugcV3/pySBgTW4KsYvjV0YR3DcQwjArq42l/TBsn
RsNTH3cAYxsXAIhNgnZZVKW4uVrCkBI4fKSsvKhGVao+QB7jR5O05YD3paDGefuDbZwERHw4eVSp
iSgMudR/Xd51R4Q2KGFxccNBFwdnMCK8QFV7+N56WlQcHANsY4Cpa6+Bj5yn0jrf/gEb0/WIPdHx
AEtlkIde/wC9BTqNkCf9HIH+qSrc+eQYmXlHIqfuDLV127FjEOwBNA3MZ40nMUMtZYe6jLVM8E+W
3kxVH1Ra86uNvAQPu9qqlruBKwqtjSTtJLdCdxMK2Z3QfAXid7iz/BsXHzgqi+cMqTbw1auLTwEx
b1O6yYjh6upgoUn6DnfCHkMy6VUOKXvn8tlgY2EbBD9Y0h2ofL668K1MwD8G+dF7Yfe+TWzriZi/
dk/Yt87ECJE+LT61UM89tUhH2xcjs5vPdlWjYT92jp7cz15tPgB5RxXz7TsBBDYwbCh6/H21E3K9
cAq79LKLXbrFMZoURFo1pE6ydlJ2dCG3Nh2qKrgWycY5HLnrTafobjYRZ6BgYMR/rND03rlNP5wM
CoJf3j4pCs0vKBtu4vWdMUHQCWPdyi4UAsrDrMYxWRU6dbk+Ozt5yBZIEPwLPAh82SSffpUaJMpg
zVFc55cuC5OfY9EsH7sxW0J/TL30Xhs982w3dW77ZpIj1OOW1nHsKKnu7OnXi0vaAP8dzQaeON71
68VNtELxktLIL7WhjWZQxFmfHkC5STjbrDd7aqNbw2mc5pc0T6p8Xg9Xpv3gqhHIb0del2U6Z19n
2/61FJHx5scN3TaufeJQaYm4TvQGfkMRImJ/0THh4pIMl/u6zPZI3XJ5rpNxRsHiS/ZKAL6t+ZIA
L0djcGN6E8j4fmGfqHclEgw/0Y8wRaBGdn8cVLTqd77a65uIBj5tIHpKIFaAbF0vY8pbndQJpvex
atfvF6dIPoxt2b63Z7MW58GINf10+2i8fk4Z0SZzptZJH39tmuGUDYmZZVKuiYV1oCaQH5TK0XYu
/a3lhAAF4VKWxqkpX8/LKLnsWhr2l7bOxF1Tltpxznv3fYw924nSaPdZqoK+/SjSuGejvCR8LOnq
KEYxCYq2kMXGSaH7acjRW7we02WUCD43COT+GemX3mt9k53QMhR+Bbe72PmkLxIL661EOI0ygkkc
QV/4eu4S8AoOlW+apHHWBCm07nd1Puazvxh1S4M2FTgtCQfRn1PC6XnGiywXvxtRRkDG9fbbYOML
r3Zd3hw6ux6Ms+u0Qmbl3WL7S1Samo/om0FLZKLGdnI7zzrivFG1ZwUVw2PVumZ2JyIkdk7atIDX
8LS4dFCwqhLTFwjEKjtfe2tPcbGTPL20r9YMoso1R7YB3StK3vk5jLzwgThtr+IjQ+f1ukowNu81
K0jedL2ugFpmDdeM5FIpytyf59j07hRih2ehJ7Z30rtBVaHmR9kn0MZxH+gYdz29/fAgiU1lWTcg
ga7L2cgcii7XI4gS4SDuDUPRDiMywzvv5NalIDkE0Fkls23dnOtZ5L7Dkeiiu2IJ5nzqn9JGR0le
iN9JBsLn9qS2rnLqI7Jc9yLZK8/yX8FogbQNKTFcCVXjPlcaw8CGKHLvO1uzd87G1rUAGlCeC97m
V3QWoNMGJ84Bxx5l1aH3LPD0qLgux9ixI6lP3Ym7pZj7r7dnuNHvZYLsT6gtBGAUuK6n2M9KNaol
tQVh1VMYuKCLgmkK1XcClO8fK28bOpfmrJ0tur6eT1pshsd6WdwP2JUp9GEK4f5z+zdtnRmZ0MjK
OQnHukmRoxjpNvMQXdoxNn6nwi2ezCFydhZ849tCgCENBVeKQvD68VRcBVpKE0cX1+rCizOiTePp
w/xoN+qe2cDGhFDykphIBKokMOV6jRGsJsBTQE5Mpfes9Zn9mCHqvpODbs0HNCl5IExsGgH69SDC
yPQu7Yz4ApeoOxAC0gDQl/rBGkZ156HcOIUaigcuzRxCVZKF66H0KK3mWkJdzFHV0KNfxg9jp0eP
zrLovwoV4P/tDbE9Htm1/FLU5+XU/zqGg1PoyuLwMCsZMopxbH8v4BHcDZQqP6D+6+48llufC9Ey
itnkdNBoV59LqbwBfYwI/bpG7WmUa9NRJEu3M8rW94JNLotL0uBjjfKsxaK1JazLyzRniNH2dnUo
FV0LYIJVOxn865watgJzoSjK36muXa9fiWIjDiY046PGmv9JUaMMet66u6nP+qBS3OSdg9fUEz3B
PZ+ujUlC+mbXI9os9R1Wt4s1uwsEaDTLsP0bDH8CMIA+n1el701ReHvnbGOf0OWjyCMLh8QXq+va
bowZYWbJIlDn+IQJRNkFvQl8o0hbpfGbwtR3VDs2topOUZaUjf6etGe+XtnUMJZiiqv8skRKGdhD
YZylY83x9v7fWkXuDzhrcg1hLlyPYisWJMQlzi9Na1LQFhFBMaoVAQD9PUGMraEAzhEqottFI3G1
hAhi9R4+pfkFga7l16DOIgzov9nfY0h5/96e1saTp1sgdC3E7GRxbhWTDgRmZmLht1rqY/aoTePc
BGHe6p/jUI8Lf9K1EkXVMjv/l2GJ82EMgb5cJxa95CZXMwDaxp2K3u+5WCp/iDKLFN9UrKBBafoy
owW05zG4tbZcKlIqSjrzreknM+SN4YU9NE69fYgxVXwuDIxT80nVP92e49ZQkA9lGV3SD9cFSSW1
9CnNHR6DrrDQdUGe3ncqMzvmowHy6PZgW9cLJVYeNjh/Eux5vT3HDsHb3MbNQx0t+1ubTZqOHVTr
3NtZY90nS2XcaZCGHpMiMfdYwFsTxRxd6mRQaKBedz22CWR2NjsyCsuF7VLW5nJU67g+xbErds76
1u3y11DrFmTWj5moJo0msZsnpyJx29PI+/FnMWIci+oofHtnlUqoZA8BS0FFdV2LM5S2ruICD4Ne
G//E5hC+y9p4L0Hh/8YSrZIHKaRCMgqWist69fmQG4npKoDwCavIMp9zsOdL6UNgVyDi9rp6ypa4
dfww1NMuQLLG6jEQ8rSLqMMs8S2jKPLA0XplPtu1a1fBLCz1Yzu0xjenzYXjQ6lJGtwI8sk6qGbW
2k/zkjZ/UphJCR6MjfcsUqso7jwbUYez4dZgT9qoKFtfQc77kmkafvBenoZqEBXT+MdWCxf/ltJV
v2t24ekHAT7y4zCM4ad0sJf2OFK5qw62Pmml7yVieKdMXtudai8xvruFMg0HM+1FHRSZseSHDKEe
79Ba9dD7ePAqCu6qy/J+0o3Kvq/GHpD7qIC1Dzx4rf9YLcnVpxAaHXdGaKfaWa+aVqOQtFDFHdCi
C+a4TLOgCxVn8merowO/gFXEV3HOi/Y9TCOMiuvMzXAOasrpd44SISrYFHpAoxRi+jqJKf3CLeUs
H1rPoQ3lA/LPrH9RoZwQgmi16Eeb1PF4n1emd84HyCL3CpZE4khEqyWBkapudgzVLLWPai5MPChM
oRvca7GhBKWRxO8X4AHZAVOq9n/cHpP9oGdTrB+FojTKu3RMiuFLMhPoHxbXzIunpazbz1VS24/o
7oncX+xxap5mu4oqP2vs5btrpd4/o73MJ28CQ+f3MaD+O0WzG+dcqHWO9OE4DO/7tNDTx7Edh9GH
cApCmdxqJLXPrVQclnwYWiQERnO5U7HWE75QefWOSPs72UGbe7MJqtHGGLGiJNXepeqg5b7Iqto8
NJ0XPxTz2PY+JFDvO+XA0Q26qbC+1J7VFr4MnN1HXRnHi1VpY4bmMCWgQOWhme6GqJxrv9Dc3Iwx
R2lzze8obNYwfKqxO2Rgoup7LY3sOqh4LGrfHUT3b22i/+eHmYL43WDQYA5a/OfVB8DZ1tdeCSOw
mFZSBFlfoLZop7Sk/RlvP/E0kFBhAeratfK1mBrdDgR86otStctnI0EY/6nAW3jxidqSgU3pzcP9
FNfNl2Furc43q874VtX6op1QYLXLPzha6nmgY8WxWzd6db9S+7Z1l4YILxbmWqvQUbcVu0ROkRZT
kiXjQeb1D3Pjtb8Xs3D/Z0cmW0rN3VT3Cyq3v5XK5UELUUwKH2azMvD+UwS2df1Qg5pUw0KlvzES
hN5+gTZ/JbqXpFiw+ikZXr8CSGrWYR31SF/i6Xnh7tHulUTVAsDU2dvTLB5wFE2B0IFiWxd0pmRq
l2ys0YCuvfLjFE3zvaaHI7lWs+ep9mpWsIpk74FAlvgScuz1rKBQF8JTIe2FY18c8kIsPvUv66Qr
4Z4v1UYcy/JhZUaRHsGbNZ0zjpay7d2Cjmw91v9Ke65/tJ5G0xs/k6RJcdLoWCJ+Rip3PSERI3qW
CKiPkzFw0pplSrzAdRPrl5SCXd4elhhSql4qoOFTsR7N7Cpj9gqynhQ2/TsvNsbzAPR9OtvGRKRZ
e/F0bw6FdixVbdo7OFvfjhSSOhAJCQqhq3NT1MDjQFUkF6vFKzLvzEb1dca9L5Sue7uyrffiwyH9
s+jprLX5CztWu2ih/Kdr8PJTnVvF7aZzi+fIzppuhOyyViLrRLRoaZBef8EqnUTqNDCyrD43nkDj
h89e7bn/5NSrPtet9m8zVfPOmK+WUjKxDDqkrKZDiXMV4rWpOzo1VCLMueY4aCUMvoqV5Dgr1u/b
+/NVGZXDxl4BYsPBo527SvzLTFe7eXLzSySygZdg8vKP3F42mEMv6b5XQ+Wd+7QteYrn6WuWDbNx
uP0LXsVi/AKwGC7tYMnmXu9ZPEZnE4NVfkHYFAHe9Txd7TIah6zyfg3CMY6uO2VBGBZ7ZK1X0a28
aOBLUYoAOs2KX3/ZUoujUdRcobMaTkfFKPJjVlXD2Uqd5Z0eW/NeUeelIHUVd8oR6ebTkaNV9gpA
hWXODDzXoROpL+Hg6yNUcpyhR0scTKNreCDD2i19QhfJq6yLOruMc9L81NOk/KjiBfWsW7E5H5YZ
5uLd0COn7Rex1UZ3hlc7X/K2tUdcI6r0JyiB7Eemh2CW5omH4jjopbYcx9pY/ikmBW3NaggBNejx
oGU48DWN/pWT1Hc+gNdp+NhEFO2OTgutlC4bDHuf+MemvgY670cthDX55AVOHGBUmng+Z2DofFFi
FfOeDmz6uUGeKfS12R2/3d4ur65tlhBhCPDqslhKh+76o4WqUuOPirx+BfgrMAlF7lwkGHc25eYo
kuAqLR1Q814dQNVJMNFSs/yiZp3O7Rkrj01e74lIvgZDMBlaM4izUHizXlVJY1SG7Qws6WVxwvic
ZeF4JPBRD1Oc9Hx/LQyiTDc/RHEXY1ZnLT+jxjE+IJm1J93z6pKTP4SiBCEgCl6vAFH2GEolQ1AZ
cWrOR5yMeEKUlt60akyH1FXYk1y5O3HF1smnSgfDgj9hEK5u1nJWvUWCQCiGiOJ/wsqH+0QRruOT
aDqn0CzNn1DEkscQ2e49SvHGDStXnElz53D5rLYRW6vikFXFxe7n8aFRswGcWYjD2uANO22izaEA
dKOiw2j0JK93bKJU5H0SsoRotEutUxHwK5ALmNLFPd0+HBufkYBQRT+PxwrSgdzWf1WNSSeEMaPU
c5lbrzzPZlpdqtSxjxr9xqCqo/JBdcJiZ9CN+YHG0tk3tFRAEOnXgzZGbROiL/kFSezup4Gx5Tlu
eqh7sb44e4i6F+jV6gpF74PwXDbDQEWvLm0qaKQSA5umIX/0m8HS7u2myX2uBDSL41nFS6ZIjk3a
u39G+maHKgZrl9pqe5dAbDsrxWLdUw7rpDjk4oe1uqdjtPGkulRjCft4umlOrr73gGaQNk08K7Hl
AGWK+hYPbz2fkwes0cpnnIPa7wu44dOUog6F3kY2393eBhsPG46TuF9ypmBirIOj2gXu0pBzXxY9
tR/U3nrCwgIhzDGH34MHyk60sjWcpCzwdlNG5RW/3gCVXRcLbef8Urma8sUtW6QHrByhz2rIjosz
d9POgK9RNtL5TsKqpVWHlHS7HrEdqsLL8g6samhX78ERiWPeVRG6S1aa/MC+aDxldVc5gVF483PY
JcM9/MPyn9vLvLXx+ciEvAiLw39ePRL6pGRNbgKyye02fshhJCKTO9R+p+Txznu0ucSSkUa9kYRl
DV7PM3Wp3XTMLy7+TEdHxN4ZxZTszquE89AtjfPj7VOjyA9oAV8Qlnl1PerRVI2j3UOJFVH7k5Gs
BTZsYn6xhgGC5e3BtiYnaxGApqQU4Hq7Ss9qgd8VWeyS1+dUS5ezVuv1uQQiE/TOFP2HyUl4Atg7
iT9bc5QyrUidcMFLoeKknJew+DR403SMTdv8entmWzvk75FWywiqRBML4dClo+N6ABaWUgCjAIcN
7V7ldHMoxKTwy5ZnY62RoUOwiTyNRHNuq9Ivo7F8zNoO46kpjr78h1mZSApSFqWkvy49zLSG8PQF
HZWoRXeJHQ77oXTTidqwTm3k9mAbkdiLPCvtA5IwtuP1UU+pmamUi5JLH4k+GF1jfogqd9kJRbZW
D6wviwfFS5oRXo8ytnZsdkBTkYVejC/JEqXHqbOWU7W0e7nda/gnlxfvFmUbUleu6NWMwh5JxiIC
bWt6nS6OiR7aE9XRxDwNCYxyIEJuDuVagejrl4XX9OeyzFGoTVN8O3FJynOf9nB/T/D05pqI/Gky
dJC3OMUveVL/ih+GzCPJrekmtiJDMyly6gsomz103UbcxyaF5Ua6Sea+1hXCY9xOphqzNAjeKNGq
beSb7tzeW4MdHSOXGnJcD+0Zs6S9a3TrM0vYPwhC+NNc2tfzy+0MBBQPLpJhSQyHRJ3vILqkQTal
5ent+xYBZfBBMAB4pFZL2doTFlnyKxP6wx+eO5Q+B2cPeLn5EpK9Srg/PGJ1rWJMpzmaWgcfsDj0
+mPSJgvVXDX6PBtLcqLESbsC9abuaKQL5YOxb/FkdsodvszWB6VZQ7BDDsNXXT3HzSCSItTpBhTA
pR9Gu6abYTvKUx6Xv8dwUn95iLX9HOg97LwcW5cDYnMy6JAIrLWhgx66tmJ4VXaZ1MF+dLox/iZ5
wDuP79b05LvEc0NF5pX6Pt4PepFWOZheu+mfaxF+WOgjIIDYqqg/aMsZTM3ke1O6ZxS/tV0lhtfA
+kZ2xVbr2pkY7bgdok5WbqmPuTbnlR96Tmf6YJT037c3rNyQ68AaFs6L9TKp4Nro2m5ad1FzBuPH
QKc14rE6k9WExMhNZJ6LEDT+zufbHBKZHBycqFdg33t9HKMqEyhxct3QVDI/1Zrybzpl3h98uiLS
335odtqZW9sFQ+L/H28VsDVRqA+ebIN3mTZkfqF3829v0f9D8QCoK1RzkPRszjV3jRI6jMbIAAFS
lsqjUkNRJlXbCWJezUW6ylICRXoe4A4Y0uu1QzEDy1Ubyfso171HiY567Kpkz1Z2cxSJsEQcgJ2x
1oKGvDQ4U8hUuqmyDx5CXAdH7fekfV7tczmXv0ZZ3ZWFyOpEDZGC0fFieNbUfjzpYpaP3W6R+tWW
YyjuS+ZDVCuP8/Wy6cY8NKoKYddM8+JIeuAENn3sgGKA5seMvLPFX90dq/FWn6nyxqhqO0Qj03HM
f8VRJb7oduOeq0xf7s2kwJSh06yiOdR2vycX+Lq8JAeXeEKpqicdX64nW9YJgl4KgbWLWlLk67rI
7pMudb9ZZQkTYuwJ6f22i5qDOqPJRQcwM95Zolwe6TDkw841uvWVeadA9VBuITuV//2v4CIxF04G
tIRLM0uZTmdy40c6cE2Fo/rYP7/xNmPqEpjL5YmsK9Jf14Nlij4Z3rQQDmvVzwLHlFOU0LIa3SY+
YAKy99pvzg3YAlxRCSxYK+J5REowpGnEabFXXSLTbIPEMZVDJGxrBw+8taNwen7BRb1kTdcz0xEx
GyMDJqHRGJXnC9hwH0elpIEc9dp0GB0BlKGJ7XA60P9Kv7x5XfF/Qw1aSv/J1/56dJ6qebIoqeCs
uNinNKv/p84895Ze9R8TPKh3js/GukqKlAOUD5bnK79gbUScPTMJb4Zm6J6ITs0/tRjrH9Wg9HsE
8c2xCIC5UEk2CM9XU7MWlCswUL90jjW9K0LbuoctZt33Fq2z26u4NRSSw/BeoYhLptD1UEWIVRcW
81ze3RC9X5RxOdkiH57RdtLPt4fauMGRz5E4RCpB6L6tZpWi1qSWIXDEbLKSp8lCL0mAJH37d/Io
hVA9pui18Z1QnwMJo6Ig2NfRj7nt6qBDieRx6FtjZ0KvGRWwKEjUQMVywjlrq6OtkEYn4cI9gk2w
owB3qZzmCB/c9E5TThMrMJo86QMLxYTJh9Bm/w6x9oNP3Rjqz26BlHqIyhK1VOrh6XObI30bIE9i
gxRThpZeRib4586aLRsxOy3H0zl3k6PR2rNUQmsTJ/AiT0EgZ47Y8KLMjf/B5R2Tk2qhCuzjlRDu
1RRfJ40yX4EaKuVYJdtglTS6s2U08Ui/08Q/5LsymJnljzFGG35Ed+KIToU4gznC36brPGX0JRrl
a9i25fsajIiUEVFLPWiHLNoLETb2MnQsgwowURwIktXnGJqo96YcJyyq3IjeT9l89KgHfojacaeQ
vnHzEQVT8qPwy0279hdQ3DRsG3rYNJh1Gk/QTM9Is6RnsDQlPBpkk4xeTPAGgOvfPkQbUQMJAPeC
xCYgXbQ6RL3TNWGu4+FiDkl+TFgPH+Hd8Zx0ovPzQt1rGWwcWpoTHFeTxxLdFP36fhARvrhKqSC0
YJviWJbh8n1xJu/z7VltfTl0kUAnACbkSl/NCupKtITEjJcQJ5H7ZNDHT8pIuYG+iPMfhqKVDb4W
xj+9z1UYpJiWYgmB2szY2OWhjnFmQ7Il81N48TvfamuXAMwEaYCtIJtgPdTcj7OqS81PM1HGs90Z
9fem79tvtal2x7SeUdLLpyT/OFhNtad3s7WkgC8oTXgEmJSrrj9cPWrOIhJoD1mUYK5nm9OPPJze
96FTf3r7x6P8JgWmZISzJiSUmQLJ38LT0lFEQhFJmAEVYTOYtXLvhG/tfh79l9Go7a17Zd3YuxSf
5/gSzXMe2G6d/8rCTA0sT8zvnDrfy+pfXtqrVJQbntIYYnqwg2jNrz4hwG9bFBllUzxbrO/GXOjf
aryaPqqVlX+zqjx6nrIaJCWiw9FAtzzU/5RKsnwGeV+ogdo7yhwQj0Eqcoa6uJ+8sp8x0obegLlm
3p36xBl+DVbr/h9n57EbN9K27SMiwBy2JDtQsi1bjp83hDyeYc7FePT/ReFfuCmiCb+bGcAGXF3F
Ck+4Q+0Lp5lMN5uMpvBbtTJw3i71I97DegW+mc8a8lJYpLW0RTWhMzDodogqbNnbwwNnofhdq3Xy
q7LSdvD0RbdHN2rVyV+ITr5qo90tB4/m3oWyismTkq6E623XvDPsyWoba7VmMqrvmhkpXpVF00EV
df0u23nSuKKly5cD77S5ttQwE4OR2SttbC5dNU26y5QUXx1nwlNUnVrPcRL1+vfngKEAcK0kQPr1
tydugSTchfqEqqkl/UqdRnlfZ2l8VXPRH2j77h0DLq8VK7NqlmzXcImGDiAZkZS0yNJPW9KVFw1D
RHQ9yqV6N2LqfTC1vZsM9AHfi9IIUkKbqcUOSC3TWFnVcVs/cSRmz0kABkNf0V0ZmOY3rZPmU56z
d+8v6tsPSbRBxx8mGs8Q4gi3iwoStRqriutaOGOOp3ONAqlmTycbLpw39dCPkKqN/3r3rKqZRDcr
Kw/i02ZQ+roAv1dDVKcBXjqame7lS6SCSM2NJ0PuIt+RI6CW96f6lg24RlYkGKiYQNp5U0ihC6yq
pIVkNEZqfbMaAMmuQTM59A1lKP+VqlyegMBk6ZeFQOPFSjQsYsM8zBJPqAWRHvTG4shs6O155Uch
vIXRF3ksT9ntB1CqqZLynnhaLnpx1QaaA2YLDPn+3N/uaKoaVG3RHlkLVduuIvxyYLQVYY0TFsaD
oS1o7vZF9HHMtHFye90pjmB7b7c0I66y5mtNwgHddjuvXikSG98YgsU4kR6L3JBdR84nTN5qLH9k
bT73UaU/6nZ8pLT59mVeR17RpWsNl67m7cgNJn991yPnPo66fC2HNvTbhtcCl4ajVtzeJFdZDwhg
BpJ32yup0bq0GIo1roriIohbmHVeGTqS7tu5VIKQn0P7WxN29WO6UL32/v6jUoPgm7JvVoTr7USj
NDJTvYZC0Whz5815kn2yIit2FwSFL7qaxQdPy6tGwO2tT/kd2ioPNo4lFAZuB0xMZ06aauWuDlr6
PlHFWHkQ+kqBIUZLJxyqStHycduy85bKrgHQh1b0YmVOZ58kXPLyF1UR8498ip1HO6Zv/x1PNil3
4zEZPwzaIuzvA4Lt4kRPeiyuZpaEP/ARxwmz6cNC88n3DDzqTBRELxAzk8ztcCVy/FiHG3CeGqfT
TsUgxwul7bDsXEoXveYuYmjej+aQClC5odm6FJPCxwKzktir7MX8bvL7IleOG9QD9LzS34d1H8te
oSOW70aJqJ5zK0lNf0QlpTo5VVMkp3bJF8e18pYaWsQ7BMpHzwfjInRtUb2B6pjE7JOq8uq6awE3
97M2ecZsDr8MCUiJPxqTNV+kdsg58YmNQEnZLfDsVEOsztidVI7+AjM6o7E7ZKZbL8ag+nkXmvZZ
7ZMYIyic0KaHQYr1+kFKoYufewACzZW4SftalLXcvy+gtNR+Mw3yR7kdrcTtQ3NA6luMivZ8fzfu
HbsV27Waz3EYtsogvbAdXoomfpjTSPMp80DZIBy7NKMQB4/W7lAkuojvw0tEzOJ2H9JiN5rERLUt
cpbiPEhc07BswscOUYX7k9q7Nykhr3SJVRzE2hwxY5mtpUiQBJWd2tBQqDbTZ4J+8yImW/wyGvmv
m+C8UYAxVj7pWvXYBvvCWoaxaprkYS6s0nClEF+DUyhxpv6HF2FlX4EfA2PFOt6uoWz2Jm0FaMeL
nLbeGOqN3yuNcME7DQTT85H+8N43Ayu+LiJNBvCWt+NNoU7/EiXrB01e6gsQ08avsqF7xin1KC/c
HYpOCTnTKgO8lQOJeHHQbEGtwZT74TGi0/6g1Fp3mmdT/x924msdDGwE67hFj5azEi/5quOylKV+
krpMd5sobk+xDhTt/lbcmxWoGXr2r3HClvUoAPdrcU2HCWEI0/akcUqvjaqGIfkOmIH7g+08bPBA
lLWjQMD0BhWb6Aqy2PJKL9DszNMWx+7dopF6VxLO4uWZo3mC9toH8uojJ9a3KRTEVQAnwMww8njT
naxzbFFCmcChmPTkF22V5pTpSmO7rTFBPqbaH9K/MAcd92f29dcIs7ijPPhVU2Tz0q16LexXjj0I
hs1uteSWe5n3BSkO3aJOUjbSB8kZo9Kt4yZ/Z+HeWTxHrGBL0x08izdTcuTxiFvtSRVG9tRodqSe
OtFXPwtJxAedgZ29oFKgolXFDUFMuzm8k4IXoZkgs8PPWAJQ3wAd4zY7mSJczvd3wk5riS4qMQ7y
SGvBfMsbcJoRNLNFlBGrqeqK2ZmuTY95aVrHlp8ZTXY1raqGuL1Ep2xZUsq0fcgPg0dx/5esk9p+
EyL3VeSHtgQH+/YGUQZDTgrYqQ9pnvdXKzSST06hh0fzXeur22E0pJa5fFfs6XZtWxp3neEAr0Ip
eTj3Upn4iE/rLlAk47Eb7DLQoPu5FCjbMy6u33SK0geB1t7nJc7C/o0zAFxuUwLOAURX1mhgnTNP
qARSQHQbI1s8aMhHFZidB+6Vn4BvIAV9iFi3izrVoL3VmkXNoHy5hSwKb+aLf0iJNn6bkTV8uf8R
98Zj374mBUQKW+pQoVSLkJqE8oSURLFfmFacuyHZ3m/E6bvnYsCf6/6Ib4EzuJqRWGOzpwBGglNw
O8WiS8KkyNAO0cNGG1y56mwEsGS1/U2kWD8NlZ1+rZLeuOJ/PH1dlkgL8tk6cghbR9luK3YVytXr
kwQY/vZXTKrJXJeab2p00pUgLB8e6Xf1H80+6S+kwO038vzp6IHaGZbCLxZFvLq89tv+UyQENTFq
mIFSTtA0qsWOYQ7GanluKUiU2A9Ypex2td11B9nJzsjo+lJsJlVY0aWbZa+tqDMHkTkBCGzrrNZl
GTijNV0kPake0y7UgNyV8cGgO3cEcDOyv1VCadUgu11lDEOEFZcMmoBsOWsO7R1zoLJwf0vtnE/I
oisWA+AsycK6yf/ob4dZa9M5rKwgVazal5o08ltdO3ejHB5s3p35cBNZMOCAEaJQt3mHomWJzaKs
4GqDkHAnrVU/CnzfDkbZmQ9YGa529idFgq1ohDSboRXKAv8PUrVzVVTm1zGzDDe2liMm1s5zomO1
tkoyrcBDVBxu1454Oi/LWJICs4R7VTrhMnsrHOu7yZ8WLl1Z6SlVnIYcsF7Cz4Weqrpn48rxLurJ
Mg/inJ3LgZ9DnIH6Ohg5+jC3P8duhnjoufIfKrMKwbZWide2oAhcGm6oM6udcu7ievbUBPf6IplU
Vw1189+/3U/8CC4GCpuE42/sI+amMmCj1VLQy/XiR/wed+K3eo1hHJnK7E4YRRJ6eIA+yeQ3O6rG
QTUeIkMK0IFVuAqiJkX3q9IgqeUAGa6xIVRxqWJZSl0rHIz4XBhR+9AgH1j796e9uxcQWuJi4pmF
2rmpETGckwnDiOgVoYngZlVtfk5jKf9QRPXwTyppCaDNRX+e83YO+soqlhNcJV1z8a2LhoND/Tbu
RN74jx+zCS9qJAoaZ5mjB7WUy+eY5yRzR2W23jVpPXr5rNgnc7bBdtrRR8wy54MzuPthSJ8NfaW8
UdXZ3JdNV2v9MMfxQ0oK6FPHQ5CibEft1xTikUzMXTsfZjyMzxGkmWcUw50H1kI6Mg97e+NAaNHJ
QMG14QS0DQhSnc0YmT0+NYYlroVhzpK35EnXn+5//LeBAOOAWYKUtXYRtgpllbCcWBqV6KHTJ8mN
rDS9yEbVnxfDjF1EgKRP98d7e8cxHrAFary0DjDhuT3oMRDtRXem1eOolvxuqqdLu6CKgWOMc6BI
tTcUrU/aZzxFSExsnvoSAYXSHrlTUkNK3Ij+lR+hOvKzK2X9qKi9OxbryAeDAQRp+XZaVmqURVlm
EZ43cecauZTRM5cnYF7GUWdpdyh64hT/1tb8NpQoMxrmU2xKwZDL8afYyvWvhTkOH4CsOz/uf6y9
TYgXFKESzwTP3+YsdqEExdxMo4dGH8aTXofS2cry4nx/lLcRCgna+hgZ4KnpQq4T/uMZr1JECWsb
36nEURmgnz6XbV79BOCFIRztLdcY5/lI+fW1KnsbCHLCCeqBw/NfIA63o2pFZFThOIeBg8VHcrYS
mtXv53hGOkMgAPk9abNc8QoclJLTUDfiJYnoClwGvAMyL66cyvB4leYEDJ+TfinmqUvP0YDOrNuI
Wf49YR+6uHU4VR22KG2SeaYlcv2ChVa5+MMyU6nsYjNCcycFkMcDGAKK0ZIp9ao2twY0WCRJuIuF
SJyH9pL9X9kOoepzf08fgWdPoUvZK5+emrDiDMnITKEhg1av6ilpa1nXyJYb3Rvi2Cy9VMm1c6+T
0Z8MCk6tP4hpck4UMrIBBjpYoveyuthfUyWbindQGUVAY100pxntrMLvAAtfc6tERLmx6ji9LviH
/jRzXQndsOyj8JRNQ7FcrByTz5Miqr5+qhEXsd8R2M/XKJrKbDUJjz9oUgWEex6l/ltr50UYxFrb
/pblwolPklxn79VGNKMrxqKdXUtORX8SstRbpzBM+gaNmqip3I7O1GfaRkUJ2g/enYud3pig363M
NViUlmJgIunVC0X/5K/VJeh5kvcC7IJJwSuxFmz+2Kthwn7EAA3whj7mj+wrGI15BK5iobp8uEf5
xzZbFDIEJloEnSsQZhMjhG1baVHZ0p8zo+REI2FylyRZ/GIBV2EWqV8WeeIrVnw08M6JXLUz1soL
oEP+fzvLHod1rbVsvEBQBvmWDq30fVTG1PZIqUQwFRkBgKijI3nSnaefTIVblOuAXs4rDu2PxbUx
ju2b1cNljqvuyWZRrqWG+qJuL4+po/8DJku6tNNA4b3qm4PXYgfwhVUZ016hENxCW29VB2KBXoge
PyiU8Bxs4Ib6MseUtdxeKMu1a/WhetC6UO1cZHGKn4B5+o+95pA6mgPi5pPSahdE0P5a0Y3wEFTx
CgHl0QQ2dPsxrCIqlgS90Ie+gq3De022mPaTP9ENO4i99r479TFEMElACE43sU+yVLq6pC1ypUVi
PqTp0nu5U/wra1Hlpr3jIFHZHnW+d54zOFm8WSjToRS/DYTjdC7y0Q4JCJxaRRYaWZ2w1aR3qaT0
Bw/N3lDAhXH9WnNxMtPblUTaIwa0Qt9MV+izGvR6/KFVBmjB5Xy5/6atJ2RzdNEsf5U0N8i6t/lM
ODo24A+dlzOdQ82tcid6N/bVIMAMpuKSlEUiH+RQO0Ou8RTJ9MrNYRvfzi6qEqfsTTt6QDk1PqXg
Fb/Qb4rOTty0FAgn6eDA7GyWVWVwTWBWWPK2QJeDzLbMySGDTJreawfVfMKdZPTGqcvRZ7Nxs6nr
vyaUrPK2EJ9ZWwjQFF9vJ7nEY1t1TYt9Yj2GixdR40TPw47DI7mCvdVEnZ3m9ZqTgnu9HUiJusoU
5iIFGhxZl4ZJ7KGaZWPx3s6XKsml0/0NsxNqrUKRq4MgYHZwp7fjhRk+UpaYpKDN2vqnZZe9Z2fG
0TfbOQGE+RT1V/wFae5mj0jJsKQW6hJB3pU42859iVlgaXtd1R5ZnOwtIJMB/ERYt6rq3k4oBd9r
0islmY6dxI1jQ7nMWoloMAIbJ5BRR7rvR+NtFnCeZqfPHaamq1H1fpTgmRSa8yNNG/sEv8k5OG17
Kwk0Dz6AwTIikHA7PaHF3WyFkxPM+jK6qtJXCPpMmMYMkvh4f2vsDQV8AwrriqWgeno71FzDqFBa
3Qm61cusbar6qtcTs+rj4WAXvtKLNvcWxSBeferQFGu3aWfXmjXiS7EVsD/Kqzkhdkc/P0XjprTS
ypOjEjWUrHWyE8zV9Her9+3ojiv51O36ObVhliDHexUlap1uTvJsfpYTZxFfrG7SxUlHmUtGmgEl
Nb+oFhkfFnqUF0TBjO+pLqrRM8DIPMZ5aX62qsX4LhAmWVzTXHLtg2gkKzzz4la/61wrBi8cbPE+
JBeKftnEgLMLBaMu6dODoULkR8HKygJOjkCFFNqOW+ug1REJlIT9q1sGIZ9iMLI/k74Vs5sbo6wH
dlvKoxcm8vAjU9Oxv6DiZHyjKsd7QbKAI5oW476rS0qUuYPVzbT9Zyv9rxhDFFUOttjb5h86NSQp
r/krj/n2rjPN1EQIUAriVVQiH7PQn5VJPtlTZZIHkDRLgDT+zWWzOni9dnYcfRfYBavcB3C49e//
CMQ6hVhGhh0YtKFRnUeQeX4ed9R7ZmN6vr+59+otBkEu3gVImazMy9uxRC0Js6w0KUB927zO5LYw
xaQMt4aEHYhUh+SS/o1eG5v6k15qL72SN39dlFjLA6tQFDiGVU/t9jcUWoLu5WrNiaaF45kgVr2w
tZYvmsiWg1fz7T0PSnp9pbkTAWVt+X1FoZdWhHv2w4gG+ZVAU7rmWdP/d39V90YBzLY2krg1kM29
nZCxAJ+pSyLpCYWQd9U86oEuZeoR7uo1Jr69LugCgi6jvIIoHAHc7TglHRbgR6TuEZTnl4FaGbow
1JOyS6j144tpxKL2JCAOkeu0Q/cZHAU9O2Aj4sUklRTvRCTPl0nvBixzOjJsf1oc9VcNjMZ4gpgu
Wmx75mU6x8h0UsORqiZzseTovkR5kXy322LEX4cG4XVWpzT30yhU1nS3mn4Cimo0UsOVKVzTU3V8
zVxqkm5JabB7LqYs9pTIqA0YK7L2Iqi5U+jLK6NFc9V2/pvGKrZd0ZiRSel5ThtPHSY0YR1q05+b
eHEOa+BvXzCkjcHtsDsQF4d/dbuYArd0JGNxZ0Drsv+k0PR7yYZpMT2jxCjWA5qNgzo1DfFEli6+
5nG04MKx5KdkUcyXGG+/f9KxdX5JqKU+Jotcvh+5G77e31k7LXnCLhCMq/QMOFV5U1UDQZmrdjnG
D8MSdQ8VhS+MI/q4+G+Q7OhKulTqLiYB9ru5jAby+WL5UizZeKpTyfKNwZLPg9WbT0NsLsH9n/b2
1qLn9P+tkGm1bWUe4n5JJjvFqF2xu+GS60V7NUJheKWp5P7fD4UrJ2QylToAge7tp8JngWZeLrC4
xvLFl/F6uqRlE55yLTsSvt6ZFVc/CgqIiaMSvG3USPSasi7GaLSwk8HDqKw8qUCUP01adYQNept/
rxRDXGEJNBCW2oKQeyc3tNAhFUPP6afSa/FlkQzh2YXW+qrdyR8dkP8+zHjZTVBiPVjTdc02dwnK
QqQTBjpDABw3YY4ChsHucyrDLeLCftE6woei23iR44TvVTgQQAqb9OA63psypBXuSOidXMib1yca
rSKT9DxCzyC1Ty0NGHxXOlXy9B6p5zIMZwAvYRFe4roix2/6VlIPnvnX12U7cSo8dDHJuuEGbdLS
thXj7IQYzJS9yLiOEFoK6AOFzn/z4FTKPw5Fn94d6HwEgvsjuUpDzKu40MCWTqvfAPDh1P6mLqXx
nz5WY+GDGleRlpQL/XR/3+9cUcbq4UKfAKsR6/Ux/yMwKGKtEUqaEhhIwDZ8Q3Li5ymipONVc9Wq
53wurW/3h9z7QmvkuxaFCIe2R81pdJBpFhb2hbmgllzbYOR8G7fi0a1x9jJdkSSqBTVmmdprbUax
/FVJOt0++Eo7LyoHntiYngzM2G06UyYy2RiuFkGrObM3qmb+US9F/deMB5PNT++Ryht+QNtiSIQe
4Zx1Igy0zLRbv5Vq89IVw+ycQP44n7FTtg7u853rBXgLNQNYP45FAeH2JuuUEPx3F4UBjK2PDVH1
SWiU3Kc8O3JJfdUI2+zzlbDNRgc+RPK5GcrIGiD8syBDm7D3pcqcGHC2s0X2knqafvH1F4UHO1UB
cNVlMQdZqiS/RuoopS+VdfuiIYmO2JfWOP+GpjpXri6ZynsjG42PeByg/dwpTap4iyKj8iYVktyd
20EqjYdZralgWR3V7H+VTsaMS40wVkYruo6ca21M7XM/Jn3iqkh31heRqfVXI+kocIKdiQsvbUhd
T8PQDDT/kRP6Rb9l1MDASfqXQQFC47a1U36UaJUGDrUlMhYh6c7zCsx4LHlGFV8fdLN6z/U9iU/U
XUE4231aLH6o5ACvB71ZPiHf20ieXToZlNiilNprkpV1yZ80+A9LaqvLiEJG2SW27Gp6LqoQd1K1
QhTeb21nMjxZqy3hJb0q9x5Cpf1TIwuE+srKonsa5/LXHlLqZ2xNwV5LsTS8T/KmRjkeYV06LRPw
yapw7M+aRkYFaHqwPmigy77ZeMjYQFYmK/QxMmv0c0z9FLD5kk6LX6Io2bhFO9DtcrIqaiFpTNLg
LtFMX6Mpw9j27di0wcMXYd77mhjS3oeSIKMHglucAResymGAqJEku1ZWl/8HXSHOCPzG9OAu2Uk2
KO1SAoTMDKCSntNmt6c5WvlqZAYNGnmUqkgpn1PCBZC3Y5RIbmEoLMsg+iw/a0rd1G6KVK99mmWq
3Qed5rfvHSwqg84NFLO1lrV574ZWGDadSCOQqTKfhKQmP3L8tc9yMYQrP246z4l2FLjskG8YFYQZ
7x2orzcl3liQWhlGawYzZqSW2+qNrviNXs0GHVKUOpC2b6N/IzsvpxPk6Dn7PKK39p+BiPV3NW7n
/NFO06w7+DBvb6HbX7VZC34mW0ay4P9nReSXoaC6YTYYt8t2+Ndhxqt4EREORlYU1Nef8scTZpkF
x31U9UDh8fIA/MsPvVHFhZtmi3NeOL7vhTYeVcN2JkjhmdBqLbtBadsEjHDjRNIXgxYMXOaX0JQb
H/EDaBtj9OP+e7kz0trvpg/4Gk6o60P2x/wSYRpJkg5KgPtE7jfCSJ+FHMuPTW/EB0O9iQaIAVbV
S5CLxML2liJPty+p8U92glqVnheW9UEZuy9OlzgdXovR0VO1N9xaaYOpurLyt0g2pdQrU5FTJyDL
M09LLHQUEiXFc9JQ8/RiMby/XEmmB04efiWhMFC2zTcbmzY2QnkBsxdaxddwEGHtWlKl/KjLRToS
qHgT5qyDkUmDLgPnS8n09rPpPWCgnJAgMLIkCa8l8CbDy0u1ODWq2fXeMjdT5A6F00Tc3XH+1PVL
eaDWtLfAK1cVCAMRCPn87W9Al0mPkJi2ApvG9vto1q38MnSK2pBx5CWeE+r05f4Sv226MW0ogLQ3
5TV3U9ef9Mdu1XlTCvBGThBnttldG6XLF1+jyzb5RRQ2iq/1adt4uEOXmk+nyMHhBOu59iG2s+hr
jZ44aIu6yzqI7bk4qsCtE76JWPh1ryKFOP8QsGz7YZK98BZKrRM0oBm/qNWU/2sN2pE635sTu45C
3EfBFQQo8mO3a+Co8Nd6FbBki2bsz7qYTRBfM83/CCmjr/cXfG9GhO2rhzw7m+LQ7ViV5tA2wYwy
QAZlOhEt949Jnaj+/VH2ZsT55LJbEeskyLejEGoWBZkTmzkdMy/rl+JCtXeVUqPCe3+ovXMDpHbV
4ASi8gYmbo7dYueOYwedUuIoaxmD9qMmiPjU90X4PQeuEHuQ31ri6HACT2jSxDkSmNw7N7zhK/1v
FY3bXhRKPuq5SGc7mEErRh4G4o0FK6wbUsrKpSQHahUdzXvnQ9KaQmdmJbivHmO3SzznpUKeoJoB
yY7tY4/UXLU8ioP7q/uacGxOAIVZqtAocQBD21Yf9FaxMTmJWF7aZHUKHq6duwtQ+PRzAZNfnFIo
AravdE0nfLs04/q04HzTfkQIHGzNkhhV43V4fRg/27jTP/ZhFlsu1dEIV2dlEfMHB72c+ENoxdUP
URlCesRjQmTe7FjR70HXi1Xdt1zO0RI7nScbkXrRcT1SPHx+ECQoO0XLcVCqwm+CDsVvu8+yz5hD
ajZuRzgDXlW9zw1vbJvhp2zNgE+qtrFfJMiilW9mvfXXfSHMbdeOKLWE1SVja3HQTw5E5rJ0grxQ
cPtV8tgfjBbx/LQ5uq7fBJAMRfwCxppLm3O2CZrKfI5bU1JpQRH+e2BFHLfT49RXkFS9GGpBFofK
2On+jnhb/1tHXfVwAGpR+t3W6ykrZ7WhCG5sMUpnWmQlGYquqZ8r0MYPCQFlhPv5sLyfhsZ4Wrqs
eC9RY3kSZpYGJmqAiyt4B346rVji6/0ft3MoEJMFurE+XgZX6e2h4NUylrSmVqDiKPRPKBnLpzma
mvP9UXbXHXkOALMqLbKtdezqOieSxnYCCe9TsOdYCEJPj/X2nQWzoUdSv6v+adJMOepJ7w7MiUf5
ms4QV83t9MLKCZHDGcJgcITjL5MTerOZlqcxreQHgZDjKVLL6Pv92b5W/TZXAC1OnAoIu3ietjWJ
WjizHZZ5GOgridVFpLfu/FikRueWltzBrs5q8W+6jDGLnVn/1xix/gjIYVQukrZo01XQUPwZhjrP
c6kn0ccJgvCRSv3OM2BQPyPqhbRGvXRzFpYumrMolRyiXqMP+M2JJ6V5cc3bvkaIS8nftU7Rn7p+
VM91bqh/W0bkUJDE8eZRqOUd2kRvM/q6udIkhKZ4zX0j8dSeDK2S2RYWIodKV/qNkncu+fboTZZ8
hCbfeW/JLSDWrNAdKOjb4dvMokNApFombfNzUlMLyEI6UwwYtejIbnXnkFEtAqZPVXoVjNkstRVN
k9RGRP0q2Fr6tcL4z5zk/v/ub7udN5VgHvgzWRrggW1LroyVXJakyg6ibDGv6F0pX5H0FWc51CXZ
E81fs9o40NhFQONb41Bu79uzlWEGU49t7ARjVoaXTumS9GQVfVtc7s9r51MBX0GLGjDXSnbYrF4S
JZY6VY0d5H07n5ekCT+pSR6dGnRfD0Kjvav6ZqxNjLCoaJiFKbER0E+5cPEXjJ5x4wVGSMM1eiop
8f+UbCFVn51wHn51ql7ELmVq8aLmiS5RidapultlUj+kVp0cmfO8rcaw5muewStG3vMG2dZoJeaE
tWwHkx72lzEGEoWt4eBalVNfC06zB/FDwxRSR/kjnqiZ9WWe+f/DB1mNn2iugHDeYpx5l5cMUzxi
fJyo3+umBCmtrcKHfMmPzEL2vj2FXRCV6BLBZV///o9kp+yXdjYK9lili+i/Tgz9Kewm8c0yqy/3
J7VzRiGKoi+yEubR6ln//o+RFIPCXgKsLuiMTj8VYVQ9Y0RuHahQ75xRDiifD91PUtNtzrrY9P6M
lrgXFajlm8ybcB2daPyYsNQRJou9+ev+tHZueeIcLvlV0XTFad5OS6SFsCKcOYOqA8HsRiIdf3a0
pucfsVI4lqtXTvyytHn/POWwkb0BedWjXbv3G4BPQWp/FVzaanMpaWd1TTlaAZqg408Nv9sJq0at
TN2Q8D924fOVC22Ktn0ErbA8zLY06gcne70kNk8yrxz8Cb4vdQlHu12HeQlpafWyETgxddiotzVX
McbslCox7Kg6F5/mfpE8owurg4fuLVeINhkNQsqWpDuEBJs7BX+V3MLDywxsq0ZcXZ86/dxoIQVi
dVC14R3KlzXVZUA/l3E0yu+xsMIvqWMtH+YuC48O7/rBtwuh896rwLLBPG5v05D0KsbEyQjUAi+v
OOTTuCMUDN9MTOes1G19sot2ebm/DXdOF6TGFfeFwgZP4WYbkgqCnG8KMyh682ezENjDiogPijE7
lwW4UR4IkxO8KjTdfmNSylwuOqYm8PZ5KOSpkcHf9POvBS+L5nR/RruD0WFDA4l0jwD/drAwjaAD
pjO16LSoghL9locae0Hf6Ub9en+ovcXjBoRoBomdOt5mA7VyYYa5ORkBFRygDUUtzrNsZAcnZHef
gikmVOaVAtazOSKTXGhjOKdGsOhTk51suSyIVIs8faaqlAqvWZT0XZ9UaebRK4g/IJCMuAvWv3nu
lXKBTPP9ae+tMAE0txclEZhhm2k7VtV1+ZyxU9UqfhwoKlXuCAMw8+XB1nv//mh7i7ySg2AYYs0N
XeH2e1Ke1KfF7sxAIrfHojaskcLR84NEaHdOVH7JgkBOQdS/HUWfFHvAQtkMaN9CG9SM0cv0Zj4D
Xflry3iuHQsRZtDNILSgq90OhX5gbdQlQ0ESyNzcGafASSfHD6NWOfhSe2uHwgK8pxVJrW/LzHHS
SkuNfHogW1LxMDAemMupPli7neBnFbYD8kvcs2YPmw3qUCaxoYRz5JLC+S2mWQ+9cBFixPl4Rv9Y
AbT6m+jIROioWHLXjKsy8zV9pKB1f7O8fcb5JetVBlAd/uvWw6yL6KPbiWIEFgik90OWobY0CjMa
3Lq0infqLNSjHGJvSC5sHXUdECdQ9G4/pwl2NokIDgN8HqIrZKZV+wYe1jmqpgLn1v6okvt2q8Kf
gWjLR11LM1vSHHXzodDsxApgFQx+WrTRmVqScSpbsI33l3N3KFYM3KRDUXArJatNsgZW0zADnBIL
WNxy/ojZH69kl8oHLcS3sQizQgeMOJpiK/7tt8tI7EXHG0euQKtb64Sn5nCexfCiJJN+ylKLcmhs
h+hnNdWDPKeH8L+9PbySA+0VCEVTa0uZkVNNisEhWcFkOC3IiKj9LA+J8igPYYejlDJeFq2tejcL
S/AoWhmPHxDoqb/8DwtOIAReYoXQb38FHj51auiRFcidUpxVGBceKOT8qqgAB+4PtZNSQXmgrEff
1lg31OYaR9LNtmCfmwHwb1RLUQFT/8nTeCZdsaUvOVCKC+ZMzue2ncxgmspEcXsIo++WXMb00Naa
S58M6bPVZ9N/938avSK+9m0wtMJ1V5WC1WDxjZVzIanyMtiqitJDLL3U6EyEiFYmqCuaS6vlEOp7
nHdEOQyDh1WOvLhZ13XvmlCTqYuXKL2d5ggQNvKtTpwFPdjrF7VDYMVNiTNTV4/kofFbeexnPxy0
CiHmRnZeZq1dYOuvhGU/t7Iooqmsiu96NEjT97Fs1Myr9dL4MciZzgMhJdkCmKA2kQkLUdMGpIRx
ji4VwKuWVmB8DhUyTHwwG4mEz7Ajwgf+lXB5rHVuCzcJI6X145r+bobk0mg/hVT85ueusezkJA1F
bV+mJo8/trU86z9bRZs0FMZVBOsUkSqRV3PpQtWLhUDgEstb1A5kUKzhpRJSLK7weNsHx+mqVc1s
lTH/kBZKP10pJKkwr7ByJ9RtCsn0ZFmEvY/hPZomdipLyoWnfMp8/CYN85w4k1L6VT6UPQw6s6mu
zWTF4hypalp/GEwFhhXQlib9aqE6ILk2Ej7JIyj2pj5ZtV7DBpWolp+owGbmVz1R5SesrKfF+3/U
nclyHEmWZX8lJfYWZfNQUpkLG9zhgGMGCRIbExAEbB7V1KY/6l/obf1YH2NEdgZACNFZu06GMJIB
Aj6ZqT59795zc3swZNDKfMX/Qg698G1Bl437blGv5sody3Om6NYtMWgo9lMPDXM0polWRZqXNG04
Q+BLfCZelnnSjs36OM+r9jnGcmlGfdW2yVHRHCKBOWOQgmxWJIL6XVZl/Z45SnclPbNZfaxileeX
pT5vfxEgRqTDAEakSsGR+kusrC5nsKRVomHssyFwMBBn/iitXAR164lrxXArx09KhfpPGTreg6Bo
FuOubu1SJn7l2dPgD4Usu4sqJi33JV/7+t5WMxuFi2Uu7lmmuckRmgtZInneFhJ8hR4DSCjaDB66
4gICUctGHKtJF9bJotgczhDuV5+9uuxsND26xX1Ah+R+nKR92raz7u3FouVI7atkIbLG6htSoK14
3E9Vrq3hYLvlF5mhDAZLMZqpT4qVcSut1vsq4zS/nb1OP0s4DCqBTK2qPLYuU0q/b2rFO9mSvs5L
c0EvOhWrk5/ALRRxIAqKtd1Q5vrkEyZqNSHhJLL1uVVVjLCd7l4UKWZTZsE1znLRJXUblH1WXbiA
9q9dbzR63+rNWA3NpEon7p61NSPEtionwyRBsYRXRVsDHW2UBUmjGW+kWpvFUS11G9hhucT3ZlWt
FVBEN/uCCckpA5v4wTuPAuVlXDt1jbqknO+KdW7lXsGCMIDCM7afmc9ZsSv60b5J1mET8ajOAF+5
tuoLoii7hiOoZXwvx25VzpfJk7dTDWbHH5G9q1HpZl2BsmtxnH3syqz0RQUydNfQaXhWSrtdED3N
5uSPRmVUMB6t5QYMQlcHKau9TmDSKquD19bEn4rK84IBChwelcVLVDxhGK3P5oxBAbZoNeMjkwM6
n9WTRuOnihFHWdHGnq8qdlfsWlEaeLtJ8uKjVaydMaWSOlOL5zOpjzIPKAHnCmFzS1vBaYbpbsx6
l8Omp4u7vG8cPaS1Y9uBZjXZgTNAKf0VZvYX0vRMfW91yRzG+djiDkfCmQZDItRD0RvzGFV9r8ig
WOiyH2Y9AQ6pjXF+BfXbfqh0mfYfHMDe2SY27AiOfo0oQWqh10XDOG6TqbTQDpVTmYdCyeUUDmqB
9MdYKBr8RI2TMwFS9ZhLR+s+KFneqY7YqS240Zux5af5GKZLtYwTHt0rvSWa3SS7spq88ls7/4gr
8M5DQWPApQ1mmML27biErIqqVIbMPAB+ncJkLuLAiWNxsgztv03r2IgWRAcwfyaP9ycZcWOoCQGQ
4N9qYVhRDJ94l7CIXP96i3+nat4oRBxr2fy3FtjrT64ZKqnKZrIOFYAJdk5Ltp/naUxvjXjqdzb4
rqdfP+AfxepPNQUTxs2XzXjhLUjdzF3KKRwth7hIvPGx8Wh4XU9WqSmBoRhOtzNXGzSqAw1VP2If
HvCBLcqy+Bu6VdvNqexJJK6tDqhYViDPt6/Z7GrRHq3CtIor+ocii7qKH++P/dywRzhF94KBw22e
l9oekl2n4c85Dmqd68fOQyR2Z7EZJr605sk9ZT1L0EIvarN+TUtP1IEtTIC0iuUteYTkIskfGWx3
UzgaizT2imNU2sngaoMReG1smwFBIjJ+cUoITwTEz1BeA67dJD8X49TDGge+M4cj4TQccc1GPpZ2
mhe7YbIRqKcVxNsgUax0CWpXVkOIHxKNAwGB6XKZ5vqIEEDxBEtbn3encsmmmL2zdklctDcyLjBJ
/crNGhQZvehg9RXFolWBbmSCfhbmLxdN8zx+661mtINMT2Uaqp3kO/ssTq8cvenkaZERXH6CXEbV
o0kjQJM0SW8SnwtpVLodOgzbncd16rVkV5vCiaPWwLbGzZctZFDhEFrLe7Snbnuc80yrz6bcWppd
X9Jm/DY11awGmPfsMahn3WyirJbgNRvCUfprtWyVEmj4ujz0nVWbIT7W8nYg7kb5phlVc5E0haGG
MINqazqIVWjt4Es7Uc3zcumkGnSmMR83EzZS0XGwvjlSt+IrzRaJ2IHO7e4tuxuLkJwAlPHakKL3
hhujq+QOU3aE4MzUcW+66M4Yb4jk0wCY1yJnbp6PVQcWYm+3XD83oD6qRzQTTueb01SkPsg57csS
64q4xBY+k2ut1YNxRDhiXFijvU7ANs38u7TspP2cJmW57BldT8fBhdx0tVKIp1GWWHru52OxCKai
9nxaEWcT76a1GT+DmNM9alhlutFiyzpT1UL57C38In1gWTjYZ04VyCWNvzb0ii1f7eNiDKdhWQE+
eVqNMEFmTroGuFqbxwpNWBKYZmtc9cxMxjMbRCCo5IXX6BuVNAgbN7o18VMOLZ+cqR4eB+FKPfSq
HCmEihpZnhVxXxl7CnBDnmSjrJ8dzWFhrIe6+FZ5suj8wrN6w29pb+/Wwc4eM9SyD5WjKZZvqyUE
0kSZvE+ZSIlusxlwSz8Z5XyttAoNJoqwTPhUOfilZWdn2s7EtuLtACgTZKcwBwrnOEa0lY6ORuM4
q+rDkDO4PSmMqo15kmZ2nvdL/H2YXK0LNa2dP8lksdOQsY17ZYPfrcfQ7mfDuZ61uDIDI4ultUOl
hxuzN1uqa62VmnpvCLjEh7K0k+asx/AZK0FvD84SGgBa8BCkFjryut3cFr3pUBdOIvViiF+TRTtJ
GoZy45ht5ZxRfA+fqgHh0KO7FFu0p6DSO9f6XLM/z/lSnNABwy2YNanAn9aV8zSczUVixJeOnmX9
eW61ThPArvbOLJvzR5Qo3nLeeur8bcxXRn7AhPIRx1pnXrdpMahXq+MRMjb2MOdYSkvzSUNNUQSQ
Mbz51HCFOe5RNonjzHTB9ku1RsHdcCDkZIS5arjKUCwfhnjsupCkRS31Y0Mb0dX3eX0/ZV2Gn9OU
60SxwyjySlL4XChNjORwjNtijCQDqoSLrlos6LlZc9M2tYbbbuEdI769uxVd0UyftVTGZZSwvlxS
V+UObl5FfbBbt7s0lJy8TEMIVYMi0xBLL5lyLT45Favju8PgXDkgZU3szKYjj1oLROwaxM/wZe0V
7g8jcfvz3uba3qVsCFhh+sINVBsbckCuR7cEtlHOdlhb3Ej3hloWyy4xEOufNauWkTiXzFlznypi
0PYmLJzbVOJK2fHZut4FHYRFBnZqj5dt3CRzgONhms7bxUFoL/TKGUIj69cCEhYAZb/MFlH5Zqem
JVUfdeyuLHQ72bU1PTr2OE2WkaETbUOXQ2t2VqX3eZAlI9r2sdCtJ2nOg+bXUi+JcqE17DMX5OJd
KgT2zlI2NzMK2m+aIrNnx+mNq7ICpA/vqM6/Z6KfvquFY+dhOybCwQWLpy/k8G3eMoLPMcFoq4oH
mOvvnh1ZVKEnm+Wrp3Xx7WjP4qyZ6+WFOnhGhlYu8tNIM591op6Hwc8IPrufSJAtTxVqiX5HUVh/
cgzRfm1jLbtlcpwSrVeUbQQ4nFhgIxvdB6tgLuzzc7MirOETvtgugoPTWE3H5qDJuklDyhH1snGV
ojsQg5VdrNKd7KDARhn7w+jZaUBFmn4iQqN16HRyVQe56lTtYcDckocI6ezlODS2dZ8iLY7JepKO
6hPHMb9MLgILCJ2kYbocU857lQ4jZx+LIIPStpKjWdZt4WPaTUlcWYaeLoVgPbMKZ2WyzHmfjwzz
w3U1ixrB1JBwmlbqPHta23g1IzqVpBaagykexqTR2vsZ7f9nZEqTgtO6gTlYWykrLRmOinOQS5se
XIKjGtYNw3uYxqV9MsnL4xTN2qF+Xca5s3ZxH2tEL6WLakZD19YXulP1Xw2Awezykz6cS6XXvzCk
GNbAQgc6+8a4tTkanZ+3b5sls8NOzMhn/aFcW/fUgcpiYH0XY+8XfZkBoAKTSzyJ3dTXE7nuFpP0
qpRBLNT4QH/K+WLTQSZy2ZniO7cGkR+4Syf6K/pSOvtLmbXwQbzca8JFUdan2hlVy28kcW5hj/uX
hrRjL8bpPOhuHkIFWrRoVspZ3eso206ENjhWqDT5mB5L3Vlv+rHpzD36ba5x5NPzZ5ovxhDIQXdk
kLoeTQWsQHTxC1Aem6TZKnLSOZX2YgZovJyAKWX7LZJ4/TQkKa/SwzWE2yWbtMC0J6jT82JUSgpy
JF7t7/UAD+T+13XveyeHjay2qYkwnr0FxYxm31RT6aHWp1iItHHQj1PtQJ8si48w2++cxgiOQMWH
wRMF01vm5zxibtfxq3E9NVoXrUQQRHG7xPXJECtiD7rVJSZvmGoWvFZLPwpK+vlIgaUU4dQ2mkL5
bb6Zq1SFoD/YNLgFhsTcOWoWn+klxgvTG9WQdvryweHz5+EKlEH6CjSs0UqhYH19hCk1bO+QYozD
uhU9TIRFqI+J91Gbdnvar48tPAy68s1GSifrLfpPc2qWkS43D4hjZe5PlhCXXp3DLR2KqX6mg1pf
LqK29kWqaJrv2Xlrb55WHZajkX/99dX080eMzwemhsovetTqdrX9RYzhrgVoF6qWA/FCzdGL2VEU
XZenlOrONVV5DtjRk75rVsX+14/83qe74at5A2Dx0Bl+/chD2QndEcI4iF53r2c5a6wKS7UzpVtf
TFqsfDA6e/eVbjJ2soTYyJw3r9RMwS1ObWcctvOr33hDgxXVyHZl3DzEXmV/YVGrOF704+7XL/Tn
GxaqDcJPxJHcSPiSXr9QJR8xSeKxOthlsoLHsmQ464VLHaouHzzUNnd/e2lhV0AMhGzfYLL5+qEo
Roo8t4BTo3pYw7ISyflAJ+0y2aJPCoPJ52g79gcjundumy2xGyyaAx/8p9t0tBfRyDVXD4PZdQdP
xk/Won6U1/DO1YJshJuS8TwC5rfKlnZMm4wwAfUwa4PdBa6cqm9YRodzaPZeFwk3sz6wu77zscFV
N2nO0EJASfTmvcxsKYi0M9bDUtC+U600O52tOoP27lYfCFe2S/3Nx4aXB7GSBx2LNf2NnILsQ31s
LKkdCENZo7W39W8bdmyPm8087aEaBCj7ewz8kn0ZnusHK9I77+3GreKeYFZGofdm2pulRemUdFgO
I4S4qB9Htj87j5mMrHkgJ/N/cEMQMYkU9IfJA6nO66u0KhiIVYO6Hka9V4N2LZo9M97xYFlj+YEK
7Mdzf/PWbuI9h4GuhnjS2C7ev6xvvWVPtSVt9UA2F3e2qjjicQP0d742pf2TV5Kb4ye5UeOmzD0l
D+hjzQPO1V67kENX4HZ01JEI5dmrr3+9LrzztgNngibAQQ3q1dtL2uwGYUva/7BSM+umN4zlmzbO
eRFObms+tRqlzgd36jvLwwYTYEjIou/ijnv9ZnQl/j7bKfBlILo4jKqYw2U1CEO0Wnm6BQ8GEhvt
r1/lO3NYnWkNdxAkHthvb7c7nJy6OeIJPFBnO5vsv6eHVPbuei/yEkVBN/VWHAp23l2bzeCZtKGq
wqIWzkeJHe/c0ZsyCmAsXhiHVujrl68MaO61qmPjXdZiF1N5H3RVWJHWiY8UFO88FFNnlg8eicvc
fnNH184wZNV2jjS79iLO3OGi0AbAEbWiR79+f99ZfV1kXmgdeUkOGpTXL0oTg2gEwIyDzgGmC5XY
4uBuNZX2wRr18yviTEk5pm/FGBvom8dpvHrWrHU1DlbcDJE21bTzJho8HuDHDy6Zdx7KpaMLV5J1
Hk3Emzdvg/5mcUlloNVWTGNzkuW+6KS9RIUEQPHBTfHzGwhj1+QC3PYvkKbbbfqXFQJSPlF/iqsf
1hFTBKc2+3wdTOuDt+/nWw9RIlI5GJJY3OCXvH6U3FStruwSFV6Wmp33FuOyTK/so7VgUx9VtQ0W
o9Qe/91r44cS8ofrBAGNvb30v7w0WKGxY2aqekDCV50JsysOjSedDwqr914aWjl8Pjj3XEBLrx/F
xRGlmyRvHkindS91VCu0NwdxVRSJedd1nhr7S8oF9T94WBeGExwpdkwExa8fdmALydZMqgfNaNVr
JcuB95RWthtpP5qBVtRAjBsvH7sPHvfn6+WPB2UpgULGnOr14+pzWmYV0TUHa86bI7L/OlxGXf3g
Htie/Zt9i2IA0yCGCUqyt0UjA5pasVpTPdgzGwF+mj6HBbrkub6DPKx3fubq9MLmwm4SfLB18dGn
+sMr9fYZEPdCobx5fjkdvH6dGDVMmdiLRlnHIdMXsJTxhxQ1c2eahWXrW+oyqT6idP2G3c2DR9EZ
5hPUOu+LZ7fGk1rM05eYzPQVSo1SXciOU3YwpxvgfKLh+OCmfWVeTHmKwd2uphZghCbFjdfTfvdV
SRbDwYC+cGlwOnosUtf6qiTwyCKoGSsEZuHIh97K1zNDFIMCWQ/vR9guKAg++MTf2agpPBEzY6Fh
APrWlW/lbiMKFuGDQewCffMZdLqS0LZl6BvgOJMnv75t365/lLcItLA6cwXAK3pbs+ToQzWBz+Aw
znZ34+HS3JcLf9QaZ/7gpf3EVNxY7bg0WWoxBqFAe7P6QeiqXEQyM7tzTsNOxJq4KBVn1i/WAt5N
4PXzcAaBgSgFJcnSr6phK41vjZ55SeniHueVmZWPqwz230AHWw/yqembL7kZL85Fh0w46NErP5I/
5WXfe6v0juo0CEJU3S61bYQMkwVucbS0IoSyYaWXIp0tmt59K5tgXkgYC5LSjhNc5476dV28lZhD
GKfDbi5VOK562/VzqAi7FIGyeZ180tawXKtr3yUnclbne0vRU5S0lc0LHCrXTcI0n9r6apomsbPm
YVwuzLhipC5AuXsn5uRlxlWnJzlrdDIWAFmoWNsDkpMs2TdM6u0T5mwL2YUuMqRPv/7w366mfCAQ
a9E8sp2zq7/VBsN/KRXuEXnI3NY9jPUsaGMRJNkdBck93Q4VjP7Fa9I5+cgp/FOlxkP/cIDQVEI3
B9X59R1PwItuKoo9Hgy3TwoCVVqipNKpSR7UpnDGICXfRDm1B1DUB21QtM8uPMzFV0j0Uj8IL3vn
XdguSQ5FDK+x/L95Ko7MUcqjBjuAju+DHOGQ3xRCf/ZMBhJ2W7WB6Yjkgz36J102bwAhRBj10NF5
wDC2G/Mv+yWuRiQobSMPE9o5HttIjAsQnVDmB1rzVRDbU/GYLnGjnldzgsewS7rBDpW8FUzctCT/
iGH4diXg2EJZB3N389HiKnnzhNI6yzPQmsvBrBvvMpFKfnDVyQjXThQfrARvtzUeijd7cytwOtiq
1tevvWSd4CA8rfT6ZH5iDhW2YKbn+19f3e89ylYEMaRmfeM48PpRqsJbY0Uf1cNayipM16Lfa335
kQXlnSsZVQUAfOKDtu7WW4uRBZBqcgtW7Axb5EYkV+HuuSJyOqmFerFFxuO9abLuzFM6+0Kr64/A
6D9fwDwDHp9OItw6NP6vX2gzCaZu5qIe5FTGJwzMs5MOZ+4uc2LnUBj9EjR2sn5QNPx02t0+REzG
m3qZU57zVlpvjMD4ygl4IQgNpmt67BBfq2B2TneyntXD2BadiYQO3ZGmL4gnR1PlPchti5AAFvav
o2UML6MDPOWDp/bD7fLXcuLHU+MAsVEZ6eu/ZZSViQfAIx3WQ6mV+lmTT/YmbXS7b85Kog4TqbGa
AdkhIwzFJqFjoOet9UEdezMNEGEndYCmA3oVcO0684UjKv2kH6g7AmUgNtS34ZH1gTFQ6gZxOtn3
hiHs2e9bCO+h1DtxZXPengOVCcxXMohFCwO8G5HzoTB7nLj3L+cqzXs/3gobvx+6qvbVRJ1eSL/I
aIsOTp751oBszS9R3l+ZwO+/qnJo8+jXN8nb2m97q2jGcgDiU0IJpb++dky7jTNvEOuht7T4QrVq
51jlCeEb5lp432tG6i9EHct+5zS9fffrx35nDdwon/T8aUiAF3nbi/LoHwhun/XAySxrImfRrZci
gVzhm0VF/cGkNL7scpmXgagQkIZbCXFfDjORD5o50Dj/9RN62xvjzdAxLdG23cohADuv3wySnyDb
dYN6cCxrUhD7LfkIuYvQNs0Acu0PaYFSUWNcW4WLaWTUlqpifHCQemcdZq3CrYK4mtPU27jw2VTq
JF766dA2fY5kS10iVSniW8rA9oMV8p2FgzYnDDr6/DSrfxRsf9mDTBHH1P3rfFjRCl52Q4Hwuera
YEpa9bRm4Q+rIi//eJP/42n+z+S5ufrjPhT/+C/+/NS0S09s4vDmj/84z56YaTUvw39t3/Z//9rr
b/rHZftc3w798/Nw/ti+/ZuvvpGf/+fjh4/D46s/RPWQDcu1fO6Xm2chy+HHg/BMt7/5//rFvz3/
+Cl3S/v899+eGlkP209Lsqb+7c8vHb7//Tc2tL9cb9vP//OLF48V33f33PePf/v+/LeaUZL87/9V
/fS9z49i+PtvhvU7OwlnAJPinKbdZvmenn98xfyd+nkznFO4cYls6Up10w8p36T9TjuNzVvXqGBw
JXKj0wr/80uYX6mxjC0nCTaA89s/34NXn9a/Pr2/1bK6ahjziL//xqbCXfCv1XWz7TIOtPHHbJsN
Zos3d0k5TlLRrWIOFg3GQ3bseuMiaZtvTatTwunlro6zq8ywP8nYPW2N8tRZ5TkHrtIszjg/2/6q
ql8deo6BYqPtMubnZDV2S8XcOqBlspJ6F++0jPdKf1BiDRND1qByW8o2wHDa71a0+rVl5X7iUi6b
3aPOlFU/yW+9/FIU+74NJ5OVexe7kd0EzanXhr3YW+5p515B3xh8xznXkyBNj3PqkweOL9jgko9i
CnzNn7ZM4d2S+yz7Ecq5kn1B8ec2Us2wlVdecZ1J6H83cQ4waLcpe4nlQ4DPobjb68VF7+0881De
lrd5mIflZZy8dJ8M9aY7t1S/ghOAvBS5Tbkey125s+4VYOZgAx/cZd/e9rUPreQOlpfaBPBDRPac
ajf1be/6d1150Sif9WIL7FhRNAfwr4wmIHZHb8870sp6d08PXSjzPk6yoM0mP4WreChnkA/diS2v
G2Wfyl0nnbOJsPaaRZUiUtsLlE86Z+VAflmelAflYXlSf/xb/fHv7ff0cXj54/f0UX8aXvSnf/4a
X/JHa2/tzafxxXyy9rbnTwqjcnu5GMUuXnbeviuOuoNrwit83UKtLA3fOC3b6gFHgdipk0cH/Gun
M13nbObrX8pH0whGWfrF3RSCVUUfPESpvve1oDmkazRXSFv2YKen+LKoEBrvJtgyGMOaSwhZ83pp
G4GhX/OzHG3P7+Asq+bS7U8cBM9s/yjndH6rEUwp0TyFX+fAHSFNluh+g/W047v5d3E7B3PvS7qO
DwghL/0+4u+5j40ZAXp2HvZQlfP2SXcvLbQW6RIZ6j6RgeME9rwDV7hc8TqR5KPSLobQvGsm37xb
rtJvsbrzxFWVnTn16ayf1GexEbYnqSRVUoy+Xd4kylMiLunX6bARdsmeb2/Sz/N8MxsPVn16Zau7
XPnCpZqQkU4DGno3cstpDNScZ4hgcVaSMIEuVDlKKMdDUYRLE2TmWQ/S25ivUnlijHsVyZUTdkpU
84Iba+egsT/nMBgobuEHbbK34nMjPm+P5ejPO/O0GY7u9YO1IkMA4pkG3mU/nKZphLJMM4JFvxPK
lRhlUK2Kj+IkV6/YO6eX9C67OA93oVueui+7bg4b5WJ6PFd8K/M9dHZBDbxu3WXpNTAV4OfigjQC
EYo18oxjT/Vzp4DIjviJ+hJZSSSQa2KswAtT6seieomzezfV/WIhi+A4BebwOCtxJIwqIH5vr1st
VgcLpmYVIhrAvlEHfaaGzqqceOkZsKoAsmriMiUVp31+LIYjS7ffFkcPZmcMYIPn5hH9eaU+4udh
w9c/E+LR3VTdS0HCWbIEVTlHaPDhCmDISFsZYidqXRaYS908zYV6Un8nXxalO/ZTlKOwNZvBCzQu
qWBwv1/u4LeHLZ8oao6DFpYGmceB5jxwEAtS5xnNHtEPu9I6KdvDYpxVGwCXlLTkLtXuaZDySve1
uivqz7X6WS2jdjxbLnArUT0K2r6OEujrKQFdhl74qhtJe/LrnSyv1OUu1wOz3Y3JUZ479xProeY3
19W1p/r8s5hY17f/U1/Kc3H+4z/z3/74isryavqsVeu2oNE6+eMfSwTiuTnP5kBMBxbG9Wy9X6aW
daqYcRNUWugOIb2Yq868sLYy6huXvZGRJPNNlNBZxYW1EJij32OJSMwwk9xTHVhjNGRU4yj8vmkk
xiVIEnslSJIDphrf5Fk49UHkA4JLpGFTxR1wGuu7tKWi/VRF8RRNblgsjo9cKGOxtr8IZLxZ6tvt
De9qrQW15MKYfCvhvfnm+rBdJXJRH/4+o99m9Htv3wgfH8MMt639wplnV4b1rhgRdI+p7z3ax/yb
nIKuEIHZnafNhZ18btgTY2D/9cmmFULhle7Wi3bhABBYK5kcX+reDAfMJrjDgnieo8zl3lHZSPQ1
It7kanBc/pz7SveI+CiqTy1u2gw7mTVHrelF3mDtUBlFOQmc5dS+QE0M2pwl1qRFJhvfGyZMLp9i
rfjGbv41L03Pn5XZN90M31AR4oG7qoY+iiUGLpOUifVabYzQpfmWeAZQXshipkb8iR0pZXtW2mqI
LyY0lBKJY8885mVKjq64LxS0xTaetUxNd7l3pTA4jlLNJLE2YaFYsusMPTTtK2L2shW1maeYviZG
HF6X1XyrJbPP6BZ/mxmpdRdSctQ+lOLKn8Z1pxR7ALkPljZewEA+zlZ56ZTzZ1Ru3/XaPCbmZVr/
UX7/W+Xp/2+F59a4+49/1nQ/1Z03z+1//+9vZfZE8dn8LWjQMf218ty++Y/CU3N/hw8AbYj/8TtT
sX8Wnpr2O9gr2mPIdujh/mjd/rPw/J0a0Ob0rNHOYui9OUX/LDwV63fGCjqcUkpPiEKW928Vnj8w
qv8qPAmnpD+FWQbnJu5WDixvOlSwzGi59u3Otpc5JIptSc49fTGM47yxJ1DPK9v9A2mtjCZvTWe2
17n/kpoyE0hlcQgg51Vc9ptlWvJwiqUkCHW1Sla5kbjlUOYLstsCkeDtUjGRQV+Xd01UiCX7rJdy
8gISDuclanSEhaFRpPFLbRVqv6MQNu+EQz/Vl6kj4eY2MeufCvXrRG4Alb1DW3tE6z2wVeTOCotq
9pL5c5c5XnWQo9CWe9fpu+VUgwtOLKXSJMgdM+ImgaqVSTBas01NlyvcaPraxw8mAykK3VRiNsvb
it1qXfum9DF40TOYES9Xflpb2bmnLBg2bF1CI1k1VPX+KBV07gjhHlSbYVIwGxZ5kXnvep9XeoBf
ul7WKIlnj0GyW7ex73ql9tIMQ6z5C6L7KcD5aB8mJN4orrOmvEobzW0io9UbNzDaRM+i1VSaJUom
bdhQRlk8s+q57R2a7L7nJWWLGdoGpg7fxJV5O2WZrQY1E9jdOllNE009LwbhO87xyJgz6e7VVuJu
IwXxQWQYt1Cq1Q5KeLu/IOtNz5CGrvhXZ9lDVCvFtLkg1RZ0U2aX+WPv9f0NPbBs8QVc4IZpCipV
qgDHONbGuBJvtI4JmVVaVuuhlrq0boza67Vdrzpdtdc7W0P17dp5fjP342DfrFU3ZZgH1FEcFqk4
7UHIvMuwmJNOGSVy9ZYQH2qjRZXXsw/o7chOIwC09oHdK1YfjKM+t3vLzsytrhlWBb90pg7HAgnc
cMzsXKl2DC3aOdTsXgUdrht1dyoKXfnSlY6Sf3Mxsoso5Xl0UMS9HxMtu9OiTivG9ASZSZeH1Wwm
bkCFtzZROXTaQBSYocrjkqfsbiKDIO93c7kgbm57YgOUamqWnTNiafDHFiet669Dlyh3TTPZFknP
bcEOvSgiP+0LSpOM4SuZNJljUQ+Qj5sds5Zg4xsySoX8ZJU6BJq5HZbpa5XlNNLTchyyu1JJp/wc
vJg4nSdnrM6ybNDHi2QGZ0FVyc6FXn4W7q5dt715lIURf6H7VpgvPG+l2XtL5mqh4AKydsxRUGU7
Dc10xPMjEEaSdPRsl3bLnEXzMiGBa9NkyA5a7rYVJlTyUcIKVWR5YfWV416WdY/FIK1nxTg11qTx
NmGDqu1Tb7FeHKtmIzWLrC4imvNqSU8vFwYJGVXZ7LrRTrWosKYqPZmNQc33nlFCs3bXau7Pk3hU
66CM5f/h7syS40ayNb2V2gDSAMf8ipgYDDIYHEIk9QKTKAkzHLMD2FGvozfWHyKrb4tUtmR1H69Z
WVolqVQgAIf7Of/5h6o4ijFi50Ky3YlvMi3x5S90DPRPvpGQXtmjkI+3iMNSDNAZZpEvi2QXfWeb
691ekgwVb1D48Fthyiy5Mi0MyW5FrlqcpvSmlUemmbF7NbJZxPu2VXl1hQswuQKCdRReN/EweLty
rqAOp61NHq7bGw2Na2IU2hqKe2ysZWvR7+QSZvujleIqiuTXGm2iqSfvE80bl8PT5z8q3da7DscS
DXzsyfQ1E27zo55C+8eUjUa1LttJPusAp/aqaE1+oEFeniDjhLrJK4a8GrFHiNClTnR+yxyP7SZO
uownYdX+pg69PEcIP3Z3wu6MIfDnyj3Gw6x/qyxsVK8KjBYb9u80bgKp3OQ7zszuMZu4rzTDPZoH
RzY/IH3p4VVrWc2PadTsH6kwSDPNapJ68NtvsVIr4lw+e0brCUgsrfwWSsHyyennGjYjfWwRbFRN
GpizndhBNaMpUHo5BLFElLHi/R0tbPEj4pYSvCBJUTB7rH5Fr4M/QLNqkn3jeSkR4mU4flK6Fdc3
RpFkT1Un42yHxEaRXU0sk1xxYGjV2gwt8wX0JTO1qwilF0VvkxjwxOD+y5t+yhbuezn288pKWWyr
GIf8cwHH73ui8KRcO34/PQxYP4ErjzoT9Cjs9ScSB+29Ewq7xlREC5k5Gm14O5AO8K3pc5UHDDKB
OxqjQ+vehemIqYHVSxlIM+9uBAqEcmX4U1Fu49aTx171tJ62PZlPMkJ/vRpM0ZESu7CPETwXzQ0a
poSewCyme9i2lrXrEp822iX1gr1oGjEaMUbTLA91iL0C2nFdPNV8fMZgHmHBdu4ncQgjGOFB6WCi
vuoj5Bbok0lQqnD5vfdQvTynGiLAwDIS7xD65ZAEoVHpn61ZzdUmn4b56/IR+JEyZqQ2LWQ/rVy/
RpLlmF3+NOtNduPotZdutSZtXjvTi26Vr4yS3j3MjvVUl89VV6jnMtfEi6ZDyQtCSxSn3qnbaOVI
/PEDePqhuxnI8sIZPGmKs4EfI+iGkQHMNOj623UWavG+SVNZaztr0nTNWmFdSksj3Jpg+aESzHar
mbyFNTxI4axqYPJvIiylvh2VM9wPbtk+4esBaZACCHUo1sLIhFMPwweKgK650lsUIlg01BxvFSRr
5Pi6EdJFit499qNEn1+MSfPQiVB+zfBIIy7aGT0OZtOss5VPmBDiR1I0AP1Td0QnbyQ0l6ps3nKg
PLmyGis5OZAvsl3UybZYDTIZH1zT0r+KaErOJLIkybpExW6uqkXIs/FQXJk7aJLyKHOTO9vWNPU4
S2GhENZ28xl9uf917u38iZBK+2DgnvJJohXP1taYy2+QzwrQsjyJSSuUI5IrwV9cbx0/l1qQN7b1
XLMP1zgtR/DCMscwrmSj0xf2nkAARARQHyMmG9o3bNxbgsNHiV4djZg/BnmKCeOV5eHQtOlI8SIQ
Re/GRy3JK7Ey8yId1hqjX6by2C6D/FfRdxsNyHTNsopfy0j1DGhcXQx4T2gZhSCK9WRtE5eU4Fbg
xW/tgEgDqY5mnTo16iz9SJYqYPyXZVuMYL0UZbuF95Ye5W26GZlpA0xxGF3LStPKYFTVjJU0g3Do
glVoXYW5n54ktvNqm9e8sit9OU4DvbSrcTXjWPKa2Llz6FNhMkzyNVrwZiaEcteo2iJ3zpXpuM2K
gax0M4xqd4sRs8BDya7yWy0qZbY1LKkeLL90c5rPLDxhMB+3uEfMkRV40mlRIVKpIPszkuhF0yLz
B0HMAHE6mBNuAFrK5YyRVpwp/NQdJtwdAXMISm99JgRW0E0kCzIiNJmmTXENOoM7Q5lv2ypBpRoX
E9LlqlHllyTv62Jv9aaqgfRaD8omLkafiY+3PqUy7bW1HqdlHqTcUUAbjPA2flxKelLYOsiNu9Yn
p8oYp+9p16sj01hEUrmDbkaiDHszc7/sgkmOwws+ZBwfhBAUAo/tZGGL2gV1auIIYlxGbEXk2m2d
4tS0WvKGJsF+Nbx0JFuHmsFaA2ksdXakp9VmDBeKHcvfYthIrXkfFSSDB4p0z3RxvYEiloNk3Ec4
T76KaQBsrHUn/qbHZCyt63SYz4Yey/PcRgrlMDyjONDjFvGRHjbVtyxxUddRRHEI+YNENoShCE6H
KTLuAW5WNn1OCzcvg9gjGYKzDUX1xrbL4iHqOdbwMdAHCzRbz44jg6CUD49r/BmdOJ8Dbyoo6MMo
ggU82lgU4bwxvHR1a8KkS43qTXVNCNRaZ6iYGIHCGQc5AD+etR5jkrb2vHg1jVVRkhSJRBV+r649
o38PnYfWbuOv2A0Pn6dZRSevm7L53nZaMNlyVsoBHpU80V73e8p1uyvvJ0xu5DpPUPhwujW+Dlxu
hTfEkZVmIKBWX8MDGghVLMdG49bOTb9mthndMzOx7UBFMgfRUyp9I0lJ/x6LCbNh3x8dDG5QhN2Q
Use+0mZL5lE4meq2w9Qt3zpm1j6mzpS8JaVBUzKFufrkVE3/PBpp/VUMo6ahf7fYo/pG1CudfLLH
VuawX/2SoyIw0WY/p3NJQwRBA5eMnkL13ip9cZywnngtMnSIKwjLhr0TnTe8ulhMqAD/2zxaz5Cd
6mCoKVzqeh5hD1Vm/NWX9AzI7XrbXEUTPvPBYINuFm2SfNVwIfratn73EmV4DqGsN9Ak966d3hhN
REfIj8uHwsuqz7Q3RCaWnurv7MZqX/w0zSEQluih+5d+SCIkkCbtG5No/DcCDe3NORt956yXUvuq
46pSgUsn9sssPGhoeSRY9tPoYVUUWXH/0MgMP5uScgdfk6L4MatxfB6HaP7qEn8dbujo2++YwNRq
y8Iqrt0S2SX64AHEzktD/IeiFuXvSkHKfslrX36GrmS7eBGSr4ZjdNx7W88oCMuEzwXyWYwct5s5
K51zJ8xGHf3UddBcV0QeX/fQNNv1pChFFcSmaKMnmvGNPqzKV+SwWOl9PCcaQyM52MsGVgxbDFup
B0l55wel8iJaT5EbxzEu4eC4CHcA3Hqq9coIfdBnEuDf2mwwmp3VxtkdRbEQcPdD7nHYJ7q5CbNO
zo+WopsK/KirMQVwuoYVAgVCrAXb9oJAz7y4MaP3ltPNNfoDh6qzCeuZcKgEj4AKtRCF4qYQswxv
oSZg/ltnneU9ENLSLn8IoP51FF1KLaW1vQacHHV5PuPv78lwY5K+IJ4Te0xOUeUxVefmZd2/lST/
o5EyBqu/g8r2efzlX1ffvzTf/vX9X8u/tP+6fVvL8kv+7WfI7PK3/I2ZueZf8EsodWDB4IPrLQSK
v4e1rvgLuxC8E8HUyNKFX/tfw1rNFn8tMhGBQcoSjYD380+gmfkXUBr2voYlGLJSIP8nqNl7SgMM
acpuBAjwLjEaRWz2gdw2WxyJYVkQ366H3rb05/maKTHDj7nZlbxdgUEW3ZYF/Ypl8B/4HRf+4E+A
HeQ2HxoD9CDuDykoH32e/Q7MB6/+9HrI2uZU6S1en6UK5bPt+MWXvIy1B+TFcjO4YdfB/R0xzuJ+
GtlqcLIN5/ogN1ZlHNIeVTMotWEckrjMgWVyXb4knaajksf3BJLoFHpv+ZBP15HvzA9zqggtTlvx
NpSIrKc5rn9oab+z8nlEEGwwWkiNrL815kJ9sTL3acxF1DK7ItB0yVvWXiatTE65n+zKEg/G3IEI
EwxCoRi39TodMU4KdbDoJD1f1tv/7JdqYQ3///HnlWz+9/9KLuDzY5+/e4+W//Df2LOp/4VeB9oL
2j4cjBfzwr/fI0NYf3F6U4/rqCYW7vB/vUcmgDVcQTJ4sTZaXiR+9X9JD+ZfAjrzIlRBJcgr+h9h
z5do+f+3ksGvF0/0hVrHm+TAgPgQ9mtniLhn6t4T7GOGuPaYA8kWGI71SjuG/SyvxgjieuN1JlPC
hV6On1t+VWhTd+O0ZJ+EVk4UZ5g1eCzEogZR6nKfeZIb73Bx6f5E5vzASrxcMNF2FlZM0OlRDrDB
/EwvbaoYFWzXRKdEzNq9GekdQ6es3+YN1AenL17q0TKfqFDIftMigtPryNH+4Nz8gSjCTbtElDEv
gCOIIuXDTetqGXdEZ+XkQRJZHs6u+FIMRr3HloiNoNWzdo0wLX7+aXH9m7DyM0HFeE+gWr46D0gQ
pMU/+d+ykn7+6nEyYg4nWnmK2zJx7jrllq924VCKCZnssDlxb2bc/Z6SrGAMiODOEIFPx+UFsbts
hsVYeveiU2EeqCwiZdhFn/f7a3zPurtcIubH3iJvQnP0qyoxNNupr8r8RKZIeYPqsQ5I9YEj6SAM
rq/0GoWL6kb7aJJO9W8CFkSqf2bwXJ79+8WMTYyLMA3Gqge17oPaotUb6gYcok5x0hxTvYqfLLS8
xx5C5a0Gin3tOHlpB3M9hjjMGc2+rU1/jT8CrkwTSOHv78UHK1FuBi7ynI428g8clJEhvH9ec4rR
i93J5GRVOa/UUJnqbbZ646j7YwsIjovkFzbm9iz9WmCO6NPkMtifbkhBLyNwZFHE8Bym7qz/+Un9
+iIx0SJVCB6eQ4g8/v7vr87WUjsZ+867qytdopCR89FTon01jIHDwWt8RqW+uMIlqTvkJAJfS0P+
yd39smTfPTGC6Dj4ICcuT004HwjTcdopa25FfBqrJto5+J2djVqTe6Vp7n1LxxcHtt9591EWdzW4
pp3BHcKAJFgq2NMEvAtkkeYu6XBR/mmyrMfQkcTB07fCPeot+4BLjH3Aw1q9hWpxZkFLuII76GzB
dJ/qsVdlgL+tteK966/CtD4osNt5DZyLZ6qKyuJTieOVACCYxVnX5+5cz9N8wP8S98Wu7h8Iipev
YZxwqakqiHqt0skg+zGBWYvc+s6PSvX2+5X1vvZZFhanBVs/3GSHdfWRmV1QRDSM3NKTlSjUb6We
XcUWrX+MQg/eRjYc8WUytvPEWMBq2/IP0pp/+viLoQQ6RoaVC1nv530o8vMZl2qVnFoyZq915jKM
liYssFxmYCR1DVoQxXm9xfnorcqwP/v9t7/w8N4vGkQNmJGbDoUmuoZlE/qJ3TkRnD1IFS1kDwjG
qwHgZFP7UNihSszqDTlf9XpZ1OOkG8eGZL8fRuPFc1DWNFOBxPH4nhzpeidDz8YaMa8ATKq+NTBt
nXlRJxQa+KKGyEO4fbLegzsZx67WE4hQCb8yZA8hyAx5ZwCM/eYx1Mbpee7bCpOHPmeE49k+QQ00
KlwUplbGMcUoywtUMi5kjLlrshWBuqijm1AfIWqU3dn2+XfN8NVbNvX2Ia6j4iXGj/fcQfe/djQ1
HeLLxu4wu7uXoq2YPVX8/b+/u//0cD3BPXIEEfE4Ob6/uYPdmiVi4uykccT3xCPr7qkyzGgv7MS4
MsJ5+loiNA8Kc4o3GnbCf1hcy+J5/3DZkZBu4U/A4jY/FiSFKChE7LC9iyDrvk7+Ep5cLTtU0vfV
q1W29h8Oc2PZYz584rIFUgHBSrb4yu+/cecaRZ9rtrqjvuElzmK/uV58hlaJ0YqV1DBmIXB1XiW6
C+fO8ur1aExbLY3H1e9v/T8cGJDGOdehxuL2TY3x/krCGrdMrfLGu1iPI5zoWn9bYXCxAhmIsTi2
9eQ2T9two7Iiu+lKVlOQJL6zHqS7yVONSOY5HV68JPqDAcAvp/riG4NemUoHAbr+Mci4UFNUUfTQ
Fzgq2Rnj0FzTNMYbkUnn1SDcE7hxgrYn5+QPq+HXmoePxvcDcI0zwmCq8v6WGODTHqCbdee1lXuu
8DaFZlbKMmhS3pRB1MbRagf3ZDJBZyyETRLmriBQWqvcVRbr1XrC9/pqjCd55UUumTK/f2a/vi4s
GTYiA6I5jJCPQtaa1g9bUGHd6abqzn2H2q+s+/4zTrXNTWwn3Z3L4AJckAWPT0D+p8CcX2seUoe5
N3hXwHChHf1Qi+pOnqEvTShDpa894/1SE3nctmtDROMWinWyc2sjuY0aLYbfl07RpyEKmeWU7DRn
n9nCH6qe5YF8eJveXc+HE70H4BkyFVt3BW4wEX4fhp/++P09/6dFYdNMcefpvmm/PywKz8AR3os8
cec2U6IzlO76bchuvC+bMLnpAQpv0szVtqUuq9eRNMOraB7qvTuU2T6ONayzDMvovskyaTcGI7w/
LNpfX5cF5KAIBmO1LICC92s2UpKeiPHLKRpDcWNlVlcFcVJA05x4hXOmWD4JpW5pedcF/tJ/2M9+
3UD9hcSOxgI3Il98THpx8ASac6rdU0PsJiOz2OnOXu7pR7ftxcrtmOP/4ZGL5Qu9e+ZYiWO/gVaK
ip9ybrkhPx3IcSYECtg+vbeTvMEZO7LMAAq2ufWkLNH0sY3SD1UgiUZ3m7tds8pruzs1Za/hhF5U
rzOw7UY0LoRPwN+AURl3zJ3lbYd6/J7abyRhoSILJJk/XbqWTPb60+9X1QW0+flbYLDhItlku4GX
R2XzYeW6CL0qG+EeRj9JBU9W1Afbqput1VqPEyBkUEVGdiOLAf3UWMzZW5/V58aYOaWiOqrg/nXM
oxkmrdtEI4hWhiP0beWcFLlst8zwX9KsoQgYjGz+rI+93I0N1UZkevWTR9TU98w3ptOlApCpI/e+
k8wPI3XoNz8P622hO7CMl9j4z8UsxHPWu1CgZUh1myTjle7B88ad0bwSU40TPsOuba0GZ10oVW6L
wfXvQkPB6ofwsu4m29sMiL0MFqZf7KSqy60H++SL640WZIkpJ3vbi7Nkl4wpn5Dq6uS5sDDnufqk
scvdpNC5NoPd949Qg2Ay2Hf4F6RbHNuYmY+l9qWwMb/CG7vYOCR3H7yuM/pdBjiNX22cHCvRZT8g
veBJaJlyH3UMUW+ZjcuzKCv9kIbIJjos8N9gQRtIzVD8kRtWb/2QYq2sbahRv3/+H98b4ooQGtK0
IolHIWV92EhtX5XMhRr9ri5tCrGxp1mwl8rNsouNP6Tj2+8/75duno2bA02nC6M/JPLm/UvTpubs
D05q3nGUdudGNfVusvKhCIpmdM3N7z/sovD6eXGbfBrwE6ua/4HefuhFNbsbRekN1t1kD1RUSdUO
n3rfjA9e0Y5vBU3WysH/CXNFLcquaDoh9bntcEMdffYSiGPQiBeihUfSZey0KGeNqMn3eFS1u7ko
8it9ioc/ZbpcMiA/XDW42ZL8ZbC7/NKjEnBgK1u0xl3dVwo+IFaKq4bK/Ubi3NgHpb9YX1aN2R2Q
FfZP2EB/85eSuO8N80enHIV7NHb8fgHpx2m1/GngJT3/4db+svux9WF3trgMOJiTfXTYw8XCAF7h
IttaHxj4mKlxLN2s3BIt0e8iAij2k++HT6C4xnE2evVUZglcY7T29pB8ZxA4/ClH9h9v3N+GQTan
kHH5/U87Mp/JvLo2xF07403ctkZ3xgKDHTSR7mNKnXZAgD3u4bHNJDrk8vPQ4VsVaJCpPEJfHrWu
N29SqJFnW3nqzYrj/9Ztu8Cf4Oi84vqH9W+PuETUYN7gWMo41sTOnew0fPZVhSN/244ojqv8CoWq
PCBqfKhI73wbZsfb0553d1oU/8Gq7BdQj8dIJQe4Zi1V+EdDrcjBLCyDKHPnV8om2S+pXjHMZYPO
Y9i3kyuaRzPiZv5h9SzbysclzlwdtTCzFJ+pxvttwO9xmG20UtxFpR99FT0ZZXY/wIQQRrvRxKzu
Gb/amBxX7r3J2Gz/dxP437gKz2Q6wT0guvKjRt5ncBxpY2rcZZ6o8DLHhnjVa5DzUseIkAjIr3o9
h1/McrRWGKzGm7Lv2t1/fBEA2pj7YeODdQDDo/e3wu2b3jVHMd8hqo0PUnL+G7NnvWWJZRzdUMmb
asyPs8qTtbJtsLPW8v5wDZdW5v3j4BqI/WO2xYUQ8PThGhT+5VRm+t1I42FuRkenzV5e3Khc9s2w
SKjy8yxztiXDlyPUN+NxLGv5XfZJPGOoaVevmFUDS7Sq6c6Z2bd7bbDEvVtX9sFe2tcowUu3MZz2
XJRK7qt8shBpTFGebNFBQoWT8Mq8gHwAcLAFp8Ut9Y9tPrf144FH/czX5Inj2oTt0EcUO4fnmEW9
+vcekcuJVsqtkl082+79BGn+0GCfs5ZR/YWciPyBU927t5hLHHqNSlJGtrUjCHS6aUrxGCWOhWms
VmMXVIyb3LZRtLSW+t60yjzKzn5pzAFUY5zVvodpckq0tv3EwYgTRSZdFDsLRDqOpnlXz8qb1oOv
YD06ST3s5hi6EkEh08PElrHGIz4PqAycOTAWNHXEKR4ljTTtAxVMdhzEsKmdWTsM3eLI3xLi4Wed
vcmgbr7URQSe4cXlZjKkxMmpye5ta4xY+AZrK3OKbx2WsQ8X/Aj+wrB33MRAajnVT5Nf9T+gDQt4
bRIWF/bFtzHnzs7PxbxtR01+cgdN+1rhy0f80FL2YsPPqpFiKfQqaQ9rF6r3Lo3d+jbMvXFHz8ZS
oSvz7gdVyr3HXOG+9tv4UFTTFpvq8JoklGfG/fdTE1u7iBgKog+qPnmTTurdXArnYe4oUwysg01I
oNeN2yY7G0QZNXm8zdzOvZ7Q9m+aWSDkDIfxMCuR78sFBkv7QaH0qafvpRtnxyQF+y1gda6zIleH
2qzb/UhQ8LNXqu8lwvmjmgg3CrQphPwXwi+NzeJLkfX+NT2ZtoU+MsB+MOI7D0XCTUHcHZHgfTJd
WdI+GTkMNKeab5KMxAQEqYbc28vJUtTm8FCkHScQ06hPrpHXh9xrDdhescsPL3/I0vPyBqTOfmyM
7DpE6btp3NQpA0sl0aEZ/fzvswpmuVhdUF+MnSnkSt7gOCW5o6CoPmVRou9Mm6AqvBHc8R5EGdab
vzSPSSwkgZ9gxnVfcxsuD82suZEhldzXNMusW9AYd1cuZuf94BNXzJOrrybIx7NqD10Vyc9mONzm
g+EeeKbdCrZSuOKAc+gi7AJz6rxd58Sv7HBn6J6qeRxXcW3bN4kN9bjJ8nHVVXhDZTgtlMggi+xw
OY0i3PZJUKmhc5daaT7RXla3xpT1hF962nUFuXnjKss6JgJa4wQWTKxDLU+k8FBa29qwTrD0XkPV
n7ckVFRrd4i6nXAlAq7OH7SNWbT+bV36D8PgzTelXxOHpaxsnWijvsXOSAQ6/BiJm2VsvPqD10Bb
xWJ63RcVao0OwckKP54Yf3EXbGFKtBheHQw1UTXWM1794w/sMPZaZYV7PfO9w8IR2Vr1Es6hik8Y
NQm20vDLQnZ76EbX/aL6+CVsI2MD9avYRWXunmAIOqsKMsvVZVeMec3OHENbxihcGKEVazXmBXbX
4svM5nysIdwEbTt8NpslVWJk6v7WeG22Z++X+7TTeScXBre57gbzi7JVe6bs7c7Wgq/+DeUTM8Yi
xN903heTjL9kDbuflmbTiu/JsGZwPVLw8EWaQxooQh2jmzDEG9uhDTrXeVFu/CmatmMxkAPV6+0p
VfG0JVcuutOKLtrDgSUpDEbbQcMbVgReqU0y8KyZQ9e15gmSZgEfiRyiZ/LHwmNYOTGgjcv2kqTo
5dxuegiFX18r3cHXPa7ZCLuRscSqYl1vZuUwgCO1U+6XdJLXhaAIhXpZ7Je7l0+Oc5r75jpO5+It
JDqgCQo7TnFbn6sAxmd2CwMnf4OKYb+Ydqu+FdEob0ct8e4c8gAeRY+yp1XC3jYjVoO6i0DSsGak
i2HXbuakqLayh/QfTXCVizAlpBTO0MrBs/LsehiElPlMyTzH4DSXrWyC+3OuKh86pZXk4iouWkaW
aenSAYz2NUeO+OQU7Oq+KZ9Eot/i6dad4aEjl6y0zg6IWiffQWY3pmbM18VUS1wPpwzfJ9TCSTTx
aegqqk+W1oPjlnOr+J5SrNu+a26c0X8pOqv6XnUhszi3Eqg3y0F/lU7yUCox7TRVbKHnDwcvMqMr
J8utJUXFu+3Ql+0Xc4MrLxvUSgxOoOeeWsmk6h4nodK13yBqFUbh3aJgOjmOSg9D39n33lJt4ifI
k7sg3G2KGGVFRejuBNutKoZHvJ8BE2Z/Q1E6f0+IWr4diBb4G3JMl+IoTTRrp8Wpixpa2DucVQD4
TLI8kNpm6JEx/8LaJdZvgMDydU+k3G7QJRraOo0427T4xSMbhmT0dKuiSB10hVgYyYz+VDCn3Xld
Pb2V1H1rkJnIXadzE/nB7HXtWUuX0XPv18maWIFvFuKCZwu2L5zKVJ8OZmiIFfxgoLk2na5xjsIh
vnGL3TA1zNTCOrttCAEsZlLMsDjLjsaIujwsCRfoGZXs6kHX1qpQ36UzjreLjO86YyS1MWt69Bxf
xkeR6c61JA17OwmyWdDYhQ+Yf3UH4XYS4cUExGdBzeat4q0v2P7PYDT53djMEcPpyRg+G9iePV2g
0ku5Vzsyua/NrPg+hwjr2xLzrLKFoN5qjrOWtoVwDNHm0cDuhqRAlF+BNdXuncv8OSit3Fh1vpo+
5XjtX89E2m5KWzRHyda8o62Re5dwtpUJRZ9/Sqffd9UonbUwWyAfXvDnkFBApGmOfztcTsg6nfct
c8t9BfEf4T6e61WAKou3fO59TjM5i1ViVuouHZZ3WVC0RbU0H/oFPCt9HbTelhswpSFaZzl3CjUH
EHlKC4ghTeL5jzBGYVmT27SjDDLOuubsy0zZxDiGtsd4IXFhfwypd48Ec6mKl6pURY7zWc9Hja+P
r+D9iIEHXPBcF68VZcUSiNRwdtdS8c519HENlISZnyhV01EudWQ5D9UrgnR+NYYzhiyJ4/UPactP
51CnUnandslXYwX6nqzQxs3WNQhOfJ0Qz/Lmi7HDliLDdM5r8ZLMO609JK0UOF3Mbf3Vsmo+Lmc2
C+Q6qydMXvsneIPanScTZ4t4jCQoMjbKvQwndl+huT2yHVNwPcbgTNbJygDJNlM9av0xDRUxMEk2
PqAAustC0njQuvFxQWK7wyMDpvab3mtwjJmU3UhgNW/t1FQTno6/3/6C8hCfIL6Vbai96FS9MtBr
s703+6r+LhvBJLqN43yfWhX9uHBVH8QDoTMrB+HhHiuLbYJn403D5byy8zRdMDg2gLbpyVsYlk3g
NQhFElVG5qokKPAwMrFusUF+mPPqRFL22c0d/zzB09+zjyI/6sk5TAxcQJyo5C0j4l2GzNYFhcZm
Qqi3Zq2Tt0W9AkPWKYyGaE2hrYsQDwvTRWYe6tmeuc20qVs8ixA12q+xW6kbAw+BbWwOamsSHHaY
ZXxtofSgiEiSF8+Nv8DfoHKLQ2ZdkyvNlRC1R4AbZB649fXOiodpiWYZ3E1qmc3b6FUlCu/Imad1
V2rN16pNa1wJ8i48kjuF8KMbTesbay/09yPXl96iRPKQJMppvHILM3opnco+RnFc/Sj9ylFbbUri
57rAC+85J1uMEwDkMw4Q8DQv3hC32k2m0E5uxlQU9Y07FtrnOBncdWW0fkSjMu3yNvdWIYJWomSi
u8IzryEK99fCU+NROXjFizSvb9NQ/14nLe1Qmib5fV56HN6cA9kXdkRso7Nk9IuVk7CZbZzeFjeT
V2DzqirfxWObWh6eLY4H11lZWp/yqMNXANXReDdAk+5P4RDFSB3BEOpsZ+FY/ckgBIu/zxtB/V2Y
VIFtzslOuQDxeU1zMUyk5BHAajEtzOkAEPOW9uoyfP67fsjRAXmQl53wrkrM/u4yp75gtLUWFhsm
33JfO/SxYhqpootQ4/0WxcCrI4gSbYLLH0t1tLBrWRM2q0cpPRARlRCRLrVHtUylUgjfu8sfbUPq
LeJreN9By721b0FfthqxAI1md8pmlkaDm+eRQ5PpowMoVRRJ/ZqkjXpjP1dwM2jlOIb5xHDpmqOi
oijwpP+sy47cTIUYpl+VZl699tmUQ2AeE+dHn6jFI3PZy/JyaQhwyEgPpoNsx3EQ7OT1CN2tLBL5
CXo9QqRCgcvCQYFKknjsddZk0KcjsWDM0pMkw968YH9dZrHtjBj/oWMuKlw2qFEydw20fm9hyXyn
WW53Nu3Q2jo+pHM/DsXflyGrReWBHdZll7S4a2rhNiDBs1E7+Jl3PRezsdWzKjmiDJcYd7kluKih
xQuCxjePIyR6sVfX29afx6upiH/0A5KKvh6nPcfBSRFsuxqMptwXBGJdsTu450g1FApJzyHFVwwo
d6MrjLkIDhr89CaPqa00L48QBhTilnfWRSjtD+MqtTrjgfin7sxj5/5RbZKkvtDT0T6T7BOJ4r6w
iAAmas3Ur6tY26rerm+LjkiqutT4P1GOCQRIiIE6ei+hygdCz0JyregiPCOLvvmaN99OXm1g/BDp
8dcy0bk5LXFWDFKWm+N6yxIr2+EEFmwe0LpiPzQlCUPy5cESDHI2RgPoEMv2q4ITne4kH9ZgUPZD
VhVXl0dL8IJOB5PpRF4hNdED1XbFV5fC+3EoTRLxVPGsoX/d24RqFSuVkrVrGanzhLGFsaf/E0Ez
64Af2RhtJLTIYxoTYDhTISC/IpGE7TJkfURhIrZjRtdQKGYglxWcZv+HujNbjhvJtuwXoQyTY3gN
xEQGZ5GSqBeYSEmYJ8eMP7rf0T/WC6GsbgXIyyjdp+6qsjTLtEp5AHA43M/Ze22KekFCOdsesZGv
jh+K319UUh9jr6LzflHNFYtwsIcLKuUj7uLiKVSiF6xq4jaupgZ7CqBEvNQcyftOb6+Ab9orHJTG
fTtKEP2m7zzUYUW6jTXfMOyoys/apsLqpT1qnlVAefi+N5PyJhj9ZjNn6YLOiCPjdc5i3DtD3awU
d+5ellk1vGjkW1PXUtkmjuSEbfEbRphtumlvhuRLOAp+q56o5NsJEyIxdkr07VigIQ6Yl8UfS4sk
nMoeP/8WTtmWBW+wS40n4HFfzHTMIgytIvmmwAxe1+Tbjr8lRviD8h8pKXN3x+leBa5/X7C3CNju
8nYnKeAdqiHGfTOkj8lcv1atwg/WulZZOtwbCgJWQLWk6hVWIyNi6lWWEjHBDVe5/r0cwTddCZt4
P4/3sYG9ApGggGvVPFlz3Xinxrr0Bvil20ZLsH6zKbuPTKw1K6H0pMvRKqRNMXHsxkLXNNZKSqyA
/BsVmx0Vx+e2CZV5pvt69m3w6w4XqhHeHlc3EzXFXhfiUyQjB9AUWz5SEjm/HY9IVDqqaBXZqXbn
G6V4kvN28ni843tEsRAxHYdSdDP3DqmMeDvq2L8q1MS571EiPE3HhViqXHTuh4e4KVQyqAdUTi1q
gEuMyd1BpVl9M+gmQJsh4R9N1WVVVN2LkHivjKhS71RVhtsiVZJnEY3yYk6il+QP3VAcUx5yNFDe
sdJXGkixGi2PwYeRwH3di1I+p6YkQBepH9kF7fBwrGy7vmgOVtZzqBmyLRGr5kVj5fVtftRHzaWt
Y0ESnWTxJTWBXxAdWXAQG2FHl1hmlGIuEdVdUT8kdZzfpOhq7ju3C3b0WLubFrXIzrHnhbW0xXeA
jelBnT98YRC2N6EbV6tJjftftG7AJ3UE6alyMLfCUNk2dqRdrtOeHfSQqdmdWqXFPmvGkB6E4b7a
00jNBm1pl9vty5jBGxZjcaMZk7a22ybz6Fv4Rw/TVqnRM9qxYNKJil1554xlvaKtHt4IeBfP5lAz
RZqgAF5gJiz8TZNGGyzTYlxTITNADWEi/aGZcWASMhpzNe0Q96+toLWaHGWHx++8HXR8o+xpLgTY
WO2jrWWnPIe5AYRRlDiSmOoPH+B7IhX7m5JlfEcFyaaAoY4Px/mEgljbFq5J4aDo8kujdTFUUIe9
aPPS2TuVKC8qP4sv3KrflLmvXmlqFz52Sfl9jNrwik0NGzMREz/dTPvE7PSXujSbJ4wN5bNT2uaF
6rv61pVZSMoidSQtHcbHRHeHR9/Eyee6bA6s3HB2Im7MSwxS+rYwnRubg/WVWyj6D+ZU9NwhrT0c
Z/2ZJsTbtiy9KGjBcMoNXB7LqngFjLoYi4aWo42dmgL6D2eKisu6J7KtI7n7Uhaqs+szmT1EYfel
m4NeNJ0wci9yc//nbxVvhVZrlxJldkb6+FZZQoPIAfsrZlmJvWzTtINs2csn0y0IgNhLUNgkR6mB
aYb67F5O4kPb5mG+Vks86OfIzrO0/rQ3gtpSJdp6Ri6SubKQ3vupyK3erszbLohwck7uUD4fhZ9U
qtQNWYLVtRqqn/scIzJNjNK4M8oi/JlAfED1kUXbjx/V2/4FzgWH2pON5eitUjEi97NrfcW5LW32
ZKTG0rsAxTDrUKkMJiYL+McDvqO1IiJBs3Rg2lDF4fqfNofYcncgaQLllqz5iiQhict/wPD9Aw6w
ejuWhfmgYMHd8ZVyr8NIGzjw8OMwmTby0oos9/PHP+g4GU+fCD+IzuHc4sUvoi+ah3pksi8AsXKL
Hcq5t/3QfZUTNV5V+v22qetfKZ7cXWA444U9DRPboeB+JOH2l2v2cPt0obbeaJXVOldU/Nq19A9q
jg0fWaHzZPLC79u+jc702N7RIuAMhpMN0NPm4S2VFmrn6mkD9uW2IWh4M9Vls1eqkNpRkqvrqve/
oX1u7oI89keSEbJu4+e5cmXHfgqQjb4vZi9jWiEBwmMZadqdVIEF9IGdHI7fDCdLnfuPb7Q238jT
G81PRpepujT6XXepES1MkjBCtv63dmKnV1g/jW0XmskuwtawpagsDhjiR9IiR/E8DLLeJkGPrVrj
ZDwfdqgrOVsC4MNzr+Q84978Lr4aGtBxqKXLpjVGldLiPGze9mEdfy4K29/FZtQ+1XYCvANTK1GY
4Dol8IPCt9xLSBG4elPEO9daO1mXzrwZMlCNrn3Dql9b/BskYafn0tO1txpbB/IrHW4BfUvYSz3C
LLDtA8AWt8mxy3Osg0XQTp4jtvorfhmwOJ1DnCHT7/DaiW/SJ6qtc0/v4yf5dtFwuFHzu8IUNOyl
XJJ9Fx8dlabnsalLrOn0wxUVpysjyG782Svw8Xhv9aGMhxjPRaiIXchZiMp6vcKm1KX6LeSsGId2
/kpLJt8VZWwi0HPEgRRKedFLLNFHrdvHo7+jlIQuxthIMok3Mq2FqCmqAIakOa/a4GvNTd9YVLVH
y7lp3ZRCdtNd0mVIrhxSlrxhQKGXiKq6FyGUwAJv5etQlI/OHHOPIuncnXnnSQBkEzyEWeEL+vd0
MQVXVAi1r63bKEU5exQJHrVmNI3LZ1z69RmdzjtPgjXHRtgxfy+QeJyORxA6HnB6xbcu3869MDjl
dVpUfAJ3RCsnMxR6S625STGsXAqiJ88IhRdY+aNpg0Ua3eq8iuDgWDwKRWqEJZSOuE0U0V7gUiGN
w0nz18onXVyLxVobZxkxbd7P3eTk1/roPNZu1Xpx0lv7gES5M16t9yYHP4hCK3g5HPrW4gkQLaeW
YIutW+p21pOMiwAhnxETfoyoiGKGZf8yAadQsOcF8Udl3+LV3mlhmMPE0K1yozVh9NID5Hkdplny
8PHkfeeBcZe41QirWTSWH7fSJAM2gL93a5JDxM+RJm2sNutf47lRm2jJ8HrcMB/Xq2GYaE98/APe
sUjNPmMbOT6CfEqiCzFIMxTg28NW3DpdPD4QZG5S7k+8YhyTQ0Fy+gF4/bTVjIFwgmEgX8uidHtm
3rzzjXfQWrCCYDd2CRdd6KRwPRTWxKJ+54r2Ell5Tk9uaHbd5NMSVabpqzP0gP4lpR8akuaw1aP7
xErag1GEAaBmSdhPrdff20DL10ObRz9iNEe3lkJJpfKnfhUlMF/O/Op3vkvsyGZ9Ca8LOprF1EpF
z2myxKFUz2scVSv7vsXdeDBLaz6ZzK0/GDn/fKb/ymP8nxHYH4uM/y3R6zgNX/9Ndv/vUe7zz/k/
/7f/NwDtR7Hyf29UvoDJ/vOE6H78F34blIX5L8TbDqpttlw6DjFm+W+Dsqn9C766yioNCZO/zB+v
f+CY8//pH0OypkN150yC9JEtMSbVv3H1o1E/3dFw/qaIgnqeP5O9Ng3B02W6bLoBKBkqOKQxobIz
YKGVd8QohTQYg2aul6YpxXgg6RX8mitdBBmYbjubMFrYaYBcB84PzT5dQewCWbClUz5RiU31TOdY
nuXZM41CbBpVGIyIqBP7mWLJFHmKnwBNI9terFok0xrkyKpQqHW2QdE439AIFMgvfOmAufKkFHkV
rF32dPwhod91Txip4Q0FaRVCFonotyu/aLaZmYSLFfIVXKlDGCVoOxSAbZcjmyGwSmoAlgXJaEnH
2vHj1tgi/AivGhpJ/XXaR3m4nuhq9Fs7HSERccZ36jtMBJZ5EeB+NPLVOEkxXiJPSorvToMzC9m2
ZQR0Iu3ICTearcDVkXYioAElQPT0HdKG3r8KW7iXoL/USI5rQV32u18IR330XVxrqpdIarZAeESk
5JSK+DhghESpDvJmqAf5BCWRrOFSDtmYr/qcggB17ESnz02sEhgkdhnGeEPikh7e419zvw1ZNpQX
SA+68HqICpy4q15YRizXhkBOBIORSwDdHPOHaTDgnanMzF0GfKhG98+paysRf+lZuy56h5kBKok6
UvYJ41FsjjwY2y74sAMRnfyy+4ViahThhlSUVjfXWl6G4ZPS+5lVwZIP0bysAyMjCH3VoYw2mqu0
mtOZ2PUAc3vVQcsMe1HGuY7RrWnMbB9baF5+Va2poHUzg3w3RbYMPaG4yZOvls333LZiT1D8zNeg
mAheVhH7HKq0LeOLoklldm2HPUJStAziKzs1aewDYrjKy7zPtGBfg/TxvWIy0ZKwObvv2RWsG9Ot
7kvENTDgie6lykVf6d5QjOai0bt+UzlZ+6SXvfsVMUv5ElvxrS5L5GLsdcDBJ4Z5Xxgyg+UeOJVn
Gi0UJV1t5VejiiJ5O8Rm+rVUB/VTFXTDOu9K9xm+SnAdBLqdr0WpgfOsBCYhwuLzbR8pn4yym1Zd
VaQHqugkDpijaL71Yijv07A3v+mmBNWuh1CSZtlXsNawim4hulEVRTrhZb0eHTjlKdsaBDl5sfkF
LkswtUiEVs5gqCve5l8T6eybptNBNE7qY5ciJXFa3bqympg/wtTlA1Xgh66mKqan5vCLzbQ8jGOh
b4rcNwFdmcnGjNUWlFFWF4XnDgJku6pX5QCoIIZIQ79HtQ42CLeQhqMfJ5eVgFgLr5NS7NqRfeNs
O3K8kxuIc0O8MawyzL4yD+L+B4EzRBlnde+rN12XpQSvEa9iPZN0NvJ4x8EG7FcggMSYOvn5Oifa
RbmZKPROZKvJyL5F82dbG4z4wKoK3GG/EsxlIJF8yN2d1bl3A1S7F9ofFJ/DxLJDj26e3vAnRcUT
DRFp7WKd3gwW0qZjMrlZnm8kJxsVR16DHqsYzVjn09uQJl/E8A8Bsqn6117rZL5BKQpHUe9Lc+Qt
xye1DU0iMwAwhYm8pA9WxHulhHG9oUrqZ9tsCgNkEIPbU+4yrArVYpB0FCqNNohDDAJOoQL6ljWG
aOlXVvrTJtcUb3JZleUWACTnrf1UyXH6RE5jo3gukroUbWmTcXdqVMnByqBMcW7jtDhfGKAA2Nxa
cJXRM6N1Xey3bRfqoZkDBw8F0DpM48nBaoF/SaVrL4tc/fHxZvGd4fgIYgREuEz43LJCYDeOganC
AucOwPHLUJnGQUld/SBbt7iBpGeeOVgudlizM9blMM0BinIEX+7FwTKY+lit6tFe2W5ordIm+K7r
armyMBGPFh07Hfzsx1e4qIz+HpGDE9MbxRFn59MvcxAFRtTljFhxUt9OdjWsDO6DJ9Xk3Nb/3Yuj
sucYeD7I015sAgQ23y6NB3vFtwbAX9L3W2KWMHg4sgDWG0dPKM2oAf39BXIUMnGbUGClPHB6gXKO
lh9Fa9N51LqdUuIO1Mn6AuaXntO6zxfwR92Ge0kiHxtk/ko0JQ/ydCg7CHKfJd5HZxK0B9Bd86pa
d/uPL2g5J+dRcDQ4UMxZQdjAnY6S4yBOBjtjzqdd+JLIRNlB98xB7qXdbSYUf/s/GM+mymDi38Zw
P/+eP1wnsR+koxNX/sq1Y/oWpoRyT2fsa2fEAPhMO8h2Hw/43m3kHqKaMd2j4fJ0wFAH/SLslguk
ohV6uR2rxbqkvfH6PxgHeA8huUzpN2AR0WtIeIzOn8Meqpcy7EkZBz185sD7dtbP9jPOeFCyIIYs
867h+HX0DKS/GjrX2KP8jLZukeYPtZUMq6pM6mtgUPnDx5e2POQep+IRvcEWXtOP2/8/H1ra5y7q
KRZGPct1r1EGGoeZGjT4v6Z405pxtGM5QL9ZVG61oYtj0ANWTfvzx7/j7eoyM3U0ixIZ74W1TMqF
f4pyuBaoBvLgCx6k4IrtNDkTDj3Gj0d6O2nw1rO4UMenDoRh9XTSOOyNokKb01yC3H0Ukw8pox7/
Lurb5rbi/dUJ3yZ1jQLt0jOf2+BWpxqJhuXyzatdvV6HvPRkHQPd++sLIjwL4A13jpduWQRmzYoD
YeX+Ski/ODij9iPs9eDMu/32+XBm5GQm8AdhkFlm3KZUdpvQiSF8KvSevcD0Ebb7TnOnJ2lzLkX1
nUcEfoK5iNOHyK9jOf7PhaQO0Sq6AGY5FMAo7vz1FCTRmXnw3hVx1tRY73XXZeE/nQelqAwlIqd2
NbE8wUtq2yY5JF1OEhC8mKpb//VTQh8AHQlYHfuE5QfbGnF/EU4xQ33rdqvLxt2gR0g3H4/ydg1h
3aAo5lowvbiF80X/ceeilmqzbdEeJlweiUFusfXWEQE/mvrQX0rX7RM6PhWZ0/+DcdlnYcvHO0tr
8nTcZqCuPiIsJnAmMx/TciR+JnWL+1yK5nWkRfxJKSJ5ZtD3pgkVOly7TP45OON0UDNyR1upXXfV
RBLjLEx540XHynzmyb03UeAkUQ9lnrCfXFxbyrqszdXBWUJt0OIPfrArK3axC3b447v47kg8Egou
DEbx8/SCkCCg7pTI/wpVq+HPEwqyMrG57UWnoXL9eLD5Z5/uQfhuUgjR2BqwGh79YX9MFdixskV7
xWB+utPTiQzQ2n7tA6PeUcK4/Hiwt48KoIzKCoIIkfwVe/GoYruQ/qTAqW/7TvWIIi3WiijOxdkv
i+ysuvMw7txOoNsi7MUNRN45pGFuz6TbqffXrdWjlQa73o5ri76L63Wjwz2NOzv8itlVTutKrfMW
1zO61S023Z5kAT8kaqgNctU+M5HevQnzcjMXtMkbXPw6wUnTrw2u2i4tXBBA7Lej5Z9DkrxdAigW
2yAqWTeZl8ueD4YCH792BvWtTpSrYhoBUagGjCYQKp9Gu6m+RoDBzrhn316amL+nAioVEnuu73Tm
9ortt92UOIjk8RCHYszWtZuGZ/Z7C/0Di6Yxgw/pIfKGoWVbbJtNjr5N3LdIqjCGWl6UJhShIgS6
1VoSBKDchFWcmVdCRIYF/rdMfn48i9+8MoTKGhpcopn8iVxy8QDtqY6yxioZH806oJGJsoUJlXs/
5GOCkKiJss3HI85/4slLyni8othi+cDSSVysPS2OgChkmV9VdmjmT6aPEWTFbjowLyYt7s+hS948
RtitKEtoFdKkxQarnz5GvTQaKAmWWGlNr69dvwFjUQzntu1vZug8CisqH3iLD+8S4JXKvnPK0EAx
niT1ljQDbScSs/a0Qtc8jBflj8oX3Znl7u1GV2M9mLllHCgZ3l2ehqbGlx2xMUipAvSC2vA1srTP
uWvfOGH9KLLuBeSXZ9rdY4gt49zoiw44UxcYDGwUgXiEM9/yBWmaqenRZguyyoTcKKY6IdaNWy+Z
xHBngUP5ZqM9uq/qtt8p9Gv2rSeA3P/4eDotni8b0tnVzM/gjKvPR8PT5xtrRZ67BulssZ0jiGuw
NFALPweyem8UJH8sBFiMEUwsFoM0CcapxADhiaEavagK4T5PJO98fC2LWYRMizoLT3KO4bZmgsDp
tZBo1LMQ9dJzp84NCGe13O9NHTmpl6BlbtWVRB/sbK0OB/C3j4devJXz0JB15t0OtQm2kPNP++PT
CZgdC/FUNh7dUuWBj0aHa9uwBp3QjZbq7N+OxmdN5VCNVkabtV+no1lUx4J8IIWxCehAANsx8Mkm
Mb5Vy+5J4ft4tCXNh4sz6ffwolhz647Ty+lwgzb5MtJKYjcNRylYCnC6knsqa7vfdcQiNJctZEsM
E5q0xsfK5QdtiGpwlB0pFkp1Y0o0Hf26pSlifZeqr9lrCBcNkZ56oD12VpFBcHFKWOz3Kfud7kJg
GRGXRDOV7tbytVnN3FA7KL6imDDj78fL+6se4f9vMXh04P54hm9y8Cii5P/rv074w/O/8Lu9p9j/
4kwNxhub//yJpoTx7/4eEfX/omSJmG3+xqCFYbX/d39P/5eFLgDeGxo7E+kOM/yffp8Nxdvln/If
Sp3Hrdy/E/rufn+5fodi/0fMVk6T85/EQmSwuabct9zyxthVWwMtqAIB5/tAFnoAv8zpiLmYSmut
Rpl5J/AfF2vQQX67AR3QFYcoj+MXwSZnJEIXaeaZV+B0m/H7N8FL4M2GA4X2fPHRzbK8UvUhvZ7G
sUQfoojnsh9TF7qDn3xz3QBwGrKdr0K0mub98eT+uT9/Qn5Pdxj/DE39ce70s3tb7jDSXlf8zo6v
8xI7feDm4qrP/Gil4HW9a0YtfPn74aiGgOul+87BcVFFNrKBukIaXztmilA7DGkWwcnNv/lOQU6J
ndk/Ph7vdOH8fXl/jseM+3PhNPCQks0UX2v6FG6cRC0vcBupOyfmbz8eaV4U/+/G6Z+RCFSgZ8k3
yDjuBv5YoiEAl8U4YWBO8+Y6Js7mIg7H7q/AiP8MArbFoXRFZWQ5CHFxbks6znVBnuoOb7H2S1aR
JIWuTi90v6le2srq1zK19DNXN9eo3lydw7s7i+nm8tLpfayTSc1zpJAB7H6yiXLT2BpJHzw4k3AA
dbTdgcy5ziOeQyHQu6jOqZnevbs0/OcDxvwFXLwhri3HRKiMnxTqppRRvwv6Sv79u0CdjiVmBsuB
ul1sVhLhNHgUwuvIicRrq47KTlOn+H5IkvAasEBz9/GMWYgUj09TA+aostVmX0Ed8vSm6oNDl1wE
1zh6C4ASpfJ1Nu3eFarh3zu6MjwTFlbvaGzHFIsStQbXYqa2B1Zk3H78U955TXgd5//yWgK4XTze
Lu9YNf3gumlnN3GZEp7TAoSglXSu5vzOSGg/qBexK4U2v1ThtVJJcthqV53eBF9JpIwv+Hpb2DDi
eP/xNS3238fby8ECJSJbUA1Q4OL2EizJQLFxhYNLe2y4ld/sMnFeSjeZ2sveDqzPCJhBBLQh5khf
ad3BG+OyP7N1m0dZvDngbrha6vgcxZcywFlckpeWRhx2aBNOlZbmt3JKyk2mThjNtCD7PI1pdpGl
Zn2mf/bO0m5S2KEGwgGKr+r8KP5YkeijxjbG/KsCsxeQPrfZJmmImT4ZJYiNPDiza3zvfs/bRcul
PMYOYv7u/zle68LqYBt7Bdq1cqDKJSIjSsctTKxVdvu174zhSlIp+BIpjrZX/Nz4Qhvl3MHnvfv9
56+YV5I/rpo13sdVrV+JtLRR+o4EVhA7W+1aURNXGI/dbizcctcYbnhmwr2zRlERV9mmM9eoSizO
B1aehFE/aVcNsMbLBFf2nmYbgo6Pp/U7LxBYXMCvlAP4ji7pbw39GrUstStiM5oNp1Z914Qkndda
3pwpoS30mscXyKR2BqqJjdnc9z29lTYQU4VC4FWcsv5uSmusP2E9bbak5RkuPT4ruB5VCByRPurr
3KyTKxErFeqKTFSPdl8UN8KsjJsh7XFv6EI658r2762gMLNoRlOBphanLqack9ehYorhCovXeNXL
mpS53E3vdDDluzEIh4cwztxtHU3+Rdm6LXzaobrwyQU6N/fnBfL0LddUGrmc0Pg8zkyx01vlho3S
VYp1oNWT3PoA/tdBZLYbq7PqnSrSmYuBmDOyCFjztSEledEM9wiV833Jx3JcfzxH3nkVkbMBlZzP
UwZ7ysXSZ4CZL9AFHzqSjLc+3J7rIIvcT/BR9DX6juBB2na7d7WxW09ar20Jx+o+n/kNpwWIefZo
+D11GKec/slaXNySOKwmt8jtA2jS+pr+l32lB75/I2qprKWw8wc3GqJ9ntjupRGBvMhyI7+zIIN6
Z37I2zfmeCcoFHIzBPlBp88mbgeDarZ58LM6/uFbolwHYrhwMnJCs05264oIB3igstobINd/uZrs
vjolVX0tNCiaYDIg1tqUpBWM5rlXbL4Ji3lDzeB4UkIKidLh9Ldp1BLn5s0BvCjIA5d8r3WLdoPs
06G9rrLvvkrHhk1WDgml8zdZ6+trdvLtwS+asKIG0I2/z6v/aajF8bnRX9Vo5/CzaIctbldgNoOS
jOrBaCMa3YadIYdEXrgmhsX2grJMH0a3hrrb1t/ph0MPwvd+4XfFeB9KsOFndibzDXhzg1iEVJY8
xDViUflI0xintDAOTtonOwncQVvJQTNXWNOazYTp63H0IzdemWWO5smezkyed4ensjQre1gFzcWL
BDAHKmmvQwoIzO0IqR2tRqtiFyFRYyZ9t/eyDdRdP3dPaGSe+aIs2gv/PAsGphKD2JUz2un0iHKz
VVPAeDGCtb2p4Owho8ne2iJV71Ppat+0wZE/3Sy05SpRI/8CKtmFHTvoxrk/6yxzm78+gcCr5Ga4
dIDnWtTihqS5Mvhyig8RuMTvqtSYqtNIbhSBqhRUjcYawxUs0mxv+UQKfvwmv/3ACqhU82LCrcDb
sJgLhF2bieHGB60e5aXvl/VlTvrmy8eDLKxX8z1nFBNZAEvoXAFbbJtEBBm4msLDZOOtHa26u5CZ
QpCW7CKuzza3KXNiF6d+tPaTwQRgVRreaIfGsE5bY3ouGkwMq9ypgs3Hv2y+taevAj8MaQ19aNoe
9jIpIfXL1JL8MO6Ovh8KLbvJsAts/YEgIie3B+I4/dzjpT2zks+39XRcWvzsX2mnzcBZY3HbE1hT
ODCUS8dKnHQ9FI5svLInIHwTtkUZ4Vf2CTfFBo5+6uMrPh7rlkPjNZuFGnze31xyg2TbnIbwIG1R
XBmVAgSxj6Dcxdrnukg6r7G0CpjTcB90lXXoyZHYIu6tt8oxiVeRyZ0k/89Lhd98ss3q1tXy6X5C
ZnqdVV0HliR4lWr72PYxMJXYjzd5WSEwk7WysfjbM7uEtxtyG2EUjeN5n8DObZ7ff2xNbRmlrKn2
JRha3o9USmc9hb6xk4K4xg2w1eD+4/v39oWZB3SYMhxAUNwvnhzTheBD07ocbCIXA1D5SNuq/MwS
+c5V8VZSG6dHNp9wFoOoUVxOiNgvM0Xz7zrbRP5V5QHYM01Lx1U/hcqnj6/q7ffcZseHwowXdF6U
Fy8ooCjJpkNeAu6J1m49dJs01KytIpATfTwSQoXF3KdGNbeRkc5Rl6YPuFiA4QW3Q5winsUR0Gyr
QOiFVwdq/kXNrTH3nKgTaCD9bPqil6xcq6lUpL6xe6PLL6zat671XmPzK5Ta2Kt9Mun7etTRcU9D
FbablrzwW62nybemc2DtUpsW/0VG7PuPtpiyn8AQ6+rTaOoJSeVt6ZdeXaXG516myVVnNO5rXdVj
uLa1sPyuDVBeVo1uNf0Gl67oNz3x76+ybG1Ijn7Ywo8BEnRT8rhazrwNYR96q2eJh6ZebFyT9FQP
lEiKyUmfrtCd9TVR1IacVhGgFJ8vLp4uOEFpcmerk0PIeGm0r7z88ldFGuABqmqHgL/oE7xTaZv+
qmEoNevQGK2faK3iB46p6q86H/R7I+rJVg1LidshIOTiJW808lsV8pvLlc3B4ntcWDpaeUX1v5mZ
NuImzdPUWPu9Gh9g5yT3bZpCDYKvrzxSBNDDnU+oKY32CFjmAfsSWbySPidCXH3IekAobksnzI+5
eQUZ6E0JVShu3dzT40r5KTkFPTUEfPurcLBcZjCCkm5j52mj4Z0cY2sLluaLjtm9W7v0KqttHAZV
talo4U0r3YhdwlybGCm2bs0UMjZq4pcRAnJQ0dh9lXnS9GuDD6WzarKcf6WoJ9f01Ggc595nUIKG
dIz+UCjmFK1bqr2116hpN3lp59PJUKySbByRh/2KQFUXZX7Op3BdG06/r+vMyFZNRdLEujBIaPdE
JfxbOEpz38YBpbBOcH/cmX6mhDsZd/1lE0t09do4VmTY6ZFFj7IEh+chTkiDjW8FEC5dN9L8Q+cm
abFp6zDfhUrivIoYE7iX5w2zqjaiAZwQYN/PvAYKmm1VjPgyhKybjSHN8cKojeyZXZVerlh5/JdW
hPMjyQMF3B9+3IuWdIXPLIpwSQMC7R+JLgq/kqU1yE1SD8YPK+c7C4+1Mh9kipdn7ZNv1q6zaQSJ
yrSc5kpVLhJm5yg+9aqpPBNtwPBtQmveKy2osqlTpWLXRRycVwjYq2QfdNKNLslEn9PFk5g6Admv
s9mmsRV8M3YyvpZWRKJXlWFmhTxPwzjqk5RsbXuC/ZLKIHLXxM+UhMMrIRFvNZOnPaBdhE4YxDZb
c1cvqnzXk7lerEYpyBr3ZcZGKetdXAUlFHVQOFnWtutqnI0xCQGfKUiopHuxkIuoK7pm4Td7EkbD
gzJSFYRFF1yZvTrRFYuI7iZbPf7MREaegIYxvS3ZDIZeVGQa/8AJzStCukn/7nMRVBdaIYz9QLA0
zkr8PM5mGpWM5PMhl4cCwkPlFTzkbhM5qv9iWgFp3EaiOsk6kJBC1jPGqdnrRKc/+44TN7d2E/QP
YiCIw6v8iMRGgxsZbBXD8T+TZRT1HgahisDyXi2ddWpGLDR+j6FzLSuDrRP0rMEhFsBRs3UTddB9
ZKaCB+yQtGcbPpXua0maFv7YCQDUBhp55lwlY6nAUwLxN67iVMtvFJzkHclZpfMSVLBaViNF8dfJ
TvTLDOAhyaUmEjFUsFJdFUmiZDsCpXS5kRVdWi9J8J14WlvWnywLew3eRUoDq4Z4coNaWc4KnVbg
LZDPzBvsKNLbp6hNROIRbJHHVLtjdiStlmM8ypTpCYg5y07Q6dk+gHnvcJ7rlV92ZIrR600r0laW
GJT72B84WFlEUQtIzCy8tFjr7rodFT1n4SmKe8uoAZXYWCC+qFrXP8Nz1K+5U0LHl+PETzyA7iEA
PfYJ/KhieE6Wd6OXoSACu5gVZrxxrNitVr4xILcaXEycWz2I7E8up1l7NRV0EbzaiPUr2JbTs9uy
9cIOnvoIkzoU26tEaJN65PsF6yLqK2s1c3qz9QjWKfX63jd+CKePro04j4U3coXlXihT+AkdS/mF
eov+Au9zeEUM3lobKyTPHtU0S1As3c+KZfY3geGDCQuyXLE2ea2if4jNgATuKR2iaK1qvp9sm6hX
79VQAIgn45Mn49qDsDxZmpzDoqDWphUbcuWucHTiZCHY9PsIP/EX3ey0n5Ri/buUNhrGJHWwHiBL
+sCtpomkeHa56lWKLZVjNbHf9o5tfQnfq5/4StL/B+A0qWr1q1fZHe5Zdbti1etaG29KJ7XaddTU
SbYCCWOj/m7pHF/WQvRfXdzlYtNB7UsvQOHEX6vYTbo171XbXIwoaXENOaHyOCq22ChVa4S7FLN7
A+vJReiq53n6lND9LlaAda1b+F4pBIqsDLJVDKpQA4loO62XOUh9V2aLhJhNCwX7GOur9AAUsWoL
AbEa85Mvk5UJtuvnQMsmn1NY0sAbcTq1ni2h712UQ5JfTmBzsPHYyW3U01T5Kayu3Wt8a8i6UNW8
vRwaQ09gtRkFfi6tcG4xRcPkIr2bJd1ISuObqWRJtWYzNBVelRtjsk4Afz4n0oouer1GFFqBEc09
NI3gmtKsCsi705MfWNGb0RvCgbIc1TAkdJKETB9qXtY+cOSe4jWDp7jkW5G91lY39FvTll193Y9i
NC6C1LX2BOzV2orOqmmwoKXiFQdUcNNgc3v939ydyXLcSJauX6Wt90jDPCx6AyAmTuIskhuYmCTh
mCd3AI6n7y+UZV2Vqr6Vt5b3rkolS1GhCIT7Of+4FBiR45nEjzu3CYz3zsHLCZRCvHM6Gf04xhLf
W59YdCfJBJh44MCJygfHl+tNwykPm8W8zqWgJOXqY5ZPRrwNtXlhso1s7J8kTH9vOm+tSIERkTpl
S98O5PeOtJEvXma41xbnDzMhgWjTLf4PhIgO3ReozE1aZRZq3VQ5J2RI1c6u6iWmaLvj0YzXuuwo
ylGA5zsRbeqZSDFminmgJoiWrarCKeWNL9NglVmaB0Fe7kcaDL4X5uh/+BkuzqSdGXtIjSzsD1cF
y50HTYhAj0Z2KgbJ1rqbs8DiBGzyqo9HoqQIJ2t5B5MsZI6OqTXkOg8pdCS0IMgtBqLQ8V6IgBNX
OvfDB3rR9YMGe310LOF6J6PtAWFYu6IAMT8asl2IRNdLcjH3l9IsxyINqEz77upKf3r43Qjxnh3v
cZ3E+hgRblzEoJicfxutSHMcmH1GKV1hLfuooRX+fvBG7OaV5xFPiiEuGxLsOPhZc/JG57MPI7LI
4x2h9ZkV+mQt2/Pd043zXbBo8dYYg0zpNXSvQ9ubdr1VS3FgludMWZYpBD5CgXNjEPCz7TMUJvhR
+Z03fEfjmmIYDNddyfF77al5ftw8sxlOSEWm/jgsurmrvS44cMgU7aHUvbvt8swHAsjwJZIW37nZ
JymnzX1fB2LXu2eLsMwJxE3NZeOedDg+l2QqjMZP3FIPyO2MAGXK1mAx2bv1Ylk7QgqrjRFXRV/W
hAOOcLepqeh0IQYr1lEjreuoctHg9xGhpUlLrD9aBrWRIaW3zHto6YJ56gV/al9x5bvJTGD9K3mG
BmG6UzA0l2GGhiohOwYhtZq191Hqrvwhi7UpQIz5TFJ0ddM7g25kJtFEUeleagnkQ8ssnwk+nE6l
EW0CL51RAAcQ6Nc8mkPjMabNzOo7bwaH3pl+ln/vi8W6hjje3lYi+55d2ToXYa0Eca/2ou+jZgzn
pJsndfDJLlxiClgGxh8964MPYJodnXl6nLsyOjjG2CDIrBi2Ds5oGztaBQbnmrZbNgQqespjX3jh
FfctCa/saeQ4pl5nzLZzLOdmpYDGm7v7fhvnx9bNTZ/EX3Ob0nCp5HvjdvMr4ab6vuGhqtM2khRE
0NPU4bgdWukfOV4zRj9tmZhoyV69hInBiBuBM5+Zp55svnJ114+RcqsyFu60XmNz7LddT7DTqwOm
aMSlldsfq86xtC2r0+/7QWe8wY7MHjAUd3WST7q6gYuuv7DHmEtKGrf70tneTBtmYWFgztHYeQQU
r+uSGr1elyPu69BisRom/J7DGI0JcDZFCUa9DsCI0Sr91OnX0U0M5fkNMgxTX9H6SgYpwfFetc/a
bCNNss6a1COx+xMwK5gT7l5fpoQery/+WCr3ECxm9lVbs33yHJ2BeXEevZ7ZiBshtS5OfArLjvO9
zXfCttfnaOSrPdVT8y3Ma5XjzpU0ekybYLHzK28iX/e82tibvdw7U2GBuIIv7QMsoCJ1KK+63iqq
7MiOC6clmQdNmn+l8ncxTmaeEIVh+ynmxGGKJzfnx0X0ISXh0pYq9qn5vMWZjWd0yNlyUpae5Wur
RkPtR20ZdYJAZMH1hDzzteV3rvUyTPe4Aq3bOuMNi1u7atx48LPoZVIcHft+koEVz2vX4E/yBTGn
W66MF6ToJB4Rkms6+8Uxm68qaI3HoQxL3lEVFDVDFHLYePDq4jyaWmGVRF6Ojdlx6q1OgpIJbkeJ
mpr3RkP+m0dNg9iPnmKObij4ndicAsLMfdp36wT3vjdfj71XLjsyXrYokUpEb5iWCQIHi+krLhuj
+5aToN4l4xAWBHGbY3+DwaU34lUV7JjdauhXOTqDk9RyDbs9ntzwcZRiHPeWsPOnn7DKvyWJ+7+L
zfh/TTj3U5n5f87F2E39j1ZAyHy2spD69PFf//nzT/yhnHN/Iz4LS1VI6h3SHoC7vwvnwt/geiOk
RR46cIxKkG1/U865zm8BRCFDGu4yHpczIfw35ZyNFA8x3bknEayMzhD/34nKOEdu/CMODBKG6JU8
IZMOeirGfyVbl1DB7yDWij1a4/As5cayHQPqap1E9Y1/4ImaOLoWbY0xvTSrSld/3lSaVzobd5LY
1pHzsOF37IwS451bN/m0U00RjrvCE3Rid3qkdbEjT6+nQ20R4f2/xvOAy38B0ZGcUbR0tpThLQuI
o/4F0GOnnIqqnr8UpYzzHX/pDKgWLdJk2uRaiwn2oDfT13rbGdYwX1Zk6x/pKXc/SZGs81eORuUc
AFYdlXQMSNX3PBjI35xsItDTCgVYYiG6UD+QQwA5jYPlg7A5uvMTrw/GNZlrT/l7ixVpfOiNLGLv
qZ3u1mDKcg7ctv68U6vr0XJHzhDWTK4+fFU+2ZpJuzXE1qJ5ZX0oyalLi2YjZwHt7HBr2IKTUdgG
XeDmALwTi7N0lkjdTLnpkPXGk/A14C9EcDYeZOi1Xw70OeiCDwR2U1gkXId25VuXctXRgdbDdUp8
zJpNTDAlF9FMnQa506rY1K6gQKVO+84wbbY3cZWNuWuTcsDtzb4PAuysvX417M7M03WalfGwDee0
ktKbI/+CO2rRu7oqi8eCZWOX+zWCLtHmmt6JkKDO9KwSEuTwrsP6xp82ilj167w8gtj4xh1tMT3H
9hnHSEzRmfdlM1je9Vzkjd476DOrdN4iKiGGKRtepWnZKjHmCcMiirzxY2hEFjyIlk0jRu/Wb8dQ
med46WVl1W6Lut4LTI150q+52G6VYw3VPhyMitaswULKv5HaUCSEUYsLb5lRsKg2CG5yk/PzPtiG
GWKoLPhXyNLuXzs1iOhULZl9t1ghGxqJgvKil0zQO3em7QIXkOYqPkdiDDdSOKCY2TKdw5XzaGh2
jjebw6n2feL7uU62i8AeCochuw5f1IRLLJ1nUr5JNVHiu2gZ1eLa7St352VLSxdYPq1LPJdtM7wu
RVMSXiHAXjvGHeuj88b1NpBiK5n5OmNlCG/dH9aA2++CQXnJ9iTUNWEiQ13o3UQHBL4XvlMCW66X
iydKX5Z3uysVanTbJM5tqjdzS4sqQ6ruZZmyyWOG1r3IScSmfwcgWcPf6pbv/VAwuykuVJ/nIqRo
L7vsVrSZyeAS37Fvo2ilTmgwLfj5ZTYe2NJCl6Bniy8bCM1GdkpDrsyeNZiCWYvEwduVMZmZ4I+v
opQQdiIuy5kf0XvAwm8r45p7FIbemM9IjVm7PCEvQjQf8Io1yVSSoHsmYqOC3aTnkVy66HnFnLG6
aeGv/MU/I0gxuUv7W10xK+3/eFwpusq8F1Ku+NDhCjka/njo+sUr8oMaAylTe9ra9kpUC85nhxJl
mZRT+CNw89lL3YI8yhR4z3uxx7CjDMNdShszaoDW0iunO94TNqRCaPfVkBk6G0ptv/nWQgJ4XQr3
fTUWV8Zt1n2UVW0eIVDLS5Fz6s6T7dF/1vFVbiHwU0qM5yOoy1cOgZ5ure3ne58N/iagKuJnInkh
9mU3Kk0WsXQmsophEkjGNL+zwFPKWVf2rtxK/br2YXBDM1D7RD0TkH+bU0a1UDV8eU5DhxElx4cs
o4oge0VcTzp2Xf3MZhidBm/p2KQ0mVxN3pe3DtsgsaBlSEINlA8hDLCpT/XqPYRiZYbuRFEw3pmz
lMgiFxDTiJ+AJyoPGH97bwo0f4UqwEfOzVN2V0d5OmU2Feo4bwpqXwgZpEch0PdVRy11auvZu/Wt
pruywp7PwDGgANeICr1s8i50sJZJOKKwPftVqDbxxuJe96JaeQ9D/W1r1XBF53K1I8dNcxyT/RrI
8kbb+otg5/F7SDuAt9tAAMoEMKk1TnPTZd/XqnxQFNmc5KCQ7OqlTudQqVdQPopIZsh72iCrpKf8
8ACAyr4ve9Ixg6IEp3H5QhezkBSNr8z2VKBDOqPD45tbWjPJyMS6AMt4Nfn7nW4eOLHBqfssovWi
7KfhYEY5uAMoqvi2RGy4u2WgatjLpybivPDBfwV3AnFIQ1NeQU3khMCISf0eCoCseAuK3mDrmbMf
3UZWAKEO9ptqyFSMXSMY3ovC8M1dRqbzwwBaeDCLfDDi2rOjKg20lEChJMTsutz3yWiqq5M5NeGB
k0RdNUtFhTkD+wU8wXCs22B7m3VLubqyVbPHywOtlptl987VWCJzGGRxLLtSHpuuH9N8ExbwIK1d
9kXB+BIc66YEu5gVn1i8ymr+ICLX/fTF/IWYZrzO6y5PJdPUE3N49hqaVfBmEGlXpOzz75Tct7BI
muRq5P9hQ9XGbKUFzwV/VRUFl2XZlxGB3vNw75LBnqLqXYuUaOD+U5ty+grLabjlhB8GEvJt7wYV
hfzdsmTwoMSs0nFh18AAixpKtS7ROWPNEO9kdnjX2zr40eDHvUO0XtxzYDa7qci37xVlBZcyFKRk
h312HdbV9jvMh/VdMXHt7WmSd2dVQ9JrSRWyqbu08ft8fpUZ3X8wDdE43TS22B63pnfgRKrwPI5N
RIAeK3IQo9eOofIcbWSU9G9WFqCBBVpEfU4562tBjusr6ANfdhvfE+Z1r13wk1mE0kc5NF8oKYKL
ifmenrFLcvdzHAASF8UGnGtnRNmLgi6ZVlDZkdjS5TIuFx6iuCV1OyDlic11z21Qfa98Oft7uhzm
S9drz90nZlQfJjlBa7CAem1Cx5w073QXTkcpG++zKfPuYhMc7jGZc6uf1JZfbweBvxGO1dbYI4nG
VC7cH59B+AS4zf4U0uVHclcddBxzeemFL/bAi06gr4jFbLzVd4+Z7eZ1ahDjM+0Ygqq0A2rlniHZ
K0rRWRifdqCEuV/CvACEY3GdCeeiLXJmvd4va5ZviehnVrxR95zdlhFAEZoQriZjSaSueo8Gz7TK
xkml02Cjm18ofpzSbo6CHJxytFj0fKu23rrCtd6UE+j1VkXaTBrtuv3BI9PM4A4wZwSXyzyI3Ui7
kbr1mZSKKytbrYrvv7YlJWZIm/kkpFNdgTNPL4V2+ztu5HC+cIulm+OMqQP0ri64ufTY9x9KS68+
mB22qwMaF9Xtg9Xh+qhxkhwdAt3yQzlLM3YFsHxCfKh7rlnyfANO0GRqdbPSt+7of6EcrYjm+dZb
goa2CmH1B+VU0WWDHDMkkoobP1XtYh71ee/gMCl8moJ7zwTUWcujk+XwxmrlXnV7F0a172/8prRg
5iZ7CC4sZ8ITH/gbMHPUowXgkQRI2xvZWl4uVedc0ufWuwdTZapK6nyq3MuuQcG0M8yQIPWIAgUo
QOaM16DPqfhwt2W4qbhDSdNaO+pTRFMCpJnAEk5vMnSsqJhlmhmMYlQjuhrypdJ82WtWtx37DMP6
xhjwY2xz+VCXG9fyNo20jlnK/8ytYNprQ+gk85i2dmvpGzdV3fRvkZXDaZTEufFpDAqVW+T2SxMX
cqYEvdL0HMQTRDSdElvha6zWCB2PbdupOV7mwiHmvyExntL2bSCHMAD0j9XmGVdmW4ZDuinPsC5Y
fCSNhgj7nqO5nEBnozZ8IVo+Twv6IUfaX4rweaCJoOFFc/agr4n6UzkL58LuaWxLoibg6zv6LS9T
OJ39HJJZdxXR1Ar97UiYsQCv3pU/n/e73FTukyOr7tWt+/nAJlW+uQUZGETwd+uHLa3hLiQGT/Mv
Fpl7ov/XOZEdjKLYJNauSjylzDdKGetzd+d5CRC0I9pX5C0+l2SMZzusA8O2nzfErkcZLj3tYoYr
6JvJssWLFyv7oqyiuDQLcz1x/4cnEsLlVTS1HUyQQVRe2iDxdFIVGWZ7nv6AoDbb2b4La9yelaXJ
57V8tT0E8xhMYPGNc1l7VfFhO+gv44FS8NuFMJueXkHXSuglAOe0yA1MOhyIx9HOxwfGb5A3vv4x
IaTFkdI6FkLR5WXMG19dIyUnZVbQbd8HgaAmUXx4vqQMcSvWE186qj7rMJ9j3Gg47D1p+EdRwI0Z
GJrv3MIrP0e3cSnd8Yz7JirGt2gV0QOdKvku4H5N7cAAmfLaDZDbHNvgFjfJ8pktqyHinpXlRRI8
0CedOKNwLbqM4TCMOni1RrSlqT+ZOjbOb324WD7/vwsH/W22I0HoXif3IeCWiwKAxL56nVHJgfHP
x9l22wsNdnzgsqQtiZ0yrINA0muaG8hlzPXWZPIg0GL8XkBfPFmG7V/a8D9xgZP5uDXrkelNf6NS
3H7x+qXfYtwc4tJCNeEgVcnHg6/t9tY2HHgcnvYqPwC0qtOq62kvkG48rbUVHIKcAX4AiOsab/42
SZsEdwIRoqutDj661TKgXoHm+YpGGxA4QeBHOW98R7JcVWUSFXZ4UXSrfeL2+RQ0FX74xjAftbAc
EgKjFSC4M/wrswwo9SRiiS5U6UFFJBJ+4Z5Tsr5uMA3uFszJHBE9Tyd3fdQSQIdoZb+gK8HyE+WJ
mkjOdXqL0RYhV9Kw+CVDOY+3TVEgs3OW+XrZ6k9P8qdmLY3T6Ds1cgPDPs4ZuQRcaO5usIzmMyx7
Z1cEE1q3evI3JrwOUVw5NrN3EFUrb9xumu5a6NVD0FvGxWjkeb2boozJUgUiiNlCTA+dxNCjcyD4
fl8bDfN1RslQQlVFeWHKbL6D2Pux5f16wXghj5X2x6taIVqgx8H9ZjdT/Tw3Yh52yFML7mYu+u9L
SYeZ8Ag5pL9CymQMo4K+trrgWeL5PGXYupAotEv07rZFdw8rLPnw6beN+5HmtUtrqUHXqaQxo520
y/mrHgcWF4uphnMyqiDp+qI6LIav34OFysWp73t1getpvp0Cgy+RsDeOe0QD4wfhqCMDM/GFDLMS
J4pkJ4QdtdpDFQTre1a1JNlgoCEXwEC3Y8QNAp0jjzH8QDBCFsTLWqgHN2yME8P4VCbC9LLEoZMX
bJq1adc7rXB3k3Ln/ZDZr+4wWJct9ZUo3S2594YFVdFqGG8EYtK9STVrYpXleikyIz+t7B9xJY1+
x4zC3YpRhqLjyspOgxbsBpZsNTi/Yz2tEkyZGC2q+Xa+5DWvdDd878M2w7+94mmCUK5uqVEd3ry8
9Unpr6buUa/Z4zjl8lu9+sE5D97gixNUriofx3ZuPFL+lCkT5ZfLbeHORvZNe3N4FsFGz61ZjwgM
zOWgp7za9vRmuggEpKnTAbHcPfMgIdWLYw8xZonxvfLa8Yeq8hHEbJh/XxdZjSlK2R21vfWBREuq
REth0EBOgOLFOg89rtvZuOECxNBoGdWtQMGSjGjMWcHokr62Wf27A+GW2Wmp6+VEI095R3PLPgjq
cEuDXNfvGzpenXD1RidLNJcVnRQx/LI4Wm7DQaE2/BcdGMrCsE5Xm6/Cz3Ex9ZSgiQ+9VAYUxCW0
MY7ysJr+dhdss3oZPK2PnbIneavHSu87Id+4jpuHMmxX/KVNfdvQ1qP41x6UAfERI5pVn+7iYzjf
sBibF3kAebEbmtV4I0l3eAkbiSbPbnYd+G2yOkHxUiDkuB9HZELeVtkAaGbxGlWwjUauwAsD46HL
3DUugcr0kZk50sAYBtM2e3IXG4vfXM1qq06sky20WOa/GU1hpVXuiGtKUlPZzX6ZSp9q7piuo/YE
1iPTZbL1SQnXuJ8QMJ2YeTy+Cs69FSh1AeiXJwjMxv1oQGxnrtRUTgaGQBkpYb2jyQmqeKOAghHA
U8WNiTr9NVNMdstEFA96LKO7xE64gs317RtyaWa4Wn9ZDbw++ZzFs107isEKhk5GXnmxRmK8rvLN
v6FB6WmDlYbUbj+Cjsxgb6JfaE/YavsNiVPsLuv0LN1WFFdG2MrnyfWMiwES9DVszbN8zKk6+7Zk
jljfWi/MAWEDdPWppLdRpexDPnAXpd7oScgA5t8I1NcOt8XWAKYGNTdPKsi+fAwanwnQGVlfIF0p
o8ncwhwIL5oBLgcKHQQMaEe9JaIc80kPLtquWaBegQV3LykG5z9gsfdvtbs0j9y447z3KZgDylpo
t4+7GpbmNLOMNCmOpgHmXFKQmXaCoSoWUMZUNK3W2l8xmURlSssLxwy6T5YuPtMQ8Akr41/lmPxv
iDn+VO/snIGt+FVEPMBfL7YTfeLq1BcEAJveER0JHdS6y2XidopoJTsb9U1QGf3Lvwbs/4lyII8T
7blPncU5TvLXyLQQlRZNfNuPsJvaa7Q96pATv5xugK5pYQ3q2Dm1uidJ2yVhRBnmX5hP/pnyoLLS
4RVgB+Di8t1ftM0i8ISx+iDJm0kNAZ7NNgBAjIpC/541rjc/9qFrmZz8ER/Bapjme1mW7oQcA3Rz
t9CeVCbM/EOZaq9Yq1OmDF1fUiqT2QePCiUjdSvEjrfdRggQMr/SMf6qseUXDbgPLcTrJpyJrD7+
59dsFEPA22vLrWPbyir/IEYBDm60rW0mVEkpeydpFKsZlSo4HdGGkDF5bZ2pGmNdnjH1Nc1hG6lq
S62frI2Bza3+Kyf0//IiQ6JJPaYenjFe55+V8Y7DYRtkA7HTPfrUQ+YYfnfZzDmvi4v7Toql+Iwq
CVdDeyFv8k8WKeoiFjl7yG1/J8q8AO4hIlsDH3rbXwZ9nT/pf3AikJFGDgrDOFYgsgixHfz5FQJs
i572aJTDCqP7/R9fOmJzyvVg9WBUN5wb3rT3C/D6NOgQWp7yddrqm6il8a6OEXlabMdrxfhQo//P
+LXDk5INq6UvqRd1ljwmHscP/yIoy/lFLs8rJ9T+Dxsn1h2MVH9+5X3pbXVEE2NsYx53jw6FpOFb
nQ/9vDM0X+wfDaXzdboY9Avh7yczhaojW5QUM/qduPQCJ/eOiKszeCxbFPgJW3aydPEmlIveiJa5
L89sEEiA8JJFavvZ8zKf0lOE3D0oWFm5+4G5ecWPxKrBLD2EByOE5uYHNsYXG1N5TxweWGtBJJGd
rFto/CD0NFzuFpIZH6PV8Sh0lbLv/uLb8avBhDeHdCnrHFeC0web9C9fcCJQrSaA1EEoJlZxQ9E8
q42igDFLCmamji7tznWup1GyUI0oQPXlFvl5deGZLb92Wdq+gf5TLRu1ULRJa3luf+QQpRnN9DWt
xI1vekZ8Do2Y0qFSUDdhk/NHcf93BRNSa0YLCeCqDH/0flNtJ1CX8gWA39SP/85hGmBjOGcMnLVw
2Ok4ln55hAVxUNqt0Gk0aCLOE3ROcNFan2ga7GkLG8EDzM5nlnClvdMGMpa/svP8+WvOK+BNJgsL
H0VE1ACGzD8/iptYPd2WE3iyoMd67+eWyxC5hWAKf1A6vM2BSyu5K14Ko5NrjOr+fLIikvndQwja
JnXvFW5qA85mCWq2M+ThLOqN2seG4Zu9hpbQJRt2WC3dg6equk8Hlt0ipsraaOa4sTNj57kAlYd/
/e7+jHH9+wmBQ8kkc4tmLAsDOOptx/7zP84Tfm5mvvxgMxmuQVpaNCWq5tWDEETXbJGIfguc6xdZ
UIkfvdkCJ2JjqbIdPrTM2S3E+EN2YMH6pkFG01mX5YNNS5KGU7K8h4gaRhLFiXe/MTMP+THsTTum
pomYqlhDciE2POBJqB3qrPq2VT1YHmK3JurHe3q1+/4v3DG/uK9//ouRKvh24PJrQkF+OVlqmjCR
vtUf0jnzag6sBzsEonzmZlQJuGOAnuY9zxh1fHO+FgevA3dlJmetkYMj1t2//gh+IffPLyi0ce+d
Tcekn/1TKGjjugVDhD4fpFznp071xkNZRm0Q58rCRrE6vn6ah9mCyZUYC3aLp8PsKoraogBtkpPC
rzQAzVi5F321SK3lrmxM/yZwKsfaq75qvsbCg6r0+qG5VjP60weT3ln2qzPByUHTv9r95D16Crw+
1nhX2XbPv2vgkACsN2e6L3WORjjNjbCq93Sz84h0ElmsSXCYFXsY25zY6xuGRd1Y1JsiRMryJNuc
ojg03TrxRBOLDuLCUC74kQvB+g2niHyJ2o4fRlUqOK7duA6NT4HC1ozVdx9C+7NIepnKdl14tmxS
udytOwfhWpcSHxy5p1aTJR8rw66udN1bT1Ok+UmoGxl7q3IM6nhuouva7H3SVm2rjnaObBhfvbrG
V9Dz7hp0Yyvopp8f7L8lGPr/rEEHqc4/PNz/FLGF00r++I+P7j+uf4xfRfOPiqGff/JvWVv2b+5Z
jHNOEzbJQIgcfugfXTpGiPbHYlLBsMn07GCV+x/JkGX+FjDLk4PlEjjlYin9H8kQGqTzFwe39Tkq
HrVM+O9IhogB5dD7+6HIqowtkMzX84mPlc72fpHblDVdVTWZfKrJcvkIK0LbaqI28g4fkc+ZTRHr
nh371TfLtnhTuERseq+UTQi3mQ8gMzitcypSP1b0F1m2Fz28ycfSOJFS1yvp5C+Ex3GRMeD0xlXR
ruMDW1HQH1tgttvZnjGGIOJ7Nykg/h6KgErHmd7F6KQKrAExqrlNJAiTch331rZ+RTJEksNLFi0i
QivoGdAh+K5YMFAHhq2lHlmtywE80lJeui0NDuAIMvjOdMR46vPQ+dxyc9Y7gTfaSXlTrOqbNvvS
eewsw6pebGss1E3eRdaRFKLmzRMNokLcC8he4WAX/SVay75DjwABvYVKvLmDAcjqmvl8FVIpA4Aa
SV5vVlV4buFUwLeulq30htTyiT8BLyi87U6jFcQIAEJjJ5RFKOvZVgUC8gIOEHV53Z9lHFaHrWbv
2ytfc7fOl++qwDFzqSvh9jtTOu5zPQRgRp2V0+RNwtWWJ0sOInva0HYKkvQwpV8T2zegl7XADV4c
BxIr7gdh9BCSo/DR22I2ROcxawKNLVerHX4Ab+P2HysiOHsGUlSw1ColZxl6m87obT6yIFfFXtGx
fdUgZCmSbbLym8iHwImdGmNTYliOfDQWu2loe/cHiHNpdtsNpij9GLgrioNsXU3398Bec1BXLBwh
QDXynUsBsoAaC2tslaqxPA9h9iCAo4k8AsNwCYlB8qRK3nMP6U9CDrn6xoe+gNFUJmNGtW7LGA+m
khi23Nbyd6Wl2tcxrO02ocibVS6YIEziyayAy0DioDxwtJwWGniMOEfrRYDBosIsGUhLxvmAQLg6
2BYPBZU+E/umHxjhBy5AHro6qscAiFeQKTwi5i8YihiTLl06QnMsEVt0S7Xy9qNfl2lKNG3HuDQ7
Mcm4K4qz26d317fQsNd7azSDH1O/GhJYKi+om67sLN8vrPT0OjlOxcWdQ/GXVkQmuY+O9JmB3BmS
0F5bL3FzfgZrw/RSGk17h8sFLVTUTdVnCYAzpB3e7HeuefdBM7ov8FLjeqznyXDjcYpomida2zlM
BbkyR96d/mspISSSgq3wyRBl88x/Gdz2FESJXTAr+UCejnPVRCVpkKXlCBuvZmvLGA9sg5/EdXPA
G4yXr6Xjs/Zt1kjfDtZJhahf9PaXRW/IPTXttH+TDGMvoL0bTiZdLfI7u025Jd4EXL+vrarm89BD
fWOQxNXFqpTT7zDe5rd6yv0gBcnBBDOTWH2zrGW+7MGdTRN584SSXoEQYu0Lsh/40EtjhzJ61PHg
yvLSthoMJsY6UUFHEc/CZ2Hi/EjsvNQXftDqV3OZ5LuzBjgZHCJKbqALZ6Q0IfU1iVlh4mUvMZsn
knd7N568tg5PeT7Kq8owzPc6amcHBW8QDEyBXYNKCJ05Tect+gevs4JvNp6E73YWsoDklhwupz7w
3zs9oGNXA38ulpXQz5OKxM2ERPABXcg5VEQH7VM+m/I+yGiVATmubQIBK/QHQYHaDQ2JeimaJdwQ
/eh2uOhbSrP2zTR5rzS9BuUpI7MfQ6eRNXeqagwamlDmIV8bQro6+sEcrol17pk6zNq4GUAOuzTH
5/HQYChdEPAU44Nq+7NhxZPNJf/ubkwLQ+Co46/CJQm2iLaG5g9arrygqV7VGLbPg9GMFkVJ82Km
0QI+vQNAQBrj0d9yheAOByJgLBVFuQ9sRNu4yYYD35S/Gw5mP4wQIgjSIDPG36uxKfVVoAJjYY0t
608YaG+N/Y0AG4yFnKVboWeyFtRy6+R4RWPVnePmbb8rt3gVQvxuIyOCm61mCazSQ+AmvhooeUMk
7tupjXcs2LGvhAd7ykYZ64X2N0Kz7OrL7n31SnJhXmPVnBCU5rmJOKnzPeeR+NTAj6XIVRAb/Wxf
4/0dZijCDmq4ZBR4klXm3POkgHtiS3I+oqxbQEmoWX6B6cFhu5rLmmTQQM/12YFbBRO2P7tazSIu
zx7dZhnwdtln5+5Sezo4WG6Hq1f94fAtfPU8/vT9lluAd0Ci1XL5qLEGy7NJWP30C0Pt4B1u8Ad1
yFOn5r+5O6/suJUsi06lJwCtCHj8pkMaJpk0MtQPFkVJ8N5jWj2Enlhv5HvVJabY5FLXV9f70noS
iUwgEObec/bx19HZX8yfDbqYNs12fE+zBzmr036fc9oMXPae6sk4+5U9XcG7rM825uzsaK7P7uaK
b4s5URH9tjn7nx2NyXyBmgNzkEK8FwK1gnVwMKi8LZuzi7q3ES+uMBv2h8LEEYSryR4ggZ391/XZ
i90MibAWWHhhJ06zXduqq2qfzBZuPHt0WzKZeFhJzl5vDSR2ubbPHvBU9Khwka1Mg2ufveINwQH1
sT07yTPaQh/lbC+vsyl66E2N8tHkkAG2aM6mdCYl3ND8wqxfyobW6QEXvIVl6Gxoz7JaeUghFNlU
tFKDW3W2wPdFgB2eWqf3VSFisFtkmkqW3tk6jw8IG30+xuo3HOWY6wFhIfbknqu3nl7KnxilojvZ
hNaP6mzOT2sv/hmcLfvR2b5fzE5++pDVTwudwLN9Nvr3hRmdurP9n+3MRCoNHbSJ2950hIzU9XTl
12r8DKoDhEBHqMpansECXpRWzgZ86dguoTlE103eomDLKFLgnpzpBLqlaP26PUMLVGpqLEwzy6Cu
exwf/Uw46DnDXzUz9YBVz5pVjS2tSj+dmmPgF03hJrnhpAentfXWreJsuO1th4xlWWERKhzcS1il
zRuN1LpZ9VrVKKArCrJ0KWr9R+FUtK4qjqI3Ui/qYWUw72HRH2fPpYloNlgEcuzHBY0wcd+06Hf3
LSIWx80V4lhDIXxjZYxJdQPNYyxoQ+ao4WHhyOsIC96xCCcEeG1KCXgW80wqQj8bvdoYIL9Da2A1
jyrar0OVR93HsLB6e6lYWeRm6dTPTSktZhvaWcWpitk6rJjwMpPmRdEf6lZtH7ExIu5Qc78/0ATX
ScoyM2QkhBDY+RK2VJS5PmyXz2k/8moAQFOuokFVgEmQXvdUOXypfUXy5G6IhfZkNRVJd9kAYqpr
9JBxI2r7npaXj/IiV2tS+XTKybxXZKst/KHQN72lGMYBiET/UVa689MZM6LAHBLxxFob4I65ut52
/jLDQPbViFp6IVOjhCwCXqPuSWLpH/1xrBQ2U0X2UDLP3BuQy8MVer45pjIZ0In3RbSlobLGamC1
qAkUcycaNflBqzV6aGNPEejYGuXzAMThs1eqzgFoD4bYJpGoDVjLSbIQvtkLXMRTv/dbnXRfiPbp
QQ6RxU7St5UfUWGyNyjKJHNWsV2RC2QFSRBsfD2s3MCMR2U5oHT3N04vwQ1wJm7vUpCOMSogc7qy
+8ofUJ17tVgFUaciLWonTsaJ6RFpV6doLbWgbMwNx/vCoGKqxqcK/Ia/mHNTrIWhhmz3nTJEsh93
vqks0xKZ2l8Vmz86R/97Gm9mpP//7rtxf/zXf4JkeGG8mX/ib9+N+cGiRK6SoUSrhARhypZ/B9KK
D5Bt5hwuWijzOZm/+aftxrCNGa7PEZfQ4RmE9bfthhhbYTjUWClIUWuFBvUnZ2g+yoszNIdm4m04
RtsCpuTMApv//hdsUDqbajutrdaT3ZSxSzCr6HjzCvNTyBzWbILWE/XsH9DMjalXw0fiRO0nPvGw
A6uMjhxxfRBwUCRMlB3KpLZ7MNxRcqhBiHyhIIShGzWlE4OzcWLDhUHB8caYuu5mUOeZi3jOIkOr
XZNKm5hau6gdMRqbySm9Y2Y7nDQw9NIHAHCq5Ms0ZumARtYPV00jUbvbrAZL35JdfNNjItmGnXCu
LEq9Vz5ND5Z5IyqxJWT9KlIC8TRNI0GbVWjHj7mDNXphjWSGLawkENchqsDHpuysj07GacMNALii
9Y3mAHmTeSrEOgGwbdEn6aQvBj+tn8y4JJ8qSyWe1ClMP6sNz3ohRq4N72NKM6rLXYmQN6iZ7WVT
xV8o5U6HLIxNc6eosnRDmdyoOlPtsu2dao+tN41dNv/KdUXwNK9tHkXfgyhWQA3o+rivzMKB39E1
pG4S3VYnS24r5G5DZUuy1AmE7FYcetj0A/5AG6orlDXX1Eo0b+1Rt83oCmvFEe8jmpVCadWveo23
cpHDjLq1hOUra60W+Rf0BDRiRKyT8lCqDeZ8gj0VZI5kBSzLlNjcxaCnWHRo2VefNRbKb6i0YgSo
Wox+hZ2XfOoUKSts2qntreKgb/ZdUNnmFiU38yWq0DRYSjVj14+YE6orPIfpZNaUgxGdjn2xtSM9
qlFJx5m+Ucjh3CKbJMmD3XdiL6E+2h9BAWP/x0aozXZDoyEsuZFsyTIrCxUX3b1FF3RWke/Luhi5
kCHYJ5VZjgaqyJ26Rc7XFuqWTUC5GXQnHxYCkVSHHC/gl1VIlTmGRpV6b/eNBYy6CXYZF74bvCEA
MaICJViieit/+j7uyaWF+fbjEKOWXVrEBvLMnTY1ZxUx6RiRsPSnxB9xFnl0cQ6l3dJjHE26VUvV
RgS1QE4EoMRAdBSygCv20aKaFS/1npDxhYq8T1I+UmaijlVP0zbCz4vlnu6KscUsYgJhgHPJySbl
dLsedYkkAZnOY6EQIL3E45Jwf2q9Nhcehmf+DMJiI8bK+VaRJ4KlqUUCEuAtPk4azSZ215HYNmmX
oOiP2OnjLRl6FR9zgNncUYbxZzzI8NFq5+gYq2saDUtMZYy7wCR4eekgcqfMJMrqp/TtRFtGEIiI
7jFi6a864lGoFGkK7q829IzPVpojy9T0Aa1U4+glN1PXq081nqmfSdcrX1NiFzTUSoX3oykKasK8
gf01kFpoDknBAQalG3yaOQe2ZCNPh7BdeKGkNIeFu2fBL6ksW0OAnbeh6kJaSSj9ibpNxL62nnRg
IwneH7EcZZYj3psHzzLDIWPtM70p1YXeBHpApEtHy7VAZRG7hqNMJ3tAe7ksqbWlK2FTs17wjrbY
FG0l81ZZUFtiZ9Z2H7lNWEUeJgxbtzb5lJOEPSo+UxPlAlPbjk7MvigfG+ZDzderBNF1RREg1Iu0
WE5Fj3gEN5XVzX3dxNmILsasbVSlvrQpI34y2l4zIEpEkbKUwm+rg5EAuNuwL25oc45muIySLja3
bdGo2Zq2eC03+EisfpPhSCuYdYQG4MaE8LoLzTQcNsKs9a+Do7fUCgbEEGxJfJQKBW2wbZW3k+b6
ySSbO70KGB0KpnLzRIJQVrkjWT85hgGpxxsoCH2xshDufVcisyaupXQ2JBenq6Lwb51IG5iByzaS
SFc5cFM5osQ6syoMj3YPDBWeKQgFnp3Bgcw3IgA3RurS+tGvpjw7Rr2K5Tn1dgbP3Q6zAwfWE8qP
tUMls4TzsJBpe41CaWXyDqdFd6OX4rkuwlthoGjRIrmPq9bVWmLZEfcuAjNtth0MBc3ODmYRMgGQ
CK45E6K/0l6HfnGoK+MLpvbvY53dD1Qv9b7YdFJ9kv6pa8pjSh98EY5brQ52dRNRunXWY4fwWTBZ
QVMacLylZfCl6mxl1eAg2lpV/4CViSNbFA40VTCXZ9ldl3LocUqyhTz7mAVof5PSWAsO5RbnpxQW
R9flVLG5WiKQzVe4niCz7WdQDRyTYNPMmu8oShDRIFyfTGoGmr6a4gS614jwqoj3eq2BX0zbB586
9MLQa6yXfb7tY4hMKa8p1XIicCCqZfa28tNNYnd3tWx3nensHVkw8VAi14dvE0WdZdZb446f/4xp
83Md6fXCy/T7JA73hJQd7Fi7irsRq4KNiEKI0e3KQSwUwa8tfP02SIZnQ4mydYrY2Vn2hpx3r1WN
KpCMo5S3FC6roqsbJE+8n9MhKsQ+yeQB4wvFmUxiq9Nv2oDcs4rpRsTZzvfqWSdgl18qBe9KFP+A
grLG8LptI3UrRvtTUVtz8QVAxJja8adJQE4zi5taDdcy1CCs2OmRiUhbmEMaroMhytfBhJeKSvon
K2+QdkPNWPhJ8xzm6h1ISJsef+7QiBArS0k2ZV4+dGr0hbl0Sd86AGei3lJGghHT5EwAocEiXeqW
tmHjc19a+aEskyc1CT4PXmM/V7mUD0MWbFoDFgDpKM4iDTDLYSs61r1oV9EsKjDy4bYL+J0FLxCy
zrJHiqqo+iFtK87OFLQ4gctjL+W4aIYvepFwkorMH1xuFdnxNQkTmQU1xXCwqHhs0FJ5jABkaYFX
ujZ7jZVaKN8Ryq2yAj8Y3CxE+1VxX+sW+xJ1wtCg7BFT6lFPRUO7i0QBjMFpSdxSTapzotOpo3XT
1RT7q7jslzbwq0Wcjbeq3m/SCPNLps7FSZ5hlOkntBxuVV1XYCx2pq5dZ1SqCqXZVRyhuPMhCszg
CMRkMaEc0Qb/GonqrhlNDKfAIXtW2KEQqyzV7pH/jsugp/JnQorQrXYdFBOGlIJC+BjbRGWWjbrS
c0+lYJlum1YsVCU+jpV/iGPzRJn1Dt/rorbitVF3LtWyk8oigwdhgbapRrwcbx3YBlTR0I+tENLR
Q/gaxHN6Uv2RHcaXEKWmEzxnhX2lJ7fheK3gdSeV874dtb3p8fiN7okdoLIMnZofDreaP/Wn1v+U
JOHSkgD1q2bTOnjNmitKy2uYNd4xqYyDaKKNAueNvjwIRfVHL2EsZLpclwF4ojognJUFpnDrSaXC
U0FfwhtL7UCs8A7h+ZizUZz8pKPVl+iiwHJowsSKZiIE7+Mb8Ow0CKAT1h4zszo9x+UYYvEyppVU
sT2NFTsRMTXfObtu8r7oVtGElaTP9K1jpteIeA70zLIVkD+EmuEXTPezp45NLUUhokON8ol9dbd1
8icKBwUhgmJ0woXZpMFXq+EB7fxJWN+1pIFjiY2DQwFuv3WAMbwmTNsW2SaPKYhvEVzEXx36IfYy
MhMbYlHuDPjIG4G4ksJbT7hrq2xAqrEW1AUKUr3r63TZhSEQndJM9efKiNIn1Ltjt1Yd0yvWcGmQ
GXm0yiloGgaVLj3LwmrVkWKxBWUlzKUzmCyJjaVaC73w6kNhp5LO91Bre44vLaZ+MLI71fQsMDeh
10cMStu8jfw0/ZkY9EEWaSf0e7oxyTwllhSRQhQInyWVxHTlR8DFl9LsTfva9MLmhMcLmWCddPp9
gZDKXmDU1BMIQqlOeXYciu+8YIIKcZVUYpN20ARn6+qIdI2aQ7QqrIYOpWSBuO17lXaObJrxJqHS
26xTWTkGlAIEs1sWIGGvRqKMykWvR/PHzNgj7enM6yyONjqt9egkqrnP41D53E+5cs3eZCwPSPXj
NYRR67tsTBYbFPINoCglmr79ec/+37PWYFAF+N9rDctz5/4ufH5RbZh/5u+eva1+QEo7p6DSsYej
PWcg/aNnb30QDvgqqVFHhdrxP9UGKT/wA3NUjLQQdNoG4qK/qw0GEoBZo4q6CpGsBaH8X0jH+qtH
D9obzoclDJSYL2sNCnQOgZeRDWFuShXZGgOvz5NqrzDuYILSxlmVQaJeV2B+OFeawSqhKrggPDwn
8L0uHn+5d6e/lAK/xlNdaIwMA4eAnLNFUa2pqNbsC2Xo5DumHncQIEd8zw8BweF4X2pnRRG2P2Vt
BxHdDJ0rgEiAKGl+fs4IHrtlFpge3v4ktKJf1GHQPxPhiLZLoz0xo9hn1cSvdRiTPlhNDQ/FrGO0
855DWRhDl6Oa8SW9Puc7jpJhOVTVAI/bHKU7DHl9sIPOWredJ65Q2ssT6LJsOU6a9gUhmuGW1ZBu
2D0vxjZLNjSnMFmGYNuPjeUPm9ocOalM4q4k1NhTa3+dJ117pceRfYQmGlzDUxB7dL8NNEcNf1jO
afhUAzG4s4I8uyZcwKA0XjQLTxb0cFgp1J/aoJtuGrfebGXLjoS4WbA/k0PeN7ULXZSOjZK2bq/p
z+k8G3V5/JUPom2hYI3fu2ai91pTQy5qXaOs49/pSXIYHB+tQGOWm5CMr6dY6sEGPWWS2A1QWe3Z
UuJHqs3XNGY/gsywNiWC26Wahcc4D5IvuJYqpH0yuPU90vg4RbRYCqRxVQlfWwhZjuu+rurjVLKw
ab03bGiO1h8xa1O0csBc1DHBgXUitZ0zTsMiHHBmgmyCfiRj7QaBhv5sNx3y+YIFYTFGz5RX56XX
VsQN6w5CUxnhQMm1M85XjD+yieZ2nwpc9UDWyKmn1gY6MTAr6gN9GSZ7hu6VIjHjbWlHLuN+ugJl
sa1hFgMb+YSF9QuCeYHJrpy3gxzoFTP9hmdlz4njJ3W+r3kZNOt4bgc5USO2PgeBRVfk1SEStbkd
W7QQg5k8O7YXrRxpYLLI+x2Ar3Fhd0ZzJIOrIdUmLBbdCF4MAOVBsNH8qFI5A1/XKCz1SUNNej6z
ad8ix9vUgxS7QDVSCJagI7DoJA8W1Xpqg+UV5W4cJsX4PUp9c1307N8H1gxXVXqB5TP4QRN6m4/Z
l7ieyPiOvGZbFDBR6hgvvhcb9+hl24WecFBScJBNlp0uk9660ThFA6tlf0/ZXoh1PBR3XlvN/XgN
IGJeiVORjOOwQQ/hbHzN1E8+MDpMBq3zUVLT3zmlYl/B2kWbhhQu3HuhkDcUXYZTqDXZvLWyigMN
H/OUwSK+ymhQzCO56nVMlTADl61aKMkKfylbVCA/wSFnNlnh7utXWVbQZ1Xb8YlmTnyrlKarQIsP
FgC/FetY+7km170Vo/kzna4IbvDOsEsIU9oQkIyLjG2b1+MGodRGVYpWL4LuW/Aow8TxuxpxThsD
H4fTZ0IT1aYG6m0Gw4+/AMzcsaN5EGGB3ajzw3kH5C1HhImLeOrr5WRMgn8aFHtN7427MZpoXXOY
3qilqqTAFqsC+4X6BDVcPjHh0VGAUwffN6Wa0VHICpagl4yvqe4pP0RgtbcOoJsHhXDPo+al1PRg
WJZsWT0IYGpcAu91gMeQkLmoRBEcGzmrXIZB3Vp97a0jW+Q7DxAllphmcjVqrGgDhyDc2k40fR5T
XqweYPnHMTQd13a6rSrrfqv2ofUzpr48QHXt68c860rgOzU6sKpLzQPFohkwUcj+2sFp7GJ/d2Kg
SGxVSc4aqU/kmTuUGvb6kYFWqbi0kK8MMXt+QKjwT1L/lA5G8ymIa9gKUxeEGScxJdqRJuJxWkQL
YD9EmoQ4MUi7aqYFePSq+AE7CfM4mkfpXYdkNmwcB9YeDaPIXGuMTfS7WWEcCxTaS5TrjclZUsgH
z8qu1NHTb+LQy0620WNBrfzIXsDokF9GdVqHeGbAj7Obf+4TibJKWtou0qgi9ZFIFrpsOpeNIQSP
ciS4NBpArCA+kktbhPpOK6zQjbM2ShntQ74pHW/Yt2z9M2Q9rXxIvFnkWXb1WC9QEgFYFBXwG9/w
vyK2g2hejfbEPJF5V2WMdYpwSw/NXdiq2hLjc/Q8WsZ9SPMPOcosXc1mCBBDZuBgFjhXGYCggvIr
Xi+IP4WEzsnCq4T8I8dOjF3vEf6Cram8En7ULHQ/bu8Du+q3BiYYjMdpcg/M4MT73u/Q28XHVm9H
uJ6egL1hgDYIa0USRqBQ7ouSZBum5MomUeY/GQAR3KHqGODdlN6ZJmVykEps/6PEskEXaLsCoh4d
87grHqqp1B5HVaJcSyEcN/cwdHRk5KO/8fPZNN/Sbpud1jbsZ63SiyNCBRNjJE8dbVMeHTtuMc2/
BL1vRjf4oWyAvq5KKp13/Kl0+ypI0V3FzlUPIftWyxpllusjVnd6CKqZOZ/xwSGCqBlwm62xVEw3
mVli1eoQOkkTWcnahCx0p0BAVO0i/ogA2vC3xpjPrZCheUhH62rQO23DIBS7MaQWC/0CaEUCwGEl
up78PaVv24exijBx0nW/zToo2fhyhZuCuoDTXyif6iJNlooqXAVjHm+wZ+xlP/VrX4/Lx2QqOSp4
ufaoNlhTRRs529yj2OzHQfZQU4l9hIhoHkkRK04j55xrqKAE4/o01JmWHe4p751Pj2wzsmzA9LC0
Tl1yDrNmse8x8yJoPw2448p04rs2YE+YCzQn/lR5ByLam3uhxgksnFYITOcAq3dB3mrjGvddj3Jz
bjGdNdLwG+wrry8fgBYUT+RnMQ6JrqAG0dpP8aiy1ClRHpywLeHe8/SafoAIk+3YB/5HU2bISeJM
NW+1qqQaOiVj+jmaBkggZpIaeyNQlFXnad5y6qyctR+3bLUy64m3yabrsTc4bDcrrdbq74TEUgNp
zHWJQH9DbcY7VZNub3poQ0sptezWEUlxFKqlfg9i6AGr8zuo4rS56oPMjBGPzpo6umLbiOXqAIUt
Aug1wmZKSoAvpRxWY9Al+yF0isfzBEH3qr0Cr+o9TkkPMr1xvOtClqnGDk7wpuFIDnegKpHbMLLy
tYdv2FxESO39/dRrrX4UeaJCbUztVd2F6kPS1jodMdTng7NywCs191ismu9h1zEVmCb9Mx7OcJqG
tg4/olEya3YiIPG23UxiKM6GxtSmTb0cGm9w6xRfBq0pdTidl+VSrRN0HHU5S+V958oBy0KdQTh0
simOy4cYZq5HgzunwOlUlcxXcA87jzY3fS8UnUk0bFLfH09V3dirwpYgtFXDhqPge6eA4rOD7oLN
vaE1xaOWT/URbWOH57DUh9P5f7LTYEBGxgyVoCKgabwtffEYOAa5Xnlr2OGSaBK+QK5DT7HAtqZL
Si7mc2Ck8U/kFfpuSDJ+TKfAQCSYP/jrHoflSRC48AjZo/hS9wrj07Ei8F8cmfkrsyseR0qpJ1T4
vlugTMZ5S8gA5M0S7SV+p1q5T7u0R9bRTVA4BROTTylfuUek4p/oVYHjmm+/73TOjW6Ufx1V/qjN
/28mlweT9Mtx7Te5/CKs/uPhqQ+TX4Xy55/569Ct6R+E5dgmLfRzK93g7PbXmVvTPnASJxoH3KaK
cUTlZP13i19VPyCRF+jgLU2fDT3/bPGrEsmAwV9qGMhMzt5/1OK/OORaKlgqQ9UJdRKawW+0Lk7d
nHpjFZakxgGtq+U3j3/Tg16jP/aTQR0AtKXDXVk+gIC4kcXS8HUmKLY6kWk6y1rpYp9mDS3Gu/NN
/KOB9P8NwWq8OVCW7beXdRn+9d91GUv/IDXGApwhbESCfPB/jBHF1j9Q1FNVrAzklwOPYvj8Y5Bo
H1RcDtQGiFmV55Hwj8qMdD4g2IDASDVHkJWm/Ull5rL4IPhNNvBX3B+UEvhtL4sPedk0cd2wcaxr
e9xUGu3ZEJzF6pe35pVyy4VX1Jiv4vAWEI6gCvmb3xqvVC8AanQu/+zZaKSDcNJj8qpi8U7y4XtX
uhjypMWgYjOTzqW2iYgZDNBSlUGEzFdz1m9/qbku84sHZf5SBkWb+XW1cKjoPNdf6zZsRBM9UdXW
zXPFXxGEolyl1JbBUTVBwXnDObdV6w2p9fUjAg+NEfQ/9b9Xbuorj85AwTPfVQtvmnFRwpJq5cFs
7aGZI3RcCMWJFpan5e88uteuMtt5CDMxKHEJBvav31L2qa3Qu2zdmFCgDYXpYE0qgbZ4+7u88tiM
X69y8djqIqixkZctpmdFOUBfCwhCGMuVJkk2fftSr3whk2ob/iSNKqm4rPxlWoubxvIaV8XScAP+
07qn7P9eetlrV0HIoTLsdbznl1Nva/VhCJincQuY+YcxH7xb4i2Hd6ySrBSXQ9C0LItyJo8GmMJF
6TBvKDUgi2lcH8vmrpTs0pHB27uETM2972DehL1DXy9E+PDndxF8h4l4DbcXsrSXw0KQJZA2WUOl
qEWFq+T4enqIJe+8Yr8PC9YupGlo5fiwrIwvr2JNAi9zqhYu7XEIt2yJruQQmktZTtU7AZSvXUoy
TeE51efV+eJSnmOMAg9L4eIOs/aI2axdmpvVdWkBMvnTe0etHYEf6wGx8M5loHPXKW1R0JPmpGXg
8sIydwwJ097+a1ehHfDri6uVw6g3GEVcqyEkLtdj44Bw7b3v8tpt+/W7XEyCTdYF+pSGXIWcxVVW
V+kyV1R6k5OqvDPkXr2UFAbGYEdlvF/MEUCGR1Je6GlahIRswVzgoVCMcMVpIPzjOYIn9Mul5vfu
F2lk5+GEqn2ekDdCd6MYMs0JET/efkDvfZ+Ll9dsNUKZyDJ2UcPZSA5bDvi9AvK7Jvbq7UvNk/TL
pWru7jjIStl1MiVdfB+Gu0f8g527UW1Urt+kxjYUTboJ7fSZ2TD5vww9B12OKenQIzN9efsCHxQW
joWc4MFQ2ShNkC1jxYr/+CHZOE01mlZIWXUori+vUmJ5ztLUAqwVNJ9aBIhrmqL95u0799tD0mgU
sV5YM9Jh3iO9vEgONyL0SMxzG5tgT1MGzXctaMoNVDEzfecp/bZmnK/lANawML0TKv3yWgECCc3J
gaaQ0hQ/ej6EMhz5UfLOZeR8+1+MBq4zkxqYUFWTLdnFkg4Qyk6DrAHEacewKRDsXWUj8Kg+NtIr
dGftjTSD4YiForwqATPf0F03PpNROFNnAGwsai2YjlYL6s+agZisAPU9asji8Pa9/23Uzp+Tm44+
mZRRJsuX98PDWEpqbpi4rd86XxH2GteSbpmrYElYAZE135lgXrn/BBDbOjeFHiU79ZfX09Wwy2rf
SnBMKp9G0Wsr/DvDn45aDXwyKQdcSec/cXGReMpIQhFl4sbYgzfQS7u1Z3TtO7fuvIZcPON5yaSz
CR6E2fJiLCGx0YTSKrFb85ieioS4zBXlHVIHcUAUi6KOyDcq+krM9P8Be23guKVhigeWJhWgXV3c
29AxrvqxtK5SYgIxgSgoQ9At1BPwSoJK+iJH8yCGrrh9+7n//hxUurz0uZDG09y4pPao2jjhWMW5
GhP/syCnKd9Wymi/82bP08PLO6RyMOcpmKojoMBeTFKK7wiSa9vY9ZCVPo4FGkTy//zNSOP3UHVV
Rclw/GFNQXP/9teTv88pXJmyNW861A3qAy/HGYX4TLHNJnKtIMC+OgyRdm9Mo/EEeBqVTY+DEigf
WsxbJPl4GMtinH3INdSyq8J2eO28pna+xoNdfvUDcxyWsUFSTfDOPPH768fZYjYnIB3gAHrOsP1l
EUR0JvsB/JE7mUSk9kmEpzyj+9nAbaTT3L5zudeeBwoB9AZzM1wYF9M5cPXcqcQUubSQNRR9RoPq
ikPB0mxCzzXjQv/aIstyqSdmH99+Iq8NOAYCu1j26qa8jEMP1CoaCdOL3MEz83UTQOpUsUG7b19l
PuhfjjiOHZbFThb8l3454oBPUpyrksgtowo7UyJQ5JldOtzV9aDvrbDS9uMog49TEHhLLPH6roeM
rq86lNw7PCHO9u0P9MrX5thIXQLBETP45doWQgeTOSZTKrAkTeU9rRMYAu8No9euwvNk824aLGri
YrRXRKpObWKEbgvzbO2rabGWURu9M3reu8rFfCdDb2zJ5ArdfkRGH7OekzkRK+/MGa+9unNUDfsA
1Yb0Iy8GqZfrKPdHPXCR9N5AAdTug9Cv0M4GBpSxkBquugrGjFaKTFV5iwlP+YIR2ck2dmSKXeiY
9FntyFG/q7xUP4vBCu3Vnz9VAzTGXDdi82Vd3G9ybBUJchrfa9uPW5JcphNJMNH67au8ModhrSTI
nvriXKC62LzGZNP4UTiFbhhjtDUcUNWKQ22Anft7oMDftyvQwkBMSUzsJOs4F18o6BNcoDbBelRX
fuKsu6lDdAlJY30sCm8T2eq3t7/aRdnUMATVAbb/BsUqVAG2ebFEB7bspgrdravMvqi0DZFAh3BG
ViVH+Bspp95VKrM5DJHA4wD9dFPkWnDiURqf3/4ov9/leSYEsCVMniSA1ZcrhSToZrYGBG4BJeDB
tCOJyhQrn4ZG/53J4PfZ/uWlLu5yPmkNBkMupbKt3lhOGm8N2Y4ujST/Cou5/i9e7/KF1WvyZ+j6
u2IEtmXmhfY9jMnCgPBEHxUJ/zuv7jwgXy73PNV5bwdldV5gLq4XsddpHJEHLrpmuQW0ALowtELy
KLwRebSSVfES81uGDaCx4Q148ufbz/K1YcUtnj19bDJNU52nsF/W00CLlRK+aOD6pVreVn2bf7LI
80JG7GlA5cOArmCa4MPT473jl7BN7QDJQtG9U354bVDB7QEqdq5PzYXtF59jAL/vJ1XgDmjnFxWv
HSk9mFZ8MxHvzEWvXkqnckgD4uxqfHkpb+gqQq590sErGO7TGM7M+dFeJmoxLt6+va+NX20WQKoI
ledV9uWlmjwa7DaxfLcUQbDHed2v6VwgL4EGjC86id4ZT78vOLOYUZcmSXqSifDifYm7SsFWq/lu
PAX5Ias6+VNYWfZOVer3uY+r8G2oMtNDQrv58lvBPS6ausTfIXKv+0yPW120Psgw1eqC5cC5bAXY
8o9Lvrwd8BDoTLEfU61LsaZP7YWtZua7iSaK+ylv+9tAav07E8Ar2yFNM2l1YY5lklUvd10KNoaB
bBDfnRI9vY2neHz2pV7vx0jzrtWeGAbkxMFaR25HTSnC8JJZNFs10lOsPJveGT9yngAuJwgGjk4c
LGU39mcvb3VQIp5UEf24FCPzm5gd3KcsmBRW0LpcOlGs3UERMvBHjFr5I49AtQsSM7aAD6Mjomx/
p2UxYaBvj+rXRhnGDo7qgGpttuMvP1SKtElBgOK7VeFoP4hOJj3Y7Aj2efsy5+rmb18ediL4QtS5
HLlfXmfstbE2wX+4LV2pb7laOGvIA8XBSSfjULRmvhudKtg5hBWvsaQVt9MwEnP6f/kUGIhxRuNy
Ru/w8lMwFpzWsxRloyFK+5L1xJdFedaumiDBiNwS95MPRKY05GxdE6+Ndzh08i9vf4hX7jglB5TS
GgQ0xsHFneiIZJCFbmMZIL76VrEhIdtOXL0z+OffcnG/aeAxtaLH5stebjHm1y4ws17Z+FPzSWmG
+hgG6SYrjYH5y7l/+yu9djFNciZHXcYSeDmJaGGhTXHXKJshitsNR1JrzX7COBlJZh+Y9eO7t6/3
2i2k68Hu2ILQRhzEy8cYoAkx2gTXBeWsadXLuF8qoRW/A6B99Sp0TvHBcw/FeXr5ZTkl3YWNU1sp
G6vN56TUiL0gaK7V29/FfuVBAbrj+Mt/M6r65XchgKdqm4mDBKZo/dgUfXMoG3IMuzrXv1lIhrc1
QjjXKzxr8/aVX5n6cfn/88oXez/aK8FUlXy/DgfHyR9t5Fv1POsIH+tRXs4ykDr885s6N5Nm9gBC
dMO4uGgYaU0dUfkmnjUdXNEx60dKX7tvf7VXtgUMRhofM8aA+Xb++18eHQ542aMOdDYSrRnKduhv
Ru4Q9ofrePnnl2Ido5pnMUQ4Q7y8VOdVMsF75GyCoMMz3pfToff1aW+LYHxnqFxSvedzA5scgw07
0zUv2n9z9mY7cuNKuO4LbQGah1tlprIGV3m2l/tG8NDWPEukpKffn+oAZ1cqhRSqb1ZjtdFmkiKD
wYh/WE0LGJwKbRd6rt0aYzCiclyctBAhgRJazW8DRY4Aq+Xkj526+YztsYh+V+agPeuzimuGnYnj
xMULzt6AoKbNDgDAmmh46MRcP8UozB8nhKF2pIq1jejgQg3RgYksz7kXmYhXH0PlZRM6YeIFFqK2
z/iCd+F51ozWBeIFhrJgAwzIoFHSnD4l+WyCuVLj5De6+9knPbNAVE2OjuSAhgsauiS6gZCgWRmw
EWQEKunNnxNYKA9PSJG6Cz/l8nMOmNynmDe6waC27XB0dGWKSQ4q7xlTNfv0HwZbkAtLQkBlaPU9
VSQi7Rbf4sDtkvE9t0V3r+ujfGrGOdz5CstftboPlnfB/z/U8pFefYQm8wZb0QY3UESpnbCcQsBS
KvnJadts55bdG2qVUk7IGIeQV90gztzuS4kB0J1Dt+ZdEwNuvL2AGyHaJXNl8YjRPGBXh0+h7CPG
qXWD3urngxK788mTzl7mtj2KQyrOxQ0ca7V2OcNPacvaUb6H3oG8lV8jzLETSDbej8zl/42yWrbM
BTU/5o0bGKJpvjVjQ+s7VMx3tqGp/tgb9ewraPge1MHGftRGUXLnPticJkkgzAQPNWJvlRxJB+yu
iXIS5FIYQmjeI9U5QXf+D5+M1Mum/WEiFrL6ZPPsZVqS1ex5LdHO/D9YJNCvd9KfzbmQHMALcumB
rylP7pROoShKN3B03CNT3MQDrcQV+fZcNnc6T+2lB7I81ZZf8epQDZRxeHESLJIGDURcRvJvUnGt
c1eHe0W3vaGWP381FKRNt40A/gZNhrKgRp597k05H9KxLo63Z7WRF5Du6LTDcK6gh7QaynTC1nYQ
JgzAsefBjI/IQUhUIiYDjrKhjvjmqXgr3B50a34g0ZY7mxcbTdfL+em2iBeskRsINarupj7tHsap
TNBD7J3T7aE252faDvw8gwbWGvMRQuHISpHy1aSwHqAdJw+YoGl3JrxHVFfc9lGUcf399qBbl6C3
9ELZ+Iis26sYIrADKtHHcIJUyPq0tMROYx8p+BVp0YgsXmYkOxF/e0QHDJ/F8w4A6eWKIlvoCHfi
CNRpZj8XUhqB7iJgbuF3BaXAyN8ePrBrWIr9S9/JWieyAup2rfYcbBjG5XFAUQ4FXdnsRPyNWbEl
NcinFFBBxa3yR5NgOKmCUTQ1EycZwSY2RssGhqQpXxoPxbTb322riMCAnAXDo69Kone5jGlV1C0C
VU7A5bowWxS9+6hHSYkLwFC6PxDKV2BoG+WHqKvtoMYWDvFMOJqPZRbp91gmOju/aOOkLBpdSHgt
8DIQCpc/yFAHRPCQwg68CsuhYhpQXFXDJkB88b98UlJ0ahUavm5XzgAmaM0WgK8T1FmbfBTSQvMq
Eu5OuXAjVvMQcMnUVTIvTO4vJ2QrlVQ7Lvegd9ieUAZg+Q1d/PZ7Z/GRAYm6YPLYJpejRMPcpWHK
KDWw5iB1hp8zjJ2dKLY1FbDaJkxbTsAVYiRzhFrnheYESZfOJwPDEr+1zD2c0uYoOhGaZz2PaXv5
81d3ATKROl7v0gkMyAkHT0cgWrrxsPNZtvYZsBS6xyaJO2f6chQDv1/Ik50TdN3k3kkl0h5CJS4+
cqW3x9uHbGsoIFeghJY2Hgrvl0PNEWppcoqdoHVK+2hHdoLDyzAEZayaO19oayh6PLw96T2DXFgl
ORi5ol0wRk4AdKE+wjMt7jDYRBFBkXsJ3VY9nn4SKR31LgA3i8b96++kaSlUePAegdZa90mm4GRT
KXhJx/9zlD7ylcj5WsJsPDQlPBPZ6f/Ivvn19pUl7aeTBtABZNbqIyJAjto6TUGi14CiheVS3svM
8tQ2mLfcHmojf11SIVxEHKIz987lbK3RReNEneygq3XlMaos/VhHOo8nlMWeLNTMYOWWzantY4F7
ahf9h+uHfgNoR5rf1GtWUQR9/gy5Eg1FERdRbMfEUUQQK3eC73Ud02N7cvVQ5LKpmK/BvZXilVMi
GjvgSWgichY7WLbkzvCkhVx4dRfaJzRRq6+DxD0Re8sO2ZpZH3d+xlUE4FcQL4HLgGCi6Lb6rHOj
6WM2DnhOu2rxaNqwulEN+X77g66vWpPGA9AVjVaHs6TS64g5ebLGB0WcHcxunzry6UOPZd73SNOj
TyWlsb0i8fpsvgxIeXyRgwCCuX5n1ZCL6WlDFbDbBi2ZDOk0TAJxiW677nR7bstueP0cpnJHEoan
CqhRjsW6h+3FSmzp5SzoYZvTX2qHf2a1xlW3jZq7zHaju3Huxp+3x1xP72VMl2uYxIWB12cxdtCY
1QXraeatfsTBCWNbWJ4HIGDTzmW3/nQUiEjeF2Mo7DUYb5W0WC4i3AaMznNIhEcnnqkNlWoeebb2
0PlLb4cUsT77y3iUm0G4ACrkn6vDpyfVhIvl0JzH0ujOWAbN9yJK4asO6F6etFimPm1eG85aaz/S
BoYKeHtt1wfi5QdQA8CoYzmV6yux8dLcDW08gKceNSXfIvb6hYqo1s7Bu943yKlSPHe5GBfQ0urg
uYNG/osG+tlzMbtE1V3HF9QWCyy+guXoaoNxLMA6nm9P73rrMCxknIWxw42yBvaYITKwNm2Dcyby
f3LXTQ9t3XyZNWePR7OxjlQzIAUt/oXAIVYbx6hdqTTaVJ1Hsr17DD4qf4qU6e7N04FLAOSSPjlP
oXUrdY4kKmiirc6AMuV3aYTKPf2K8qiWSrabLutXRx3oHbFy+WA2NdPV3iybEM+VMi7OSPBjEoai
dNJ8NAdKjidQLGGHrlzVh6csHpHjlKLuIPXyXd8v/bpFgkvOvzi4uTgg0jIVx1jq5rmujRrL5Lx2
HtQu60Z0KKr6F9rK0Z8sBrVIxbAI+8fZ7vC+8GZ7sA8FHb0/lHGSL9hnj/dTVUwnoert+yyVCMDh
CtKZQYwHQnGWzrTIZSW5qNC1mI1vat/J6txZU3tQSAghRWvGP43BExbQs1GcartRfyIClf+rTCY+
qU4vR/zdW0/9FTfKpJ16NOHvTMWam5NeV8WMDKJDbVg3cVNCVNpJdsLr9TZizT26r9zDlDXXt+Ss
Za0XTqh4xwpWBabTaT4oyT2izXWUc2lZOg4vEMKpvobTqhVqp0BUi3MTQVKGSm+i1m6cpakh0q+E
7ZtjDMMtbS7Ox1LNXjbaq7R7TNsa45KkPCuV8CBTq1GQZ+MeRnhjUjxOLNSS4BSDNVhtV5YunfFs
qM6DnX23ixll08y863oUI6Sii+Ptk7jxoThZVK4o95ARr0ErfdI7FpladW5Hdf5o9NUUSE99K952
eXAZCwyWzJAN4Sy/4tXKIeNhCQ0/1HNT5+Y7pCXGb5hYNDvf5zpIMgpv9UVrakG/rmJXPuEthh8N
HIRZDQOoUZS4NWGex8LYMwTcWja6jyDT8P1c3kiXE0pVq8lwc6jOyLUPvgowkAb+MAdv/zjsbqAS
lGNhQq0mpFDctvIxh78hpXbQ67mHiaDstQG3NhzdDlC4C8rOXsNivbEi9NZeeZZZ4/4vnjrtNEye
fco8gXGm04Q778qttaO8CCEeVTDwGavNkA9akTX6jONGSifLxYr5UKDZsbMZNkZhI1BNgL24UG2W
zfJqy41DLfVS5uUZ7Wn1VHY5gH67cnZG2dhyS9+GPIs4RJVo9YWA4EYtQp7VOZaiuOPRUZxmlg0k
au/tDHX18uAQ8ZCk+0Adkvrauo1W531SKClXMzVU7CZSF/Sy8Z3O8S9M5v8WuXiMh/JzNXmPddK+
sWv7Mja9R0gjYATtdXol2zCXFBuqszdE0yHVRI1mOmqZt/f71mpSGYOmTCNkYZZffjOdsNjh78Io
VQdSuCfAph2qli6aCLdHus5XXdI4Kg0Q2Gn2Ocufv9odHnZKCiyJ6gwgJkbyeLDQrsakOcy79Bmt
Sv1QAfy4Aw8afWpys9vJf7Y2J81+8nKoUtQ8VtsGz2OnRq6lOjsVFuitolsBDdJ+Zzk3DjY7kisY
kK5GfriaJAzEQrUE9KW4t7oP6ayA/k5ms+EdTtLgl5kqdka8zo4Bf1Bt1nkaUzNam+ZlWlEqgjh8
zjsUG+1qGFERq8ynVktnhKmgEfvAHZp2JynfPBpUZz3CvgUjZZ1PWmOEpn2IiY8cZ5pWQ6J8jdoy
e0ACxPw9ViYuR0NsfOiTEhF80vNvOJLuNQk35g7AnaSZxwEndf14TfDZ0waUhM5a7ykP6ZjmT6ZK
+buzeoilqS6egArsgQ82NhLgveV2wAeYY7M6MTDh+1Yiy3tugZTd4X7n+dhO92/frnjfkj6zU0kS
rtAURGsX17nirDZT9BE/6f6oUG443T6Ty515+SR3KefDjmKv8h3X2zV2nBIpQVmcw6ZP3ldzrb+H
/ImUXNfHx7CGjJlizudXzRDtRIONuINOI+8DNhBU4xev5VfRoC8GPUV6pzgXtd74Kq9TPzMQQJt1
Ve48lK9AgERSWCCIMbBR6ZWs+0D8W1BFsi7Oim3/5p3xzlL6pz7xjmneftB7cWdL1GMgDt03sNMz
JT01uKG2dfX99mpv7BzK1JRAKUwu8LBVcUcvmwi5OVFAr26JgEWJI1aWzW/fOXB3KbEsz1f7qgJq
pHCK8miGcGhqCdmyYQWRjdPM7blsBDoWkxfHAn6msLMOdGPbYNUFstkc0NbHbUq5VwCjxSHCugjl
v7VPzidc6HXsVLIL7uHV0hnhqA09+nznpEUHGk/09ocp5Px8e1Ib8WR5QSEeyo3r8aEur6jCiWRi
aNniA5CN/8Sj3p3Q7sH/Z0y9h7wR2kMqIm2PIXqlFbpMjplR+EOQAVjwanLxjGthDJvjDFC1wpsM
I2q8e2c8P3O7P6eYCJ7CYtI/zlqBrJA204ZW2jyQnWkfFMvNDxEP1jNioc5OCnLViOOXcZWhD7HU
OkgFVl95UnJu7JjkqjIqdOeV0OHVjfw1mJd3rpk+o/CXBLoavXfi4h3Wi88oZaJdbI1/bn+YjZPj
aQCyoR6TWV61x9O2NIXVwFpT7F57GDqvCaZpEDvRcHMU5A/o8y0VtTWypRY9liOlkp7NBnRcbtjt
Q9hbv29PZSPwUd5dPjUY6aWSfLnHOmwZaxPV73M4i/qI+9+MyiTMKQy3dkbaOKL0d9jItCw5POuM
xxgB5c7plJ7tcfEFTIhvnRPx9cj85+9zlO09Bq+aL2wXSFQasAw2NBNcftGroN6VMstFAhfOnZPo
wcIHApfCSEk+yz6yzrU35kdlRHO7y1G9H6cpfkTzEm9yOyl2du7Wp0RLZ2EZI5BMUe3ylyyZ0qiF
RXrWVIEXUlUoBwWc5w6Qf+tb4v/rLvLLeCe/YAdfzdd14iiPKzWFj1tFwVCI5ugBszlOZqnuhKbr
CUFiJMtabmoewMYqRqhTbEonBAICM0u5N8PxVydN9f723txI6hiFdwBbEwwniMfLZZvUJk173YDH
nNbzd9F69o8mtZSDqyntxxqfgietQNkOBB2GbKUaHjU3e2u3kLSK30ARC7OsF42ry9/AeyjXp9Qi
BNpzFIzIO/pjbXV+bzp7ufPWomLkRQMNxBKP41W8HyTagB3ifGe9seNTNYUZhi//4eUBgI1Ux4WC
D1VpDYBHutMqG6/NzzFum3dWIcXzopq9sxe35kJyA/sZVB5Uj9XZQ1qTJZ0lVKO6+qIKUP+YySk7
qdT1hkfe5NUgywX6asPH+pTE2cQgWYItbIfTxLlObPwqlGyPirM5FK8aekaUGpEzvxyqjLC0dlqR
n0Wk4hllN2EQAnL0h3Hqd2Z1HSiZFVASMoslXKyDxQyUZFLtnA+E0eVDV+MXiIdhoR7yoa1jPy/x
B7p90K4TDUbkjqG6QH4PWu5ycmnYJotTbH62ms54cqj7H6xJOsfWrfTDIiESiNR4e+GEQRf031I9
o/a4CiFZhl6k6sX52RaJfEAZFI8naARcCtNey2ZjM0KDYMMTEyEdLWJ4r/eJO0oxl6WXnSesf5/y
Qrd/Zo2jvL0kuJjVL0UgxoF8t5qR0xWVqrYGw1i6fNa7qvvRl1GxExU3PhYniluNZNfmvbna9GS5
XDAQHs5plUcHNJu1+wZR6RFvChULFpHYR9GiOfvmLaJRhQS+DRUXHvhqi8DdG+ypmbJzBIcqaEyc
tbV+TLGOyNSgisz0mz171vn2oFvfjTnSAsLCkOC7CoiUQ/WlSpKd+1oTd4nXox3s4Er0H0ahX7jk
P+QJ66mxlKbWVX12lnMTvRvrEGXQyhLVTkRc7vjLxy2749UwS4R5FazQU7VRPmzJ5ns3vcdHpHbA
9Ba/UT/JAi/p7HOeeiDxpyJ2H4w+NN9+yA1uUmOB9fIYW/eeuxLh57gJ0/OM3dizQIrqMJpRcxjF
gGlqZ7b3SlFE326v7UbKTh/RWu5vmrIIT6/ugaSbirRuGhQXLJE0GHtk3nNStw5Ps874K123/S1a
1XmkPSd8XU3HO6Ru9bMNF+9JLbJwZ0dthHE6Ui9YSJPscA0zKoid+qjU6RkCtjzADMxPmJOp+EIY
8c453di8CE0s+huL/6amroIOpoSTno88EtjYPSKYTXbCpW+vzbY1IefFqRMooIdu1eWuMhO1VUP4
gecwi+Edz3MdlCoWC4Yl99pSmxNaWrbwN3gyrEGzCIiHGq7WrF3j/RPZbvmgJvEeOWgjuhlAI2je
cAdqpH6X8xnGGKKEq6dnw0X5Ox2b8VQjVfvOjHGxjSNsLcEj7r0UtmZGyRIFG2rCFA9Wi5iGRTV4
LBsUePzZqLHJT5hjNF9vn4WNe53eFJfsgq8H6LL8ilcBAAGu0NQLHkCOlcj3WRS1H8o0RIVjKL0e
AX3D2ok4W9NiSyDUQL5H5WWJSK8HnJoabf6Wh7xWuWdLMbtAmdQ9/bytLH1Bhpq0pxY211qjEnvj
QuBzkp49fBQf1FiO97LQkndGPaD7HUEsJpHJ76u+T35iuE39Jy5w6ri9uBvngKVFCQwdpxdFsMu5
QigDijtHxBl3Nr95SorfAr7x5zYUe5D/jWU1iWmcACa9ZGmXQw1ykKNbTMm5rNTyp5eY7M7OK4+3
J7Q1CtkYnRzOwwImvRwlxXugxA0dSRNF+6cpQA0aDXz624NsrRpgD57G7H0YH+tB0NWLsjJGuj6L
FEzHMnEoNXvyC93od+azORT5HmrFPE6voE+Ygpd2WzvxWYuVH000hsdE6h8U5Mn/w06gvrpg3pFT
c9dFZG6/WkwYSJwrB8fSauoWO+8Eq9Rwl0aw+Y14aFMKWpB466qjiS4I9H8dpRazoR7Vgq80ceQ+
3f5IG4kDEkmAYh2awITE5Ve8PsatJQq9dJMzTSnEDUD1h0ng1JndnSAbjCc5YdZyCEFjzJgHwzwA
z6FYOzyXq+DF24d23NJmAKTr2avctkP2oI86zhd6j9X7RKQdjBDM0MFAO0ccJsK3lo2X8YCbL6U+
+BKLtPXrSXu91iLMhJ28cJwC60I5+K7ZRzv7/+oDkkCSVqL+uchzoZp0OYppIzPLgzs5a5783SiD
OKpaG+4kXi+/9SLzW0aBP0AZiroXt9flKOrYUtJMmuSsUEtAvD/pACgoiLLlcWd8chMve8aXJTzq
ZqucnVTD1rBo9eLJwXr2EHVdVhw8TQwBjskdXsZok7aGhDwCnDDILZwB2iS2DnEzzMrBMZrpg4KN
yU4id3V8lzkADeDm4r3GC+ByDjj+9q3es1Jm3HfdsWlK3Dwr184TH/+SParTy4vscskMCnYvSHDu
Lm/9yDETfKLAY6MfousoEURTk57ckJLdg0rtJHzoHFmZuEWM4N7DsfnTzlP0jMdQhb7KVCm+G2ru
A9Ti8k9sG8q5mvSx8LvIqp6S0hHPcWZGp2EIk6dqls7iXVj6At7qoTRm877vU/eMjWF7V0jTuG9C
5SeQ3z3W9/XeY4oLipjs+EU+73JFE00tNdr0SA5VufU8ZV3qZ2ad7Jyjlw+zXknUm8k3UD1jTVdb
3E6NSMtRVD6HeoInwawHaq1/wgsMVLb3rRv0R9heH9CLw9ylMANexffY/gmMVVucMKcPYym+hIJK
u1Qlhl6yDZp8MLCHSA6VMe6UPq7XhIoUFSMLOBIp85qwBD3ZU0w6X4FZLj6uZWUWDfZig3K8HVKv
oxnjLA8A0AxQENf8tihD2AGyuxsU4Wx8Tpy0/FVRhi5oHOfFJywk926/rYktnAM6bUCT3HXxO+uc
sR24GoLQE8q9l/LuMsY4f2vCR/K1tN7xv1k6BvaSXL+6KSwvcQWoNfgadSvvzaFPjose3M7ibc4F
4AIJ+lINWL8DbKPq57pgLmk/xU+R2ki/LrJk5/l0HXB41cBxospBtsU5Wc2l63MzAUsfRHgOiGOt
52rmx500Mr8v2z2gxNZoSMRwQoAMUXxbNsyrlYtdHac0CUmib+rmaDexL9zq3xJsxs7ibey8JXek
rIfw19JPvxyoN6K+ijv8aErMQx5lk/PgNxxeOsKSX5vJ3osy2+PRpFqgdwtb7nK8xLT6oiGnCwqI
Lv/IAfFJu0AYqUeMEndEzfp2+2RtbI6FkwYWkywBGPEq3MxZ2WtoXdmBq/f6Yxhb6YkK1RjcHmXz
c5F4AZF0F5X11Y0KvdxD0muZlQFwJgaOcYfh9Ohbk71H0N9aQG4+wvQC8kLe4XIBjclFjs+YYXtQ
a36Y58Z4L0YAuvM7q03rnU1/vXqLpB5KbPSVFzTe6mth1Fdh45cYQatPth+3LR9KKsbprau3NKFg
6lB6pRSyBsZVqTWPDKMHbuP9mu0Mu2FQH0GrDvlO1XBrPoseGbk41zgwxsvF6xuRE390PWg9JQeY
bw3HIsrDN4c95gPukzSczwSO43KUyYhUGUWGThM2Tf0kG7SvSqcNX968asQ6RGCoRFLkXavRe8gy
xlUo9aCekAREJSUJ0tpSP3e6Fe4MtbFsoApQxaJvyTW4hhfMJgLBlTvqZPnNfSdM63EosDa6PZ/N
Qfg4gO+1JQNZRaKxCVVkexnEzrGwhhHsPiRS2etpXRcAl7xjafdSeKS1ta69lyJH97QotGB2y/ZL
G/cgMrha+vijYvKM+KCFsuv8TK0zKFthWeM6CcM4um8j7KmpS8q4oiNrib3AeD199iN5/3K5UA1d
B0Y84XuZwOUIzMjO/s3BG9L9VpudPul19KBIT8pP3Ycy9hUrBs/ZosutUmWR6ea57oT0epS/w4IO
J5wib3dO9uZwMBvpyy763msst5rqMGuKSA04MPN9WeNln9joFUWiiP1RLfa0Sq8WkZVb0g0yKdaR
et3lycOcz2zN0rQCU9ieD5q9PKmz+WZwD6OgFAHzBbIbL5DVKLU6I8o2uFbQTckfU/TOoe0mEwZ9
/1tRrGLnpbs1J0oikKdsgyLPGjUwYunYNa1qBWNtYqOYYNYdeUa+E+mvvhRzokOEEACo4aUcf7ly
Dcy9pFZMM/BiOzqPHj0HU8zyvqsdEJNmvCdN+bJIF++AhYNKarMw2fEKclcXs6xHxRBUIAMTUOZ0
mptBw0W1LXCHUMUwBm6pTX/ogijxA0eugdiIr99D43YZBt35GFFbMBOc33pZodoketUTZ2F15d8K
h1HL90YHanwb1uKRa6TJfDlpmfg8trr61ekQ4TwJzNRMv7Q0UWKFp2Y7C/oii3s1QbIctuHiNKSu
4lky0AUbEEkN0iakMVvPog8xDeny9jA3JgQd06zrmEq/jqh7N+e65TdtJL/hwIF7eYyR0ldR1M7X
HEiThs2m7LVTXmmKwe3YVL0/yB7QdS5rvCtvR+KrmjefhrcgWHUIH/CTVrf+kPLlUq0xA2Le+L0E
V3GaSsU+GjX8QLSS3HcjZJ6dQa8D8zIqsn+AUnhoAbO43IHD6M6qE/Hki+Y4f64m4T16yG08urkr
7uIG3wg/syt5tKJaKVkD2w2orVbPZpWGv4RhD2+9j/g95AgLhhdWGOnx5e+JkHQQZgox3ytj83lC
esnHzrt7a67AKPzlyIxQqiaarHYJFcgeX5keIYzenN6ZsrYpDDr622MIrQtkvlEkIule07693DML
d8rNYJiN9DhhwXGw1WSPXb4RQ0CHLWFxMSsBbH25Yik1JDUZXSMYuy5yD8ipKSBnFfVzP07GO5m5
5qfbG3UjNPJtIFCh1wkBag1QGTNn0nKD9FShK+uD7OBU9167s3gbx8HVcYTnAluSuTUWV5bmoDaD
qgfmIubtaYxzQl9NO4aSdMVPiPk+MI/+2+3JLQFwFT/QOWBvqFCPeauvVtPmcyGxOZEPaWPkD9OY
f0nl6Jy0enKpD4bDqXJD9WPoTn9vD7z8xdcDL50neB2s7eqF0WgOUuWGIEnWh+7Ui2J4zpCjv58G
W9s5Y9elSArvpK54wUMjXTqzl1smqb2C2c9asJCO/HYK+/qA3lrHrMdayY4h9cvfsZlaR7DY7omO
/3CyUyc1D+Zc9ScE5NoHgDDzsW+LCch50z7kUYzTi9Mj7qvQfcRBM3lsOBp+POkY9Uw5Hra3F2xj
G3Jjgr4lWoCEWHPJPKS4VD6NFnhWa98pY5YeQhpQx/8wClohkAoXxM9aZKUrTJVqVK8Fit2+b7vQ
+dCHqbaz6TaOMIw4gi+Edy6ANcKh6igMj+qgBYkyE2oT8curCx1tMXE/dVQh/sOUyHYduqvUOdaI
7zIx4iHsai3osT3x1d5w7rMZO6rbo7zQaVcbGpmc5aVEAFyslC43WYkTUJuPtRqopVVaB7jm7Q9s
xCivUlVyfylZEX+rYj1NDqOBaBt12VF2QS4o+PpROqjwHV2t+9tgCV37LSKf/xpON/+UYSsyf3Sz
xDzBc2jxR21NKz+04Kexg/W4/P3cHOYaeW3P/mkVtecdTWNCxIz/gcaMHbpIeF6ERuknqVn+U8jQ
/ePRIf1X43X/RZiu/DpiE2wCfzLMHxg1ZKMPX976bkYdvAC4Lb3mq1DxQK3qLlDA3IzU8VAgbPvJ
zYTqHjAwoc0EabP6nCcy+xG1zRgdDLPQBZpZ1dwetNod8ZRGO6H3+eGTdfo/buU4sduVWiDCPLV9
OwL866uVW/7a+TRXoQZMLLGVTw8qlj705ZfBBLueAZGpgcb74aSPee2PSlJjBzXuqTRd0xzYZchH
QIjhiLpXoUa1hjbr5mYOYp55zYEX7XxPQaLkwi2KpL0f21Qoh8yI0+GYD5H9DauR+pdeyeJxSMpw
OEy5pNpsZmX1+82rsEhP08ha3qOou16uwjg2dVrBR4I63egHD6bjkUas5us1btP/ZShEEcAqEd/X
jwmt7iIPZ/s5aENNntDGNQNFdSXYS7G34NfXJgpKS2mCS2zJ6VanblB7pXcra0JjM+RFrTVh/VGb
zQl6txkpGE9bmO5Ek4FY1e05XodjshAE22i6knzTeb1cTqu38jg0xymYpDc/ZFX417OkupMUXF+S
yFnQL8GkAPojZn2Xg9g4AglXzxmEgjOZaT8gAYppMyVNa4+EeD2hl9R4uY8XGbP1hAbqIlJL6ylI
KtEeosH03scyzv+8ddlIDB3Un+k8gkhapzlaIqbKmMoxaIX5hNoExtteRxR489dBuoVHH443OBqg
lHm5cOk0KKLWVBmo4C3pjgELKtVpTyPt+h6jeQrKF3wZiS8OtJejuHPf4chWycCDh/9UpHHxoS28
/EELLSNoKtfYAdRvvF6WbjjNogXsztla7fY5aYzZsiIZSBOtdkvEj0UrCl8zxm8KZBXfLTGubpDh
8a3Z+RwV6cfU7t8N7Vt17C0HDtCCbTOWjOTqd7S9mHlF6j1MsVTeyRrR3RI1iTd/REaB3kQfjxnz
ur1c3kwHdBIZsg8AMYI5bp3umEdIgN7ekVdnjEhNIkKBgNcXVcdViaByxhyPSIFIVCjFU5qjA0rM
sM79mOSH20NdHTG07+l/cN8vOgp0Xi4n1I99Hc0iL4Kmd7pDG5fJh25M5M4R+//6apepCLEJtRY0
0KEv0oW/HKeey74dNa8Lwkpm3l3j9ZNyKkxtzk5GOI3/mFaDCIhaRUbl271nfxOJm6oET2mjntF0
YXiMqzHXjsIqUt1HkFsx/aQ3msTXNKnFp9GrLf3EY2E0T7E1Nl9Gb67igwyTMUVoBFmcO9xFKeE3
hTc2QZR3KFNYSJWfyjycjLtZxnV2GDu6Tz5ZYt76tMPS6JCE9AGe66LAK2macyc9FJYe/a+ZhKsc
alfE7tEra/cdGODIvLOjBii/01aeX2dS/6IOQxP5SHYqvFrCNBInYbdFdgqjIvloowJS0O6O3P7w
4v1wDAc1Un1D5y3po7/U/lu3WpgfDW2yaz8L9eJ/jd3mX+Dt5B+FG9l/mnBQPoMIpiXXKLX22Wk0
7ftgDC7kzLo0igNWf03pN11l2ZAydPlk5poOW8MavfclpzD0vcxJrcM0seuCLm5yRMcdZa7eFUiI
gWmZK4htIlGGCMSDS/WmqV0veaZYU6hoETriM1edrvk4Y6hfG+HmySGrDZEhOjQXhT8nVhH6iYHQ
0bmx67iAzqmH6REshvbJlG1inGSud/VdEbfDN8OKjZ9UznrkkRbRlqS1xbOtKHHuuxE2Al/DpO4e
k3jW51NjejJeGKKVce6ZbHlw1cw+pu5YuL6Ju/lfrw1ti6KaNYHrNePIwEdw0t4LSVrmZ4lUv5nI
rrQB75bIO7FT2o95pYgK1w0NgzVt1nuqxHbs9b4zpcpd14D+8BF9VUIyw3n6kXVZw6K5Cnd7PCgT
fnt1R+FGeDX3fpLQys8rK64PuGxXNHii+ZeImimm3uXyspNz1r2jSjwbQd0J44sQXj7wWlPjnvwg
kt7B1kfdxoBviP+WRmW+0y2ZfACtgZCLkrvJh5w36yc3avL8kHtOKY5949K5VFOt/t3OEn+zwckJ
goPShdWBe1ZiOTAY4qGKM+tXBhALOAENEOZTeLN5itJo+lu3mfVZl8J2sFzQKU5OvT3Jo3QoBxww
U6bzgjVWTDpTucN8B7KxKw5hH6kfhK0gU2EDkjroRUzRdpRxOPqF646ADdOk/qtXVvgPfOPmR+nC
MPY76RofO7p+xkH3KDUhw6O1T5393hHRuyapwy+ybpS/bj522aERQ1ceUGN2/pXm2P7An1rXzq2X
m1OgC6MoHnPb7HtfJmn7G4KiVeJgGbtxoA9xlvitK9LnElJDenDMyf1ZN434N6HM/JHVCRH5YeuM
BxVN5H8rLx6cA3ITSulLvHV/YkoxfJkmqdbnChF1/q3jif5oFJpRHQbU3UN/rrP0Cz0UQrQKpEDz
S4Q1fnUe9dDThIGtdRymkH2R5Vb4P/6zBCjtIG0/i2QaHxKrcU5grW1e75bifOrROh/urTRzfUPr
+g+5USPYh4eww2bs4sXVIfH4Bl3pxLVvwAB49KQeNvchbgEi4CB57+3IdLEPHCfgSKZWtZHf2To4
jgQxTMenPyC/8GpCyJ1PKFOeWprx6Fb29MkoUvUgUwNivlQn86GZPY1Nq8WufOh0WcNsp1DSH9Bb
jgqfCUpcJB27e1QsO/kY2v1YHrMyt3BaEqr5OYzD4qMdN53NJ6w0TP7sXruz6Hx+qDwb8p9Dt5iX
GHphzakzMSFRvP/L3Jk8R4p8ef5faavzUM2+jPWvD0AoQqFdykWZF0yllNjBAQcc/vr5kFXTnYqs
SU2ZzWEOeUiTFB447s+fv/ddZAPmeMwvV2SKP3S45axnriec7tjgQ9lFQz4hv70MwRpE+VRml5uv
E2vDnl111oram85WJdtmP42FaKjoN35zKFGPBamX18DsVTs8VrQyhygDyLH3k9QmzooGu4V6mJ1L
f+yRZKjMzrjWAZa60VwXCAt2A0J/NY6oezxuCZ4NVpv5ERvzVOJAlM3G3nEnQmWHvtOHviyq58zU
5nTv5L5Kz+RUNPm+mledkglXYGufO3PAdVZkRKQizcVXBlD0bjJuMtDPA+MBa5xyCnlB07fO6fqv
9mz1U6hsbSmjrPKqR8uVrrbvx8nTD1hAm1no8CZLXk4uzEgFtXJCa0z8NoTiLB9rP9eRKyl0ZK0a
z14f8a/HAnGtpXnnm2V1bo3grMJ87loVWhYqHLvCS/PhkBCH9dhMR08L4TWSy+EMAMRRudoXFFBq
ce55QtPxDrCrKjSLpnqp8rG3KRTk6ReARv1Fi5ZzAsTV6OnnCI9r+7KK5TYJVm3CK6qpCd994qjQ
KwrkEwrNbnjViP2fVypxwpbiwX7sPD1aU1LIMRtup1lz9LOVW2YRmrgBDiRKYmIKUH3BFDDdDGzB
4oy3dq7SIgRkm34ZHK0eI6ef4B3Rmy+O+uiIby1leOo9zugUYWHrXMi5NmsiroqGS3OyLJ0RpsJt
83hZPO1yrJH8pfzqZF8sW7pX69LN+Z5oaalYaCZHWWYUTNRk124k+84oz5OuULfOWAxf6jap2shq
vXwhoDqoolPJEEm8Ao8rw3aenSlm01TBLq0n+bTSh90jN7/4dITy8tD1nB9x4XGnfSqd0l13eTmn
xnnWaNlXT59sEVuZYxaxNFI3FKo2tsyxPRtygXSabZWdETWLqC+Zy4KyTd4ObZSvWioiU/r69VrB
Ov/DXlQrorGU7gfRO9ZLFrgQ3d2hmvVdJX28IhoedgwLg5M61P2eECFbd7gp+757kR2n3R6BUYCy
1pAs1IIIvcNLOo8+R5NO76ZJ9OUz94T6ZVoNk8Sg6xf7Qzlp87Psv2XVmVHU6zdc2v0vqlobcjlB
l0glElCcCXrLD7XJc7uY9+aAA8E19q4bffksx2r63CI+V4Ud1P1PufKmb5QzSOyEa4g5XMyBxM5G
ObR62DKTu2xctGw/VRmysAHWeFMIkQoaXO/IcY4QwlFZtKoVaqMe5NOHvje9z8J35GPp58N4jcxH
84wAQOlG/mB4fVgnWn/tqSF/dWRjPpqWLbi+2knySnDjfB5MmyotFst1GvI5zf1oN8bHUq+9h6lb
dPCHtZaNERCoqosVoU6L2Y1VcE4C5apd2Rrq3F1ZTpAXttVTws5CcSiDOO6n0rvDWq+sQpWJDBI1
6oR3eltZaTxrsvkiktJ5KZHTI30upuCj5piZhZKHU78MSaDdNP3SXBWzoXb5ZJTLrjH6ejM1ycen
um6756WTMGHrJBHrhxkisHH01Cw+F6TVh9Yaii8qsOxLLy0ND1tTBP/CKaFRycOUCwIBTVt+ZObK
6Tghk/Qpa7W8glDWauKa+5uhxZNOTyP2CP4ipNTN6VSUuePthWHQ6kBkJXW4ckkzp8Ax1MWNPrtL
+3HIiR7R0Fv2GpdKB2pOSJB3mep6ETWBt8iwZs1eN32v3y2V5uI/o8/EOfKwZgkFzRPurBlOyqE/
FsESlgECqCGwBCc9mAHmj5hCqj4PgbiIcVdKP/2ErXTwraXrDmrZU9kaSrDHD2Xn4pUlXV37WuNT
tJJNV9n9bHKkhnlOBVv1drKGZkbnI1Rt2rahlvBe2ZdN2hwdaagMI5nJuq7pH5j7wR3zVyWbkYqc
WSZxUKjag2KrtutHYRkywkZGjFGP4K52nHGpy1Fo8bMPhVdNNoFw0dQnfL6X6RBQHVh2NdUjTFN1
twOigxMxZ05gag5ND3cUZ26y5s2hg091afZSLnFpFXSY1iooz5LcbAekPC3ndfNiJzGdG985b8dW
fQPo7oljbVtpHw6al1DSNdM6KqF5PVpWy5YqpceJ0vajGm5MnL3rQ9qPVRD1s5OXsaFW9amx5PiU
AAFPo3KcsiEyZyme8iDv0wiEuPfcFCvmyGPTrC56v7y/KMfs3gltTfafpQ5cAKhq7T9V7YjgKXKQ
1Knr2kkvsWbotJ0uXaPYWYPIsH/kmLZCBS0njSu30NNYW9OJ6VnzTSE1Ldd6P5k1jDHTm4oc9yJ0
ffYuDgzEGnekUZMWrTVfIyLTzLfT4LkfNQ8dqchc6rWPhT2bT2DwZuuDJ6j6Md1KO3TmIj9Q+U/t
SM+t6sHXZs5eas8uPdbEpyiO/jTKotD4FmD9lNkjJ506/dANlWV+qTAdGq+1YRB+hLRZc5Utadee
B+WSXdfkFi7eBY3dhNxY5RekuuRtb3ipE6q1dYoo0EhgIyIBrOLVMcckalyJIFJlgsAJ/W4pSPWL
qnxApa2ywnFqAhx2h3GYQxex9iaq/WCY95JV4e/zAL+cyE8zCj5mYwXLBdkUjiyeMPzzqhM6oOEG
XeaoKrz+oTLK8bUpiaDxXC7d/azbzl09llwUipSb5EWRDBWxBvIXfn+ildmlJrRegX3oxYTZbF2i
rJ8rNqbK5rYPUeyyn1CQGLK4dB1xqxReRQeNtGFfliBYdu2kJ1+XkhcS96SDZeTLTr8TY0eiac16
W+ymcdL6bWq88Y72VhvEshzlEPpr0Flh0VhMnLTMVJCD6u1IzqNYb5SQwQ+BUXaMizInPh2zqZct
GUsqPnuaLvPzEn7lF19HnCRe17Rf4zpokgn8wIIgLRmX3MuR5gri4wlOvXLx1EuNxMlxmBzuudOK
AV8IhRfBLl10dUJU8+uJFmGbXg1Q62/9TLh3puYT4o0urfXd4neJGU4uGTddmqL0KKnkWcBYYymi
IPMDEZrrrD/7U48koymU/NYVkGQPEHmTs1atQRK7zdA8j4PV6/H/sLKpFXgRzmfldnduS5Nks9OU
/p4Bzc+tXjrmqKEhZUdpyDilnlPUsuuBeh1Fu4oezsTJ4xbPKpm4+WtfYOmBiX8PiP9TcQ1xLt3f
GIYwrei/ntRhqxEnR6k7lPCaooyMutBiD1RfhAj2P6YzetswtCwQ0AOLe/p45jo4a+LI5czGhSbM
yZz2K3Cdd6qFP5Xwvo8CPQZSC33r7xXaHyDTVVE382h39BuEtu44ztdwNdp/LMy1jcK/zTYduMop
gjStvdkzZLPQNlFu6HCxPssl7o3roP2lmP3vz+p/pi/t7Z9lweE//4P/P7di6fHdlSf//c8b8dI8
yP7lRV49if/Y/vS/fvXtH/7nVf6M9137Kk9/680f8fl/jR8/yac3/9nhuyuXu/GlX+5f4E/J7wPw
Tbff/L/94b+9fP+UD4t4+ddvzzBF5fZpad42v/31o/Nv//ptw0f/+48f/9fPrp9q/iwu8j9auACn
f/HyNMh//WZbv29yjLCYweChObl5ls4v339i/M6axuUXGgVqJbB2f/u3piW3/tdvhvk7q517rLOB
3CBk0g8YGGP7kf47yJFNZ5Rypkv51/7tf3+zN6/ov1/ZvzVjfdvmjRz4NtRv/7u+C8th88b1QMry
SbhBnkoukMDRb5CeSZVgTg/AnCQXlDrY/zAff4367ig+wBCAZVvz6aTZ0GFCHnDLM0PkZZbLNB2y
T5XRm+9sKHRJT54G5XRYyBDeUBamsXEKMa6mLLdMEsuQE8E2Q5n14EUxICf4jqM/7JfSs+Ou9PFr
U8AlEdqSxRQH9iRvReAOBhWVsfnQLHPu7hB+NFoEB1PTOm5O1BM5ZK+8s6b0rHkHtzSnbCe5A4d9
Q24UK47mc7swkvywrmokt1ztrIpT4PykxAmGznyVacC8Wh8T5z7PKr27SFGTSSJLK1b66rQZ75KW
lv9BpyogY5QaXGPnJsp6toN18A+2ksbeSyyQXRVg4GWTFituKOr13ASoEV7MdJfuHTzO8xu9Vfqn
hRJhGXJXLj9OUx3ouxQJp2ub9Kw6k2kH3VIrajXsO4kU0W4e9XWiMDC3ZdgTFmdK1xOGhmgBo/q6
xUmx6/vMsClFKULaQXHZ/dTMcvIjx0wcfy9KvxW7vAoguY81Je8dVMtmor6EA30okXFq6O4sgJPN
eZWXs1Pb9pPdktjG7kDZ51PT2+KiL1DYPPStR4kh1+s+NPrZ4iAO4EyFHpo1HJdp0z0VIgmeBjht
Hxu/F69TbbkgKFNZfU0ns/oKmtF5nvLJeqUg6DRfyG7XLhKVmoyd0UCDO2Bh0Duhg3difgCzOM87
6c+iOGC+0Rf3gSuF4sGqqQhTSujdBeoKvR/WhhJlDOlyNL/KnlpH3FLu5e4AIi7d2UalzL0edGJG
rCHgUrimY2CC/1OFOu/dZMrPNnaLF1lpIan/l6kxP/pcgAH8OGUjDh3XjxuHpPZPLsH/u/D8/2Pg
JVL8nwPvLsUB603U5df/jLqW+zsxFe2ITQQBntDWUP0z6pr275zpcIEh9REuEIf7r6hrGb+D5QcF
QGFmY4Ft4Ma/oq5p/I41A+w/D6w/4G/6pf8g6r7NnwAY8BnEQRs+DPQbCGVvu2pb48HobdjVsw9O
WFkHKIxHAVyp6Lg9V8NZl3/4YWLej8B/johQLnRJjiEOlLcjovXlZ/3qcUHz/AsL1e0adYhfD3Fi
rfrXU20U182DKuCq+XYM11zllAR+Gom4OF9HLiix+5oc80Me3qjwhScNR/e5D48kt+fvjL1lfz+c
Y9vzbQwZ3hlqDURm3tyP/LMFfw50/5M0SvrnbLipqF9krrgQ9N/SVItt/bo2W3BGr/90XGQhvjsX
bvI3HsJFb8fNx3HJSp1xG2nFZdLutd64blP/wrV2jpWCWBF3ZuXg0vD11yNvS+TNA294RzQH0YSH
IWGcTrb0tTbFw6yMWpt6tpp67kee2FXT9KG1rDn2QA6884J/WrUMiX6RyRRzuP4kp5lzFtTpyJCD
WP4YlJqOXuHLrYN2O+nex54E457SznvQiL8Zluxoc8SDug+u6mTp6mrqvDan19IiT2GEs2HSAQPo
majynOJgbAVHe/a051/P70kqgQEKPq+gZ4HlcCz99GI7w9e2yleBxo09WNFoyOozXmT1e0y8t8AP
Ng3jbJRTmIyb7dOpV4GbVm4/dA0IzIG6Z2ugkEcpWW8uZspuv36ktzeobShoaGBM4EwANIHf+nat
uukEnKYzi6ihGZWv18rcSnXvDPLzvG2DcDO0yPe2MPB2ELFWG+ZfK6K8z7lpeNyDZ/WesuffPgnA
SAhIaCeCS3g7SK1qtCImCwsXGGXY8SpgeKt4sgo9i//5nIHn4CQB9Anx42QkjIwLkz3OMshoonJl
km0Vsfl2vx7m72YNXD1H1QaXdU5R9V5bIDUo0M7E7euD5/QPXSXeGeI74fdtxACyyC6CKMGrATvy
dtKAZI1CV7yZaTD6CO1C87ZKuvaAiczDqmPf1sxBGS8GIg6WFpSHnsZuZDajfm/2k0FLSjpyp5Kl
feeL/c3L3LjkNkqHEK7QWHv7vWpsWxDGwI9ndXJaPxl1SKj0/bsK59vyPnl+Tj4kbrbrFpyrk3Gk
Lgw55LKEOD7/0QfAJlJZfNCDyon10tF2pt6+BF7rfnHqtEMw0M370OzG4Zg7ennZpV1+sAvlnHc2
7RVvtF7laPUIhlhZvOqj/u3XK2J7G6ffFro7EC3oaKgDnRxorkdjE3FhZmV5qNQ3L7mm93a3WB9/
PcwJyvR7UIAA7HAtM75TE06CghGsE+LIFgXLyT2OYgIQ1tXq2gf1okW4hk0dZDF4xHRfFF1vS/UH
6n/jrtfSdL9oZevu9Ko7+/W3+jnkk7OhWrFlY/C7TkN+LQZTX0agA1xP8eBZ0lsVTE+lPIzOuUQw
lRaW8Z4j5N8sQ+7bkCZQ/+M4/Sk6aojac75QMLO9XTv7aEbmzTFp31On/JutzplCNEGUCN2U04ii
QMKsuk45vISVl4ayTuazGmbE/a+n8HQYSJOc0YRITk4YsKcJUWFopkF5rIgE5lM3QWYl8Tibwzt6
E6en1+ko27f4oYa1Ala16oayfNl2ZpxZqRcBU3YvgHV0u6rux3cWxulLOh1v+/kP42X08dJp4qmc
/so2Ltbuk/HexP3tEBZ7DnSp74FgfTuES6m+lwFDBNWl28Dd8/MQGY13jskTbWXQqjq6UbrLttuo
rZwvb4cxy5K7e6Oz7wBhXg60M/dVItSXycuma1Qwh6dhGPSzfMVrola3g0FwXNtxfQ/eehpnvn8P
xD29bbvBLz55XFUtRjP41IkpyuynxumRfhkJf7qzk6Y+7YqgfWfNfF/hP4a2P4e0SNI3AUH9dAf4
zgwgFCfnyPZGtbdBjNFTANKP0V4F8GwqHpIhcOKlTCjWWFOMAI0J2Cu7LQ1a3XpxvTbdwfLuqDV1
H2SXvEM5/psFsOkucExwPUO04GSNOavN3cie+Xqggp4136KSHgwchUlCBfXXu/S9sbb99cN67nwL
56iC6Lt0OeZo1jd3Cc7o+b/zSKdH3/cZ/+GRTo5+3a3nbF7J3Oc08C/TRhzLPIlm175Zgvx+MTNq
Ze34BP7xPX+xvwlDVFe2m/MmKwf+/O0DrnkpHc3qWeauNoaqd8uL3vTfi6k/7yZOrz8JMxv/k237
dhjOYF2muUlaU2cqzAE5LFz7QqfVIwdL6b5IP7bUN4OkOU5I+VRB9k5g+k79ebOo0eAFKbsZmwZA
uU8lgFMNR7rVt/tIpek3T9rXFX1CHdBZONbZjdFLMKVmPORWaPbv2UH9tIpOxj5ZsRIvNb0cgNr3
1vM8AeLREJXy/XfW6veGxK8e8WSSgWC0HSbJfdTNy87zxoOn5U+SEkvomuLo1umunJZz1I3OLQ+U
79Q0WWzgd//rLfNTwNoello5yjmYajunF4zS6wY9H3jVsixuu2w6wmfcaUbxYFXJDsjCPw6QjLfF
AXSy2UYYfrxdWgAnlxJ7dMScNoKB7e0VKDmXNeXCcAd0+uun+9tJpnjN04EfByR30ubKtGmCjMq7
7ObgkIn8mDnTHWjEY2N3d0YRXAlUAMG4epcip3sIt9IMl/69GH2agHERhVYPKQVrQKRoThMw5J1m
6NpGF60ZbNIPcjCJUas2eDda2dk9Hf9xFg+VbbXdmaom4dz/ehpOVzSNCZpvzDqjA5k7de4AyrNY
7cwsNPWNtlwEgx25mfPOXG/r9cf1vA3CK93EdnzIEN8J8T8EXyBeDVeO7ZKTn6O/FDv6Lpis0AN4
/uun+buBNktT3uhGGT/VVxEV7VJzO0Js1e1SLdkXTdlfl2PT3edJcf6PB0MnBFKnbnzXpz850Aul
wdmqJINN+hk1sMizzoa2j2rrXQb8lqOcTCDknk2HgSkk7G2r6IcJ1L1iSSmO9dH0CCo9OXP7j1Dv
RTYiCHeBdO8ZKBPXeE+p9KcjhSKJTx2Wwi61E7rBb0dtBqWtUnIvKdf5kh0ITt/N/mF1bSvEkJxs
DmpoyOCn9HaMtshrivo8mVDVF8cZ6RRlt74M7l29fZTJX53TN43TX/THiGdvhzPfDjeXmbVmadFH
hZaP4Vp2RzWND/9sXZyOcTJtyrczClHwJ8m6nNCd+3huvN2UEKk5L/75ikepjWVIIk3N+VRDNO8D
dGsTygzVkDVxNnT6Z5WYc9SUVRsnbaG9s+hP1wRbmVs9pXSkwShMnor0ZdZs9tXCVg5K4KIIMwzh
aBu7X8/g3w+yscC4LpuQM9++JQec3zDncw8Lt81DgHEOeE17+edRCUgAiQQ3UWiBp72BkXeESBtT
1/g39XTfzN/s7L6vPv36WU7UPuj4Eoc2e2uXXgdmRafHmu4mdSmQh47Myjobi/LTkM9PaJSSFVZH
qyhuSRnPLL2CEjwmodf7h7JwL01vjILZ/2g2TLM22EsUtMGtNw/vrB9oTKdBE6sXjnd8aVm4VPRP
v2DiaH5W4WoZ9m6H0voAWSV2RoxLXscVrYHQqDRfg+ahlckOPEz70FLWAvrjjo6FeEkiFpApQ+GA
dvILceOnyZh9zlLfqa7zwmi8o1imAnqbXJz1wVw9dV3Nhva4NIipW6u+ll8HZFcy7NPt9qYWDlKi
QVZMr/1s9K/G4I+HEjzvre8ttXhBXda8SfCmKT8GxpoaJCTjejmr4B5ItL8bPM37iKphfTeb2exf
5uYw+wfontoXA+V6fInnob3r9daKDGOAoeauk/qkzybMh3X1lxtbr+tzhd7OTu/M5DUnZX9Mq1Rc
ma3hXReeI0KtlOJgl+Wr4wxocA6lCgDOToaxRGm2pgBSW5w9ZG/r5W6B9OTuF5MaF3rFmonJeWNR
4umD8qmiPX6Wwzo7NnRd5t3k6BltlSGbHnWx2WYOSXPZBQHsc0MHjXY+ydy6LWVxVpkyu5idJDkC
m56wKrMHCmi9+1nXyrU/gG7XL3Wjse8C7GRj7AMf3LKV1x3IhfN5zQYzLnv/bBg3N8miSc6NIfCi
xGyz3Tw3mTxoLSS0PwanWupIjnAlp9GWcW3l3k0/SRN5gRKMZ+3ULGjeZ2ws2jo+pEljfnSkAg5n
r7lwYgWuoj6f/Ga9MEqhg182ayau3smWRnCoQTgH+qxnt3O9HGe7kNEKQK7z9Q5zu9J7dNtqeO11
ae2Wqb8yBpwuPbHGmb50t7USdci6BMVbqVffxTwdyk5d4lKPuyK45r1wlqOpz1q4Vrb7TdQLWF8X
Eycsi3FTymd3560gxCN8pa3rrjbLWwN42h3vS96oPMehIujWPxx9XUEeAnYL8xRzTRSLQZ+V3NWt
oHm1JrVwT/Zv261i3WoySiGUhsgHIdDa6fZneOV/4BXifikqq7k0hlnsEmB/YJ1KcT61rjjP0agw
IjfVzk1hvgrL7p2onDM4D2W+Eymu9F4Al6n8WKi0Cl3RnvuTttALsu+T7CVYBh/Qdbpoj8ppb5aW
d8yxZoTdYn1YrR6VWQCsR0/UU8QvaYfaW+Zjv10ltDXxLwS/6iRiNG/yYFioe7RLtI5Zu2sUFAy8
U28Q4TCjwV2Mw1xTnKxm8o1ut1b6h8rqpiFk10ETTLeC+gT3CwHrr83AtWhw4BCopHu29B5fwLwS
V8jirUcuZeVNxQ77NitgEJHlZvYx6b+uVXFByR+vA6gtafDoqQXB3PqmkuvH2nkUCagJY/7Ysjya
O9PPVLvzZ3AVDRyKQzYEJlpNZVM+zBqt4FA3OvNh1IGTY+St+2MMSS32q+zLaprAIllminQK/0n8
/Xj18kNJFfECbfbqI66ueWx0hbuj+4aQoiSwdROy3KPWnY0Ao5+HXHPP8m4IzrGdMzywHnWol8ZV
LyCIoZWwZDNCwIHz4k35BaJqxyZLz7By38E9ZgOV8C99V9W7qXJkGurmOkWW0dYgMNtP6VSJGGat
GRpAso256Hd5DX0swIVjt84rqsbZwfYHNMWC86y2Q1sPvjojioJFFSMIgUZKfjbZTTQV42fl4ctU
5AxXxJVRyW9jncJkWNCgNNydtMXOVeNBjIfCUqHhtJCZZhgZScwxEE5tO8vDJFzrczcjp9U0wyNx
LA5Av05HfUmPlNF66lfrqws/086FCEXlfQLLMV0XLmEhRa4q7NZSiTNOJeMPuN0zKaR5o7Eujuix
rVd6abndWV6QVpBMUJKZ0nF4Horu2U+du1WvqoNfuHCowM10N8KWyW7SCqPfuY3/gF6wzzqzsxvs
rLU29Od1PRv7pLtXpVx535ao4MSY+q1pQAC0F7v8Y109AumSfIOIUOCxNrmf9CatDquVXdlNcikz
7VPj2I9FO0XCL5Yw9f1b12rUzhusQ7qs3a2DIsJ9p3lWGASK8Npocx6lsO5YTyBQjHOngxJw7Bdl
39UBHQ5DJX0WZkFnh4vH+bBWyWfZYFiUAKWvdnXTzeqYUDLZBxPuU4rtnaza+GrXAhRsseRL9qEB
WQixsVR7Tau1yxSVPne/DrV3IRt8tuPFX/0oRwrmqrLNI1suvfT9FsFtkOFioJOWFSqcQfgDfTSe
gep+1ifliiOtSns3IlP6DAcAaY0Ea/U9fHX4dLWgFliXMSzJK30ujQMXZmzoEFazjNgvlyN3MISt
xU5CLTXz2o6mBUcrMShEdkxdhtBLHfoXow+zkszjc1Ehk3zUK7BH90NqWS+90ZEgi3nccTve6b17
ZenZFcXX/ZAMu9Wb4TGFSXedT9f5QE8C6FhUYBx3XlV2P0QzFV1ME93uvl/68VhlIOVD3cohKsx+
8Qj2eqmOQ6YWA7orLOOsRqWsXwJVsaHZohg/mv1575wXqdV/ClTpHLE8BditN2YX+XhzBhcqddao
o/YZspj1IpIDSKJmoUZMowfh02w9ZHO6foBC1fKAopMfK2uaHHKhzp8g92c5SgPeekjghcUkPs8p
yiLPQ7tOQ9Qa4pFI9UQXTdCfgDcSB0C471IocYfVrbvrSpsKLx4SXeXwvBbrWrMq2CZGqhZ4kEE5
V3G/lPAkCvBgOMgn0DiV1l4pb9Hj1rGKj1rZY40J+F0dqgDOJmDyGVCe7vT5wey8EU57GqTX8Ab8
r3BB5r0KnBVT1xSj4tgc/HkACNAYYzzlQedEldN+DhosnAr3cfAEeiSV5s2hOalLaWrnjugelG+0
X3PPkfvKXrsz4WqGx+xtoK98xunSrZfbrPHgRerBZ6uQ3ZXwtAN4uTlD2BKmEo4BZsRvpTeGats8
8ojUGtC90JiSGmYIdrsI9tQfB6egj9rNGJsuXVBcyTpvIQmm6WNqtiQoSe5vtJbuIGSTQX9z1i/2
slw3avALiOjWIfPFxi0IxL5eLOCCDRk31Wd1l9jJ3pvaC8OR3X2bpXDaqPvFMrPLAzz37LLx53OZ
bVIstZ/u1rX+0hfj+dxUfbbryrs68T80ohlugsT7XGt5GqaNBQtPDDQZlAN2hj6HhhJU/ZiuTMNF
Ba0eT5eKdTOvyfVQ2t7BXqeboM4e/NJp43oZSQgnlHtC0bj1vWVMkCFKNk/YkvNqISTf+6LDgE1z
Nf2ImEp/4ZsZHM5F3aeVcYcT7GdtsfazV8n0UFXEmEruHAt4JZ+Y4jM2r9a0S3oLu+1SN4pbK+d0
kcl5D3PgFnzYkGBQqiVBWAKJ/GPOmu6zTPz+XpDp3nRDw41mWMUHZI0uFm2q+7idxX2eB1NsSrm3
SunFbSvKV3jw+zHp1aPADLoKNxBliG/5JxSYFaUh8wmWyEtdr+oyM1UqdkHuJMfeG69yrEb2Bopx
+7YxKbmU+SeYM/AXyrGOZwU3LZnQbB3n6gL9fOcmrQpzr1k0uqsUwOIwsi1lb+4KOJGxRRx46Nas
A3SsVBlqwouLNn9y+yxyJ+G99p5L0RH1h5t69I9uXu4EYtgUMiLILTvce7W9LDj9q85qL2fDag5T
G0xnrp8NB9fwG05dv48DDeJDOLPpY02s2+6L2sy9XVQQTqXZXeFUW9F5LuEaOaqW+6CkFoI4B8e0
CYRkurDw98oi1Sd7V7lmVBnyVRWwd0Idc/IBh10da0tLLmnkcQV5HlMvCWdnNiNEgOevPbYRiHWl
f0CUn8IxSVPS5OE+CNqvDTx72OSIEFx2fT/D4NcXyerPyvN+NMarTpBSZVKqm6Bv0th3hGrPCujI
oTvqUxlv3Gb6+fQdwiDJpp1A5LqDdX6wc6InKvI9jl1r0ryaVqad90oEO9SVCrRzUy+Tu8IihtZB
T4G7y9udWdY60BJZ7Ix8+AOnK8rOSf65DCCGFDP505J3hGw8dcVZ1Y/2wYRBF9MQzeEiljCj7KCE
b69dp6p8bc2x31RUmurMmoPqJs85FA+SoAmPfJzJOg0oOoDm4PCmMbumeVpn2A1HbshJejGtpmgu
FTZkmP/A4WzqQ+nkwX2QbFAvLpSpikfDnyq0L2RdHoJ57FVkeV3TeWHACSmvyhq1kDJKVCDjQJR8
t8UISve+pwpsndG5nYw4X/Tg3CnrOsoA6UKss/Ri7OIZFE6wp2bqg74tpBZnHuDksUId7HPeU5SJ
UmfmCxRaMICUprMtpI+9sGyC/8Xcme3IjWVZ9lfqA5oBzsOrkTb57JK7XNILIYUkXk6X8/hW39Y/
1ovKbKQb3coNiqdKJAJIhFI0kpd3OGfvtdmGyrSYX9hajeRScZYb97lrjL+Mzim/VXaIwz1JMZ77
pqVmz1PTO9l2IE/2mTZhauyrcvJ+RnqKcb83nfKGLEXx4DRZ+9Gzo+5LBz9abqN5EuNNmZCgxJ/U
lK9D5Eb5PhG1+4m4pH7ypyIbje8xCL8HzhgFUzA+POOe3YczfBKdLqF7xJ6+CWNlcj/1mEPDe4Fi
28U/PDrxTdI1dnQHcki1AqYmwB5qXoLY8NqbshDaYayHD4ME0qXICqqaWf+s23T0hYUwf1MC3kCk
1Fq1cZWn5Ie+FLLvumu6Wpn0lRKPWppa3j5m89UexjlGh69waNJLK0q3rNShzWD07iazHW6R8nwD
sHQtFa3Fn1vpUCsUnA0bZrX076GO6udYG8RNWU+ESdPgZQrsTNzVRWuOzyiiraHfw2hQvI9xXF/F
Nh5jIotbZoLSxl7mDlCi7vFj3xUCTar5M46qj3WyM8Irqjb6Defw6Iqlsw8ikyOrutfURyvlDDxG
ajZiqDec/CDmwLKIKR44nUETxxit16y3nYqNNnYx/s9utQN2v+2hw8tFGn+XxeG1EVvbUp2ujfrF
dL5OcALmmtzzkDD5uyiujewRG68dHpLcHzp/nhl2d62wisdSwlycH7hg8XnQtXI39MnXNGFvH80a
56rbOXzBfq1QETfH66npINMkFsXcpK52IjG/U91QsBdOZkz5Wt5ABLkRlUqyPEc4292UCk/JHlrM
rMR9+sqI+S6N1X0/zurPhuZjt9gyQ3Tdhls/ZWz8rZTvbqKv3dfXlOKMDzBsq0+DXj2X19T+6hun
KzJWypK/vU58bHy50gILMdoyU/1CNsHiEkt17Q7PZySZzW1P2ZVQPLUdYQ7hfWxjddDjTgQcz4mc
pnEhlO+6LfDrji08ntlXmWPljNtblv6Uyk2raduhl4ADpgy+SR/7+CC3Hk/IMTJtU6J0OFreXGVb
GC7gUAlU8ZjforiiIGmLx0nNDWVn1oVob3NLuRK6/tWbp/FvJ8rw1+lKmW6iwXCFz4DkJONI+5tM
FSossqACU9PWkzcQCNt6p4yZ2Op8c0Hv6cAFF1jtHSnW4QJ9JdatESo/mF1atu0qx3xqp/E67SLh
bhxZfhlT9ejU4cB+zezGAVceI/5OmbRpU3XiqUKrWm4Hx/zZmMaewu1LW3HkOuR5KxzqU8IOHFQP
d5qUxkayLm9TvpMnNqDRh9YrdxZIkmiLv8E66hr1Jmx4xr07NU29yxTcABujyvvxCRa0SepMU2Fo
dcMhaJxmq0bt02jL0v6ODTm8AQXiUO4Ae2GwMPs6Fk7D3OQN853cCUeGyrGzlNs0bbRdIeqroejv
erwdlNm8q04py7tOhdVdqFow4WFJA4iPfRkFHVbGaKEOwKRk4FjpDSXfuQ3ahQIJt8m6Lau6o2vZ
l99gxCejP7GtJuY51ykepAh3qRyMZAL22Xjfy5RZ0Y1nDl1O8SuDJJA8kgenfvRC2su+1swNwMtM
eSnSRNyMiqPK+xQOGju8dgyPnVvV0GgAsFYKFPq6m696q1FvoARQ/gzDAgDMiHVk42QRTu8+HZNd
SqkCuAWJF08i9YbjLGzxUggjkTcN3B1SqtOs0reRrafD/RT2ZGfN+uRMV1oZPZm9DYjKU7CR4FgZ
zV9qOuXDFudwE/QKDIWO6ujRk3r7d2jaw1PDmv8jU0FD7LMCT4zlQaBSTOxBzHrtfZYk8oiFt72D
baztUn7lDSRgl46glkQHst2pjIdpWxj2JkOxd6T7oWHgxPBFjEvjjJXcUaAuc+tD2TrAc9gtzZ4Y
qk3RlRw6vwyxgVH8b8UcGyibWuMwu29UqI1oTonynPkrEH6kitLtZztEFiPKkvO/JWPxwObJfKbw
/WA0MzQUGnnXk9pY9wAiukDrDCVg9RySK5wvIHd7xhTlB62AiKL2rskxLE+srV5NlNoPY6aWA/ef
1vpcKd+GAZWfoppLZGs/DlaWbvj2p8P7zYZ1KZ+B91t5aSNARd/prHra+LhmIQoaJ01bBzFVronZ
2/aewvFC23jdtl4uhCoAnB15yEtz47RDo49Vi5mLHhetg9Z3Er30cy15SYX9wtl0COhmtwgdzT9t
Sf6+roXhhNYT/GNr1QgVOEoiJaP91Od5tlfrKL3Lp6K8IJxaKx+Wq4C6BXTrOPj11o8xgk8pRMZj
FKbtG1Lzo1yvdrPj7iCw9Me2V+U/6UW5iE/pgzroCVdtUNHmTdXxTXMy1PJDSYpA0E+lPNawa30D
MdGFgbJ00E4byguj0sYVSUgIRoP1QMG/VuglRw23IQ0zIlXDde+SmmSEbjoMU7ubRP29TbPPfzo+
QbmiDF48DTTH11EW8HbQYzo1PfIy3/N2g7EV4EPsD2F7KYvw7afApUwLJwPNUe9N1Mooq1Tvl2NE
ToUGT5yKqESr2QRfGCtvvwS0E8g/GYyeBUF9pbuSVJ69pkRyYFRJQMckaDuAGtq8HWoRTHjNWL8u
DJY3UmJSeqGY/hbmWOhzvNVX4IL8qxWHr6/TTALORvA1QkuXDQpdK/W50dIvRHofIkqMlcpuMuU8
bbQfMP9fQrm+uXt86YT64vrC5QDwdOnkvhIm9IrWTOBEat+KuVvjsRjgYoX5xqjZRGUHmMrvD6A3
43a53hIojlfEYapbjVuLkrNaFzoFvG320F7PmypA0vfS/qH0iQfMTAKHERH7kkG9+hylzfbeZlX3
qUzJDV4O3O/h9KG0lCcWith39T54/8beTDmrK+qnD9KThpvr1NN9O/sBosDvM4VSJvVApd0l+UVB
yfKcXn3/aATBgKIbwMrlLm321QhCj1S1kYtYpSy6K80O74wmD0p2kBxeCoAus7cjTGEnyn9ne/+R
N/KpyPnv2o1+4mDf/ywWy3ez/kP/C52T+mKOfsc6CSH624+i+a//+9/1t+8/m/96ljH/87WZ8vff
8C83pWX/hUyAV+PoBnhTa8Gs/8tNaWl/WXTpsVMiWFjeHkquf3vYdfsvFT8e8ynSoIVTyg/6/25K
/S/sTpSbkIYuChtm3D9wUy5f8+tRw+zGyQnCPP4psNxrGZIWqjPZ2rEeDNlsQ74KvS2gGvnw6vk8
/Ovve63RWX3j3NlyfwiO+PBI/fgtQX01p7gGW7iyRsOpU6QmF2UwvipdVxxEq8Y3rNjKpoIRGsyt
MD5lQ1JcuPxKEbdc3sS+qS06V+aA9bdP/wz6mD2ZwYB/YavkauGXmjACoy4vCj3Xn+G/rsUqxXVY
QdbqP4Ptv64roxlklbcz8/nJS5hvPKpJYdjv86SoNrPDeaBfOpYgnb68/6TPvM/FdmfCxWCZxNN/
OunUfa1YWa5wqyIJgXL9PvRy4fevslqJfz9Qtmw8VDDmYD5Wk2mKXnl2QwvzjyLiGwC08ivBGOhK
aBndqMjz/37/emuN8nJBPhzENuzhTCa41eTmlbj7OnY4gdf2o08NPz8qCWc4f0bjUAdtpsBst9Pc
2XW6bv8a5hwLeyF3JTGnzxd+y/IIV58Mv4XsKY0VBaTa6ubBbrEHE5EZ5H0PZMZ2gmmM70NAfhFZ
pb4xz+gGwubW4jcfoR5vAPLYX6NkALeksh98/+ecGdsnv2a1yrg5il7PVIzAolAQzFbzDUeteqWS
7vBnCQ7I7JaXgOdiyVYkGXy9o23NtB0iUF58RjTKxyr9mJXNpfSas/fDU8GtytxIuszpAM4cTHRS
6rxpPtmrxYvnk+4kDimqpAuj+NKlVoPKZIc6QnkCkesI4VPCXhif5S1R0+n2/Zd05qskh4fAdmSR
uOfWRhGDkrzZMDUF5djU28KBXjEYnfvHQwGDMV8HE5xLsOI6XyVNevr/jlsEVmioR5nP07FPsxw8
Ki3B92/o7aNDpc/gVwmNIt134bK83iQC4ZxCST05yIe8/ZQTl3yY2e18ipqwvkBbf/vsiOJhxLFE
sbex1nMNYqWk4sxUBtPglHtRQAK1yV6+8IZWmzXGNq+GFHpcFqwRLBKnNzTZ3qgaNG+DJfflp90Y
yU0z256v2o26H3SkDoneX8oZf/sUTy+6zDSvlsVudIA1hgPqEBKjP2Ga7n2obBiMtcyzLwz2t49x
eVWEGzMMoRsvO5zX1yqqajSt2m54YyHagZHWSEUr8ELm5tuFgb01MBNGHzZRwD2nVyHNJsvhnjQB
yjjtYBAod1ji+8CP5TxGTbEumHPOvDZCS0mc4OywiMRXc7GVjY4wako5c1NRB5VzMfihM5bXI6HZ
Vyh+Oigq0SWjwZn3hnJ7eYh4KQwMB6d36dA+NmjjdkGKwRoFGtKQDDZR4CJjuXCDZx4oolmPgUlY
GlyV1QMVourHCEHzYpPt7wur7j6qc+wGRQnQfVElj5dOossjO13eFljAgsZHBsaLXN1cE6XNqFdx
HaRqguGmQdbCIgeHF6EYOscwxgVP+kVtfSsdlH9+3Xbto6cN1SNqAvdShOdytdWvYQO87NnAl8GJ
WHaWrz6RGCkMHWVKX1ZmhC5NoIyYR61tU/RyMqo+NMkEGnIabW1GwKDRi3x/ojszwJiXGczE4/FA
rNW80MtGpzbO9Tt0sjtDLnTcoWkDUPrfgGaKY4XX408n10XAjEZ/mfdU3V6XVAZ30BDpN12gazLZ
Nj2trBQ1Ik04+fP9u3u7r+JSzOQ2S7vO1LDOdiiJhHbtJu/QswMoDnJHD/euGnrAdlpDDYZqMPcT
dubtPDWms7SSnaM7mN0ViPUqDt7/NW8+K0ogC6UOKT1UB6gBp+8aqcXcdrqCKCNHjIwEovpgZdrS
jyiSC4vKm8+KS2mcfDhBLcNcX828s3SnkCCCNihVJLJ1nDh+qUTjM00LrO30Cj6/f2tvZl+uhyR7
qa967JjX5Ud70fzQuO+CWnje3+lICJoH/+j4/lV+P6GTr4XLGBYvdDEOWMQZnj7BpA/DeLYGbqtM
w2s0wGiHihRjIjJCXbuaTGjz6dgh8RwNsZuqKNk66RhfDaXbPuRKirJt7CLzZnbbePv+bzv3BCyU
i4w1mCDo809/mg0KijwEgw+ZQXDVG8a4m4tMXEjqWW5w9QCYmJctEJcg1GwZYq+niy5UosyaGwyw
MXxZ0c/pTTynURiUFGP3hqImtw1TaqAXoXJAAeApFwbxupJnYD8wOctDC3OXadtbzRgR+m2tCGml
RCLVtxCRwqAKJardQidKOavAhzQlUdFqHorPjFHvoRm6fOsSrBDo9GsPpWolF5bls4/FAsOBwZJN
6HpGQTulO6ns+LLCIi63ZkmcAvsplTRbFrP0oMYqltZeza4mqc6HAeGxeWFSezOR8lgW1A7n0oXe
tN5/1JlrKaOzDM1EQ/bJ09jY6ZTS/VK9X7PiokFUZu3CZ762S/MyiASi6sxhwgAQsk6DszugHVGR
DUHoGGgo7mTR3rqhEkicO1ijfew3RwOW1CimazK5aOUdDedH33gB2c8bK2p9oioupIC+fRIG0c8U
WzBHOUvY0+kYFR60Y7W2pwA9Q3eTDo1+Ryxe9TCbbCGg2dX3zuSU39///N5OeAxJrMTsJSixkjF5
etGpgpfp4s8PJO2z6+lXit4Jvf2Wpe1SLfvM/bFkLg51A4s+k93ppfLBlJ07p0gYEtJFyFXotoaU
8mOa1dYhzNAvzJBcLtTsz6xkrBsG9TJqHiwgb8LOTIGYw+WpLgzgQOiSnt7cNIc2G7DH0/EXB6MN
6x1xLCltyDr8inZyumv1cr4wC79dxvgBJlsnlpil57R61ADzraSFkxuoNbxhwZn5OnSK5stQZ/qF
S72dVKFusDfReak863VdrUzKZWc2T8FIwMaPXIbxJ9kZX94fOm8vgpmVOg8fIgZMd20aLsMJ0XSr
TsGEzvinQpf571jSm3j/Km8HKFfhKEA4JEU4tnqno2agOzVqIploytbZ0W7MUkO/EDNxg4H2BZLO
S+2kc/fFCUWl4cmCQdl8dUXE6UWngvsO8WEejLpSbvUBPeH793X+Kr/PXKZD6OFqRRrUqO4QrfO1
Kym2msTCF5zk6e4fXIVNMpp76lJv7Lhz18fDGDcTngA2MHmT2NddEo0XhtuZd6SxhCzWt6UysyYF
pItIMHewXgz6qB+LorKPuYI238TBEGigrS48u7dfEh0xqtOUGck5083V4WdMuySPLa4HR0TBWKco
3qY2M0lIzzheWiPP3RxmVcy4KhHQ5LueDgckcdSgG6ULlLAVQYKiFUD6L1VNHhg9l5rDZ0YFhyuO
E8tstSxQpxfTIre2q8ltA3ItPA5OrYmcv7qUan3m+S3fkqbauknnYZ0iW3Q9dUrF6oLEjH4uYA52
PMaXltlo//7wO3+hBQDEuZFpYjXIla6uDa00UJR3lfxQDRI6IzWvm3DuLkxG566kEd4GO1sHV7HO
rFXAgsckIXcB2J7yAQKIsUUqXX4cy/FSR+03v/d0M7kUuP9zrdVODgStHrkOZ++qdKKbvoaSiCR0
jkef+S98NFLLTrYoMkMbFVY9S/ZSYMb3lXTY/RlTAwke4CxQhdYq+tmfBkTT9JF7TASjrEf5NCiy
/FlbvQ6GIM0nJyC5NXWC99/Nmq7BHohuLmGjyAPYCzlrRphSi0T0StEHFvGVWyGM5rYb2xa3Zltv
sfN5WycMkeLn5qzc6E0cHibHLA/v/4pz7215mKDt8J/T7jod8N3EqXaChRYUplbtI53Nbqna3Z4a
knXhUmc+5GWzx3bHXWb2tRBiakuC35jJgyqr0ltpGGboT5FS3tR6jrpLGJV9YZ46e0X6CovKQ2XA
rAaKJXkFfdr2gUnt5BgbxNNj4jZxjHWhdmuk+N/ff5pnpg+gb/ib0Qws3bv19DE3dLl1AsqEh1je
9chii3Q7uTByztzWEtPLK/u9/v92Gb86TLWZScLUYA5BleDHSIasA+ac1IdZjet7pZm7C9c7N1KZ
8F00F5RheZqrah4hh4mtFy02s2noiYOrut0c6XK3eI2fpipTvuUGoquA+u3wiE/e++527H8u7ES0
c/dNIxL+Ilt0tnDL039132rvpE1d44qaTGjTG4PMspvRzMS9Id3+eiH+IPov7E2bjEgjlNncqIpe
37bgwINIc6qja0b5bSRHi8JuK3Yc2LsLZ4gzn9PSf1I5RaikxK7R4xPnFTUtlCEo3SlWN9JWxoOX
D9oD+Z/D338+2BjcfL0eQALAKqePg2QSRcVCTcSeqMOtKMpqU41WtPsHV+G7pa3gwjpfr4iDQlIL
Gn1MiaRCHTCfF1el119CUi4fxmpKZyJcsmipF9NbX+0o4lnLBvTiiE2nST5AETccnx49x/HEISfQ
Jsb1QzWO4eDTTfEuFCfeHoyoTbBLZ38BqRLQyOmDHGPLHDNygQKqFPNxKuP8JiP/24/mMNwviZCb
TivN7+8/17MjxaFzipiJ4PtFY/B6MJNzg9vEK8aAbMuXunN1X1UrdN3enG/fv9K5SUl/daXV7TWU
KBO14Eqyl3Ugca/eijkbLpQyzt+PyUkWDqv7lnipm5Jib839WDEB7RHRFmSiwl53nEz9/A/uCDEq
pYsFl7L+yhJQuRVpNWOQ4pXcTYXKBRu1vHBH557bUvekVrGU29cbz8oZmeutZgzMAdukRgbiJi0x
ob9/L+cmtddXWS0ZqaY2lWaUPDeOYB+7gri1MUSRiz/EOZaRll8K9D1zIqcOttRZGXhwiNati0Ez
ifWK2oGh0A24HYii3CiyGa76KHdfhtrTrkbk/p/HEuOKDkX0Jmy7+NrMJ9e+tLK8aWrQr6H9xTfg
Up0j9PP0K+iRaXqwiIcAoXHGnD3GZBSIl1Fz6r2w5a+eBCnZxdFV3Dbzxh5j3EnuJbDL2RdNxQdo
EhtlbEGnPyLpQqES+TQENYT7g9VrLRlkTX7hkLamYC37vaU5BZGQlXshoJ5exilNt3AKHnlTR841
eWvpY8re8461snEDnajKq7iJHFzIqfyuuC1BpuBNP+vU5b5NPXWdC+vpuS/29e9Zreom3IeBYIQh
cEN33nQ1D4CmRLktdPSb7w/yc0/YhHtlUWdHj7ouVRCDxJnB5jVrk0EmamhOAdiJ6MJEd24RYVFY
CoucFi1vtZetu8HtLaCAQcKeG+fKnKfmZlgaSI8AQnLJaSArb4j7w3hshEmRXviUz90lzRqyOjir
crpbfco0XvE04RgjksnLr6o+QfOX5vWH95/ludfGFKsuZTwU02s6e526uIJCfHFeJ7UjpZuaMEgj
dR+mecz/EEr9e8wyQ1C4YGFU33RU+z6JmoHORTBTuNvNLuzBQjj6URDffOHpnf0+bMRglOj4D6rl
0+9DrwQJJy7FmNqYxLdMt3DROHOnPE29R4V+0K3vBFmUk2+lHrF2UY9o5zi3mvIy6A35HU0XefGF
NeDc1oABsmgcHMr0awZTlVbqiBGYxGF0uYc8UqeNOrQOthI3P9gFHAfTzK2n99/wuSVh2eQivAdi
DDXv9EFEURfj0WSCxt0Xb2PRPHQKGO3Otr5orfLp/YudG7QOj3vR+C4NqtUMrBedPaoT3z4tbP3K
qPDQqInVXXiO526JB8jsp/NPDr6ntzRJQdC1zpFFYrJ6yXUrfYJCTJJeJOCCaWr/T+7KgKVIW8NB
77d8RK+OCr2WWk4e896M0d5GrcwfyHGoP77/6M6upA56dNqHKA4A6p9eJTanjKMGLZLITaOPnkZ+
HvG58RJDCnrbxRqUu3NzJZW6/QqTzNsmoUHOqzpo/+TxouvwiDCjc7wu0tKy7JMC1VSAZSOiKFuL
q6pUSKLP7ZQo1FzN0+f37/3ssKGltiRUoD2zVotHhe+XwFNvDAbcvIFlpGag9HGye/8q5+Y67ght
IRGZBMislsxY1Lo7xBBRwjDXEE6P3hXNqfaoLibU9y91bvFwUYIx2VEvQ3t7+i4zokswn6UTqaUk
KabYYp5Dp5U4YCNlS8CkfiTib/gs9fASrvzco6T+DIoT8eISjnV65VJ1GnrGCjtAiD6f4qI0/DyX
5oWT6dmr0FLnnRHEw0n89Cowf+y4z0gErhsB48AbULoPeuH9k0UQm9LS01xUmGubQsmORtrlNAaz
N2pbb/CmvT2Rovr+2zp/N/+5yur7jghqJEWWq6jEd2+BkGVbbfbqf3AwpFnMAQDlFK9m9WaqiHGP
vxtUAtjk2y4OMXeCRqLYrXq1DQ4kV4JQzYYL2qKz9RaPHQSXBqnOlHn6rkrZRq2qcSYgS08dNhZm
94ewnZpnlgD7EPZjf2yQ3u7nIunvB09wYp6rC7TIs5MbNhs2GpyMdWpapz/CnLWGbF++PbJN9V2m
ef2+t9XyW9KE8X6apfkDnJLxReLJ8cesIcaK7CfrARLEH8Zv/N6EvP4lq2mWLFG7TMXMQcwuu2tN
Ch04Ql1deNlnhhSifVZAajd0U9a7N6sk6Sq2Ck5EMyHupJwb80I8K7ULb/fMdThmcOBhT8WRZ91w
L3NNL/OmBfwnmvwGwES/r2moXdhxe7ydVUGF5jqs3UVWSCNy+RWvFsBEF5WMRKYFQyX0xy51xM7T
tdEn5lT3u3Cqr+YFlKiGAgpZWoKMe/8DPbNxOrn+6gOVqqwI6hZaYLpKzdJgT3/nMAL2NbqsQzZF
ltjo6Fz271/1zHqBPIlCL66CRaq1umotapGKKNICT+vUh3xJwHDIlPvoDMqvf3Al6pDs8peEwTUD
3F2IiBle4mAANH9dmR2gtrRSPqpGe2llOjNgUCi5LIAstS5q0dNXSQQw7tbYxSqNrG8zOvbg64UI
g/dvaJnL1gOGwzbCFqQZCG5XH5lbW2FdAy0OogpKCOixRrx4k2VN+94yeg/AukzlhTX3jC6KLdqr
iy6j+NUotdNG2K2HyyUEO/lLzbvuvjf1djvHwEj8IjflHihzvjUVB5zP7GK/80Lb/KTHyrUbttsi
divCzKPm7/cfxtlHDkp0EZEu89/qdw2yn5OCYngwGlw3wzq9rZNBXnjk+u/sxtOHzpFicUzS/cGK
tNb/qE4HLrOhPC0VEFwHZ5qrz7Ohb0xt/mJM0k8zYh33Vu/Sh5RjJZ4KAonToNEEICXRhfIOwJ7W
E+ATGsqhnrXWeuqIq43umYLk7djN0cDJvgef1VeRq16RjC6g5rmjax8jQ0/KXVzXThTYURSXhOtW
3tdwLGNi4+uwADyqTNY1Eo1xIv+xmyi+QM2ObnIhJnSeHsv8ZpATru+cxPuU/DXka4HD110TlTSi
1lETyh6BpkcNgiJIeNDy3cbbakMWzxuwmZm79aYwupmscn4eijmhAipnrj+6YKY2bm8OEfDBOmyv
UrB+rQ8Y3ZI0i1Il5G8pWsDwA1negdqlQ7SZujDXg8pLiy91PXc6rkgjlruG4CswEmViOduGRDWP
kO6pnXcQx/qEsF0RcTdiCp1dPyTOPhOo56/0snKHAGIlwcg1KSDddWdUvefT24JTmSCE8NXOBoOV
dUoa+zWFBmVTuF4MSs22x9TXFcWsPi3GH22fJAA4By214YG6zfyoW8NEBmQ2zgasThXcoejigfBL
ejCw/mM9ftGpEuHJMvrqtqiU8rNlNZAxdae+KidMF/xtcUlg9iCMj5KaEwyFcKqUK6Vn17Txmm4+
lGZoaVC6JqKq0R+AbLAiI+mvMx33/Sbum+ZDY8XgRjU3pXkQtXTy91lnp4mfh6FzA1kQmzIJ8fq4
b0jHfCFFHUwfoAXjLo6AfG48wTpzpGKXGL7T6g0ssZHg+psKZ5e+I4WzzoPQ6KprzyDdDKRQNgvq
FjjbfGLlnerQk7/Z3euOVD6FZd9/hrDWpb6DobW7djtpf58Ywt9sVw73tSZBjORzTt9fHfQNpyrV
3qV9MjypZg51ITHr4copXPw1KJwIo9eiom09RMj5GDPmI/dObRtPOQyxF41fOtdtrU0y6ca8GWBv
K/wzy6E39qrxa5SmIjaKaiT7XqmVXwXweALsNdxCZAnhRN6qMps+MGVm3naWc/5i5RIfKXSvZvAp
54qvSVK6RyOO859FU8cPgzb25JqCPXhJ4yppif40NX0zCCHUwDWNsGbw5Oikc681KkItmqw5ghBt
6k1mTfGL7AE9IFEZwuJh1GclDdyO1ps/e3H9w3JEASo1k5JUVqfsv7axGEjdBEKYbqFiWS9CyeDj
kNkW6uRydMZ9KqDP0WEexU6gYVK2bUYe60aYE19pL/O825qpV6pbp4ZvwWCevfs0gk+8UUJ+SIwn
KdrgESaaQfEm7UfNsepOekb/PapVRfH1wYrjjUU47kuMlyLauABlocuIJE6DEfFPvUWpRkC7B+RX
DWLPZVsnPcU2/KaZ4wedjzvyqwgtkN+HGD18NxylstFAGx49MzbNTVxKQ9vWdVdGm9oG1LuBl0qk
tR4lWfPYKYA1oNzFHYkrUFfKYHD53G9tiH+WH8+1Z29cRZA7q3g9tKaqMUQdcEySn/VBbbxN1+dF
sp+8mq9TVwU8Rx1gJxlig92R+o4FPAvoqODhiWXYIqvzDPk4jq71UQGSoe+qbK5z1AX2oG1m6FlD
kHek4m1CFNCgUBb9N+ZtTXkEB5oCA7TJhNrIKrTnq7xvpJYEOXkJKK47q3EQxymjEmrNd0SKclQe
VTAh9rxpgTAq2XMxpq4dc/+h3gj//8gKt6OLMi3om1jeUbT0PgJKSp4svVaog1Zes7VjoNhJlREE
qw2ElDkKqViVoz9PQkv417D9n51QghoNs0KRF3Zqb+S4kBAg7CPEhdaNyXxdrI2QlvZy9MwA5uhH
HheQPi0k5LhWs6DoQ7aHsq4CI0x/sEylPgwugIrIoYmrYLIpu+b595L/R27p/zG++8Qw/W4c+P9C
1/Tv8+P/7Jo+QmLofr42Sf/+P/w76Nv9i/oWrhPkhTi9vKUA+i+TtOH+xdsj447CvcqfWA7H/zZJ
G87irKZqw79F/4j67T8mae8vRFWIL6lzoDin6PgnJmnKsKe7Vtz0Nk12OioInFx6nKtSqdN2cApg
hASVUOLZr+vGPkTSgjk+A+AWYZwdQjyfXhA5FZugEp6ZOJBDnIhnxxv6caOCwRSPjlbl6dPSZG+D
AuRiuUecaOjkRxUlnNOmacu7vFW9ZOcQqBbt1aEZox24HWFfCWnlzpU9M33YGwQKRvW1q3KTxaEo
y863lMTjO4MXZX6iXtiQiCndqDWBuueauxeZ0L6oYx6SC4eOb97hPlBtYqOGLLztos4ctrWnD1UQ
1ZDeNmWXqeqmS5vkwa2bLN7UMTmb8IoyJdtGWLmnZwHKNgMuO8/2RvVymJMQ09po6xlD+CuxbULM
yMzqin0PhNCGJNuz+N9aHaahxwqisPmshybC96mq2tbGURQXihoQujcMV1bEeRHGHKmxfqLLhc/V
TT3G0w7S4N6bJu0phlIabhZgTxwsgWB3yixltQ27tBMbAywgXLBYTPdNNj1n4DbtTZ3K5JsLyvhe
S5J+ot+XGjhr2toYfNdRih8UXxSwnWbi+slc2oWvGT0e55CGRRxUsujzwLWdvvRrK9bErqlsy+Jh
xAlzlzYXZrmPBBqq7cCNPpuVlgE2pfd+22e53hxTQEPttnSVLvqV5U6nP7Wl6jY7o3VL15+6LBy3
lZs7AHuZTFmMKge0uRN6/e0QGWa6s1oTtNUYpQwnavd5BbM859KmjAyxzZpahc4Y4S04WuC2n+uI
rA+/RDmcb9mCs5csw569maI04QfhtGrnV3go+q0LiPpHmDqqvjWSUiZBUxituAH5JT+IpJ0z36mM
8OfoTtOnfArrdlt1SjsfEs+bmMrzUcsRPikFinIr14Gldu6XSFWVg5HVkCxD6dr1FdDM0dnbEXzG
gJIua+LUj2myk6nLBXKjHnYxe7o5gJMTYZselUplVi6pxnTanDHE2BPXOzxC7geWOufWGEuqfV6h
5xNp4CWQC5JGC9JThqZhUs9Fdp+JKbE3c1hVX7o6R0aqyQnbgWWmaN4TK6/a/ei0Lhg8M6KP11B/
cm4nDuFTUEBBzY8g1stvlKysxDe0qP3lxohqIfOBv4ZB04QvdjvB5iSEunyehcUKHVol4YpZ3w53
SVJ74abUMoo8zWSGZO4RoIBsKUwBvInWIoAIYXW4oTzhGkt/h2gRsy+Nr54WgaULjRH8X9EX8fK5
281HVcnArg+AZr0gaxlku15v8ZonBrPH7dANTY9PLGTbk5cKMuMEvtqzlzh6szVcOJH/j70zWa4U
2dL1q1w7c9IApx3UBHarvdU3odAEk0IKcHqnhzeq57gvdj9Cp86NVJVl2pnXIE2WEaHdgOO+1r/+
JmyZOzdB3wpM/ptW87JNP+I+F1F0xJuksfEFRiTa3ZSy794yo/Dfa0u5uOHrw3ipWAodVzfj+Ecq
ZWDRh6nmN4ItSFKKMxMfTsyD5++OVK4dgGE7LOrEcSDZJEOF43Tk4lS5+BF7oV23FOl5iglhCmvU
OGKym+Lb2xAhGdhFoiRGcaNu7ahtGbj5Vl34wZR0y5WkkSUel4pdEKGR4UgtqLHLjW0mGm2Z5TQF
eeDxZAUVe/kPC7lNESrCW0uMPQdMWHwVo8Ov6rbgwsc+HgwDu8dVbmG5G+YCXcBOarLYxYljvim7
qPCjGS3x7FbA6viZ9+ZpHhFuBOTotXdW5GpaMLDpzPQCc1FtRMFWGKKvMc1tCbH8Ljels5G51921
eot3QSzk2OxT7Mz5qqYbYWdOF37oo5RQgJk40CEEM/SM0F76PNnkBOo922ZMTnXJVUOQmQkjCQmP
auMw7yzWnBgzkga8RYRKLsPWTJNrYLGNpNRxjIgxkZDJYz1LcXTzOkgWM70i9mE4c7viLcT+24wU
xevETTdxhrt6ncfZ3eRYpzxV6gZj4DsyEuQ1MstN6Wmnqknuo45F0Ejz1M31TTSqBUmTRsqUN9yI
2d6WOrarmU2tO8a1XoTs/9WhSERNJ+uAFNZK3UZ2dWE1+jHBLHnjtwV+yqJ94ozL+ADRnVt66SOs
hSfiEuRW50M4ehJmTd+/x/q0N5CaE0B0jGTiBm2S8UaRc21Ao8p8prfL+OB2mhM2w8wdicz6MDjL
ameWXS4qjXZZq+3lkr5VTvZIyduHWt9d4ARqfdTGtJvZTC4719Ogp7TU2zCM0mcwW1xyidYKu6GN
j86ILJFXMLKI9mSZvTXmI9XJYERAlQwBknt1SBpxlY2mETSCgZ1unTj22OUqczMUsXltzoO3w9qc
yBJjhqRgDXa8iczJu/VLxwQIwa8oMBItnGz91XUXXJFcHASDltywWOanaKwuOkzTQoFttNXO17ks
bvMuO2vD3NFlNnb23jf2ZaYV6WmJi+nWLTlRHDVlG17oBhbMVdrL/qEgtWJjFLN2sOb0cWxkeclt
x+mcQN9zlNFtJ+xFe6+M40BTHuaFunWblL4EsnNmG4PjZm+WmnvA/vpRFXmO2oqTV+aJ3GRpfzKt
6AHurX9QVnaJKb513w4DNpBJYdwavenh+i5uJ4jwjDHH8oXegfculHcTaRwni6PPa0J8GRRmc9XB
Q8jDzJcYKdll2d0PY13+tN25OkN7MfbZkMy7udcd6JhTda037buJF/xR0Y5Uc8m+Q+4uFtW22fph
MqkPhg/XrQnzdFuyBR8IQajunXr1JZ70HKvJsgxmv5c3qCmGmIcqH64qlbibVUfE6YqZdODJ8Sar
8S0XSfLQTMk3ve7otvDzCX3HJO1B1t+ifhgQUMc/8rx7waqJksYhj+lei/XqgYmgILclE+8kzz+m
erE84uFC8IluUb8sZpCvfNjRksPWKMY9MKkKVZJnh5jTIqeUQLVpvQMPhZj80DHqzhboQbt305xT
b8gdqN8e3qtpdMauLTtOiF7qxKVmldU5U6N9lS9lEZpiumyNhqc5sf1072ZCHDvLP2qZwzSZs6sq
S3iLWl0hf3ZTxnr5Dp5TftM7sflui/wuGpdn+LE/Za8Nt5o2zg9M4NOXuFNG1B9xAycKW9qgNnz5
sjb3qrLa8phWut2TT6LQWkOvSMroLdLnWr9hyj9kl6bRDwSSeMxi7Z8qrqCfsAtKfDvGSAHMFb0F
wtR0RExezHgTZ4LAzNKUPyNbZg0FwEhAxdalVFjqzWJNnQmilI8uc+Ugy7S2+jEgGavl1oYn35Yb
XzmQMa5s8hpEBGpGIuZFVc/9BA5hFgZCeM8bi+w2TUSn7oWctInY6yIm74dhJwfahTMvzKj3SZFU
hvXQkNJt1jcE2vCy57iSelneEOCUe+3NwAA4S18j1cSqIBRgiH7qfuKSdwCFi4/U1s74YsUEPaik
bZbQhPuoNsCVzrRHVuTcpT5oXgFkk++c2hs5wp0Bos1Vo6WaeExLr35mjAG8UpqJoX+rZWJp5fZ/
W9puPr7/xz9YYL8B+pvX7vX/fJSd7ObVyew//rFt82r4v/9Zytff29pfv/TZ1hrOH0z6LPKQDdiH
ENqZqXy2tYb4AxyenFwkEcz4MfT6V1trOX94LvIqZPkrzQLPk3+1tZb9B7RvC3480xMU8qb977S1
KHNWYsNvgwHECqunBHIMKB1UG1/5MgDI7uD0Nvm5HNRPgKfeG5RMbU398R1sq2LNGhFPDLO3laWf
Yn5AO1FRm1gCBF2W4492ULSHtt/g5jX3poHW0zWvdGsuUBvbVvyjjUvcdfA21K4w3Rrmg55Hsbnp
axw79gyk0MfMhqQ8tboGgB9v/4s2jeBCm2Jv1X5r7ldL+MfY64xqW1sVhPqxUJEIlFVHr2aNCUMw
4G1dYdxruZiKL8NUbZZyIshFOq6ThhHbDEkLuWh4nKdibDcZeM91H7dkTbW2aI1D4kTlGIhS8NHL
1OQ4tJUK/Zbm5AKRUXPKYkHDhR+C/wIzDkAsAvslkqcCzTxO2RSXIYjw/N4Y7dQHTYQ9RErQxWUa
deNZ5dNwJviOYUY3QIAM27ksiC9fQMCCxjA0d8v+EmsnoZm6v3dBBJtAr+3W3E5N2T0TgGEQyGs6
Q3xQfu0ibWGq+mwulrojx4ZWX/W6PgXznA3PUS+sYttyTj4XsW19d43YfnJxcH1h6qKuI+gZIPGT
MxYEgePjv6urKilDNVEW1j621gDoZkUJ46/Ifo6zuU/aS1d5T37cnir2TqGRJ1FiLO5rnDa1du1G
z8Rso8w7RTURODPdhG8d+BQlUhtlyWObNnILBjdLcyfz6dVLylvdOFeDCgZv+QZq6RzIAOmulpRq
MFaBaWthZxYkyIjibdHMRy+SZrjmT9Wox21MpdXcX+IDtneK5Xrq+wdMKy4SzXjK2w/mmDcqfsod
+WGpLkxj/ZmO4YxyDIMY77pHhZVr5ENIYtIGDQkHLtcRuRoqy4egTK+I6N03a2KsuWY9eljy++Ve
0WcaZrUd3QtAUKYY/RSQ3rArGjMh9jvZd1mNb0JBKcSMJHWLc6d7wSzde73zjmnks6fHnfkA+0Pc
O/lS/Uj19igmlqA3Qv3gOEaDVQnjgYFFvilJYBxG3b0npqAmt6hLOJc1xDrbgWi2Z5xSqPlU/9PM
mkvHS2/glden0m6xmRxbLJtnL2zcbNdH/UUSD82VS/lhMY2JB3XsfKRQkmFAf4O70U6KhWPR/+Yb
r/qMSb5HebUxGDuN+jcsFrbApd/Io8OanntKb2dGNzOhJOSFBQwdl600u3unaCmiCzhndYAIgKX9
giTqNlq6e+GOOy11wjoGzK7JzEAAMaZXORHAHnWM7sbXDEtCNsuN5U+7rCM8ynNOXqLvppEwLS09
xWuwZ6ntVGqfcbelX0jCXC8P0MGYHvBZrLo5VF1132uPSf6DYL2TIIQ+np8RRS2Br37gIBbq8gSz
ZscjG/rkGRnxj8TB9iNOti71ckkPM3xPCHFx4ih0k/vRNx4UETb7xPLfUJ6+supOQ4FpfEWBT5BH
sdGy29G3emaQ6sFV+RDq42QGbcGQyqtvi8ndRU6ZBMoZBeSaZ6frzoOVBd6MsdTq4l10tXnsnBp4
nxQwDaFBNKgNMOPB0YmRx6W4Txl1ReOH3c8JHNDeNAEQoMmaAuilirMbaWERPubniUycdU17sGj2
kZ0Bbk9ZsTOknZ2mvJ/o6BhMqOE7QBd9bDpcgo1ciSX7hqxtXw2iD11T27dZf7QX7x7vsHBoxx32
FsGyXOtSXvj5sqtyLawsVvLQ5ld6Lt98YLbWwCO/ziThH0IxGgrY5P2dcp2LbGicHbb+W719FoPx
oorpgId6el+Oam/N/sYqxG3tymu9ONtSP8eZt2fQ8zBV7hV8CrKosnnF27BtpZYd7pioHC2v2xrt
jTa3Syjju9EZzo3KLsrudRhKUPu2b+5zd7kctJ+e8B9n0dyZ44U/NruhcR+7Gt1hMWGMGGJvvp/G
TDDeGacTYlW3YjPW2JeNVF4vqTovqX5mJnawLB7MscUv5Tapp6BytLNdLFs/v8rNA9DVeUzA1bKq
INCpLMBwYneDfzb81s5dzd4WokJgL1JDDw2UIlV7G0GAZlDmBfmIqdj1xFK2E6FVXnaQoxudytJv
XgvbIett8A5ura45prEX12gCs2F4tEYAkUThwhAsa8ZFlRFC0zLbSZv90tVnpHt7WzJxMfHUvJad
fW6jH02unw0csL2y2tE3bjPMm8jn2TZ9EcrE3C9Z/6akDXHduTGqJmBgubPGaWcDCsCJXsyjv5TX
7nTtAbUs7Y3OCHzUT+g6sNJoN0adHPwKgDlwNCt5xU5fMEsaySsERr7OwH169LPurI+vsm7Pzay9
WWn9s5DGqZ8zB5ndspkd8tQ6uQMRZredmp1bHFETb/F6fxit3PyGNRIzQvesEXhC3iI5Puv2W4ni
kU73u7c0Jk/bD+Vi6653b0vT78ZWq96yOZIXTAoC1OaEA3ikis7WTuQ+WWRN9ZxoDWoJqUNtjx1s
Dm5IfCt6P2j1lIer2uB5ENacYLOYDgLzaTbfV+k0rwDY3OX2evHMS7ObDorN3DCqZQPeTV5OfI6x
l+ljwshjF99Rhvq2Lp/xeeYm0QmMyrjVyPTV5iediTGNPlzHq6VJOfxpELf4BNsNXapvTYcS+5R9
CzoyLPlhFs9tFHunZplAImyiwZqfNidcZizMPJUZdJYM7Xk8VOuxmt1UuXdtNN+sogjYmB6XyTzF
FbFx3uzfdtGNF7vfpjQ7Eky6KwCkpunNI7KH7J3ppPR6C0071OJkr4S8SP34Ie1roremAQw03REj
KkPysxTIBzOEVP8GVexH0VTsY/OBQclVj2O21Hh8qu6YzR7LWNg74YPkMNoJbVteEgh7wRT2Jq1t
4G9EtJsRhN+JSZECchHHkaCgsAAf8Fr7HIsIj5ZTK+0920dIKrN2mfL9HH3TZf6+Nwb9Jm449gXS
DGO7pO9VlDuc3fhzgulbacG+O70WDmkEhF1a832exjsCiUOVvYgU+0Sv/F7HZjD4853nqFDMLwLW
oVwAgJbhVrbpNsUFv8y+24AkE+15OskrcJFwSM55x3HglKHuHRzbeKczPphs8tlgnPOKyrYAQ0jh
ghDvQgsYkkC4s2GO2IWxNWonSLXpRgN/JmZyKwCOO6RQi1U9YckbpPL7Un9L0nZWgG/FtdQMzilG
+46FZdUcZhkcEXJA2Caqq7HoXS8crI4mWzgX4FNJYBVtfCDJ6ZiaxKsBysIok5773Cj7Ht1B9M2u
OZOT9EBlcmigdESmEeaM7JNl3sbRD/ps9DTlsKvj98G0NstMpUsxqedtuB6wk5jJxJyJiKKZJ+SJ
0R1LtOO805dHeqPtImJr5zW3I6X4rUxndPNkPamF2ddIVk/QKXFJUNzToD40K8Z47HrQT0Xd4eFH
W54TW5dau7x+86Zp6yRnd3glMhRjkE3U2iwxY184tB8fkT0cs+K6rZMLu6tOrZ7HzwZl8O08iuWj
72qU4XC6bOztpiUHrK7irYhpI0iVd4JykGCK+bNQGL1r5Y2EK0RMUPckR6WOuPqEPhEZDa8cIMK1
0Kv2VeB2sGMKsAYqt0wdRhIvijUfRJXJvkrtV7fd25hXyBR6FbnPo/ve4nc8a/qDTQicv9Qlolpi
YRBN1uxvXR32JY0RTsFv0vDDyRTvXT+MtyXzeaE4TyKLmKHownI/LG9+Uc2FmKm8M51YwFPqJZcz
sno59/ZtOfWhvpykZn7g7gZ4qG0IE6F/ocohXmrbMtxC8lFhT7wcCJsgmk9t1TpooJRZ43BaZ9n1
cCZGlT7IietvF8dkehtz0gdTcUlIFOl+/p5Q1P3QfMR6ucVkAuHzjygZrzsx7uC5E/HIIK8nUKkq
T7ELVgHhJ03KnTHctS7BMnd8Vp+sIxhBif3kcIj0uXtr+gXDIiOszPIyLcyg94jQi7PdMvwUktbB
nB8YxF4OsX722AevGKHs8Y1grNHcGGkVpgW5QB68qjwRAjabdjs7yavRYzetj2JjNwYBH6CnXYh9
BTCf1jAt0u7FYge1a5/dyX6Z5qE4xKl7mFQdHTMn7jZi0a59t6eS0QPXSJ9z9y73hk2eQDYi1pyJ
gGLEkTevApYMI7abMpZhkV0YaXMTRTq58Ysr9CAv4vKCwQdCgPISd2xS3Po4NJx5xz/8SQ52oM0A
XQKh65wGSaZfRfETCOZmRKsjQPJblV5CbwjJidkqZbX7IdHTQJouXKx+fEk8tmrIDaROYtNKAxzr
r1mW8nSLXN82pgMhpaecEeWDyQNc0FrMjeFvRqbTQSKHi3zFyWhczia84X0n5UEy4jr4NnOmxs7v
izmNmPFqPJcerSjJUMZmKZp8VzeMbtDQE7BTR82FMS7dyXR7EeZxpX0g9AYSNbRzlqkfqo32wtQI
HdWmvU8cz5awvXmjVHxKRURYoaV5M+o29g5PTWfNU/CE8nI/9DvDARPtJ3GyF/1o9f4ma73L3mq+
lfN8gAIME4uZ9KJA5rUYnpDfvpINu3eVqW0gFJrbMR3Cmcne6C/U7MsaGTrcKcHI0DQ3kyQ+zz3k
dbEpG+K+vXMXWYiMnZ5c1PjOKnXnKOvbut33Se1sh4g0nurozP3PRR7Xe4d1gVfzIqklKUrMJiVS
nTJmesIAMGrDDvTvu1SElgayj7qfESC5Sar5iBQdF2HGUD5aYcaU2dKvok3MMiDmoM8K+8Xnl+ax
mimPjdm67quCNokA8YJrUDKMhbVE4GQJA71hszCmy252eJA1obcXNcluZlhQjj5HkTHFh9ieIn2P
nYEhw06p+nogh1vbVEtunHHU4nzpeHAlNECj1raTMbs3PlL9PrDSHgac2XfmC5mJsXNsO+E3dAb4
JewjkoYRP4rUuKUWor0FEaWjzPwlecbTh9fzAHK3TDj85lOj9L8Em39A4/9rNLL7lUrwP6QRrL/4
iUhqjvMHsiMknS66TiiaqxDvn5Cka/6xmunCNEfcav0yLvsn08Y1/sAGY6Vsf4KO/5VFYHh/oGqF
tuNDg0dui7/ev5FF8Muc/v+jkes7GuBbzmr3ihiS+ufPNO2cja80xsz+8Ayk4CQR1Fat5aFeD3J5
su2+zl4trbHbHUGXFPCbzpzsZCJPINLfYvrFku7UnDL3wk/seXXnJU3wMPpF3l5yatWEMJMraddv
doZ1B3W343CCYfyNb/KHO1Vzf5cnk5u/YlFSRz8YkyvnKmagXYugoCDmo1i13RTXIOkdLG2cJpus
pjUE/SfFALqjv42LwphPZiHK9KfWDhW/89s9pRJnvlT+HqWwsvB/v0Zo6c1VImQhV+Oq6yul/Dcq
u2sUZNY5ifdBY1Km6tAVVm4dcmtoG/ewtDGBvOEi61z+zHUws2j312+/AuB/fn+4VC5KRGTB3Kn/
xoSiXfVa5HrynVk9KTQAg9D8kwArTE2lO8Td1N64nHYxjAzN0qhsbsDXZoaIhrUAhFx0TlKuR0Ol
RGNcIe5i7PM31+iLpshyzVWvjGkvtDAbL6+vgiq34MYP5VC/uITGpjbzeM82IdZEve83tAyuxkeO
SO521S7Pe4u/63tyWY419GX+CuBJEGLej2LSzb9h4//S2f12B/lwgocMI3NkM9DKvooosymDfICN
ykvdoKBUW9FmnsWUKxEkN7aQbWE8wFVYngr48LMb9EmDuCYcdHN07mJFhXJoCitdnhqtb50rTzrr
wp+socgJwuzhLMBfaQV5N3BsXHu4qxtOkSdINNhYkENHi8AUzoc+1RGU6Cf8oZgbnjAPV7UuCrBD
mfnRLoTxeRtQaNHuHLef+C1wbsmDA+2Mt/e9WJvHwKumlJcgxVPnk0utXNd8V9tF9jq1TqnqHbCH
MdxDWVi6c9NkMJDzHNi04FyOQIRizAHi76VXRtbToBM/WmxdaqL05wDnikfvrxfwn5l869JAq4tk
Bw0mFkO/5i6/Pz8imsvY8Ov8ZTEKDBKCCX5PTWdRpVV+FL0aW+tzPAZXM/6o/ocndt21/nS/XSZA
KNvX3ZZt7Zfd0G9PbNvobcJgcPwuln5djIjtiqbcmK2bsfycQdnOS5SKhUU4cpy28aVLzBfr9K+/
OLOhP38O9G1oBrC+gsmIkvir/QxR0LiZ+E7xhNyl6ETQVWQnfjDMVogvkgwm8LbBGk7eDK0XQ6Gu
SQaNt8xdILHBBXBH0PHOjNUpjzznfhJYukIvHg1nuOs8TZchTpRTdWIRURek5OLhz2JFKPHLCz3R
WYfVgF+5OEZp1rFEssGyxTU8GVhDgcgaMf1dSskv+cxvVx7JD7Mtc/3WfFsiJb7IejMnSkAaW/dx
6EudzdluGpPNeVjWdYtbrWUdEmOcWLYTTu78iLtfOzY5p+uSFn06mtF9NDnrksYTner2QOCZYIWm
aml1A+71QNbpfrHnjKeORM31rDBm5ANPDWRPHqO/vokczn9aS9g7w1tanQLQia4HLn//21qCZQ4l
ohHau6M1bAhoCD/3MM/qaCnKpnOcl8zWo+741+/75dTBZmJN70HWC9eRe/T1fet+Zh6tCe89njlN
Ie7r5Fk/J9SsMErGVPbyuoySDoYYYYXckr/52qsO6rcbyduT+WJYHpYXNpYmX40nkc9IDQateNfc
3FXM90dMtl8pEdiyq0W6+RXdf7VarTEWus9aXV9oXBOZc1H++kJ8fYh0pmwWKup14+ZqiC83AOKT
vvqm0N0ChtrNvlJ1Ec1bLSpaFMiz1/z9gfHfvzxGwc4aJsb8ljy2L6s4IRIzT2e9eSeLk/plh3Bi
MaCDNmPPXoUbouW8ND1XHe4EVGjnpdLnoSGaW2JYNP7NQvjCp0dAhpsPfoJrCbKKBL+6+uAbldo+
/JY3zi7O2QNxf+tRX0yEkNOcgNDQCsqinU0im5l+86mA9pP+HjZvCpFHM5rynvCEdQvE2L0x75jL
le3bX9+mr3sunqH4/GCbhOGVwdPypUrqR/ibulqmt6mB36sHyLZ0LpY+jcLWEIeJQbuvzUytD003
VusPWcf9v3uxDDbqVXfgYAgs0Md++RgenDLk1E71Vua2xiGdUpexsw4ztrP2ScAWzV6R5TXZKzGj
JZtMUxcNyA0yMo3jWyXUkWtNOyf8VimXfDhZU1ZXxd+cDV93yjViDAK9CekABy8b3PXLviLGsvbL
Rby1SGDW7a1r67y/UUuH+CUcFYqvnBl+MfB31azWEsPLllm7H2tgkRZOVhoDBy+ET0PfLNn3StzI
KDB6G9rqnVP4hNJDMPLXKsLUUvKCL/SFGoRzQMIg/LsQQ3OVrv+2Y6xGDljJmFR/nHS4/H75QmvC
O6r1ksExmWLUIPC01o2600S/lji/6h38YWb2cGSHaylETbmWXg3DpuxVSwzKeGOy1z+qFFjGaw6V
1mI8g/YHrI7+27mKFP3wSeKoycvMceG0u0xzG7GrvWYQLZqcsuZK/fXSpqf6+tXgbEMDoaQg44td
8c/3qpsyOFd9NT+KeFgruq5RHMELKWfVD2bOKK+ZoVRqeXIh5bGKCiZ+HFyTU+TxvF0Kx+jQFAit
Hx/Zyxsux+imghsihoWqq5Saz1FsjXnNX7U95SWgcT1y4zqeW95QdpHO/9FjGVyKIra4FB3JvRr5
sHmfslQTIFL+7/P6rCVjBoPmX9KRm88b+XsX9GUbhhoDa4nzyMagkYyMrwcCkJLlzI7SHobCraii
Pg8BM/GmIQvpLBP4GH/9juaXo3d9S0yIVyNswX/sLX++7HpasdHWk/vQ9gYrpJuJ6JB7nhCuD4Ms
q7KZFWnVBAMrFzMXPB+ikgebbYqrNDZT3t24TutF6S7qGJrdcVabw12TV/yriRBq/mQqKej/edti
Bl9cyin3SmoKqo31dsTZtN4IDd0hP/w59Yc7vSoqPomd4Tn+lDkMkv6u5yQj6OuagyhjwxUysU1i
r/h6/rNptjAVp/khSWYnj4IO7UQdRqMepVcO4F8zb1XSOMTprZEIaRI0jZLqQs97MQGmsidopyYm
l+4yKhIXpvJYTfEPXeb6YYx6y9lkblnl71aKlu2uqJyieR1Xr8ZrazDwTCNZp/TtGi6JsFpmeqPt
DVeNIqyjCqDVFcZZ6Ct2WZa4yoXp1PVQfSq0vQvIaTngrRHG+CvxMBBwPM6MuDQ7tdLVqqC3YGN0
sxWH+mT0Y7+vfTLiI3a5KO6OXeKyf4UuPobLQlvLUqyh+8xRj46vTp3d4LsxSHKhTcvD6FSmfOqt
nLgJweTFCGequGqGUYAedONLc8zC2M7jA/wurJ8rfVxOkV/q+t4YDSD2WGuhPWxrRsnW42wPcaY9
+pU+TQ9TN4nuUiOMR7ujsnb7d7txnOZxcYeYfB4oPEbS3vqMM7J9JEE3CNewvAJQMquEmYRus7TK
ezNIFC/fE7OuiMBgqczqw++7kYTXjFQbIz10QH5k+HJaEuK+jyChOldo+bUs2w9ObbZ58pF4pei4
yhOyysa6XAQqOiy7jIZ5y61w9M6BbFhade0eex+Cdn4ubQgz8TYd4m4cziOmYlLutMpC2XBnd00D
bppaSQwZeqLogAA+LPiehHnrydFHSmA5Ckf/qFnS+YhelcjB/SgLqnLwxNFigx1q2dvPldY7dntk
cYwaaRYYL4MvgHCnvEg3C7LernPTdfmB+mj9Q03KnB+o0Szebqkw93pbehwzh4vUaRgBHoxJ01wX
lNjOenc/lRguQR22hrV/0G18egbGkTaHyusUzY7uh6md+HZ8PY/1WLs3KbbKYw4UDq+rPmY9o6rh
2kkFuSMBw9YVfXCbzk4y+FlYMC8ny8pbrpQ2Ex1YXLJrq8Q+aWh23fxsSCWN/CZNx9SLAK/ZCGKM
CQxA15Ata/1I86DlqHj0OJml2ug1Zr3epux0pOzPZmyWvF+R5r7/2Mce9LaGapEra3q95ARh9JCs
L8Lnp7ULlCIRzdxYScu3D+vEKIWzS5NxvWICljk/qjbpNMZe7rrlWwPpsy6jra5iASwlTcC+8xuQ
5qD+/KpIXhYun0qR67mcJW3EuyFLoxSDTLbeHtxPE9P+hlx9vc6l5adgSVqvNdwKDaVQYn0oBfCj
do1kcOmGowcerULpIb7RuIPYY/RPXYqTY8n10pIF9k6/WEDgXuquH1lyp+vl3mFl8Q6Cv1JvkTat
C8xptPXO27PGn+U+QqxuMwx4L0uOWE+NfAbSoHhbWN+/bl3TCKHeANxW9oc91ZUDWcuKfBFauBHx
8rWbMJXe/nP1kFPv85KE169fDpudXxejZ9U04T+xAN9eIFJSJjHovxS4LDOL+rzU2uc//6+L/Pnv
qKfN7NI164IPYJRaMrxl0sFVYS9LMfOllQlXGhdqU8RSv6dMjSs/sD9vVLUMHUuN+rRv4mNpYI9g
B0YGd8e59ou+4ioNZpHzT0w0ZHwqmoFo8IMMhjy3Oy5skz/M3VhXb/7nFURVA99uoz6/U4JwGZJS
XZUIkw9z7601rP55az+XB2O+nOvjWJLf2Npuvn75yZkT1mlsNOvbJFbi8IdzpchofFw0aaHU4JuK
9fJ+LqSln3s+JV9yfRWYpC2/Ryi7YHW1hGjz658XVFtGrJvCKheV5W413S6z9LggHp4Q7q19n74d
ZV/xTPtpvPYH7cj9lYNrqjfDiUuWT8tIZv3yzQAocN2CZa8vaA7rD2g/cC7DvNTXx6GAl8OPEgJA
Mj72eZzHclfGHq+bKMRk4pC1s2t0J8ZP61qRaet37v6fl9xPYU7p20mKjBfhBKh487SWGef8YCgk
EY9UbilTx1ppXSlDvY0j3hwGe0Vf1eU1CAAJXWt/w21K+qOLKIrHued85c+yuXdSb5dRLE7zhfDb
fKoOnVVh8xziF5AX0D/bmOYau/+ef590qNb1gKLRzq8KhRj2ai5GWk1bHw0aKrXS2a+wQI8AT8cG
0uuR5IFqeHLKaKJliOZlXfuQ5RxA4kkokx3Ga5K897ZoIXX+yaThl9EeSWaH1fJdd6aU/SbOqypD
Cf8JJ6ddnjQwTpIcXPDHbLU49BzqNOFy7MWvZ0ZVXs4Fa6Mxi5YnkXjV2D0qgVenQxDMr68+wWLl
EmGdsDAt97N4bO2ts+gkc4RdY62Xz5jqddXQ1a1L/BNl8NqM8OAAucr6fRmGwlANkMGqtY2VAAZa
IElQdl58y8xKnLtILHEK5rrG/2PuvJrjRtYt+1/mHR3wJmLmPpQvmqKnKL4gRFKCBzITSLhfPwuk
eq7Ec0d9z9NMxInT0S1SVTCZ+Zm916f4CX+yllpfT/+U9+qjGD1b9IjjnQZgFAN9i+XM3wEddklQ
GQfpkFtLrIpUFWLayv5zVVFjqmkcUsD1zqvCX9ZT5w4ZRXiEcx1bpeMDXLJO7cROk++oiS03T2fO
UlK1NfCN+hqqQcKvY9XlKr8OhGexcTbErVLZKXLyJZVvNMfdZVBAB+5uXJK9Kd6OcW5M6c5HplEy
3LExLJRamFVCH3cC5HDJYTpEPPzZcGeuyq/pDns0lePldVO2snj5Pu5k3jXUa5zMzJz+DOZnFQc3
NDkH404RTJOkz0JG/jP7Le+XMYiZO5BjAF9eI1EbbP6U4ZZqfpkRrxJZY7gbxLMfTam0XiBs++XJ
96WY4p1rN21n/IDsl48xPfLIQe2BDhyA0josYf9Sw3aHors3E4nGGvfm5KTj7RAQ28i3CHGKtL8i
F6OEu1cFquxobdhzWzzOKDHdZqU5HUaKomi+iClhrEWaUZR8oTyy1z3/0QhoGQ90psbNzyv5eJZS
5JRR0D4503JZ79tNWfbL/hdNybKbEP0vizdrsWWho36vccW5vfw3+IUGPzElyEjVGuyJx09Q4Vwq
gBmkDJZyQrQYn+ZuslBvsVCXVYlXmD/5+coSU7ITLaBi/uijarRsp0Ad1TgpxjxatjLDa50GydCs
BrOmxuROcxzZR7AkyypP4N5z91v6RPwDNBK7hZxN3m/XpEp3IrtfvjmyUH715wehZuNIk7wqxt1H
xlZn+RwUq7wW2r0pPjas4qMhI0NrKdkYpVyaNa3ylcvI5aSSWCFT6WvjTmee4Jq7gS5ef5bZyRLG
pe7IZwQgCPla+n3BGU3BOYJiXy+LXNhLm3FTD+PyTgZQZxiSByMNFMk2zUtW4+7jhlAtWTY91P5L
iOUiH8nPU9spg38aRPQpoX8fW+XxBttsbr71L8WXtKPSRlXHvgOu4vOtgwTr9p0aGrZZabjLCiox
CnEXeogufPc/Z7ZL4vpLqWT5eAgdPmBIz7P4/E+JrdIjgwTagJL+x9aY0yvjW5AHsJL+/FGfSpms
JnNhwFKU8Rz+//OE4iEsJFJ5q/77HTGLsWnWKGtc94rBQ8vbHfnp8lB1lvOEG1e5PLKfm+Ofv8vv
JQTPfGeqMRMOy77DbDTnUyU37h2bNlcOT5Xas/+cAd1hi25bBlRuGcPyz/f5Xz8QNA2FA6AUNk2Y
z+M0ilSZVlmZ8S2qcg4K5qxG3TGYCra5nyv7zxf4Ce+4XCE9Lri0lo2slaLtUtH4tVlQ5m5SdyVJ
1seOMaTz0tycfEy63m5027Df5SKe1Y0enAkMjMaq/+w6iq2B8R4uB9E/fKPf33S+EakUyDoaCAuX
g4L2799oiqDJBJMjEUy9L6qBuI41PuoiZl/PQqR3EKpcPbEy4UgsJ6I00uWLYKuTegaKQGaPWhJP
jrka2VqmNVu95MdZH7F1yibHXqhGH1Vf8bHN/vkiPj9GHpxrOoCaPVpXTKX9dFc5d2Vnj0Z/Stti
2Znm90BItF6tbyYj1O4/MHf/q8/z4CbDqjZRTPqf7lkwEo3g4dKnn8feCMqY6ZENO2uzUm2W/Ful
NQYEMcSGERwsDIel+i/bAfQOOnbYF08fxxJB8vI0gqJkXdStXA6MP9/Q3/efxQNHm37hQqNHgdD/
uZ45wBPP1OwVCOoMhQw3qKrAefYVC+bf2+qWj+LRhdS5mc9Hkvl5q6tiaBGIsJLDRyjSe1RHeI9s
WfGPP1/VJw0CfzsKjYiWFXeRPICd9fd3vTa7NM5HEb2aOWXqn8sK5P0SKioHA/ihhyOP7dasXGUH
K3RtdIRXJaEo8jBsXcFDPphsgv/wvT4kIv+54UMAtrkFqLBBDrK1hZ+L/aZJXz0A971XM+iHdmt7
49JL1KZr6+ZHO9e0o9bwBaj5YsmOcakx64ZZmFZ1ThSBrTmBISOoSF3YLjUR87rCBJ80h4mYxWtO
8ZgVFipXrOwt4ZOUFemZgpUPnqUq9Wx3a7MxmTq8CRV6+PLCGa3G8a+jDz1GAUbAcK7iurLkeFkk
aR8h5dG9nwHENXMkJAcSICyyG+SiglfkZ+AUGPwaGt6PcIfMIeQQ89+3148UqHi/m0Na2RwppKxL
eDL0tkGg3QDJKk+1rbndhH6+DoBAl0uQaXzEXILWBs/NFKGFeblou8qaV3WrIugzvgjKXK/+LsVI
jvMU3s97gPUe2aGMGLi/swyX4CKQvSOP5DxA+sDBNHxkhRmICAbaXJxBdRirljyPPkOZlw8O4Xjk
nPypA4NxzH1GDVGkaHtF/Remw5IfYgFuHbkBa19RDqYyFND9QF7bhU2MK6tJBmakSAZzefZ1tPgH
h20ifdeT994U9XNzTx9kaccRm5q2f2q6lubGfYbk0E02vOc0A3epkpaFOtciGP4xkRK34Znnj4P9
bHnj1IVob4dY3NRRlDP1Nq9bA/e8YEMbEdd2KZ2wbd1g8wg36IpnODamQcWkXxMyonNcT+4UDxdF
1C7jN2gmDRlZPkJRdC1ZarZ714R48uLDF58go7gkAuAAsBKpp5qKkKFXDHFZJBM/90hJNyvxL8KK
8wTGTFr6tia6f4//KMgv8SvTz5bD8OPVKN+j1DooC1JJFdHPxkeqTMhJ7LDJggYZoYQgtS8wcdxz
uDThnQAiV+6YT5h4K1iwwx30PC/H4ogBK3N755CZznys1NgfqLA0twHouPUYeekpyLrSpJbdq/uY
lxpJs9e0K1Zf+pIrUT4lZtZAJzJNGG6pcnck4ZS6wCCdh8J8bgqWYz0I/8IfMrEJmL3I0zUNtcuD
0d3mTaZxL5WduSVb6LaI76FSFK1fvaZC3+EuFufKNZJz2G/d1mspjdNGTg59g4Q2jYbwJhCppCsn
sreslTG6ZhAHk1sDWYkjeRbOdrWb4hoVTy08/KFFCEDUzetgN/BXHkPyxBc1NnpP1zJ+g5FZ7otx
YSFNUe7tUtyBdwJc8bwqKR21qFKb5GEY5/BbadQeJQZd3Q+hDfTD7swzrNUATBrDcC5cyoc71bX1
9zYP4huKmhlqAzSnbxYtKPIsS1i3PfSTbCem2sAkVsFcwQFxXLaCTTuN+sxpAT9CmBnCdRxEcRo+
Zb0dTUea3fq1td3c2jZadKRfWQWAqmfG8/ew8wKsfrGhzqoIOdnGtbr8Zuydgvytas69trPkOg7T
5puZt+JiBBt53vrW8obGmDfJjfrhbCTMvjSDoj9SlTfOssJJ7U3I7vdmDQNsi3kOAeh36B2/wkcZ
vkvDGFEaW/O3llFYNoowgaxxnlve3LTEkYXeQemNmIdiPPN1IpOVaYnsNFkBGzGpHj5Qp3TO4NCX
4kyNUu1soe1zr8T9RgX60RumV1PH8cm1WD59qzumv0sTuvZY9QHAiMbZuoDpTyJ11dcJbNYuN5En
JTizCzRs0DOzxBMInR33G8qiZuXYCLMbChgr26y6m9Gqi5s2nTosa12XPMh0kk9qFOj45ahHhs4o
bEQ53w/FTEgtkIUHAAoZeThcR+AFy3U99/m3vBI4XxPs6XWD6F+I3rqJaG4cha3CtVYmLoisdr+1
oT9e5PQhetohmDIpRnVwWKANTolOLvzQQA5eWkX0DQOWCQuTuDGH2tPKa3/wix0bve+vo2wODjjN
02u67GjzhlQ92E0tUJwDBc5F739TTvwwkL8/zLKaw70U7rTKZZV8n7gh+7QLtMZcYk53nYq8eKVc
SSe5SJh3kfb90Y8KsZfEx9YqCdroIaq76AWYlXOfg8J96eceiwov+KYPGvvSRRi2NzkpNnKU3R1x
Lz5wsMEXhmqL59lsABeDXEVXQZn7tPhROMvAzXJQZiF1Kg9jNQNA4rVo63xfeFo9oMxw+P69fWaZ
tbPL8e59pV4or6M6VQdrKqO7qlLzedLmcjsGbLmk51W26Mm7M6Xd4bpuY3WvwEq+OkXP5mDLqT9h
+GfxUGu7spxOn48qGI7ZMDoN9aSw3sd+5W5I21F+Uo6JjrOh4ouY7e1mtsP0IaSk81Uydv6eAz85
sNiCy9kyOhQIPjCoKPYu6LwzYBaRe7lhcm/t8L6rmvmARnNd0Bq4TsZGYNkXpblTQy6/ik672Pu8
eb5Qkavx/tK6ToyquYe4HlXs2dW4dYIiPFj0Itc99ICrsE8cOgbKeDNiGwUJvGAXRvR6AnJmh5tA
U2oPLwrP6YNuazZQNxa+qogvBkMk11R/ypPhTvVj2alv/E5CATqzHtuKCCbXQX4aoxzxFIww7LSN
sJ+1EethXTK05BKppn7I7L6X+9QuHXcdpVZw7saNCneRWdXRWZWGAldv686rnj78Bu91FYDU6kCR
Vg6M5sZAh3A+GTLgXvvm0KkLMKU0oHBSWsOxdmV15YyuAQcoysBt4QNqttCV1W2eZBhCaUVP6XmV
FU22MVQNknvCI2DsAwi+8+0Er1Cn+yX0MGGkjE3JYKNeNENSnBXUCsDyWAGRy+LSj/tLqjg5bCpt
JfdDMDfTujFL/wKxTQwByiJEPO8oEHSPXkZWqthHlOg8XApmUiMLPfSdH5x59giN4X52ptju4etK
M9JnQIWleQxdOhV7WU6Mmkv71tN3kZEARxrspMSFoIw4KYs1s1DGu8xB9biyU7e8aSbLmPeDT7aL
8Vza5gU4sbFe24r+wiV4rJmhSpOcNw0Vt7PcxtroW0Fx1hnT2OZX5WT4ESTlvqpBKW6oH1XForIV
tldddR3gwA4La+6XUIM1YKFtE9J2XWtrsmGLW/C8Lgro0P6qqik/r+duBNPqVBMNqUDnxaHOXK/Z
JoM3XBYZ5dsNxsLxgGnOCjeM507xpfm5so5FogRtUg32aGUPdOX9zu5OhheNwbrKY7ddAVl0KBFS
S3zEtqHemGyUbxwlJnvfNLHlbJM+tTVEBZh7eErQDCAlxvGS+reTAQuNwEwzWbJcs5N2/EBjGtmY
vbIJydDfpgL7kZdIa4y2DIS2gnQr7LHxvEsLAr9+oMlcxYdchu63pO+f5zlNHpJUPCeRgHtEmlDd
DWhOtjFYur3J4WGySfiKtlwwn5fABU7KyfSuT3G/CilmsWJ0BmSBqvKqO1XDM1LKn7CDZS77a99V
r10Sz7ugKWkvJmOMiZBzZW2NLbTBmcPGvQYZ4NwFCEDVJuupQfE+8MKs0DMPb1YjihsBbRlbcIBr
t21qUAKyBWYJ9KePj1SzQScALoiOoHoBGMK93RUy9u7qwmT4SJc20Ms95ocXo3tuC5qpTdLSVI9I
iza2Hfffah3oPcZbYAVmwCG8MaNetlth+c0J/feA9FwNMfb1wRwxoib52vXbXqwiq4pRgCFo18fW
5+K2E8X3uzlW2RsM3lLuc/p+G8WiHOCQFerEKc/hn/kgALKc+IKvEN9y6mQ7DW0GX6FIH/MssZ6p
CI47xETRvoHfuQtEkF8zwVGt+8pPn8y6eihzlLwJidsusOP8azPYmB49p2m+OibGLm07uLpjNQLM
zCjankH/4KITk8p7hj2YJNy5yklLznog4q9F6gTPRZxYT4XlDBc9HeWNJ2RzdChlP9IUsGFNR/Mo
Vk5uyks/hvFSoDgYlpfQfWUoAUk64JTl1B7t9qXpQyPbQvmgQUuRu/GPtVdnzRoK9tjRA5sbipjB
kFtrp2QfwZae5d5lKVr7BRg2+D1YXha22jJIQV7w964py/FOpJPwjpWv7WBDCt+XilirSM4q0XRf
BFkbHDrhOOYzB++gVpERDv3B6Ap/04ncOGTSsx8WPcPOYr4HFmR4WVeeN+YvUKwExwOZ567RCGdX
Tew5F7QU1bmYELswzJKQ5mJstXgpsJNDE6D82QNQL8dXDPGsFRYleZoWVFfferpp/YpOYb+t8945
o3ieIOXKxplgPvD67y4WgHhXBWl37k7kb/CnvbjblLE0vK0hKxR75tx7j11bll8DAZuwaPHxl1Di
zZMeAuuOrl8YoVYihlv53ZCW+4Gg6ozdD6s3YwLwB8oRouIKdQmeYycdgF/qeFFSTxWUx60SPfpg
lDK8RGsXHlbuFv0u6X1aPODTFiJqrLZLGtuDjZGMI1t7Th3PT3Wr6+LKbixgPWQVQOhWvLwNED9l
6aSc9oZp58wu8kF0hdjgZOZ8K5H9G5iwjXCE8UcjD4LbZZEyqjdak22PrljpOa1aSBccuN60Semr
heVKo8VkUGDdT3FVnE9hTEln3eoxssR12VO1wiaMSDPSO6WFzJ6SpHCbBIaJqWjv4BJyamxvo2z8
bpcQq9VHnWqj+tHKduy9bYouq8IUK+kB3sWmTU9oLxBwdfVGTa7BfPlci4Ln4IJQBTCKE4XeBMZy
xeV/r4wIdIASbV5Pm0iko/fkKWiXdx9FZEMsjRCQ6kvJ1raYqXAeRViIaAWzj1O/YB3OwVvixubo
79Hrzqw3abVR9lWLIYU9XzOXe4YWWMT54HNEsB13jzqloIDlkYByPJl5ZE7uGlySlsV+puvG0+LI
y5scWJSuweJ62N6n+tzRXB74uAb1R7tGjONU8Z3TeSLztz5Gg8w5MwEjTg36qKwjxiF3SOROwEFl
Pza6ZlOgjrq0EZkRuouIHXOKMoKo0N1nXVBNk6A63FPhzdZIvXQ5uFvGLLtZuRUDSiCMnKpuwouZ
0A8silH6uNC7Po4E8DtXRi6kl9lx9/Qjq0cR6vLBQPXTQXTBFAddhbWzRQVTvZl1QZSFdjVVwDX8
Nko3oDtA065mW9IUnX09vWtkz6Is6a893A0H6tPZRWPGDrNvfH2ZW9NUbYVTISLrIxrUwijv8mgc
gqMkhAvw3YrJZRD8sEyr6UzUlWMohhppfV+8idnEAw3qFUypzzmqN50zT7dtZgwjAQIQZiJQMsQ4
F563V77bMQChCscXY47HCWzkApe4DYsMQ/KQ1fWrglGmVm3ekxrUs9GTjUBbTbeEE6o96NQr+rfE
GJeKCxG1XTOsJ012+Mf62NhV2goRDdkyqtex6TbNltGu7QHCYfC17EuXgmUQwyhdU1DMmLgzMU7g
VMHz1hvbxOD+hCQDOcdKCdR/a7QmEviJtmz0ThS3TgmZN9gUSRx+OdIIZIKFg+M3KADHG6CxsSJp
D2k0mj9RISmxJ90CafAiWmVGl+5RHfNg4AYbKwfN30GKUjLGkILZy4yQgncjjm60YTZc5yx2viXG
64mHvXGjOGRYHpqP7waiKoqHuUguDLbh9pnkckhvgrxSS9Tl2NmBCMY/U27gZS9skc60d3o3v8Xn
Gl8i30zeEmVx58NhHpHRxbCxi3kGGioYD/gQjp6+HlSZcgnY6+haB1XDbhpUmM0KL7q1KB8Gmyhv
hqNF0SLbDGh2vgx4ace1V7TuoXbBRkignncyTgC42LX55KvWWkUB+shUlTMOq3aeVrgXppOFlQMu
tm57LBkl5NhVlPVRf0x8eCxYfWZkqkk8jHzdqFwkG2TDa1EHk72jc0X/13QwPG6S3unZeg38atmq
EwGyRydpJUFBPbWXjhb6IrGtPtyYXiKCHQINcT/AVEYN3dVcJSqF4NlVaZgA70zdK2ksEW/LDPB6
RUw9wfco4giZDJTFFBx/mKMIo1xyPVdUAFY41/FWFwzJmTaOWWXbWY78TuIh80POUgFOcsSPAWLk
1o7bcT103vQ1YLfoz8cOuvoGmm5423qq03ycBxPZQGt05lR2c+mUsX0eAtEMkC/FOO2VFUfnhpHa
L1OZFWejIdprNIT5Gm2a/Q1Nu67pfwTRBMESnhnDQ9xs2uhhyttVqcIu3uo0C0v2X2B057llT96u
g0rwaMRQg05UrmANITCBIIWr3PqaRSgxYJxb6tSgfGEAxuBNJAURA1lWMja9altZeXpfeMDk15yb
RHXE55vUUbBTuW/+1eAMlKEdu4lPYVk5TxL1R7LqdfnVaavmSXUM60izmtojSk8EXEnPK1+qr4kx
mAmxFYQKg8jjUmnE+S11l+c60cZR5SzqjcqK4KrTHZBZT+LVAyd2QV0Aymtsho9UjMFkJMwheRH2
7GxH12xvezWBOmmbzl7nfTgs0ZpZIempKfEEbRseYNfXAE0isECrKovGfe3ZfXmLizfbKIpbG8Wr
7q6l48H1Yp7TOcDuFM3iYD2l8TQ+RTEsGdFqE+OTV2yrsASchOZx43pu9xAS7u8tN7ZeGpTxTya/
4mGa58Zh2XrCMxlejogP9qLvWHWh/oZwursW2gTCHXaNabEO5muYhwURjeVWe84DVZNmtM4GSuM5
VTTjYpC2+gLq2dqEI4mKbLJ6hk1tNY9GWLp3QEHdau1S1T8KUTNxY4UCFJDq66Sp/qttIagHqRcO
qKLqN/TmcaE+kdE2lbhVbtu43lWXp5Jdvg3Bo2GllfiyES+MU15Jeg00Qpsrd0LiM+0HG6+dvXEa
c+zSo6nTKp+PCMyn7iHOxsF79Wq3KQ45A18Y7BTDW+4M4KGeC4GahY3Khl4buo08sjLwOQgCrZmw
EY4hc4YKX5njUTPVBmGgb4/eznXrIXz2oe6yqUhRlGPJPualprchzkM/AcmIAU8IbVy0X8ikCeNR
e014tFk0yOsBek19KprvpjSmoN3QaEVACOR0mIqUTmqWFKiYRML4ERuIeilpgyR5Mpvypnfgv2aw
6kZfqccmHOI+39AgDsn7sHxm0AvzvGl1s2kHBkZYW1M4upUvuph7a2JkYCKyaT00LiHZahYMD+oP
MSanPFpTsV6uxPUTMyr3KZzfQH7RRjKD/8tiBgWXKzT6gT+eG11LwnyeT+1CFBrNKAz63Z/bc793
e+kawuD0cZhF9F9RgYefzB2ZN2HhTLLgrWjE0tCoPoQfVRGVPHCjoS31D43K33vyyydi46ZZuTjs
aPkuqIBfVQIU58IOAHz9vfr4xP5DVeN4taI13wapqxHB9eZoYPlg1gEgtPdL/reADfdNxf/+529T
Td5JAq+QdVWWpN1//PeGpvxff+q3v7r9j/ePwr+7MF1/+5ftO9/1Rn9X0+33Vpfd30CD5Sf/u3/4
kxJ7Pwkosa8N2qvlb0sIfH8FxUbIY/6P6eVf4LJ7/a37Xn0rf2PLLr/yE+QQhn/RrInCMDBDWs3m
MgH1A+SATvkvvIm+iQWKESjO+3DUnyQHK/iLVtiH+9yj+bswFujYdun/+h8gaQNeOl49L2QUJw3A
fwfm4L17Qn5pM1uMlsYiSdvN56Wigbq86r/ITwoYyb0z18XelTDca2HJVeN1TCeou2szC6ttZ3nV
usiTH2Fu1fdmoAy4dMbNGAeHPJ/Uxk5Fu6PDnBAs2tMRqmFytIuAqQhhG2wZo7AfasmssimBZdpY
zos9Mwpgwnqw0tPw3DABCkcv+0rNnGlqRci8jMBbuw7I+7B/YsNiokk8fLMERxVjNZIfwRj2Wzkx
y8Ae5A+PwRPbJKco2QFwnwOBCUKUd3VgLHvhosfCrQ8/LyREJeUjo2+R3TFvjpbZgQw22XWDeZ9Y
OSCpLHDopIXhly6SJkl44ta0eFUOMzGwitepE93FxNT6HX/sX9r9ON2w1RMzO22+cLpJzMOicv01
c7nITLLsFDAxdOReXoZDW1NwEWe9DLK9Q6t1k8d4AgzQNytnEO25xqoQrOpUIod3lPcsYcRuOAxM
shQKRrn1YMaQaKui8PdwNpMfkWcsbRQmbTWU49caJH5CcGp/DQvkn1bT5vTZQV9kkAcOQyHFCh3t
U1Jlly6U6p1bud7DVE0PeDPtgyTYuKxTXR3bmkiKxLxMNnLq3E3Gwf9c4hggJyCxIgnt2zNvLL+a
gz+9eYFsLzK3hCxj+dNTI432xW7kN5Pqv7sq8Ap0K0JphEA2TdY9dkSQrCiPBuasIQLABqSy4wB2
64oQF1yw10jGtsUGjqFa3ne2ka2F36LbJatphV0+zW5cHcMCCSdTrtU54YRPUA84HQJQ8ZYpNGkg
ynpt36R+7RiX3cB8tUM32t1qAE5eXcRDZ+RbD0PH2dwvVv9+jHsk7QokfoQre005Uda0Wo0YInxY
FvlBv09ZSUrGY9ljh0CeYvm68YLuYk6oDula31qUwbde35M51RQc1Ey5ylThF0b3nKJwBGjvTOtK
lF9snKybahKPLfEkqfx0Z0jXvSsQvJ4HMH5JC2VRmRvd4l9aU06epi+CsZTyCd9Ic+lJJzx0lFO3
SJnaL6MxcN5aWfBKPQXyMzQV6tRtEZ/B70k2SeJPX8yY02Acqu4uHzoIu+h977GjRRQlg7pFS+qF
57YiCNI5WrMAaOpt0ajyamyz6gmLgvOCkdG8AJGZO1vsAnnDVISBenNdOcjlh9D40lT+eK1r2xCr
idybtZ/3Q8ozNJaReeR0ACpulBp/mMxnwnHZAMXromDlk95vZhRcmzlz9FlGrxVvenVVxvFTYaLH
7QPzYAxXsgn0BiVZcfSVnx2kqr7rcRjXePDrnexNok8XFUxd6g1e3GLFKLho7dbueG+V06qO83Ub
KMQNVbJjOIxxi4LjZOftW2w63XeovWKns8hKiS/cIjbw71ppajzQjw/T7EIlRlm2J+Ei5gKxN7Rk
Ohy5Lgahne/FdrSEM0I/ovQ7n2PfeXVUUbx1RB9PHr6K67hN3TMJqA719/U8Gx5Vmg4PXuePwIIh
RRKKVQcxK8rOFLKCmzzzllJiC7KQWjBYKeDafbQlhV+IcGn/2Kaxc8Jk5st28texHwj63YKh1DR8
SCTz/CIKi/RrHnXxlSPn/jLOquSSklUptzalO4Qihn+qdNvJbWsAN2zmi3HIoGcFDFpUDXDJ+sWe
nCNFKvSsy3gFskg63WN2jGN1NybMEm4j8waWBDTpOtgMopvXjieLdZuP484ooL028qsc03XmeP0q
EWVHniDDa1XGGUmY6K+inK6lAYz/EXMBcFpgwQgsYhJXYeUmfdFOeTuzYNoMoTNVnTgIqj0q7ibb
xtWwmdX8WnruzShaH2KKM/SMAhL2ps5S5we1VUTJGhyX7qebZc+E5uhfzm7QM/HLOud5OZiJzeaY
1aT/npSa6D1lykOB3SvzrasQpcOhHs3xjekI5W5oW8RPyWSdjV1217pkmIGamnvU/PRf9NCtBaOk
NxMdVdosKjngwsYj1geC1BThJw52865URnPbt6NPxU8+meQi5x1Oqy1a4jf2qR3lSWMtEeK9NKPK
V4GOKnAuqZzvOit69NC47Oo63REdFJu5L78QLmM8cZlIggsApKM5qeuEHs+mHVH0lMg3FA1cj/Gc
z91cAZNOknDlxDRf/XnYV0HJuI2xw7owlNuUKfBXnVWtlV08uGWf7CUCw5WSctyFbhEiutXJfYBG
ICY34jG34aYpgrueaRJzPxR3Pa1oVD84c9DIVwdYR+m6GXW60yZgSGKQae1h4HRUvrdId0/JqE9t
RM/NknZ4Drae6aLZOB0pmkznKWLZQ6kB4dIoQ0gZh1zoMDk41mlJZdQXWuQBa74icnpp3CC9JNnv
ELk4eQzH1joVAeFHQ21lV7g5qWPQq3MGXo4gH9mYFO0qCubxvR7nXa7dp5nk2sl6Q8rbdNSU8FZ+
S/XUPXN6ipnpyknxsq9stPrpNg0ABD4ajODZQ9vobUabpWGHBkTUV1PUXNUWBRpCDEZwPrJ1MzDK
B9/Y9QynH0HvbDuV5ruFJNfVvfvF6mxvT3nkMEbRpR1IBnjkw9rqp0sHZTVjs8Da+v5lU7DbUMuo
VQI2l864AcJOUdRm7HG9Dq16l1OXXMpR1fCt73Fy2tSnowho78RrEY7DWmGEIdbyt5ANTu0cC3bG
9BxPxrFOs+3I9DXaxq8M0Ewvk56erDGk14Sit1nPILU0sPyDUTTmxm4LlyCK087fwMwHLxowiYXp
VcWrBDB0J7piF5RLnJaiuLOH2HvwBpGiTJLTJkHBBMe04l4O0Xe8GPWlttDL9KP7OrZztWvGQN0Y
SvccInEnrugSXkBuMKkOabcfbEbGUpLKt7ok8N4Kjaung1OVZvOlwoJIDTbEyX5yW8dhqo6G4gQL
n85OcDQiTLSUWuLJONJryfsvOFOz6JU0fbJ/MmD+3+RL++/NMsui/Zx6/X+YLjG5+k/50uFb1mW/
plfvP/8zWQJgRy4SgT0ywcwtEzV+pkqB+xccqICwMPDJgu2FjPEzVbLNv8igIsZzEAOBWlsUvn+n
SuFfpu3g5yFRQs4OlebfSZX4iF8MGJ5HQXWZzI3wGpkE//ik8Eb+4BhDmAbbuu95jTImIe6zIoyO
zbQ0uBPCgEsGrqIg8gdz2vchorrNL7fqH3kKf38F18KY4YFq43p+y9XsXBKXSRXQTmmKnZIOJlb4
81u7iK/+/Emf1N7vFwu8zsEEYfMv3qeL9STSjIr4nuImk2xMMXubFBD6P1zPv95SbqoXWsvAULTl
7wy2X3LPNCzNxtYu9qG+MK9UQ7tiLRua8oCpOuikOFs7gqPaOPmj9r4wMcTO/qGS83tdZbml2Hlc
G7eAbYNNXDL3X9PfKKhlkKN63k5qafT7rX9ZTnG0Gcu22o++x3lignL78921P5Ealo/1TRM4SIA9
iudpLl/rlyvn1Itl+b/ZO5OluLV1z79KxZ3LoaWldqrMJGkTsCENnigMxur7Xm9zh/Uc98XqJ/au
s0nBIcM1q4izR8S2zdKSVvM1/0atDIyji8hHlg387JmiJxKpeYj/zsYZoNaeNSCCJqTFy8xyqTVz
6znIDlz7jaLf03zqAT/GiXGZFSaUObUzy59x2CCXnuQ4uLtR5cgLioUYtkCxwPxugNE7gzen2VYj
8CYT7Enmg9dmVzXbCub2nWrn6bANad1bHOtRqP+Kghp0nl0oWX9CoODdBzKMHvhY0VcLBNQTbCG6
xUi0OM1pGgk9gevhIIFHT/AH7R7DvIU7n6T3OiU6CW99LKNTu1XMR99AH3mHvHvQ3seYoW71PJq6
EzuL8Z9CPUkSDDZp993qqY5vxKA7xY6GjfbNN+e0BdMOwH3m1IotXFhU43F7c/Dpq3Rz2mSa1/6E
xSqepU9UppppLy/yLhyIIompu9UETg7XE7UTxUoXnXVlt1M9Qm/mtbvIZKNq20bA6YE+Jog9pywK
eZJFs6tWUcQK/g/N0KJ73DQoKEFtLIN1kxdQtCskcDdmSlS7MiwjhS5jVWKttyMQ8MRrjR0ZxXDn
F+jNuwItHiwTk8m+tPo0rGibh/ZzmgxGvKJBhF802FIUvB0RbdWQoAZW0DSS9bBR2i3SLy+giYCZ
xBoVim5WS4Cjnqa/SyeESeePw4CCaxZ3N1nVPVFoQZI8iYBpuJVtUHXQ7aF89hovXU0K7jqV0ncU
bPQmxJ/OCi6d2nQeKiBIL5jNIXMtFdUhl8fC8CGRAOCKOmm2FtK/0FxHC0FrxdEfSxqoN0Cac8oO
NAzPs9axJtcapHY1DI7tAaEVzm1nmla1NkPUIVzkbdHUAM2WrnPNqjcAGfCj6TMVlesO4uduEEFb
rvR0yAROohRVXENTgj3d+OC2SOJE2YQ6XehTH55riB5F4m/siGx4n3a8tDkkokd53iLQCC51KvXs
fCAgnC4d8PzpusDy7mtoOWW7ChQ4oVAq4mlbD9gr0cK0jXLdepkkSW0VtEXqGahwiuqO/6TDwdcJ
R5OowGylgIxBgKejGJFHzwXOfYSTzaTSXIbKn6+01IQuEUmgGasxoxS5iYc630V61gwIcXkg91Bv
e7SbSXv2mzw0XNoY3u2YI5ofxBEmaMIogOeCDkpoVoj6BW/77MYJVV1d+Ukd3Y4hikGbyFMRq9bC
NKpPbEOZ8Qpq+qPShuw3GFaFrBMxvB/1ZHtPwleHksNFBGJGq5rQRGl3qKeFTlJ7DaJmnGnpEIBn
95cWE9AkH6iRGSKhsoFGF+2XPGafCCtybszOCBCp6DLx3Us9UNciaxGzR4AAGSxcx3FsaiJUQ0wM
omaiyCtYpUQubg3CjQ8jhUHQHKp5oa+1XsNRuAud6bFUTNAPXdJkP8l+hgwAQpPDFUhbciiI7po8
ySGHUEqM7EpbA8cLYB601YjJeoZhDRDDKfGvJcgMYI40c2aIXtGn25aeJNKncGYRPwhQXFwlYdgH
J6x3mKtIJgW1i4yix8/09/EU6Ozh5wDm1FrHuYVTmwoxIl01lgRKQeAwN1QiPIrXQ9erwTmyinCk
ij6S2brHpvGn7evpzcTqpUlUBhqqy1U+XZujgn0MuuTes4Ndgz4P3z4mPorzJSR+jx1BYRkKnUUO
VCEtSh0jKoS/1nRqSysSJUk7GrVOBMHrzLgD99ZYp1kuo2qdwdDJz/u2YWUOOOzdt4JGCmyPzE4p
GdSxOHKrzVSpN5VkKtmCC408TtqG/Ct8e3unTXk/AcKIjE2IQ/wNIf607nvFPulkol8FUfPy+SX6
4XCOY8HZ0nUiRuK+t8PZiONEFDRmkBQC+kl9mwvPOI+mpPiqW0e11zTt3eyQzrDo9xhCF3MUejgc
+gATwNoKZ6fJb28DO8QyKMAne6DK5yC0bUQZWM4+QPllAwtfze419Da9NT2ZJtpQT66TdambxbgG
r6VfqW1WG27uSwT+OZKzl6qTArCC4+PyCX+fXhyHT2O6hKRxfDcGLd4dn7/AJfOUDwZTUTW53CUR
Mn2GwylBi2/DRvERd4DXj7MbbXOo+eB0uZMm+o4XhE2DdlZGqVqv4WHXlTtOyMCflBzc7V+x4B/l
S/+2LYSK6z8tpuviJQOV//LSXP0s/j/IiDTJ0vz3HaS7PJvJny+vHa1XO8P57/+dEQlrbveQdcDC
Neg4/qMDrgjL+cLB4rwSM03SEj7f3zmRIowv898mescx0DSMWZ3u76RI0fQvwpSGpCdlzjG36vxJ
ViQWmQL+hxZHPtHILOMHb3OxL6wYuCYRjXE/2LkD/Sevz6jrKessMv2vBuWBUy1Wszud3ghxbuxw
e2bacDZWSjWHX9W6bSbgEAGOpps3r/GDbGlxQEB/lGC7UaCboXTE2IvQHoF8lShYocsOQGztNRQq
SrMUN6gokTwRbB9JJd69iXk8PocmkH81rCVtOugofU2j3937ddZukr4A8B8B/fl8Vstd+zot9N9t
nRnZKvpJh7s28IpYeNSD7wsrjjfw73IAK4GtYI7n9F8JY+1VAMT9MuWgXjdW3a2UsmpvPn+KReZm
oQFvmTb1UZsMTrI8Dx8ijCOd9oWd77OsH0+RJ/Ifx3KE85Ha7XdFLwTqI553q6GedlvB5DuSOL5/
CTYqlHMfFB0G+qrqYnxFN+pJ5GLYw8vpV16OIg6AavtGqo3Y0Zjp1og4axcScOcuGvSHNqac+vkr
ePe5adty4yEJYYEBoPhw+AqyJlYmYs1mXwEdX1GoxUmzIk77fJR5Im8uVV40o7B/LY19phmvctFv
EsWBoL4UwdDsS1NWZ1oY03wKWsCEAMqPDLUQjWfFkv4iREbsgHDl7CFwOKOpAACeA1rZSyOZziZI
O0AZPHmmUuU47zQD8EeOxNiD02Bt2OO3oYQNaCk8alAJx+zEPP987vNKPpy744BjERRyTRPdjVnu
8M3cdQsQOdZh/d6Uyo/WMbRN5WWn0WDcDolCHa+Qq88HfP+yMcWA00V9hbORa/5wQNzZdUDPCTD3
IWo2Lczxta/RyA5AUR1Zwe+GclQWD0t3brnbKCYfDtWUxlgb+NbukzYlgQx1izSvC0BoAar5fFbz
NX7wGhlKQj6RjIeouDOfk29eYwaBrgi8vt23SpaeDJajnHvwOFZeZRhf83GW47KATyp5Kjefj/zR
JGeBApMoldDQWgQYUUObR4+rYZ9Sqj0VTauszTpPTnRjDI4M9e6wZ5KGalqGhdwTcdrifSK3kJEv
aMMe2vGlVccPovMRkLRC6YKSfvp8Xu8WJoNxd4IntblmeamHb9QqNCvpOq/dxygHkI5aVgZCwqpP
Czidl1OopBeIdORHlswHo5IEUeTk3OV+0RbfEeRdPGZWoO6nOPWe4j57lmEFlCDUlFOIQXJt0WP+
/flM59e2WDuU5nivFOm0WajkcKY8hd51gB32ne93yAZ68WriF5z+8SgoyBOM6EQTluUsqo0ZJAli
XbTAzDpwNgFcXfyghqOmGB+sEd6boc54GyQqjcX55kGW7cjGzX1U2FcpGP7CV1dqA38gbC9BIAv5
2FjUx6LTINkPKsm0Op4OzawMSugw7D+f9AebY44SDDblXFgWi81RyoBSCX3zPYVltwYEM+XDWpuy
k8+HeVWwWHxCAGrUyDnTLSGWedIIFGfqxsbckxlrQC3o1FyEV/Y3UPnylpdAgP8MINn/5UBkd46c
PR9N8u3gi52So4HspFVt7jPnSm8vLWvnBxefT/D9EKScZDBUkYHjUcY9XKKdzDIVjYnmuxzUZIt8
XHqSxiAwogSxks+Her8bWKRsfGJKYc0/HQ6l9KgSQJRy9mVv9ptYoydtlnlx5J3JebkffjHSaEFG
O+fRprG0+6aeUlE1VJ29TQYfu0GSNy9+n2QeRAIrytdVjk7HakAZ8axomuB3afsDH1DGOW6zYEke
VSQm8Lj0zCBe54qe/UqNrMBWuRFT6np6UPqrAdZBsw2MxKIkh6Vyv7JlM17oRdndVK2Zja5tNutw
BAq97jG0Uk/9sGSZ1Dqy0rixBc5vjLvSY2fcB28YPCWxJdY1CHu/Zhtv7ipDIEE7yd7aZ5i6bxDt
lzAK6v7IZfE+fHQ0wldjjtdJYKiRHn7ITKpapdm1sx89zk0Kq1hEeijeaeeaE/ZQ3WzY7KNueO2m
7dUJiVhs0NAqSNIjUlvvjyR9zs8kXRYpgLQtcpRJsa2alrAP0V9zzgYaz3AxkANUsA3axAG4gz9d
wSD90LbSaGBB6lh2XHIdNryomnivVn68tqiCr0zAEevPR3mXHTiMwq9Hr0y1pKMutqQ2QHGK6BLv
A+5qn5WJY2U0lt5p3HcGRnt04v0swyC0xL1w9P3iyJHw4fhzUoqEFQnwUtSngimWTFYW72kJhsDv
IHwoqm+ehjlxDpgkqmXDYNHTz5WHMsCr9vPpzy3HxQZm/gbUX/gXDjjmxfyHBEhUEJjRPgl0t1eV
LTdsdTGLsG4GORZ3UUB3xhy96LKVhA5mOWOAUKE+srjebyboxhq2Ckipo/6iLx7Dg6rTSI/PYI8V
JHAbGU9RTOOfLyl7VtoShDkcWcsOWj/5TllaLKm8bDCqTIbhvEBM6Yi+1odz4cidDS3oGb7u6DcH
Q9KjI2PYcbw3GwUGQB8U6yi16iNfbmFIwHXM5zI4e+fu3BzkLS5lKPGN13VqtA8LOoAuIoTxS6PE
ODYmVghNbW70XCWpk97TUVKfVacOVyS6SBRk3m/LGrrfIJlwloRA5rDopmz8LWJF2+oDJt4uMtrj
BtqK8QOupFh5nQCT+fna+2DpMwGDyhwzmDP0w5MNVYmZrdDS/JjKZNuicrIaPOortSIEeFsIngr6
FWmm3RYd5mufD/4+g5xfH21jnXiRL7XM2PK0TsKCVHuPY6axaelCuIPZIYmCKyOkCtpYoxwwQAOL
fYVSPzT3zhu/Ym0Y0gHygv+H9W+YqPlxi2qGvnwXyIsKp0+zaO9AOj2r0es56QM9234+6fdHOHMm
JHgdh6raIkRGWn6omm4K95ONcLwXD8FJ6PjpWZjiVjnlxnBkvA9eMmVowStm182qTotoGZhExRKt
6r3Td48FbHnax7R1e+C3Z9MgzQfRdA+dXvvrLu+jM4FEkTuoXX1ByyH+05uU0gsAJmqJOoqLNNIX
sw9CQGQRKk17H9RGCU6rqc/Jj9KND5d/y6qvv/PishOT/oePWZW/D0KEBD7/BO+KkPNTcI0b1CxI
kdi+h6ue9g0wdmk1c6UAtZmkbL4TlfpnvZq3m15t4bhlVDP0Ks1ORtB8MHvkeOfhtou57k0+Nl9H
o3KO1MgseXgNcP7PJZXZg4eaCqHG/OdvziyR9ygs2F73YHHFX/o0eB7MugY+DKPc0Giv2yg411UN
vX3sR+PKt5PywSxHvXFFNAFoHxMJdylrvR+BaNSaRDMxrkwrkLXb9V2tu6mZmIU7+Z24S3UEvjCj
DfLrxpwSzI4TR0VP3gFuPeGDeEdjEhSiQm3npu5rcUuFjW5nKEP9TqsLCSjbQJ9qVeV++cMPk+AZ
61L9LqGlBCp7QpgGfnXgIAlWTBFkXMBcX7teyX4g7yX2o+0Mhmu0ABlcXXoBfDwzCn5qajNFKzuI
nYt8MLMrIlf/ucMuh6PV0PInOYGgxBQB32RLkRIf1VR7kp1NK1wzB/1JOH4Jj1dtKrfIDF9FV0gl
kJ1YS5dQk4PnwoEbhc4WMbk02gmbaoh9d0qdwzVNQRROKyOYFHCICHo8Ipbg/ZUR/Kdr8V8mN8u/
b1ps0eb/n//9vzYl9Je8Cn8mbxsY8z/9q38hxBed7hIQGxuIHn7JJG9/QbqML5g/ahzOb2Bbf3cv
6HjMf5s/sjRgWwQV/zQv+H3ENPwzElmCK+R8/qR5IQ9zR55HUjPSTBJjCn/EFvNt+maHxjFsqjab
RRCD0tsgdlTKrV9Zw8ukBg5IakXQg6UvJ+6KUUXGZ2jLbNimmWgqJCp8q1+nGBkaLOZ+4pCFZQeA
ojPjBweBCZIstS9ATjtK+xyizfLTgAaRXOioObJppZrXa9hrSruhGWHfqdnomcA+gqw5CUfbfGiQ
ykeXCesM1/KyqQXPDPj0hPxtONMLqWWXLZsGTEOJuMfZm69581ey+da5Z45z/klBeTH46s09IqnS
RSGnXtwxvj4NRmHYLpJD43mvhcpeCKghQFWCywRvhG3k0PZxvTT3v38+8mGg99fIjkr/GAiIxRde
HOWBaHXJvOa0ABkUs2h24yCKq88HeWU1vZ0fqCuwghyz1F/JtJf4trGHhNuagNXbiPBfWuWM6Jti
A8E6McbyDMGxrLuw4NTGtwpc/9tIASIrAN22bbyp+8mswvWAIkSeumNVoL5dT351qSs1piFosQKX
AR4sUxe8UlecpJzpqHVnVqu7QU8OvdKN0roXDnp+MyugTJBkHwbUNwYDUm/b9A20ZF+2a6sb4YYg
lfZrhC+fr9WAhkz/NZ6s5Gvbi+GxKq1gBy9T+11xxIbwMtVxOp/hkj/p2yD+FGj4zBHJjh5eNjZI
/nEsiyeH3sVLkaGnBZbDkeV5ioBRBDV0gBsDTV2NrgYi8WkNFbqf1VqQCNmUulo+xlGvl5uptqsX
26SwBLhgsrVNPHnovuVRbaGx7iezayn2BeqpXib1eOux2kHPJ8EIKj3voo1eaOJBqzuPoobSIqqH
QkP+kraQw067vhy+TeDl9W1aOFoJfiQKlLURiZCCvFp4MTo+gIdWPVZr+dqyofS7WDv5mosbqjt4
RvkEJj4ZsRMP6vpYyHN4rdsqpxLtcoFfJefa3Jo4PDQQowjhV/3K0RI8n4GSt93QGIUb2GJYz+6b
E5J1bsuEH/sgHtzEljuIKeq6L+MCaTuE014X83/uoP8ieX6zrz/gXs6XENSvuv7Zvr2AXv/d/+2g
yy/E/4gWW7TRqCg5/7qCcD/4guoVTUwSdX7guPlXB11oX4jqAWdisw37iNr3v+4goX4BFMsiYA9x
O/0RpniOjv85hsga5gQd6X080jjvbG0+DN/cP0PpjZ3womtfVWaN7LqRIJbQjNjib4zs7KBU98C5
xFGF72WFcR6Xgx2Fc9sklxbzvfhm3DTr8hI7puvAR/Asv+qMmh5Xk7lVf2mG6YueaJvaCxMQVvHD
my/0wcXyrjbC0BCmuXM56ulFmYuhR88qsTyprrtQVheEaGW3ifA0hHPTRPeKyZEAFkyrw/MRVaGz
ZJB4hLEH+55QtdL8kyOPM9dAFl9Ah2fLExl07XmowzcBkM434QJch5kfaJySppas64Qr2qWwIVoU
zR0Cby2bqJD2eVUj5ZeWXrkSThIXGOuEVErDGqu51ecP9sHKIGHSWbASsDDQ88PnypxYMYfJ2cGg
ENg2YS9XrfWuSu9HTMbGTe9NRXnh018vjuTw8y9evhD0xGdWu5gbBnNk8GZpGKOtp0HuX6ssgqec
iP5pyB1z7WlDeJ6IVHzvUsO6UZwy36sm4lSfT3v++u9Gh0gyzxi5/+W9nKp6bRq1s4v8KtiHyBI/
0agOTnygeNvPRzqMM163Hu0meNmzzD89w/kDvJknOMGhnBRv5wVSvbdFXZ4KBHSODPLRdKguUwt8
TdeXXckuB7ToQ9XzPR2ZE90f7gdfVTdN2TT3fz4dOgZAfUAMzBSJw+kktOcbBLquW2G2d2Vtljg1
ROWRqPCj6ZDQcl5h2DrHZ4eDtLERI2aHibBwgBKXRpCeqXqpf41yWgd/Ph/yebBFnBM2UI/DofIe
BUowlNd6ReCLEoiPyAIg1OHIevtoFcApAcFh0HkkUT8cBvDISOky5GXF0x0atsgKosN0rDyxrAdz
5oFSBIrEbp5JFYuIIWowGoV+d01s21aYryNUgeZd2UEIt9PgLkN+CkrUBFA9GxqNszcCR0Pjgy7U
llLPUTGJD2ZNV4n9pVHhJNRfzBqP+dxIE3uHUSGYEllXp4GPjOznX3Ce1GIrc64KSkOgdentLnos
RZpwdJdipxEAu1GLKFGbZ9+R8nkanOoIUuSDCYExgBADMNOgprk4tIjTU8cxhh39af/Mar1xrYL7
P3ZXzL9lMSMTswDEP2jaUGdaLP8oC7B+TrSdMyLLm9Ym0tEVtDZWF+4oKOusSg8iiYY8K11VLzIe
DHNSNnijyMvBK+2zxrLHfVdG3ncNxXncN9VqWEklir4arXOsLDk/zPJhLRrdoAXoLhCqHK5srI+K
kqY7vp+Vcj3lXfFk+kSpiNnBkx599RS1e+Pr55/8g7uDi+OfMReHUBOoA6QJfRfBtVFXRYMWSUin
cNZnBq8jCxPDYagFmBgayXgJ10a5/fwBPloHM0yKmsFsJr+s+LYFknmcKjvLa4ZNh/ry1RAE4ZHF
9q4Ay3ae46fZhUelj7hsAyMZWwqykx1BhZQbjHkgHUaDatxTKIhSCmQNyjupTG1oJjKzEQMw7Wyj
Q2n21ykwKcVFeBCS+udzf9fonx+LDTdDUsDlUTk5/OKT0AhWSh1bLcdee1UefBVNmDzlQaRtprgK
98g+Y5tW16g9c4kPD0NmiE0QdiE/Oc5Npyto3OUwhLPWmC6TtOmPnLavceVyUSJcgk7fjPPAduPw
ETuME3to4zs0GsS5FeRatEowfD2vKWaeUioPv7VVnT+a2ZBfVFUffpd1Y/kQfGsA/ViBaRvTr7Sz
ocji8yxVirvPX+FHy4f2iHRYObbOPXf4eGbR1jRV1J1SGdm2zlAojmK7PVJ7+OBcBCSPVYytAxh9
h9+EQe6Hsd/t0BTr4nXZ6MF9imEG5Qev0aEYDemRW/ujkNsyNI0ZsWDRkpmv9TehTjGB69NFvRvU
trkQTaytavCbPyqz1276KhvwWB314ccsdtchST5SKDfU7ps3SSGPLNIP3jAbU2PzUMUTAJsPHyXO
o1wGdrWD4mBuprD9rWpDciR0EHNssFhlNPLIboCmol2yTDGaDMXbOEDbsNKMVW9HySqo6mqLjvms
NTdZZ3rmxaAo7AQO8ljkmGN7qM5j/NpgTzo2wSarKvXIV/jg8uChyPiAU1HfWl6HFdjQKlSqHTUB
6GSaeCym9qW31ScP4VNzgnJkyWMX1kdvm+NOciE6tIpeF8abDx9DSqqNvNjJXo9cpYBm40U60jpQ
9agrCt5D0c9NwUvqet+V+dyU7a0xNmj+5D/8OQb54/2FzhBrkMVPt3hOqt8uxAnVm87BrMChVnbG
Qs+gchvWkVm/n7QjuKDJ6+eIAKHHw0GUzK/6Ki936aAF9/gX1ncC0tYfzwSsEWRj+p0kEfq7RicC
/Glp9Eho6NWzxJjgHKW74shM3ofbs76YTi8ICDsAzkW8MUO7FcPsd43aa5Dqp+bMm6bMR7XPoOnx
+af54PaYEQuAQ/g6BqfSIl4ABkpdL6h2VjKntAD1/FtkbMO9REpi2vSDjT5fEUk0iNL2TEHN9QIL
uOLRaEl9S1MtaSxbneOtkmao0QhqRsDpCBUX/frIgy5rF7xvwwT9NJdMOKzfHSGG4Y3S03ZV32XJ
Og6VCb26XI+QbzZDhBBqI4R65zipdM0ecRM0kcfxFIFS46jh+uKcmZ+EzAGoB0B84AKLlRZLXN+D
ctyZMWpAxKVocqjhsd7mcjnPOSrNDtAsHGcUsRax+mjbOLz67Q5/yniVGCJCVjCLjnTK310Rr6PM
WTDhDJQgezEKNShq0U65w9JdT7azQeD57BR6ElJ6ddXRtLYVOqtV1gU3mdErL/CZnHOtMdXHI193
eXYvHmTZ3A5RQjG1vNmFel1fcY1kN6XWtzeq2l9hsmhuSn8M7nNq9vmI2UKCMs1mtAdxapm+hg6L
psTjka0+T/3tbbJ8osXGGMYpxPOj2k29opZUiMQvD47pbd+btevFFmJTQjc2cRz0rijKPz3N5tE1
UL8zER8ItbMISdoshKRl1DsrFUD0SjQ7wxpW8edv/aMpzkcMzRDQG+DDDo9Mb9L1fJrKnT8WiNSa
QCS4vXG7icQJPjjBQzn4xXYohnRbB6F6ZPB31/U8RSkoJ1BUpbCw5M0gsxNNTlPu6hqRD5AzmnaZ
1rgtoLWA0FdoGdioKCh80ixE1Ka00yx0ESP3X4wuq6yVGfQTdErYIM6xM/GjxQiuif1NomwRrhy+
FxllDWzXmnzGdy6mLiWsDzs4fOAwlQcOO+HCibTOHExXVmZWOesO5a4N0p5f81hrL1ELLX9+/qVe
c8zlaiSmkbAUaFvx3+EjNV1q56Zsdk03Kspay4P6EQlgy15JOwTrzmJtTvNyrEGaUS0KkalooE3r
Zdd/E2MYYLZRhE4O/R2BURdfk3YLLZzmP/KsojvX0zJ+OfLEH5zXmHdy/M1nJOHP4mjhNlHzIU93
nZX500bGOtL8toqR0joEJGW5SQwteVX5NX5WlW0p123fz0RfQrtu+/mzfHSWzpkbpCVQ4Bzdhy+v
SlB2M7tiJ5RyQlauVfutKZK2O7Zu5iNh+ZEcy7EFFxWRyLJDRMcni6BgM2WZ5a5dptUTQqGD2Pjl
oJxlZS4xhzHbqUTsIRZY5FWpsTMTrIRWqkRq8cgJtowj2GA4KpIawuwBobN8HLtBFmeynavaHp1L
P9OTW/R8gh/hVPTf/vgFAzOkzU9JlSRqeXpbyCbEXqJc5aNFjzpNzc2Ai/MRKOB8Gi3eLjVIhNDo
S9OaWcKjLSJ0r9Xsq6Jq9VOwd+06o5h8GyPaG7gOQcHp55N6fzrOYATaQARjCHYsY71s8rqUYOOq
DrX6QcUAR19NWY9OX4+NKM4wql/pFxQnSwztRT/+yjoPR5rPn4HzZjlrIjP6UMAUyJvpyy8yJ7Ip
ZKna4koG+oS3Rd9h1ygjpXkYqsl5MGTT3wNwoD8BaLgZnnUdHjrMv7KpbwYKWtL1fT0wrqLU82o3
nXVP3AnGYHuWOv4UbzWRT8p3Vamt6XxEmuQcxzBUF50WrSq3rcDW4HmZwgHRzGbYiamIv5WRUT7T
JqCbDVEuLVaoClSVa02Znq71AcOTjZFayhPqiPFtF1ZxCcuzKJ+bWvV3OYY4z4ZZ+/omp0MMpDNM
rFNUiBGd83FarK8asxv6E7jdKbqbMlFWDSXSaJ3LtP1a66KCc5eQZ7iiRevjZJYoGFeTpsW/rEwr
fbfvhPIV6TvM2DuNZr6rEsqcxUi3PxaZHOM1tJkJy5w4Tkq67FL+ENJHy6PDsS5xfZzerjlQQdQz
uBZjraNm7fkQOW3rOoNske6iiwUgIAosB7McjLNQzRNOrW6dwsHQu7dHhOqgBIZ2+NxAgR1WNf5N
2GtVOvcIieeYncgYWeNV7lR2uk3B+jsuRiFBbLgzASBBUZV7WFmB8mjtU3RNNOMKjYtgNunDcugE
2zRnwBCss7fAfPnrjo6GOvLdnvidRaHaY0fQY2/VTTHq142H24CrzoexO0sg4LplV9MulWWMtVJj
lrHb5LN/VmXibbnW4yQ3sLhna943qGNT4kIb8U7rDAztnK4OTZxRciJwryf9BCFmGhixNf4YoRfI
14HO5qPjlUquSw2vpVuEMDWBLNeAHkgHSCZdpUYtEpAEbYujGR8XaEHt26tGC1A7UIIUwkOEwErG
5YTVBdYioXipkf0mDVKGH3mrJdN5puLfvsU5o3rOzbiedmWI+cxKTFaTYHLT5Nhu+ABtRt2OdLeR
kRArMxTGzdho8Vd/KllB6oiGtduWBXr3Hu5MziqvHLxDaJGyqvH0q9WVrO3ZYt2QEb4wYwaiNq1k
p7m4DWh48Qyo0bvgMUYH4KOXVqjpKTrOq9hrYf+XR/5PvQka9cSXmfUtN8fhTo6amSIIGwWz5KaK
Jt0QDfGdOqAovqrUOAxW5K7dTef13a2AmiDdlus+3YSDo/0yYZ6Jk6pztE06hSBVDFngMYfobAIw
8BRdgUAixcuvWZWOZwKYLqJ70xoF/I+2Cu7CMhOXltSVi9KEOudatZgCN7WL1jzLlay5w3o3vB4a
r85QCgo52kqKR/tGtTNkEweEdjbtBA4E7GEJ0LTQu6H96xb9D6zhvwCovjn938Eazpr/+e8kJDD8
RxLg9V/8Damzv6ACzn2uAsyy4LGREfwFqTOB1BFwIGdFgYlOyBw7/g2p060v+MbTF6SlTD/5tePz
tx6ANL7oNhwNAONUjwFE6X+CqJsjqH/uZsru0OpMqoM6z0f3blnloq1UTg0tCdi5TX8RWepP0+lR
OGk0eTohuLoKDBEcKajOKiOLYcFj0MAjz6IbTJq0LCxhTBJXGH6CDwV/PN0XFP2ys1SxC9RRPM7s
dYc4pXmZe2NRoEBv59b1RIPRcGPU8suLKFOM6pyiQlKdyK6y5carLYGTgzqF05nu9biT8G5/CR/z
nnWEsRupZgVC8ARbqlF9tJNclaeFU5XFOdcMrCjOiSLb0OIb1nEce/KiiNMaRa5CK7773FS/lC7C
AX0ClL72YxWPFA+m/kMXz8cBlhWTNmOX+uoGW+/imxlFMVaTfTGZ55SkmtQ16gRidjI5+gMAwsnf
KtwLI4829FD6wC9hA14TEQ4rLgKBl2dsdtGKkHo2X3bGGCGZIR5RkxSog1kXWF7iDLhurKTCcKuq
9P4MWagh/Uo/xdPWGDU421S07W0UCHGtoSLK6YQaxGOaqtcKIq/1Wpn8/qoIEbkOKrMzXRMW10Oa
paCUjbzW8xuvR5XlJEFESPmGNuMoN00v2+RSnbBbcm0zGtAFxezpsReZ+X1QFQ8Vr8rUVwan8KNd
2NU10jX9U1vrIVBoI7a9tRdOTDRHxBGVVWxR0idAlWm/0UvUhNyEJn/k2gownlWjUHM9VWOF/1/J
wFnTgilwDijV2HJRbeh9QKDyW0dGb5xIrDBI8ky/2fiF3mymtk8AWioxKlE34Th23bc6tRkTv8zy
UTXyYAVse9YeraWOmjlX3DnWUfkurmtFP0dSLbyz9FyEJ5Ff91Qsai96xn0Vh5ABoGi4iZVEM0HL
NwWiGBOsLMRJ0yyutr3SpqqDXZ5WeLdw/rv+ly2rQchzxykjbnUd34XifITxh9uMXrfoIJRhVN+k
KCk9ql3Ej7Gi8+07GvX1CQ0hLSQisMI8v2ZoxNhOKs/L4o2C0251E9dCxjelbJt4i90KjRZO+yyI
tg1oa1aLgRTM7QDozS/cfMyztl+Tr8v+Ri3bLLpHfjdILg2WPasQE3X+Ntq9NWA4FHZf/6c9ibBD
6VSL4jXtVH6zNw0WpbMqplgtV6Bq7QlxdkRDu2k9u6+0Z0bsWViz+4o/rkc/NeuTwjID5XuFkBJS
6EHHapZkM49d2JkSPaA+Rammb5l1Jmv+0C8K+zYrEAZ2264u68fRGHSctE0cnNkpuAX3tkXHsB19
VMbRZOXfKy12T9vcGkR8jxYWW0UtcPdY6W2eRHsLzej4pjf1Ir1rQngvmypFfGrT1KCgATQ5YbiO
zKi+C3W8TM7KEan8dTkiaPEMKDqy1qJKKmBedW7+wtYx/A3Ky/k/lJ1Zc9zKkbb/y1x/cGBfIr6Z
C6Ab3ezm2qJIUTcI6YjCvlZh/fXzgLJn1C2bHEfYOraORGxVmVmZ73KSet1YL0nlLgzMa02GcB0O
ea51IT4X7pOBL5sXjpYwH+M2dW7rXlNvUN1ger96S6ewPHTcH9ouQ4gL16oM+AC9gasCjUW/inGh
8kGHYMZqfaYARgc55lshQesbbRGjXtY7QDTr4h6UMgZxpUsv08Yb6WggOPI0LAhDw3lFo/7B1qsV
tPCzrdFSR392snY4f2tXAPArz69SQA40aG4TonFB/WGOnyqNSFikev0D5UPNzyfVfoD8vM+ntAud
2HoeMoj0aBubm37RnhoXLCgf+sZpJZbpprZXplHsAK5GV07Vf68kHqmq5W51/O42CDR+UgAk+6Nw
sF9bv8yKT6Gt0B662dvgZ/R5hO3aSDUJ6WDRf6D1cINhnWQ9DLseiJmCfNrWExq8vL6+daqKyAp4
qJn8Pk5vvSx5cpFHSM1lCYpYl1vU1yKAvmnzRYsxvIWYVpnzkYGwHahafECFZWerSXuQdkdBnZtX
s9eGBWLMGOliYmaSDIwe+95aFGEMLXdnRgUrxJBHQxYEsD47kb1GplRsV7gzB70hhGaLGxKmrOfF
mR+ZJLt+r8btT0f0e8uZsTFExzuKhq/Ngjp7B2PCR1qcw4a96uzloxvAjkABuDfA99v+wpzYqHs0
LowfSGNegXbH3JRCsxHl/BLlOMIHq6VUlYxQiAa1ChtNuQa78Gh4WUiuR17ao95fIEDNnCbK1sRY
HStJgLkJR7LBcB9a1VMs35DtjRnbhzivvNs+AmbdDGOQlKyeyOufh8F5UIH4+uguX0vP2g8uDBEv
j2/1FC3OfvLKAHTyLm7mjA4SLhOaNX8hdI603dHykVU7PViCpKTkVXqlNN73DJVtcHMyzbA9H2x1
YbCJBRT7aHxAjl/De81dttZYPCA8pGSbWNLcxf1JDlCj5+rbKBfCkNJgxrfBVbvYposVobzXDi0q
ocW4w5TS2qOal32e0dcvucnY5SUztIYBY8dfvHnB8yLldIMxZY8FfKL3+aHD+++xko72zcOL+qun
NI0doIXo5Vtsya6JEvNdh4z0pi4s94vjVtrB5PT2LYlEp4W4nS+bvsxyuZ0b3taEFHTsQHOPMZrC
GyszGnSRUdN+FE2vZBxO4Un6tHeVrRi9ehuRG26SOMdLrI+XeKNOg3iZEon2Iz4DXznKtNu6LtKH
nEqRlMBoPrSn2QZV5n1TrbbYMoygldCmdZGjxI5W2Xcr96R27Un+mu/2caxCSqI4RCdyaHaNjejS
KHs7iGHh3LVaPP30MJBEx7HOIavPSvpswbXGjC/KkOOEoBZves0Sqp9HLfbySAfZw0bYEdozulrM
fHDKt2c1K+RtmcZjH1R6orphpebqQ1zKadwoasVDozqtbOJMKLflkiBtGDWds+sHDKnF0CV3paKJ
XYS2y3dPHfI9UqrqAXapE3hObGw7IVfzj4TJsQ17mBSY4XdapAWgN9VuqSY868HB0gAwfb8YG/wp
8vYG0SbkJ5PBadG5Ek1o0fH41Lbzstf53Slwo1q7UtNJ3zSaAAoOw2H4CzgHqm8i0760jYbMZL8U
xRJU5oTcG24GyT6uM/OL6G34k2UvUcocFI8GTpuqT87o7dpV0y8tW4lPUgccr1QnlAKhIfi1iKzA
ikfzRsta5xDrZf3JnZznlMSzEWLAyhRS4D7vm4ppC0a8srJ3ghC4s2I91zfIHWuPnYj0Lem0AttU
NQHObuOOTpnxkBZmujeJlXvZ6tkVnZIiRJ/fIvKhXdmQ+o5Oq3S7qjc8CptiQMu2p1mW5vYDkLbl
oe96HOXi1j5Ky/qJzH5x1RRrvG1RQ+z9AheCLQzf2vM5ims3Wd6rB1v0y22ipwgRKx4Njm0cleVf
rStEuc3EUF25tP9ul8kL+7qLdk6Ou2iQLD0Dyc6QuXOSCr4cQWxn0Q6Lablx60zBSE5gpAtCgMMJ
xuRXDAK8aO8MGirATYFiplIWwdLZ9VE4JXRaHDlfSZ/0rFwpx50zTt1hTjhAAPH2AmMc4eXN1vhA
6OmRqU9S7OZVPJ19N+n6/aINBZYYS+/i9p52tGgYIeUinQ5RkSv42y/yszQM1EfzTJn3mVCzo4wz
GZb6aLx4HGrqV7OObHXt2Xj9cbAXeZcLb3xqkFMww6a07c4vTAX5sRkc1Cd3aN0bo3M0SpdiOHF6
BNy8KM64w4uDA5k7xbBXip4wPZsLyMRCFdPjyDhgYEO7yU+7VFnSWTnrX2NHs+CC2HEeqLNngHqD
+xL2EJPSgH6jt2uqGCcWe3JdZiF4x7bGMH9vRibHoZcnmKN0tj7d2chCGoc8hue3t6VVjPQ+8DY4
isVCenZJED9FKK7bdUPnHBLNKB+BVZoBKsLi0DN2BfuDE4uo3WxbOKitthKR6kVqw7VVe4oScKn2
QZnm8ZBZFXbNWP1tdaxc/VzNsZ8s4lELFwTM8sAYCOq1AlPe19M5m/HFHWhJDlQ28V3C56eR2Nhu
MGccyX0cXXMfJ5Yy3em9o28iVuYe/tc3MdTzKbVlkYfjmAlrQ9kFx0c2xc0YVcqVJFJfYz6UBP2Q
PqHLkR6J6trRLRfrltao5ndEzZ2HK1A49FaEVkqr3yHK6mx1N1XI+XH62RrbKnDaJdnWs57cDByn
NyIzzL/QfGueUXsU13jYDA84/+U7DFY/Z0bRXqmzkV9bVll9xhhPhEuDy5NUY7FDF6TeRzpWFSEx
COeYqoeGVKp24zeujre51EnRs6fW2zpNKeoXVnPvjASndjotA061VoWjJEVHi75eUkSiP1ocHrfJ
3A4bAwoNGsAk+92kt8OVWg2GvMbtTwnXzsbBrWyZB2wZZd/CMAoNgEio/nB5LppSDDZeU6dY09fW
ky1cjPEqztjYzEmk3aROEl/EeoLEHQQ/i3yXSy2+jybbDkvmBjdFWzlPcTQvPzNPwVNVqupyV6rd
HYdF4QUtd7v1isEM1KHQBp8pRR5MUum9Y5RRFio2ToNH161woM9ck6/VYLaXdstJdpm1AWJke7ti
VPJ726kHAFQmtvarlhABLLa8GCdFQ0sOeN/WUwChcNnquBBhC1WkP9p6mbcAR5pwTlKzC8dSSWRY
IfCGIbmlrwuSI+VxdEZocA3HyGtFVs7VjJOB39oFrr41W94EYvbdnnvrE9zhhUn4mwlKLyJ/SHtz
3qozKEyf3p6Lo07nrn4QtZpvJt2In404b1/w8JV4JpnGSTP6dmvNcXSFjld6qLCsYEEidvLYQxQG
nYR5L731vPZ+WoSiR1V1Xst4IusOMfVuoovBCPjynoWOUaQ/z7GL5LieNcZfnSqdjSFJcJQBBWfN
KZk4i8q8OSaLnl/hAj6ESpe0JWYZ7mpKqMYBDuDYmsRC1iFXZtiRMiPT6V/7ZocllmL14pnkhlPV
2Bm3/TJJtKtbaJIqawZhnLEqPnlZnN9An04fS3vGDWKeWn8AQ8Pbd48On+UQZV0etgbswm1k573g
rNNRKNB6zX4w4BfhUPTp6ghp5N+KElt5BLWd76mc0bewmmaXVVV9pXZeam2xAMQ9TGAhDRmkjMcH
2UVO6RcMsPFmHDTr0+KM+rBvdFk9y4GPHtTEsesxV5XU5+SccuCjmDrmc6sW4VJID/8nbIF3epvg
ooxYcvqQ6Rx/8FPT7a+FFhd9QH+mRNJpaUSc+TOurntHzxctLKRwvo+NO7bXObxUJ3BnZAGuEgxY
vxVY8HxTlXL5DBgQRYqpVryObURdyttLlO5mNKs5DgaoseYxz+cRZyU3eU6QxUOkmTnGsu+oOH9S
nAFLr51Er30lVdIbnakO5ksWW2wyME6lEwUXT1pjfESELXpuS+eR/K2SOUZR/xh7R8XXpPJai5U1
i2856ITDmMAm5ySx9rKsgrEb8aip/iIvDMnVqCjOA0iCodkQLbvPad5ndKsSI0uClvbKfsEoBxPE
tBkO2Cq120RTx0cUbp2tEnc0A2Rkxd5137jFIVupLEHHb3yTTU0XwVIijUNSNCg0FqaxMYqr3nCr
58HWSytMsKiaAkU6tAHyOZliJPMEKmUeg6lkM6Uuv7ZEdXoSiUnLSpZa+nUyCzJM19e0HRIPTxgf
sL8OjKqztIb4l8ct/jWW8p2/TdUP8ZNhVl40LzJRomMlGjT7fCXLm3zLsY0f0ljkqI0SI5saFo2D
U3o0i2JritJcGSz4L5kY9PpsSoPV6w0ozkNBBZH86/eztyaTtTZKGE4bVyCLDjHesDOKZ9CerlLm
BSV+yGNHuvZtcF4qSEWaDMu+EPrEKIE+YFPflXHGy0AaBUdnP0GBvzzibD46ut/MIz0mw2kU+Fxl
nSt+PZWxuLeRNswChlbNS2VavKsG11jom27Er0Cm9fJIg1qtP0NqFrrLedcoPkPq5Pt3snFxb0t6
0pCSFTM3OI2tkd8IQBstQiaw+rYlll30et76NjSreEk6IyvMpcsuLa6TTEmtDT4PUb0FFTZmQN8R
Hg9sq88mfAzb5kWxDH4Adj+8vl+NHKOhYD5iNGyJcBQq38BuYh7ONib+jFdD5twKK9bs3WwtLf2t
sfN4UeiM8khSGPx8yXeizYrBbH2nQMLTfbpqWnlsu7YULwVabcTnJlrqz6reF9MD8TLOdgILyfxG
MTsWZcJJPb8pZ/TqrWB2sz6/1Yg95fXQ5/0zlb+QT5U9Rd1nTah4Zo+1U68ZLY7krgeBvAIqEGC8
KRFLtUFwAYG7BXLIXYEYYNJDzw9rh6rEOoqcLqrbrBOElIF7mI4ublgeTSyDHh1cwsgMRqVB2Da1
0V0NJszIdF/Xe9ypx6aLd2mPgVwnzPIaKqP0u24yn9LJ1Tmmutm+tLQwr5ylfDSjYbT9/6fqCUbt
dPT9mm2J7SH2vgvZLhPNnTlWWn3l1sJ6+W2Ocv9rDvE7q/18hg7bBRQVyEUIUpC+2IcrPuQ3PGw2
xkAWUoNVqxvtXTUZMLpxmMCGzVNB54YGHHf50eT+j4vydwFv2Rb4IUYwl5JCVNMYe1I9+bajNC+0
6jDAi1gNrzgs4rzeL9bBBK/T+u4AdpWDT6Uo4UyXxZd4Nj6gfJQxhBxUa5vpFS6HOGqHs9HiDzm6
ctxYycjZuF0asj2j6qri5CLdz6atDJ8cpGNDD7bCQdaK1m08O+s+Ao6e45p5p+xMqBYriAutqT+M
aRdFbzTyxxoJkPartERexUnebgSeS/fdaI43hjNWaJzH7eO/+TURq0XBAToVgrXr3On8a7ZstQF0
EdNkpsTXao4FJS3i5DWxGk4QiIFixf7+FS+gauvDUrWC4rbW6RsaAhfoq65KRT8g6kyQKKJb1GJB
UWBdCS5ggVvTooh8Xeatc6dYQ3Oo3M7zadaLOFBxp1ZCRdYjiIHE0PsPbuwc4bPelwtEkH8y/WO6
5ly8iqrFs60lo+Mwok/3bllO91nSUS92akZx8P5bOEdR/brYKnq80nghFbgXu8hDpqKuBdzYwWNE
jzxhY/SBN8Xm1fvXuXwoxnwM1dCpW1cWdJYL4NiMoXzGnqrZnILWukqzqNhCaxkwIixrcsP7l7tc
yFwOLRJYeoxDafpfEkKrGVM64lHtN2+JB6tDBg3zTBdoh7MZQR8dg7ULRWKgi7xQZG3evwH06c7H
mAiHA/S1QUFazE/tX//+t/iUIrQx5QyBfAr8tn9ORAF/DNgFTjU1I5c7ag50tBQRN4wGEpG/RAj9
KDR52p6OntOpdAfVmJaJZIJ4K+IEK4uoctxmC9jBxmbWzdIsiKRh1oGJ6SldNrx5xqCN8X5UsB5Z
9pORIXhcK8lc0/utEHMAvqdjChI3Cg5uvST2/5rBWIMk0TI0WItQ02CepMsSO7qK8jYLSmUSX914
BicO/CfVb5k62M1GKWzA2F0hVXlfjBMf0ROTVn/mcEFCZUzDKLDNJpKuHFR+sFupvHmBBQvKxWq6
pt4x4td6UNCyyuvIOrboUj3EHuBGGKmOBXZmNJzeN4l42m5UgVYEeLVTDehDyc3XnUx30pB8SuJa
/C1upiYK4SO5B4RK6QSb0umvMzf3fqpGQqrkHafUABEjhUMv7Sh6rryooDJJkuRp6eTy4CizJJnq
JreAaQcjKJ3We3Gddg0JvXAGihC8IKZln1jz3L9a8MuXfY3vkfJpyoxIXs2YmNB86y0cS9hOmbap
FzfFC89w+TlGSitpqy/tCsz3KKmCuUuoonLMKkRIoybdKVjZUDgzuVn2kQAxfiXLiQRdzl3K8O6t
HkHLxEsPU20qU5gi9jkGosKZfi+1US2PEw5Eti/Tlv51781Nux3efkKfmlykZxgD9kqMLSI4cZp6
ewZ5by/B4aEdZt6okCk1N7tQ5GfBWA6JuJeT17zglioZ1DRTRKt59MIUVY1n3ehYNZnKYGNWxvY2
AuZTbpG2jxjhK+43ZNRuBPBbtHerbL7V7NUEEpebWTn8qtKmMRtqPuxg+ko7AFeitflTA3b7MMe5
Zvqxiz/rJioh7oNna6qP0t4F4gAhAEIFJZRH2IVw98YR/G2rejZwQ0OrdMj/KTV9zADxgWckTrlm
pKgBBjK3mdvzCd4PEpfBF2b+CrCEIo9YgQVN7Tzp6SMHRLwwGW4jrIvrnEJveYNo+3T//nXOQY/g
RDyQJCQ7SCFY3QGvOL8OjVVzkPgr+6ahOE+YBJWvmWp07T7JPKtEEMHh5IpMjOoeI5T4v0g2xc/3
b+GPVwwiHeE+ZHZha2D3aZzfwuLNOoLlNpOb0Z0QaaOMp9fkPEDLAQFhWPOPMp55B+9f9bJc44mB
wqACDzoC5u7lgzN0SxCmogVUgRg7GhrnG6LWOtsuqu5lAMKnfRD3/8hzPCdgCRhaQHTAIlwQDEb2
7lTmzHyXJPXupjkam008Ga/e3BFK3n+6y+WDKCs5Bug40BwbROtloQBCxZNT1vqxx1HE51ifKw+1
bJbq+/sX+mcfD6LnSnwHbIKNyfnHS3pwxp0J1G9a6vw7nB3Egcyk4DfQPGp8p3OnH7/QG+9fl53P
T/4NggS1Uke8ykFywaA2NS9B+yS9yhYY1VH7yOJOVYU4zKaKp3E+F1Wz1U1G7jiCTT+ttNZ+WIoc
ikDPXPFNYGwnt4o7tz/0OsMtGmCKdcwZIc6bJvKKB6ccjM+YHZfXIEBNDV/1AW1JBs/fyhSlu00d
uW7iZ7T3SLW4gzVBmsJ/0uNh+Fak7orPSb3pYLH46o0+evM3nJFFGyiZ0mbXRGdmTK1df8cjTGl3
8HmnK4AYlXs/aQ7pak67OP1Sey48hCAxW1DCvq04pbFz3s7XaV8l8Ua6zbBOdkonupI0xfpXT5eE
IRG5S3MY6wWnAajrg7IHXUPUTkxk+v2uV9KasfTaP/C6ht+v3rpLisG54qbkrO/eY3jGT4iLJq0w
86qjU+7EGhPcZZRqeejtKHO3wpUNUKG+LDnz4kXHz6yg+ZI4veU+FsYChsQ1QaYsDVdaub83Laom
bpguJoGsGjPlToAF+DS9dYKQfQDRyND2RyartcWWeuod/BfJg4DJoek8UyR4uL3tUHU028CA+/kJ
NeefRWFYFRCUISbxzy7kfNyNbPVaYPge+1Zuyk3TNQDI66aaaXEqVvScJli3h3PZe/tpiY0vAnfl
J8ulsti4im01B6U2rCP+u7gYw/F3023luQIrjjUySaB3eybVuG2lNQKsjAxMkOLY7qJ2jKUcSLRm
tI6/coJFe7AjrkVKfv2rKZSZaSVemmRcPxU+efKqiVPqsV9/nlGQGx/VFJIFuoeda1479Cy/TFaN
6r9rT81ezgsqLehSKS8KA5pH+Nc53SNTjZavYGByTmYYPNACVbC5lJS5O2v2rHCcvVGGhTdFZaAu
fR/dZFgnFmFXSigkID7K8iYdxTwExWSb2sYCzaMEYAxZzL+wLks3c8tVJaEI2SX8Db+YSZ30v5tE
BcdsDiUjuPXjZl1qLEFjdzVqkHgT7t52/r+FF32sS/5z6Ql15h71Lz2m1gv9j8mU+K+3HxK/1is8
8+z/bN+Mmh76124+vYq+kP/1//mbf/+T/9d/+Xds5+PcvP7nf/yF3C3Kv6fXOK2rM9inQdj81yKM
R+wdvn+7sNNd/8o/pK8s9W8alD5ocvAGIH6TWX5BRRHY+Rsyxzb5hl9Z+KT/f0BF/7aqK3LAhQr2
pnBFhbF2KJL//A8K5r/BrF1/m3MmkZ308Y+H/3v3hff262X8k27MW430v5F6PUPDaHDQcYQNvuqQ
6Oc5wkpzDvaxHO5nc9S39L9zPx/mH0ORjj/aNneutFZam9quOKeopthkmiiDsbfNo9722geZUV+v
dn43NmRb+gjqqn3I/zy/G21irIwnKqiuAvH3TjEOGu3Qp8lCF0pRqm5falW16ZlFhOiKyi1OOOkm
1bw9Ks9fOTVRPAu33LSlKx4ZeHe7oTNbBIBzgvU0m8fWANdTDR64FaX7oIS4pIXxKlHzogWyElJR
mr2khU3MrHpnULJ7tUE0CwExNiTaCrQFN2s/8aHuhvjKXVx5kPrg3VeuFjNUzIsdVnPjsRcxtt/l
IJ4a2hrWdCg17fW3lflPPvabUdHF68XIyKJPAZ0RouFFQTnUWLROOXdYaoV6Mstm+JlGFUPdzra2
q3jbUSVBIeDX4h3ZC2UDUT8PYb345EsivRDtnVma40MFZgqA1lLvOM4Y/qisRpQqwr5TOhT72o3V
u1b2MTlanbf26Noba/KiDzQG3ixefn8cQ1uLGjIGcGPL1i5Vz9M+c7ocSv1dbtgjcVXtDBMwiGWG
rltGmzhN8FtHe/Yk1snCcZDq91aR9l0qtEaiijIjYyvjYucUDeAjRchbS+aSWWaNjz3dPOWvkpgf
BaUN9mkscGLC7+F+cZL+tZqFDuhKLsWDq2aLnzadsknrUWCVDMoN+Gip+i3WwZKzK06cSlPUx2k2
ADi5zDWebad1MyYd7a3izcqXiAnDJwgQdhXUiNF4vmiS6mtUR8tG0+Urn6xFe0Miper3ievdcnbQ
Ie4zZvligrfZRjF4jUORat0HS+a8kAPATvm9Knc7KmGA1X0RHtTcglog0vrTgq6KX9HCDiluzI+o
zxf7/o/LXFSqJuJLllsnEEWWtNkp2ZKsJiIeXQeku3xTg2imJV9ZhKgIZ3H5VEVq9egZ/WPJy3t/
k7zVpr+tKmc93AHSQFrG4XRJjX4eg0ywJJlB4XhaykXb9oY93daL5Wxst3ave00rwYp5oIKnhK4P
qh4/ZyQCrktC1zHHH8in12MezNazA+CAvLNsHPDwcORdQf0koIMZPyak43e6Oe6ZU7JdOlsctRIv
UHutVmLDhfSDh/G+WGT+nKjDdIO3SHPXue7kO0lW7y3YMPdeMWon/stBsM3aJ/Kau3//VWjro569
CuitjPtRT6OfidjSxUkF1BmNkWSKTijdAjVebjLegwCRtahekI72wW6GIJZZmI71p7b8SODhD0nx
VQAGpRLDQA9h5a9exKsGvIgtzdw8AZ9rD1akMKNwxgOC22BtI0C3oxqln1KlGrZjChATe2sAIobM
gKMiXz0yybte56f/njE7riXcFjwL5gmcUtFGO18hqbT03hCTcaq1+dmm6Ly10uTf67yy89aLkJAN
/rF2eS+aDHOSRxG1mnGKwTTvbB18jl13VyCiP9h854ft9UKWzdamm0wnGZ3NiwvpYCuEiW/NaclK
5v41dGa/7fJkI6oZ17Banz5IlOsPPF9VxGpQ0DzeKjF96S8D0GDoC82QJ2Z5W3WY7yahMa21fwwp
EHQsqKnfP3K5/ydL2bZWoUFKJs7fSGycf7OsWQ30mAicJlx5xqX7lMwugLJ+V07iu0Ozb/EcYJvG
BgzsT10vfxXG/7LO+vOZXYM++kr7oRA0L/myKdREkZjjdBoVzodDZc8POWfFgDnReCek/p1b0g+m
2w/7D/bwRQSnWYsf6Nq7R4WFxfqWRH9rkplVDw41N7p1orfcotxOW1jDkxgNsczXhhmIhEiXbRPV
dbiamj2bSTyE1py3+7Z3+2+koxrvnVb/4I1o592t1UsVbRjWHoUIvRB9NVz9fRCYA8HIicT2nS2X
+aGHC38o21EPylJEn5YRLMhURDAmc4NBu3fEo6cFsw73gvMkyn1VuscK2A6T2oJKr64y4CrrqLVs
0kPTLOEH73FdIL+t2jfJYSpS7pYBGyzki21Cjy/TlHxR7qp6CIQBIXLorzXrxjOYdFf1Ko8Zgo4A
CLV88Akv1g5cefjcnBVpcaJkgEbi+YuKsOnJOsRc7rB4AO4423tdEPVBPk1+U2hWWLdLtvfaj3QZ
rcsnXmUmaVDRvsFAkK16fl2tyJg8JclyZ4CnBq1aCwgqIg+YfskP3u76CL+/3HWCaTJAYzRs0BvT
L/J/P48auA47v58LVbl1RuW6WhRly8KGBwoSNUEb6+WDD3r+eJB2bY9Jj8WEh/SyGvieP17J0SvF
V3w5MdDDPrysAeLnYimxZ+jQMoFpvY0HPESMtl+BX/ZfEX5NYe0AB1cX0ILTqAxhBDJnh7s7Ci3v
395bfP/fV/J2exTpOoRzHVcf3LXPb8+akqwif82nspKIreTLNu5xGnRX/YB+MKxAj+fUV3s1+QLY
YryO4lTcptB4keMpRuBVab1dAC2g8NDYW9eewVELzaXZVInkxRxEfoXRXcA0ygmi1G5uSz1bbroc
PqlczVqZLYS50U8Hg17QBxngIrH/ejiIkuqa3/jlUoMOZCa+KvGwnIqssAPPSPsjmF2GT8u0YPOX
mEpYlJo4ZO73HrSJmTQTtIm+fGARfdZXwzCIC0v/1/vv/HyjcVfrOXh15gIqsE4gLzYa3htDjm6l
dspkbvyw3L7aJ0BWAqAiFRp9yvSCEksXapH6UaVzHqR/XRnlQMosD8IvsMTzj606k1lbVa2d0sih
8ZPgBD7NnvZBpv9jxRNDGJXYrHU66wgLn18lkrE9aq3bnQhxw64zrOdWtEADNdQQ33+T5/t5fR4H
/ccVEeBQ7TJMPb+SYcMEZRzZnSyZxV+sWuu3VuUddQ0izTgJ6MweQPT3r/nnoiK3UyjSNTF0avdL
lSa3hSNCNuhPGWeJ0FYS/d5uV5eTWpGfMoIPoNh5fOrBn2xVMUg8UeBbCxulBMOc4n1K53OzWoh+
FGnOM936NtYbW/cwkhGoOV+8jQUpFUS4ov7EMIsCJNW1r6lu9scoMparem6iYwTRf81piOGBtTuQ
WjK6BxAAqmi6TjiFhQVi+jtryXRQpvI7ApGvZgVcVlbz8EEsNs8z3a/bXQXRPQgHLJPLIbxeoXtD
z7k7dfpohUvLiNivbTXeQaUN3a5pD2xSyFJOZ4ae20+nYXBzsKX6knyFEogMju6JKw0y+3VkiBj1
U1V+t1pZ7iyYrKh0NPWrXqXlAUAgrK02To9eQ59gMFFWyhvLu070VasTws5tV6tf8eJrnwgMHWNG
TXNugfuR7paxu02YCJ8G0Glhki2oB0BaOTStCVvNqGgB92Vy9cEa+zNE0CVjEKausZkldrFRafMy
hR2S9mTATIXEW0f7aG5NWuFut1fqRt7hr6DgntDfW8g5PUdQVF8QmP+Su3hiEnnlNrdpfutWNwPG
y+fbWTGTA0CXj4Y/52X921dEcdbjLhkckkfWYPBb3Zf1VdkvidKcCnwv9t5cNPAz0daopwLs9GJ9
5PT+55ZflU+RSQeQQuw01vv5/XqysBC3jZoTxwz1Sz+rfo1yPXhtj07MOpv3rO6jQeyfAY1jGHF6
tWGnsvcuyobScenXdHF7qifN9jsdUlMigUmzndUPUtY/eZ3MYMGsmczTcMK9eJ2TAjsbO6/25CL+
BCI0Qz4lyxHET/LqUPRoWb6/0v68nvc2c2VOyBGNbu/563RKO0moQeqTKzzlcWxGL4ijZAYJ0gxb
Tck+dGPh552VG9TjGPBA4eCY5HKyPb8eQFpUUoaUrsfY2RBkusZ3U3jwdipsH9HgyM+asr7qVJA/
7z/p2hz/49IcdjX77UjIaeX80pPd201m86ipp4wvU5tO3xs8Ep9kZd3qrWXsRsJqmKeqfqu0qRXm
VmNdFUk3bqFCMl+p9HpT0J96LjJc7fB+Aak9+KYCKtJLdzY/eTNNXxWNvBO56GxXjNOD1uy7Z7g4
8XPvzH5ReVnAbgZ+2EqkzegNjvsC0tyxXuoPpJP+WLRrUwXsAL13FMRQAD9/3KaD0z0OrKQ4wd3Q
baM0LImg1LjFvH//1f6xJy8udVHBR/2McJJGDHAbEDhKIb401QJkYPSeZdJ+0Wf50Rz9QgWCsMNB
yaLC0OkkoPxzKWNnDlqGtIpbnFit6mEyXaUPgEnUX+y61XCxTQ2cfpJq2436fdstw8ZOx/mmU6u7
UWRIuJVI82zVhNXgZUsaNqNhn2o4WrTuESSbGdrBm5Kv61FiawNAwvGpww0b4+YlO7busmkntz4A
gvroyS78atcnY9ZCxF/t6WHi/tG2sNRZqN6QU6Ph34x1lBaizCSCshFjiBDytPEm81MCw4Yxd1cd
oukjI+c/YsJ6B+iGYGankn4umwioytCTz7v8NCm4u+GDZJuvRmbk4TSY2uOM/d7u/fVz0TX59cx4
VjOSgU8IzuYiwKoV058sSYqTkbb2AVJgaHC8tWpScTVq3T5WavO2GqDANuaCfHJrLr6VTB/1wv4s
7XhyBKsZoaH3je3LRXTqO8+hPxIXpy6b013veckuN50aYYkIxHIvXnWEhfc6fBisv0REJx4aTDMM
W9oH1sMQde63JPv3zMPfXg7f4m1SRVsF/cTzjdwLgPKuYlUnLbXcZyRKi80y2unWQuDi4f0Poa91
xXl41mjBcxrkkEzT5LL7gPYpDSwOCadG6LmP7VEOsZnpCkQnAVl2gPFy6A2zglpvAe/S5/L+v6k7
k+1IkW3bfhE5wAADOq8BXrtctRRFh6GojMqo66+/0+PkGy9DN0/GPb37OtnIoZAjHMxs773WXJaf
8DNT4p9Kq84i1zFs2gdl9tM03IWAimLunLAiJUS/IyoXFopVzi44t6BKfnM4vx5x312/b7PBsEmj
7qQV9+u9ciwjrontrh4JW5DoGsoU+dvq/2bTfKcN/vmV+LRmWH5AD1PJvevysRy4vpjG6nE01Pd0
9A5T6n+oMBhFbuqqw4DSJCQeMX6wDbQwoBetPZrx5SWnsxMVpvidnvXvXiDAPnCWQRCiKH2/aMQr
ozAAGtWjUVJn67wItjm68lNay2cOfeulXO46HNIYdddnoafhMP6u+nh3nKdzw6QZpdxVdn9tpr87
SSic7+Kqen6waBZsh34dNk5u/iBBJttqr2v3Cp0xuJVx2Gr6V1qPv2mXvyt/uADEvMQ7oZljsGvb
12fjLydDGxcYUzyzfaz7UUb1OhXbqiOeNjPfVFcbUZdBnMgklm5g5+NvThfvHrx/fXjgXDt2PBU0
0H79cJAYbiZl3T2qOf0mYKzf0AHXz//8ev6MxPnL480zx4H3eo/5I0kke49PlS7ZIvUkh0f6qYDg
nEntVkbSIV8H8r3FFhbHJ8zLllAgYlKERE46TVsCquNnWa/5Y17565vMqvy29LN5j6My/rgEtfqk
oBPtHctOdiKZhx3UvGGH5Rk7FDFtu1R3mPbo0hz6iQKEgNW7OJ5oloJYOc+Jl+89K/k4ykLv7dkL
0G9Dl5ZYvSgsJ2OL2Ram6jpXl2TGd+opL3seZ88OzU4Uu0R0AXJW1J1JUn1uGphr53FJu/3oOc3N
71Kg3p8cuIco8IDx81XRCmG3+fWb0qOVdzZhtY9NkH61F3+KRGCYJ4KeMbNXehXXQh46XJaKaR+D
yf2sAK/mA03itsjTL3Wl+8uIoOjBT/p4q5Kk2xl1Qs5C5sszrhl/4+pqukM2E+DlcMsNPk8P9jpO
3gseZLHpWlUc1mb9HV33vz2DvsPGzXGeqpHO0vunw9YIxCY/MR8pGPqwy2bjAQxOfP/PD+Hf3UDm
KsBd4fjSUBXvbqAENoiGqLUeMTJtKizGeCW3Bt1xmbQ73+qfEl/CcHGwCVn7fCrDsSzvLb0v1avq
7spSg0NZLj72CJJQtqo/FG3/nOMC9Sfsj8i5ednC2kaOxY7/m/3hby6eViyMbUxnLFfme8nntExq
lUHvPw4QqjZkJip8UxUxQA7hBMfV7lO+5aVTjCwqQi8Fs8GwVVl1cZrOCSVC2WhcgI/U2bRGzTid
1sT/Si50vXcHNzg1zLAfRlyPoKjM4lsetAm+VrA7qRjVxlUus00hpkOVoTH85+/l5wDt18Xhel6j
cITrhoTWe3d4sTJnKpIEEia+gmUX21XPPFjdF+s436/rWF9aIwleOxxbGxtLZjh5i3s7NeMKm4Nx
cOqku8Y0gek0q8DUzJKSMTKaUZr5abH554t9V5zwEhLDx0Z9Hc3Qw/s5tPnLWu3llQelZBCPlUHE
uzlUwbGt4fSSn278pjj524+iSXh1liD2Md/vSwvJkQptx6PQWUzFRVR6gAJim/N4Pf7zX/X+/Piv
P4u/S6Bi5vhsvjuqzS76+rWv7Uc7W4dD7ihrQ/7OSJ/IPFP0Ys6u0mPh52q/WMFrj+r5EJhxs+lT
tW6ExdthZtXrP1/Uu9P8z2vyyUf4GdBEU+TdNTkVKUfu2tqPaTL94Cxdl2I/yvihANr2m2/1bz/q
6qhhhM/J6H2fJHchy7gIDx5nS78YAZZRED1yIw3cwR6G0t+F81xPc78+8axADl3ma28GSvC7Y5hy
Kp74tQweg8GuvkgjCCJQP/kGWwq6WB+pw0cQ4163Qe15WGPf+Oa7I+LrtJzxQ0tKjvt6UVsgD/4H
w0REuyLiPVp0PJm1Vdnymzf0XZnMN0HDg1ESo+HrZPp9w3MaZ00Tcc2eVjspgeiJ6att1fYBbRAc
JshdR0xn7m9ORe+PhtdPRS+GGovZ1zVJ4V0fYKzHNbBG3Tx1g5BHFMt6q0sJkEAbOJF7pB/lMNtv
LMtwIcDT3q06SbYOsrd/fV3/kWjz3yoy/yrI/D939ffyqW+/f+8vb/V7hef/Su0mT+a/127evFXd
r1JPfvxPwqfpEVlKGCXHuivo2mUz/VO2aZp/XOUoSDoJ7OFAycv2p2xTiD+uTR0Omqg3BRJADgJ/
yjYt+w82NqZTNj0R96qM/49Um7xNv7xiBgolSgqantdX/S8LdJ6ockIoXhybtSwjjMGqgqBjNZ9L
J1n3KLjXmd0QwnkKtvBiC8MpNjAKgX+s/aznyJ19Iw4nEME/XCCOuJN021zGJcA15jDzTCIda/dh
Xld3Y3AwPyaz6aT42dv+Y70U1otMUygPeWmTU2TnjVhCpeeiBB5fFbezaL0PZt1OJwgOcmND97hF
nCQPKNkwK2r3Os2DzQycLq6kf43wvJLmKqPbFe6qy3B25uxr3JRqZw6ELR8Qt4sfpoX/foM4oDyA
UgCIUgX9pTC0/7jO9KKiJsimi2CI5m0ToOAAj5G9h+5QO09Bnpf6rMfCNUIcql4XmnnZ3Vg4M49D
o7y9ncYN0nJaTwep5+DGtGf/A4dPApk4LhlQe7PYuJeZNTwVdpe+NnjVPztTPuG3bzrOw413zpx1
+DD7V4DNaBPcSUbEMCj4Jao/NgmxbxGNKnlFnYgmnGFhXdKKTE87lyLeTrLt985kBkWU6U7u3GYB
x40G9270Lf3oxWuwZ0erd8XaCZwNxFQ1h7xLhtt0bsUjlh9S7DxmKlcEVQZpGryO/ZiDudjM68z1
e+m5TvHQIeOEC2g35tkoASvuxnGsn/wc1TLEAzv/3AyrvgwKmWPCPPhzWV15QUmfPXd9l0VMo9Gc
F8XnorwS3+Kg3tmpKm9SAjvLTRG06PSIrcWZFsQQ9BMAEe6Yp4/DUnggZnoLYTGdIeZ/PSKk3WCO
876bBr/cDc4zup0LXvR0s9R9Dq5+Ce51ik1BBYm7UaWEZjT5AKCVbPpnG29H5NPDvJFG7B9kPGNy
bzhQwa6c37LV7i4BA8d7IktQMinbPPU51g46v0cmRf5Zlvl6ISNCvXa4Br42YyHKsKqBytpdo2+q
Ija+eevcbA3HmfC+VRqslm3P8l6Z2IyXvkRG36T+F8ZQFUMn9oa7OgFHpHqPc7fHkS7KsjqOrHlw
uP1KX+TQ+LtlTWruIKa8kMIGUqJuh5jxmpsc+3Q2YOTI4JvbzdVxYFPFUe12ObTreeg/9G7YBFhR
b3DMWmVYD9n6kAWjxdMsjKnYV5J48DxwKWaAMm0IoJg+g71TH82hjq/zQ/MOkYnxBLnKjnrXTu9V
cSWFk53+Ibbs5nnNPQ8MVTr45qEERbiZq6B8hKPRP6xe6T8ZS22++TzJfaRMsyMsoclR5RTBCU5I
c6O1VvtJI43UlSnvWP7c4TwbQ3/QwcxRXGI+X0EDvlRoEYB31PIWDR206tGd8N6wfjDZIM808cPK
KqcN3GLvIpZuuixoRaKyhxQw1ol8oLFc+SGpOPWbpT2hI79yKjrHIuAR6/Juqzqi2/h057YvHPFG
sSBfh2yJ90HnrI9xbhlbtwnUBkwB/UqzWsstolJ1IAbOiHxltfdN7I3bAIbQh9bT7ic6vhP312/h
DoKIPAXMFoADUzSMnu7OqTL9J1T8DQShPtjKtPFfu7pztkiFwYTQGJQh7qb8jBN++r6gEddPcSm8
o63t9dkH8Pli+uql8bxtkPXnVd9w7leX1Ww9aIXTTBZayaf0M86mIabfB8/GD0Ka8PN9T6bS7TL6
Klyl8S3x+vtYL8k1EmDKww5O+fepQ76zaeDaasi62brNvcl69Hpi50WJllhOzrkelbgVQ+9sPGqM
HV6d7g6lU/dQghQ6dbXn7asxTb8nVCT3biHri1ZKHDC2Lh+zPmZWIkdRP7dUdiGq5yTd0pEuV3Pb
zNASF4FJO/JtMucpu1eM3VNjfQ7mBC5Z35TJsUjb8pi27LdhXTb1d2tdP11htM9DWffO3gdZdcQX
HG/XIjavlubGfF6DuT2OHmxWXLbVNolNtGCA225a6IT3jrGuPSCh2YoWqbqboZzmZwybmKAzNbx1
RV1T+hXlba5SBRKq4yVnHrPelJSnj3YzNqEJXwgulb0RaXWbAjB6qpH9IOXN2jvAAcFepV5/PTpP
64+yFiNW5YWVt4/tetuIa7KAYzSXxm3C1BZ0uILB5ZxrZtYbWrvgWNYI50U9Op+Y+aBnmWSHpYsH
bcsc139O8ny6T5qkO3a+6s9NMRAGWBTmru1z87aWVCkWzisofdrs7XDGa3y2qsDdj6ROHIbaXQ5O
o1aAxXO7I9Yg/WCRa7UdYZ48FYvpfnWGBNyWFaTiWTuIDKzGWHG3q668sdfRuZiNXr+PDmatMPWC
6lY3lKwD6IwNbqnxUzXbxn6YhPjsAYqL2mZKofoL7XzkR3CbBeCui5Cg4uWuMmfnQCwTCnmjKroD
GWEOmin8wNifomq16o3ZFsM2W1V+mOY6ubd6o/jeVwG0u7j1xozZY+IR72Q3TTRxIvLDLND5o+lj
YJpclyvOhvUIfau9B1wNQHJqxdE22uJpqmf7Ip3KOaHq8yJXY0EOHTu7ehZ6hNnAlK19zagppUHS
uI9mNfhfAFMujxRgPKlLBsAwbEaa+dfUDoCK2Adfs7IRJ4uu3ps5xuveq21yx2ZHs9ynS1tvCL5Q
VZS1rZ2RcxiLEyyj5hb4o3sesMhtlI7TrTUXNvelk+29lwFqCz23iu/csk9OWdci74CkfCwGDjGL
1MV3oo30xuwz44PqJidi2hPfNlBuNkR5po9JKvIfUAgzHIRzTPSWaI3hNIgjcaO4g78VM+aGM9kT
HBGiZvGcbUps0qZbYxlZKK1elc68r0ljsdu0ZqDf2o4VED+9Rf58pal9Butu8UzjRE0iH3DOOFOU
67w8OsqvbxonloekMBgYDwsN3G1Fi+FsDU1wLDi97XgZ61tDJuPeUzizx9z2j0Yrki9dDUwixN/T
bbBrmOdaL9mnhP1NhVJr+5X+ndpnsMq3lVrUpSg8gJCFw6o6d/blGvNx7JMRAJZD2zICcDzlESEX
FQ+OrHl/XZdspq4qp1An2fIMvqA5LQz3buzWmh/rgpNGzWa8ifnKz26biDu7W+YHtrbyCMSleUjo
pxPQgbJn2aA26wgiHaxT54LK2mOsnfZ163tPljtlr5ok+l3eVzzUU210p0n4Rrqdi5mdu3QzAjpA
mDcbC34QvQb2EpSGn6H1jSgxcnWaB85r+LlHthGIikcntQxsa4P3OSGs63mt+v6pw7t0sGXZf3Wg
Yuxcp5iPNX5sXvHCflsBw+5QEpAR4U/btY6TMM9Z0yn6EzfK5lY/OX03HUxoT6eERi9OKc+edz0j
98irTPJcu3y6gN11m0is9nggnajbOrAwYJ46vRvNiQmTbbHGh9yI40+L1sGmYuRwMTuYw2G+5vFN
xW54ZxhMlYkgcu5TCfokBCQ3VmFS1S25NMKPn3KRsOasZZ3jn8jtPYCKBD3/6mEWHeHOEdyM5BJ9
EQDXkFYjoyJlmVuQYhytYXLERwJfplsYJNU9Mz7/WlaYm1k21iVQGSTP1Znnkf/GRA7SECECSgla
aBzHIiYkdNAsZH6bCkp/FJRGeVAl+WaIP+I0KokximqVq223pOlHI5+SnT0s8j62lhhwXzEe1mVI
R5i0sC8kET5WpAHpv45u7p2NgCUC1H4xnUqSTDcyKxQ5pll1ZggCN6UQrPbFuCxRvej8da1FsyNp
ptrCYWQ/6TmjGtskt6wHHUzuHdZPJyorLQ4IEr0Hs3UUiVlpbTxavmLAbI/JuSh893M/m8BEyMgD
UiazS8F3s+ssJz0OiDp3WezDmecRPValyW9I17Q6jJ7Lm94ME86JyuCzLWP+5uYy3vKUd1PoQX7Z
imEIbvyCPB2f/MOTJOXIiSpHXnQip4jQx/mL29bxnkKmf65j81Al03g/9q53a6wWOgo/dtCt5q7c
tUPOYp8aOj/RhZVfbE3lzPNQGQci7NfnHljYt9lP+xDqvPdAeGwRFZkTfPcGJg79MMjXubI5ARO6
gr+6Lb/65pw/xo5e78xB8X2TgnQj22DeSnctSFNhy9/BOVcveJf776Oq1AP7QLC3p5VI6rHsvjgu
wQC8Fe6PYhY5ZbS3PjSW33wtZtN7nVzY7RvTk8AgGW55r0FntBOUibwJvcxdYb9eI2vsjFtcTG55
O66xDSfcWJ2z0XXlHUJ1qpvJ4P2DylESzRSo3cDpDKz2hIBYpK38Orpp+cm1VcvYGBPe2AkZMUMy
LovVj7eZMtJXrwP7h8OOIZKFcT4c6P5Tgg28gAiRXRIyrkcFatX7xq/45WU7i3MTjB5ZEoaxb2rX
12FNg+mF8EYg12mZTwenqhO6bjzgDEQnOv9lFnzweCKr0DYq7MhVT6sw7qbjEMTBS1wJnD9WBqXM
qrIpCGt/kVFnjgllX+8OPyhb5z5sCnu4c/K0/MbPtqGPixMfvNehcPSsZQb4XZk3YmX2UgQuuRqG
jAzfQmFUpIQthf6s+1cbiP8XBTq7Pc8z+J3IXeZzUq05iwzhp2Hd2jCfDXg5j4UeIGu2plFvA5AA
REbBpwF1mYhbCzXBReTU1pVpeD8WZ5AXyOfziTm9f+5BjZ7qZNUbqqHpviDE6q1RfoMQNN+p2m/P
QmboUJqlYd2UXuRhG7E37tpVp4qgnbs+1c2Bvl3zJtzB22kOZASZAN8soatv17VyP/PZNsr1cvEi
gO7xCwjl5iKx/l8G5tS3NdmAu45+xp1gKt1HeRs4d4s9YGtvDW+zVqb1svplu591RoSbP3REkBjm
TRAn84feqTKYBcQQXSaB1kR4+sBlhaLg6F/A6NtVPC1FdnQpbEO3nXmPZJd/XnIbgfvarWrXitF+
joOuO5pkfT35k3Y2zZV907rWuFvNKn+1jXr9UQcz75/ykltGNDXet4ZX1Hf158lxYXw3LouH0dX6
LC2dbfyY45ReCnxXSA3u9HR9toI1wFk6ahDjKvDeZoIHx2iol2Bh2VH5WXApeyR7wy5IA/uV0r8N
UQobh9mcn6fFWJ/8siFmrh86cKdlcylzElSkOw27ts2I4b1WS8cxAOmqVLxuOYZgS7NEekuqAIRr
s13UFz9rP3ku9pCt04rhU2Ja9Jsbw/woio6kCVImyb30CbKjo1N+hOH6VOHmJT7GWi4abx3V8dXy
SVu7OvCyTUZklFc3hOwXUkcVKOsv2P1fOjMHkmjPQN96ORgP1pATxVd19YfRtrrvmVE635L8etHN
CO1aVGa8M8tp2QKTLyOmJWOIeaXfLTVQNU286mx1yX6t9MLk8+ff7eixPgNULQ8za/phWaRxcb1y
grdDM4iNWFTRIir5uV2t+G7Osc1MSZeHemz1vjKoCdRsVLc9GNt9lg3DpaM9dkvw7DAzfzIZmMbU
xTQmGgehtp5sEflmU993uNJJYsNazYotrdPowpsKZZHop97O1SfUHf1pbvpxwxtRPhajF3wjIEnC
fkjq5EaKBN9OWyfpFy+FHx21sDb59w2iCy8evTscGGKfawpMttJma9bWB8W8OoydsviCquMgDCvm
JlTdrHbzMhJh0SamfVMvrAcHs+TcTyrQOkXzdZnbcUL1jxiyMXyL2W6+DYkGgzuoCacw1suBXWTy
EAyChtsgK1Yp1o7WYBQUm8HhKtD7mJnG/EjsPSLxLLX5qiFFmMeM8VvY5tlM8Ayi3wgsZJtsvcHC
JU2HhJ22Ve1Hj/ti0c4aCqyIQ2LTAbQRvvh1OtBMKmepT+usrR91mhcfcDF6+FqxuW5TlSNRadO4
+y490gyAgtfNZSLk+N4mmMHa5AZeiaDObfGR1uByn0g/3rVwhoHuW7n08EVqjF0wfu3bzGo6vKdg
6s+9IHIdeElKoizrK+eXJsbz30kehHa0nm0K2l1XjvKFiBIdWp7hnV0r18ipkR5MKuHgWrOn3NZN
Uu6D1DHGEK+uO+7K1S8EpK9qAihFnF/IhBevSYWfZ182scumNdnZczGXmJklHbdxO8iu3FN4ihuh
rALftK9iItTy6SEf4TgNcuq+lZoCasl8xv5ZUVs/fJ9VcCwt+TyhFCOlIBnuRjdgox/jxD+g2rVu
JB2oHADjODxPdofDlpSBWz0FxdsYyJRbk+MfDha9PtSWMz6A9x/5piuI3r4Yyh1xFekQNePcP/QM
o4vQInlqAzEIQUSQtvMeyoy5qYyhW0+uv05h2tO77Jiw08tTo7q65NmBN7qs1M6OeTaU5a1PSd31
MJevoo8CrOSPDvbGndkP5g8TdvmuEGb/TUNhOMS2seTRgmgz5HLozJi1f1uug32cEjDMg9eZBdw3
d/0MFrS+13DQQqEH49tEf3fbmQMxIb1dzyz6U/GYrIv8tKZG8x1CW/LJrnRyqOw8/ZbZSXyx+Y4+
NbQuFxjfJHGkRtwzpJsW/6zqmu5hU1j3g0OuCo+2tk9rkQyvmdfbe76DcRMnhPIRozCRc2VTcmZ0
sTmH9yUN0Z4ASbbC2j3YsPZp+tbLF4o+2jFJXej7WIr8a2GXDouBXNbPq+1R3MaTysMVS+DOGcZu
u0z5/CIdGigqtaY75XrFVgHYOuV2+qOe9W6V/fNw4xORAx/VWuTeHq2TMihwdPZZ9Gn6jcwxzr8q
9i+ZjBV9AZNaJB8aTYZf7LWbjAI3UqDrP3RLXrrQ+lN2BDUsS86DkruvTXsV6nt9Xb50YpxPASnI
02Y2GmIibe04oe91zXFRDbfCamf5qR25xxx5C/OOrTIT1KEOXi0dJF/9lGYmSZKdvVlVNh1nImDw
kvvJkQpO5Hs6mCRn8rvK7ZrxGyJHDnHkenYbRLjLiPugI13UW730/tlQBae82FT9rnZE8TFL3PRz
66n1yYMk/DQsMR2s2LduSMQ0jqKvmCkOpn0aYJdCmA7mnoO+SCNONzKAJzAnyFmlNzybmeNtnbXQ
566NaRANLfkUXr4uJ+G3/Wu7+jnVbN/DiBP0oJhpAuTV6j6Pa4PAIlUegjQPvmVWUd/a6bRuOc5V
x0k59k63Fsk98TicaBxUt9VYyFcLvp8VQegJDm4HqMkrx+K1TkX5kkBBvpvrlR2x7OtgJ4cK8fYw
GNYbcUDFAVhZvBvn0vwI+Dfb9lD4t8x1FORW4KdlaCVS3MENfJLsChvcdd2TrrPhlpKArCw1zLSr
HHnrTtqlEMryLRz05VJSnbwVrpluh5V2VijazNkx0NGnUTYVUUm9eZgQXt5IlPGohbzKIr61WR9r
U1l0z0VFmFJTO2qzuHXBU0RW6K2yXdKRVsMcp40fdOUb5wXN2jkZLHxQ7/3nwixX9+DLmv5piwDP
QEFtHUBoES/hF24KUKkPutfF86abq1+Hs2/nEMXquN1CKkk5TemmnZyq2OcU4dk+sVhwjzXrKye9
mijjUM8mm7iMu3HXW0kLOTWzrbd0MYZXsGftBmmYfU6GsvpKVOuwE0Xckqg+6IbTedpgHHGdkeMF
LlEMtkCXkAuCUiTAho5XT5VL2hupr0As2TyVMWzMec6fAowZXuRYcLQ2RQXfKUw7I35zZ2lya/rV
pFBrnAm68SJbTjEta69nXG0VNrVihBaYnyhzZ+qPY9tVdmS4df5cOW1MiAaKgq89thqT1Ubmybkd
u8o95C5IDyoZFrDIUWLQYRBUtL5neZ2cxYvtE3Fl1+u26JpyPjBHjfeE6ATqvIxgyD8GfcKiXBPT
/GRnZr8cumsTICQUCVtBOGRN0I1UzznZHfR/2nJr8fgZ2zLz9fccFGWGMHuo7nrAtNNXB/uye8A2
VTIEKrL5uzlXxPsNQd/V2yJvp5ZThY/sZO1brjqpLO/rbBqT3iXAtWkMpYRdRU0lpm1uXDNe12Ty
Hg1jMPfa51S77T2rava145F/3PqqtfYVQwYma8hvo1r7zoHby+jSZJBWBl2tjhAr4mzXyEHcrEDG
vuIp7hx4X6M4lrJpT22z6AdqJnroUKTGiGN69QGcRbaemW7Uj21dZN9WYOr7IqPf6q8xt1itB84I
7RwuLdVhSFhQf5xk3+zoSbCd+deIw7Be5uHWrp3iI9TNrD/Akr3GNfUgTsHlKhRcYHvqImRfSded
oQMiHECLU0HmEo2WbVNGMsykp9Z1XXaDKaAbCVHlKFQmJSldlofny2zlsWzJqds5sfBChKj2G40K
e4MebtnaDZegWuWePTMbPqz90lI9SBrh5IGTul4DGy0hymx6lKKXvm460m59ke01Xb4PQC6u58bc
L34Mptbg4S0PK2M28H8LZ7a3Qx6QcNOLRlzMCn80fcusIMzXHkkryQs2SloV4jxOlf3IqNh7us6/
7ifanZFtFL0RWuC4Pvg6dW5n6a+8eKp8oP2WYS2rxT5OxHBKi0QcXN+omb9Z8wuJBPJm8Zb2JHKP
qa1XmjtH0vWYoW+GsIpz6holirtAlUSydSsR8xxuPH/bwB17WuSYM8NtaMiUo8VU/opua7OaMt+O
HE8Zd4GR24c0L6dXyl2/v2q0sqPsOwHExO1ffAmgnUDGpj/SI8INQbdAYqq0TTIdRDCdcgjvbKxm
gWR1IBFyXtG/5b0tX+LVXapNbvb6toBA/zJoh3YPF8QgARTjeHPdRZ0wtVBl9g6Bc0JNzkXg99mU
Ord5JHzGXUk/Y7735sH9inmgu9PxxHHRUp1/Av2peMH0UJCFpeeyvhv82XG3wsJUzbi8GI3tT+nI
f6Si+R+gz/bfq9s3/b37/0E9c9WJ/Xv1zH3VgnB6K35R0Fz/yZ/kM/kHdma8chKGkIPR+8o3+5eE
xrCtP+DJYLHG/yScn1yX/0s+E3/Ad0b9i78FxYZ5dUL/KaGx0d1Ak8T8IV3mVRIPxDvQ2T+Bz65i
2P8nUeMTkHkzTBMiCCBI0dz9VUczsaKujpl5kepy75YBVfqAcaTZEdKSnnRJuFpYOw5hL2WeXsxB
Jk9/uVf3//qkv2Lwxa+yfC6Acs5H+IUPjGVEvCerTqAFywTrdcSVGi/Apwy2XOHwqeXMjqebsK7o
toe07dNbFwlxHc5GS2/JH+l5Ic9cz4hf6lfNMT9Oa1rlzWxPz0Jl47oHN0Vp1hJdRKnZ/c4V9N8v
3ce9DQz8ivh00Ov+eu8auVQYYqolkoRo68NipmChurR2pnBZhPdxachS2AWzYfE3xatIjxUNkfy8
zKKLo3++j79KDbmNCBpt1HucB2AWA5L69VqIg6U7KmbCEJj3sBsxrJIHWRHLSERPTh48x0KRIT9M
g2mTJ2Zd/eYC3mPf+CJx7XPwupo0EZi673R8ZM52WiX2RIz9zJk3GOHMh84y5OaOLlD2JfNR63uW
k/mbONcreTrdOMaHNtC9uZ9rnSYnECbjshPwL5eoMAjW2xaTaoK9A9i4O9PtnZrfKELfKWKv9w0X
Nq8leCH3evd4b/+qI6O7n0uLTQ1gShIDoR3XUiHECOYwJyiOnl5TEbh5MmNnNO61swROETJwmRVx
nZWEO0qr8QqxLAy5tS2ks3hiIZ+9/vO3+3eXyQ2W4Myu1DqMsL9eph+kyNrjdaAzFuRziOFqeIIj
m+/qwSSlyBRNT4SMGCpmJKshklsIEsDiZ4pYimNzbeZtt1J7bGTZXHewzp7EbzB0P9WsvywlONIk
VHP8C77Pvbw+on+R5PGYi6Wt6LoFlavau6KxSRDOKNkprpYJdLFbLxUez8BJtx79syaSfjHuHAPo
1qEc6nEI1ZT5pxXSyZcOncXOqWcEZo1bfMkaZgehnPP2sXJ7LDKwE0c2wcYwnE1rTLG5XdqAtLRB
Zhh32skl66sVQsYvM2OcFy92CxcdN9T6jURton73HF1V2r/88Z5Fx5xXD1+DAN7/7gvyVtRTC122
COEILjPeFYXOj1laHkI0J/egitGfRNPkZNtpEeaHxB/tm5bigDBtsJJxRHQhs4V/fm68ny7av14X
cl70mxhKHNdF8PwT8/+XL6UJesRlDrW801YFFEvCYo6cd5mFB9eOz5dMaBJnvTgth3Oh+yOBuVW2
zSY7poHk3wcl00C8BvN0pOAkhXw0dh1T/dfBHKbnxQ4+Bv/F3pnsSI5kWfZfek+HcCYXvVHqbPM8
bAgzN3fOk5BCCvlPtepPqB/rw4jIyvSoykwkUItuoGLhAYR7uJmpUskn9917bu1S/h1n6NsuHrg0
GqrW3/VSaoo4WTrjZUYhsOqbzHQotsqonTrLoBoOtpD5DpaceGzG+quuYyZAv3wqkZyuZ7l2DImZ
ilUjblh9iAnnTjftZoFCaDoDRhR72pOE+Dl2XrehN/JdI28XW9oY2ovJoCtyV7WISRZ0+q3ly+pC
BgznpB4E9WZsmyMul/SrkLhkNmPH98ulykjYC41AxXEPohFljLjVaKCyfKXOUGLv4b25hwQw0nEB
1f9geslDv7BZSLgijhgMlitHl2t9Ci3W+yrpaB1liv0wUJGiPLHTq7hCu7Rk7L1zKz33tsRuhN8N
Q4hIjm5t1SjHaEdj4hNs1APgx6h0E5jyFP2CKfESHTHjPiycwQjQDPWpNGckiIEelipDzaGBmePj
ME33NEk9hXFX3FgtHhJz7fWbjW6O4CwfjKy+nBPDf5WVNt7l6KDZVSLv6o3IOZGe3cmb3DNcefVD
q677qoYKw2y/C1B/D32py1sjoKK6C3BxtekAxSPUGFXrH7bGR7QLOxTbrSbGRI2j8JY7+l7yTyEJ
s0d6GUaOZVOc/8RP6X918HtvQ7ZSL5g2gh+tXOohEt40sk5LjWsn97JD218xd1hOpU6evwCjQWTd
uKK+EG4fnloQkGPk8z7sHKJ3WxhYNqdpUl+bykuyu2kYplOyyPiE9lc1hwmS/PVIGAp115MOzcPj
weM8crJ7+Jw4/GoEUy99tnHLJfViX+RJPLFQnpxzUoD12ExV6RzUmNanYVyDUnPL2YaWleap7cbv
Y5FIot5uLT8I88pPi8UBF+jkLPsATefBHcJ8O1hQIugqWk+GC6S5D7rF54NKDbQEGN+boG+HF8P3
rYiHeSa4g5s8dwLLYL89evl0S2WSGCLCysGmU2VbQZempplPEq7efaE9X9KxpokI09iBGTJ7TQzX
fgjogtsZeHU/ubFiNHKs7j2d1pbtcZrYbsTsm+Z8JISIWL6pMi8quME+dnlibfTsewhEkLDYtlos
NdHrrCc3G1E7QE8wA/1WRkU996nClHMJOG254jROGYhL0ZqVZleYj9UmTJ3wWJMUurBHv44ybNWH
blKfrVjUk2lxxdK2Z+kzIEO8uQGW24pD0RnF6pZtxBtS88iROpCnkJiTGxHCd3eLZU5vbEazu3CM
4yicCvMumJz0PulHlL9xqrczi6KDrPzw2E+pfNSdi32z8gvnyFCztoxnz7mo82Phj+6I28LwT0lm
J4+l7+vP0fDy12Gm0Caq+wohyW8bHId0bJnFwC86xcoCz0B+0fpA3a2f5/XbUMzjcYaXtuFFmo+x
1LLYDFRyOEgzsnwqFn1nl3l1ow1v/gyXZMCVNHxWjvsj7Dr2l61tpBc2Xr4HrOnFtbLy8Sc904LZ
F/fWJTWP4SHOjRQVYYGFtti8fXYxBdM2pnaQtYyqnmjb+pJZpl4doq/37AXooS7t4Az2V4PCXl8E
zesI4HVaTj4dflEhOK5g3zKrnc5nfK5uzNIMfv58SMyUsjkntI+mxc511amnbtdDinhGEbBvChiz
G9ev9KXd9N7RFGlxtmIsqkM83tWg/s9u32J3bgt/77Fyv0YtFruWwqZI1bJ/ptU3vixX4xr+oPmZ
Upjhtiv7gpQXX23iTye70c42xeodliNihh+X5SHpzTJiApteOKMP14WsRvfgJY1093HZe8t+LrLu
JtAcZTL4cfT4uUnyQ2TEcDet4L5fVNm113OQQK8JdwYzFP8O93op4dV741UV1PUuo+bvVuUrQXwM
gqj38Ock3fzc1gMJSorDKDnW3iuSbIjuwueZHs8YsZYcaoNBILcNoP80jwXjeJdQkXRFjWB6j61f
knmJ8ZyZVenhXgnH7ORrVzx3HMwu48bwLpuOp16K9EH+gAjPocRsvpNu5h/NRhvfsQf+yMLGOsWZ
FZyZ+DEYeCO/+DF3tA31A7Rt1Vl+RCfF2ta1za7oB7nXMrAeW83GdlMr58vobUwuaUV9jzOo8SZT
1n7O2k1utOqpByRxcEfhPbbUgu4H3aoTPTlYH8Nq3yNG87IMi/nDbUMu/9mqb2MnkQeGUP2mVbtc
t7GJU99N0LkAtJ28dgJs3bWFiOqy1RcY/WYEw7k7jgPN7TUlJxvuAPZFVo3J06hZGy9heDbshNUk
wcDmso0dOqbSssAukRUXdEBPm4XrBAT+VJ+dGutWpUfQUHGJfTGzrB+t50wPxjiVe2e9twSUZ5FQ
0MEjbWkeMUu0eGi2FtXmgdM88MkuL5ZOYtuVkhRmwAS+qnrzBpeos5sb13ge3FlcZ03hv1Ez6R+T
LjaznQ03IJpx45ubseAg1K3iNisu+dwlwn4Fx8Jd3gfS/cPkYHrrsTikP7hS5Lz00CQRn+YPa3Qe
qiDr8UfFB+0P4QMlNPJdjWXyMFqW83OC5f0jCdv0Lsti0NSD4R2DPqa1Me5TiUEkGK2IvZ0+eR4d
Thkml8Fb0hMLHcl3uNrRsrDdNjIt0Ph4zywnMWaSsDyriqzNjrnn+5si5yNiz6J7aLKm52ThMF3A
MrEPuV7MyB61ic48ZsmdZclm4IPFXs1Eu8DK0FNH1taG+70V2fKAR2twdsMUz8/T2Bp3LANTNrVL
Rcq2DWf3dZmoFaxwgz3A9OteuiZje9ZXwVdquSLYEurjDuCkvdqw7phv8XP0HLWr1j7PdonZjv1x
sCGSoBPMdIx8Ycinfq/0nF5WI7wFxc7a3BL5+1IQ5jLiJ7O09mwV/Dc0NZaiwmz4lfGPvjoz9gVq
a5iv8Gy+pO2i6e7p3taYBidK359dIrl7s1QhT0xc/nzaJ5BCITdtCRd8z3E87BhYZ35D6qYL70hX
zrPNFeq16bFLRh7nsERb7xh7eLW5OtinhMRhpz0xIS/cTmIe3b2FqbwCTBE0R9UP4ZOZqurLopXr
OHLY+5nQ88nzFVH6SqsluQXUXFDdpxTVsTn+PO47Ifuz1PdYzaq6vkp91dRRaoZftRiwWOT2yMiT
+N0bT970svVNcRRZHiZYJckorsWN8bwV/cBzw3Ic7xAbWctTjD6Fy5wyPyOSOW7CYmC+2fLkad4q
wkR6Z/p1/MQqtFd7AgZLG9VW2UzbcTF9rn0Ds8M+Ccfya5js4An3mHGtJ8lfrJrOG/k7G+Mj5rFV
RoyYTbHJAz95BPsRf2CZ8ZHYbaM6yLjUTVSyan6aMmLcB9WX/lsNF6bH+mAPA5u5OZRbtGOaWKnu
8j+IFshtVWKym7x3LzPGlkf5QPeraPri2sCfACkEkgn2JW2lwd6bZHOvGbaZSQIb2LIwUlFvpw4c
FzZoK70sKf+6XpPYZbQ+rtlLTwANzkVcB09mZ2v3sOCGMi8MpfC/F6jj+XttqxR0JUvwsxCEQw6M
B2o55LPbsEjky6hoWM2xF1O6AM7vJjLzEQ4e8ZzRVQyAuhIjnUtY4vy1+yiwmd074u1QPg3CazVO
cagmPnknW1T+s0tAIMcszDu6C1rlTnu/CxiO6wnGUBQ3Q8hULkr/zmnNDHMTWAovzHm3sNrnGNzw
r29cq6uvDKWDt1RqCD+xwsJcezVMokWfEy/1bjuBybu1cuPDSs2K9TcgnArPQk5HB2kX6lfTKT2M
SaEf3FjyaKg8kxS7dMIXcjwunhGvq3aNnuUFoTH7Q3Pzvm5K0PwhWqTDx8hojhZJHG55sJFwIVcV
Z04lranFeDmogZXckhubJVCzu+dbt729dsa2joyepNeWIsaq/13s/rs449+AlL8cr12SvRZ0R5fQ
LErun1gDHT3yPQ4cViRdGxJSwSscZmQEuXWG7SEkiBbgPTdox2Gn4n2M+WKLaJhKOiqJi4RDRHQg
GW6IBRrODgRaQpmUubjDbqLfnQdaNqg3RfKfDWQxVRdiTlqfq2Nk8d1w+ZP4NyxogaPoyvOEfc84
cGsJZ05qirp4TP0hZsRh6OJ1XijcKKsoLvsnzIL/JE6BzkbaRnS0Asv1yA7/Kvx0IF0awRka+FSe
fHfwztfRGPfNj5nUFy3JCpem3RIfYLfKd8A1sCm8hUqAwS3MK1r48huzzByu2szR/4T1+SdcFZoe
AjmNlKjpAXVaAJx+/eYEPnCWWEx92LNzXD0mBz8pljDnCuyq8XJKAnrxcN1RRb/kdNH4JY60yHA6
zmb/WI1ZNdhfLpZAWBaxJIc6XVTvP8fPk9ay0nwcsRXNdNzTNXRRhUrvEs8eQE7n7j+5OH8FC6xq
JqGwgB8ZjKkNWOBPP7nDshNgsajY+DofrJPa58GjmLkZvPDjH/9g/+VXCkMKZc0QzKn/J4RBlTTA
sek/QzfBWZTNoTh3FV2OQzj+gcD6714v/d0c9/+L6eyVPPr390uXP4Z//z91xlvy47e2n9PX//5f
JKj/sl+ygm8Wmxss9mQ22C6tsuvv6yVLfFvlSPQjqIIIjg5vyx/rJTcgu22uyHE+riyf1jqcP9ZL
rvuND7PHnw+c0FzT2//Kesn5Tfj860UPrAsBx3G4LDgX+nylP12FhfbndXUOXpcx6WcVDuFbXVEJ
um0SdSht+FQFeY96g3c9WDtEC7ULZqUJX/WdszfD0nnGb1+0+EEM6W/i3Evy3Yx74ZAv7ZxCR/Ed
4txZ4YudiduXGyMhsXobh13zFoMfJFUFfd07h1qhpklF+HjHwd8H5sGeQaFNi2YPejq2LuiUx89P
1qF45FWjAUWWi/4ObkwaBzjZBNqWNuiBjTUmznNjmjD4BZRw1xusR12+a7oMWHTqCOQpTRoviomh
vjKfYvJyPFrQN/3cyXZn2ynSmI0Xki423aHnawJa3D4diWI5FcY5NjlouNiib8ko1T/xXhrnIoMI
Q1WKvgeIKe9i7KHJqsX0el/ZVvlRAU9SL7OpalbtSoRXmHfma9danVxT7szP86zddMdxLD2F5Der
fSYD822u3VFGHrbpcN9hTnyVadJS6BnW7QcaniQhA/WE4ywE62HLfAJoKB0Nae6CfPC/5MSKPlqG
1KGnrc3cK195C2uTrsQAlNVS/UzdJHtOHL7MDunBK9BQfMPHKwf4ka34ZFyRyPaXcz7L5GluHYnN
sJqWF6pKaeerVepqVu5j3EQcphnoyqFPngdBxhsxswm7gxwx5iK6eCRroEtNw5n9RjyQBHEdsavL
tKg2c2HSIB8vtU9Irh5UlIy5+UWuwz7bLRH6zWTKpEDfLtQ1XtPUOnQWPw5vr00NrzPF2t23C76t
ubJUG+GnjnlJkL2dyLSqMd4iZrrJtpZDK4+4h0xcNAEirfYlioVhjVvVGHCIzFbRiDM7rJW2wurV
yjAvakB9Nd/D6OPmPyrPnz9txtBXymuhC/RBoz8NtNxlM7MLcbbKcdJsixKm42hQMZeSJOVsR7gl
a7KfQBG3mLS7O8fwixfSuoI2ndItvqa4NiiAynzvqcJMn+6KIBfsS7sE6xci2WpoN8NXYroZik+C
DwHc0frWw8qtOOiBK+h2ulHGizN3hXccS5X8FEExkQOb4AFvcZtmxY0WhWAzG1p1t611Ox/Sbqow
VcaWDXsdQf45XpKwx/GWx1DXZLuGGQd7eW5xxZKjna0ui7DkmG1kSDmlIM4tP+VM5agyqhwTfJ/K
p+GSAhaadItkkgb26XB4R6u2X/CbSiLs5uIAQQIy2l9hACE/aQJHkPvCQ+C9aCq/dk5JQr/RiXVO
RXHLklSfgCyy4hgQWrmmoybLsS9iMzpiTuGw2/cL77sJTbuPMF+xgpJluLjRnPnJtJUdxS0HIyhx
MLdhqGvWOT2jMZvP+BG5gk+zWBoccJytx7tAgqpAg3NwRmmpkSU0WEPzvcdnY0JYHxzMWqVJwgc0
aP8quRiAjzUAWgjL25wIrTmX6/oMtZb9rpcXGNXanjfpJitSN75LoMpkuNAMfM/WIMPpUs2ZbR6q
ETzGdWGH2c/B0+m4SYtwhIagy4T3Fzs6UDNvEc9Q7MJg5yfkJaxkyer95HmBtS3dIVOHUbLmPOrc
cBTWrdo/ewU8bsKMFOvtg5l95APee2JixdQX4uh4uSIkLwv3Z2P44/d+KcbmQpkiYyvfusNLXcXl
zEWNxLjBs7yUO01csd24Ls3HkdNYJBTt2PJQGeYKgr/d1ruq75ZPN640msXEQwRv26TUtg1cnC92
ndmPi+ckfaSEqaDiCt/oNk0+yuJglSI+D8TrbSoq5v6lc8r+054KUGmy6XoytmhuLaqZw0kZNwKQ
D+mqgKW1BpO481MPOq5aRLqVtLfkJ2ON1bR9pwFt57EN4G7k3n2KvTS0d+5kcpfK4rTxuYAKfHqB
0/lE7ZExo6BtOVYnqUZ+IUkwDUdJz+trxm3fPBiw8j6laGPJLSP3xFZaxtif0yVGcE4zUjInukuH
7z3ZNToYBrCJxALix569bH+sguDN8AFb0lKWL4cyTbzzEsvp01VNcqFgJNqbnCbrkZMdEZRGN4/S
CYarqe+rn6qbw+AgSOwcMaYN3DX5Et/b3G1/cvYT/aY0hc8jZILjEZkeu+XV2FeRwy4T/c5Nm1Cl
z0X56g6OOT0auQmgJPCGF8ggPfuLDMOX7xAc3RVLPL0UmUEgN3YUWwLeIPdAgGnuN2k2wzvDw2tE
s6ABfC/RRdZWqRxeAvFei+ykJzxMrsN4cGTpklMpdbJd1Z54l7qlgCRfG9jXoYmGb2NbpZh6SQ19
FL1aACy0ucBMV4RNvw9wCTvRSFAa3wnKyU9+Hqbz2AjC8MBChI7LGPJVt53rdBooApf6JpUpaCav
qsHbjotvvTOzjdzIa2dpKFsbQ30Cy0447LfZ71+af//ucPv/OaSIw/M/GIP//d8+P+rmlynY5v/4
3WVle99wEf9l8rXdbxD03NWLgOuKg8lfJ1/boVPSEizoSbyyrl+NMn8xVtnfYH8zQTu4egScQvNf
mXxNdz31/M3ki+cLXstKY/c4f2EN+JM2IIcxaIiUmdyb6End5WwGv8qQsGoEsL24IlWDrZ5E61vl
N/PBwMCYb9VcGO9+IL1gV+ZJ86VyfP9cmWX5lKGefhbUYWJ4wMhyG8dsrwjqGuRJqrqq3xN8hCTf
0Bth31DmiuGrqPeJrABwVr2pFtRNitI3umDlyd+Z469PPJOGZxHG08+yC92nugzzx3ysi8e4Hnk+
UD/jPzT+5ADbHZ0Wwglrf9z32TXdDID6csTfS/zxg8cdvmTwsDHsb8nQCgnUZJavg81diYOgDOst
s3hynfaLj8fd670nRnGkXWnUtT4srWrbC4wG8S50NNGPVJUofwH0Ioj25CDekqz9YjlU5Cy5mx3v
oSV3nTHxIR4r2CGRA8+EPWMyiXdnme0rn2jyC2yDa3axjL2Gk+MxLbhz7FEkePR0akiAiYJ0YJnd
kVIoLZw1woLPuHHcGURrr4U4t+VY23vbqtJ37ikJ6QWCy5BHlIlTre479jp2GpQ21qo6H7b81+6j
BnvRRIkPoRKxtZwe2Dbn132Pm98WNCzzw83YakusRTzghnaW23Q2RXzwCeHeZxSOvQfs1sODSb+0
xg2MVxjyTT3tqrIh8pckKrll2c0sjS0lRswv2klsO99O37RqcE9RO11g9dYUO+NF8Rojavw1qQkD
9zuaZXFAAcHlR7dK8bOyAlqo0zLvzovscSoU3DZ/WLJtnmobG/OuTMYu2dqWNmDuhKr6lHPfGvuq
R6w79kPZX7V5wh6Igt00Z3kcFmnESCnvsn7hPAYcxXbXFVnx0yo6RnrX9Qh3OaM/IIm6Rf/otEv1
UPqU4MDasipzwzO+O8vFDV71PLkOKz4l5PF/7qTD/Ls6gAbwj++kf5YT+B9+v5Fa3DoRyQinIRmE
3A05r/8uJ4Tf+I8ClQFMJb+FEe0/5ATb/mYyAALww0uKmMCN+I97qhl+cyBNBhRFrOByfvdfuaf+
KqChZViY3+DHctJ0PE6afzJZ9TNp+RQxYKNHfKEkCDRiQW1kt76ZyAdfevr2b16Y/8Kd+quwhZ2N
1ilqHwOeIWC7UTJ+FQ/dviaNPqZESjU8KWk6xra3jM+xlvH+H38ly12/+b95XNjMB6BRMfetzb+h
I9bHyd84tVi7l1gk4bsia5AH3JW0TaTioQ1tw56ryO7A1LLKwUJr7hKQ55SDboNKFLJkYym9hapi
+oTofDAjRE4g31kGMi3G9jluWKukEDX5WF37Bi6GmBg9VWaNWzyogfT7vgy0zY1QeaVNWW1Wdqe0
ZMDj7tWqcNcYBLu/a/aVeu82iLoHfDge7wPZlKY71lnvJns60ftyWxVFPGxLBw0nYn1XOdcxwbn+
tvG8zNoNRjsXV3mb6O+qxdIps6X1P1DJG+cqWBL/NnGz+Kqd/Qz2QDnCoXBXy4Jr9SQntjEFZQ6e
lDzp4YksIWVBlImK+IolBGcaID1FT3/EMPAKbr1YunbFsX6mrtStOIazB6D2eGvSF7BK64AykuN6
UX9PktEs32pmXTtCzqjyjopaVXZbja9u9TPSVGFeBGnHYRZhp1klIKcw12hkYnk9gCuRA3iwd4sZ
1I4+lE1V5O2G5EqR8bRSbTO9dmk+dVduwsPukT0ZfshN3bguh6+8E6N49ie0FngYlq2J+vtZjI9g
F0zuRAY6FG7DZsfj/stmYY4N5KN933QTJ4xC9HJxznllpK1/g9LvVf0dAa7OL7et64KEiMRE+w72
f8eZ4ZY1qesvt/7QmXUBYCwndnizKF+J+5iVbfWSkO5cSB4igdBmsBhT/8GmihUmn7dgnu/4AWjb
2bYcH1yep/Q5chJ14UuzGu5EyhgEV8Sdu3ufoG51W3HKvYkHF7Jhb2YY2bSzyJcumbmI0NlnCqwl
8Ist76NXb+1MwQ7IM5muhRilXWyXAUPncSSME0SaZ12yn/xKfl/ytl92A5uj8bCI1k6eFVqQBE4k
LTGOm3nEs3/DGII2NVoxREUMWmFDQ2FepzRMBapAkAlxxnn1RFGFYyQBH5bQzY72RPndVrCjTTaI
MvaNX4y4ygeb2DnGhEzZXxOwm/Y89ZXbXJteGdiX5Qg4/CKbx5RQBiVO6FvCWVL9kNtD3x/jjgXd
tVlqG6gLnwrr2mMfnWPxSyf8S07gEvAovILjco6drNlkie+1PwRF1QU1E2pOLnoPnSHqLVN+9kq5
5aZw2e5nAybHc2tkY9xuStcSyUJ8iaJ4hQUT8c7EihguioI+jUWg2jcuZvloKMZqPLh0pCXbIU5b
89D3gplrwEepGWfm9gh1DqPS7LUFmmPmzskmtVIXtZR4PvMldcgYHEcloknmQL3WVnWxT4Zag9jI
JprFbGMowlvyr2F/RPOaHgszsZKrmA9ycHBxxpsPiXa4fHcGe6v8uWli7R1tnCU6jWhwcLv8TZMT
JuHXhuY4XHlBzaQj9GJkx7nPoRoph6jhRuCMJj1AOq29hEwm0pNhBSWq4BSnXzWm6mU1OlUWEf0C
YckCc3c9JxKMhW7E8pCZ5ZjuSRAYE8ygurvAl0W/8LRM6JVjpVwUFB4D1bYwM6UfuCrBEs+pmzpP
k2Fp8GPmgKUFwUyH3KLfWAC1FJDINuTk/TbTRmDex6lJx0NtBHpu3tN65PD6Zho1M1ONMsunmex9
1SKWEiBn5IOR2QysMacvgrCMmEEE6Spu+s/FBB5gobYqf6j0FztqllpP/zMW/TEWrZGEvz8WXaG1
/3K6XP/470OR883yfgMjr42nv21F/jIU4Wn/BuHZCgS10Lbnk2X5j6mIUUrwD8tREtpruoVR6i9j
kWDKYj/HWLEmb0Dh/itjUeCvKYW/zg6B4MPlcGflccS/fa7pX2eHwARLpIp+73BkcYG35z1kGW5+
w6s98Z3hfzIkVXLAj5Ygygi6470pkq67CENDhQfX69rx3tat5V9ViPo5LJR4GH+mndX0Fz6wu12I
51Gdes5I/cnKlc3BEnCGPjkBywIIASKN961b1urZLwxYlhQYTOaxW2Rjbk2t0vC18zMC+Cwj6Rd8
QApCkA6m9SG8IXebeltR03j7ladFdlPZPQg5HilT9qV7CxOE9CSKVz47k3OTgm/YLeChauQ9otr4
AfCZ4QtamNF6NzXjR2pwqSZXDSgP4r2PwxR+b8LpavRjOg5lcRc7QBLtzI7X0CGParaoQ3Co1MAH
LBLD0PZXgPWCZyHkuwpbk8wo1i8RceJKNxiMn5wsfXG6ITwvhGHrXevqhZc0X4LqoDBHzNHSksTf
1Ynfbwyyl8Gz0/T4M2EbaAdiaDskF1NYdGefDHX/7HAoXA5en/YRnq1xel6oUGeBz08AFrKA+HSD
dhpfKnDM/b4pDH0qoVU1GyptqlMP7o3cdSfNx753QoydKSf4KFBxADK8McIGCY/bEGn9Bh0+Y4Ih
CdSkmkyOzvS+iSFqHvTs2MntYnSxHZXo859Wb8bXdpwv/p2cljTBiCTLclOhvb1ZnZoR0gJ5h0vP
weaRXsGr8rZ9YeOQzoLOuw+N8QkzN2bOzLR/EIyEy5ynC/VWG0zx6do7YNnOd4fYIod3yCz5wQVt
oDhMatAbBsvj1wyNpSUH0FeHIkVgeM9Zl82HuDMZMjHztBjxhqmL71P6Z2/wy+Oz3JoYDPwfGc9I
80exIAM8FPPQTadZ9qG8LnUlamuDpGJzJxXY/NYswuLbnY2D01yIepJoz3En+lZeiFMrdGZ99/yY
3UxkzGLKd0INVfrSDu7iv/mC2NdtJd1Y/cgMIx+Am8B7IFMABqEeD30Q0ijNDq3DVLi1Sju5Ugt9
G3IvJB/K3cw0le+KhlrhT1QYlZxcRgn/odX00D3ZCQ9mMhSAJDuQCksDPYFs7dDf4uzKyush4NS8
Rn5FaR5jk3XejuOFa2M5VmY4YtHz8wQ6BGMJmNgTu7HmAiB1cCjY+R2sqa+vWVJVUQdJMHXJPkGG
yOeHgVH8vaWR8iLOTaxavju+F0gKESDu4rOa8JaSlwUKOADWxWYIbIbvLMTEAMfeKIoKREhcl4SV
0HlYva2mM2yknDsmvVxYY1BiTp0RmQiGNP4mnxWXb6HU86yUxLXk5DhwF+9cUwTDInf6medOcq3b
+JHAb3DfFEtyxrHE6w5Lqud7pmyJPQCfB0kF0E2FkPsIjcWvSJ9I5yC4E55hNRVsmeN82s9Y4PeJ
qb0n4crlLmzn/lzCnrqUs2TlxcoT4nJgHIbSTnWEwDe+oKO3jAOdzQ6Xn2agALQs41NnYUEaeju4
cHvb2oSlZQNpGDpi0OArYeF9j2E7bGu/uTOXuGb8BPY3WpmzC1DT9j52epKNmWVg9o4DxKMZ00SL
ZYPVIMb1MjOu1NjfmkPKC6h6JqwaNzHVLNDO4sLzNhqlMLIQiR59t1VbDG7qgo1SSHCu4IxjViLC
Cnw1I9x/Epiajq7byXsOztnREFkQOcwbkQFtZm+BKsT1YpgXThYMZ2BO6WsyF35kcODbUvUr9ySM
4xPAr4fC5/zrsXZiYeglB/h3cpOUKr/OmIgvYTHK+8xos9OYefNbJUUMh9ZegwRp+4koK/cQU9Rr
EvjqDmeOZvff2BuT7AqvyHSwCie9wItv7TjehpxVq/EEQfAjwW+OTZo/vH4GzKtkqfgjgYXn3Osz
ug0xLFcthyiiTsUOz1V4TC0PcJv2rSudGs4rCSvvwglGIFkya89DXF6Mluy3UFSG9Rnm7hpJ2bHT
hz0MsHG6Ul5in/XoxldJk8YH9nAQf1ugpzO0zJ3Z2x1OZlyiPfwZqliHT7x2887FbXzfTeO+qsr0
skjy+mh6s33hUPHwVgpm6o2oQuL5QIyqyIkHjpj0Mdy2dZk/Tp7lvFlZptmNB11yGDK3PjUQZ+C6
zk1kQHIRpyCx2frgFq2f2SHeYb/hEWkI697AnLs1+rTbe4JDsGFV5d3oi4dRuv7RZun7LoUJqjGb
7H0mYDnNIGnOE3bpl3D23W1u4UxLXP3dKBX3msyWJGqMIc7jyAsNG0Dd7IxRG+f2gyg8gimMtJJf
hbof+Cjv0okdPPcytqM1ZcddTDKEOljjakgCCq0xXtmbBKvwdWquj3VHuHUaGSjREoCS7d91oM0v
0WFzHM4JmEMl0jxzV+SUrTJSwH6jQMjI/Ty1Zjqow5TmJTyFjUc3j5e8qpX/kNxi81d4O0EXxB4g
yYRIZulvONyBm8ijscQ6ikUBE6Qfo4rbQU5Wf33D4Wg90Oho4QI+TcqLVTQWAsI8APy++gGC1Is/
LA+Nnj1e4g7vQ282FBB0gou3JjAAGoUT8fBedtUc+eGUH/PezW6D3kjJx6TlI50uJT3pLOvFnpgS
gZqQ0sB9TeNyFSlate8Hg3ehLmLzCg76sJPSRf9u2XPu3aFfjsUCSWuyxySa/BZSjl/AfR17Rewu
sOWJI8p4Mow5u1xwOz7/X/bOZDtuJMu2/1Jz5EIPw+BNAHhPF0mxFSdYJCWhBwy9AV9f26XIVyFW
ZKrizWqtN81I0d3RmNm995x9CM4ABFVKr3mfcdYkIDnTNFRZ00RxXXuEfJYPWHHonCAVOFroS8LO
KfKz5iX5qwQR9KCNknysYXBAzBHadCxnJmbM1RmgzcJfnvreb/ZVU1RbPL/Ot3whqcc1M2SIq/c6
x1DO9cQzbsUEIl1U7vAZATLLBn+Qxyan7XDw8yzVArjXCHjhqAZ94d7JnnmrAyLLD5xFE++mymBF
wil7aJ3qOY6X4a7moJPQ78q9W6hE1hYQ/XDUNbOdAznG5bYcZmc4yabv/Ejht7ib7bhq2YXKGuWf
VVvnsSWnWSn/zqhScSM5Dm/ddPQR56X5DXbT2aHN2McyqmIJeNJCwAm3y61e1GRX5yx3TVJWHXm2
lgTLndNmjFm9EvQnAv3A68R4j2VAXVHJo7nQ4MIEBj2IgwCnHFVO627ndUXWkToMvXE7OLVdPw/e
koVQ4Hym8UUDNIJBumLkkNFR2WOAF/QuGCHduqvQn0dagsx06NCxJyWT+zSL1n5fK71/YKuc6nDA
wcIFHItPaZ2yhivLOOREONynizDPDj3Ax6qJ8zeaKwlEZsbAD0xk2r2nMMgGaL7TTY2B6bwktPhT
V+lnDETxseBP+KGtSf1qrVb3vjaG9mQvFrBrvy9sG6YtBxvpLOkDE5DkbPeZgqNHQ+Buwu+yG5wO
oBRlthIhh4+4f0ncKWujwmzs+ZuqavGZb/rU4fyEchfPBV05mRnmm2jbwTl3bd8t10usq+SpJWLS
vM5HLBYiuPBCwKXohEfdG1WTybOmNTEltYVvMUqTEUYQ5xY+xWf0UuTT0a9aNvgRabFzNiadtldS
Qe0IKywpxtFOZq/eepNfoMwxCUXaC2dCHB33ULyNsgxVn+FfN6qDsFo2ZAqFMO/bJ36X3CQzIlJG
KPhiNDbAgAOcPFTW3F6BTFxO8+i8MYtS5wV29S1Kt/xUEWYBo8OHyD3PMnBHBwPjRdtWGnR24dKS
zyXzU+osUGnTUu6HNKswRCYuoP/qC9Dz29GcWnqvbPreMn2JTY7skrcaKyZpFpozE3vG7/7OC2rd
YSpQzJ5m88swqxSxul8c/dmId5nXumcWU9TbmmNAobH07LV3aW9hyLJedWl7w6dZbxDG0ZNa93an
LSm1k5qNA52Noo+MEr7dJ4717osDS349zpNRAWrKy6G9NoYxL5+qbFHfEoy8zcUBKMp9ZbjTpekc
881q6Zl7LIney5hkVb2x8FPFW7vKRv2gW6VKI2z4zgF0BNdDyxpq2rUyZLfR54WAj7LINZ2Tnktr
WreEtDbCa7KRYowMl7PHsHA8wAAr7KOpnLm/XsTSqlc7gZazSccxfscdhMYII+68BAjJNAteoVcJ
CPqLl77SerG1M7A9r7pFz8KlEwnePb8YLZZzx03VEatSgybJwEscNjKLvchW0moDB6ypd1vGMYa1
fAZFdGs44LzP9tRJJ0JInq5hRWiFgwltFd8m14ERJqgFwckUYIa347T28b7IURTC0tK425qX2ldp
w+ULDPAQ7ANrWzb71fJBEVTjMu61fHx0sr48xkg0N+QmxlscHjpZHQhZ2jXGARnn3buOhO8FMRr+
jLV0n7SBmAQJvBjLRyx3eY2ThdO6KIPW9HzGs4RVvAGfxNleWxC5bb00T0IBfW1197nsnItRTveq
Y9r12hE9kgLsW60Bg2mPIB7+WVK3zdtkVkxySo4F71UGXiwwTaJB8QGVECuakix5pxu+LgSAg0t2
4jdJS4U10JFYfAt9tbeLIZEK0WrB2lwPawpm2aYqzBGc7zSQT1uXxogW6Eg2d2ZiDregkOPTYiRw
2DXfvFmgjm1mCPxbLxkeGcQvW690jQ3G/e40kbgM3rE2r8RSmHBzL1TtXnbi2c/wEqymPrxZgBBP
pU6OnjJJeIG2aX7V5NCdUpo2n5PFNOxAR4S+jRcvR63CboMjdixzSOK1Ck3boqDnhd86lctFWXXB
FSaYdcFSWikrPs32YkfU28XBo1EIdK6w/athWPIoBnJw1yxJ8TAkSXGoGe/beFrj8eBgPQqa0TQO
y9IC4B9VfMLoO0dMj4r9QOxP4CSD3MgpG856ybCZtNtWfslxmBQ5BUE9+td6X9bDcdA0hwgk00nU
EQ8xQwbZprjgi4t1gyKZIfbwMxLs/2tc/uMiwf7XHci7b5T8V6/1+y9a78u/+dmGFMY/6O9YhuHp
rnNB/6Ao+Tmb9fx/OGj9XSBnKPPQWf/fJqT/DwaXwgEXhCeJ+EWbpuYfTUjnHwhhLApiHHS+AR7C
+ztNyA+jUkYUaGaci+DGxApl2h9GpbIGaAnXEO9XNzm3vqva0+AabQOmoJp/Myz9MAf++Vl4TgiM
Q6fu+B/andRG5PZ5tdpw/EVSaWn1eUVMt48nCYUxN43fGDf+6rd5LgYSZGnuZUz7a3vVU0gaak/C
UGno1MMArNioGYyg5Zt/81G0i//UyfV+/DTPw97q0E32kXD8+lF25mm084DdIVXzbwyt795GVOr3
3szcl8NfHJ+7XCBKhAvee5s/PW43PxvGf4Yx/dWHCweoBB/NsN35cA8V9g0E6praUKfUe8vDiooC
iEz6nACYM3lu/Y1u5uKQl3H+/u8/+sP0+8fv9mk24KJi5M4P//V3M/CmuPbYJWItr86mWxV7S47Z
b3goP9wG/9Uo/3F5DRMmig5gAGvCRanw5yG7Vy4lxDXYFahri2PDlPCKaWy+k1Vr3kk0kJtiIG6V
WdFS3Lj9iOymGpabNZ84ZP/tX2zgsQCXxNif4cCFLvWneX882ENOLxKMhtYWEcFo+OQgW5z//adc
Hs2PPxi5BCF96DJc4qV//ZSE+iHLBbd0YXL2mC7ZAlq2t8Ay0LKUtIjoAYLoXqls6NGI5N4QJbkV
//5LXNBPH78EeDPsJkhAfOxYv34JnOC42nEgbfwRLoCYyBzjHLKcTPCw37OZ8JHaM/3P//5D/+KJ
YsbCUsR0hefZ/fChQrQz3PZyYSvPMVn5yTdj8ZPd3/8Qbp11GQtx7vn4If4gPViITApnjnm42lJ4
HlL+PzwqjA2hjDFNuthsP9zEbrRlOheXR8Xy09MITigc8A3/Jq70Ly4YhKBLOiwRjSbixV/vEq2y
2J0MSFGwQWhpCWLaOpMEjX9/xf7iWbBMk+WNKRYpbf6HN7DzysnBYA23s8dDCnAcgEg9Zs3DwnAr
chhTIy6xh988gZe/+uEJtExcmig7WWCQef762yxEKVPW9VzBGcmBXdbI8+h6bnQoir9ZwX8gwz58
Fk8CBj/eN+7VRUH15xebQs+u4W7A90b7QNsJNfqrEI1NKsDa6TQ6V7utd4qotWynoS4EEu4t+TeD
vLTr1MiJ261pvasDHoEi/c3z+hfXgRLEQMiFzhXo/IeXYs0p0xMTTV/nDMYRJjgu9mb06QCa6W9u
9I8F7NfrwI202csQMzmsQB/u9DDp0GgVSH8OwqHGeZyd5R7T9dHQkytCCziD5h6UpvREkk77d1dX
l4/22UdYW5HffoSRTSNBNQZWjs2MLQcqb4y3GBvWbx6ry278y090DcdiK+EzAGwBPvv1Vk/wq70B
kMhm1aycUo9TN/1V0unWZN5Z4g+25r+0G1Mb/LcPZN/yuZoMpBE4f8w2T2KgSgNmS0okwoJCRFJj
yxDLdLAJkfZuhalIza9SawAbLYUqM4pxL8v2uvSwiLizntJ/pbvWbNG+LcnRhNoE26d1x6uyMky5
94epee+HdTJoCOHsBeAK1xcF1kgzbpbkf24GZl1LGOPPBqiS9ZRyOA0M0olmOblXntNPX2N5CQZY
jcy9ZTQbL1fr6ld+4KZJ9pp1kIOisRJpsh1KwWEN0CrOitwRvfnQdRqRo0bqiBwITZNBrJtMcpDr
AljSidAJV9zgtYitDbEZ/Gp4aum7QYYGeKRlVVqQjUuzr+2LwQJp/njXKyO/K0SMD8M0FH3+WfP8
6q6ecvAaVYl5i8Cu2sa71YqJZUGKFggHydgD2NreJa8Gy3x5LbqswP7XFPKm1i0N98ZI6EmJaBil
T5PVeig9PqhJ2zgNSe7JX2PiBSeoQNnyrSdajDA0vey/xeg7Vih1E6QFjTy19IBRMbvKRx+QfjUD
pyA1w1xJ32B65AeFgN0IN2BtbcIJ16SBhmf1zZXjyXXEQy4WP+OOtppVfmqSztajcXIw0DE8xdgB
WQQwSzmyWUTMhwwLOVxDITkRaKMfzFirX/AeM/VDv4J2Wtad/5YwBE0PhoSlu2nISNh24EKGow14
8pPJpP6J6fhE2AyGSSahBQ/HZzIzpvzoDaZ2KzRwilETN5ycLFWLKRJ9BZSCxnuPWgxQGeJNsBAQ
uLs2G4NGJP6rJLWt3HUKNkaglaKbg8kdMu04Fa3t8fUXvP31YNAnQTpD8c5Ag7DbtdSOLRdZhg3u
RjJabZw7QKUI86Zc1kgwUUts3xRJYnVHGsMOPVWu5j3NBNUcRT0yqbHorQynxrPHa7hLqU0sHYEr
kfI0+cQTvBD5USYpHsJEmddorLIr8G4gBDWc7N/Z95cnFjiCIDIn7b8kSw3Vo5VMihlQjeAH0oKm
O9QpwTzbot3yPggvn0FxLsOrXUrHCNfLUTqI16r7XvLW+xHew/KOvjF/Q8mWGRgZX2u+91JI0k6v
t+6dYpIGEJsgiEsIOLd209kDMZgrWcWVHaCJMtKIyB176zsS6ISUTj/wROh9Dz6SWYQT6XSwMZEB
1R6Dgc6NOBBWN/MgsxCQG2KWrfYJ3JUc372kTauHXqETCXx3lA/4K131nCZ1f6smuK5wii3WhyoF
dB9UMl7jrebwpPPypSnDu4XA+LAA/nqwUK2tgGbSeLiy/SF+snoL+w6HmVJsW91Wdz8OGn+ri/C/
Lqjbtf50mopeh9c/TN8XVvL/+Q8kSsMvvQHj8v//2Rww7H84sA4s3+akzcYh2Dp+Ngf4LwZ8HHoA
uDeBVFwOdn/4wLHNcCK3LrHrYM5wqfyXRAkPjeC06fzsDMAI/1uYYT7q153LpKjDK0uHQtieg6b6
wwlMn5NK+xHqQuzuBVu9MUHGjE6MVWG8rSVA+eV1sJhylq9reiPGh7HZEWgQuEt6q4/5zsplqPKr
CjNg39/NcDUhEnVYFW1zbzGQyypk0bguukvK4Iog8XY1h9CFLCTPboZPFMvBLO9NtRsMZvAnTb43
aeRrwOv3yYOrbvVy53WQrXGQQdtS0P0Spj4yuLwkcUNOHl3Vtty5ckeORlim3bHhf/JKHaXqQVQV
Dj2IGy1mjO5bSQQUk7RA728I0eMd+2Y3Ny6dv6zt7qY6jwr5HYFhEPvPi4QHUbVvRrxcD/pyYCVH
XMxKnewRMJ8LyI7oROAVPYviDdxwmLE9eRlxuiOSxsyNjJgF0N90ixXqxbsp5VXj3AFj2aXTq7Ka
R0ckGxXPW2chutGaGdfFjz6JbIZMtlWTnnjDEY0kW0MZB62ZuIjDdib6qkks9NpZVHhyj2AZFdd3
NVc70GvSu12yF7s9TKki8ebLmJxSeIGOR5+16Mjt+lRd0hr8ZBPjwp7jd8SXFZoRhuelTrLtu8Cs
6L8aLqCbjhoA4E26vDk4N4cku8Gidz8KzMne3umSTVdgVmGor7xnQFIHGJYhM0nsPBpt1OEcM2Yp
jV3cpKyUOHZgPHGgTtYC1Mx4rRD7ZvDcLx75wjJCCD+7ZWqxzAJQQ9DhKRI69JqU4Mgwm41OSBJx
jxwRMDaKdpNi5SlR/eC+Ids11E+Uqkf0WqAH+rBnHjgthIrrJgzHO9r7Kv+KgTMElxjW3hzZw0EJ
wDXdCxIilmrWRFA6Zd6RmAX8MbF2Ci2U65Sb2ktCIuyDmj+F5OcAqppotEj5xAPNHnk+08lLQMjE
Nnt0tlvFNeIjtD2bhEUXtBIEnsdp+iJXeEbluQQuPaZ8B96EyycmzosxjmFTg1KsvxTEvZAcFejW
Ic/ePTVvZLdEk6UiALQMOqwwaddowr+FxA6xOQhKG+Zra0FNW/d1CuXLn/n2HKoN1HWDimp690W2
r6sZPTOE/RKC8pAu25Y8HXdWkQ3GsgR0BmKV3LbJuJOFglH/m6P4D8jIn87iPxcYR6e2tKBO6Jce
6J/LLgu6ODHtnCnMkp5C5PXVAwZkYhSrrTtHq3mTWIAFNCNaO3FlQ/BfvGpjTClTDrXVYtKtL5EB
riTqxCD+2Q0S+6aK063LRM5Hzy2NtxoCLJ5REQ3fUmDaGf/GaEODcYi9EHDVbGeyDjqObeZ0atLP
a0uWlhZWaAoXgakMpqNnvRADwTkqEPqjT2izyduMwyScBO844Nj1yiUYDRt8Xmsntz+1Ffbl/pCn
rxgcemLA8G5p83150RMLEqXBiLrudZ9+pk0Fo/U35eLHWva/XdQP7cgRTnPR2FzUtXzQh+KGvL0o
Rb+C4YJUtpdFGiHpM67HRdkZC3K2tvrNff2AWGJjYuOgancF3kzTZpf69b6C4tQERvIxKAxvYzEj
AfpRMK7ub+j95u4bipIK2STuXtB2uggd87NNAIaG4PSAm7BorlkqdPNRz65467XloJxTInYlAySI
frq7l/rIYvpzhvEvS7UPleHlW2OUAsBDpSYcYCq/fmuDJyYDXkIWsf82DuSdoFFfPaio62+uz+UP
fXjs+SCaxRaAF9v42Asfk7EcoSNfMkRDs4wY0FXACtUuE/AIf/dZ3n/7WfS6kBlfOnmImg3T/vVn
zUJXGqQ4pDzalQD/5cXGIevnfVIRpepOEe5nQlYQBOfW8yzBPTjWznAOZAE6YC+K+QyXDEzfRWi4
5A8XI41RlFsUUsFSVk96okXgsxmZuxeJ1J42zV2eVAheHlNe3jkbvmrEzbD+hz4WpWzSQ/2ymo8y
kMmnuX8n6xV5Af1ag/7VfFZud1TXtn7binFjmYjUltsuNQLPcCLf/b44KAvIuSXKNACVERCNGFyS
c/BG4vmRL1NlHRpdcebHrWiwlMxMHLpybyaPF67+mLYH2SUUA9qeVFts45V2kxT9sUt3oidpW5DZ
FquI/FKUSyipg6Qyo4w2fsaGKNqOJt69Xh4yJK7OsPfqWzARrOpyOyN3MVAOd1wG78uUdNtZPmnO
42Ub9mAYUHekthtYzDwJEd/7cNwm+056S4huDOQyQXlwEpevhk78ZBu5lJYpQcp5Frbl10VUR73a
uLlzXMYpIO5FGF89LoGlbzQMEnP9OhYZTrNrz/gMnnYa9szdi+HzxM7hojhptaekmHDI/NgBquZp
GH2KZ4c+RBaNmsSkcjUbkYW3VVv6oGIUXiL+mtMF4Q3GLPqKZJlv8H4EgzgWSE9oE7F6MtOg+rD7
q9bWL0JOJq+KOGTrMKwVcs5hlyaC/TNzIpsQqdKz98rGxIaMLG/2Cz/eghLks7Wt48gj9U4RGKCL
Pa1kcRPl4mf7FNwIEPY8Nnbe8p6nbQRfZWPxnjQm6z1739iFTnKF/Dlq7HRjczbj4+rU3fidfcin
OPC7xwJWzewezX5XW7se/U6NUTl2H40YPO2IfMa9GUZi0VZvf9lSrfmSPJVHkoMMBq69TppXCdDN
J3gr+wpH5pZs6Rg6PamyF1vultiYynwWpLCZDv9sTPaWwgLrYANxThN9kWJJj07uH3C1XQSYOIEu
eZzU5MRC1v1npEZ3pfUwOdPZAtFBh+5oyF2cPAgiwVpwgX1ihX0KFqlEcwPnmRQDfonQblIypYzx
th3fZ2Vx+sJ5DikUg9G0cCQABD9721n0x95HKsop1gQWMbucR1xA7uZnwqBwLc4HREKhKb83Oire
z7K7YCajmXfrQseYbYNEbhH4yfMFHU15SAQucEDwtal/w/FvFt9WtwoFUvjSDwmg35jGYyuuR8cg
d3ZvceKqLDZxGtOTpd072dOo7nVLP2iCuzOndwUxjCsCOQOQeGdex7q28WQHP/Nda7hf9vMMsTL1
EZEAaiSo6+5ypJzzfjP6F64Ietx02qbyve6fZIERirPmUlzT6N0O4xcwkg+2wpbWI6xtkw3nO6vf
a/G59zeJeJw8dsoOBFry3ZQcNZ0F8CQSWiOk5QZddQtAAq6+HjQOtUXlhrPyeFRvyoL3RfGsLCDm
a8zlT0hWweUF/fQEwwqJMM8liAqgiht4b2EtVLSYz41+7LWL+QC/24hf4lDXxEFpw9Yyb4x9kY6R
bW/M9LHV0mNCWPBCmK0/M6zA+S8yZ3MpJUajvPY8SBbtQiDnumuJZHXqAaEIkZIjegJgqhoCJFWC
sIn769YQUAPUPvdJfHIPFnpPhVTIdXmNu5ekW7aoqg7crUDNj2P+YNTfa85KJJoh04XLqtuHeOHs
lD/2ELtW7CH5XUnkNmVP24x7VYHHWsj3cnfDsh5TwkKZU4V62t1q/ee2WA+xyZkXjCjs9tDN9hnG
C1APJBYCP6iXYLUUnuA7tgb6WEE5lPf6fEo7ntLyMIlTq70ac/3jqwxY/w3tppjLyKNeSZJlg24p
pHfKsYroEud9nh0C2HhtdcLheFoHPVyU3DCfRYKibXmQtoA6ibekScg+RChjIDoSGh0nML0nZ7mr
7JoGWBmCSj7m4qsxrJclj970iXPPLiHjAJlm0Ibem1iPkw+R3cERf7ZN8xQPD7gBxxm8Qbcrpv2k
f5lHts3hqs3AXHn1wbGvNWenTIBltx3podM+0XcyPtrDlaXugH618b7kVEACooedxgTiT+jAvm/1
qNe+9eqZJqrB2cd3Snwb+A/NE7DPIIeC3L6sNRGEfE5Vfqq6/OXSoJ+c9oWcozCG4pg/tk0fiWJl
eTG3vbond/EqWygkeGh9HY5CbgZ1ooejAgu+RPOMRlKS6SyJRKf+xrSxRawTYJJ4EdmevFMIpSgG
cFeU6xbQBAruRFf36Gsb99NUfJm8F8MsHwykULbxnVDUYFm3hHljxbOCUvGcrtuUEO6VNJSVVMIV
mWYXFuuWWImYgijNaECh24tRjEPl7iJiyKJFJ6DAu4RVsxLJOvBvV24YGUghszicquzaPKqK2IqV
0hUhLmz8C/IYtBU3eti2MMm8KYlS49ixmDpyVw3WfiKw2rdvTVq5CnJr4ha7ogNaL4Cp+tpTy1I/
N9N2obxK5Z1C5Ayv18NYUMbyyijv6I7SVZsDgf7S954p7j9Zgj5J+xCrb4h7P/VWddDs+aL7D5a+
+K5nDpBPScF2QH9FV4Ib8wXBNF1gf1NnvHgkdwx6fUZsCROChbgYIyemnL+frQG+PkpXiOKo2fGH
alvp0rZWTnj5/WKhPkrhtBKu55I40NDPHOv8PmtaVpPLJlcAjeC1Huj+TfEmV9oGWbhWmxEIgRAO
FrhPIHXAlXjY84p1hKtr8Qsd4EPtWp9NU25wA21KthhGg4GGgi8nAq/xq6jW9xh7jgMRaAVq9iLN
NkvJSa45TTWbL/Rf+P2cfoFwAY/W1SeNdzmlrzLE31tVIcsv92kdR453o/yjdMnRswpgGfwWC5LY
uksw9Hu0fArTId8Os2yD5LZarywqfjICv006us5JBEUld50lcQaUW/SDn9LLKcXqr7EjPVhSjzJ7
bzBXXMBtyZKnR5dnO2nog9sU7QS8jcDsEXj3OepRntQ8AP0Xubn6VBYcO4vqLIfryyRyrDqmr1St
qn4185bc7uRgEuVHf3WILhSzavzas2RODH/HyTgkbrIV8KY5IoaqvVkXggGhmeXuevA5iKZwSmSy
8dzqqwVBbWLZb2uDpstLr3B8KKwz3EfYcFjr2R0q0B8mp0+ukXCqkKgXFuOBoAZ9Je9VBRCHCdb7
UgmgAeCSEra/+pmn2Y5DY9F3NtTffIAcqLlRkaRRGb/0BicTrdrbC6Vys0Zz89iZ67a2uN8N7rAH
igITkreOttEuV9awbSdfSaPd1WD3V+056YrjaBunNscu8gxcAOritJuXs6WIoiTz6lqbu0+z1RMf
2e4yE/cIjzt5ERNHJ+LLfmoK/lZP+X8Qbvc/AzT9b4rAc9CV/Gvh2vm165r3pv/VPss/+dma1oyL
EdbFoIqeyfzBG/1nb1ozPFBNVMlC2Eh/6FpTUf6zOY1A7Z8Ukj9EbX8o1yCbemghnIv8i9Ka8ebf
Ua6BDvmlhkZWRIIbM2rLRfvkOajhfq1qxerDZViSV4QWpEBUaD2rT9LOAQBXNfk3JIHUuZ0FCcpf
4tIVahBAA4jCeo2jpsidEu0/2S6MuUeL5LXlZsa9R5ZFQRXd+qHeWazwts6QByPHCmVorBMx3OeQ
66iVZWM1dnxAE6bIkays2qN6cNveb58SExGsZUex4aQE1LZmpogiAI+uq15w/KbHKe5hFzQs1Rxp
9YE13lYm9rRxdcrxrkvzsbzBoDA6z0wISnMjG3rCNy6ACc5sgi7GK6Zg1limX1RQ+HcVtU6l4NVB
F6U0z6oECFKCHS3GDjHoACAXu/sepyjTdqNtTt2dY3W+/OyPsz5cS7cqvwA/Ij4FxVpPtVNNekOr
yk1e0QEyrI5nk9W9cuvcC7xEKD1wINPh8JmJKLahJ/UR2BUCCLVy8QLIezXZ6qYpmmtvasB8FpPM
PYZ9gLL2JMxa5W2Tk6cSiqkd3SjtBnbhzGmdfY900OfEfNkZEf+zqRVloaWRwgj43IuCNYRhLEYa
HGjfYa3047uNVrgmqkLpxslgsn0PMYRMDrJN4ncaIz1TCJXJ+UESF+PH9Bxytt9NBuI+e60YrdtH
q+pK8a0FTJs/+xfUxTWnHr8/IYWw3M3YN36zSSdvso7V0tq3hFFIsbVFp94qlNDJZqhjxsy5Zeuf
tcbxKEGNyTaZig5mvMmglzKlRcYOmdZBaB5mrUF614rl84VQg/purajtok4l0/3Aq0YhCbyOuG8i
iG88k0wKNnK3XzaLKJQV8Z9KogKpvb7jbxjwLoHOuMusJgNC49WOHhIU2F133oz5gSrTb615AzzP
71A4NLBJ3lzgqvABCwvXWNq2DbtytogtbEf8Ppj0MPnAAjV7RjbEmZyHWuAMWbHTY14jL86BdVn7
xScMHLLYAmFZHuTI3pl6VZwfK0eq9RIOnCXXXp+BI0kEqJlgkK7xQkehdTntGet3fZIkUui9zWuj
Mwl3zyX9RDuizio/V3I2xGGeETHvJjLmsfwmNpFZLiXVNiuz3IkyjOafS2/2MO3GaMKZhndag7/R
JhpM4fyFuzoUcRkQGQ5tjGlq1+0aZyXArnYkibNk+tB18D1KpmiMpfEl63Q0YBrSaHsNTcTY1qHv
PPLdHbOYuIWmH6s+Gscxjzf6DEuXqUDJZs0NarPDTJxAt7W7dX5okeVUO5hYxW2aYqNDQaTaNmSW
rahTR5csotRza+gRscKJWlaldoUHlZQV5G8c9Noi8/LQXyCvBqOZjV6oiBOnq9J4xj0AqOTOrkcC
FWIxdmJjklVj30PV0ecd9um5/JRp+phGqE5Q7q9zPNJirAy935I65KTPHVhiJ2wUyJJdtmqFiFZV
Ga9c63m+UY1r3+bDQC0wz6am3SESmPb8cG0DplZQhbWNPNhzRSNrwppVRLmwsZtmXQ3fM8lMZW0h
r9FapuwBr5FLo1iZw/SKHgoW9qnfZt5glFtzwNxHtDKYR479lTDli1k1hIMBxbZuTDn3DeiZhUMu
+Sq1HxBznL2unePcMuhjVTeVO3pkRsvZCuw8ab97PSNFhnS2fIJ2Z6QbYWSt2GUtDdErEpvslhZr
uuS7cTSZ30HmuAc1ytXKERyqKxtc7LpxvYkxopeDe9u2BQaPDYgq3w+zKceOeJmlL+mneZK2ec5L
2H8avgLXfByl570Km3b3U48TkEqeSyOxbqVFQW6CIkgAn6eV7Wc3o69qK1dNWydxtOZTrRodZ66F
IdqpsXkdyUog7I5Rq/mG/xvLlV/MXoM+uyisax0+Oy4HTfZN1FlFlUb2hfXLErWuZoTDfSEqzs8G
61stGmSpnEDp02DTVssllNrBIA0MiYSndrlJc7LHPFqRfUZiubtmMRXTsC6eMgMzQwtiBl06IvzC
rZ6kJ7tYs2ygJnYH78qBXNS94aCJaUr5BEOULA1lN1sgiwsrfcJ2hjBh7PtsfXeLRn+AObDkTYD2
h95qSCZLzPIyeWbrXXfJuNj7Zi4rTBzEMet0newp3edLjWybXbCgcJ0IQ76Z0Fosu6wmiXWI7G4a
6U4gBcKhzSkln5bQtArzc+UKlCfSxPO4UUoZSKI05ayf8j41IF+AZlwoH+0x2TUAbihwLcu8tUXm
AYUpKqtNwGhoK7lJRmpiw1zy3rmyLJGOuzVJRPFcNBNJakGe5Bkk1dJvYBGDBkxJfwv9nCP/tyzR
luYERdfxUOPEUpX1NnbgFb6KFfKoCBLesBriQWYLppgtwUuPRG4oy6TKEG5Kd4qbKw9lTj5AuZHx
Ash64w+M5861ir1446Qp00W7H3tBL2mhm2ebVcaNW9NOt3GxVgpNv82ORxHNAiFsZjC6SbJVo+M8
BCHlIyErGWwZyqHpPNbGtFtMTUEMKkidXklbB9HMa7b4XnouK0tzX7DxLf0ZCZQcr+e6m12aYVoW
d0/StKRzNSCtNM/m2GnuKWX4WtyIoWjqyG9nzytp/DTrdCPdWlvu27jTCYVr8ALRw+/adQg5Iy3Z
AYRai/8f/1jXfXZiz5VkdDhG89JWdpedyn7W6o3twKz8AvWpAQmPoeseHr5/5sJ5a7SSJ/8mvRFy
BoZ7srhfZqcvYSXTMlxOvixc+5hxMijuF1Cw02sxDdVbWw+x3ANYLKcr5fIaH4hamrNNjV50vqGK
JPtwArvn7i9MhPS0JJZdHeHMzvXeK+p1eMa9yS+14VZ1T6rKnbuuGusvrom6+8GtjJwhslg6eyf/
k70z25FbybLsFzFB40yg0Q8+RrjHPEp6ITQF58GMpJG0z6m3/o76sV6UblUqVIl76z5Wo5FAKlND
0J2D0c45e69tbFKaUnormiYiBH2WFNDGO8Lu1HgpsENbTxXh69PDRBxrbW2mmr7RBfF9vAo0se18
KKAYD5nNor//+8qb/14J9D9On+MzffzTOmjIm/y9f0es/+aPQiiw/4FaPOQ/MGlxWvhUIj9FOlZA
FviqwSE9A/vDqu/8z0IIAU+E/JuEbhsLH0rT/7Tw8CcIfvijyEagg2XD+1uF0PsyCKkP5qH1k62Z
sbAffyuDmtLQ5kkBtcJTiHe5H2K3xH79V0PE9xNLOJDrYXyblRQXE2zF3/XRsDzbos2aXdZIuD2k
WSfrEs3IKlgW80S4n0evjozAeXLN6tudXgPTe99rGIafOyu8GL0F0rLTrS1oqh35infk2GC2vdPl
bD16KMuvTKHip7xw6a0ylD+OzoQPvCQmVoLReGqnfPzed/59SvZVsFlcm8YeD9G50E5229d+csos
H9N+q0KXpav3biIFTjskv6KhDmJiFtRrTUXQ5t2CaZIO4dw/pp3Tw9cdah9KUO4OjwWNMF6WXfW2
dNRzG890EZtUR1svwpHuN1PUIRrW2C/uFS24Tep2yE6d2UP0CSvGhdzoR/TZB+23B1f3EdgfsewT
NzUfgoCBDNbZ9pp8QP2JfQJaczVhGrfjLDyMEPYW2sV9dtnGpfONRQniXhkfihHSRDKJ56Dpu28E
7w0vLrZgFIpUehck9caEtILR28ENYAQwFzAuVMCqEcYLIiTC1Ui5mkdGiqCavv7/leMP+Fjg/PnK
Map8+Pd/+z3nZf1Xf6wdLAIuG4g4oEWBEy0KeW7+WDtoooAZs2FNs3LQvgj/qfBzwn9AFoV1wpMW
YwIK+KM/uigsHutaQx+WwGr+HEr2//5f7wQO/W///1fv2Dr5/6cOAQG8EOtShNUQMKtwfjeuOcEQ
t3rMP+XRhKE3nJPNOM/29peTcvfzx/16kPf2hT8OskK1KYBpKP2eZo1qNWQqkH6iIM0uUNEiiQG6
dLK7Kfhb/oE/joTDMkB5gnAx+m2RSn0TV8THfRRLxVRZTLF+GBYGvX+xGP7Xs0bTC4MmPSlWQ2yY
7ztP4+TrHAzrh8mWApmxXY9PM5hp7y/O27pyv784HIZtBQ47Hyy6WBtgv3jNHGpoCkL3g6Gdvin8
xH0l9YpZAA7hXZwxMMSBIre6rqpLF93vX3zJ3xZ8bg2Iny4gXRdW0moGeX/0krtwRJr+Af7MmsxR
w7i17MVlr01TKSgRRRBWJs6D75c/+7XvbtJf75d/9b1pxoErZs8W8sy8PzKplZajhPkgnXQonmei
GZPtRAiWf6AoseyLwW08ZxewE64YfTgDm+yoA77wd+9ah5yhdYvGneu4PzLafzn7ASmqlemcD2OR
ecxZ0yfZkVgBJkv87QPFWHBdYdObCFbz0fuvO1lWBqHA/QB6Ux6S0Zd7XRJfjiYivfzzr0SDlp/1
7pZiBBbx21RKQPSx97w/VhNYsNdldmMWN+WFABBv2MGR42GJ2q5+BMFTCsq+MvZIK9HJKYzTZdjY
AbGm6NgCVFtFwMt20w9ThoZw5ZBQj3Rrol/gfq6nAU0QJgzVbE1DLBEilhkVkf7BPEGO4EQbR+WI
TpD7V8HZlY1NEOwPcooylE7o/nrxleaxN0PeNzRXPKBFZIOIMmW246W63jTSpXtjBa7bn9EmmGvS
Q8ar3JiFRCW/jPLDJMfuMxBj17vuSeBp7qPYyl7h9hh8Ce5sk0gI+Zz3+g9WTSlcjTs+GCXdmyki
IBnfMPc64RKPgW5q3P6Ot7ru6RkwdvuB0rGruv0m8Iv4e+IWK32ZeI56WvRkY5fpFBabqqzZ83Q5
utAu6TJ7a6ygnbfyBxnINy1VQJriM5vwCc977c+LfgrtkuBy0xCtB68v158yq8m+Kbvxow3Bmg7S
G1rh0IxAxtnpl5G9xIPRvjXc6B/Yo3lWVI+Ee8wWJ/ZIEyOTJzk4LoAk7ycuCXS2a923IyB/wnWS
uemhAcC1k6a8S/4gLdWgXWPIS4QxwS+BKYwYpNt43dSQ+AnPAlDYx65r2abdO8brovoCyEPdPxS2
ErQQaIpZSfA40TQd5mOsJEHRGBvKAQkIXQxpH4THhg2UE8nTnU+eKUkwayu8XkIzRE91lco0G7aW
sen0grHLufiIMX700plC/2itBw5bwNdEaxwTaIXDkR58hQWIjrzuGHdDa8AoPTxVPzv37trFNz8a
+sXP7r7+2evXPzv/vgMZiMap27mqOAaEek7oKWpEP80z7PKilUxeY8EAoZWd2+08l0OtWetpJy9j
2c/lFn6cXd9kMTFKZ2KvAvvYu7l6m5Z2AnXmqug6zoK0u2xFHb26SqcdXe6g+l5UrZO+dTNTjJse
lwsWX5nAa3BSbd0OUZUTJcyql70Q+O0gW42QGyN5n2tD/qyv73k3+OktMwgCoeFZgd9thyI8amVH
PtoHzwhOhjORqpA5lP7HzASQjwco5cFFDm+TjaxPyxvlaiqKs2gy+SEoHVr2tembfA8vW1jbAbWs
g4J1DrsvaVbOA4AOd2a+SJ3AX/Vme4bhw1wj/TAlhLAchrhJrOdlGrT7JAzx7rdkYtL2i9i0+x+Y
0fju0xLQff8W14MMvva5dJnY0gMSSPb8sXbaV9mixyw2M497fF1goimJxR6KeLjW8VCT3aDtYUoA
b/RKFwSz5wqYNRDqcHpa3BYGPPqk1IysNYyirqw+NVzLLCV9QxTB3RJ1VYPJ0RojQlV1dd/7AYIC
kdusOpro1AXykyaJLC96HE7L2KGPqzpDPpVQ1b2gkX83En0Fckb1KM+GqstRTQP3YGLu5+JtlJzQ
Q58XWbRteu1VWzAcAdRxIcAr1ojSr2tWln5L9hueUsDqvGHzGvbXkeYmaVBuNb/0gDNtBvI+jwuJ
Owkt/DrgNdSndAg3GOb0U5KG/nNrGUkDIq0xS8atUQyXC2wGB8dK0Bo7WHURVPgqg4gX5h/7hRkW
y3wx3wkvQ08J+AbxYNlDmN/mTaohpQFPvp1cj6VdMKd/aSYn/RQNo0L1iPHzI0SB9iudIs3OBys+
bCOn+J554GO3WZ/3nwLLtq87gs9K+Ij41DbjSGTvfrKj5SPskZqxGD5SRKMu1iaknW38ycdzC6vb
U83ZLOkQbMEm9q/91GcfFybbXzJnwvruqEZ+GZAnzuiIpvaym/EbHjPgC/RShakvS8uzx0MEDUvv
CtfkX8i29+81nMJnYY0uAy2L1CcdQbLc6kHmZIZX/adsFt7zaFvTV1aoglDAMY8jZIqTyLdFSPL7
ttMR9K/FNuiO0S2/zUQf0l/nMDTQ5OQmu85W9BMZojQWs4fRRtPnAYvRTB7odAeS0Uzuk5WIRiQR
1oEvDVm3hog/HCseDhjcIShJnsTa8PiNDgSZhlpYUOOV0w2gq+ls2JAud4vvOW8j1sarnmT0x4or
MEE5y+kmNuXoVNc8OslNWxgHGakXJWbbxGYVqll013ZRRF+XwYAEm9bCkv3qgm4i0UTPTJBmU6Zf
lyLEXzrEmQu0arFYC50A7sFWEXZ8g1GB6tc2U/dF0VwjFkVorsuglvpzECmJkTBgm3FgruIjxZFh
A3PHTstul9KtT478bUVEQdTrcl/W7XiVlT6xLTUBKjTdraT8wCNDbj25d0jw6VkyA1CA4UhNcTr/
gbA6uGQ/9kV/SyDw/2jra21I/Unr69//z5x/fR/PtP6LP4rXKKDWpPoMmNevQnXBTv0/ilcR/QNi
jYfbzBfkhKyEmv9QADj/oFbBy7GWvFS3Nj/wn8WrTydszXJio+Hh7f87xetvm1lQi2zLcVYH6ABo
f63euV/rIwWrOW94YV1nU5yHO4yRi7gtPVk6Xy1F9NymssiBPg+hgz4KWGVhXn45Wf+isP0NTAKD
m+/temylsZGviVF8018/QT7lxFQOnb5qeykd2rgIoB+91BXj5eLHWXeaF9fx7xiQzDwoRUF3+UQz
fQAwl5JcicI76OsED9FffC73/TafngIOBh+EBvSgf/G5AAgBCpgqceVMQ4Xirw1IVGB9mDQ5HGWK
7KAwKrjpZ9frD2U9o6uN3BqPS9XrHI7iUpZour0MvqTf9ti8/+Lz/dYRwGVBQes4GBzBGlBm/Xbl
SrfyUNr63VUe5GZERW67y9ntrOiO8IeaxLqyM8NZlK7fH2C94peavbCJviyoYxWYX1890B2L9Bk2
GBJCUB4xGuRG5/7dX3zStSD6pWBC5UKXFkoSJktsm0T2vr/Col2Ij5kd9Oj2DDhdN0MHQLhamYWp
nAecvoTJfW/bbLwvCbFfdsUke/9CMrXMz3/+WdZDvfso9DN8PwLxsd54/I/3H6XJs2QGcjadAVHr
YStF3VfX02TYlRoA0N3HPJBDlv7FtfqtGEcgsSI/goDuNynhaEt+OyokclQfC35rYPrkoRpFqAhb
Jdve1oPx5ZPxVbFqB718PrZOze8vVhHpv+gJ/HbHrAaWH21nmmmUyP7vd0wNZ1NDgpRney4cLOSu
DsZLjwwanA3UIu3Vn5/r3zo86+F4euj045nxiMdez8ovxb+7dFWWya4+O1CJywXzYutJuZFxk/2V
W2vtZvx6WX3WQ54BGnpc2HVpfH8oYLtBlHrOfAKAuBCG+fMUiixwz3XYW/WzInkZC+XQ+t7Fn3/L
/3Johun0NjzOJ2gXfnl/aCvwKjdeenkKLFHMxyioYc2VnRPctjkxKEgYFpIsZTqi//jzI/9+OQmX
DkLeAIGDt5k9y293FY2ktFfsO059SgttK2m+EzXzYznKgok76c8PR6zfb0ui4B0mBAgV5hfY0aCx
vf+ufd7Na0QobHcSfdt9avXLG/G1i75wU7iUpNIkK+88rg0T9CLYU9V75xrOo79POrncuuGAzwiK
3+XSYRsMJQqIOm+j81qZ7yenmbZqmKH+qkGfoHm6rzIOpgtpWwHDvCDfzqoRe3ccbmY/yR51Ek4Q
kCvy3GILDu6cQ7a0LQNJ57uuCAbolRzfMNyrL93Y60MKu/Qyc41/w+3wpSbQ5ejb5XAt5o4sWd9W
29hJxAUOQ7ZLjnSis4LbcEQkFz0x/o5u8zZG1kuhvQGFHR7srKuvCB2UO9QiFJ1FU6Hdtpxmy0v1
mV6xeshC5t+Lrkvabn5xCpo2PTZJ/Tx1pUEDBYcnMK3aaTEmxyEGEZX2bfa5G4e3EDKVjWmklNt4
Qm2eTBZph8FQHgnZ9RDCKB0fOQ2YYzOvg4fPmRAkjqKq6wTtvUJuJt/uXhIx1ej2Z5wnCszFZ8Xm
9pgsfnhofPQbqewjtpY/5v+R+BJNzoJPg37DfiHX/trzyzv0W+G9T92yGYJB3EdNVj4gSNNvuvCB
xBfUHCckQGiFKfmbe5eu/Cbkk+iNSBe73/rIA+klRJH7yU9E2m4ZkskrcnL909wNhsjQZMDYFcTH
Megei7pxTy3ihz2rBVvnViJhz/hrzdiDlw+gm1tnJ+3NVYGe4SmhH/6R2MaK7MUoLm7LYQkeRZS4
t1aa6RdCk80GMDFwTmCYZxngiJxz2CFbQKoCmVAdiaOWGMGtqiYNSZXgg3axXoqvJW5JQtWrPtjR
A0yL+ECUbuHXjzKludPfzB5j/xORg1990aEZD3pB32bpL4m3mc+aecUHTUL4vMlUXVxkljWmBGOF
w0Vrqxcntatv7uKLyy7qpyMVCpL4oNI3MrSoc6biYIdUk6Mtr8dlHlIuqt88L57JdybmCmnPhIfK
yZ0tWrGSyRYmPsfp9VZNi7n2EpTdrMl6z7gCuWPnZ2TEiavC8WlYhu23QDLSgyIL7WSpH2kLEZ5e
ookm1/wQKiqWRcz2R5FHR+3X7paIle4KFYm9xRB7m7QasTHJY3sX4OwFNZze01griYhOFu46D+Sn
ht+3nXRhbqYhjI+OU+AnqplTNu7SPwYmqW9ymcMrR1JwVaSu3Cs5j6AJ6CVs+1BTTxvG+eBEADop
lChap3uKUIJEQtr0eptk2fzd7XIHGdaI7zgXc0Wa+lCUxJVNVfUBAkllfcz1gvJ/iMkTqzboMIrs
uou7pvgmyHd4k1w558U0rnpoqLSI8W7kMNxEwPKD1zhUefKiOl7neOFMXuQnjf6jfItaremIrDlR
jwH7jG84IGrFdnBUhNYjLZuPjB16e4ehnXbNz41ZYwWrWCSIBu0hDPH4VP1SuPt5otmVb6158iDr
9ND515AGqOYl9JNxR+DVXB3ionWyy6mvkmjbLjU/AQNYpjbgzsvrTNAD3eq5G6OrtAGEismdJsAJ
CnWJBaQlQ0VdzaLy9A3zZl4qe9lGFdtmQaPavIy0onA0J7ADceED49m6VZ32e/TAlPht2E7eFWNc
v7yWcSvNnWdL3rCONZnku1l4Pq7rrvQ+O4qN44k8CfPcwNPHXlUIxfY4CFLeSqHME//DLAXnhlB3
W297hJ0nGN+dS74mnT5W3M4w521r7JumAqbiiiHUD0ByU4TwWdCZOzK2ouAJbVJb7RnJTfG45e7U
WECmqIuwmHQJzXFkLqb5TiROVu8ktM727PR0tC7tGEYmIAAryqfgYGyuEPiHJo8VckikhNcBSGj3
sAabPrgUQ0V+Je1mIXbPqqQEzSiqvirTM401JARbOc2atYtV3t7SkVvTWLnCsjl4TB7h4tjo9Hj2
dYS5tInsYt5pWZY4aTD/9A7KpdIOadwVUVZvmGyTVrKqjBcse0Wvw6OfSgYzeZaGBaZPrxyJKnKn
aEMCXgQEqaKfe4pnqJ0v8RxN6nvdTFwWK0J+2e/Yd9G5wtoXsAug/CwgOqQtue5XTkNz4xOY7QaL
k2wB4Kyvp6QF01HbQ+duXJP4g7srqIrSN3Yfqrs37E3NJYuk1z+kBOphfEe+wDqWdWn+3A1OH9zo
flkDCjMh3eRjo5aGJSsZ6zx5kI6wF+D2gazWVj1FFYaaaskk/EO2LQqgcoX+AFhA4kl8aW2/OOwS
V1VE8WTJOHsFyS/2iKRmzLRIKWFHlAjT0S8Rci4T72Zw/RkRcJ88i0VjdsG0up1y0eEIF8EL2/JX
Savvkq9HmntDDbSJXaamqOzOgZdM1UGO9oKmuW6Hu3icP0tEQptKYahOoiK6tgZMnRPCC/YEHYSK
ObEe7TZpjsYhKqedPbWF/dJyyNm+71hXdnEfh7c5UudtnMdgSsbM36ERZiiE1mVFn4TkQxjdHkrL
j09IxsZ9F6fG3SJpHLdRu7os6ctWDwBM8LVbBhmhRSkKqCIuqlMWEbq7YcbVXkN4q8pLsiFhWtEh
vsgJXb5wV7QDknNo19n0gv4zDzdBnPbbuEFuZoN7OutZLSev8OXZqacJD7ZHHkjDXe0PnOusgzW2
aYio/+KkXQWAJvFxmq0xykiyLtEyy3u40ZAc3Ha5VCbv901ffPdgOT3I1EeOJ8Jx1xpSJMQMDaIt
+HG9SMNnlPmYKEGFdFeMZAiiX9bsxmJSMbsEhJq88IzYxmoQeutbIzFKU6fqfT60yGUYVGSrSxzz
+17RVHyLkY9dkYzlvjgJxfAG03y17TtL2hjxCrLqaQfrDbWVAmiSJf5LKZzFPzCPq6OPnorT4kZP
S9HTS/Ryqk6/h1AS098GHhLRvOsaunybBTkeqnC2B5K0p7FDJi7LU4pO94ubtsm5dCfn0iEBg2Tp
GLi22wEjwkbkLBflkC7WThF2PGKgU+NpTofptR1Uezf4ig0V3z56GOg0rr3NsHxqoKXhb02185pD
PX5GwzyvHHHSMcjFvMzWwn5HVFR/aUu0fhBWegLBSs3sJM9972AHXRfsmaENgFCItfk2jEv84q8q
3m0wdthvR2vh39HgAd0BcE6uvuis3RBhM1zwg6N0IzUadrq23ohkGp3xYVRjeqqZb2861+W9pYsl
pqlIFtm49cZuvFpySC86ystHch4TvMhyNK+umxL0aXdVcQhb1Ls30WDZmPvtWk7bSrXFtV/y2J+i
aOmfBwr+exb0Cn6CXRW3ak6qi2EkoBslRbUc+kmjJUwLifsRcGS19RY7GPHbLvN16gZpjyk3w9Q8
c75rnPClbxG3VlRnZ0nhHGVm/ozkOdzPKhePeuwJrncNmbIl6a09jr+jSlK00kmdP5VN9Vm0uOv4
gr7eEqPhvnJqpb9bTNcDs8kxSGJWDw6Wg68/zfrmDJJMHN1ghKTnIkNmmlFl+iZmf3gnc3t6DhDG
NizHyfQ8u5DFo0KWV+W4ut+a+tqSy/B1kkNyHVTYvR2dDQd7XvwLr03wF7tTqI5Lnp4Y9Rf0mErP
AblfqCtjF9xivdNTU9mDdYEDRd36rbE+RxQqpCdYxnzlYXXI9IQ39rHKl+6z7zXT0Rujbw6OipXN
MwKIsAx2ebYr6KLdPC4uvJxyrFaRJXdA4b7LqAhO1sRzocjjOBZ9ZWAJCUV91fTXzlAh8fa7L+NQ
TtFhNZnsiPsQjwFV8E7XdXZBTd4RqOF/92dsKKKvz2k4pgc5JfE9vCb7aaAGONnsYreOiqebYWLC
ZDDWAxcwwx7lePjB75P+xio0q441ZMfWK8ka8brw0scFcay93genlNu7KhoI3vHklcA9xe6HRD45
T/12aNGjRSX2wRbaK7iWRnz0psI+dF5qX1aNZ28HXBEMNQgtTQIgiqQlxeSf++yoDB/oEOWgewyk
KYWlcMuENt5rbdVsdIblogmSarcETFIr8gX3dZziypuFO31dJu+583DzlTAVoRe0zHFi80DecPhG
jdVi2M66m4LKg+zZYCmb/RRZ00PisUHGQj12t05vN+E1JkXCwywnjc5EENjMGYhaQXhs+YPvbqx2
Ce7yxocLQHkVHSOgBYTwNGFBKms0JJ/Y+4hdNMQMwRgaPsANcD4sJIociQsJBlJ9SooyIcqXaCYg
dPArtSubxH+wS0agRN9A62idjyPC/QdkC+yjZKLvmk5OpwUTGWt2KM5JsAxr4F7/mNiRxq1VN7t8
FmzpEMi8ykBF296trNu8cF4KEgcvgmyhCWhXhCA2cXU92qxh2IvDs8w8PoTu6q8sZeBDMmt+bcdO
M2KZwurSYLbB5cIuCIgaQUdVpOebWYXLFc92tXG1F1/NMgtORVJ+oTQu7kvKkC0zfee+8Qbudd5Q
F3PjBIfUTtmUcZ8wWHNkeVnj6tgvBJA9FnGnb7BS2d2FtgEi2uRefPKk1X3opJQ3nh25WwE++6LK
8dbTOGURN8jUuaPD8iJyLHOgZW2WbYrd6k1NHsp/VNz7zvPSfUUfa9/HCpyZKMFWsuSEPVUeK+Pe
Iz6PmxHKaV8ych5UeeeUlXpA+FIy7NOUisTxMaeyyus4Z29mM+S76Dr9LfegOm617IP2yOTZZRpW
dp9MWCC9JAlDAOwwgvtvHhHIdOlnnx9bw5/LxaawxZ3o2/aUrO9aWzr92fVkdD1rx7uhreje9+BI
G4Z1RJToLDnXTQpfrDVVuKWqwYs+I7UntIsJ995nA/iYFVFzO7oi/xxXAw9gbuy3jIYGO/uEcnVi
3o6Rz04ePXuwb1o0Mdim2RNeoUwaDirvIBkI0QSnLrHDfW/i6Yhr+VLbnSBzzULW0PUwBPpBGOzY
oT18H+mVr9UkNJ5Zt6RRM5M3HtFf+Aicz4ZeDFL4kXWM/T4nDFTNASiO3HMCvlde/AqxzlqDneMH
Rv7dXky4a5akri6w7MAHkWUPIEAVl6lH8nOazjPQWww2V1YFepl9tO+/2mQUwocMNS0RjFdVG54p
af1nSy3z56Dvoc/5uvb2s6sMVVTYfazTabmL5MKgz7JqiBYxRhR/R7txXN1X1afKVFP/cYHZw8SQ
bMMD+dV8sUa13te4TufvvCyBCHJhr3ptFTu3JY9+40+L9zh6OUpaMkLaK6w2EysmNNtuC+182uUt
GOYzLaMkvUqCCO51Sefoiz2lHYFpLHbjjrLLfyVDYXrGkaKmTFC8xBZOokIEg7waubHH4XUOhJ7Q
EueedlwwOoOIhq4mZDjvs3lmazhP14vIxCuKlXhDis6r4k17bauy/k6vhC0Hwgvt3ZWDkDO4QRyP
ZQspx+WzndYR/HxURBwHN8ChqSUzPVTekQ7MAADMzDGvhpBt0hmLKH/qdF3XXBPRqOTGLAm/s/RZ
0ljsG32DQaizQ6VBlbV2fGPGMAfaJLWnn9J48K6rAT7ddTcpO/g0Nq5TXptpWpI9xPEoBJWBy/RI
jJnFE2hItdRPi6xoImZEQsZXseSCPywQzphMoWcsuCZ8MGqEvHMzfAs/ymcW7oSMuYyB9bBJEl8m
z6oMevcAIYMPG01pVH8njGAwD6GxK5p6JI5RYpZBt6ijwSafncmLN8U59YwO78iWctS2drOcDnu7
OBm/eEIulFB2GkkWQ0j7YXoZLfkITJXByE3lu9TxBjFk/sm0uG4pvQzF47i4PXSR1unD6DQURDzf
Om5P4V+GtuucZUdwAGtrha3dgb7Q0p7oZOpQ/saJW99Nhlws5JReTxekZC99SRr3Up8jK6X1bccT
2KKRlYbZBuE586sP+yrytkI3fbtnTJB4x0gMznBka0qzIC1nmxCXnHxtBINqIPPM8xcATrQXoLuQ
IFFeTzi/ijcrVx1FkGaHftmJRoqDgTmG6oUe87C8EU2vTIvjFnfLW+i7RfsDbMH9JES2jszalhPv
Wor/TmJQXg++XaGQoNtpmOwFCSleV1UG3xLtFfB+iP1sbRGhu4Vzx16oUOyQhYR6UYnPZYbVGuEB
1ZqihnfVvM9TSmOenI4JCU5WTdz7spf5ADYlnpQ/Jhs3toI32VtCP01l7HLpKgCz/BL6wXqz+IuH
AGXAw8PmiZQbqpEuSetNlrDFfCKrNqU9PCPGIcBoKk5On4XeQRFthNRJDca9H1PTtjA7Oqc5sE1e
ij3mgQbiRBqY5q4gY5THqm+hK4H7QDhwqvJUfEgKpBTzpk8nP2Mfx5RsG3BrXPAKnOIrw1bX2q+D
L++6MT3WQF78xrkHEGFlAMsQRWUJZmfaXFF8KMuxhhpiG741zY74LNSIicur9No5K1MuJp5s0ewT
2DfzIXeDiSyvukD+OPXA4LeT7NhbsfDN8tQA8VXgV3QYsedj5nbqp8hEJ+jcTXbJjkdrs/85FfV+
XFblzko8OtW4Br7qMJCXifJtSQSkpQ2qpirAblB3mMcX6NzOPjZ6aqCqyb7aFfNonbm5rBgmhdde
Go6oHrxClN3nuBeWtVtCOCc0sovuRKnpLGcE6WN4KBASNheVM9b2Q1a2OGRZCH0DeNXWxY00UANo
K4i+uZ69Jsb6DUP4YNjss4fFNRWTvNTDFo3scq4hkZCwe/IHJ6e568XqVZOgnmzsMOCupU0zxJAB
Ccn96hWlV+2Ep+WXZfT1XVpziS4WR6j+GzYbr2RT2nK5x1TVy84lEuE1rGqet7Yjn/4aSSHOCC71
Z3pEBAIP8dySJDXHERG+pFi7u4WFIdmvTxhLdERRD6tuvTWGolq+/Hw4ByW4RyNbxcSQDSYE96Kc
foKhuRqdd+iMaAzWY2v6k1PU/nSo2CgGBzztXclQqGucfVn0COk0SAGSOF2MfpmdzsspWByV3rp2
0mJYsZrK3rAVBfINAr4tqCuHXETw2xsiNLdFgEwLBWwNuisc4nLcpqSFnvUSY08MsfBhd7Wn7M1t
fWHoPDtJUHDiPDo70oLbcGIoUtcfPAWFe5c7+O32papLGqdpWzGa2xqXL3fnOJpL0IVehebM1Olx
csDhQrPWA9KmOi0h5/oD8VonKnbGwxuHFbd4g/lOX5PXQFBe+9jR4dv5NrfpgfEvnXXLx+UH5Sde
XuTSLFfOUjIUZxChWD9jV7B6zWXDvrtQE+nMZQzp5OQbFH6HwctxM+IVb53kJQ8zXx5jy48gcbUj
O23W6TqZbiuPnthtPGMBP0RFzB3hDEMOmLXSzLMyfx5JJq56stc2dVdbmGTKvK2qU19HVrhDglZc
GCfO/QuRVUNxSbkRP+Pd8Yg5HxjuYVi3B57XolUZhsxefrGR+wMl6DHvHgQtsQ9KRgmoWCLdADX9
eEf8HJXO+G3RjuWFePTzoE2vOUl+e996C5A3xTB1eAEyMAQ3P1fMUDqleEaq2RaHGfu9v12oLFyA
R56rs6PVj1w41OkMfr3ME+sKbDfZhQM0vLh0uJSXHbarYruM7tB/C5RDvrbmjcfqE1QqOC7sw55L
T5E7ZzdV/7EToU0e8hKZBt9r202wlrN5DNgpc5GBSi0pEZoXTThwW4glYU9sibHt7iaP8QWdz2G2
jnaTz/GtReeTfMQ2HaNPMND96hrAWvCVNoNcUKUNBEoWvBb1EzsiXz8gKaQJnpD5qZ/CdJQ8vpjB
ceNagb4CPWubB0Xgo34KkBaNtEG4k/LLxFKZ97VAEG0Lgm95SZ5ddN7yO++TquSFYuc1+ZX0r411
0zPP747YxvBD+V6/NoSt0fF8HGRTj9F+m+kUpWlSqxQFnpdm7VWkfFjK6zIlzM6yo9Zku3ZGM2nv
RMxAYTqTdrcABfCjNVWQaNVa7wPNm/6TqrU/7ZIpWEU8DAdiRgR5jA5lQ6qly35YhVmjH3tV6e6e
YmLJyV4b/OgqrMbJ2xYF4IiLLqmLj+R4Ckjz5RiptYc9M+WAyisjcUP/qYbc0TiDe0oZmtJsVwVj
jz/2SL49kkIXLWngXfTgkXh1ocoIB57iujY3qV3qbwK6F631QPxf9s5sN3IkzdLvMvdMcF+Anhun
r9qlUEiKuCG0hIy7mZHG9W36cp6jX2w+z6yezIzpruy8bKAThUIVEpK76E6a2fnP+Q5xkTRmU6m+
dyQm6CGEYFBfi5Ls+5dY4VPfFmLge9bGmEof7ZJ07QnpQqmjZVlwiupgroYvK+3TztGuOfUcxzWy
nhg09cdpsheVYhBsy6sMgCGFx3SDYscfXUv8iCJmn6+cWa32RRAqeSOwXup3e6E8ueUklYcRvn8q
PdkDMLPM6RowjSvekrGnzHpKZp29BkvGdyND3kw+GbDM+riYPBtPhMqLrQfEYEXDzhlFXHpt5VXX
vWAjv8vGsLe/LOhZioweF/aIedAyVy0Uj/Ymw4uh9mtj3Or53OfIg74CZUVXdZ6HEKO82Hdh9wk2
XR95XoTYk2lIiMO0XcgXXNVlz4kKWh3c1rW58zSWJ+aTa0KQmrdMdppmyXK9J7THsioLE/ZvcGk6
usKpKIX9tTKFGi475Sp57PDYwYcC/LBerZ1x3RuFUt7CN63HhU7AieMZxBBLmuVFBrUuUEfaYLpu
tGn9h9FhcTxCwuLZTI0N+5EymULQdGPd4gdStomjObWqpS/AvmYyuSuzyI/oqDSZy6iFHUuIKKKc
811vPIpOOTMMw86m/9o8RwEFYztk4Gbod3Up7d5Nh4m6CrZ6osn0djBILx3KqQwBqjZ4Kix161mj
IZUNvLHIgavXbHSH3crLFu1fmN1+cgGej++By97fx/RKVOqMIvqjVSdgT92FYzcfRtmE3hfjL0n/
fOZAVK9zTv/hgTZbtvVrzSf0QjyM5edXc8nfco8+yob//Mv5Z94lp5mChMKvMbzf/99/zWD63wkv
FWNV+s+9pTckqrt/+1cxvOInbU3xj0Tl+Yf+3V6KUZRcFeM4bnU6f8Lf7aVx9AvpJNen/NBm9Ujo
Mfh3e6kT/GIzP3CSxPXIE1Kv8bu9FMIU1jisYmTzyFNhaPopC/nPspE/eZRwKBIUsclUJ7w+Ee6f
HEN0BJC/pDhk37Wr3vQ6CL5E/nqGe7TVX9jNfjJinV+Kcjt6l0iAUY1o/xQolCEAhZJp7h7Ux0k3
5r5U1SGP3Ue/y/CvWn/P98XLccnBQGOFwooJw+vPt0ylcOHzCOr24eA9+lm8I0ZFKxCcgk271NfU
m4j9Hz76/8Ap+/9fS16RT9gO6VvDi/XTK45dH3Ts6bt9Ds8q5XSym0cNPxc95p+/0K9+xD/Y6X79
23DS4Qnmm8B/n31gf3DuBYo18gxb2GuR9UcPbMqu4KEmNmiGywUtK9VlwIr0GCylosJ9POXL9IXf
9H301UuzhAfKinrEpolg1BJ2t7afgTp0s1Mb6OqBAbr+C1vnT41b58+eGCnxXz4OnMQYdv/8jgkk
uU6diBo+j7mm/vhqafq7SCTLVQPkZ8xJueMp8SE1csak+e8f4If/NG75a470T5fs/AbOAIHQ9rkJ
be7QP16yGWQtAkCMFcdhf0EHjKwuYZu5+2Q2yI0WY+5EnBJyQPFgpYioV26WMK8KXm17upRiJiBk
r+9U2Ex/8Wme//Sf3lmUxNg3AhBv3NY/3YI0p5c5zplmn7lVcF4/2FOzlAf9yQyUN4VSrSw4CprW
5AY0kzTK9/7CARzGP/lueQpgNKeRjIcKSW6c5n++POUawdIvkmIPLUZ8stEPvq8omnmacH4/We5K
63HeEaBri7r5ZmXdY0ZJ/JaeJoHO7ULuHdXKdQMt8cCPqQs7WO096Vd/70Xj4wBMOh1GwdCGO2Sb
KPkoV4l/XFQvc7ZnywwsrgfdthMhs97d3EALOdRWGbm7kv2P2smEMTumNO34O7bc9luoDPYTAkSY
4tq6vIFmqeuNs1jJN/qbzHPPP8/nNNHbsspJ3fRrt0Y0QsBtxsGi57uyPcPOVZIxvuQgdxgHTty8
PiVKjrTby6Bp2ptoWs4CiOzHH8XqUQw3hXBX0qjvqldOAPiPqEw68RiqvJ2e5/XQGsahVas5QxTM
VZ/7gZ3vgU74JbwIwrMlEAXgFIVnE1fEGfKGFirCo5WlfjS82KMX1CFzWSwEV7kmJqYq23y6C6wD
WgbijGSKkc+L6LsrRYKNUiW1aIb/i+Z+LkZMC8RsZH3l0f72SZhoOYaWTJ7bJOPEH81W89ISrrxp
EeuvHY5AOCFr91STXtIbS/kI88org9RUcG3SLkiCC7x9fYOfTTJDqzMHpG7BVI3g4IC5sE40cS0d
Iv3nLuaIA0KP7+5igQPMdaLwKll7NEmOkP2bKnLrVgyBWk65atWyK0XEh4nIb/u7bg7XNc28ktkq
13KS28a3S3PRaLs7JaIgZcUBpRrD7TAZvZw0u8nqpFhOtllhzqyvvIj2OTltpitKE97VVcOstigW
cXQX1862o1cRPB1CiVWxw/u58T3z1RdBaW8zr59fXZo3BlDnatQXVUedwW5czSKu1x4s1pa8FK5S
Kqjvs8pXSTosjfUoZHwG3ulz1QjzSm83VKNFGGuNDV7YsA7XfRMpV+6zLgruZ2vJ8lMMNeSG9u76
k3GY/4PRH+UkvQbUXGVRcWR+iTyOm/OaC1d+duOomNbEd/CRZpxf4isq5XWVN9HHmrRfFGrm16ht
qkurToZj4WEXyuyOeoMm7vxbsExkiWvY0wUFQfsJg8ZWUj9/vyRjfnLWxd1R5Sa2pCC846rsOV1q
v7zEFAvyd/CDA6fVbpv7g9yUblnv8jWRX3st5GtWts8W4W1wVEt9BhAXabPQJj+M0Ru6tgDhSlKw
DpcMFL/EXdIZ615kMZarMibGPuc0dziLfy/H+SL2VESZuHaOVg4ZvMaucCpl6Kcy6NyN9JwbaVH5
Y7nDLTnCK/pwFH6HBDx5M5/OidzdigH1iJD8hbIE4td9D9LcavayZZhpS8+QKRb5bmYUdZqGqDkZ
wvTX9Vy0e4/2N6yZyfDicugleO3euRPyj2O7J2broJMzK3gkXqlO5ZoUl3NZvWnOw9d2662fjNSK
rw3PzZcuavJTV/TNdjTtvchrShCihid50yFq4tRsKR+gbEdFpoPFeEZZ40c89CRguXF9brF2HNb7
OVsAYis/pLBgaupnH9GJHGpx68652vZKJudgQk5S3a4adm2uAZKmnIcJewkn/nhKHl1s2yhs7UXL
YTyHhyZqvlVNd1N3Vv5QNWXKAeUb43mfrRE0ujCooja1yzV41pVT3WTlUF0WNPtgGoj0BW4HvEKF
22ysSUZAGKYrNYl5j5enuGmb4h4rF7G7cGUHyei067ij1XQz1svwmVuxd0FIpD/YLt44WoXV89B5
ACpdJiSHUDn1thP1qcFQkAaJgTiv+g+ONVEau52+5cilSHxK2zpo0iefRnCt8ZOXFgMeauiP0cS2
AuBpV6TSf6JTSdCzMq9X/hwm922TLBfnQRiza58WwDLynnIeFgchJEFfTqVXjplB4en2vcIoeAuP
sTnDgNcbZiQPiSXEMbboSRlkSHcPWWBMr4mP7bBlpyIQ1r83q1peavTPi5pKx7cQd/z3muAMglaA
3kGalRiyaRsWz4J1hTjuQqGzF9wBpGRKR6n9o6R4ZY+9fLqN65rES+SVuxEz2k74YjlNFNqnhWsT
q3fx9R5FlAR7MzORcUpABcSqvnU5fU3VGX658bsFDwZz33d0GkmItdNXdlP3u7igTQFnHL8/z9dD
gQ8t9T39NracoOX6WqkzazyD4YW1f5bgCt7AQi67uGkfkt5bD3bt3XlAFnEudq+wB8uD0EyWSiX7
c9PIDs5bd7fm4S11wF+YKJ7HUe678GK88+6KvasFZ2ln1bwXDi1P1mIh9CsoqmUNytZCDK8neJ5g
BOGS1Xioxwu/iN4LBLoDjshpR4YKF1SITYfL+b1Z8hymNHkEpQgTuFH5IJiXiATKmopzZvjoUACZ
++JHyFzsZGB874skT+6HDpOGX8TzQH0j6Vdslz7lS5LDva14UNU+vqVygfhEFv5tcfXwmrs5oPwl
6OebtVLJPp/5rm+E2/kv7DbCm5W7i5okmsHHI6bI+iv6iwY8Ho+PaiLW38W99ziesaBM4oa7zOD0
2uVIlttahglswGLFfZ/XX2oJDyHprOK2BSIwpKOEd3q5Ste5mpY8+bZWa0iIIPPR1Y3l2k/cCcWp
zj2aDmqr1T+qgDKSNMkD84L1N793mPUfCmZR0RYFn4ciWDxK2fj6YjwuRg8XlrMaE28xlmn2EgXK
47ZQdoFKBXQOP4qTUJvmVkI3KYqAexvkgbzDeTxgRm46+ZSFhNm2KphdfWTW22IM1UXxiDq8Ei/o
JyoWexWWTx7hpn6Tx13/ebZMK4rMZojmHigLTP1Brx5rvbLXy7v6u9QtEHgyxJeFspwrcIU+ZvRV
+heVJ6LsQpKI6g+YqYLrOC7KD4ScWlCjncMyDY13xQg2PirhmwewUDCqCtbn55JnQNr7pv0yD3Ln
Nf58qXLf7zYhQ2MeWXb2jVZa/9Agvl/2ZT0dsd+r62Ix/luVn3eYG+C/Cb1SU/xZN3o+8C1f76dI
ZMcW/czZogp7B1LtzgYBTlLUlTHKOOttNG/U7YrwPVC+u4uXarkrXcTDB9LXS74dCrthCQyDrYiM
x6/tmUzPQ5Qwv8E+sFvZ5ah0cHnIQD3AlxbF5Jhs1c4vREeSa1sPQZ5sAVnYIDjLnE1t7rV0Y9ZR
Pb9HHK1+qCFeiICPsNOI8Hen2EEn2gbzObDsdrb9VkBdp7eA5wzpCci5dyPjSdqfk2EJcL1mrMIL
rIu0zxb5oGu+EIcFlPKNYWbSprqZKRlyp3bnOnn/YuXAR3t+d06JQ9hsQ1OP9w5nhItC5uahBch6
oO3eXEW4Cp+hZrJZivqVfkLbHmeGB2j3bKoGMPyWWOcg1XYi5elXHgX7ztVbGYjPY/hE4Q4bsW4N
rl3sUnVaGDJNcdJTMMFHW+6bpSQiPsoc9zBzlk794AnPwJWRFYAKjKB+HD/afZ3XTyawqF0bgf5y
IEzObJM5ME9V2Yi7JopBE0UkdB602032xl/wYk6k8wD7wxU+h3F4o+O4XUuDwjoXbn5AFWYN7FRB
IL1OqPVqe/5KjuL6y+rgFimNaeatMxXRpwv89Fgtw1HbC6eQ2e7BAbHgREm5PlPhXBxduKFDGtZm
Pbike7ajSOQpRPDfqXl2ia6sOAyHNb9GZqdlBff7RrQdnB1JKj7JIv1ByAQ3a8a8jltmsB/J9g/3
/6MQ/qroPS6KgtN3ObSmWx5+iEK2fxL7InSef6YQin/7P13xZ33w/CO/6YOQzhBEHMQ3OPKIgTan
/9/S5y7/guxBkjiEBJDnHI7k/wifO94v0MwQ7ZAUoS6CCvp/6qD/C0KCi9M0QYLCU8VP/Q11MPz1
3P+7OBF5GEcYHyHYgYQk7P4zpiqqe9cvsUDUlFKr+bCQTMVi4uLOOa21vcQ3KhItRIWxqPLrwUTG
bD38ptQCijnmBMkJN0xnN+weI1jJPVVTk5hu4X7S3GEFBZ4g6nG0HV8og7LPDoYSxVryE5XtbZ0e
FAkTKZt2h8qlJvzIiYnTqaK5N6RyuZ/wqjA0ZgUp7CHYNMZanA2bNcNyPJcRXBXLkedKDcfHJ1FL
AOZDX3nXfpBb31erwOyvgcNDzg4isnR9Ir5XZUFfute40EvbkHkBxgNCCBt/qpjCVbGI6NrA4Arf
sZrIUZaZS3mZN5WcRJdwNpqcUTQZkmQ5xZQkeGW4C1lQZWrpKlyOPk3ML0lUuTdMO6WzM6IWt91q
ktccBMGLFCb+ICaTYN5dgqFAdIEhAZllcMIXBKKpeRaONnTh+NPcXOODTJqLaWSog3WQzPR2CGgm
OPmc+eQXby1Ds13VOjGwZ2rTU3QTsTm1sQeeAS5D/CRl7zHHZXO9XgdlN1wlYUaDE03uNa0zBbvK
i1pnur/te/ZlJ7ccYoMV3q0u3dCbzUb20/zScrAb9joh2NWDZWyzJ5mXo7+fQFI1R2Qd/JMi1KSp
dMGkmfSJxG+j4+g9D9tzKfnSkX7IPJNzRnEtnqvljKGwOC8+553pO/McQpjgaifWfcXEM4Vy62Kx
A5kCxiUW3WUZBBTTMFclQAAUX8+p0wQDZPQlHIHIkAmCMI5BpzwEPTGO8/rSH420rI+cIzvjTU5Q
lw7TtweL88onPoOvBvIRK0nPUTCtMakq4oNx8WWYZMtA7gwyq2tn9oA4dZ3FAcj1nl2yIbSI+Xaz
bKIFu9ngj9QNjeUA3r3IYa1txjqkVYyqKAQbMzfzy9yGHvgbPbTvLq229AV4Bksu/pP1Xtch7l74
zkWzdz3JtIwszlqlXmJ3FH022Xs2Ne0tRxHnDaNpSRQNID7knYGlbdNjLbM2EcWG40HNdFQurc6K
bVnq5jmzM7oJiyXx5GaY2/XVx9Jwy5aQFKTWHZHzapSx2dpdFpCWyLVcNzkEKXnhms7rN4WN0z4V
QY+OZWcgY+Bpr/DsSGDRqjs5fsRBR7rIaPEgzmihRvWA1jG+7TxhTZ8jI8k7kPiRID9R2R9ac07Y
iyJEsejHMn6B+BTeG9iNLxJTLrhPBvvFCTCWkScChM2thgZPMK52qbIxBDEgU5tY/HD7xaZoBfeC
zb+cVjftdbxAuvIkh8xsnuuvUy7gH3kuAb6vpazFNzbtfDJJXRY+qGa7oyVmWMdyqzsRfEOVoxZn
cnT2kns49ja+I/Q1Xv/mq+3yirssKpenFdxQfjs2fYdhOAyH6qGbGWxsPbLR1TbDEniEmK+nA0Hx
wOxEF7JnCkjWkLvXEqKRVmXcY8hYwxWYq1VBYs/I+TEzjwD/W8kAkkuTLKZ7SBq17kEYQbgRsjr/
hQk7zq3lS2DLTT0WIOGYKxFbg/LGDj9W2TbuSPHtAamP3yw7kt8aX+NfpX3gXAegXfymZmb7j+wT
Q2arB2HmTRj14W0NkeCtj013qWbBBEUkQWuIEqsZPSL0vYcsWegxDGfXR6HmCOiwK0GHxKSRtx1H
gx6PmeetZkozf8DMuIRxOe0ixu75bZbbqCYkLfABu5F4KHQzApvK1oFmDc0jWfssPvFSkxppiEI3
19lKRvsSNBbHa72UYtihFggqWFcO3PuYfU5CkxEFsEVM9mwzFIKmJ6OT6AHwE30J+HYws9eYK/Am
Ich8KwqbnEzXt3a8hY9RPGIdMkBzMw+rdcOwfleJOChT4avMYOxbaZZnyRg6Tjou0DpjNWTpyG8S
xqiFpAVC4nt4wltLZjsyqP4bzX9RtzeT9sajlVhpN1RnAFeB0YVikyb4lhs8dqnxR+qvxByRvKwy
jAMMDPyPGQs5VkPbKb/FAUnMlmqCnh4Dzl6N7XKAyTvnYzKI1cO6UkfgOiuhi75qxkNG7PeznN36
JpgRCl2rWL/Vg9u95xZPwnSRMvxw+sHKaMyy7SfMmsmy8fpOfqKL5oeZqcBlTWfA98Jxh+skczRC
RibPSSNddnKrdV2QbCIf9bCY1XkOg1JAe4okgd+Jn36hX2KSGwCv60NVWOtnZQEOcKKkKCC1+Lg4
6hJ4GbUjye0Z7r7gcofAsRk7FwnX1rmkbyynTSoYIr4zw1SRt1m5aQrCi6iZm7YYw8dKWHaVVt0Z
2VRnvoFxWAqFB3XuJpTroLKv81rn7/1MEQQ+FuX5aVDXSwx+bHVIpBVAUW56YxQIPhFPHB9m+FSJ
wxI/Ft5rldgm5wdX4wyXIMKa+W5dMYJzSA6nc6g3ccbqKsQjTZaDJ2fWPoZ1YartFJeUtkUVyNkj
6fbOnjZE22xcsxYk1ftuwQCDGNfVBICiELp1xYz0OpY6ri9bk1MKFq2l8x7hBp8+nAXj0hVN0LV1
DjlhVZqRfIvtMlW4/vjJZU2JbXpvWO/LKfVsJmwZjyIfv5QeioxozGzs7MRAYsjBVhuLfIMFj+rR
wKymyjkr7fKYFZOgezjk8e4QXV+4MIlxFz72tR+z74Pv997OnjhMH+Ug4widNQEigW1EMwto910Q
jPYPXZElgS4JeRV/VkkWeTsmgW9IMsaNH1/R3pBBpqC0pLrpeUDA0vMQrK9hqMnuOrMrKkRxlTlr
sGvYWsyUZNutXeONVUN0KarSE6m/CimuXJhz4k12VpdsczPjq59BAJi08DPeqJujqx3nbPCptW5m
4fkfw2wGWsmrcanuoiCxIWGwmwbS3WtjX2RqwQBrL3x3j7W2dHi2xFZ1ytdUeqm3Um3x1NurWyB/
ReyE+SIH89d4ZBq7aYNgKoggulpH35LJcZhsQdU5NPGQfdpEHxi7ViVwvFpUC7XzmU2DqbvyZSZI
0wxmH2N9NQxZIOycuOYIQMvZlJdS/ajNbcmDp77MS3f4YbGLvo5Bw36P2sWO9g6aQrHHQdq7By8e
k2VHfLil+z1yOADKgIj3dl2jIuaijfKGXIXl7ZaBkoNUhujDVxZ/WJ1GlkdtRMxOewZFEek3ngnF
sA+Ae59dSzY988KbxvjWEA4jCEjKlSwMmw59IKRGu0+UIZftIG3Zn9qzKzbwCewqOLp4kXfh4Gpk
BOAUEFOdaGYWv5AUOLAzQIXRwcz9Rt9BTmEy6+ZXn2gu/5OIy6P02UzvoYYj6XXTBE2wyRzKoFRU
lA+qW/JPckLMdOvxV1fd7C+XBtcZdgZ21ASW28gXuMp6phi9Dic0mYSM+gWuJi5xF9n5s+UoMH1D
KCpCZtAxyQcE8Ao3mJXsHN2T+g5G4xJWxDgvg7z0pxq1YslRQ4ieWWV7TCaJaF2xfPscxanzuNZz
F2LWr2PtXlaJXGouHgL8bhyiEdwec2RrCyJmcJAmwiogVLRSyVjxy+hrH3SesRx05GFKtWBkFFO/
YOsscyx6dp9M76O10key4qv9IRQ4vp3OWl2+KRIJC9xBgQK1wwulqIsIiQ2tKcU6YzyknjBhBzVy
NAOl7msQKWfcc+o4V22SVqYSaNPOHmWUy+IZ6BW6H5OvIYtohkfcK7BKY/EM7oPO95Aa3Qj5L0o7
9v7+o5ynEhi76BTQpN8w0X/Lf/RfMxf9tytuOHtu/ol+ILvhh/hJPuAnfpMPPOcXPEKc9j2HmjrM
5Mz1f5MP/F+CJEILwAOT2HzPAySHf8gH0bnPwaPJKg5tL3CCEGWhlxyK//f/CqJfcBzhQYhd/9wF
4Tl/Rz44SxR/sDaEmJpBx0WgxXC0JigSP7kKihKrsVFOsWfbj1HZX7CgkJIIWfrs8I7bgSC2M3lU
A0c1s1HwBL11ywrh3y21A5y00TVF0n+4fP+BS+cnnt25qwIKiB3hQPK8OKTq/M9WB5DzqhWUxqU0
giZPOZuz55ZTLZO6xh/Y4dUJPao+RN6PMY9gMUtuN5oPGo6NlKYDZ/mL9/Nn68Vv7wf4EncIOQBc
fj+beQIoqcqNBRyCyKG5Wq8+BXhE7qCQuionptdxUot9Xxmi6l3z7o8CtkhGQ4tNL0Un2UCxSedZ
nmMiTkUeyVfkdwrCaYST5fYv3u7ZpvW7IsTbxabCx2rjPMLK5UY/Xb7YkR1o5kCn+bqu56ybHJ8G
M5ZnVtxSvA1NMzbbxqNyKYXp1PHoigv/NSwSvMxYMbu/uHzgFP9soOEdRRE2OJ9Nms3HGZ97BP5o
7WGLTobQS0zKEKOodpT2ufNWLXZxHzfo6Geip9cdssA2wZZnmIgPJTuP/lwAhTM08FnWkQzW9jMg
MY9Lgplbuc3IDFERl/fBeCGUtQYb6HNQbwJ/Zc7vtJP9OqgoedAI/DfCBFO0sXow2Qj19FAc46wU
mGCHHjoRjOHgBe19ZJxgTNSlJCjOOPEoC/38xbKK+kvoc7CDf6OBQdMUslQ3LGvefCL5EHp7mXTi
dc5ah1apOQvzI0hau0krSMoavE+A4l8jeuNoCJTJvgSmC9QxCYT1g/wR0EgPDlh/oWy/+RqwMUuY
QybzPadql18SFB7RZ03rDzDEaPzAj+K+N8NAGHGMqhk0hRVmX7MCaNXQRVBfWaQbTtyDny1bJwN9
SntXRy130rfSuggZ1h3ttQEb4+CZoGQaLEq44UxNNboaC3zvfql0c4jOXwm2qf3iXWurT1jpmDQ/
MrPI2r2YCJO40B2IZ+kp+YFMaXWbiY2mODDatLujdoimbJKSzyNVlOeF1YYMfbWH9qUVBg8trsg/
DPewY4lBZ0KlZEdfe9PsBCO+o2sld3MOPZfgVb3PPPuotHep2/VDjlQoD+wM4rnrycKMeRrhC98v
xPss+g131jToo9t5C977Vu6xkZdMhPvxFNHkG4XvnNRvY582dQfUAtAB+9jKXl7MMWkQYv/9oUuI
QjG5wDHyvYPFPvGEJxf5Lt1lx2k/zYcZc0w70Qdc+gXAtGm8ZDdY7gl9x3oj+hlnNbJhvi1xTzxU
/HNwwZEcwnAZ3xa/yl8nQMnzlHyPtMuwNM6AK/lzy6fBoITngqziN4A/Z4By030L+v628JV1ZVWq
foIM457ReNEDZFFGwazpZ8wI59NTbNzsOsIL9WEayzFbl3i52NEgZ90B0hJ33rhgEAhghCDCZnQG
ZwyVYNhUe9EwXnRGMG7RMF+dJe3HoBWQt8vmW6vCV2/yyLQN7l094GtunatspVscI1Oxl92IeEvC
ybsEge1dVkxuZ2ri34B5NLfhkNg7wqTTE4V7zg4Hz6sFLfQOn7jlQSJQ+0SEhvbNTIkYT1EtvxdE
ai66Ni/1ngLQobzBc1JOh44/9AdtZETIB0svROmgJG2KrJyzS7/AdLRBUBwpVLaBm9FtqK0kRSQZ
x5OkEDQ59Kav4FxDuEjgKcwKyoRNXnkflpDljmqil24vKfTD/bbE/odDh7YgWZt38lr7Sy62XUe4
4N5oO/oUc9dBfS4ckTqtGZmGxbN+ib1zvVYo67m5guMTzQdDnim+HHIK4o7hgl3MShNdl+Z2iWev
uMxWi+JrdFbc/XaiMH+5HO8UCkWuuojxuOU1W6sBdrEfw7giVREGXRK9AVLt4zfhLMTZKKweu4Wc
geDJ/CwM6akjCFi60MjKDdaXrCC6cyS96trHBflE0VodLMQ4TJ+AEkttgJ4OdjE2jcgGbo6b5250
8mR8zuamL18sFVOgvZEqXMKvnhX7wxOyHoE9ovh9/ioQJuoNDMN4/SB/OWIDI8uj9BHbhHDCfbBS
ArgLOHv1pyym54WK7pVn9kHraZq3Zh6c+cmJAXWkicOe+4Z9T9cds5GgLk1nbu4+Wz4h0UsrWSOP
dwtQD6iWHieyOnLKh73iUV62hw5vRXnPENCdrvmIHMPd0szeW1CjOlobe2bdezCSmcxNC9C63XUZ
VZ0khVeQTjzy2mw+IiyTs28rkIqXfesEdLz7cgBGVRrgkKc+cfIX6PZ9fZWBtnEu+s4eBN2N5B2O
Xj2MTDE7mFBf45LjLp3XUMQB5KyF+0jgk5b3RVBwecEjK/CfE0tG+UUYE1TZlPMsUJPwuVjtd+lW
XulttFq8+A2OTrne5qgdOGzQJ/k8yWh5qJa229+S+TDCwjSg9XoIF2jhO50LGnCz1Rc08GXNGGbV
FoMs6DGmkjSPkpfwfMp8Sxt/skpnMjszGX1UlexowgqF3zQshD98j73K9TAtY30xeTxOboAJIt07
MTc0J7dw7lx8hBZuxE8P25jAR+IthUEWiEnvkQVsbkZ3NuYI39EmPUyRpbqM8Ymd+06zOWq+WqPq
3BfsHzK7XbCMURzsROuCVtGqCUlV0nnCcq98WZvrpOw7fHUsZ+A3CIFkdFx4rMdgELomCR+zsEBy
PH9NY1an2ppoRzdzMqjDXCXlfKxQ3N2jjIPeP1VyDpar0AYrtFehAzPHr8mKptLy6jZtx4yyR61B
4DzG6+hlxMwSkX/E0TqKG2XTU70BtCW+REPoPIEGuLaxLUbzDmYg1CICUCgHjLeyb52cPprGKzAy
lgfVjrvZCRsa7N3d2BLYUXhykX/9Ap9kqJCQ7X6LiWUnWHBtnd2H4s3x453QHYJpgPVa34xc1cK/
MaPnHOAx3kRr4D4g9wrMOkNqZ+VpCkFhTOtwKHmc6ik/9N26yxb7Lmn8TxphdzVW+9sEW1q6zvkR
ER2mv5l9wATjrcz1I6rFMWn6F1WpFwSg9T4z7gOpWuvEPYWkmynvYmkA2Ng8Ay+wtl/YpX0iRvQS
weTxyv55ccs0NnU6BxJvgscjquawPK/rKfT7iyyfXkYmgrkx4i5ghpYGmOWYsctTVTn3kVmTyylb
cJn2vrp0p4R+WGKL8UM5NU8QIprjqN3ss5PRRz0xR8ytmiagApBQ5cPSY6Yh4KEU1q+YKr0rOwVA
1e3wp7ElRu4Iv+Yov7B9uvbOWJAMMAtiGSCSjTNzqo79BDx+Cjx1iYimd3Vje8N+Gal5scNTWdVb
a5RAg5x7pIGts8qLCQ2tBwhtlbBN5/O4pW5G/JEUYuhVpdytt6aY9N4lcfV9GddsJ4CXoqmWCHjM
t7YgDC4ycKv45prHAglMTQhHg74eo0/K+zRxQ1/sw8bYqOD6mr4YcwsvQMKtmrxNA4Bg39tunSKx
NDtr6HiexMhajtZi4yV9gz1BsGZn+osVTvMJz8XLvFoZjlUfy+mMhKFb8dVX/uXiEGkG1Fnszh7J
kKZevsfgzdqci9MDQgI1F8UpBb5pN49bq+ifJXnfDS6rj66BxOK3uBjiycPRR54e6RTHC5wps6MN
4Tle5v9L2JksR6psWfSHEjPAaadARKhN9amQJpiUknD6Hnf4+lrcmlS9Z1VvkoO8dpWhCML9NHuv
nR+RvzA+Cc3stqd+iwfLeUvborvBWGgnvnYveqwTryG/fZ5vqPnES2OzoPNy5zx5eTJnJQOdlsHe
LI+j7iTYLvFnLOQVwHV0cyQN76EF1QX67/5mSxd9dGR+R6pAdYt+NGktsddexVUORyp2B2t6Nrh3
7o1JPZNy1zxTCcZ24STarj8ZYG83feof3M6K7SYd9hWuOtr2fI2XjU1UywbE3Vj/5rySGzYzwfWY
mYh5ZWe1Mas7dk8eAxsaNedJ7uM1r6puJ5t3U7byBc1mR0pY55/Y416uFQ/ZxmQ1sYLtugMUmrCa
PBhe9gMchnJqaa07FHXEUEvlfQS2Z/2eA3WP8VqfKJnrF2fRRoT0f/zGHESAHzSORPRBcz3JgcLX
FnjlSjRjnDwRxFUE605G3Ru65Re5iv1JorY8DG0zfdQ+WQxTMK9JI3P5QDSzPDJNeB5ywbvRF4+W
5NJEQlMcjD69N6vqdfFHFw2Mvfinosa5LGoAVaZRho9MOVTUa9bBDpymahyd6xkOdVwA0YxVM14i
8TuVgXmZazC3LZLmqLHQfM0NZXdut/cj/FdaVhOOEd9xVlYsylICoF773m2cqBSsaRMmw5R3XKBY
ZH3128884y1zRXU5uLM4OApdaot+JEIFNUdiUmNCsu98jeMTJIGLx6SUeX/hamS1YzMiBdq6P1BQ
UBzz/hJwkxpJXcwtE/KqH+5Iry7PTmYh1yY+6MF2NvNuNc2b1q+XY94b1slpdP5kjzgSXMq7w2AI
dWdpWfNhFOuplvZyCO0+vBjt1P4jUcY+8RFyN2LTHS826qUoM5k9ompvoNbYv5GKaz6S9skxB7S+
Iy/5dbNGcF5s+3MIf3i1pW6xQbTk8ZKiRK/SrsO1j6sjKVOFjzMcQUrsn00LzA/ES5M+OAHnrtXZ
Bz+Xb6CTYLzaVfOVqukzVKqIIW71X13l9YT7ECzp52l5tAHKRG4KIa8dfZZigSqeoclS1LLvOmJs
r28aDVBPj3PGwt3/44zeOEfgFs4lrLNHdoPEY+a5DacaCRyz5RXDNCtNTv3HtWmgQ4vMqUhy4fnq
IhahbGXTEair/p0pKcoj+Ba1kUsbwmI/I/2bmLFvW4NQu64ImDmAb1Isb4kwCY4KXW99aeFvf+N4
6UnDwjgbd/2oq6/eRbHrLO71wCl4FLC+Eo6N8bxpzrwN0lSu/JSh9MLKy1rm5Zjq+VW5GMdz3SPQ
DeeNcXF4ZP9joD3w6oc6ZZKrSPR+aHVLGRT618VqpZc8jgP8FYmUfexbjS7b3XJORQKoDfK7asbQ
5IsApVxG5h7+5ByXcWmNiNWHdYSmk3Ffwl6lSg+iucvPwiB2uzaRNWTsq+kBAZa08wYkqlfDJ9HW
7Y1udBVbbRvE1srEiL1wM9+uY/V7tPMbCVEbcqEzLDsmTp06f4WbxJz7aLA9p+unOUv3/bUkWYBW
wd+yxHSqnM2ABYu80tt9PmU3kGYHLMbOeiv1BBtVUvp2p0I3TPXlVPKfyAgwQpihrAwFqhs/Cyo3
8grln9bK9p6sjcysPuwAgVWZOBJCPdyWWUie6YZ7FhLLQugge6+3wrVRQKTuFYKr/lM3I9/7cfyy
eCgp/F80qoYu+oejFNVusF12Zhc+w8XmmAqJYYLLRzk/P4vQdmcoEG47XDfp7ENYp3YGDip5VKiF
ZvOg2F8fSZZiPgLo5+jQs5yaossOyv1nHKPfeDcspJ99EIXhR1sHB1zNxl5s87mU+FEyF2dFw7iq
qNk3hpwyg4aDqRcVwQglu6nM/7iB92kBgT/BXcEeRJV0gNol+YkzR50F7yY3xmTww6u6XH7EPN/i
vstvtBPeh/56FpCEOSAwmEhGPdl8j3LhghEbtgMLSRR76YFnJ2UR494sToZQF9eVUz7lzfg3M7Jn
V6vptG2ch+RGXdQMBJwAtVAfADiFYUbPX8xHx50ohBsR49LgxtUGIuXyzVAiCWuWcMq88wG/RmUK
97uyMyBvCBuDbYvYY9xvHmqsrP5hg3yzruURm81htA1i+MZd8/NsWfV3loWnaRowqdAM4iiQkm9+
lqP8IKdqVZcysy9wClxZAjEA1edFm+pPYYdXaVnfuwxcJKQ1dl0/lRnygWTIUYzf9qiPOl8vSLaP
c2t5mNV8N1ft3xw3UwzR7LJtiqQqvytjfs52oOP8NC/hI3qUW+jqGJP2XTJN75WeNYLN/mlYgSkG
1EfJ6BZTbEmeGS6vvu7ioc6wyYhpNn6WzOU0kFCJmoc92KQ/EXmQ8h+9Dt+7HeTLeEr73utu6TWb
a4Tzy10/st+OqXZdbJ4BPUjcBgP5YZPbGyb+LHdBZRZk4TcuLQRhLam77HOdiiAz5g9VlHIroZjw
jK668ke7uPbIZxpezSXo/zBq7dmpqnF4MLceDgJesdY7Awdmskn2nzDQ0Ew5n89WMgpBFVacBNS6
/CSc2ns2qXsRrZLxth7adrGKWHWWbVKs+kzmu9QwjRjINMKsKuh08W50piIwsAm8tymcWC3m6QoB
tlpk+UljNu4N7YxorKq08+JpqZ/R63DgaQMBI6qNMoPr25buOchXCoeld5A++4Ie5c5bTHXFWBvT
fprXQ3fFFNR8Aqe7M279Zbyt5FQ/jAhC5iM9CPoknh1fJfCEg99a8NABB4RWdIPTpHosmcTLhExF
+AbBWGCgCdphcC97q67eWQMWDFS3Jtx71UXW9+TUELCuMryCsT/U44Xk7nwKdccpm7Ol3tPUp+0o
chBIN9B7pt+M25pzl+GBpN/rizck9JQ9Y2qVIBEynB0vpIsVr8vqGt1tOjnuD+TIYjqMU0aHkgN5
hvkYCpkma8NHyCWbof8YYM09TFW5bdeb60redmoGTflebw+BdphajaORN1deMVlvzB/T+ifIZXjj
1gg8jmap4PbTujclD2czrscGy0R20QcKwYbd5IYTp5af1klLEMMHDOsc7i973TJZEBXt2X1ofPhK
qfIbNKTJFmOmc44aJv4vZutjwmkBa85HKwUvxOQg+7LESkXqtQZFlTLxhsw5Cj16VNSR1ySY2Cw3
yxISuwpLI084gZHGbC5peRHKAHXM3KpuYktobAnsngmjAMDnv4QO9oujUw1CRNugDER0mW4h2znT
RzhPpnmqCsdaaVmavkNM2uccnODlLylEsGL5wYwytMUbOcc1toE6NtCBfkz94HfRNon0LwN4A5Q6
tCSel9I/28CyHhnfpKT6IXiMVt52GlfUGSUZMwhBWSsMC1q/rn0IimZ7yRhEINmqVSs5xAwX8AQ6
v89+2vI+bpRVN0fQUKyzXMbFAIo1Z+kCDcWLzZGxPDpYuA4OFp913lK6Mb+41tvcvqaOL8dTMBTV
Z2/qgMRuD69DjKDHfe+HdiviKRUuRhN8APkDm43OOtoVu4ariiTI7miZhsLXBwD8TRHB6h6AsKp3
gCT+X4Qf64ouXXHvzovDCQ2Pj2DFrdieG2YuYcw3LmN6lgZdUgqUgshtO/er5HDCa7sK9aw2sVrX
BnjlJe7ENBXcTr2ffkNOg6Uk/QHgYrhinuXJaYeraZL+FDtsSKCwVbZEClholFg5f92BzMnEiAzR
L2z6u3F+5ZzLIFdXbXDPWB9zT5vBu88bZqPYM3C9kvTqhDjp2ZDHHa3y49xa1kNvTuHdFiCq/dna
nUUktll+QoLOsAzXwjxbueQ5GsbSrw84BYsqUd22feX/GC9UPbn5aQ3qfrlxC4+T1g8heR+MPern
UBsiY1s/kvbHUExSBzF2qSeqOB7+JjRwYZnORgFF4BbrSo5A5uBAce4zrawtXoqRJ84MlHWbMT17
gDIFSjoYrcJIcGpUt0K27Ss8XpFzGsB0w765ZQqWiSlfsMlj+6pJw7Sa0b0XZEm+ZU3Zfvq6ze8r
a1WA2LqFwcje5kIdKH0kdLTyKDYg5upXb1lG3j86SnRevNd8Ej1/FnkqMXlk+YBGVrI38/KWG6LV
1QOaV0PEmSn6AeKrw6iqaOTyWlWll154RWa9A/bqnzucun6UI9dGZ+7ZLAZsp0EHUfDY/ll2advN
OK3Oi4nz9LxY8EejPLTb7xpe+1cH/ov6eLO7lxFI5ht6juy2LL2BZCdjRCljGVCBuZtlOfCxt3x0
Y5nnZ8vEoRG5fZA9LR0+bVJ/2b/6dbBBvC+Ffz/avniQenGI3cxwTFGAFps84BSi9uoyu3rleKY/
hd1EZIxjufYnGMRddh4sLJhLe2bTQCopszVkYvaTqtv2BcGN94Ulcv1mS0FfyDJ9z8QEykWfZlo+
EQYePU1S15hqT4EjTVRUbrr57DPQtR0XYfcd2DTl3EkD/N+pszr4vn4P0D2wiuK1goN54p8Wa7Sk
UrBt7rr0oVN6TNQo2voQEAf07eI5Q0MkZA8bvFyDIikclLeROduhGekgH89cOoF7ogEp76p0KgE6
rmQjYxeYqWu07IfYEHnK2okUGKZ84QzY0BHmfFqzwvvNCdXiGmPOVERbbpaPLdBhVKLu4j4YOZzH
eEjb6pyWk/tScL1T2wQY7FjIM+KKF99ePnLD4rMqQi94MMIl+F5AJDZJgZVxS9ge1fCHLejYDHUg
Bnguw5hEasd91hgI3kXYMhGoV8R6NGEEWJDqMHGUWkHmBkmxqPRlZ4U8r0U5M9KYZ2elWZoBxdoj
s6dEMsTmd8NMzYkSdM1hcWxkh1yJvTz6vsSfytgqnA+j67lvXdCBDSY+lngHj7Tmp5rNZp1gsMtZ
HAZm4q1qO9eS4T0pCISFYuL0qnuVtuiy4btlAcJKoiRvjRUPOHcGbSv6+XJeEhOywPgINURaN+OA
vvwQeKM5cd4rNF8liRMoywuMx9Wq27uBsAt1wIbd/003d0FhJ8bNQ3dmMObeVLksKCVhNF50YpBb
QtgTIghnBDhE7GDbRdOCFXzayvW2thVOLe0zRYTspYAl9Wkoh5MV5NSnKuh6K5qGrjUPI4yJN6Pb
c1pRbDbPFT5o+4/y/PEnZAX2NFlO9gQ6wSBmFM7qT1jU5R3KyOUaL5mTH0F4CD+SZmB8LIi/z4Q3
AMFloZPeFw4Ngj1iXU7QxG0PPrBEOMpu0XwyxvcfWaz7ZVLoOkQJXhBZEiG0WoM7ggn9ZOtNWRyG
2e6M+7r2tuy0f4PWC3oN+68oVLtdFfjVpl0TlROqMttfau0nRPDzTsQvw85558GhXgJpQy9o+gHy
U1G7xaez1O2SYKBjtl3btG8RK/X8uZgxlUUEWlN9rGrgfjKcwP1dSAHGK1XF+jvENl/R7eBVjucN
HQItgmm+sW3w3cSgtAGf6q6qSrpKdZciLba3oHNzLggz45YOV7CDkTCnsYvVtDF4q+WgWchUmhyZ
WswoRZZuqT/U6JOAjGStEckMOpo1fOXOTJC04yHt9VK0pJuVikdQo1jssmIWZ6TF88b8BUBxFHZh
jUsFxS3LbluPzT2LVZUldAb1TzZBTIzmNvOuKIXdB9ZZ63YBOazdGRwDteFsp4BgpYu5lD1T2IME
QTl5wAPkdQdTQ9+f8E8/1VMBZySsMYMAD5ktwc9flm+PI4Ayvg+2J8NiSot7d4ORCnt+fKv80CR2
m9vmY+Axfzd4h7Nrc+k4KpTrNjfTNiMmHUPTHBnBIOCmF50YHUFgn25NWPzBcaaptw/TuOuecddk
X+Gms/6wWXP+1+66FieBokRgIyWgUTu6E8hhs+DSMGUwX7ARIqPYwOrIuVE5lGR+0Mv1IE0yy6Ms
Y6TGV1qTUsNNol4shPtDJNx0B5ymHQef8NvgCQV5FnKtsk6LOgUyl6oTGkuMVV89BBwZZ+J68g9K
LrtDwG5XT2RjBJRbDJ5Qw+ZKroBj0BBGarUYzhWOMF4b00JTlNadOg5But9uaHUlfpo8tRil5LU+
GkjkX4awca/bTnNFij510f9S0J0Kb+zvZl+Vz/mwB9o7pg4Z28uZXSPK4eWlMI2FqIWCfAijtfcS
lUn77VpOhN36yjCog5rCRunA4XAVdAygYkfryY/Hbeu/tK31jczqmbA2oec/jt5smWidjl+Mc937
oZcbh4FU+R1HR/i7VqiGj0x1qo8x2FLjSuDNZHxG1fWwZPX4iXeK8ewY2OmbUY3U7X7prlPkOc36
G5ZfSMi5WRiP9qSH9qZj6splYgoCGLVmPrSIvjuXm3RuvcZv7m2CbIh3A2PA98BT950zrXfcpWOA
Wjuvn9x9h5iEFet0Oo2++1uXY05Ih5GXd17ehGYylwMDCFKZh+bowZnPDzUHjXdbwsrGDleMkwt+
MM2AKgz9+s62dngukGakl4yehJv04VKdM5oyEXec3PdQ8pxTuDa0e60z6+u5/OcUkdAdorGw24/V
X/o9XaYv0iQv/OVpKnAJcW2gPrgsrc6sDnpNy/m4kWFAvItjf9FFFfgUFte7J2tWAw0X3q4CFxr0
OTK2zQKMkVcqKXLZWIxKO/3lsAcAJN1NBdZbo9rO3rDWt8rbsxooH30f5IBPGVgagWpumfTN4Hs0
+7u1DvEOB2VR3GvDRngUKBs7bQ8J/s22V2+35uTmQzimXXfVuzVXeWUt0xDD59he8xrg7SlPfRRn
9txsa9L2o7EbwhcICXi2p5e+zsifylpTU8lnM2yOenX0LekzTDjtdR6+ZDnT621YyUa+yNQGTTl1
z6yB0SMrwrdUgkCgWWN7m/C4c0QpkPYzQofTwBH5ZIgwO+fSZqULq7KKjIXTE7cgT3zEk1T94cgs
GdOgDfuZ2AXfrJQAMI19lM0MQve6dKtRaOzDSP3bajPGMTYx1WwuVWBSxeA9MW5zGIjMOJUvUhLl
8CiyIqu6ZDVX6I6t6PHt+aBR5hogDIjYfJ5jTv5WIGIfiOozJVachNSEGqMSmu5HL516wb9AYBhZ
M159m2eGThNGFYX72xSpNi/MIegxTUphvISMi/Ch4BvCclyG9TUX/vDRrVmnklFNe4dnFqTbDOQu
NMi9HSqW3PRGhJUjBIwLHwHfeo8izShIJWg7PNUuzTbtq/S/mhr5cuTZMvtrmF56KhYZ/GSdq/4o
RKoDfuYAfXg9ctlDyELVdjngV5IRfrHsWQIAfUcGIc6522WvmWJYEAU1LiBOLWu884BAvha9i/2T
6ZYL6hSHEMN8YAYsJMhTWPaWYvpoBjIPon7yFJcmiKIsqojZQALQdnN6QNvdUCQjQ/cv9v0MV3lt
T0+etV+Xi9K7Ra8AMECVUG2MpmCOnIPVJuFI0akVSSvw0DMynMaMZnDb9pVHMFyRFWJ86EHoW1wE
znjRyyV/4V3LP2yznCF4zqRzdUsxdQcHEHCbcH3mz1U+DvdBuBi8Rkyu4N/C4jVIKWgZhBm7M69c
8L14jlLtJeOAKotsxkc2qPYNQznJjH0iACifU6rcnxI0Wx1l1gb4YUm76c0oeRVx5vtgiYKNkvmE
Hn50URflgK7Q25VnH1ScAmkgsIh2WTXSWuwwhmE2xO2AYuXLajZxZtGEQHCCX/I+Nehp4AjI4Tw1
hnqsVx/HemrmL8aoFgORz8RsshCO84YPyXzoSL2SxxJ8Hh8SfeZTuqNwoWAxN4403jKXezzr/zSY
We8ZwDVvwrXwiY00Wd7RBmj/k2I9hdZJ4Cn1niLPELMx8xuK1cX4HpGT/Q4x3zAxr5nv4jRTnIDM
FZKhsiioV2FZf1VmSEY5BA+R/RJKdBZZ6iXpMslPKkxkA0bAe+R1ofeRs7V5q8KVCYM78FvOY8Vr
JIq6ugmaECGE6e4RZy2mz47re2FNu0/WxsTSTBKx+ck9eG0a+O0M7Z0dNajwwMVTvKQ2mTg3pQmq
O+pZNV3lq9ceAadmbRKEHtstsPCYITd7rjivhE/qKK7JvbCBDfG6CC6rTJvg3ToyuCD5BODm7DIs
v/BLlWwuHVfc+I0umSf32NHjjVftofQ0tjewaOkOOF7fvXDUfTw4rvc5sLaoL3PF9VCXhe9hdMOR
Ruij6tFwjL00DxgE+Qytye93vI80buHpVH86NZd3eekZJnEcNtOOfrKwKRlFxQB0zbsVGJ/W+QNQ
dzZj2qbJjDGGYeGtHDX/hTZWgW/wZgLzTFVh2WuKlHJiLTYEA7NO9csM37pOZt/1f3DqaK4bshSR
VYGVOxZe1f7Z3EZC6tLW/EpaOOeiQNjkR4DOpzmeRZ79Bclk3cnN84jNcUp+BAYoeMaEJPusPFaX
sRFrcLBdNi46UCV9Qa5p4A7+kehuelfitIwAu1WlH0BL722R0VEaWg4j8tieKF8PdrPherLLWt1P
rJJyCgEGehcaP9rtiPStjfu6DMfrfB3YGhJkYt7IGfDawURROp7nbHH/FqMtXkUwac6WShdfOTq1
lyk1aI7xwIRL4pmkNsTg2tliqy0kRoxpF5gZPVcL2LR6f1BnYuRiwjvGNjHxxhTElmi2dsMwh0xA
MfyCjUDzRMQQvWMXM0mffriY9N91hrrEYHrqzjyA2GFwwGsvrnKln2lRme7noZY3XVXruzZEJpg0
joVbkPQyKjAMcAPDN0lFHEnDD96XDbcegsqMXeg2u+ab5UK2h2axOv522+OB4OteImSLl7kzw6hk
S38zqP319VT2d44KNFt7ougj+vKa0EBWxsv17E+kJQlnlgDUOft/NxDuv2pvKU7YxcoPWOz162iS
VsnosmWWZcOrb4/WqofglLbK+usxPkasYGwEn3L6VZ+TS3B2NGRO8WA0ULgOE/Z++9AGuc8cA2I5
4/BgU5ez3/fmhefK4ixUyT6VTQF6tc63e8ztnY0Ir9s6t01QF43/7P3xWTOtilfLoOrINg6yJB0p
XX6byPhuM6uY+Eg2x4XMNXJCH6jckMKg33ZIZ5SLPmfVMOWXotZ2e7VVAmwdcRdklWq0EyH5D4op
J90s78VcLCzSsMz7oOKQKb2vm+GynCrYFhEQjSIktogNvTOJ0g1jBNdzeMF3ajvjCcAAK2kEHrOu
KL8xPPXnYVvQtUxOuXVEyoGUO5Ifx1nlkLj5BP/R4YnEfchmVi3A3AgcqBKiZMw/hYuXAeJm779a
A0u2Ki1pyXzmqDglA+QaFSIigKCFU+eHsS7Q7PQFc9RrcyxRWKfCMeCsLaSz8r6GloilmoRxAnuK
TsNd6eoi05YUTTmjmc/cznp4BiQbwDvDqGnRe9eW2t3taBGKchVfvQ7keoGE2AKW1ORFiR5j41pK
cbSHnL1G4EUFzIy7QXobgYKrrt8oibv3HFFzg4ChsNTDxDsNhQ4CvQuxO8xZ7chmxqI6ds43Ueiu
c5M7g/cuZiStEcPS8KcvKBy5TVnwvxjOivejDHXxsjnd/JAtBAbSoVGSssTM/J8SthYRSyQyfjid
wDVWjWhuESc2HjmNjsFjL43+teyn6pNoyIlpZg/FAuJTCbIbRyXLMNF21q3qaLguNjYfJR966qP1
XAzwkzQlLc5Us7U/beBnCBJhFmSRSotwTsrQUZqsaU6OXTawMdikhfb/DNNsfneeA6NRMSa4w9ei
no1arMuNpNffA5HqFQFKi2gUQ2WJoo/KAljmHGZ33FmhiCcye6+dgHSAI1k3FsNNs3Xtg2X7bRqv
YpUWQ3rmvdAXc6zuoM8ZVnVclEDxAkUsw7RwOx/1RGxbjBZ3na9wwsy3RF/U9WPBj79HfwJ+yDZ1
T6Efop5NoHyr6pRuHKe7Q50Hp0uDismbEegSfq/jp2TvDAv4cJiGQXXw5QbeAZvb+gjNRLwQF4ma
n9QR7hK05XCF0XaYB+6Z7LJEuYWT2cpZ53CGMDZwjIAyFKgXb17VFnATwEewmFZzLck+YM936Pc+
j12+6CEulQ2dOgQ8QAFbVk5mUi4dT/Eym8ErpmvbuWxQ76YxRizx2HNatbGFKQISiElWTjw0fd9e
rCuspcjMB/XCsqz/684us4aim3YZK6GlRqQJBfmzjyo+WEzi+kTPCHDQcXIKw9CfmI4P3I3uaUsL
J4srhBbMzZahZgk+VBrdk1yMj872uP5YSXPCF5nnXxWihXTSm4bfXEC9n99JwWUeMWBJUBE7pRKV
X20G915rGybxWyZerGpAF7/Yy8pKQfgF3zemBCrRliPkjeuj6MCVyDFNfkLRUO7iGCEWRzQ4KQR6
H3kPj0D+GSj8xxOjMP+TSY7pJN4GfRVd0NwSpofRsWYKYOv6IheWx8Oy2AKCxkIv01rDzuuDJP+3
NWeULXx38Uez2ZMZYodZLkmwj1yuevKfiJLfVy1J7bpEKo+QIHhKMvKAkdOWIND22F0kDNh+2yQf
A/LwhO32P9lgOM6thpGTHqu1WUdUJCy3sDlI2SOWEiWW8ClzrsToZh26CDfDV6r584E13fyRlW3L
Nn/xeZMyp9u4vTqxvObKs/Z5n4BFsIY15p1yKlx5IA64GWIt+gw9kjXY8hq8Lv4Fnc+aW3N0U/IN
reHeHxWynSI3Q3ms2IPRurVbTvSuB+KLvbWPPLIoiBqL9WrBEiUGIftZt5q+yCKqUyeE27CxHBYF
xsQ1hy28aQj5za7pCjhKMUJk9eXqrMbfVU+WhS7GZoSYjtx4CUndAg9PnYL8bcM9spB0Zaa1Bi0U
MCztoY8cl9zzn1rfne6mOdwHJ9q23tpB6x+rd4vvzcjMd1Y04QxIaKivKwORSkRgrwCF2tV/2LiO
3Bom9qbDmmX4r7upBc+h+P+2g2MhiYgMjf4mnrXhfFt0v+uRAobvB/ZJYKCgcKAaQVgN6gPjvZwv
ksoZOLEHLhD5p2yGiXS0rUeowa44DEj4IEd0Ju5ixCg56E1+8Z5rPiN2gW356qHyrCZCpzdHEX/b
MbLZ6TX2Z8luyL1O89CpIz7QkHQ2xKf1RUY2XxeNtrnJONOMih+nvk/r7xqBkoLWPKP9NTYhuHyX
yf8hX3HENTaEDs8cY8GrFZkwYouqcp49y/H9yG+gcEb8LdulNXfN7DC3C7SAgJ7AQPWCsSf+teTa
CeQAe4kNMz37DvwmQ2dtaa9+YWpgRwseAUQgKI9IORrlRRNgIY9/sdrOTT13dHbZnL4FgxcQzbdu
6+3CeORhAV1kRL8oRjzFYIDA2rpXnxlV7acnau+18chT+2Wg2LGtbr9wq6EhPzslKMvOGJXhLsTI
/8svgtBAPybiilSk5gDBbYc5+AVy/lx11ZmeJN+OUxcw5v1FXJ+5bH7HZdlXoEQNz6HpmnJh/2Va
woQKDXNH294v1sZZsVj4wS3bLg5wg7vfU9VbLLorudH+ymEUya8Rsh9+IBtiTDgxEDaJbXRQHSGF
5dzJwoealXuVQA4mVNDIZmUlqWusWdK6ZPcQIgO+hyo9JAwPJfJH6pDBcU1+tpcmv1Z7rPj5E3q8
TG3FhQX2mXJPDWgXK3cdyS9W5HX9kuk4AXxFYW3XfDVQo3ITUeBUDMG6Oghefg0pfgV3mP1EGmHJ
pH39khM1UTyh9egOvxbF0Z7OS3kAyuTBdirYZlKBwt+O0OjUR6UGJLW/SMdgrzzyjOBeCN/HoPA5
6U2n+JzDafiQjYPUqecEj38xncnplBz49KSEU0xpsqjQclRogoxq1gDD543WtwwPkD71jUn200ew
9LOX2MM8vlej5589djdW5DXCsCLRCAgrjdI8rRKWD1kemqYUG7xu46DtRuS1kixeVYnw0wiZbCKV
ru8GAk7wDzZ2/YGUnU04g34aClGszTV0QF2T2NvJEVh2xZSjxh5x0QSj/GFKVr3VtiGdo4189HIJ
tQh5gDrL6gANNgiyduRYBiriDXdHeGWWLo1ZH7jzMYc9Q2eLyKMGTdCL518oSEfDZX90EC3g8shc
+up+g3N1hssknzq0AHmUWplxnuTmnCvIIPesk8sX4JzLzy8r9CUF2Lge/BVdfczMjPLB5xZYkl8Z
qomyXwWZtzY5YSvoF8R6aWrxkJpiusyMftrVB06ZOIFlmrzSabx2DUaNcRn4aK/dfcOXee0uCKZR
KaJfPfKFORAdUvhGof3z2SYPcSnm9vuXEO0edplnR0FoBLthZyYnylh94lHwiuUM7MfaBZY1sZCZ
uwbgu5qG5j+4ke1/cyOj7maA7FuWZ0GvE+b/9v765coBkGmgGo0YNACGkcNU1oYiv2U2DRJ7aotU
YNV3BKgj2njMbLymuyFpE3FNfNDfWlRmfTBRx94s8BNRPvVmJhE97krmvDT7M1WT+2wEZvhkKZrj
aM+3fPoPrur9df4vVzWsPj8IXeBPFhXAbsn/nx7mrp0mu1aMmacwBLKE8g66rumMwXdOHHoXCT7d
Ff+SCMhS0/1wL/PAAyFE1tzdf3gp//6W+gCqbNvDHY+9KPwXPzqt6txxdBFz7qENTIYeihwHHZoT
VskOMKcVM1t4kMuGiKvQhQ6PhjcqZuptBeXMa6h8/pv+8H+nN+y//r+8PZZvicAUDmWA5+z5OP8j
8GKx2zBQkAOZUaDrZudZcw13APMfOIft79l36qclAC9wGAbVyYsFWggahSV3bhmXIxWtaJmCw///
Ttn/ZjwH2Bi6DoAFU5gsBf7lQ5N9uhEB9F/cncly3EjWpV+lrfcow+COYdGLPyIQnESKokRR0gZG
DYl5nvE6/Sj9Yv0hq/4qyZUSLX3XvahNlhkIefiEe8/5jjGfaNJOy1cCiey3BhXRr0y08ds8eHxn
jXxbjqcButAOAAGrd+z4XJGH1Vu7z1DwjZOX+LufQNjmodh69Gll4fWcOCI3GVMhqb+Tnb5/YZB/
fb9SX4Vnh6zA59uSjIbXHG3Zw56C+8qplx6zyJZ3ryIblt0h9a3u/e//0db+8ys/hW9ChpDS9Jy9
YfPjT1GmQ2mLOhYnK/ar7VUw7blUa0me77HsynK3QubQgl0+IPJjjC0U/17vIVRqqaZgPXbweIM1
+EpgYv30wrv9xTTBTu74UgCwcD2xT+3vpom5keMVGQ4Fn64s2jNxTGhm3cas3yS56bHsSenbQxmL
jHpWJWabT8XOJNnP2mNKG8N7R2mwLA8vvNbPKwpwGLcpS3JPg52ghJ84FAxLvyWOtVgWPJ92kVjQ
EojMniBeWAR+25CYMfg73N3ok3cl1wCEZGjkeu5RXOHWf77R36Kp/L/GSfktZfW/tm/dZ6gW/+d/
19+zWf+NWZUmxFTThGMqBPUDYTNz5m/98L/+pxD/oPFEF0I4wiQrHOLJf3NShPUP8kngS5iB63qo
h/6DWXX8fziB44Buhb/qOLA7/g4nRfywpDygHybTw7FAstCgN23lENuA4GVAucyQbJL0EseT8dEY
RfnPCK9fb6I7B+M/K/fPPwOOJfBd4YCM/WnlVsHEZIPqEeZR5V2tniDzB28nXbd1floxBnL+EKWO
/Sds+mq9R3bXXMKzzJ9hFZLagz81Ow1V6l7CVPMApdDairqovf79ctn3cuU1JTc6zkGqHLYtFZxH
KkzZ2zkZozgS+osFqgk8S74Hb8Zh+UawQnSbIps7DZIL3O//srK3/TlC0rL5yR0hhZSO8qcrinfp
6uc2eRJ58TCTtfI0lLMZpiCgCC3me2arh+i53HvzJA4PT3iI+ycxZv1t6XYhCo716vev9BdTQ0Lg
ZarxUjtF58cdLUvIzDPHCpZTZ6ObW9BNnQuvLL/8/T8TSNeCNkxjjAH48c+0PR8OokclVCcl3tJh
bo9Szt1Z46+wXrjowCRiU/vxryDpqVrhtzA9io1ab9IYZ9+MPv/+j/zFLHcl/nSMOpLN1lXOgIiu
pB/k6RoWaeTcUq1eTzvf7sHGa0aMIhEIdGaLF64C+/j8MGfZQfarks1tFISPtf+M3x08xHBHcBoi
O5yL+VOTo5LdsJvQEqniT3ZNiKi35uW5J8bpGEy1fOFM/mmS7H+dHSTwGVXSAXfC0Hd/fdvgkvRt
YIfuVNzLoPbuXQAHD78fV7ZD9R8phE1st4AfjqErMJWTP26smdXYZyHk9xUPczLfZm6cXeebQ1OO
ekr2ERZoHgobl1U3O/HFZpeCPWYrTnA9vgX49T81iBXyI1fsihiGyZk/xYisLrHVzTdJPhfXI03k
c57mk037Ed9gRBAmQgrYC5W1IWkDDep+jFoqTAcjNxGslz3t4BRBZYhYhZ4AuSaTe5hwNz4SRJmG
3UA2et/J4g31L/TsSed+zPN6u8iywKPgS8iO1wrjXSYJUp7Gee/7UsY8Qn7Lwqx1CaIovOq26LgF
OwgAz7LpgLq3xTdSmJpvSAxvHZg112MGnyOciT4ObQl2vkQSRD1rybwbOpUBoiQXofKA5/frJorx
GrZrc51QwHnEoeKgBzNoAx2bnb4YM1J4/ZvG+jjiZQurocL/it6lTluMCs0ivFcZEIkjX+ko6r14
OhvR2m+71jg6x33fnOg9DOegWKcnPp7wE2ZlgGqwEHeE82BxLfppewbwYRwE1MD5OJXg3I6Ygrew
m8ea8pU9feidwg/J4QT+h3hPntBaXPouqg4u+jmdmaa9QnHpXHpDlV15wsgvKIQb7bXDT0ihdfmQ
1B1Rsg7QEgk79pIyZUwOLfxLyBiY3TPXOm2zP10hFWku8pocCqtfA3oKwRJO8BMOFBm6C5LLcF86
wal2jYEwdDpZ8Ty4tN1wVyL1M082NYVoit5yN36IRzIaW9M8552HVZde3pb21atRWs8CXTC1O4jR
bgRRA+ksBX8YgK/gE6S4ztspzAt5OZADcZ1lIPCMtu5xyg+XjosFAN1qiA4HE9L4Clm/OFL6eyqs
7tTn5s2Y2qCvrOEQC3mf5v1D5mZbuBFcdRXUcXDvUjG8qg1hX5Gbc5PU+R24cxl6nkNF1rQ/Eddc
Z/WXwSkIFh7fV/GA5mUdrqHAfpCUdomNYvCgQRvhjqE52XEwH2YAhEe+JfnSR06wk/fIj0u7Fdfo
0i+0TVqcWDQP6BDT4rff1lIEl0aXmZcBPZdTjn/g7CYQndbhDR9PEUJl0WNUdl7jsr3D7G6fOqBR
YeZVVErz3CS3p8v6O4GaHbhicNX7KarRCrprD+nyKmknbP9d/hkxbH+B0Wq6xXM3hVUeL9ebGKmi
Gl1xmiovTMuSCuCuZsziyTxKCjeXfe3crPgMW4EH0jTrSz+tPlQ4Qw4ANeBfVvRbHf+RLIjp3saS
hzSh3ch/Kl4j3Azu8byuR0gI1ckygFLY3fQVn9thRQ1xsGVzD8QQAGf6NcL3cuiNjmCrqOlPkyG7
47DFj7UtXtVyKW6ivY0ZWJ+mlCKgZ6/PBRlvJ6PyP0NSvrR6C+UWF5eAFl9qD2+HBdEN9MYunPyZ
VSZE+SWW60XhgCptG5Pw7/qDVW/Nk5EuXw0kZiFCGCTVhXEpZm+7g0v7xUgcmmK4N6HrZ876euX+
h9xzBaJUWqAmTabWQG//vLj952i1WIRucjEHyScD7DR09CfsWO2t6xXD2Sh71uq+H67yyiZij+LW
QgZditqp9QIymiOs0a4RimV9QyjmldVu8oxmqqCf+edyKu4XE2MvLWoIDfgQ/SRgL++9i74brmcw
k1m2Xo/e6FzLeNxAh6zPU0uEIr1pJgo/MYKpJ3KJAKj168cx8O5GRGkhJK/0ZHYyCsG/iM/Yucm3
o9V6lWI6qYABrTNG0N8fW9zffjq2EAeA9WFJoin8qZ5R9IWZt6nXUBQ2Nsr5I9Kusy3TfVHIiD5D
5CzFeIBG0bV38ZhH7iVUbne8ClyUsGGTly342pqAeb4Wh+TBh61KVg4dzfVY4NT4PPdj8BwVXK3P
Vm9W4TxBe4AS3/8RA3IR2EoMw7zsi3aF+QV+99NKEtFnWMxUS6jqDNy1EBWV5z0bDxDNUD47wjJG
QrFd+aWiO3SfUvCg/Qp0azltKMf/8ChbP4+iwbi9QWnnDwP8ayHxZDWC8tjrjTMle1xh8GReD4bZ
3aMibtjIpySW5zUx0vsafi+uH8LQqSKZI+aH0u7L67SfZjKet6TpD75PDe9kjFF+F4vFf0DaSWqX
39tTc7WQAfaMg344OIBqtud5LHbBPWrW7U2CdpBk5bZrzFONbB2wtphbj5rH3A3HmBsawqSy8rzz
7Ec1aeVeC6cL1Y1xmruKjQ1mcQlDjeISjtpSPsq+xMdv2EN+74vI4aABSstg0qFF1lnYATCmpMdZ
iXIYHbkQVOzJKyC8vB1mOvaoiKYHx4WecEqpzCPgBAJJXJoFiQbtb4IxMc879I92NtW0AzraJ4NN
vsG1Y3qIsOgQuwtlYRQ256apHCK9qyx/Wkj5Tk4p9t78ZAwotE+ejfEHQWdpZ2d/JIP7JoAKV4JF
HiIEkLG0kCNZw7oja1DMdTD0mqtotAo4RW721YxX2mclwYgwZzz05ojnpoR2R9yiJJiI4DlJUjO+
QaJhuy+Jvj7ZzYLki+gwGtZxUoLdt9vShLNhzg2ZTWKi/Yh4vnQv+d/0aVxz271B39224WhzdNy5
m1Hmr5BiYiyi3FT11nXhT1UFosJcuuiKqVFj0+yXlV4thd2rjMr+9p50KwpfAR+rT0Zf03gB5R5I
yvypuM5cnP+npcBdeRwzSiJHfPHCCQdwjI9dZbJF1160vJ3h6yJU5XRAdSlnG20rc+FNaydEgMW4
u/Hv5oB8kDnDbTxuaw9bvtvoWAD8I6zQdlz0u2sbU4In6Yky6erl3VsXA88HCivGG9falg88Eicd
/pf8y8h33HO7FoQ9rq28Z9p3mCONVI6Xq40P6WTG2fR6dVqsxeNWzgT3jV3QskkJ72Pc2gjqJ2RO
+WGavQn9pxWlZKANG/kA5eQON+lI1Dvm737+0qfoyk9GNKIA7p1kTsJSWp3FnJ3kA17xDpUFOk0i
GCbTD85s6ajoUK9mT4bhF9GR/vyY8rm5Ta/AP2TPRj/10WlxbY40YS0pFllUzu+tyN9TGxtrmTA5
tZOP+TQZ6KwScXdNQWrIX3sWeRlLjEga6121vEKJjRgtsPAUHVsQR9uhpJUxHDAcRrcd5lt5buZB
EFoFBe4TdFbaJayXvj0MXg7EKc5n3G/AG+VFD8wLoX2ER5KgKyf4sJlQsW8sl7bOdYZIiBN/c3fn
lQ8UH/OUuYDKKPxnKbrlEXSp7Z4tqzB7zu3KgckESvY9qU3mdCbonHjo1cg2NrFxwEU80ME/4C0G
zLS6ebigiGixrpJCRfpE9LQFAB+uwa3tWEF+sJlD30yKa1xRpBzj29jdWyBgCDtjHs6XRKztGViY
fIewqcT6epnJjTwmax69aRE8oNA3J5FxW2HNHKrJ28ojkYOdeTZyA+1UxY+Hk7MUZMg2fFGeBqsF
P04Ug3jr7LKmcEXsfi8LS/h3k1Phd8vRHd9NklYqMpY8NWnjwrs/mBX30YOTp1UeNhQ93tG+E++K
2TFSIuBaPz0lKFHQ6nnt/DrgzvTZtssGVTbk/68mGpA3VgnIEST+MD3Vk3ReQwawO+hRVvx5knig
V0AkYNEommenYMZEQQ3fAELjdnzyHVBdQKqsuqB+76EaBZghgUUeF77CupsWDgOezSKZPyd1g7w2
QbogT15j96fA3dN/XWMJHqqanjMSkRGZkDNhLDn0rtXeja0x0ESWkFGPSYtWxVvQNV3mNHL841JJ
8B1YHLqPxpIQY+ENWdvyDVA0j6tNUGM4WUWR0u3jz19hRqaC62SjlBdWP0Rf7HYR38Cl4Y10KMPf
A68BeCopwPMNKAPntIBgvfDrmEOTVFv5ySwhAYWtAzamZNMHkmS2E+iczjfYIyvH5SqGRflzi7Nk
OrvrHonnihhxQ+wF23zo7DR/nGBeAhSYLW6NMIvZs2aMc9OFwNP7WPDBMJ8QannJlS+b6bUX+elD
jnEawBN4hI4EMJRrEDpGSBCTNXKRQAngbVfg64pnB7Qn6NNd5WzHPgcRgOX5UMLOeRwkQUF8AQFd
CtkvsIbZg2OVVwncmj2tBF/hMd92LNrWUEWikxBsYbsm8zs7NWIPiPFWP8xMAibR/h0DIOmdHc3z
w0A8OroNBMH38xCATEQdiCpAeAb+thmdJAdcWhSfk2kPbagxyoynru/693nv+q/RhAp+dq8msIZk
sgk1fwDX8rjBwH1jd7kHUgljjzigfKWzUcT49/kvyfq5mWzyCEtvy5+GiTSA4+IhI8CIC04E+8RU
tBf0w9vknVsWgpt+lnw0SgsEc5yhbyu9sZA3s+m3dzk1i4duAeMV2jZhAXzuoNEh3BGOxbmcPNkc
h6WoER0Ekf+Wo0HQwsTmQW6PRy3snLozUSeGMfYHWnQsBMtusudlmXuC4kd07U98FJFcRSzStj32
kWNXVzLt42tvtqKPdKYgzxNeEC+g4toIEyh1tLdNJqGPjWM2uE8Ergl/5teptjn0s2nFgmwilibj
qOvPg2VHH1C6cyrTiZzfFKPM/dDjwoDwthxgCtjtQBY2SYHGhTMFrRGm9dp+RFWZBuc1W9fgtpn7
DfyCYdFcwAwDzMRFRXOL9huzDngFCIyYhMlPwLeDgqukxHOu7AX0CK49vgnwiH3zUptDjzxBJg/8
pg2tJvc3hI9GN8awfUXxLcnbbDvYeYs0PLCL7BqP1tC8huLQk79SpaTd/P7ubv1UCib4zPGEa5u+
79uBpdRjbTdYPGQewCuErN7ZAo8XTg3YU3S9m+Jct8J618jSepUJYJNWM3QhOUNjC01tYrkUQe9f
4ZZarrqG7s5B2hVWN68uZyckjsT5mqW0Of9857/VWvn/FFQfUBD8Naj+/pmNox+UDgy90f9m1Xve
P2g60DGx9iv/Pzst/+zBuHt3hv4m/WamV2DvVe5/seod7x/EzrkyoLBKw0UG1D7/xaq3nX/QhmQO
BNIX/P/8X38j6u7HGiqLQjDPfm4Z8t2U5ABZ3LA2YcYVQbKHGBV/q/D9n4crjR0Xg/5Cs8UN8aW8
p3L7aIvu4rtBvv9njfl/EE92D39m6OlX/fB1++9HO0rFfqgdAcuvJDdCYu1ccEEAw95czacr/fY8
sjCNo/zFQr68bkRwg+rmpS/zX725sqhJ93T9ZIrdcJyMTyXxnjFywxe++n/1bKUSnsxZn0cj8BGK
Ofgc8ud+HvV+S7V5EQujFdtSujTpuPTncyQpgYMX0fs593/QdyV8Z+qNmbq5G+K+Qijg1VclEQkn
vYcrhXunkd461RHlRoBSx3mUf3AJao56D9/LL9+9ecB9ckTDJ8O4x4awlcZCRdDQHHSlmeMhAmv9
IRJhMNbGm2kwiTYkKudf/fBftkZ/NV2U9dnHsJL9ZZShLMePESJ7t3EetYblT+3Id8NSz1vXcxQx
5nzPHOTQvgI0eKX3bGV1Fh0aeMpxMmyIKMakE8lD1w3f9B6uLE/S3xeaujW/p1V9xdjzKi3be71H
K6uTWRI4lFx4NCmAUeGfiLC9+f2j9xbifxpx/94O7f2/fzfc+CRcNLFU1DM0NofBSbbXcUosJNvv
7e//wi/miq2s0MRJjMyihkrGsXnlmcZNPH/Ve7KyPDfR8XVhJjK0ZveaytZzEw96+/gue/h+WKYp
aSVJATIMSnO+QnWf34yW/YJi7FcjoixOd81ArJkRvRpHvHK38rJsh1BvSJSFuc2zNOm0C8IF8jCx
7evcnC+1Hq121C2KFaZt+DJsDUKgYs8APoLN4FHv6crSRCM2mU3G05GLPomxu8PsozcmP1+Gy3HF
LbuGhml/3WbaQdKwPuq9trIyMTtUcgHOEeKiW0n8aoITAZKt3uFmKYsTJbiL84COVIFflPiQC1Bl
7/ReXFmVRjWQLbYuIsSC9zhL8TWNQBTpPVtZl4UgK2bEIUEEibzZvYNTPr2gdfnF0vmzZ/HddlVu
7mjglFxDKmeQUIfsrpiDr3qvrSzL1QGwX5uzCCtAbwekMhfSGZ/1nq2sS9t0k5bO7sJ+QgwbzaQ/
jHLTGxNTudH2HTb7epjWvXT9rTH697HzSeutTWVRlgI6U5Ax2p1V3o31SBOcMpXes5Xj0sKv3pB/
s4RtPpQ3iKPGd6Ndx3r7t6msS7dbDTtvmiWcHf9LIcXbsgheODF/MQVNZVHSqm/XfB7XELEDos3E
ukb17+tdCs39j343v6fNwlY11YQWjDPVOvuhr/71of1372yqCiWPFt8YqYKGjmG/wfxIrSPRm92m
cloiQtlI/EWfNHkjlHUJx3gkmEVvoijLMou7yEU6soZNmn+oXKrkWFr1Hq2syphkISipzJK8wgsf
THzI+hUQKJ2n87n9428JkzHqI2Zi6MeIcgib2aCUTFpL0w2UpengyPBziNUQqIyrtAJTAKpU772V
lRkb0D+x38MpF+YUdtUCL7PIta6ybqAszCyXcMocBHNFM3wwaxehN3h2vRdXVmbRbkkH5wQxXofd
vfKcE7G+eoeau9dTvl+ZpECaFg2VJYTu+TDEyYcxdzUHXDkvM6uDI8g4hw6X2Qf6C9NTVnRa25Ub
KGuzdXC5+7ibQmKVwUu7D1tSaG1W6A1+HJIlqz1A8+V+zueEsAEQFFLzp1RWJpB+sqT7Ygk9Aq7K
gAyswnmnNUt8ZVli7PdhMOZL2JN+hP2zfJfkm+azlVUZ57IxiJxnBvoowooBsDV9+LPeiyvrkpsg
qLuA/ICxw5+40KxESFxpPlxZl/NAZl3spMxBm2aHG1fPbbW+0XtxZV2CFAZvYjLiBFncOrkVyj7V
un+jUv9xCgZYtDCkZUzBzfgGR/WLMDe9heMrqzKpZe8lAtMY4C/zRF8AVLaRPugNibIqJ9JFBsnX
Q+hXmOGx02Oqzl/Qre//9p8/6V1fWZaAeUCJWxwN9Cjb8yLd+QqLlKG36H1lZXrm0GWkxYMMQLdA
ZM4IRMaoUr3jQXV8eHlmOE3WbiFQAvMjig8EQnTbrrRG3VOWZ+YuFv0cuYRbLR9NN3vwBr3l4ylr
k5bimC2xpKpsDOd0ToEXOzRH9V5bWZt9h7Ou2xgUuxFvqjU9lV31wrfD/oi/mCuesjQNdDuAB9s1
NGluNpMZmsP8eS7Lk5WmJ723V5aoSJF1kP28hQtcV0sSPkN4u96jlSVKhE8w4s9cw9huyFFpxseZ
iores5UVGi8AQ5qtxjM6Nij+cpjFkzS+6T1cWaK5iU4urxFb1s7wPuvmT22j9eHjesryjOA42CAZ
2Mfn4msxeN/4ls305qFqdoAfK7sMHk1olvVHsJ73ZvJZazxcZWGuW7aYwUYTmMbvfZ9VT8kW680R
NeS2MLuUdFL2qz7up+MS9PK0dno1MddVVqaDgH/NZlbmlq5vETy8NYeXzJK/2MVdZWV6SetPXmOs
YdWUl6Jy3xK7prdZueqKLBtYAqQVhe1gcMOK3Dm0td9bWZPTgJNQTqzJtrWvzch8F6yaV3DV65ts
gxV00lxJKp7AHk3X7iA0Z4myIDHgIkE2G37I0nsLgeV5q0kl0ZvcypJ0U+psHh6AsDPA/wiXCJg0
EY9aD5fKbTaG8IS+HIwWToGbxTffbMGoVbh3pboo065JTcEMxH3zzmh7qLLjJPUGRTWrZXXcimYh
uHet01ufGFYjHh70hkRZlO7gp7VZ8mirsj+kYnnrC6wLes9WViVgFYFGiqUDfhWvLvVHzx+f9J6t
LMvJ7DFwrysfD+n6pWjgUhtFe9J7trIqg8Al7CKnTo3PCCUi+UcrHz56z7Z/vIMXpiUqO6rxHI3F
uYqmy8ZJXtip9uvTX1xPpLIsydYl7g29eEhAOJihKSKg2rr0YnJLWfpS+LrLSFmjdrcWqHGpdHpO
8XG2cRwP0Vet4RHKCo0GG/7kxnREVHl0F/G4uf4HvUcrK9QzERd7kLvDOBkecqSHRh1oPlq50Mbu
OJFxRrUQP9jr2A3gRLSaj1bWJ9Hca9+nvHWTQt6pJeYip9YriwllfXaD1/dJjoMozRrUeRD78Q0Z
6wu35X0l/sV0FPt//646W/Tx5Bdex45orMPHbOmwr0Zp/8Jk/9XTlTW6rL60vJgPzsq1vsRoz/H5
uc96M0VZo6KUczPsN+WmLN+MC5ERwBT09i2hLFKiz4BMER281zkBD+btBLC10ttw//RWfjfk/WBk
pHjQvPMm79YmxCZ2HL3zTVUCOQVhyKQR0bsrolfrBC2bwJl3WuPtKCtzLtxtHgOY9WPxtvLb53II
9CoeqtWa876PPCfGb2h68Z1Yq/hj5A7bC2Oyr5O/mOGOsjZtMVem0zDc8LUhm+IaX14Xchse+iRI
kpPW4NjKRCdkcO0nyT9B+u0N8J4nmEAXeo9W5nlC6AYbebKFw2oRuGHcZautV1ZRdUxrU1fe4NOM
jVqrOpAt8wWYot6W6Cgby2Ai1sVSsIS2OVxkln+2nZcKe7/6RZXBrhJpkobMye/3WX0lJdL4ZDl4
rhHpbYqOMuSkRrlFip42xJxJmK7xuK3+V61fc0dMfL/fEnYLvDCpaFlVo7wSzgSaLMWNqPd05cwf
zUjE+MMwvCd4rNNdl05Ckd6+pcqYBAwEAww038pJ02K+rh6h5r2wSPdZ8ReL1FY2l343TBfrPhPT
4M1cdBfR4mo2rWzl3AcPVtWry6aI6a88WIn7hSS69Kg14ra6u2Q2MdWSFy+TdafwEXfQa0oYXVXJ
NIzAg+KVsnuE+xLHznDR9qXQ/DmVBQr3jdCRnLlSDfN07EsI+RO8XL1hUaZ5D0QCtiurfzaJx6zK
sOyme71HK3McC0q74hKkWW02xzYYr6c8e6/1aFUP5BaTnabTbtY2iHuXrpOdiBvRK77/KXD/7tgn
qHJeHFrWYRdhxBr6O8yvevuVKgeKC8ILqorRxjj42eKigvr/jd6QKPMbJR0c6pa3bpLoYuHHLHxD
r3StSoEsnNR17c2Y01fU0CvRtauhOSDK3HbdafGyymJuiw2maX6H9fCsNyDK4VNHMPr8tdpCz8D7
SSXkZvIKzddWzh2jqxFFpnKlrjwdyyV6C8vwrd5rKwsyKntLmEQPhxHC2UtQGriSxllvE7SUJVmv
BlGKAaSGknSIZg0uWzJXtN5bVQK1DQD9LmELnIlUugP1YV8V7aK3lahioASOvSUQuYbjagA8L8ET
kgmut95N5djhA8JoYdpzzW+tW7OrbqK60xwUZVEu0JPttgMx4uNLPqCf/8MjfFpvwPdL13fblJ85
5Lq2zMFmlndD2t8ECBp+/2h7nw9/ccqrUiCMflBKGsqG0s1jQjpBmdaHykphZQrRvyWQxbz1toXo
Pms9umsx31r+uD0lpOjdmEFlPzUQvCGzLED8L4gQbG7BVPWvHZNY4kM3mNEVtfHkzTqbRq0lbHVN
Zd3AYuwXi4DZEPTIk7CjG9lUl78fjl/ceUxl1djR5EIorCcSYIr3djdckWuoZ6yQqlBnTYisIVJv
Crfgc9O6b0jne6fz1lJV6cwW7d3BqJuQfKgwXeeTDa9E79HKiikWeDO5tTShV+WvmtahAOxqnexY
iH6c1caUYqxdKPzOZBtho0vBpHiz1t5KuPWPD0+8gfnWb00Y4YzGAu0XBzwzev6bP11P3y/INJnj
IR8YldYkqWWL4pMJluyFe9r+7/95ReKE/fHV7SIyrajk11wQcD+QP//kD/CObO8MZSHQ6jtKVa/T
e1Fbo1xswg1yLKn30RDcUT/spOZ2qPwjAtLnmi2hHeuSjEOm03UcWC88ev8Jfx4fV5UBIvJoWlL3
WP5Gn73vDG4sB3JXoWTbFaOmN++VPSZag7Tq7bbBwzGsp2ku8VRKiNB6T1e2mTrIepHLrgn7iAyx
whsu6iLV2wxU4RHobhgsRFDQazcuctM+V1n7Seu1d+Di99N+m2aLDKWeSUPmUz3210bbaJU9pK/s
M6URpxap02y8EJ6LgwcRPTksqGr13lzZa6IOkjIvLtAZeoL8i2QgVsV2znpP32fqd+czwVXuQNag
CEmef7KzBRM+UCC9Z+8n1XfP3vAlFz2F1XAzu1dW0pGCZwrN31NZpCsBbmRR5hiV8jELpyQlZX2R
mg9XLs4Cqs8KUVqGiYSZNqTbbSdrrc8U4Ho/DkrsiWWCsyPDudu+9FN15aX+W73xVpZmC+stJx8I
ExSh0wdQ9HC8+lXPRyh/Eh7hIe/Snqendh4aa3adOvMLx8Y+IX7eFqWqOqpTsqWzcZV4Qv2nxHVf
+eDXtcZElR1ZEAcWmPdumIA3PyRx8C3yuGnoPVxZmhlmNsvveG/SZ6+8wbudHM11qcqOusjqcyfH
tel0thG2WXlMiAXX28M9ZWGKoh3GciJQsd82/9JMyQUX60vgyl/9mMrKzDd7QZWR8fCmeT9O1tNW
TXo3Ok9Zl1NrZ83coCHb5vRd61qAF/RaHdJTlmWauhOB9cwTIOMpWE9xFrLQq41JVXJEZI5rlz3W
LSzE29Hp80cbYofej6lqjiTRPTFQBiZhbN75lXneDFNvfquio5nDQcp2c0PCarcr4gMFwtTE1ttl
Vd0RPyYUnJgXX6LpPSXyp6ZzH7UWpqo6SuDT7SR8Hg1NCSwDea6dp3ceq7Ij3y+aZRWFCyyjuTEB
BRWErum9trIu59XPMnLS8K97VhxOXf5mIJxE7zR2lXUZ56DoYM1Jch+Nm9SbAOQJU+uzlpH98VBL
4CoT/ceLm/6Wn0xK12tNQoLeqChL0yMnSmzpIsN1GY+uV93Jsr7Xe7RyYg6jdMs4nWRozPWraDPC
3NPTL0tVdpQY0P42JMwhTJPoYt9QgKLqSd9A9P443gB7ij4hMDuUc/c+Gs0LIoneaA2JKjtym3Fd
hTPLEHcOYSbGcZmaWm8KSuW89EbTzkEYcs6v6HTLzHw/JWXzQe/F5Y9jEs29nxQev2VHOuZB5oV5
6JpBb4JLZWX6llFNZJgyUVr/tlyDd7MmiAA0+I/vbeK/q0sYbyHhgZCD0/vU9/UuP2qKhJF6poHI
eicFNGTlArUOcJvWybXeiCsLM46Tccj2Kb6K4SwXEnGM2NLzJxIJ8eOwkDzs9fXKuwvjvT1AXw6M
Ua+FB5r2x2db6OfTgQTdcI3E85JTXZ7ICde74KuBItIfzDnYp8pozNu7NJXuhWmStKY15kL52ORM
I+fBANBgWcudI4rbTa9/IlXUt7Ugx2ARuSFYputtnS+jodG7t6mao7416x68mhuKwr6d7Ji4aaE5
HsrCNGmypf5e+4HBU19CS0/P3dLqfZcIZWnWiz3Y/Za4YWHHN9GYvcvXQnNIlBOzjKvUIqKd+700
Xjs53ClykXu9E1PVG1m77zGquKJ46ZZeBH18tXadpzniysKcam8x7IYRr8huOJb1kn5eUyP4ojW/
VckRXG+2cQHzpWkS7yidvryn9Rbp/aCq6KiprSWJTUbdymBRRpQrX495LT/rvbuyNsk3EzP0PW6G
jWMfex+wolh7vW1F1R1F6wKJf+TheR19WSBvHsp505svqnCnsWlTpTGfbHY9L2TK5xWuQvnSV9t+
AP/F170q3VmE4dFGYUOEBJ/cbmkW4/UtHWc6LO7U6N3kHGWpto1o+TdgOM2j5C5pO4Lhe63Om1Tl
O26WlxwW+y7QAdktu3g6zu666d35VQWPbRN2tjVMySLhephHbUFC5Cb0bgBqiFlT8fDBcrn0d/I6
Hdx3S+V91Jrtqn4nL2NypiTD4kyuuMvMbL6bvBepO/v+/ReTRlXwZLisgoJw05BIpo9TtV00Va9X
r1UFPJlRcGmpoIQN3ViTKm5zW2xqzaKnquDxlobALYdhwTu7HKMhH2Fdbppjrtxxu7qYhgVLeDhG
ozw1Nlxs4W+J3u6ocoiMrrK91KC8kmTyFfcYEsb1BFlSFTQWc2rMDhkDodyrKlaS9zT2Lc2Oh8oi
mpe464OGmqrrEqwnNpvwOAIS9ea5cssVxRblVcxFNIhFfCL97LmoNfuIf3a2v6uQZ4ubbO7CN3m0
TjcWaLZofcm3+IsFpIqPEkOO/5oqQMKXyfnDnKYHrRFRpUfFEsRGZPPWuQtb3kvSL5VPmLLew5VD
tI2dZpKFw0wZtqsgRYlpifqP3z/7FyeRpXx/kotaliiaQSgRhvy+2aroFadTeq6nSQ9PIlUV0mLz
ue9XjE0v8M7buTdcB93Q6d0a1TAgP1jcFM4vIz9GdznUt8X19e4XfwZYfTcVkxZysrHxaCL6sL35
n7Ny0lJj0sJTPrc8VHCpx5gAa76dKPR5EXF0v/9JfzXNldVpioYUc4+uhNGv+fW8bP5ZAozVO5xV
JVICiCOBDypD4p7fk2RbHwI05XozXdUiVbEsJc4dGiqEo1/VNiJSvmV6vamiipGCLBKlvW8tQeoQ
6j13OBjtVvPhyiKdReKDO+bhiT+c0uH/cnZuS5Li2Jp+lbG+Z0ZCHMTY7r4A3MM9zqeMPNxgmVmR
AgQSIASI15pHmBeb33u3bdtJVXaOYV3WZVkZTuCgw9Ja//o/dsPl75Rlv5ijW1+irrJCwJk1OAgJ
3FeqAt98X5QHz2o2jnTnor61KHJL0Re+wW+ZRV3fDsqbMqCl9/nDhFthktb10Nc+BuUCrFNmpwgc
Tz/8TaT7qwe0iXRhoy5JO2CBnL1JPbvyO0D2oC5FwW+u/4sZtdUoNHGHtHxxuXlhXyKQmAjd15kB
Wf3PCwG8471WAAICK1J/SHXvnwHXNjun0+ZcOgBf7kYqwsPYqbtEr6eS8ac9iwyco3++b6il224B
RfxQqZpBsDECMd3zXanFYKuA6jWUjk4hlwtgGDm0ilwrb90nCkOf0ebOaT+Os8bL7Lzxuu/oc9Qk
+zo94ZP887UJaGieDjy4wSXVPdzsT/E+n7lgq4BaG9iYj+SyqPPg2YbtHVex3DVMgq1LkQ+2rAkC
pImXsovT2vYfFwdEzb6BspmbAEcAkVXjkUyzeynHEoSubl/SMtjKnsLA63rn4cbNsgKO2b54Wu4c
35t5SSkQA+GM1TAGcAvS2BXYZbvPDiW4uHb/dxUICwolpjgKDmD+gOFMvIPtzLrvgW8VQ7TsF14o
jJShKJ+m1j50Jf2w611uFUM4OQc6HDAvIUZ4doSYQ41em/zfX/yvF/FgqxmSsoUcAYIVJIn9jwV4
jmiFu2qHddf+HPDN1IQ4u5yGAf6gUTk6WC6o8bljs9wVKsJS6ec3Ovb91BUj3ujYLEE+iQSCrdJv
d6VbkAn++epeRJQkl0fTyv45ZOwckX0Fi2BrWOQpM/eywBSSErS9ugwfxQTW2r9/pX+9bwIF/PN9
JwIBdDXj9Dz1zXWtmre13CdeC7aaISBMAl8CF36wbQKszzp3YFpM+yb/1q5IAQ8y0AGxXDd7gFrp
G6fYvle5lQxFnsZpDmzcA9OrSpkBz6IO3fuu570VDTV1EV+wqTjMJfJO9J9UwF72XXmzacqITGt9
OcPxasxjHa6QOc77BPFBvJmahDMvpshTHDrq3bXqbQm61323vZmWWGMBro0ZrpxE3+ohfp/X+Nu+
S2/mJGA5wTzAj/SALi+QcuQ4HaadDmWg6f08cRrOLBM6uMTi8TOqUEdTDftc+4OtYshOU1RqUFDB
r1UE2h4JVFS37hKwBFvNUJlM0wLGDY4qIckCNT4oG+1bwLeKodGvBuE7GhzWaIW2fByeDJBxu17m
VjBEynJgnOF5V2PtQJhiAFnqNtt3cf7zywy4lWqsLjuP7IenWrLmlbux2Hv5zdT0JknHosNzqVuW
VdK/a5N9iXgQO36+82ES4GFC+4D1xGlgzkA0uOEzZIP79oetbsgkHpzgAhIc3DrfB6bMk5LvW2e3
dkV0CFbJ2YCSnPV0qtfye8nc274Xupmda5ignsrwxFu/vJ9IRG441dHOobjZM6ceUE2gABEGRfH9
6PEXeI8f9t33JqYNm8Ing4WweRrlRNJR9PZcx0v9u+6jX2z30SasDSMnwFyD9Cs201vjtyUq0O3O
sbIVD60RpNNtCTXiUnBgxcR9Me9zbQu20iH4vnoq6FEb7vrJv45sQTIatO430/+y1/y5bBNs1UOj
F8lx7gboBP0yyJK6Y+8AO+oqTcay3Pdmtyqi0g7wcwISBO30Mwd2dk4nL9a/+QK/eK3hZhMlpVtx
1oQKgjR9cKc9WBKjYWZft2ewlRGB4wmbEYvHg/TZjZPsW9K3auedbyaqoVFdVQYV0B7AzYxIfh5q
PeW7ZtNWSURQ/2yTBsGtM1E+lUWdBTKa9q2MWw+jEDQNXpJLh4OkwFbWpkI/lRXzvtVxqyRqjZna
3u9BfLDVkYj2ZV33tSIFWyFRN1FvhpkOSokFl6moWg3i9T571WArJJJtIwDORSXRS9yY8WY1OajY
O9/on4REC1mAGgUHI4pFlgzJA4n2FcyDPymJeqSHpaRIl0WNAM07+gMs313jcKskavtZSjFDHtLW
gKeuTS0PjfD2FUCDrXuRE1GfLDzGyhLMZcpIdeONYHvuu/XN/FSNjJ2gJDoo+EzfB0rYwxCJYd/s
DzY7KfWNZeFCcXUffHdSTfe6H5733flmK13VUncwUo6gknPLdbyOPK2WatgXA2z9i/qwBJa8vYTo
w3e/Tj41fB96JNhqiXpQrkXfX1TJrvjaRKVB6qzc50UVbKVEOHsC3q0b5MzECqFsXLnh1ouW5MOu
Z741MUrAQwU2OozQ3ggxCxnDE0yBun1Dcasl6iLg3VTRX0oI7Ap+pQf72w7QX+yfWylR0XHVoGqG
Q6gNi7u1Hb9xVsh9p6KtkmhEcCGpRSzKQH89EG1/GD2uV/ue+GZ+9pMRYzFIJFlsUh0Amq6h3kj2
GbsEWxGR7Bc5JBxXV63JJaCS6ax3tmcHf9IQjaV2+B9STysd05qyz6ycdqllgq2CCCx3mUQWB7pu
JDey979yIfc98a2CiIIIlISXPCItisfLpaNwPu56mVv5UCISRcYeK/m4JDnv6jsRdPuyn1v5UMNU
5IUzx9G8AGN4QSiUNKTft4xv1UPatLZfe/TZKFk/Fqq/m393jvtFZL41/xHCJNFar4jMK0YOoNOF
36zxkM1Zyzl53ffUL4vCf9MQOF0Qz8MR6wDJw7kwTKYV8qD7rr2Znh6ZQe1uS7zRUo5PjVzpFeRQ
6jfx7SU98Rfnlq2CSLV9yAqFw3lTLPWt6obiNRwmCCzRaOE1KQDg8W0TB/TH0kVsZ3LK3+yrY1tM
dT8JHK1Ne7tecjAFTM5+s8ZfapN/9Y0259MhYkC0VdhW0TxMXtshbOGAC5GHTP0piG3ez0voAc29
Gp0VRRzA75B5Zt9A2IqPtGsTU3GPwSxYxBkYq2/9GLLfvKvLaPqLb7aVH5EKLcVTi3fV+dFHPYwy
o7TY5/wcbL2PmB2aIBEFOyxmlukaBz5YvzbeN723AiQU1r3KOQzisCYPQbf6p8j1wb6FaSs9gjnz
UiQAggPOPZynDnrPgu7beLe6o2VRgfJofan4IMGE4To/QS/c/MbQ4ReTbys9ikDhTbra8MOCxgZ1
qDjlH4jUKPlOYwUiJ7ZM0h9j1YDEvNiWD/u2tq0uiRi9ABWJFE5igxCskMBLbguqDNk5UDfzm6Ae
CY4HZkFUT12qOjqnHpX71sOtNGlNzAimeBMfWNf6r1Ng64dqGup630jdipNYRYT0KgymOCozI/ia
mo7uLJVttUl+N/qzEHgwzTzXuSvZdSfKndmErVFSFHlJwx0uTpO6PxKv/Tqubp9uKNiqk3DG8obJ
uyxsJS+uGvVmmFb7wqGtJmmCrKQrHbaDIjFPWrbtA5WE7tLgIc3889ZsLot7JRpQTAkw8XPEv1z6
cP791vyL0GLLTVs0dY0kCfR9ZW+/gUNUkxSBec/ysWvcy7//Jb9Y9beyJCO7UhIPT0d6yxsC6DGl
iu474G51ScSgjchNWJZJNMisrSBMVk24d7RvduKItIleDBbPKGQi1TCQPA5+W//m4f/1c2FbbdLC
2ioaQbBC5DJ/8wt5C5P0XesX+5NUpoCBI4d9wmFaaAbz5Xstgl2HfrY1Coopas6a4ZmsK0FyuBI+
rIjMvhYltpXKjIHRsW6Q22pWNqccJ3Pq9sF62RbppVdCWlJDK+ON5hV2hg869qrfxGy/epebkdIC
Fj/0tr2kh6WHXlB+qAr7u4TFPzfrP8dNbKuVWatxrKspgPqhHXh7soLMceolpRdctY1pHhUpWpfq
BCtoxssq/uBBQTrlNIQTQtq3srS5hQju8nkAlI5zV/i/8zCg9J9B71/c3VYGJxK+EjGh5IEeJF7c
ChOZMa147XupHa2I02poo+dKWFlmNNKhPinNFt1d+dNopzXt3AozXAijakfx3xZ0ddQBLc+Vjd0P
V6k4SaGelrkQiT1PevTdsQw9OeadU1AjOxDuLVzWLdziwtlT8NixVZwWUde+6bWO+CGZq6XN63Uq
ZOZbVXwLJ9epvJJy/rCQToo7yA9jmxa8L/vMuck+z25a4x++bIsSBli1HK6VbucHB6ofOmZKyaNb
mHGt4nYNo5HfSE+VAhTbdVBvqD7G842ba63bdKbhWKwpH4ZuAQedgAcYL2ML10jwn/hyBFl7ldDH
agoBIWuK8QRKq6yu9IwE2EfjfJdcOccbPxvMUIgPwDj2j63Gwe9h5WHTpJJFqrpOSFCTe1UPlGVJ
h2z2rafLdn4Mh14tLC1hixNiAaM6QVK0Aay1zRrZsOnWDslSfZnxsruzcDKyFE1k0VA9eQyQndvS
Xy1cl6glsX6ygRUdyrYUMu3Ut/NEnwZLlDkjohc8bRfNDYA/jVuPgMuCuZ2HQ9GYQ1AKHX4ZlTf3
cTrU1m9cbkhsOIfhuTQzgAe2lcn3uesL+gOghaF/ZTGUT7ddE87qwQtiL7kZZi9pHyxfJ7wAPsnC
poA2TyrM0K7v1stNoozXZjG6GsrXqbahfhB1yOsgC3oQt7q0Hakeb4ESiPib9AcUnqyRa1GeaoKn
jB6RShx5uRa6SyOovJ6FDen8MLYtkhCxKqc6m9tZmT8SPReDPYy9grU/G3pzA6UzHxmi65BHBO3O
y/Siihp1BZg0NfS1KUrm550WPB9MR+rcW1uKtx4GBJA+FegyI+tcryjPtON9H/v9vZiqAI6Iok0+
FwHvxHXE4wEnPVOIYcUX8uoGZ78+0FnE28vD6a40ngLNGZ0Hk48yrD6SVWtzxZLWu0ZGcvCQpi1b
cnBDFzzSvqXnkU+sz1Sraz+lrrXxUTMheZoEoEmnvG+AyEyCsNDpNDXITTegO3xuKzW7lAsuaNp6
qFdJQ4YrDkbGERZy8We0fqNm2w2rzlQ5Vk0eFPPgUsrb7mroZvZpHiIXpibsOgmhcsXnHKhjYa+6
MGB/BC4ePqxz+Q2kPvIMYI2sAYau1yIP40Dok+47VGqmYRUpmcLklbnQ5CqJ5uVoYHlS3i8i8Y4e
4A7qDImh+dz3VFxXtiy/+pLizqSEZWHWzNHMzmNSVPq580DxykoKX518bdo+SWnXJsNT77h8ajR6
5dNhLujjUkhe5qYmhOdRw2vA21p91snaPRWdhwObC71iykdlnhvTRycXA7KVLyyeh6PXKtcdx4G6
+YAIOpQp7Dbs+yAUI3eklLpMoULp6xvRWtTRNJrE5rOqpc6GwmvUia2FMgfsu87c1bQ/Kz4P73QV
Wl+1os6NNwmBtaZnZ6np+KbKAD+OqkU/ZjVqRU8lOvJ5ivwLe4xM0jTXQDCF0AOI2oRHFiz8RfZU
2pvAdGgHKnU3y6O1a+Xd6qa25gTkzHKjGhCTU97BmSmbBPPnR5/V8Dlk/doc28EtC+DPxK0fOsWX
qxh1ktsqKGuVU4Ym4zBAYuM2WaOGZEvkNDomtTS3TTRH6scwNyo+itDGS5pIPvipp1W1PPVJiXqI
YGuL/w/QtYwqoOT0QOewkLlrFeCzckmq9VmH5cxyOAmju47YYX1GCTf2QJlIOvnZJiPcsgHFm1he
qXK+K6DwRZGbj0tzmJ3PXMYr2EGl0kbSXlVNA7xtGrKpSRm6vW8oK9lxauvhLXHAGc5u4MOpl1D1
Xg/OueFxblVXoO4EoW/01GlX2zvsR0V4Z8bEfXBJR6ujt6L5+qrmHnwXMtkzkNHAqYl+iDgy6CFP
CCvQEljJ5LqxMOg7Kxj0SpnWomddbkc4Yd2NU5VUIENRUt9gRPV3Ja8qtLbPrUAFFrSeg+tLOj+p
CyjtgYW1ZpmVHf0SxHCfQ0qvFXCZv3infOBd3JfNDRM8DnNYYZKigvPGSPMq4OQwavGjhvD8DUn7
NUdDCgZ6mSR95sXws8MRIYifGtStPkZGT9+TtVn6lNY2TrIiKcJzV7EONvzzchcYYp+rGjrXTA+w
BexkzW7MNE0qDWbd3iBrI7IRrXQZ7RpyDoxKbha9jiSfeQSYIccP1Z87U3ZfAvTwPkrdlUudBkUX
6TzQGPfPEImZ4DSwlah0iQ0pj3Ujkzqr52YK89630WdaJBGy6964rBlmdeCl2rc9fcOkskW+JNLr
b0WzlrDRq1d9lKaogitIreouxdAzN01gYIpOVlqfSwaGcOZxG/Qp7Pfiky7rdcxgRzGUJy6T+A4g
ud6muvKa5Sos6yq4ZtVEO5sNy+DGOR2IM+yhk2UcZLMCsyhPZCOemr6L+rwzpHoV/mCalBQzGzNT
N2OqLIhg6RBFcr736iS2WWUSedaqadubJY7X5mqMpWeefZ+uNoMkByU/JhCGCO4qduS88/SpqusY
2R8btCm8fv5o6aTUcQjD2uRJKOi1XHRdXXEgbPqDnkmVNxE3GQsmhFRGhvrjBMDxlI4G+0DqaPO5
4UNyU6ErPIUf7mMte7BsK1b7WO3RRiPzcqHcHH1EHemCyVikzFFs1BPh9f3SlG1aETkT4MCn0yhx
johnGqdMU5biN+l8SIqHxVafXAdyMFtCdlqqiSMT00Woe7MRe5kNajh8egu06U8jsW14XdgyFNm0
dMbejetQTFlkBJhKXV960ZF1PVpMBdr8fJsikBHzmRIV91kztrVMF39d5LHj0djfs6m0NhvHlomT
XiV8hZcqKePrMUZMkvZ9N9kfzm/CJA3WBnS/CYH4nJti5k3e98InWUURP8CCfSHDR14Wnsl7ygub
awFWJ25oMa/IlXVVtsJ/+haBPfr2WVhMf8yWw6NGBwWpslliNN1EcZ/cIyu7FldeiADrqtEmdK/J
MDQhxrI/k0yJ0bWPfTmxT13Y+ZgjztOIUpLC6zMOG9oWtXFfV7kxsHm7Yh6cCI6sSAJ6Bg6ySXLG
iRDPAv1P5L5NwjVOERKIU6uo5+MJtP54z30cNPJynosk65qEfrSxt0jk36pIqpNnAdpMVYXYNUvC
qmX3DVQKZSYrg96baTHyYfJHlELLAEYOabRCrncKk1I2N33J6Svy81OcYd1UV7FP+UO9ODLmddRV
5nmlw/yM+ybfGC9gjKhhfFCdyQocSgqjWj59XyfH/QOA3sjVLe04u7yOKxO/ocE4Gk4R3r6MsyGm
ifhm2xFw1LVCpTYVi0peQ66XGsbOZUQOHri4Vea8kaijUHDYze0wWncDnyk7ZIFQfp83Fm52IKRx
clsJtUyIgE2jblp4XX2EWwonqYdQ3KVw3IixfMbd8jXx1UJLCE3mWZ3MhAX6ZJpR6YMZJDrkcK9T
AsR8HZYQSGLrPVjWe80D1nG5vGiLPqOb1ZU4r/qLk+15WeCumw8xsE15sdCV53T0gyBbadQHp2r2
OdabyS/h2j2ObjzRNcJRcK4RVr3hnbPwBjDxdnjvFLbQqzAK1v6r9NFilLGIiuXRhaWjT2zybHmA
VVDBc1WT9hhBSvtJ+3S8Lxn2/tynvQ1xYmhH9EAwNBbnTdAXa54obe2pM0vNch7UyjsnJRR3TwhG
mc3A2qyGD7xdu+5OwvENEdekFqQ/ynE4Elz5XhUrgsy2LVnzofbD1t7WCr6Wn7wmDPSnyW9J9ECX
ceYnRzl7nVjIOoyzpnvQ0xBWpwGInzBHaE1l1sPyXx0WC9vwDA0QJHlnDPpCnVZ0nSH9c9a79eKo
GK+DDqWPbG36psOM6fSa9nWYQMUbQ3YXX2PUJ3j+MPHxHipSFN4j0FAIB+rCwwxK+64uowYtVXhP
R+aIm1E+gQFaSqPREvQsBMNrMDYRBh16xxf9udO2nr8nMKIsvo+yoOsfyYSRa374PiYqueAamwHH
1IRHRWYbn9jUxXphB9NfKHFVlcw3VpqhzpsFu1cqB4EDrqjG6mvQRtGngtOkPMIKcOQhiPExZgAq
RbM42hZ7psuZh38X4ABIOy83RTD32j1SQC5LlyUTk1OXYy0oFV6q5bBFqXFw0rlfG5xgxtL5sOZD
HTI5wOrXyJxV0pkMKASfpFDjiA6rwgKnkAkH7rdJovEciWi0J7ZxjrCRwO89igsIglM+NS74RP2a
xYg0NPWyoGwq8TDRmYl3LLO9yucEY+lY2j7mZx5OHYALYbIMyeekHHzzbEtkCZ6VjrsmM2GkBE4a
woIl3DAsfjHW0eIQUiqqBCKvka13eK1RdbMCffLiq6iqr+jEpv7BM4z6+YQVpr7Wup9fwEAFtLVT
tgyeukpOiE6RLyDvNmQBPcQE7YUnCJumNRsQck8vxhkypeHats21M3MxXZWGMpS6Vv8H1D0zSWct
lq8EjQQv3AqLlhCvMwPcTS1TeaNt0N3E81y9K+UK06XGh78YQngtMQopKIfyODckrvEteToJ0923
HdcnTEL7qSRNwVM2WX7yo5X/qEmMI2tEmjjMHAom5sBkFTd3I95KV6eyt8hUp25sdZOu9czwJuwa
PgKAjcY3twZLSvB689mMwZT7Ye8/RsnoqxuGkh1D7IPtLRWNCgeIOBvrw37YYNMD/DJhR7+Hr+oh
6Xwmvy9UKHuAt6gJQDgsaYK5hQAb2lWMzLSMRY+NN2zCBz8B4e4xBDRLZwypaJWtOCg3ebWOprxZ
lyo0WN+akqUQTKNRvMIZdDwzmNDfOWtFnQIsNfNbE7gBZyhPs8qkAMtGH8PG8D/Y4pHxM6HGLA9l
jG68IxK7MJb1dVjgKywqBAwMCrUyi8Cif8Il+vB24h4fsQ5RavHI4SQHT+G2r+WJRHMLZrrlOmIZ
/CvoGyXIPqUL7CZeJI2RmQHVpcBJc4k0P2O/QUthAMHUGdl1HV21VrIEOR3YMGTE64cKcgEsczB7
mRYcA6KOBHlfaGjZbCv64magagWMnMaFn+GIx5/nsk/ilCQzV1nHTfUpgjHaedTF4GfCb/mHwnIo
pvsuKV970UcfpY1lmFEiq69oAVtfOEgRSJo4AhdC113h9BMk6VSy5BHJNQ9tst00Rpk3S3XGb3KP
zDHvgNVVPklRjz4ipmVuM1twcxWKZSTntnaQUqN1ixZZJ0OAS+oJQKTjilhAHOGq3QlsdhYUqrnA
unntDbMuX8RFAfylkx1iHR8lmeAH+nNF+dJCZ49aDcVWhcQNx/mhKpBxu5fJ2NwaF5JDbT34+VR4
Jv1hGGrJn+GOS+Ys9nwsvQW2LmVz1NHDIh8sIvweo8yjyKl5zZCGC9JJ2bqULdynkSZJw2o5yETf
+2HsPsy+tCfRcOJuRqHV8N0spMCO0Y6juPacadEOSXjFkimt0VvzuBDGmiyRfdun6JLxvEfWu/Ju
ZCUnmRi7+LzyxSvORi0wAteyENWHVoCi94hMnuW3dezzJLOVEE8k9kFiqthqXy1hsgd0sNDubsHJ
+sz6ub9xhR/YDAco2A2FBXbTEecy+aigQv1G26apchkjPEl1WCUvDJTRa9TEO/hZ2WlAqDlVyxuS
NQphtIeOV5xvaj3eeEMcoUI7zO5jaf36tlxbpdMmKer7btLtj4bGca+QjKBYMgrXrO1NO+HUdzMN
PKlTu1K7ZE4uOOyHqvHgEhXinV3xuplMmcJPpype4lB0/Marveq66WQzZ0MgF+/aL6zt8DTj8R0w
QSnS0I5lnNI1cP1VALepz5Yvy5QhmCseKn/2b4MiebK2hIoUznd8ybF2rneGVZ1/26Da/Y6O+viJ
w4ngs+M4YVyrkjbFaaANCa9IEDl7BdzLMKZjP1fPIfoUn4KxKPt0KGL3Gf2L8SdfzepajkwdiJqO
rkTCJVTfZ0ZskwbGzJ9QSAhSyGQQsqFsj+VTk3uBQ+YDQyIcDC0DrcBhQgz1VtJ1OffYQJ/QTGO8
cxstyJU2UTE/oVF4vZ5MHFapK5LmWnRX37t1TkcH4tkSkDmPr8YEHhNZdEkJl7QWL34jyk+UY3BV
vFIQMQWhvQJDEv15A3SMXTa2Eq+iBo7o3onGv4/E6r4WyPZ9aMPCPLguGekpUfQtIS518/AjFNPr
2jQUGeZRiOs6XGWH3F9Y3oR9WZ7xYry0M1GEGd/MrctHM8xtiscffii8dZnyCBH0kFmvqSAaQqLt
B1sR92I2MCSjQXRMnhOcnB+qxPIHj9WtwdbjhEkphi3mqXHNU03mZTquHQvkoawcErATCfrPwLkQ
H9s3Y0jTt94TTbzxTBkZwXgpZvU9CFf3zt3UEWQiXdhjX2j5DwVLtD+CcKrx0aifZFZg8S2Q/ECO
HinJ0n/xBTLV6LWb7efeV62fzorB1aAZhrHIdRLXQ+qLsFgQIbrl1i5LVWchEvWvkMOwBZY8nhI4
mZr5C/KEnTpOUc/fMbH8UxSt98pj7X1SU3nH1mGSadQx+9BHibjDmh1/ky2g5L+RX/yq6rTpqYLB
82i6sII+Pp78M5pYXcZYss8Qh21dAhqC/IYvFaQjGOLehJir8b3Pe2rCbOsTIKqu6qf6UkWk9ame
sBxRf97HvGHb/u9+CiptAA8+LMtl/HQgiFer9XY1JbBtAzhl2pUF9tIDTDcpP1URWa99g5LoLgEk
23aAQ7ZeJxplpsM8R8+kuPWT+tOuh77t/nauRr6lXCG/Cky6iujRi/x9I3Hb+o0qEzo/FMaKEMW3
bm4/04H/TuH3i1G+7f22Km4KVuLaoSg+Gr5mdbwPxce2nd+VqZqwXlC2LT31JWxR0BLTl30PeyMh
YlhfGSwC4GymgHQI54ihGvq+79qbajMb+zLB0RDd2a3/vqLSkvR02VfJ3nZ+o4aEzpj+0qcZe98A
ixtzKppglxqNbTu/cbxZWhaiUxM2OHVe4xT9hlpav0+asCVGsMAhi2gug9DS4pYiX9Gxde/Fo59l
OKDv2rmVGqpMa+4jV2d+Z3b5yLAtMQKmkci+R+iiCsblDflFkNTLj7tGypYXwUcUzDyKDqpicOyx
kmWQzquw+xaUbf836qNRspYl2u091HPm3jvHdbnPionF/s8PPJwJgYFXBwcvhgQtChjQMOBwve+5
bGbnJJYiXuHjBQ1e8jb1KEwhS7fz2pvZ2S6w6Ee6GzqTwT81sT00iu7be7YN4FO09kXMcdtI6B5n
VX9JpP6664lsiREDfDSj8OKwFzO7ZjOT7lQZs+4TJG2JEdxBYSAK+DzWNjEAhw85BZ3iNzvmJdz5
CwHKtv87RDIH3r1oimlmi9hRsAJA1YEs0F+wDsVh5LZq2Z3aiC7/Ymn9r+/L/xbv+vE/r27+8R/4
83fdIXEASNPmj/941S3++Y/LZ/7rZ37+xD+u3vX91/bdbH/op8/guv/6vfnX8etPfwB6F3LZJ1SE
3fO7AQ3xn9fHHV5+8v/3L//H+z+v8uq697//7bu2arxcTVRa/e1ff3X+4+9/gyjovw2Yy/X/9ZeX
L/D3v91pJf7v/2kqjKr/vNx/feb9qxnxcZr8T3h3IAvqE9iLhZeOlvn9/3F1LcuR6lr2VzrunBsg
hBCDOwGSfDntTDtddtWEcL1AiJcQCKSv75UnoqOje3iiqo7ttLS193rtx5/w+N8xDC4x/jTAOOs/
Vk30EHnX//lXRP4dICsqQXxGnEDJAHmiHjDm/edfNPh3xH2fcIxhSRiBs/3X//zo/+eX87+/rP/q
l+46YPbR//kXCf5Rgf/vGYnx1X2WhBRHGWmG4Cv+X8tcYmMhCfy4u9S0BlISU4D4GHxJ12bKhxjl
omXXiDBHfFq3Lt82kpAtdyicw5ZqTrzxvRmS1f/D6oDzFzYyg5g4ZiHgU0EXf8mkHPyDbDrKvuSo
1wBZaaFxRVNp504aKoDl2jYQ0BQyoVOuyVS3qTe35d4H1gq4x9ZzVyHaYQqCK2zG45zJ0DGNXQ6e
uGNLGUaqSK3dXet5XK8MgBy0PgltXw1sfv4xrl0rdlUv9W3uWvpN9m3jnWwCKviDOrj1qpxjcjl4
XhnRBorMbtWAmJIY8F+/6k5cgmqKMMdILAYot8QuqQKEtWEjw7Zg/nSaxmCS11nx32z0+BNpArNl
a4skkLQ0izlD7AKqqUTwyJJO2EXcX3SL/QjnzURDiHBn7IGWB7eGMTt3deC7HbzO3fzZrdg1+FzV
yA09Euzs0ocqGIn+LZNwrI6114CA9Za1/QHP3mxSiVTaF+ghhJ/xoY7Fu4vVkHd+FI0Z4aP9xeiq
9xBxb/sAZBCgxIbQ++rPsSp4V3m5T9v2qOoq4hnq6SiqtN4kGIKmXL06l1FZeX+EGKG4fWAKW97L
OZrTqtOIw0GMD4FxkAkOFFbzSSWF0417ruYFWq8uRLjNEzNrY0QGOgqLDkeQdRvCQCxM+yUgK9aU
qYfhcCqG3g1goDW+01sXsrE80dm0Joenyjsg84DvwnWIX3GSPVeAJlbzncQb8kN3Frzc8tZ1XNr9
wmORYNJc7TBdIwBtw/McdfRxWGbYCaq8DruFBmlSddCM4FvW6/zccoiQPlSItNOMK/gPwNQwwg9Y
zVon/qGkC+e/DSgFelwTcHFRAdXVCFJrtWFbBE1QLgXIjCjODVzO6ytQuvnJBWal4NsNtAHr6Mt6
Z/qpW0hhtqVTLH1sNe53vUHi0jsi14HODBpjZp4gEmhII9OX3bHaYM2+xkEXgliXcvJW4I5dpCDE
r4LtByKaeZ26EXkzb1iG5Q8H23OjdwmrsBKzfBg1stV3W3yAvEc2ab89NmRtEQEcDFJPiAOUmaDv
zNaYCiosN3nB58SXXqfA+JJKZQF+cptvrQZYklakpc3Fjye3dWCaQahjbSgLxvrEEJztMWidGtrW
OfQmG5L6qx6raZFNLRdNw5yyDaUAghodJR+JAVy7pRvAHPsnrjek188x0nlQI4YIevG0mWRTYb27
MtG8E80wRt9G7h4DvWfhQHQpnPtlDNFHEHs8AzpHhmLsaDvPUDgROQynBURWBwd+u3XRG/JnoMPZ
APKEP8bQbtMhhPWAZzF0xuxedoHyMxXMzAE0Skz7brBpJEqTHpsYdhDAYFshd3P5WvoRECsw/LQ7
CO67KS1D2g3nhEAOkNU2EvKkEI2UXKvBgjpdGz7+rjaYQvzZUu8gde0BKB4Rrpfp3kmVDyWl987r
OW5PL5q+EMKPNpBbWoSf4JgsCiMYQrVfLCJtP9cEcVQ5okAguVjL0X4yAYXnXm3CV3dwVjbOpQzr
FXD8QD+7wYCA34LtSGWdTOdSgj3UUHFfLNZ3uac1wi91ahTQhr4SVbRngwlmmVIA+AqaAGFenTDD
p6oq9xzioXkAVck5aql50ckwgXhzEhagTrgqq/U2ZAJKJZYtQRin9TgOhYP243vlvPm71FBkCRGE
STq0UxweMNLz334nLTI08W9TH3ujcpro/sTWwByxt8ekYB7LF+USDpFcB7qWQ0iWS90G7FBarXZi
c/K2Bmv3R/LSfZaBCLFRIKIQmCFDZouOi0NUCFQVnIcvWpFxBKG2VTS1WIfMs26Zogtt6uGn9KT/
KTd0ZRBCqupCxCbtG/GW7gIOWMO6rOx4tKD3khSXwLeXUi+ybEG0Gj4f+aproKRj6bFL6fnL8MJm
sbwNQUKQibtqH/+rKHy1oaqLkqx2t9RygqKnH7t+b4eONDvfa9nVd+1dygUfCbaH3/1qhllFlp2P
41eDXE+biERrVk+efq8IWuoUTEczf1jwbt+qyECJiZ/Bh/CoFXFWwS16QVqm/f7QRx3XWKqXyueo
C9UKIqEK6tcNTqhTi7DaJzUQ1B9qhrOi/VS+UWq8s60cbiRWdleXKprEmqnOtEcIAIneaw8il1T2
kcP6sND7jnUL09Oy0ORaBgs7gdDnl3WtoQqTbZ/Wum1eugBnks9x2aWdVdOZa9/hJ9D63dhlSxlW
3V+48+oMqkByZnR+03QiOGREmryzPMgt2KshVXjEdmKZfJzlakpXZA7/xrJriHqgTHG6krcp1s2b
XBv/MIzNfKQQ3aESTI1OB7/kn9Wytd+JVY9NXxRnRw/iVNqx+g4RRWgB4a/PZGvtuVzNCAn12h5p
iwdkjStxAgYMsU4YUJda4re5H7fLkFsxQaIvTPzKnFtopoC25msMcRBoHr8o4wV1Q9Kt+aINp2Ag
BtWkCMD1klSMoAfL1k/efEi0X/wNhKQCRXSGClYdlt42+w6bqt+FZ+BxRPJ3IeMmeWZri2O5IMi9
bASKQULUG1B3f00lGOZPUjVxijc9eI5JI48Q6M0ZnV2YJ0OYPJcQmXxVzP6RbVvvwIHFt7midL8E
YjnDiRUcakQD3CY/ka+liOrM0ciHWol44YuBxfO5FarOx769KgETODrZEIRcKfISzVQ6QsJwAlSV
HIys+zOKsZeHla33ZqB+YbH1FNrd2p6bIAKQ2nSKn5OhFgekAcZ3HVRdJn3NEGrexTevKbsPIsv+
lOBYolxOGT4meaU97C0gG13BELr2Ubm5f3yg0PTpRanMJ8F9GNyz3SjWaDXgrvOh5/2FJWhJ58Xt
G2js8lDR79FsftWl9fcVC8sibpvmoAESpGqC/hsJPb9mMzd3PgWmEHhWD03XtKi3luz0GOKS1erU
YoHz0wi9xpKE3RXBWOKoY3A9o2ie47CbD4gSiHMHMnmvY6xoo0vvUnyAULAEkEeJK85EOBQRSLR2
H5cBC68DZPbPdCmrPzROmh/hsAyvcQd2D46k4YA4OPvUlNvopRFeiw3FjoMIhxa++91DHvRNgf7b
+xFN8OH7137BRUZCgn7jRHhZj0oDaS4tGJYuHAC3jCm8EH3euTXOuj7pfoQwnLB88KC8zcRMm2vF
y5qk20zn24ie8CksWXQeHmvn8VhXRTO5CbZcbBbJvLpGCv1YQw0XtrU79sk6gFNg7+h7m+ushY/X
a2nrQ7iVaAO1ovbcjQtBrrcZLtQ6kPsNTmwWegx9eKlM+DzP4IHNJsq0GuI+Ay/91/PYDOoKsl/8
J2jmuYEsMouM530t1A/O0Novz1MIA02m3LgUeF8dKBA5/KrtIjPKfaj+1aTecaw51IicoSMVUBfa
IMmh4CkxDiHedd1i8qxZo3dua+p03qrhMkTo3SK0Q/uhodUfUj/UpBBZVulEIE4JMbXs6xFtGeYh
dIVRt6VVjQQZLI+BAqUW/KxHKT6MXld02ElZgDbvLxvu3LQRmsc91Uev9soiqaxOIcNoOsgtoy3X
81piAsFgkXqERT8qo8riQc+eLUWN2Ywh3+GOMEdf93g7sAIUed1x/7ee/edHVkPB8LAgrLGd8zqe
7BncaVdwpbdz4NTLTIPgdYyW5kCR8XJEIh3/RNjIe18rXkCql7i0brHHwHG/zJXXPw1ovY5V2EOH
7Cf9fkimPmNeSd9qx+t9wrR5C6j6XGQXpY6gs18gzym8Diqqcesb3EcIenQNSwZmrem1ghP3AJpt
ynotMSy0jX5WquP4kNbSQgAZDdm6Jf0RKzH9HanAmuux81Kk8m2fyzr/gD66PUdSsFNddQyXvP8+
b6JGV+j8fYJtF23Kw9WteQjpXA7ly1g0zPCneeuCcy3E62yCoE/HoWTHQOIQk4a8yYSP917QPq1G
Kj9Rfn/0caT2sJVsGWXobbyAQ+M4/SOBC4uF6S8cMHvw0R3umKXDKyi8OB9afNYTzPnFxkp5DZKu
RqJ6310o5DQ5moEp87bxjcYRzyuAt6dohtjFnx7zb0fp3zas/NRh71MBg5DOfNvTtDM6SBcPzzh2
WX0a9MMpGJq2SSsVNVCot95hbkJ3sG6zO23HCCMH6dZMjl35DOmdabOga8oCu5aXU9AiLTSd3GjS
1gKaSJd4Aqk+V18+lsFcOFTwx16zdRe2iXrDlI+1tWgzHsd67TAahUO61fYWNmN1A6Xovc1DSPfO
S5Izdhi1+Mthv4A5m5usLad37dXJV7Ks400MmBMxoWJETlw3ZBzWge8zcmMgXcaSAu3P9dsYQ8y1
de3yRrX9pWFtX1MySgMoQQ0PfTHrcuhXe3xYky9f2gmZ0vhL22vrxviA4tocXd310Bl4BkS49a/w
i0RnScdw13tV96Jr1pwspIVpixTPHNWh20OgsDwjMXU4h832QTEXfCSDqH9w0kqw7UG8w9WE+h9P
zK5iuj250NEbkkbusB3cAmSwpKtptjOiAaEnZMad8MwshwARYd/F0ve7ViTjCzjy7duIy/IxGlCD
KWSskA9BbntGc/BNDUGwg9anvXQNyu6EOfqL1WgIuG3yqvXUxcTU7AfLqjODju7Q+xi0e17LUxjH
doegtlu3NbTYklkWWwe7WFW2kPuEA/vEhLJdNgMbGkJtw2k/ow6fRp/by1xPd5fMVeYigtpZaQh4
twbUylyfN+bRJ0TMVEeo6YF2QKOaYwXZko/AGiF2DJ5NACVdHcP7EPZqhx1FcNkRwAliml9QsNc/
bmIzRolq7PeiCvkxxLqEbKQwV1E42I8whV1puwRQvlLzTdSi2wXj41FhyQZV3KzhrV/UvoQs4w6f
3w3uqiCre1IdCRLoH9orniEatCuggkiwWb0MLkkwqXRYMdd7vr9cJyg44CZoIoERzSbYSh1MDBr2
Sk1HvrTt3ibhMyJzH1d2xDUO/C/ll9Wh4sKmJX4TKWkMOzSTmA7w64U5Uvb4Yak36INUtZwhMLM3
l8TihkC16aygDdhvQTih0agjeBb6/tTpkcNVMSo0nuQejTrcJf5yEoGMYSnwl3sy923GsXHo7rTu
Xn1/W3Iu6zKNKkV/rNK6rB9bBQ9H6Z09uK7ilPtMHKAYql50C7ndFI+/JxfU59Lr7S6IEBRPMO7+
kXEY5mUA6U2KrF1YLLoJyWYCTVs+xDWkaiFJig138UydXtFtLvSTcDd+tU7FScGBNObAbfTeIl7o
Cjdf84yya0yKyEEPGIN4hOhXst1VAD5/+lhrAuUXws6gG2Fob2bIJMTadykCHszJRxMN08PQYN8u
g+K2htqk9fXyAYfJCAZ/ZVddq2DfBv209+Oo/IYnudx5IZNfTVjqHdSxkEDHsY9efmjOPt+Cg/Gh
u/UE5GqKhxDv+JBiIDF3xsAISc5TDa/cma7M3wPNCjK3OO+0Bs1ltNTs+pmVL8kE7UlPRD+mPuSk
fyImockSJT5f7ZAWrpbqO7CUqtCuMbAvArFLxznprkgUC6ABeuyJa/RkcxZGX1M9Bk98TUShthEz
9OBCDls/7q1oVP9pm8Be/HGRBzL5XoYwlfkabb24WNvjpm79mrne9gUdQVjpMjI/LK0tdMJDzFMy
c/uyxY58zIjtLnpSD3cqMCbCWtFOlzZOlqxsRfSibGj3eEDgbltM95u1ISmh3+vCXGknv/fc2151
w3+XMXFP3ebWI6kBy6QjJ8s+7ipeYL/LuCNcROljvL/A48tzmySm8Ppu3bHK41DqrKuCm6Xs+a6B
9OsGzBQ4GGHrLWqseKsNMB+gztAezdQ9zzX0plnT+S6H3t2lm6782zo5aLCIz1/rxW1PiYQYq41D
LPRTMV7nxFC0P5WMixn69iJpkCLOMLcX22iSrGNDmSZNw35M8zbDoBZPBZFOQpunQrx8JJyqlPWB
xHxqyhzo/LKXfF7fA4HtWGBLQui1Sg4jzLTU5Y15GNU9WHIkDMUPmFNGSYA3KfT478FD/Xtgu8Am
AOiwI1RxtM7XEqirXR76+NAP/dxESBCEWQtLSCK2qYPmm9hyXN92xxu/3ZMKY60j3XysmrrCcFRj
xU23CFfY2OifrGOP/nlbgi9Pz/WdWQnnI16a9b3WGGchjuZ7ZjfYBgIfnd8/K+DotKGLVgzgT7lh
rwtEm2OTVcp+rQ8Z1LKi3ySWoqP0+AbtLVbeYjd1+2fwZvPbFwHFtxEHP6Ce9h63xtygwUyeDC4x
bI52CvYc3Ni3asCkDiV3+OKr2Fw2LCs7MuYBHl8oAOPA1x7sqA7RbEs9FXBCT2k/6Btvh7igOJ2Y
U6MtDRn8fqwkPzpWimwUaDrgduw/tNmgOdJYbddhOQLE6u5JUh/zSShawIzhb9k06wGt7R8uliev
0WMG1OgXn5ZngV84ZLzxFFxdONK0YYHCDqvVFXUj/bQG7pYDdSYnydxUMJzHFH3BkjZ2YVmJD0Ms
/Bt8gIcFCkUcNjPeIKI5jeLxULTejYwx8LKpvxvW573dfiIEBFZP6Ltb56LvXaN+V7WEJQ8ZgOhA
mrGAhr17scEIuxzFJ442AtpIgJkQu4Xzm6cT+OWSgbfZWkpyWb2mKrxhxsjLJOYq1o1/5zZoP1wj
DgSBTicWAhavF4A6pqtF5g1CYOzvwwk+lSj4sgrlAoN5tEfZftso8IiQQRoPMO3iZoU+EFkR3hEm
lJswEMJLO3OcZP9z6qvtm6rhVp58xh6AORTAiGVOJ8+J67TW41MVIRCP8RABrQF9BYb+rqogKEbP
e49sFD3DN36J1tHBfliJPBEbv3oNPw/M354B23CcNMyi22IuMtbtr5miIC4wheziBohCVPUYg8pF
HEfIqXNiPT+l22oQgNZ2rxzC1h/YGIzGiiTo3KBVPW5y0z9CQ9oxxTI3jNpRFR9D3b+FcmKwiUh9
9Ce1FhTD3qF0gwcIxZIClElyZVXQwk7UlY9VfvFLHyVrjg5Lv/rR4qXl2KyvAwzbxep4AKNONX8r
G7gQMQq1H6t8FFkqVyRtBCvQNShmwqwUlRSp8HCJFSHwitquSbexXPfNqKEwXSpTpaKmP7CKGw2J
jfAFZ6wSVEHv/dSABG4s9qYc4ooWXwYw2uCP+lrRzu11ZZsLbJTrvYL2bw9BLHvWZSiAolkWwlGp
/qnn9aFSSXNdeb3sOliPEbhoo4fretiPAOxOcxiLwwyTcAoCLTp2AcDgcpBPK6xh+w0rd+EkdB20
0V35NLWrOy0GzWSPH+uP4/FfkDd12rRlrKFWFzUA2ipB4JHXvG5DjbqG9ciFJ9byvbM9kFq4IR5W
nXbOAjet95hYyBewFzc56zacMUsY3ARjgy1DLg/qcUmji2kjeJNhHltU2rnG5nILfDjXDFRDtBkZ
ejsPokSQNReQYABdup4/tzJCEAzcUSyrBv09nsPhhoekCrONtyzleFV2dAOK5JsNMLde4qsPFTZN
GcdsV1ZJk/f9eOknDSzOX56xqeKtjIbyGukyOAOQKGMgZ3N3kHIQz8B16yxWi7jPo52LqY0dipgn
5C7kyuziBej6wy17F2Z+W8q2exlEMj/jB0F/pIMSvXYLGa+sIqCbnW0HvPp22Bv4EREx3Q4XM47R
QcLwkFfgqS7cdP01mTn9IrUHxBOQx/baUOFSM3OVxv1q4Dgr4yewLjBhcPilUpnUPz27fPVSyRl2
gHr6BmCqebgFWf0yM0TwRkSb0zjiKUwTSCdTOdj+IF33cLePSe58EuYTiXTaAvxN22BtbjARDo+I
4JIduCK3AWlQvxD+vD5bA685PDqfCcEwkvqRUoDd9U9Xx+sR450FGIkmKU7am2LgfcdouJAI3b6T
sbniqLdLhmHVbjuCKL/1ZvCFAN5MMGaJHSwZLskBaBAPaWZhOY43kMrda6Mq9P+JpOEdgz2jT/Dv
sw/bxCXk3aoy/ZBpPJtBpsQWQVNP3Dz/6uYFiIpHVnAwPGpiiG3jZI4+e7X04GTtRNWhgX0KAxad
Ar2LFkF+BQhlAEk7k9JcqQnQF9YleZ0oR3jIgowLiPqHYB2LLYJtKUtENCP7QPdrUxA4mIFRkfBV
z6odCu3Nw/sw4YUHUjmofIOd7Qomri+GjUFRDxqsOgrViznDqmRmESxV8x8L9bokBbeO/+6XFQeG
oZl+/KI/lrmKLpPz+Ano2HJDyQS+EEDznXodUVvmq/YNOn1sWIuSmxld/NOCHNqReg2yqefXCQcJ
KUQCXk0NruNVdCxccQlK+xQMDqakPtDh3SOkh3+hBNkxthNdnhBNP/wZerrefBPh1htMbOvRK+Po
NsmKfgp40P0j1PfNrcEAKwH6rHDXIC2g5juXDOaZrqZ2Jx8AU3KXlE9AdR47s79CikCTbF1KjbyM
pIeJlzWgFVB/Mb62W4gPcQGCVuPppnJ8hlPOAyIFp+BbrBBBUjQx9c17nejJO7Yzrepfs0cXDGke
Tk80IB2mF3r4C/sfbQ6M4nN1ITEvxlZiL0u0ZofA6P67xeNVMCkbTNFz1O6joW9g6VwXMYByFwbI
qWfuAjGaBT4wcp49f8olPAwFa8lvuqKgP0piNCVrgblPHbinoucIo8IRbr3lJ1pemblwerDMGtEQ
K1JcCN4GDN1yKmCYQoyFW/1Dr6i7QNVOs4lQOGRMaP8meAjeOpLA4AJZARzsSIS4STTVv3zm6N2t
K//w4ZnZJZ6IWbpKMLllT+unhbDuNIKv/jVE41zYpjeoXEu47i1ygDNQ71GXgmBTT8xPOFAvBeQ3
5YCaL7FZw99Gq+5gFMgpueoPahYU01CdokF1NSg6re7zBoPF1o7bX6CePhy2j/ZqJeT7MGxf1aiH
s2BB8NdrovmI7BhztSV8T6mo0O2iQvuZrNFsEthqdmRa2ckvDd+rHld2Neh6O5yijE9muFkLkTms
rMNFVRuOsLfZIO8gsshZANkCQWdwEbiVxy4OPtqtJj8UI8HPhuH8IPiivm/GsudkoslhTMClqL5E
KDy15SF2jbzHcLIdwc28oe2Go9Fiec4emgT8ioXjF4TsgcVa4LM9hyLkB5z++A0qI/8dJgN548OC
UMfe4pkVSEbJF29sYXg1jywkNXDk9MT+M1QzYTqBo/3go5b3aqq3i0/gIoDsYbiELHxHRSJ3ZKvU
JzifRJXZGTMrkSoGZxj2EpNOQkDKwEiPIADoAFg0vMtkOSESKX6DEQ1mN+NeS+X/3my1VuksADoE
QFtP2Au2YESD3VSWIthFgy1zB4giw93toQoBEKfAuqV+4J81YNFc8pgftM/qo2wjHxN3qFjhULyy
DUX3m1xLV8zx8MtVBCUDxbGCmZGRV4GgmYxRQDU2DhFrsRmHsJpkeVw62T6rAWIAxurx6FchrlcV
otmv1pCBf6nryxQosgOw9HMKK4Y2tBmCDE77DUYiA3LXUtA6XaQPuF7kAKo6yrpHE9/iIL4sxPFX
y8tkV4/6hsSM8CbDZflWwxf0dx62gGeQI00Poym5zKMafm7KhW8rSkDqITHrbvrZ/IVOYfurkiE+
dB6iYUDxvVLkNp9Hv9yePIJrllTktSLBtYmX6F0k5Q6vgo/2L2yPskx+VkNdZZyo8SzwPYh9703j
C6golXsR9Cehh3zZcnXktWkQnrG12y8r6y8ThwDdWpL0B9fKO6NsKEyo1RW4pVmLcUJzUergCZGG
IH1h7CvPybbBQ4kYnLB4oLBY/QKKVeD9PEyk51ltYg02eAMXsG1whvk0RAcSDvUZHrZPXtd1gFU0
DWIusJ4786mM7jgaFu82lUg6YewgK1QMZRS+JQRCPS3QjwH0i0jBe+jooX5Jdj5ydmAg7MIA9ymR
1Y5gKr8ksIpcVdfsOQwzuQ399Qun3ssdOrS3ZjByNydQnNQr/i3CAdZDNKD9CJaZfm3gDA4s1Oiv
EN9G0hiU+RtSJ+o3UEXrPQJGf4QZyr5Os0GHoGQD5QwdGmzTED35GEAlHJo2+fR1yU4x3N7naTA0
9WRV/wH6ATy27jwZwAuD65+qYY3q3wPtWmxAEAgye+Jw6e5nOR2RDtjETw4fxgui75x+ggqHFRAU
WolNT7C29BLOGA88a45TBrpKO/WG01J+n+cBoneErIQv08JmwHmUgLjHTl6GyaddDokj8TFQFVzL
HmUHDwHH2Rg28xNjYhHfutnWJ99VbR7zKdrLsdI7nZDoEs7zdOkDE5X7CXSLzYXye0RXxFA2CzTU
a6XSRlJTAnEC/5Mb4nvbySkoNwowJP2Bsdg9taTxqzTwtskUs2Oh+N74QLNr1KxNrPsZmS/z344v
jKVlAHVTutpWNTdmKjJfmFbRPR6gystp7RaY+g2GGv8bRfgZvwVYFRAiTh6P4qEGuWvELul8iR+U
IApmO8H+G3n3NRQRvywSqqMz7ULEBoVeS/hukjVy12dLqPcCLRliQUDlrsgMUpTOv+DQNBIyMOF5
3afzVAmjUsCTHoInYJwN8k/MhDz7+isZ/UD+rb3VK3cgfcHDInX5ABMeOy0wDcH1C1F4So3qcuZp
WJYIglGQyrFlAuDyG/AYZ7IA0sIzXAb22cedP9RcT/XRll2i8jmAemZLYOgMVBcX2GgvcyP8JF98
Wr7NhBx6tgJThA4nCiTsjUn4F1jS9CNmNvyKEGERAzwjyHTrG7v9AUJhf7txDU4zJN9fJghnuO27
YWyvg8WwVWDJb0NP2wA3V2p1RH6PovaycUj8XQxlFCibEo5USNU8f99Fq/2LuIeHhY6WKNcWXgP4
gMXKdxDRtGiSiYJYcYFh3aXYTiz+DA7001HOPeQpEu/b39An7uihGzkkdMbfTRLkte6HWD0edmTR
wQBPYpJsex5j5isY0gMQiWXhK6tSzLKIFIvafjIvtPU0bN3aiIAUG7BeIlLTIsvzQ0za0RLqhGiU
v6EErQGxgQVl1nx43trTCTAttJzTC/rFBl1iBPu/BBebkHlHsUxU/pznTi8HzJIiahDwMi+vlIx+
2EBs6CMiJINqBFkeab2U/83dmTTXbWxb+q+8qDlUyESTwOQNTsO+O2wkihOESJHou0z0v74+SH6+
In2fVa5RVcWN6wjbMsGDA2Tu3Hutb6GR2wNFq4/neCq+KAzzAXjPfjI7paLxigb3aCyuXjbzbeLo
butH8RNjheFrVS8q241xhM7ACekpzTscyIyd9/XslvEXlsoi/4IhksLQdk1xQh6uLncdh8j6ZBxC
Qp855KsO0QYgLXZQqHJxtx+CmpsDn0fn9yiKnC7bZA2G3Zv/8R//809Z9Dv575+664/a7Mv0RdcU
tt1H5fU7sfZ181rddfr1tbv81nz8k/83arRX0xm3gg/xhwb8nUb75lX37+TZ6x//Kc+2/OATymfE
Y4JTvgeh4E99thWIT44M4JD6HsJoSAfIsP8QaFv2J9uF7RHypPOyug7J6X9qtJn2fnK8VaQdhhg+
Qgk0/L9+t3ff0r8Xab+3efkOqhoyZV0WLsUPVR9jFpNVehvrLN63NjtgQ4jjsS/y30FA3xOr/7hK
KOmZOYGLIP2DDhwSnaxxG8crDu+Wbt1xE6bfWLAvofGFoCGHG8up3375Fv74pL/Kz9ef+S/t+c9r
Ko//+fjVKTY+GEMq5H0AEFamQkR2vG1F1m1M3/3CM8s3lAzO5QSX6DcUaL6Wv1wzcBy+bUcIMmrW
u/0L2H8ErDTXhsIDzN0XWjjdGciYZYNwv/iN++Lf3VF6oL7tSnywwQ946S9XErWXqjigPponM36u
K3sVQNnF1RgPYjNXAPIogjh+Icb4DTb9L5+R60nXY8n1HTugl/P+M4bo2r3cle2es8Zg72q3E3dl
7XnIbgjo7X9zR//yfPLueLiMEWqhxuH5eX81z7Q6NsLVe6WwatF+G45KoZJ/5JDjWVmvwv+VHTBZ
4lLvr9LNai6KzNd4ZaaIFG2KEyuRzf7vn8iPn8XzlFSoqZTnSV7qj6FMTtU47IyR3oMimm9CtG7g
uvzf5Zp9/H7WqwS8a4Hv0t4iF/D9Z2lEAtetoITrEeNtanrHdzVqqrOmFdHxP/5AissIyJm+cpCr
v79U7nidB2zR7Oc5hEK1SjTGclD/yNnF/NJTgQSwxBfMd4SO9v1VQB1i6E8bPOQQyxiv9x0V4vI7
KPe/+XICGdrSFo7EK/+RD11oU+eyac1+tJBqmRKIVglw5B8+AiwMrPVELIUs7CL4GGwwe5nbljqb
9i099JMsaiZxzCmndX+zPKwP7K+Lnx/4OLHXxUHa4P4+5tnzJeihD1tKEdtM+9KezImkbfc1dgPQ
g0D5qp/b/88979+stoKd7P0VQ54CxcET4aPPurD++18WpKSsq34YOJfCHwNm0TKZ7IWVH/nSzs4Y
731jxhAeL10i9nPiGbRhRXpBW3P+zScX0D4+/CoKs5G37o7oD7kFH021mGaWQQ3lQFCudGGcQU3U
DNkWVZ02Wdk0+c5rWGp2jLFdlCO5DsvPUVPEwaGL+ng+tooxfp3XEutMFoDjLltOBcsjrXS3u6nZ
S8uzEHlRw9m61Czv/Tgqpsyj1LcA2rJ0J7U/xogl3UWfFMyPb4zIx+GoIvHxwsZdYTaTk0ygX5EY
3cM2Quuf+EZJxCpdjzJtTmGfDvAAun3WwRfc2U2SmH0LkFLsUPXN3w385mXFYSzuYyxQ2NEuxotw
biPdyG9HzzLzucnj6bzPCKzf2GoVe8XAOPUumZtlvhL5Ajv7HGRQF1yA5co9iM9Wf1Gn9WJtihA6
CAweu34IgjA129Q2zT6svIiejpul51k1M+7L4zy/b8JSMq3sbXNZeb3THJalQZlU0eJBMAJg1ex9
UEiosoZI22ghRG2OvCJhgFEDApTU2b4lcd706otR2m12TNl0sCckjMFyLRIHGYtrvJvcLfx6q7Tl
nrvsd9CXlj5H1eF17hEHYJogFZzUZMeZKSZFGxZNz0kELcCuEqAG99JM6tYuVdVtzLT+FDufAr23
+PRv+IPCBJsSZCsO1pF5yeCVLNu0TJBOe/YUPyXChLeB0zhPVjKiExDZjCBlcnNkZZk72uOxnUsB
YioT43QwTTN+NTE9ysWt2J8ZWD/2rau/pbaNULFkgMUsr457szXR5D+62RwANaN9kKBTMurC1yEe
I2kF1rUdquYFPpizspOVTRfM13OxrRsfta7MMnNGY4+TeKd8HsmItqvYcEI3YNHq1NsO0qvRM9AO
1K2vP5vKc7xjZ/Bj5DRwl/DjoRE9HpqE6Zctm6jdRewX3qaZhpSDZpeUx1aeqacOjMSjVc7+l9Fp
GJbe0H3LgvoQ2pFZLvtQAKHbd0oiuYpSOv9pIkMgQT6KU8cbrZQw+XhG8xJO4We4r824Ly0DkDwd
J5mdBygDCgRF/oJZT0OG3aQMnqottpdW7Jjz0GAaY09du3nkOtBD3BTe7DyjJYmTOBOXgxZ5F33N
aVddxzF2Jb6b2P++MLe9b7rJo3m8dEgHAlxB5Pm47fBkjb1n7ckbUYe5zhAnRlqlkGaGsbqjVdQW
dBkjIHe17CiN4cDGG7S4VbYVIhnu4f746UYHGbOFZCy808np86tEl+7ABNh12qOiqFq4JGRgfbUW
pLQb0TFoPA8teqlbS/vS2UdWl+FmWTCx7ZIq8S6ZyIlXlTYwBntXRWejLyWwo0TNKKGF7qztGNYF
qCiGzya+bDMAAuB0URhtRCTUeIRcI0KZJKGv+eAGkTIkVoKeM/Wcc9RTSbM3gQrbPTz7ikGrhRpy
U9rYN7Z9ZXVvI7IEgIwsNRhGmFcPZ4mnhoth0OB3ZRgym2OupSeYkDr+TjugHfVeaNu9BDGdPNds
aEw/ugAd7+xN3mvvDuVnR7vMfnUvXbSRbvKUe3b6mQg252uxTPSao7jxxHamZZTtmiSe7opwACzZ
ZlaxUidr9CBzRoVhpyRZ7b05tjz8S8r9WozO/DzObX2LIDHLdo4ddS0yPFpBSKIXJnIt9Edy8GoZ
3dvIIeRFTUrogHwc7ygyEmW/1K5hktjHJS9PwVsxMqz1mFH4jHrfOKYV4Pz00BZ49OZkwPsTq/bU
w3JHSx47Ab3IpP1SGLz4G6VGRLtz49avOgWBgkqEub4zh+IrhM/lsdTgk7cZdQaCeAuV57YHUQmP
0p15GxXpFAmupAEaLiI9dzuE7fRtsUdDS1pCut54cz+Y896x59ugyoO3sGrhGGQ0njGoJeli7eKh
aJ5hiHvfMc/QFGTS5R8koVLxdnSxbW3iMGRCPLAT7aVDGOY+rYfkJhSSXlaEzAurVF5nIaMQJ3nu
O0O3C0wyOpJI9/24h4cr9L6GTHUX8czHaBWlhcxMF1guekwE5Xkj6GDmg0y94w7tDaOIpOiLfZTo
9k0kqcNUGLb4keoUcvt8Slt5Y6vAOzheM14VlV2+dNPQ3GTQzpnmwqebN8us9bexspkRj31GQ29a
5scp6btu20aSR7+U6HXiMVXzaWHPtObwdKAzbuYSI+XsNgLNt2MjD6bly3pJg9DVG9Ul2c1QVLm9
LbNeHOylSYDR+6HVHjkBMw/Yb1lzW0+QzdE1Jp7LhGsq3sJ2oUlZmNrFkBdY84XpnUEdSY5+B9kN
CCtkFNKoTEbQ64z/kuZLwJgIXJ0WSPVbq0s/F3Ul822okBVi6mPe5hrteDsgarW+cKsyknRpixC5
8eI5tJ01SaUbv8ZgdW6Ub98GRcKrPWtfnYnJ8uE/J3N1jbMO2Ws5l8UhdOBOb8uucPzLFqYDapPF
zqLt1InhvOxhO/G9IECb2OKQZsLMvESzKhCK5JF5YM3JnQ3be3iVjYjMtrYa/NfWluNx0WjzipYu
ZIY/F9l8HNdRf4fhAoQtMowkv1QhY+VNrSNIxGAZrSeNuuSxR6aJbs3tzS2aEvfaJenRw/Sg2VmC
pDidFyzLm8oXBFlA+NNPsz/bPbwrcGHc0M794stavgDvqE/6AoML2DspPyMoQOG36NS6hgTuGwJG
neTVpZC/pgywn10nl6g8+NkAwyWPw66JXPtZGFfcNGnXvlLhkZETx173YEUtRjKSvs2lZI6o91DV
kHm2Q0cTt11c5yC6yLq3SgHOP5RjQ6ADNOhtPybD84KRoN31cuQlw+KVn0Zth91wUh3lXw6WddN1
SKSpjEV/WsUD4kibGJpbjpkL8vSscZmnTb4maGCpl/2IzJzyybfQ9JCS6VW7phlKEvYc2Y54j8Ps
lA6xLVCw0eXYBFPG86qiILgpFCscBsnab/aLG+b3mKD4JXPhFs/4rspuMzHXuUnGdkE+h9YhQNA8
Lu4myLJ0xTrOlb1bRjxzXVsGl9ot5va4pf9d7F0INe19v0TSrKLKqD9Bupake74qoOouOX3+LsqN
XM3pVpFQzjbVtHeHEJdsh48YVmluUpT0tQlRy7gWIlYmFs0KrWOIhTIFaQSFBxhIvNxm+hw7qulI
KCFAHjsDoXzlsAEIgPxjcSrvKx5o+7pb6tCgv8koxOZe8wJw961n227wWFlgEx96XYaHohOi3Ezo
oMwOWsJwg+RUACql+QQ2tcrrIz3j5dzrKC2yoyqZkvrIJnOk3ziMXCzOnbkAKBoyOMW5PUkIzkK/
MEMEvu5LZk+UyzO6beJnF8nuHqacs6iNvyNdBPExNK77vU5j2OttSy9iUweUUXv8DkrhbsN5hwyN
0IQjt3N6ezcvBmarE2fNfJS3rbqlnuuxXaLaeCDHJYUZHhjn1K1LwGkyRuGxQXRYvWgzEK9LV6De
ZR7+io2H+vEVNnx1PdTaPNqOnh64a+VrC3KTLn4WLXgFVdI8LybBIxNGERLFJKEOTosqfKprWncb
M2vjYV3C2McZCLNo6NcVUtQ0kwN+iknNG+lOJLZGTmeLXYY/6GEY5vLeVnTfwLi26nNUBsX3KZIl
Q6k6bk/DIWARph/tFaexN2OekcXI50hZmy4l3ktv4yKau4MlngDwthilbjzSI5atk0bVk9DuuMDK
nVoct9rzcTeLInwubBtKY1gMkrND1k8PvF/08jOrmt6SYqD0zcPFfEPfOKLh5wzHEpsPBcrpdswu
0Ddi+InyCQ3abGXzt6YfgwGIT9Z/XdpAP6pEo89bFjljurZxPCZVIBiR5fa55cj53gNVTfaBl8v6
vOusTOG+j4PvqN7KM8ddFsNuJPun3kN5zaoWRxeWyYvrePacezdsxuvE9xkvC7SKN0ncscE5OCKp
qzmNniSuV76FsTVB/h0MOmRP19OXpA4jBxHA4kK7d6qk3zSDcV56ngROI6kM7I2yZfwN4aB1bTF6
/a4JF8DW1FcUtOQs8IWZmDDSsktX5cqox3sUQIpUl/XNXG0hbwGH1rtJ4Ko7M3PcJ5Tio8vRhUyH
dDd32IsxZ5aImyprrg6Zi7Zvr4IacOcUE123Lcc6PK3aqHrOV4LgOuxtceAjCkAbas9rYklTC0AT
VVTN28RS1YuX90xNpa9hdWZ+Z094qWPqEA/R+7dI1VnGOCkOHx2L6Q4b5wLnSnulKvk+GegxXW3C
s3lUFBFZmi7nfrDyZJ0oCl7GIrI1PjeBhisDVHnmNZoMBBXN9aNX4Cg+z5rARWUcWtgG8yEkP0Ej
w2YHblYTaBME4qFZCowhdTYXfA6w4rta41FumO68hq3TUwzWeX/NjjI1RyzU5XXS6vnrYsLyQQG1
KzcSdNEbOC7d7OHhdi8MW+PXfphykI3VUgGIiNH7bRBStm8zt5TJ5+Crmv3LZ8tEqXM3Co41KKzq
+EQyEE+2gZoHpn5h8oXR4GrT0jG9dlIemLzbQedLVh0wDUd+b3C5RxnkDFya9C58ym0B96BdZjYv
JxzPukbgvcETjgUgwZ/bgSrwaVzornYbsm3ApO5zH2T4BqAr8TqI0JTewQOb1E7POPPodmbgTITF
9jxOgkOc06LN2QyR8XiReRjyEyj88XikJjIOPucW0bu7xS9trFxjrjpOGIF6VZxwDrZKp1fLIvty
W8CSRSmYi8XwzMd2w5XdCZliWoJobQffhR6pl+wJTYrCCg0TAMBvL/TGyCDzd8S/hM42brCZ72sn
aTHJcYLh11JdUe4c9H5zc5GGxrlEFB09uBBKKue+E23kywcVdzgJxn4IUddt+gmh2f3SAU840INI
cD5nVZftFf/2C0IxG/VREsfsHLp9XnJ3ErtQ2ia+GFLQL5uADFtvmxZpd2LXYzPtoJdMCW6vgAZn
o2t3OlvFqOneR0CObzROJG8jlJIXX2ZFwQbsB/M2XbIKh3dS8ddwUFNFSNxkX1r13H627NZmQ2/m
+rM9Le5dZkrY5J2/vqj2FKVfphwXLd3Ber4YMj29ydCS37usYqOTc8EZCC05vOzGcNTfJBlJH9Qz
Xg+aEqXmgH2x7VdHRD7eAN+96SyBmL0pE31TzLhnNnHfhwlOMuE+Tr3l5Xt7Uvj5ipqe8TZmu/E4
x88JkLcZTREdm76oTmNV+O0j8Sbg/sMFlu0etcTMCmiYYe1xDfBNbaQuiIBb99eFtcOVdmof0TUZ
WVpAvmcOZ8IoyC7KrIoGjS+6HILTwU4G3W+8oIxcdI3Jqiwy3lhgx5hjQKYomJNtXTs1np4sCc7G
Zgz1Pf7Ovr7KkFgFO6/AM4rXx4pNdxaRCNbf402ccG1MDuSR3ZLTB8RA0rn9oZrCJTpvJpV0F3ou
oQHvLL8KzDVtI2MPG8KCaDhvmew62Y3u1GIOTtdU41MA/bW4ipuxG1bvbeSoYzfxQxu1Crdv35Pv
RGOTl7ajmqnyOLB4D5IQoINfVEt6aICO2Mei6DBS9YqAqhrFKSYaawd2d2KbtNzGbssL0SyDnrfY
syIEYYOP8WreMJSvsffFyWrG2+gwziZFycmp7fvU87c2FnKqCrmxk9GQdOIuTcEx2pmgY3u5pZOj
dlmPIHZR+K+JtPWlM4wey1pbEcIm+tHyXhKZucsxBhYKx4nRNfL20aE7CVlVcfjmU1Q0a5i0z529
xbuYew8sh5kiSwdKcZcjlumTAR2ZRDGDpafEzPIajEOq6H4Cp9kwlKjLVzlEgaN38CZ9dS5ABRTn
tmwz7ppBxUorzXAjXlJlkKStnkZQ9BPLTHsxBXGL7meoPZ+QOgJxnJu+whhCz4wAkmiLYTLGN44V
DH/OBo1vld6xb5n8M1QxwL154i8AaiqvzR5mK5T1ceS0QXuea89LbyfYPmIj/AlKiYP9PiCAZ7XP
YgvtTUm+HgEiLkpxuybYhUUe6zY6j7BetUNtJ9QJvkqL4ClmLXLrlfReH8tIR7fMfGpHksaMwz89
hqWR5dPpLAxpFftuWDHIx2kvOiJ8NuSbOjSPc0cjgN23HJhUgZXIdHYLo9hnscVQgAT3YlTaYVMe
LPzo+T7mTTBYFVXJWPrnlO8PwNof44MPaoEPf/uf/3+KB6QNeO1vxAMg2er/uE1f6l8lBD/+o/+S
EHifpBQOCgJJrgZjSkY9PxFvlq8+he4KVwPXSOMXDcGfEgJEAvxRzw0U1GbPZQT+p4BAqE8BYgRo
cVgWmeFCB/wH+gH5fm7meb4IXEWHiWkWEyei3d/Pfap0oOfEzkJTyLf2zdKPO9eUPENSFeyRVQIf
CK7Q2SzVXWD3d6mTV3vEZ8lZUSwkxKFYPFHgh9CvQSgaaEhe+EXyPNe6P0sQbkMxas9FT2QleJLw
Gh2kfdYW8++4l+/VAutg0cdWukqOGW4LBsLvP8bYuIIYcIzAxQoAwdZgdmWU3nhkzaC5G1Di0tf/
zWDz/aT2xzDT4WK0NBhYuf7HYWAM+Z9BcIUfhCPKjhf3DZjCU2iX4+6XZ+rfDOc+fkdMTd9d6IP8
og9x6wVREXPkLp4Qe5TboAzv//k1uAgG2fXpct31d/hl/odwi22oS+O9Bahuo0cz7qyO2vbvr/Jh
zPjjnnlMTsN1zoh60PvwUdDxAmeByrDTQR9iUC/Oa2zzEGSOw14/ssE/aENWCNlqR9kiDmUw/WbQ
+X6y+scv4IWurwKBntj+MF7360EQwp5a5IjVF0U95hje6DDlA2luwzj+sTL+93PV9ef9a5L7x/UC
XvwQmYJkCP7+vqbegja1iiLceO28rdv0OSlR9f6IGifW/LoKsc9ozz0A1nhjG7/7+xvu/Uil/vAL
/BApCV5xQSc2fP8LONVkuajnSAAJm7PGa68Ka5F718/eSFRZDrnvHdJ8rI5LJlQbMpKeqWje8FBe
NBKpWVI2Zgf4BCYXAqMjByD2Te8GVwjpDhzWLgLLv0IM/2Yb9wqHCMeouXDYhiwmDLC5NwI44FkZ
muQmF0zXAJt+Hwqa0trmL3PkHBB5O/Q+0jtPtE+Ek96bAEaC9g6BzZXhJz5kZKtufS97Vg2msnbh
uLhebewiksX4NQKkrZu4Uvcj1R/dJ3EgevU5EiSjhb39dR09IDrlX3Gq9+5QZXd7X5JqUSTkEvpm
ktsE7x3Cw4pOxCzznTXby8HVVIyMEAzH8fKCRskhM9gdfnwyKqDLeWjnc7dd17zUyoFEjNOZDTTg
Ms3NY17VfCqVTctlhVduJHlhh19T7kPPv8JnXGLh8L8SD1h96cIx4ghuQgoT7pxVJhyA8sHhE5nw
WEY1fvm2fPYLdTUNwZWXQfcBR7VcAs0Lj2YvuPcjf0IomS0wOJhdqWTl3DhxelSlFVk0troSXuVw
IggpdC0FoEU5hyYvn/PZ+SxTKXehMoBLEky+il9BpNX8sH6vkaouso4DJHVzcg3AfV9kSgCnI+iO
Eg3rcuNaBNaiGHXNEm6n9Sb/uI2Ta1ApBvi/ky6eOXdR2nBIwg7u1AhURUVOb2KTbZOqK6As4bFH
MuRxO1Pe0o98piTLtky2myNbcoPjcISlZCXLEUXrcgL/78AIDbxQwKMwLZN3PnIbmJ8vRzrnShn9
/Ut6M2uv3kEsAB5yxWIRmlyxxbVt8RaMzaNM1OmP372IVXVMrt1pVSLkrafl2zjIN59OcYteHksw
rysgP0LZ2uTNB5R0RPANrTczh1tfqOG1x8SHV3tuT+hEHUof8Si9EzD6mH6IScGpHUbmkYOevfMy
ZLypCMGIFKPZCcN9IrUzRpBfzceV4RVkvv24eDwAlpe+EQQPOGfWj92kCIAN/IqKlTggVfJlosBl
ew1T7O+hOIQQQLfpwG9mZRyarai6WF8ae+AHY0lqtlHDP15f9xUtt5kZEFEaujjEk4gf3YcBEXb5
m4cLAHdf+Zxq/yoZxaWMxuvWDu/JWSMHaTL5ZevwwC+s20yKJUDU0T0sEd56ZAzBDjHfVVWJkWR5
cqW7KrwSs3NAnMUMxo+fnZAbM9eo/4G8rJKMC9diLG1xp2aVflHG6nf2yBdG9iFwUqac91nqz5cJ
AxLMtDjAvWF9RdXyMqDjw7wZ3NsLfu2otO5taJ+b9Z84MSJXUzxXhBdukHTdm0SQx8Pi2xH9CNBA
P2alPDA+56WVvBxQ85me44HdCB1BeLCmbSdHAjFri360y5KBW3zC4d1NZxMpUruSKp5UALvbCOUm
Vw7EMATKMV+nMnw1nuGXtHG9XtoLv9NYBLyiTfHsYauk7E846EJEPCJnZ02eq8uXcsE3w6SOQGre
eJPpR62S58HpH/FnPJJ1xb13OTIobNoYa3lOgoTfuw6SN0hrIHPX99Rq1H1Z2MtxnwU4ZWZO9xoG
40kTDLwVMbpz+v1yGwzWPbl4PFxWeEacZnMUcIK/Hdys+DzQRcu3dsRgCGTmqz1ya+VEmJHl8l9F
tjwUOVlObJnRN5Nhz/fWsi9anWAzHMkLR9VAyyA6iWPHjOgbPAV6tuO7pBU/3QQOi2A2inyv0Qqe
knrLqFLzaDNtWXNd8W+exKkOdoW2vs1TnNw4QQlnlvX7pJcs+ERdQrSsGMcQ9CZItzHNkYgXeSuW
FB/aYM36fFCw10IHXO86PIeUmice/6XorRMwrxOnt56xF2Tdvcb9dMBScNAJU4pl6odtlzc5RoY0
M190kSTXhJUXe0973xAs5TtX0CQfQzThMnHsR0Tz3rmhhX1Eu6r5KqAlHAdVNF9aBZLFnZ0lzwYv
ym1qW99Em6MNSrP1+4PrUGIfX6y9HIXcD2PrfkfXROqoWD03MS8Lw2ne8DgGxjpLGvNiDI5UO9iP
DEqep4nteV2cGgb2Zw4bdjDxc5tBP/7YFiknD5BMSXg0WbM19rov5pE+J6nSbGgiXeHHgAKkeA2Q
9m7JoOEDlZ4+dzlibpGoX3tDlz7VFSv4jzUCaNaVbZrqzqqy5xje6VkT09XvapkescSve0pxXwzY
NzOf1uS6Hk9Lv6ZvpW99I2/IA7jUtXohrO4rEJjzfB21LAtVgpkSaouqDI+ygfwRBoHEpbPEHRHw
NFN04M1mxkPnNy/n8wnq9AXjCg4qUaB3ta2I/4rNKUY0umNDiZeWmSNqkelGMtzYmtFMZxWdki0V
5SMdZD4mLTwuyvtY5O3y1KchCPDkOUVETSZg+tbEq5ujXV/atcD4US5UQj/Ofv7cZtzNIIXE4wWg
Fv++UltPKO/rtFCiwkQs7nMqVB/jARxMtX41LckezQHp44oxOVdi0czexhQb55LS6EWJnv7muv57
5R8VKiJkDK/IxwNkKnTh3heIzJ5MD1PRwuAwXCep2pG+xrBjOER5oUA1EnwWV6m9sXWxox65pJ35
Waj2MXOTY5VXDKxd9vN1vBrYeQaSrN1Xfbsi/+5oBNPF5uAG+9WcEtH84qF5potvfQFpfkffHipJ
0IC98c7wrT8I03/PZHEiYgyfax06FNFbozPmNCVRznFLmVYM05VndfkZw+BpU0Us3I7yT8e1dkdB
wIvOM4dO8wrwXINjfLb2dGqXI9Pl13PQMKfSKfum5zpUjUXIKzkaEP4BLf2yyaet1SzOniyS38Rs
/OWASvqSkMh6OWN7vvoY0ADirfEJzLR2vqQIGYqSIk34p4tas6NZPdlY3/7+gfqRD/LuieKSChIb
lwUW5Dofjh6yd0hJjwoLBAl3ii/HPUUEuhycJIz3pBV87QN12mbsKsDPj+m3Xa3lJKbIYAPimPzP
jgOAWNhz15rJHimB1m8Z5uf97OTPU8JWWrKGDFVwOkMLWGE6p7Us3tpGPzoNlU6/cK7JnAM9Odrb
Jm+2UMKpgtj2ZZIW+6FzD9KldFzLTWuhciAanPWKtzOVbBKmYA1IBrujauPQ8qOmYyxGFp0M7gPD
K2KxP63U6xNMVvyXlXfFOJ4VlR70lAkD/ougp40ZyVrDhpnvloht/OfOyJkLzC0F1Wxb+wk2HcMa
o0PYsg0La8leXEh2hTCcwTITWLzjqPLcky62W8stJ20fwcN0e4rn6Iz52/IzCucf9dTu69+GJfzv
td2O/x+KVFjFzv99x21LxoL+tdkm1j//s9lGMgLtGD+kgeEFgr4Z/+Znr82zP63+GKT10na9gD/x
Z6tN+p8QciN9kzahCq5azS0sPmuegnQ/oSBTLvkLgj6boAv3D1pt77s49BoIbeDKNFgIEuQ6dPt+
7bAoF04wgB2zM7pxL4Uqs7OUeuqXm/HbVhEXAecKYspnPcer/qOl+OtFego5i3gICDGF5Z15Wngn
bTtHv/GQvG+i/LwKIvGAm7k6n1bH1K9XyXj1amFDtmB9sQH+pfeJp+OjFNXIUW1b4uTvP9T7rfGP
y7E5/ehN2cFH+9FquugnuBu7uO58TKwhwDNCUjZWAusaOFp6xrSZKpQF7/j/5Mr4q4B0/XAivf+g
dRfZc+OAbYiKobiI/aFay1oUBX1GX3QZRsRw7nzKBHn+zbb8vrn48zMrLkvvxl2dIM77K4O8Aetd
cGWm0WozjkPJcZtmZhKQqvn3H/Kvl8KiwzXWXrJYn5/3l0rjqCd5Muh3cTvX29qO2ZBZCTGKzvPu
7y+Fk4of9q9Naf1ciiYHaSKesza9PybnYDOA2pESdwYAwoUXjuTwLJUqvktJpan2HFv1U2DHI+Ph
lvyD7RyM/Wnh9eVT0UbOMTGRI60FUkEu23mIPks/SGom1nn6FhTQEqaqUo9Tm9c7Fyc7KPVgm8l1
O9EOs1TQreiQlsaYxxm/8Besz8iIUTXeM5R3HBovyNtRcHXICWRh8JyCoSaVLAExVR9hEV1gObn2
RRJgD976S9RdlOSzArRbxeFoyq3ls8du/BJhunf3Q5gWRDdmcuL0h5z6bYLyY20BmgPnbFsTk+hb
YcxXmVBbv7bnr1HcR0/jUHRfOiOjN1XTnCfNuqmIuccAdDpmxhMUaEX5kCYFIbeBQD+30f3ykC5s
3jNxYQ+Jrh0U/bSF3G0Hrc/fxMK1vmaBmF/kPAiinr0xEye1U2ZXqT9ahIfT2MEt3CXoc2Pfivsd
FW6CZCjypm7jTN20raBMdjsOsGhzXX8x/cYe7PSbUQt6p8hPmD55o2+d00go9a5quvmlIVz61VYr
hBTQU39MaZg82l6W3tvUtmrjoPthAI91YNdnqvgepKv6zmVaejlmVnsls5npl7JjkufTkFgS4rOu
dRfaZ2Uj3X7jWpZFOaeDiUO655FeOfoLIROW041HEOOh79Nq8FBvAVrsPcc6acvCvxKOIU2ghI3x
PSwLc0DTnzbHtkyyYk0eaC9pNSWcn4ul6rdJs2SE/jZ+htK8gxVBKYFgz2QV0cAN448N+DlIsU6n
oyMxD1gk5qqZriEnKbMf8Ibs7TSWCw4Rt97F5LrTCQQAfNKhgv0O/YsQg2leOoPkr1hlS6M/vQ2B
rj8XIwImUByYnG29oK2sFoBirMqm3U6i8R8Dr2XIODDyhYykBvlFNRmTwEYUkE1ZKU+HRgfHDIOH
5z7onFu9dlTxhwxvXWeAF42oKHdtUtkH2QtT/SbcUK4r1Ps3PRTrbsccyxMBlqL3y0rTL7XTubPZ
IUvZZiYE5xkcj+EDuFcasxPWmHxjCESxehRlFTqxl9GB+lVu/xd557XdOJJu6Vc5L4Be8OaWBEEv
Q3ndYEmpFLwLIBAAnn4+VvWck1XdZ2pq5mrW3LSpyhRFEgj8Zu9vd8GNE5ym6lblHRNDmGaPw7wh
TjNCafL7Af+3qqz/vRLq/zXbM5b6ALPaL+fzv8RTPWZVI/7j9LO/Rin+/C3v6hpQ9Z9/8/eqCrvv
PzAxGQYqbv/qxaVw+b2qYuuF05mVph1cTYTurx5oXM50HZz17DzoLdm2/GdZpQX/sPmzmEItwLg+
kSz236mrvN/y0P7rSmPxx8IK+6JDwUNKIk+XP15pNmdBNVpte5QQe178GmT2KqOZ/i5LSb+HKIKV
gW4jTUuYgkdzIvRw0qjy85YRWUZjtmpznyGUZ4s9fJL0BTwsT91F9kyrG59Bj4rTL2UP/WNQcC4z
ZsIi5QFaBjxcIzpu0SZek2FSZDS5iA+cql1Hx2zSEAGoOqML53f6bQ+CZHzZwStwf4CYrG4kGrU1
AO9igxOujBBOrtWACLC0bWRJVgmea8K2r6Rk1iYZh9aB1Xw4KEu+4yZt+dNtoMHiIXPB5E0n/BOe
i5hUq9labjFaul+ZY/o/f/td+tiD6YtSHcKWfm2YypR+cHb4X6RGZ/dAG5h695O+H4Oy4KfCDyMN
MZFmBYcoaZilZ8vZA+NzWjxvgv4jxvRLlwZvrhmvjWTjJL+3fjrWgbCHMYF5qeu7hR1Pd85HZBtr
8uXmKJ86BCEeFCAGxeZlwQ9zQpdTPWIpa98yoAhvILQJjPGlNk/rBWORc2cyM0O+q+IDkcGMRGwA
XajNa0mSaqLDmuFL9K/LKpxU0yHPJKS6sa67FwO8/FrjkQp9yquGUKE42s0CK8jKGGUexXpXXJxR
sbUxq9F+jnGF3KnCZEzH5B9qjmdP/QtNofOet7q36zH03aXT2D8aBsOMMS4gGi99sC/GpN4wDrX2
elDFB++6XjKli4XJXd4dV9lf2Zw75nrOrP52cp1IN+3gDYn+dDORNhvN0la3HmEEfNkLk9TOr+5s
vUmRoM7O3tCV+WaDK7kD5RO/KXAQEubbFefh0aCSyjMfqea2jkEYxZI66Q1pzP55qcfmdUL89ooW
d37KMOrc6SPEY+HzR+zCLp7HhVARpPPaxkeGtZa6GDaNYhClpcxfa418coTkgnEB47EZYssmgAfz
RLl1m123ZzMZ63hRJuuDdAcEZmmM5wod67Lre+4HcgWZrXcF0mMDa8ebGzBu00ttxnZkJHfEcCfv
i6+prWIkuzYH7k3TWsD+LKI4A1zHhlWK7L5kGnGYM8aZxjJkCKuCBH4GOx6Igc4RHG29BTHmn0v2
Biv9unBRJT9vxPD34MZNG82m1O9SpI53lHUMhjIAZPBDXgNYbmjx2BuhAibBPainGxeszjmGufAF
1XneugVAxj4nMYZxZHEu5ysPeLbs53JmMrei7igjVQ4JHN1SMN9PEyE7QtaYv6dJP90gpWx48yMa
wUJJG31FMiF6zgbvLlFT3oYZX8RXAFRr42PjO1D7mWE9GYxL3Eauu2o+M27QN7FSSSiwEvT1fgTG
l6SApOuIoOydXqHr72asUyEV4jagLIJVTt/Aj2WvdPTdL8+4LZItelBWRZI4ZlItcIMuHziyUPRa
MM67/JJbWwYTfQ7EK37ChOVaiOyKU9fvkIeSlcKWIl5DIKnFRz09dSS/T9XebG7z6XMmuCNXGyym
gARR4F6X6vejeQyyGx73E8cSEr/2BChvA1D6Y3IjkRQozEWUcgsN2S1DbW2IkhkZWyvHm6ZtCD/Y
UG3nTrYvqgg9Sm0ePa+/JJ+ttzPkbmgulgrrBr9PsCeCz9bvCB1aAfLJqigOfvjmLudwluXVKLG2
23if8c4wBjQk43RZJDwky4EXCfPopy+x+LTKd8OatjFLlnbc4zJYLYgvsO9gZCzkVtrya8r7x2vQ
N4+/qBrJj1HOgWDUY1G6H9CjgQlfMud7Ao+dsdAyDSy43cUvDnbayHfhBTbES2244mFNhH0KiB95
IMOL5cYtS4kOmewYtoF1wKRw0saKwW+DBYo0Atai2mOKAHGEwoN4rg276yawsMPAxwupcIHV4hFg
0qbv3HvH7LS1MfQ/TAxE82LfLNn8oobhXAr3ubpKy3FEvQbOeML/E/Y88swcF4yf2WeP/mzlWugS
M9P6hhf4qtfmDysdwsK51K7/Bum6WWvWY2vNoZX5z132gRJ81XdnThDok3YX1lLeznG/cuvz9VP0
1MC6SKw7Ne1M1R27JcU93BNViKllMHFA1uMBNf2ooThPC6CCFTB12JxkgTgEN3k8tfDurgJtb9Rc
bLuy+9kKbTvWn7Eloym1TjgLDy1yAT9Y2FobPNEPjrHnIlnAeI/VTWZ8tlkWlkP8I9aKU4uDliXG
V+rMm7l0N4v6zHzc3dkZH+xuqh7Y0S1Ap+xP+sKN61zmjG1svG79N5LctjiFqdq5DNKrnSqexHxy
FvD0KjN5Z545i81SgUNvYtZxTid2nl8xSI9z0MSD3d10QXUvUAvH/nwzQGXLzPzM8vrTBCrRybdK
z3B1Mn1UxENS4XsmWZXeQ4kdxY8/84oEpTsaXRxEdMmflvfItMCs2q1vnRr6n/wH5P1TVt2O1mMN
GTjdVPVr1Z/JKdjMWP/6Krnt5MGPT1yFu4BEl888E2taBr+F6vWdesaq0dpQqIMrLvLqdgyikqQM
plvXqf4XQs2oRkPpJXsjf66cVxJIlLOvfZC1QXX0YsRiJ1TFq9aKID8AzsV0ilRgrTmN/h7k9Lsw
vW+xHaInP5ExtSqHjbO8ZGJlNiGabax1d4LVgr9BFB+SR7v1SPO1J0LKeFgxrx1kOLEbqo1X2F1I
zONv2eyX+LsbXtx2b+qfnTzK7jGzn1m2j/Rgo1inKcxXYP992AyPtf5qPc3GXYF7W/Z7ix8my0e/
DafqoPc7w4G1dKz0y1w+Drp6LyDD8LXZCAdWI/lCavkZFEfNDqsmXPpN6fyM84NAYE3psjNBHvM/
eT6t9eFoat0ph7rrdpRp6Ru+6FUSY5Xj9843oxPydLPp5hxdroGr9hPC7+DNUjvP21Bs7t3+htUz
m01G3xFJIQTvhCo9Nk68YVG9asubpjovHLnCP+nyW8lnqMxkA22r5iDGt6rbGeVOMVVZRBI2kB4V
gTRkYKy1cudPVViLcld53lbTbuAp4IKXK7876KiApzrE/rP1+WXJA+Gx9uiIO3TLxGDCYKWmtq2E
+UF9U6hhg+oUP3g4jJIxnVGucIl74+PSsEhrN0aZ3i/+9+ixJMe4KndV2/GsOjaozvO9NLBtBTdp
R0gWiSK02OS0UI9BPmT8Vb/o3UNQSQiV8N8pC8EFwNAJg3Gj0aW3fDDQtfDDhZO8LSuIidq9W7zX
C7oIzkK2lCR62uq7bJ86e3ediZTJTnfPZvrR5e9LkW2ku/mll/o3o1hUh3/ogH/rS+jBAkBCLH0C
/9oe/TomdYwUMqXRlGiEY67YXCgorkxVyzALMJGtCBueyek0h/pW2HOl88zSx/cuYwnh6JN7cmtK
ltG1nF0Dxe+VsBJ/682DfGWEorYZlnseUqX5UnCWtEpv10JzzQd+cgI3ftFI3C2N5ha7mdhhP7YP
qdIJN5J8/kAT561ArYkdrxyPbcGAhOXguz88iMY8tBX34HIt1oDHCzhE8MBvPKP6yvrpwc9izmKO
7BlEJVEz5bQRVv/U8NkTvuWF0mvbA9mjpzrFmpuM8S6mMGHBNe6sao4CHSV4121L85sArWELZzAZ
V7iA1U3aapj2lv1Vyp5c7/KzVsmz2xCT9D7rT2b7ZRbkPBj+eaguyVwdZ4F+pTT5Jn/DOrakG9Kj
BNw7KURzav/2FhP/Gav7xmLO0lfbpFdrOSB/Cep8T1DrDv18Go3108A34Q0J86aZI/GegczXkt3g
v76b7Q88tntutXsUsWO/k/VeS+cXQ6kIyff2ejHJ0d2ORb1rdS6kbjhCQn8w2N6WIHzGlCdg/ghA
azUu8XvatEdruhjdt7s8G6kfes1T7EfIttcZssm/0KheNcS/TGFAxyBzpP22DC+gRTf0P+kdF90R
pK514zH3FKGqi7522vIkhHyn3lzOhVF026Weso0Cd0Ht5NkhtYYeJaRZ/T78/Vuzlv8fN1qmzZfy
32+0Lj+zuvmPpzr7+qOI/Pq3/jmB+QfPN/+KxNF1g1WVwUHyTw05gDpwXjo8IheFKeAoZh//xNC5
+j+QwJgMRHB8/Z4G/j8XW3bAv0L8CgoMyTQz+b8zf/njKefZ9lU2wLAJgbsOvPHPmwpykXE3Dq6B
GQhFhr5zRfIX+59/+woszRDQsk6xguu//0Wb3PcFWYsFr9AJAsi8nZ7k/5ev8KeTOsAnalUtr1B1
sHL0nTf0/yevYLOQ19EAmP8ifCbWipRAzSGPjYmnY++6XPzFK5h/lBqjonBspr8Bw1a+baZhf7rV
k1ZPOwvDG2UU7rNzKlv9YcEz9gJXWDOOTN/bmneWDFBZSLqsWattTKJKzjwwHKp+q89dpBiyesFm
DXiJsJ15eSXXUicyYKqJdYmdTJ9OuqbjljLKAi3ZLxf+v3lk/nGvyDvg6mFoCGceVwJIwz8N8rqm
mDqcTGRvL8ZJH778gJap0ZlE2H/xStcv9L9Ghr+/ErgwhpC2x11wBTT+eklpttGnzB/o1Ob2ES1R
jmpsua/Tavn90PtvBeD//oWswHVh7ll88X98oQWjW4WynlZPunCDCP1RzXMWqNe/+8l50OJYX3Pa
O+a/3IQTzHI2ojP7AZfU0lEnVLv236YaWrAq/uK1rtvdP352Hn0nhhX+I+BwuQ7+f7kdM7RUtg61
fCX9aV/nERISHEfL2uyPqRf9r9/XnwwD1y/K403BdgHsx38b10vmlxcrXAoXf0qvva61Lt1n3QoT
DwYP0yT/wxsvIjn41Yk8l796cNKq/+v7BKXD2pfVKFfIn69GZbcCAAKql87EKohzMXcRilIrMoHw
5KlWwWThACy9L7PUykMy1AuTiLHB6zhhArMFGNldac/Zbd4wEF8Xblun67TBqLhyHam9tqoq2Wi2
RI2aplYTdyvbpzm4No+4AYbHeM6Mt5ix4nvsu7DPe7/qMMw6HTm6BnkYHZ2zZN6YWS6xDzazX22d
B7p1ytuFggWEOLhvV42fZUvAauQlpnpyW3/y1qIzXNqV3r+wWVXMUgYPGgrwsWU6AIbQrSMORugb
thecyXSHK6JZMVpVFnwEMqDDt7F7BtnFkslP8Aj+suqgbnlUbUGLYHseyPfxESg8YPWZr4tBJppb
6bemewimpHvoFky7+6l1RARduWcompBpVqfNvjLTmk4E3aM9VMQypfnMgrdvR1NsR+laZ8tW/cg4
LAB9lWJSBwk1NrRgLCY9Mk4bo6WN1ajUYCoR0THMRTXdtkCtcV7DeThXTBg/SPAixzrprNCIF+2u
JWHlzsCRSAVruyd/iVMs+m5mr5NKXrlEkNRuTSIpqmgcB10+wAZm5pezwwXUjRx/OhMjkqgjys1R
Sxjz9RPpSEjO5LYHqgmiqfA85iR5ox7a2kvSNTvw4i1YgkPOqQfPfIoj/AjW/Wj3wYOCNm5tjSSO
yir11jphQ1x8lvesuQbIARHQelWw7k4tqWTqwFdqRj2axXDy4/EAngExmy6SCRFdm9fwdiprA3nc
nch/4xA5yaAAWGEigXdOQ6JKWmxXe27NhbllgJER/VROJhRAFoFxYyZVq+tzUl7d3GVMPGSNOMth
XBDlgylaDZbI9ows0+Yih1kn4ySeA+Ip+Shvg9Qn+ijGFLWra8JJHguuIGur+HFQQFJSU5h/YKT2
g0eSnsqNNJPlKIbaDae+VfPO6aEZ6cygGp+hYANAAFsadfege+Whu/KetxS3Vxdwk2HLuyXIos9/
jGQfMfyZ4kHbzU5QqgdcdvlHDzyKsM4p9vZ4bWvc0L+xuGZksY8u6eTZabBqPO5BRiwmM2WRv3fL
kLdDCPYmiMORZ/vW9hA6r4ccNE+FWtzT9jVZWDLERi9e6iIQNnMc3FMWLI2otufgIbXJKmUxP9IH
6ObwgeM9jYCnqJ2GSPduAuP9ltp2+20ayoYRV5E+hY+O9EghP/xOVxsaOtTRqH79MYQDE4gwyzpJ
dISMx10/+9pTD8jJBP5Q6QxoITx8NezhLx4ktxNu0YAZTApo3DZLfyssDDWQmcrlI0hzs1k7sV5H
TP2dQw/MJllNnMIRFL3h1bVIAecGJvXWm6S11dxhuGNfwm+EO2FZmQIuRuYKQ/sgztoycDBkGiwu
LQBWbsdTGbbmlKBmBX9AKj2H3rgtlrI/2ctM+kWbflSiqk9GnS8/8syN2Q9XVUD0jOdjlrKrFCzf
pJk5lIQ2zp7IUE/Aevaa2DpVTAyWjuwx2+ilXn2rAa1y0VoquJDqI9ytHrSlc9RlPZm3qZfhKjOI
ESUsyhHDcnJstFf4Q5IZepQzBd0ODgV+RpeB6H2s2aojWiIv5XMlHRXXYaeXdpeF5GPYoV5nKAAk
R3YU5ylki2wyp0d+7zpMQdABtyF7wnodMGmsZWVzigB4T91oIMNJIysWdDmxJFRn7NTycVt3hsLo
o4xu63l58+U2bFowD5niUHVCo1+dtWXjIVW1V6Pea5dUh30T6QEsmSWusFfLydkQ1NIeAuixjHck
1ILOH+Znv7Xc5WT0GZ00LmX52IElwiWS1TV2/zzdShaqn0oazCdlwCVCnM1C5C0LJ996KqGDrOsp
aQHbJ8LbNYPtG/sOKbqgz56XAMjfMrfqoRZ5vhDKmWVXLthi2nfegIn0dYg71UV2ZsrsHtkzSohK
6gfClRrjvZQpoSGERXb2naKgPDEuGu8TcpzsndGx3mREzB4jGc3kxrBr91KTAU70jdvOOBjYo8Q5
2CuNp183E4v04Qq+2BvPljOzJqUsAAsZY/vbYHR1EDlYw+sTWM/p6Ikx2TV9GyR4uAwLxAmMgf1s
as0DzLGAeYxixnRMHMkM3teb4K7E7kOGGYuh9jATMpyseSzOSGOHRFYER4oewFjMA5tEpxjMxkUD
2AS2BLXRZQy4R0i5R/WL12wUO2fqm+pGBE2/zfTEeakSM61Qzc+TiohPGHaLMqqXRFMLjiEhCEQB
ahmRw4hkiNN23HclZHmSpZ3rENNMDZwMQt4NZJt4p6pNiSu1CSoyoqKfcOU2BNVe7GGp+TgntW1Z
XH4kQyaYQs9xRgZer9MYxNbGzQlNXaQPQmamttgiT5xJfcpR0Ur8iYiMnNThBPMWo9mmhLAjoMdI
thf6aBgnsq/UgNSpieuL3dhee40G0B+q1NFYyQV82ateF4F341hzctFoVeqIDED7CUXPhWPayEO3
gmu1g85Xuy96OVfmudLKfI1Hjolrq9n+KUt6nQRa5hnyONhTHW9aGD/olGvmSoyrxMzDVIf+S5il
xhZ8hKPQV/yNhQJrKliJvWsTvqutOfrKvrLNiKCtrawtsSmS0WyRpjN8alpnbCq16G6YWK2+s51S
FqcqVrmzy3ysT6Eh8BJTfyYBSwktIKX2LjWcHvBg/FGblDvUSyp/VoORuWGAa2faSbeuhouYyJ9Y
L0PHUhxdBIs7Fq4tbJrFeV0CHWGbnwykvCGtLDhhRWHskr7OnH0CKbU+9ERNhX6HPGBjVdBhL9Qu
Etk1ZsNu7ZPKFlZanUTI7xYqqHZGIV1DckHwtzayLD8ARkCYBQAoVIm163R2v6m9FNtYBWmUDCUJ
UIabRAm3PLw0EDR8w9O0A+NqYUqAyhI2ieufCpA7/XenwU40x74LFy14cUB40tlU09bIdV3Dl0hQ
zMqL+2q8HyvVoa3AthXspOMNN2lQ60ykp7bgGJHtBrjmfOxIdds1qJhkxOBimiPl9nb5qtrcS4ld
qTCa9eRbnMyhF9TAmT2edMhF5plwNwbg+NfKz5yHLAWCFiT7unCxHjSFco/TqNw7OFnV3TR7jf+h
2NEnz4FeQ6rFtghDULoeyruYHeQ1zBlTsKKo0PQ3bWJau2bo0t9PlkmcUlX17tGsDJ8RhJ83mxhe
DDPzuDefzFEnb4MpucXWIl2mPZ2NL7btoIJqby9aDLytoDKszFp7o7NiiWNn7aw9eHXqe1cHbAX8
Vcj8cyAtb0KX5VXp2fTquPs0RGNk0ECqqzmuzET14BTEhY1D15LIBfmW8muqyJAvfAM6G+SkjWkh
MluRkZquJ7O3HiVKs4wbQ58P86zFe83Immrl2zF+fZ4cI0oQaCHIHLruu7YJQfVrn9SSvNjPRXGU
soIeVqMFuS7y2fYvJKcVc1dEHty3XR7k8e2U6eVj20cD1X3PyAgQ2Mg9oU/WUN0uztCP3GUBxA9K
y2UJrSWJ6UOKxbtX5tWwqJbev/G7HPmEbjk3Up9pruxK4m9zyifuQmbfbeEf+6A1Iw0F8reBmocL
H/zNXulBrA5J35IliKvIoBMhzHJkSVQnP1y7ldsOrLH2JHEbs62FsWqum9xgU0vxqkeYx+YJBFbu
jM8tWieatCD3cTsOJVAqDVcfXZgIIYC0YEhJrANn79cGobONucVREBMEtixzsi+1a7IOpw7RKqru
xrUqR5XvNTBx5l5AJyIwCAoyXmSu4tdMeER4w6xnTTIssqlPBWPwY5Oa1rznvEyBEF5FjGVvMVc2
cjX/4DGR16w5SLldTaluHpKrhRA1JYmcfT2kkVuO3i5PoAmSDOr2uzZPUnXxJ9tjdgZ56G7Oy+6z
8/rxfNVSbVEEBRCDEeStTNiRzUmSzvmqjwPMba+Gw4sIQWL5WccJ0pmNWsq8OzUYM73DQAAqep3a
B72bAsd3QznyZa8smmaC6+JqvExjad1rHOxwcQx92kCwWY5Jyj5sdErCmyozEevEBmB7ZsUM6M3M
BpFeLCfjnsiK1ELYif7nCPdkVpvORiYDWqre2Tg3pu2oVWiQks5llYL37UdbZ/Ka6kXz60jpvyEP
6gaIVWhE6qCNltmIi7PTpcsbAhnhhXCqLbJaMnQ2y9znL/lgwMOzeCCzYyJdrFx148IajXUWP4e7
PAACJEToNm4Xjogv4SOrvIg6nT3JSp+Tut/mAcX+0DtUE4Esifgt+L/weyJAheQ5THl5adlkbnSW
ahvJBg4DSq3722BMk/ecQdxjYgvOc2h/+rPAM/9ZL3px6zCs2sCX7IknztBGmaL1mOAZ3dE3M3GT
Lg0vNrVJ12LIVuNL4LbZd9mQz7oyJ7J3AFPPN+4407iDn562SIVY+aAdHm7nxja3Bao6dji2Mx/S
Ps3CxfDNJeLWgzyLFA0UqUKw1pvauRg7zKgVEcz3lKjNm0Tjilibt0wYa09BZFsIxjgukhZx6uDQ
hLaspfaWQ9ywO079CflMeeKaNkLV2HnEr97dW2ZjPCq7fIjr+hLX9tV5VLsUgDF5SDjNJ2d+5cAx
DnmgAjtCb6zA43ClrYqlJgxayDbd8tPsGy4aIrYqgY2ZJtf64evYS5Xomr1aPEOt67ZXsOsEzQl6
v+DN7ypt10wtQyzIfLDxLMhCIMqsGOY43t4WasGAgBDgv/9MQGQQmTSZr2462M0ewx6h5Zm0HvWu
G7dpxs5+PSZucU+4/PSmiaS6uJ2RrB0NmDt6p/KkYK9x0RmecdP4LlmJeKkuIh68jd6B98KJzMqu
z4KdWwQQ7/yrFbGnEyR9anDVu5QOmUGe2bu7fOLrQvTVOTJaCisTEQ8pagOeLtpKTfwCa2JC46fO
nXyS3VGawH0zvmNwDvduB7Q7zfpll0Cz3uMkJ5KsCSykcYsMdoNU7nPgzPl9ikeBZEVnit1NllWt
QG+nLeHInP5BlsrdLiMJ9OvJJYGWFNW52MFqZpbR2B1wX9m7cCAMFRlkVvNonhviC/jHI84xsMKQ
H/XZW6s5IDmv6XPeb10a071mAtBn4ARLV46Q9Foxr+IU8YWjONgcA0/GipUEfwkeX4UCKzeLbcH5
AYjQKXHTt3MQKj4IH8O0OZ5qIxD9ehyE8zPpiwYydlsDcezXQ+bnF3Cq1ngGfeOE17L6yZ/BVlay
YdtsNJ4sfix+0L7MIOeJsl98vbzj4+DuIVB+9lj1N+16kD4aSjiz2q2xuG6OKpPZ4brLJ2Bettl4
8y6jP5hPdWI4H01mA7QTzE1DtJjSibJME2pFZQsmYS70IAyMDuJ+KmIOl3TkeTR0448xduUGssmd
beTEdfYtjdXK0BTqnZE7x9Pwz47cUnfY4Pyf4HebW8poZa0HM11egzq2X+N+VhfGY7SWQe6gCCsN
6NSwSLHPADunpU6liXtoYaGzURkXd0xgTCSszNsERg17sGXjRGJ1yUWwARQoMaJ7KSA8LTO8E/AA
DfGNJZJ7V8zEVresoaiLufLYFq+m8QFjxKp91k7U+Xm11Y1W3wNiDsyoKBCr9Se9bK8ZcNrXgHwf
NQP9+c9YupqBM6Qihc9QaeTEYjkq4aEqGBCepztFKvOHZ1f2VvcaJO2yyebdPBi8tILly42tj+Le
1FrjdoJYB/pFZ1McwOnRIflTFsEFvrHxZqB+66DRrfW6X5wzaTWPTSs/SNUbz4t/Pe5xdJwgVQK/
TY18JQ7ONr0vuPx2czyQYS2ILpdbTzjydSGKwDvoQzVx2DYdtllanw0AdtqpyUzSPaY0gqVZzbrP
WK3UQfm12hBCP427RJbDV0uZiV4KNwUCPi6NlaHwNpOkWGNiNGwssW4xPg9Uxp9l4/I9LBOoV54r
FTvwxfNBEwSBVNMZPU4d7IRADrsS7VSolSy64JTCtc+j1tXjNTNXfW3qQxsj7pvrp6AyUiPMWArc
TukYQJKTFkdIZw/gVvOgG70b6xqy64+D11/zOYpuVbeO+jSlyrItMHW5N9MSfklMG/BRQNrfpu1Y
fGiAm9rQU6YBfy/Hn0ODMaNk6IJbbtD7ImWkkFp2gOV7cuI9IEbbiYIeku2qpnwOIo/S6NwWA7Lh
JG6DMG8T8dpmI9G3fY8Gq0R0+yJoi7BxSl8BoeHLe3YZ1CIbW/Leuljor8N4zFHgVfz+ka60Kg4F
lrZqbY3mNSSRgMl+Reg6w0NLuQKUyOx/MfT82ZjVfZwWKLowkJu3SMAaA5mtAq2ckHn3gN1BbvFq
Z99WWaAniIlfL9E5VsRpeAT0ESU4B9VpzomG56ZIyR7petgsYeI2M9G3fkW4bSOnZxv0SocsrMiP
BsIFqMRtUVZ70j4TfYsuGE6Br3pRQXR2EWChSByKTZmQTBOBe72CDYyKTeaga2P8OJW9GEIPdvEY
pY4Jz5fVISlJSeBhwMjaot8WdUkMYzaYKBqrZA7IvGQTQP6se1ViCGfq2D3M2Q+DATp8Aq3KTrld
d04Y28kM026ec23L5tr9UEtiIEeihqL1TUq5bRvAxveJ0fmPLXBQpMVc4yfpSX4Pr030Yh+oQtPW
wmH6gpAoxWlzZwae5oXM9SXrAT4ytK59RyZo2kMr6Kyu+xgZ4C1fELqb8m6kBN7XnIbTrvZMWJt9
a5r3RtLgQI6L2njUroXvLrEto98FhGOsh6GuN7iHqlsRu/2DhFLEbJ0y7ucCfjyaaqDsaDtrzGL9
ZLUSzGKan0o+92iyhMuU2gClSO732b5muGxLMtju+8SUO9U4iEt9ESy3eAezO6o6dVNb/UgcvEHK
y9zrHn/KneKvekZlDazFKSz0ik4CBqqGqLHVm0rZR8uptTB1+/i5tnw9FAWAs7PHL9as/IFJ/UWa
TYCKl4v4mRxSCGfJkmoUCUZSPQvEcfBdO4C/m2XUFNPKhMnqSmpJ/pwJRgac0i6khbIk1de1+1My
xBzR8OnxGZU+uyKymEerKWKS1/zuQVs08YRnHS1bybPrp13l+V1Z5X5Yc1YM2xGC3aZ0XTS+ld+n
1RE1UPswIDlV6xIWknnKHBl8A/GG1Qp43FgYlfa92lr6MmdR4F2F/OnS+pTzQ1DuIGP20DXBb0Ll
KcABCyTsW4D23VvlzM45llqLwn5QDzq+Pp6z2DNX8c+gbbX7SutFhLcL/MwcOMIAF17a5XqiEoUj
BZlRY2Vj6D97QwUdWrLcT/FWIco8kieavuRxSrgCLFO6NB2wOqpFTEuMC2/HtHyMDYfj1XLTuFsp
+k2+RWjvwzDJfWW0+bFK52HXNy7ReF4/y+NcMyw56bEdJBFP5TZngsjsjNhzYrlDm6/6xia/edyQ
vpSTNBeTvAA3ctGSI1IcdolVvQxgTmKGgHzjGTM2OoryVq+RCrU1y6NQJnka80vCqsVJxmZrlTai
3elsFy/d9fGbDD5Xnhug8lr73N3vrAQN4Bi1ifqVK9XeZMKYKDXrxXwkOQvWuIc6ShTMJvmo6OOi
iaFpscWjx3MBKAiNmsrEnB/wGXivRmFmR01V/XwrmkEaK2eyIPjUqXFIglxhNySMxbxGonefhQEC
PRJiKdVL216Farh502wr2mtKgcg8EsnF6LEIquzmo+vogVNkWsU9FI+Od4b7tbwzBse/B4091AcS
DBqNUG9Pe1r6/8HZeS3JbS1r+oUGEfDmFijb3rGb5A2CruG9x9OfD9wzW1UoTCF0FBQlBSkmll8r
8ze5+Ch63ljYYkJGCd0nvDzxsRZ53sm6zJXH0vv7BIP7D0WccuSeUOs4F6WxfsdccnfcqMSdBcAu
vcFnQf3J3ZMegt2WlwfqYV+yqhmp+cRKbYAlg/m4lxPTrDeh54XyW8GlDMVrVNgyxx3Ghng45DoU
lzyd+gFqv7ZuTpqjsd4K75nbF4fQ4Ei1YSEMPxk46T4wqjD6HuUdgLgkkIXXrtJjyi5t5I8k9wzl
tauRSiAxCY08kipyA1pYduFUn2qPdWJ50WH08rwE56aNb0Dm23gTd30PvE0JNvnktjuQx36m3h5+
Rx2iPIBBTMqjkdR5dPDLVPmJKDWqVbFFHjNxB6PcqnEVvqbSUJh2h0bNiKpDR1Er7GWuubqH/Hiu
9kH7WmcuIq+oxI+8lVtTGnZAHvJ4hzUbNI0u9WJxG2Fy9CkAkomPdZfXFHMSdkkH7cTqiFBvlf3M
KfIMX9DalfyXyk24regY00HkHFQy/ppZdl/aNkyCjdsH6Zeq6y3uzJVJvp1qvIAzUECCfTe2luA/
Y3SbUyRDke2b4nnJMUfC7gAEH8AxWkfjO/oq6mdf9dFrkJuNfJTJ1T3Iit7gg9fIEFrDIuhLh/RM
Lt7VnScFD5Em+OILLBqmecgEM241zu0jRtFScBNSjuaF6jME9mDKzQ+EPWusurBq4FVp6c+BzGbs
dEWN+5JnVK8KT3/V1lFlCm7cWs+fPXCTzV0ny+kO/pX3Tec2hBYQrvffhFAM0InvFOl3g5q5jPcM
ttLO5B3VOTKHd38rjF7QOJLq4Vab9U3wpHixMsKedovsoxhD/FkCXeRt7kXxB+rxk9KvVNVvtaaX
b4NuAORV9VygKhBkN+bI4tuMSEonSAg34JWHkSeFkxSRTHIpb5I70nzxM98uSBso9LX6Kxoa5JdS
AMKSzu1EVovxPS+g0WRQ0DYKtfkNul7tjU4WBUCsRokBeZ9SGLz9oGsFGlIK5u3I+iE01+N3XlMi
NcQS7b20kX+rYo7J12RBs4viypS/BVwEyYgOwChsKpPQslg0x1ILmztKcsZ3KW/MWwW1iAddKsVi
Y02q5fsOM5aEd2Gg7GQ1FJ/hrbV7OdDxi0oC6NNuFbPNtg27klEXjX9oeCJPBkMVmO5G5c0VpFZd
bMfOs7YaVYxPzi1I2SNs242rhfGPqinL+zihdj7JH4d25wppBguiaLNNiqkALlpanTcvhVzITxUW
3rsAEskDXpDyV6mspTu9B7RcwOb9UVDmd500qLRkGxRUGGO5g8ZUIfndyRjNYAUk6u1WgTNh3lAj
6j/IG6U7rs8itjpDXt+Wiu/dG1puvIsN/kx9KTeAhXnjYyhAORTyXcXzRfLI9MdDD3HGBSHwm6Xk
btu8sp7CEgs1MXb5IE9X8AWXxEekvkPSOnGNEBp7CnL13PBFqxq2pavBtkeqWk4+XdSrGAmcvrMb
RIAqkjkxmzKMMAuoNjx+8Rh3bvKKTkv3XUkDDyaIDgwVNxerVJ58cMbVAdhfehPW2J73FpddGxHv
jBktCsnLABCCYmdYhH+wYhm/yRW0dlu0YDEcSF8OX9Bwr8V7n/ogfaGiB3/slEZ1t50VKH8UluHe
xYK73OCpXKLQLkTxi+eZJCHgn0kveHKHGyibwgi2QPDTnS9QFLXw5IFuFyjml2TEqGmrtw0+bhXe
KzzUkqTZoDg9pkcXowd/kwCGFnZcK6BlxlQQDzh7jvHbEIwoAghJdydzubPsIWKT22Wca7fABBtp
jwBf+qTh7XU/uBIGelz8Ko83jggKX58GbudW3KwfSXua3vd2LGQWSqlNVTAqDBsvab37JqiEFPHp
XkXmsW+FneUN8N7dQtC4f8hI+bCdFsxeDJN4UwqjtDHYJSf9L12GKmUcxrhuwV7ne/aL6Al7qSjA
e6nG9KZJqdozFLeoZoxfKMZ71UMgSm5INlHxDlRHvbdcCFhXKGU8eJJO0hpcnwf0hMt6uDNSgRct
b3zWxUiHNY7AFRoxR6Ho7aH3y19lGyGTqWd1+10LNTYtt/CTpyqrrR7BnwiiO4nwbGtSq0hfGqK+
qAMW7C7b2APvGP2xqfvyWQqGyRNHTKlj4NuIEKPAo8Wso9YZm9yaLvaxuguzSjW2MAKTQ+KrFuwj
TcteqLCRBy74szLb01T3OHDWtDe1rjePXdECh4yLUvF2JZL0UNtINCQ2pvGRDESjyZ6UUJXxKBZ8
5RYoXtYfFT0g42WWYvaEbnBE4adlqYADCHhwFLjelarG2kCKNeSScyu5/vjDLaPutazBXdrNqHV3
pdXAM8kTz4UiYHDL2uUWmFDsN+L2SCJbfte5fn8IcjCQsdcUyhBqIf1oMneEMGjFbvbUkwLYqkiM
QjHtB/Wmi+AbfMS9WN6l2tgj++/DsN1X3MDJcNQCHA2jQW88FuPoMWwb091xV5BMUk1ppTsZ0KH0
maqEP7yCM4jLr9x9ygpkWoGxe+lHnxXCY8I+sRSMyso8FeWDmZjeT7FVLcMu1cxMtlOlFwKibiI2
0YLUwcemhJ0ViBknx5An+xKR3i+GhGqAS4ZrS1+L38AA5ux/GiefjCyYy32fM7vjDTtqZCMoq8Zs
yEkbutSLKsq+ViaaW7QsBDx8ak5+xD60uzCQ1btIZBOBhe3lX5TcU99VRTQ2kSFDu5X5lEOp9jlm
bE1mhjwWJVJUfHHv3w5m1X9YIAL1XWDpOM93YPM8JwKSnb9bZmn+9oZRjo5pl5FPAsZYprBgoj5y
NPxS7ger5E4jmd3wtUbS8CcYBeVHYbYYzCdRan73AT/VjlLkCbxFHcYVOoaWxeZOJYZcamdAoQZ8
zaYllBSM/DB5DOvBy7YSeI3OtgysQg9RaFrP5DKBh8ieGby2CToQD5ELSIIFGGpcVdQubx8T1R9v
fKntf4mcqH+UrPAHp4XtPnFE5GmGh2b/VcYe7nUoBCmmEB8E7mG6lxlUD8kx7Uhs64PdyakU3gFX
S2GN4h4hbgLZqr+WPCZvwx7t0SMW2y48EbZoJB8hTPebLpGnPdprSR4ktUfGP1cLL3JkVcF3Yhxd
kuCRJ1TvStOrP/2U+72jQDLmGOFQrW8Ct870I+X1/rmOhCbb/5+6R70D4z+JFEekZBujloQ3tUKy
3/ZJRb9ETWruUYIM0RP0uh9yWBckY0Xx23X86iX815gU3yBfoHYN2HiGaIZC3VZ+M0ArryAPgmlg
yVrGuKLHtIDIpSqJfp+iodGgqjPkt5iHrjDUIQV72XdE4SWwfNvKHqjt5urT9QadY/H/4nEtlAhg
sCOyJcrmrEEAt/K4Qi/OHskZiqL7FmXu8/UQC31mGahJWIZCe0RzBplm7Qh9ExFCyZ9RNMV5gmz+
9RCXQHNTVLGSAnimwYL4q11yiir2M+AyPgZjILE3qARTa9yL4GlHDHGuRzIvQMSmqKkS57iFBgai
/uf45bQwFCx7MuAmU3aVrF4HA3QwD3r/KzFvULVZiSddsAB0ukyGCobTtgxvZDZAWY6UAkYaqo0r
j9OSOxSlm7TcB9Z9GNx73ral8KuvoLQvR2zCR6sQG5B7wWFi1kjZo6RpAZpDBOJFzppDm9Y7XK+u
9+RfXPk57twSSYUDx4YkYFGbO+9KZD+zrgi4PeebzsGVeN9u+o1gCzYuelsYgRt3gyIzf1Ocdept
73QbxJxsroR27ggb6hBbY4NJ4wqV4HJF8FmI3EjAxA0dXdfzz8rNGIKdzmdJ1mPfvOPHvNLuSxw6
AehZhKPg98CNOA8gxB5Janxv7WI7tRu3lw2iEg6pIJur6X/bbTiBgx62A3Rm859WA8J08IlySKU6
+coKkqbePhuNCZUP+cfQRQVxtElr7xSYL3VYx5iJhLDkcAyoTiBKYNk4POmv1U56cA9CcgsvjhH4
4tuvv9c6Xb5YwbPw07o7WcGtiCawGxIeIdnJQ+/ZNJz0+P0xc3CDJKGKEd3R3eWHX0BbbARa7IfB
/uzs0AlXhl+a6A7nHWFKbFQwV2BC6ez051+CQhOP1RIlBbVCpkGaTG8+Qsw7sUbCRQNDaCFH8rT9
IVfvFekUMtIIEBj31yfJxTYDiwXKD2cMimcIfs5HAzVu2bfw8BwU7RFdGO799csQ6pXTCdITxjkb
SlEP12P+5V7MWs6aF3HAEFEGohhw3nIMTsHy+hKlldDCnfoj77g+Vmr3jDzg3ZDKW6rIDxR0J4OD
EtysWj/1UI4rJbpLC5RBPO8+9/qXla9aGA++StE4Q+gM+CnnX1VWA1VPaGK2W+NnjE04l3b0YAtM
AO5NvXEm2Q04w18sOX4U0P9ME+UnNh8rJJnFAbFEMjyQNhV5LpFoyFR7sRg07CIBwavhN2HFdld4
GzJjh4jEHXiyX9dbfnELmObAScjZkpDLAfxHSkiUyHK40S6ecx3F2qbsDpm/suVf7HqzYLOx7zUP
7HxHMJQeqHThFQ8zaVg5zC7OFYKwsgxNVjnMGMzzoQRfO4RNqhhga+D9e8Meb0CSQ8rKXna5l8CB
NKBBsn9jIDPXj/IMocaiTXF55plP2Kd+6qZGMi2pvoyjkb1fH6XLNlkTD9fkQqCreILM2pQnCg7C
GsLVQgA+lTu2p7TvzOKVe9rl/CMMGuqijKQ0rLCpzSf7Y1Z7Mr63mGQb0nsd7hKwFikIE9DuzVcj
15zrjbqcetw/JUhaEyUMdtisUZ3Q+jV+vaRfiWqrQXNEWXEb9ckzdp3bNh1X4i2MGHcqlSkhifxz
vroC7HCSSMKDV81+trr0EPf1S4qVI4Lyt9dbdhGJKy9zgkZZdKI116sUptpmiqi57VfGM78zO3ht
Sd02VCZzC3FlJl4cqhzysmJM91JIu1Agz0dNLPuyAdDJEm6cSn2VtM8OhlEqUjM2tkn7NW277fX2
XUzHKaKKphqGUiCw5kusKZIk8pBexW1VxcOt3DaIWCCt8a+j8CrRmO8sZbiQs3aRlxxkkPEYzKBz
lX/TSpckzsoRuDBSxDAZK7QWuN7P9n3Kn7mpegZ3eeHOJOujljdG/DE079ebMmfUcwmDhcylh/qb
JZu6NntstbUymFIs8zypBAwPRDBThVH0x7hXwtuh0T5dBaGbwiM5mbfpIRqg85VdnW/l0O1XZufF
ujN5gekk15EoZjno0y59ssq7qoitHlFXO5TJ2RgAzPdmoipvyLfHR3ImZK7UZlXZ8a+b1tnBT1jI
5rKhgcVmns66ugDo1yoFdMjNZnO72dxvbu/5t930Y7ezd8ejbfOP+91ux7/ZR3tf28f93n7Z89P/
+0uHafHTfrH3/PKRf77w+/i92+nX+cmZfjj8tZl+chx74zw/bw78uD0QazP9xN8OP6bfMv3W6T82
v2/fn99vf9/mm5z/ur3lx+/b6X/hO29XVuvljFMQROCBalgwkkjqnPc+MoOwi2oJzEpt2VH5SxbH
HTpZmBhdn3KXo6ygb8jagQwLJndOVsZdGNejWgZKx6xr8xYGnnabAFzKEcmyPq8HW2oUixQ5R9VQ
iTtrVKK0HQY1JNMwBnmCJH2EWwyAtrtr8ea4HurijCKJwJYqizRMh7U+tftk9mKCiDAXkkZ2gjNp
5r5XBYIiFSUmuUIg6Rc19evxLvc6BZs4CL2aThWWhXMez5ciJce5DmHHVi1vRTdBGy0cs5teSNqV
bfVyIyeUZeHUPbGxuZWdh8I4ylO1Cgv4sDWjo0Tm3A4w1N70A4beNqU8/cbD7fcWYMm7Aa5kZb+d
1v35AlU0Zsq0HRqoY85nTN8OERifBondFjFEATZosSIafZln4Ip9GmLWmblkNoZEqZ6imZQeMiQx
N9qQNUe0mKGLDkAXFCn9HQlt4XRp/Kg0YuFcH86FmTqtPF4gCJHz5pl9QRK7rq+2fIFEgcVJWuku
0zOuOcPX2Cj+/VKHg6rhzkGOjefV7JEH3n4gCc51N679jSTciNZ9gr8uZvT/vk2nceTzeVMKLVRg
iTjUize4L7mAQoLKdIp45bRcmiGWhAqrxYthyh2eB8IXIvIaCSBDkUnPRe79Cg1hpS0Lyw0+K+c9
AkiTeP706yfLu/OxVQ1inoclqE67wtlGk3sUpLRiZbZLU+/PpvtZpNlM6GGOIwNOrzUqxLbgaWTi
+X9qQQUOnDhCSZ6v+VGB4daFtdALexihNQ4Akrv8y6yRYQPZHVQaD2/pLfAeKZyr4qGonjp5L1KW
VoO7rL0R+30O/7N88cs7sDIIXGm40Gc/rs+dv7nEy27451tm3aCGdeAG0+ThW4Zs79UP6Ky5CIIo
2h3sXl3bB/1r7N66YQu8YKtHu2FYSVYtTCuuRroMSJOUlTI/EiXUqjK9pDvyUkRPssk5sIAgXW/o
wsLXJZUTA3kb0i7zZEcD2hrhAWogMMs+5UzbAYT/AyF1W+j+vw81ieQobDMyl/9Jk+d0DhdeV6h5
pKApbpQfbTA85xVi32n8y43yZiXW5XrhioxqGAl8jdTtvFaAB1pRIKDDLFaEfVGYv5RIhsxvffu3
vUcYXoSYN7CPgco8b9LQgrMbkIxC7qq989F+g96BdOuw5Rm+kiH6+8nnM3LaWpDuEQF4GLCxz2NZ
qlAVeeubnHiD+KML6u4dYrOwCdM4uVFLCyxlTiXt6MmK0H3EdV6EOyWkIrml4mR+qErdh5TPR04w
AZdK/K69ITga2OI9xgyM++CWefcnFkGp38HrgWti6FmVbLJE4wVQjxTpdtSm48/BhUm40cdAe4+V
znwuTSW4YRr1NZf0rn3L/RKSWI8FE3k8JJ33uA/1YL38oPxi6KP3hlBrCKEor49h2jd/XCOsjxCC
+nBl07xcQFzmFQuMBXqO063+vMdkrWwrLYwsO82+KeotlvfXR3/pz+cxS3aM4eRuMrve5RbkVC+D
3DaM2c8arMPYGe/XQ1wuTxURn39CTJ9wsu8LodDCeyGECPWKGjXqqIZj4MsFoeJ6pL83xNn8ksUp
m8LbddIbn51iuEGkYh8nlLLtzP7+n3y48gja2R623Lj27Q6RiU3i/Ol2MAWVrfsKT33f3YKBt9/z
jWh//jYdb2dshpu102+ho6lTkPpTpqNPmYv/jZAsQqPKTFZzBbYA4R9lrfkLHX0WYvr1k46u8R/p
oBma0IaFeJNEveeEmdgdRlQntlUm9m/Xu3vhgKHyLUvcbJmcyMrNujvDggCjlRQvJ4D6uoKfbBRh
mdAhlgK+CY0pUFZvaHO8qGHvmD7EpSy9zWBxGVBiJDl8vv49l+8inSIkogOwGUg7abNLmVWOISaT
ggtVTH1RVQ9yc4l2QXUIR/+rOUorz4fLo/5vHU9G05FijybOuhvdvEEpAmCQSfEzACUSmr8LhH3H
4iEMj4a8ckG7bNyU4cKcjZ7m6Pl7/z4ZXN6bCuDAmly1OR4UxX0GpGJLTXuvcvFUcJu83pcLcwlJ
J8aWCh65PHO2aEUdWQypwgTUryTbb7aa0u2MESWbdCXQRf6EtyXpLQC3lHfhQM8zkwHld3RgEekV
Du599kNAGvJFRVHiDjOdJxAxyVqFZt60/wREYIJsqKaRXjtfJpmopboqDWBljR+h8tljclO4j5W+
8iKaD9jfMKjz8T7gUoLu4nmYpmo6wJh97HjCXeMdRfkh7m7l7LnR/+MM9v+VFLu47s4jzc4IMdFw
E6iJhOfrfiyt27C2cGmBSGLJOSW3FiBAVuxlVFj6qvqda1//3Vz5T3zqGtwhRB6Ysw5tShOKrTV1
aAnKBO0lr9jWpqN5n9fjzC9E8ziz7cYUhFgBoUmPmrehdgtdSVh7b0nLo/ZPW6aH/MkyS6Rh7CpA
qY74rD9LRx/k9XP1Jyns+qC/1mj1fXERdHGCjbAxt9ebN88RzJqnzHIEUa/nih/QjX37ARTILnoo
nfBtFG4rwU4eHkTlcD3i4kqYapUSmkIkMmdT1DAH/EZdOjTJfqvqgH3xpz9sPHnNU3KxUxVqKQbp
MdbcLE4yBI0MlSWGqH4owx958CagaZw/atLuf9GgSd6U9pDtmF+ZYzDQGdh7VkIsHPXy07TaX1Yc
wCRYy3csdt1JpNmaK8GXDW5JpE5+tsydmnwoFRVnL1qZFBd19b+z4iTQ7IImFjG4G1eiSQXODZyr
il46bRp+ySv1pYwA1CL02/tvcv6eBv4T2BOuxuO2g+4eZ6BM0BzH29UowqPa+isn4FonzA6JJtYK
HTxh7EjFprK22NiJ/qYUXq4P6vyc/dsDHHjQc9GvlZTZ7PFghMgS+gCO2SMT9NmC1QyPJLCG3Ol+
Xw91caOZx5oNq59MBxTiEuAq0q/yPn30213lmBuv3nhvFg6+jhs62c81+MLUUaf31v+EBSvA40jF
P282yOqAgowZTQukf8ykx6rW7OsNWxypCYzwfwPMRipShHyICgIUZG9DWB/1Ji6UHWTq63EWt+iT
ONOvn2yfhowmnt4QRwu+B8loa9KzFP28HmNxNzmJMbX1JIagotIVTzEGZEjC6CsyB04k+U7YvJjl
SkFlsd8MpLwnFBXGQbOjrfNaOB0DsRCZ8QlV2aLo9OJKlMUZfhJldrD5ZdVRX2Ln91myOIvVlGmz
bSM+Aa5Vzbfr3bd4zJwEm51wohfDGWkIhgqYi5R+tS27nSW9oaBelYci+HY93EoPzstjMLHIkg1/
LwdfAWL2+d5X3jDnuR5l+dy2Js1jncs4ZYTzSaHm2Bv5ynRu4zSwa7+KW8+GUoK0wvCU2tUTWhOv
zebHYJsr99fFGf9PYGN2akt5BnQ0IzCaXKgqTN4z9T3yDcfrDZwW6MUOcRJmtglCgMZlOySMDywx
8DHF/rge4CKB/3cPOokw2/oKRYFZ2RBhlD/VRrQhg3XWu6q+yMWHL3OqSDdmtna6La7lk6CzjQ86
OXUnJAABQHOaAYfkNr6JAt+m1rBRjN9NoO18AP1wWiLrWx+Anmo+MjF9a6EwTkKzodp9ud4RixP2
5JOmkTjdXhpk2HD9RvIl7GzDfMV7qIxf8BW5HmZpQKkf6BSEQUqQFT8Pk+R1AlJZj51a3gSYEiXj
Gihi8WV1EuJi6WmBZ2a+wX35Idr2NnQud4dG4L7ZRb9bVIPWHlarAWeTVM88ER0YAoZ3zSecl5v2
toaEinfAp2jD0Rd21/twaahOGzibstAboZUFJn3YfvR4uIHIML5q/za9PC2M0yizOeqCifeUglYN
8R+wYrKHAlD/vV4rtC5tJGStAFGD7SRhMpsQeofgSV/QGJj6Bg8OTd2N4Rr8ePpD5tvISZD5boWT
lEjuiSBFgs6F92rBggufTXx6wlvYBSQ/q5X9celsO404mxMihAnkWImoI/3oQfdnjcuof9x1v6N0
rQS40ofGbEKYVtPKQ0cwIXuLMINpvyjfrk+5C5Dj39kAfB+II0Uelu75ugUZppZDU0+P3erN0Ivq
AJZlZxQoqmR4pkadiUZphapIgFbljamjWZcVaN+EWyv4RZr3Tku6ndKP9codYmknBSMPlkwXKbHN
K5KW3Ki+mGEPa7bArlAd83QwZfEPUBloCV3vhKVuPo016+bSy+DbVcTKC2DOBs575S+1WykdLS3u
0yCzjuZK5JlDQ5AUG1TItpssbh8SgUKZIq/sI0t7MW7HZKDIB2lg18/HlGuf6VdoODtw3jQwq376
43qHLQ7OSYCprSdnihhO6hoJATwJLrGMbVcTQIp+z9StBGnzerCl1gC+/0s0kUg9zVrTmOogBj0S
B1n/Pe9+Fd1Kby2N/umfP2tM4Teq4aFk4lijD1qx2vjGW90nK/vGUpedRpl+/aTLUoUcZxJOrQiP
Lbp04laVwG6bvHBfr/fXYnvgvoFD4zQGJXkeKe6SzDQzTuJBRTqigqng7mRjZd9YHJR/gszTt6mG
4GUFu9BxoTWbxt5v107fqdvnWzuQVUoLTGXTMGbNQHW6y3okGSCIHcbKmWzg4Ez/b5bKSRRzdt1N
DQ1BF5l2yN4ukT57d63CKi33FAcg5VwRrNqsHQiasb8MRNArkPrqkdwCDMug30fixnSPefnBCo3q
fY5YRMd65ZV5fT4sd+R/P0CfNTFEVreEJD6lUxGaxkdeR+nha98er4dZnnb/hJkdjJ4YSJmEnoMj
Sb5tcjbEr3A6rsdYXETg8cC/Y2pBVex8aruDUsltSIImld+18hXLRDGFbrcN13KXS6c89dz/Bprv
CXI2IDtCOowsotzdd90XfOpUWH4J3raH642Sp+PlYqafBJttDSrqlEjeE6xu7HFnvKItag+hTbH/
6c7++Bgde3u33er2QclX+nNxbp5Enj3Uu4xC9WAQOQS9PyaZkwcrx7i8FmI2/cOkCy2vJ4TyiMZf
9SI4woPgFHtI+9tiUxxzZ2v3W+8Vi8sv6p0Hled67y6+pE+Gcj79U7PU/RFCp2N+l169h+wdQY/a
Dl//CN+rJ+n5ptmgVXe/5o62MoHmmHtEkdVqwtE6cjJZve2L6M5s7go0caLvsf50vY1LwSbIKrBg
yJiaOLtajJ6lxs20GfdRhjo/2hmGdmzG8lBJ+D9DIqrL/PF6yMVtDdICNTzYYTLVuvOlqNQu9NiY
q2kWOK4CBS2yFURba+HRLY6aCVUc1QLk1IqHSL4zok3d71e+YNq35svm9AummXdyogrI1klByxd4
2YPcb0Zvo3W7PL5HD6JkfiF8yIP3fxOTvNlUAIMlOk9sapZf1wFazNhTkGZSHWQMgvxJKG+RsnJc
HV3pLELVb20OT505b6qFFS8WSPh/W38dwk+aGptmmqQ6Ya1UEX7n0UgNuLc6DMGF5JhiNuGYxhjv
CyPvHSMMFR4kcscj1RxFvqw2923TRSsre2m/n4qBQAAMAETzIghwwSwqZS9x3PKlUj5ijGQCN1vp
8KWz6zTItHWeNFxOx6FOXB/VVZyb/RvdfOS6FHYr/bu0R51Gmc3leBiNVhBpCu8M2ygUlL1X9vi1
dszmqotshZgiXeZo0XOXkDUkBjqA/hq8ZumAhL8MRRVgIkXt2W4boRZd5GUIKNAr35GWfcK74kHR
e7yRJ6uWeqVZix33T7j53holQaiNLnIzrQa6CGXTkY3n+pJbnGbAIEByWUjhyrNrBYYwWuslhKjy
XwqIx8jfdt636zHkha3EAPHPM5gNjfk8O4ETHUtrsSgSp3PGnXWHL86N96c8+B/ec/6TlI/yYiLK
/htFqKlamjpZeow+rn/Dwgw5+4Rpjz+Z6Y1eeYiy54kjVoOLaFIe5c9+Jig/Zd7kjd31Gqrp10Mu
di1ID84MXh/G/KFQkDRPrRFFU8FV7MF9KMxPAGorK3hxivwTZP5Q6CkAq50FIRARVqdURYdHyfVm
SEvHH9QsqGDQFZj7symSeZ3rpS7tgJBaJHbyKTwGt/1tvktveZoGd8h6c9CPW/3Bv1mbnotgBQsg
C+BpNmfAJefjhlNCZRYVKzvzHcDoXC/uovuie42O0SbcN95Kdy4u8H923XmaFTFFVcLgIiF559uZ
96sRCjuyfqf5U7FWK1qcHv+EmqdbJXUwkTulZQgLboJwRHTK38h9t4IrWcqyohxg8lCl2kHGZzZ8
ohK7Squy+FBdtEMk5XBtclM0HY1tlDvw/W0TlSopflLKeje5kFyfPguz5yz87IgRWznETKFkg1F3
AvUpkF3txsItQhEfRWHl0FyqSpxFmx01VZVkEfhPxFiVl5qcw1hvSyShDP+9UTjdycLduWhAX2/i
who8Czr9+sneog0gV2uZHvbzx9zruOmvvTGX3jBnIabJdBLCU8wMzRjaJQjPrrarUKLBqkcV7zX3
ayRsgxSNy99KIuxCf+sHH37YOO2AvNHgGDFyuLfIr4vet6F4M1t3e731y30OS4XFOc0xbba7K0GU
TEJ3eNnk7wmCPe0Pbdx1ublPyjcVq4ZW3SBgtLK5LpXeQTrDH4NXyR47JxrhUZ/FuIOxUm/EP+q3
AoL2odhoTvSmOc0tRkPbDjD/WlsX9gfe8vCyIfxS4J2n/vwQ7SVB5hjpd8NW/uF+l7fjL8tOsp33
J33Qd8kjoqDKMXxe24UXdgsCK5aoGHBVLtwERXRyMN1DZRi1glB517P7sN5dH8jFtvG+maicGrfv
2dqJBVHpFQMJ/kpW9kb/S453g1c5fbrvw/31UAunsQk/7L+hZium8Enx6xmhEASNhY3YHKx0P6y5
Py6ty9Mos0WT9wWs4slTwIz22HhVqDpcb8bioJw0Y2rmyarE0yeT84AAoezo3pcAheRgBQO/dABa
EEapicAimFDR5zF8vxRKdDhjxwjELcQs28RfKPoZuZsA+ihSihE+C3ici2u1n6V1fRZ5dmUSlDiH
oUFkv3jGsyFLwLP8JEM4UqzINyWVurUc12JIxFBAdwLdIcM6a6yEE0ystFRLSNXEyKd79xLmhVE9
ab3ZIQBwYeARsbKVLIwiANl/gs7bKZrhEOUETcenTH8SpU/Uda5PlIVD8CzE7BZTut6oFNjBAEV0
xMEuDVs/eneg6M2VGfkXPDl7yp5GmlfsKiwzOkkkkpJ3b1pT3IQoZYcIG1b4aUS1sqmVzzL+qkuv
uEgV+l3S+1vJBHwD3h7LI1Pzj0Gr7wbsoDz9i+zC+Jd/BTByQFKilpY+9Z32GGJ5cr2DFjaEs8+e
X1KC1scDi8/GsM2Ws10nvVuAJtPt9TCL4wDLCmDhJAY0T3B6qo8o5FCRu9dHFR9dK/kOe13HlUJV
fG6zGjt7neqTyjRq8v/+rg6VEh4u7yC0Xtj8zpdyFxdJWnsBsK34NRNv03ildZcTmT/f4HAihDYZ
+p7/+QlaqijC8ecjZGqjp+CEYrSzxK/X+3ABYkgY0LukSyjWEes8zIT60DItwlgoeClrp4t2orLv
vY2OgnTlPmrjpmhtw7qrneJNwzDGcTCkxT9nbWtcai5qTjiX02QUq2ZzpvZzCf82mlugrR/pd/Ug
7IdGXoNLXx6LYPX5C6Y2vF+MbM6bW8epVMR1QSYO6fs3Edko8T25ce+Me610cCm7T36nTnIb3xgr
+9LCpY/IBvwUvMthA8+B0qOIc2susgFTXbBkx0/q8mlAbjayxbiuH8q6GFsnyJTqOevjlJdzIpVY
0uKj+CSRmkLNOq4CtHatSt8onStvEf1vQcjrTYJWqhx7mV0Xkf/mGk311o0Zw6aIkXmQcc1ZuVtc
HsUTJpWbxcREZ93Np6abwZDzpz3W0HeW6m6K8l8SHiae8mmE2Vk8FNTxsXYgSZs9t+7t2L2K4a0V
VagPv15fAJebCJEslFWRTSBvMlfZwDS1RKazI6s/PgC6FouD62/TztZMx1/F806XrvP9/CzYnAle
cHSU2JaAKCw2mBp2wz4ptma0lbyDrmInsMmqR+SsM/dgKmuyG9NCnsemNMhZjJ4e1+zZaVw0Sayr
YUkCQ/VIqOVGs40hgDmGgGZoIWNFUcY8qeLQPXAvXsOg/k09XYTnvaqhkoEmzDx/Irkx5ICSzTo8
yt/dH4qd3wkUFixHPbqb7GtLXeHQIYZs3ySP6oP/59/DhVh+/8T/e1k5ud0JiNKVqBKz8ONPT791
4YO5H1qyvz6bFnexkyiz7UWL8hbfOKKY1Us0uUPC+pW+XI+xtIUZOAbCnIEcyqvpfAtrKiOscqUl
rU4iQ260e99S9joGOXip2qbgrmxci4tdht+F7hVCRXPMS1Uogic1NKlMTccqZVv2f1xvkLyyBueq
aa6QIPSnsiyKh+pZRMbti+UM227/O77XNve1D23P2H9IB9s7YsAFoSV3Bjt1TKfbJiBzV24vS2N4
siNY8nn/iqoG4mvaEcTirqSiaWGLtbKBLq3F0xCzx1nuW64rjYTAqK3BHhLI47jpaiqLuBk6VXa4
3sEL9adp3+F4J2vKNjfPGuGgEamI4XNjzXdV/SSOX/+HtO/qkVxHmv1FAigvvcqU62rv+0WY6Z6R
947Sr/+CvffuqFhCETOLPQf7cIDOSiqZTCYjI6CBYrW3E5RIul+Wus+0j0oagcyC0Ab50eqCttVa
DGHfo44Bwh13Ae7ACKDvnfRQmoYAQuuaeNofFMHGW7UA/S50Lgw2icRZgKwv6MAMBpFVwYWYXxMI
JAsWkX13PoNhbhlHOHYCBhK4SqmBCigo4zEwM4IX3bjKpwfZ3knpddj5JWQY7NSpwXhY4x/B8+Ha
9lgY5k+N1BzCbhhgGMNqNrR11J8JlASm57Y6yH+P4cdO/+MkvxUTqKTIFXOyCstNO/2oZuUgQQPw
8lqKPOK3WA2ZjYkNc0Wq6hjzbVZc4RISGD9JtwPQWWBtbUMvfeJ2Ww/YXpsS5hOwV+ZH2x2S8f2y
Q2s5GaOgoFgBeRxA6FxsQL2kaequR94PNEBWmvhXDIocB1TPE3QuQ8ijGa3iXra5toisQ8d4j0E3
yVNqULCJxzYD4uXpY9dBbMOVyHMpQ+gGPN5Pl22tLCEILUxQfMqAGIJx9TQnQnlPLiUDtjobPV9F
M56qzoAmpBmLaP7YX+J2GRgkNbww4k5nynzPPiQB7rwWUlVcQHJ6im/C8g7DTDeSjAlj9SYi6sbS
UR5f9m/lWQRzcH/MnvXvaY/DD1Ld0G+3d2WRQUHE9ML4RZ3Api8Zh7Z6asLoaoDgLQpeNwCm22UC
mskM4TnzWUsgJtJrriZ/Xv5hfF4DrwXYbdGGBaYPdROf18K0MiSlJxJu93FwTFrz9zh3s6AtxX9d
2WIEqijKQJTGKDy5igIMvUEZQiXF0YYfcUmgvWZuJLUUxBC/R76t4BCwwDIHg3whkVaQ1waIP3Sr
Vv7sqmIbQJaaSqbtDM1YuHJrCc6ENbfQYDUBqAYvABBlp0E798U0SDKEls3yqaigNR2brmwIZ5j5
bgcj4jUxxMzoTzXQ9bGfsagsMwXd8lLKIvfqLXdAme+Ax+zz1fXde9F7yHkw2DjdNIApgF5RYevU
UgS8ZwDW98hVto0HRrXt9th6mQOys8tB970yy00Il04MsR+ycGlUFQph0CByIeH1zbDcgGU5cQ0f
Zbunwkn2Lx4Pnau3N+/a9q9vN86eMse3d5+ac9QcNO/9ytf9T+cOTQMHNZvzuvUf3d3919eVqGJb
+QInP5f7AhAITcMmxLpIJpCVcV/E2wKzOT7Q+g8mOmgCcPJZXNkoARhYFNx/eGfn0Tx0hMReYgDK
0yRK7Rt6me5ANBD74Qiqjstf4uyxHe0QRi8Aa7i3gfmTcy1KLF0eWjl2p3AzyyCwKCBjNb8E2bBr
05c+oxCcOkJp8yrKBkhfuTkERejWyKHmmJK91N80wS/T3OvjXvDDzmKR/TBLM3ANIUjV/G6em2lM
aw3TpXMBkkRwpyVgB7CLFnpKoWzk1+lUxoZrGA2ExmLJ6LtdWSr6Hd4KJJ/ETR/sMLwRRocGX3YC
GipQPejBKPcjxGcGrxmmClLcEpWuLBIXmiunGXSnocYOWpc6r9W33owhkwIq36T3Lru28nl19GcM
vK+iEAL/ymnwK0FkN2MHXYaxPeoY/VPmFIqmgi22snygLcJtXMa5qoFP9NRIndYVUYsxBRdKv9Oh
VYWsKaj6V/yAC0A1s8QOQC2XLfo57NWsgR8zwOZRRDYtyFFJZgqyEn9g/ydXWAx4zMbIeUaFLJDM
zqqRKyIrcNTgDbJoftqCeKSnOxUbwtAzGfBM/e+/0jcLooXejcnm/rgFpF3RJ6oJ0YfO9uT+MAN5
gpl2gZWzzIIihHEt/n8rXKE62bM8DwmsDBMaFODv7qmLziTmHkQv62tfCzcjXOsZ+Blvg6f+VATs
A1aF/qdppHsJwjYatHaDLhaciXzRiHwCxlVGXQfkE2DBXFCojRJoXRcBiq4Bg9ZCGxXgqMNk99BZ
xUJWAF32/e/LG+r84GenyZ8IYb9pcZpQvNbIoBpgQ7r0AEmvDanNgzXW15R2G5DWCALybCVxw7UB
tmTVOBr0392GhbmqVwpov0exCyHGQ1sTyIJP41WlSAIg6YodNphuK7jWQtWDH03XAr2tZRYTiZU6
OoSSe3JMs7fLa3f2vRgF9cIIF4DQ2Mb4LKjMXBojWchhtWetGG0E1QyIwbLgd0Sbx8smzx4pEe1A
OaHeRKmhyWe8bUNcjRBvozFCI76PRmWjQX+aNuRTlsN7mrJzhrxC2RC8trUXa6kgNZ6FC3aBQoAv
08DiA/A6txN6IEazIcIQ00gGUG+M5qeNyYMftdrLrgySdgyvF9PzZZ/Plvl7WwB/AI4BhAyPiuqC
JphCE9vCjkEWNRzzcV/J902JjJbfpaK9vpJVVIQndjqa3DgD2AosIjQLlIFKpEmA18nVI9jdZq8a
g8ol80B2chwau8verdoD/yfiCBSkZ4dN2swDhg2gamRH2UHp3sNY2YTYhpqga3+2I5BP8NVQqCC5
gFCS8yvOUjz4xS38muobBMpnFwBbLImG2NfcYVTHKOwBnoCezunyoaKYI1R1iZslH7L+NQwbQ/2q
IsHOW7eCJwHA1QwmDHhqJY6JHPUxUIwh2Xfz1wy+gZDexcPX5W+ztmYaCN7Az47rF3LJqZkk63CA
BnbsJkhaWynW80NeazGe/OKkFNzzzprwyP64V4M3GFWjfl5NJiAPLs0Ys79KNJIXmpv24BRRIt/T
iUB9bYL4m+IQSSE/22I0NwUe6p8ziEVjPyTEvGswhw746oxL3BY87ARqYKQNvtqgoU9zFGafptnq
O9MqoE83DZb5riWlLGgWr60XENQEGYLIoO9l6NTF3ql7VHwjCWK31yYviKBSaZc7O7D//uBXl2a4
8qJQghSUtzADNavNRHdhRwBHTiG3/nL5+6+FGd490RaFJoImf09kLPyxtVqpZg31ZZ+b0GgoqKa9
ylZaP4DWS/2cjQgl9mWL5/kdDVhGxCqjCPg+XU6XsNEDkqLTm7oJpGxV2cOk02xgOAhfdmMqhVf3
lWM3flQI1nTl08EuHi1Y2sO7Bbemcx0BeFpB7jHEeaKmOl67JC80Zf+yf2tRDloccMUA5QpKS34G
0miprecNWtkDGDXCKgInDmh6nhmvGBpxYFvtYr8ODmq4HcoXIGGp9dgQNxp+VNWVxmQEfdrfggvz
8s/SsKond2qsOh7a0QDHpREyDFzlZaRDrccQzYWq+xYS0I6MM/yyhTPADbb3iQn2Exax1NMaSbmF
ieoTBP5agedkZzhMb+NP+i7iDF45pXVWRWKeBQyvuJ2c2rLnmtZZCVsWEuMEndr2tlM0p2y9VkTm
vxY3KMDRdmRNqrOhwNA0jDC2a1xkwmoHiXUvTPW9VRLB8q2bYSyC7HoPzNypR3OotapFYSYsZ9cA
DbeeGo6lCpr5K+uGXY6rEsAjOFn4Ary1ExVplCbAJ6VQ+iaDdI3U+ZMWLeasoF8JwP5YCxoWKzlG
+2YQBeAB//+dEBZxIQWWVAOVDVXDUT0m9ejmaChOVr4LxlxQFItMcWFhzaBKrVMQIqblSwUxdUhY
QrjzLfpbmBdi4cQlbjfFhHS6WsAONCG9sG19s4t3/az9fUygBsb/QPSIaQe+UiMxabQGUqZYOcvr
5eYmKCso8Dabyzt3JTdoNnKx8Y3shmOnoacOTZkkPVO5T15HAJh0EcphLbZBPw9yKUYCBar2UwNV
UKURIJqpa0Tj77jLN6UK+Hjw1zyV7GRBVkCzAVwWZ/JXRG+tSDJCdDWy8gh+XdCVk0NffIH9HtLb
k+DjrGwlYGnY7Yjd+EAxfeoUGFV1o1QBXVIt44qg3ZUPpmf08A/wYXMQfKOVJYQ1HFtAMGC45qxj
E1gQptShAhvO1oHoIBq1dF9pBSXayv4BszQ4pyAQyC6VnE+9PqaSLRV4fC6NLbsvJ3nljHnUOsX4
99X6iSn2UxZZIdagIm4bMKU29lPWVGrmVDrgoI0xNQLY1Up8wxR8UhET+GKcV/FQxnAapjC1s7cm
83aSRQBXkQnOm0mPhrAKYKKpqP0wh02Ca38YPlzeqOuf548j3EaNJgiuzTasWKPkzEjdGohRH1RJ
dJSvhjayDtrLaG2dMVqNjUnmAuqablxrj0zWYLCD3axEfj2l16pkie7ca/dfluX+nz0eaDpZapSF
QYn7bwVZ6LaJSrccQtMJlfo9CKxNGIfbCODky6u5ahWIP9Y6xG2YL4nGLNTbMAYYby6zA+hmq+yX
ggFc6JTmquz2lsDcWn3EiAX+a4+rj5SxMFuphj2ws7hTMzlSqwNPQtxwegQQNkcDU598O/Evu3k2
tIPD6sQuF/6aXIWERLArB/NWjTZafT+pT6O27eAtyPnLdnLnuNj07d4QVcOrkbTwmdsXBsA1kKuH
bbySIXIM3SFUupsygLFBljTruaC+Yb5wZe6Jr9wO0TBpm0cl81U5hjJmfNtoYwCxfHlJV/fhwisW
WYvcNVdJ2Dcscibb9qnefYwY+0PEJpDBEcEHzlh/vj8fumEYFEV5jbG5U2NZl4VDq6Ht1ukSmAD7
xqlq87NgTy1x8JTsyt7RpmPRxABc7om+jZIfgWG4Q/g2lIL8s7q6lo1ZC/xzLqMxKFDp6Bm6ncYg
prXiA6qG0MmsUHA2rK7vwg4XNapV412CoeUkRfbGWXGlTkHF+hH/00MIQg8tI3TCgIvlCrmwRmVa
UYackCbbUUu7dnK7FFQKa8vGelOYO2R0XmdKFCqhOYkY3opCThsXFBkUwn1nvfx9VKJ/aKMnDKyc
xSsJm9UgRWDlBiQ8MYonA6SOeyA++2MEougXPRdNwa5d5A2MkeANCS1bxCbXCIuGGP1hzIy6mZR6
Q7dHs6oc3g0096dDL2VObV5no9cGm8tusj/Lb3Fcx1jthW8GaebT/VCOhTH0IfA0iIaj1VXaNm0n
4pBSb++s7hBlL7QvG7BYClo/fFBCokDG6C0jeGf9OJtL310x9SXGLqDfOxsu2hWmAnIK1ceV/bJ/
fMrk7bBoWiSXKWkkta3yCsdCe2OCo6AutmrVuJKFmWcRNo9fTGYMIwxYTJAdomnBGYu6GUTC6Ku5
fdsObq0qsYNZdfpSFsDgEq34Qld12pbNkDyTphfJtq4tKWvzA3EPAnbswlNX8coZF9gTJYraqgGY
penu9K5FV18v8MIw015Q3q4tLdI2uJCw3wk0FE/tzV0whBrExEBBNzlD/2K3B7wEy+F13Am2/Nlh
zxZ2YYovaeYy13Q8TlSuRlmxrg+Az0Vveme40LF/TftmTyTjc6qU/QSu0MsRtGocgoD4rNieeKDk
/AQWrJxqdlcEA2Swh1ZAvtH68M3Mw30CJl6HqGjQzPr4Utr2gdRTJdiifGXFO8+12opWDwcMDFRu
kid3wG5BzVS+lcrGTQdU+bOJglIXvYetxRKb3GA9GjYnz9m0ktqqRqg7YXLU7Q2CQflnOU69Kfx5
eXFXfVvYUU5jKNDrdkgwzgas3ehdF15ZhODHvpPSjaUIMsGqKZXp7wBfx6TGT01BjC3tVb2oMHaB
ojHOtyiJ8ULaNfJO166sTNCnWTWHpwCGs0ae4zHyAQaWdJkiakBDGu/q2ZBdqU4yZ8rL6cbObYxX
xsF1lY0i+Bvb5suM/h0uAOcytAAb/eUyOuDOAc6RGgPkGHkFJFPOMAix/YfPtrDBnF9k1SQt1ICM
sAGesp/dkAKCj6a3FTyiXt+bUeOokmjmZm09TXDPsH4eo/bjaosBklDW3EegCpefJMm1w3dz3rfj
Uz4qjqR6l/1bS+RLY9zpVPYAjphJXLkm3lei4UtLEicHuxdRf2RMl3y8ivW/rLXZZwMkEMcha3Vj
nul0SasohvQ5MynJ84bKHUAQ8QY624JkcnZ/+bajQI4Kzy54T+fh43NfT21tJBXYvXrHUB/D2B2s
TTRtNN1TQkhTOVX+S7JAx0YFWXxtUUFbhE4zcNfsnf3Uw4QkqMkr7HVCKc7f2M/jZ2K+9Ewx8QF4
QnA8P13+jGtZjAmGg4MVDQvIx55aNPowTFoJaypHymNfyoc+V/xIpxh/EOrFnTGpsO/3xxYPOrXA
gKwVKdZVS7+iCeCtABgqXTeemzAGC0C5VzpaO6Syby0Svlz2c+0kxts6WNvABoInb25vFH00tD3B
8WhnAzLpg43CoyDAvUqhW1SCxCYyxu2NeR50msgwNqifdrhVuszLkte69qkq0v9jf4pPZUu/uIqm
mds0bUxmSn5Rsh9QI7m8bqt/H1BPIDBR5YOJ/jQ+QtKFVmXj77d2/ihHw08l/1u1qO/thnYIXuxR
EeK16NRERRrVxg0aaSv1MqNAAESCbXUGK+RMfP/3RTIuADciWYoS17wFjrE60n26ne7qN21jPBrO
j+q37Ad+6be+tcVYiLq/vIZrxw2gOXg6Mi30Oc+AuUE3jEmHY9UknasXzgR9y2LYXTaylvyXRrgy
oRky1QKuGCWY/Vybe+i7KrPlYiO4Ob3NPy8bW42KhUfcbippMNV6AWMKLpgy+miaqI+zumZAiwBK
hQmas/azBEyTqTQVJp8ArwT7OZ6mw+xZTlpBfK/bwbUOSQFPBfy3yccWm7VHDWJZ0biFXFLrpwOe
gmUZHZbLi7b6hYCwxIswLnTw6jTOJZKkGfTtkIJI43fGIYk9vfulgxwPHO9q8HDZ2tonQqrD88S3
0hQ/wgC+2kgtTIR8Nb12GEGSekHPZG3l/hiwCIdMmOrZyjMLBozxhwknAHKLREeGyAZ34keGVrYF
ngQw8r4Bd7eq36DQvrxOawfg0g1u31SkJ1XfwsQIRcjE1do9ZKS0VvDtRY5wG0YvcCXtVVhp1HaT
11AfhWw2RqL9y86sHTw2JLhUAGHxsMvfb01JsbuRJQGl3kA+LbKf07FyUuOz+GsGd5zlS0tsWRcZ
NbH7CaU1LFVB5xh14ObGNmsFBd/5IB9nhauHamVKp2rEsg3xfK9bmDCqcWyDdwVCCs8DpsEiGzP8
w+TGsQEEaQd4Txlvsiy5aWoq+jGixWX7e+FyRrK20FR2XTlIt/bjdD94spNCmM507C3ZB7vJK/zk
2XoV0pSuFU7LxeYyx6TprTIlWGxq2S9jk9/Gc7kBLBCTHtEBCBqgqaPtPCpelIvIbtaS1sI0z4Ec
4Y7bawqcDmPgV3+iBa2OPo2Ad/Jm+fFy9K7Ywt0FlxcckXju5u+DgxVEatl0sAWd8Lz7HEuMvEI5
edxqwyER5Za1pgXMAdKPJ05oO/KPxFkN9lkjwe0dj7g3eLQAU0GHxgyAtBIwtMP4NUWGPxHI4EzZ
7rKnK+ngxDS3ezKt6doGkq9uLl8nlZ/VL4WIVXIlWmHCwnMxmviyxuP5CqMKYiq1aInU95gZkDQf
07YBRCpUwbDrqi9o6oHmEy21My4rsPrIeowuvTsYO2U6ROVLMj5dXq5VXxYm2Fm33HnsjT2IYaKI
/aS/rrXakag/050tIvFZOQ2AtPvjDHN2YWluRpuCTqdyu3STx5Dd+qDh/ZD8vOwP269c0Q48DMpp
3Ebw3slfZLNcGlolnXHmZI48OLZb/FD9/qg4ImXLtassw3EApoApYcBHucyRxoaRlRGL7evpED5M
N/F2+pT24T6HtV6ARF9L10trvKqfWdqQ3JCg0ZYdo21yrI7RJr62jmQTbuetvm223fvlhVwpctAj
x9Qk4zrAmwrnnpkWTTSbcM/WE2dIQ8Cn/2Gn/rEArMdpQKRKbFO5hwUi3Q30aLX7XMQ4sP6R/usF
5k1PbVjSbI7BABvT/exNN1nhGF+NP22C1+hD2vzDdQt0JeA3gCG8qvFlKFhxlAGETpULDH+AxnQy
Ae3TioQZ1jbSwgrfjjarXiXViPq91946cCErV0Xy2s3by99/7cRYWuFWTgvyHtPa8CWxnawAHI9e
ZVDKTF5t9aaY7y8bW0t0YM5lnD0YR9T5vWT1ZpOndVO50dSA0GYwWmecq8g3Z0tEH7IW1+ikY66f
TVhjmvM0IqQeFx401XHgh3jQgn7KROx/WDo8LeFaDzJhDB9wW0e3oiFXAty6o1pFEUfBEFRuFXS0
ktK+16KflprvL6/fWhbHuC34l3QMkeAZ79SpDgXwGLKrVk0xRIxZB0V60LMQGATJiXXB7URkjCvr
a7Xu+0xmlXDhl33vTvTQYsJokv1eRA/EVorP5ku/uNq+lCrLSgOYGugNmSqnVUonSPwcjPZB50bN
nYRS/PJSroXi0iR3IDZjOkxDh7q4KMpDWthvnaFcq1okEqhY21+IETTnoTBqgGX59JMNM64ooYRd
TDvZUdKX2nyxNWc093IM3iBBgb2+jv81xjdpyi6fSlOBsSqMdmNWHKMJ1IpdsI81MD6Z8y/FoD0Y
X4iIuX0tVy28/AZYLw79iCSjkaTIIiW46fv6mYaKM8fXBficL3+287F7TJctLXFR2Qddkg3MxVGp
fkSy1jik1cGCOB3Bzu7nRPUSEt1S650YYAmynnGWbpNWcTpjvFWqp5BqeGqKHdIP3uVfthpQeFbH
gyxqRYAGTj80mOMztTKxN6kR7toWCTvuftdzI0g6q7sS/VcLsEngcnlQodySqFMlpFCDPLXBY6fe
NsV2/gqn139wR0EtIoMswj6jPRvtepDqGfkzxbvjhGuhDQh+O/28bGXVGxQdEKACUcTZe0SdtXlU
a7BCjPQevwXUeBAWoKmXZ+Whk0WHwhn+AV1MxVrY46JnLucZqQxlMC63itOQrzn6KCFGRHoNTHnq
9SxPTwF5NtvGNcBRfNnZ1U2yMM5luZRKQ5aGAxIqya4s/TEnwWMaYYICK3vZ0mosLixxya1S5VlW
gbPAvthlxnZKPnpTcJSvOoPBIJTG6I9hQvQ03Cs6DlpbwJk4+gLrnFVs4nYrRZ1ov7Mj7exo+GOH
r4JCbHcwK+GLYcxO3oR+mzh40LnTAz/zpWMl4mZYXbmFOe6ErdI415sUbhEAkOeqdCmw76JRIZER
Lgrtzh4UDLTj7Bkf63GXtQ9JuP+HCFj4wcWaVGahFSfwA5g96HVvJiVyDVPwcdb8AKoed39kZExa
cDEQ5mkfqCWMlPUxN/2mPkYi7bjVFgNe1pDwgAIGTorF4eJkiUGAmJqUoMiyPvvpKYxMh+p4LtVu
QJ4y0cRRkkcL+oeXl2+telxaZXlrYRUX3Mk2I1jFK37ZEdcA1cllCyv7hwHRAXpQAIE/g23XQA8g
FyCPa1R5xuQYwloNf/ZUB6amE+l8rKRZyIZqMt4CMCgLGv1Td0bQnRpdi3wgyV9Q0fKMCRPjxeRZ
euuoyedlz1ai4sQYF90mDWUMC8JYnh16qHmOpjP+tdofhlKXDnHhnVXzrILlonJnIJFm5VnJHsAg
4ETS12VfVgqqEztcIh1bibQV/nFjhT73tb4xu2mXQwazsezrqVefw7HwjUQUfqIlZP99EX7GrNjD
mLPvhTdWA3iOvLydRG9qKzF+4hu3syyrD+WqgW+hVO5zq3bGTgTeEvnBbaM+1sBMGsKPhKpXQ0cd
2tpwJBMcdys19okn7L8vlisqbJS9FGZmc2t0ABhuaKOw/QSGAihHCGJifd1MUEZjXgOPa1zW63I5
1+0W2buC+LDaXtWxqOf0/ZTOHXpw6L8m+EMvq6S2oBJM6Bt1N4LZUHOpA8az5xtyO76HR9VVngB/
ua62gZ82Tvoz/52KfsRarXTyI7ikobeNVYArBZ0hiEWMji0fqe5apWsWTgVNPczW42XUEJldT1V/
XOeyR2QPUieXsJrVutOq93n+XtHjEFHMUgswBoIPyQ8TqDROW6CWUUobmJiZtpYkql7W08cfZ9gv
WARmKQ1l1drMAi601ujQ0B+TbZ6yIVMvkbejSOxOtHpc4ojxikjnHAbnGoPH3jzfMRKIPvZGVTCg
s761/7jGZY+xsPMmJ7DUErAuo6snO4Us6oauvNqchCCXP2oNM459zKqxCRBez4hfm+KjA5/nQD6K
xJsUZxDpnomCgsslGFSD8pMGv1T5pQ8+hK1K0bpx2UOuB8z0Ufz9zo5+SNO4I3nx2lX65vLBtVY3
LZeOf3XqjCoaZhbcVag5krWxkh1m7DNIyRXRtVF4hXLQC5FRweLxdUbcGDTvDSRiBLq1j30C8tVd
cRXvkT80xa1vpSfkkEJEQcli7SxdKhgSkzHqu9bDRuUTKDBrjaEX52Svoh9mSp8mKNYuL+uqg/+1
dNbLbuSY5H0PS1OTOownvmr/ZV8tLHBZtzQxRkHYWdaAI8YcPvVwAxGOy16snpcLG3yOhaJS0qgs
NvL32n6cwxsgA2jWeaYKmLPA2GpKggw2Kl2MeNr8G6EsjWZt1CP2sHKvynitsTzaHvv4tpK2l91a
3VoLS1xKInbS96nGskX7QHRPJ75diTLSegD88YbLSGqoxOU8wpsRylDj4Etq5xeKL1edU8tu2YwO
lBRCFWjHlzR/Lwd37AWbTPQLuAQ1QUS7qzp42ZZfhvpZiMjMVs+sxSpyCWrO7DnIKfOweAnHB1v2
W+ku6LFxvbxNoBklwt0LAoQnq9XnItCKCA6FyQ5P2m4wu2P4Ca0GdxA9RYlMcZvLGBtl7mUWi+hP
Sux7vcXT25AedNGzmsgSt8XUtAQNUcssYexTla5iKQJfpQNlESrCNqxmPwzWAK5sAR/HI1ZqaDjW
AeuQEOsVQ1dOaPzs9LtWhMZe3V0LM/zugtJCG7KG4Gz+MGx8m6MRCNrXq6G9MMFtrs4a5N5kN8fR
eoy635O2/4cEsfj73NbRk9pQwwArpRQJFD5CCA9t1eD3/2aE2z+TVlvjwNZJGQyvUCEoEm/V8O1/
MsKf7nnTJB36BLiX4hxKIEIl6Q5oepz/zQq3XZoBMyct65bK5nOkfWCiN6MC6MO5yAW7yf/5Jjwr
CLhY6yxlnpiyY+/G3NFvP5S75Na6k29qL3klexCWgg7Ua4/PYecUtVNfiZj+Vzfr4jeop2V6bQEA
bLGaj0pgtxte4qF2m/KYxkfZpoI1XXuqPnGYbYLFnUCKlSg1QZgDZvUfgQJGom705up3QJ/SqNmQ
RPX6kfidbXtQzNzoRv5++aMKV5xt9MUPiIKykHFSogLdyEd5E6DPuYE2yG/IWI2esZ+35TG4avzi
hWzuw5/t4eWy/dXiY7HYXB7pOtnIZnZ9DscPrXqW1HkHQY1NJst40jQsBzRDf60uxMUYl1fKaAhG
i9U7XeXUmKywA3/AZpEGQakjSJEWl19Mo2hkylxTpr1FvXx8lf6WxQQPGCfRw2WXrpk1guMfoWpv
TPpQZD+FQwbftDVn5fSfL8QfyJNqVqU9w43k2LrlVn6IHQDW7lCPNmDSudZBletWr8omeEhejVfi
jDvlpndt71nd5l4uaggIFpV/8KoLjPn24ffHe8r6O7t90GLBubNuArMb7GEd1wguPrpMHWvCdsQ0
9xAN3qXBsyJCc6znmD82uNjoDSWgsgUbcTY9x3nnxFTbpDRwqqp8LzQRRGV1lwGbAlZEkB2hVXW6
yetGb5RcRf1hYqCoNkrH7jdDE3t1dYiSPRG9aKw3iwC10CAYg/ErfuAnN4o2p/mEpu9D+wKsNEIk
PmLETnfyO+0GE+eXkwhLEmchujDHlVdNMKf2ZMK9mLxr08Gq9+CfyC1BvXA2x/+92xZmuIPBAmGQ
NZbwStpZ95NPruODWnrZa/XROPI+2SaH9E53RSqTq+G4sMqdEJDWwpsbuDzcDtxLlU/oayQJPGNp
4mz9wBGPmXNGbsFfysYmU4w8xPtGhnFaMEimPnQSHci8t+DpM6kziybPV31aGOSyftMrUqpK8Cmz
JuVooDp2g17H0ySZBkFsrFSR4MnCszXo9vB6zc/byEEuNaoMqcx+oINDEqPddlXZCgoXkUNczpit
Kk3oDABib6f3cxG5cWheZVQw/bwa54tl47KGggTRhj2sGNnWUg8jeE7IjS4afDkXU2WnysIMf6oY
QZlSm6Ep59DDHHdGGhAw39SVT8uXoXSt+ApjdHFwNbQPE5j49A1URS7v6NX1hGidjRlvxjnFrecI
PQRtNNiLG57CVHrUpw9DlINXo35hg1tNFRAcSPUAJYgGQaR6ef7T7H50sy8HX7Xm16JB/dWPtzDH
rWorgQKyCeCSpr3p06esPBn2lbDTtxLuTAMX05wmaOIwX3aa6a0p00vojKMfMFF3qH9GgSAG17/M
HwPcqo0amHUrEwaabpuCa1T9FYqEVNdOK/SjwLrFDkhs3VMfMP4vRVaIdK5OZfFQRd3B1oEzm/tE
P3QYm7sJiZZuFa3Nd5ejbu0TAf4KfQmI6wK4w3xf1MIKLahuFxRpyXgwzXvAHqlylYpaNmsrqCoE
TBTg7cT0JBcIo9JJVR2pbHspXhCTfQjxJqlQBVtoJRIArGQE8aBJsPCmfOpMi3QoxZYOJjBMu7sk
Cgh0r2pRBfo92r08O4DdRKMBRKCQIWZM01zA1TYaDrHa607Y2qD9nDvzKEX0TWpVxU/B1u/kPRoR
yTC/dmM1eV0yaW6bxg+hqn6McviCIbv0RjKmeZtiGNkJQ2gRXP6q/ELgF4KpFPxhGEkANIHnZYSS
cYsxHgJNCfWpq17H4u3y3+fDlf/77L8voqbI20jLgT1zSnmbSi+m8kSz+yzf6pZXhaL+KR88vDEu
eLSk0OYKRMBOkHkkjJxMDTeAhgmOs7NrKTODMpHh9vGqeZZGlLYbUEsqmoPWoKOZL3r6oarPUkGd
Wj+mynM9XrXDhgTXSirC3JyB3mEb1w2mFmSjgQ9KY249zaHMahXsJYr8LmOCNQARzeCb2m9Td6Me
Cu4jZpxH3x6fg7TdBPa1kGPzG6vLBTV+ggpVGwbnhV7K6U+QjNKw6ICgNqcK3VwvDdBoiA+d5kcK
xl2l2z5KnSEBHtVwKTq9RbmhaLv0Pp6lcCorSL/RrgaN3BQ4EId0u2Q7mE8FfRwbTyURsO+pW+vR
ZrSAWgkCTKE/as1ugmIRtRqnaH9oReil0nVXfeTar7Z5tK1bzd4mE9mGkKMBtXKWP/bmoShERI9n
L0X/Wf0/rnPRHMdmMBcZXK/D1IuMzKGgYQwnJ9Juae/h2uxNyYPei+51K5voZMW5j55QKknZCLPD
BAYCsMVjHR+hc4BgC4+QMRBUhezPXfjA/GAFevaphVJKd8oJfYZpgobqIaUUKGpXwRXJmL6IVXmX
88TK1l26yA+pxGjTG1Ix6I5ODbR7ZsC1cyeeRZehs47Of74gIJTgUcP8LS8vE0xTYKQ97EwzdTM7
d5rgsch+2fpB7u9NEwratjenHsZYxyb1DHmjqF/A9TmjbjhKPjoSyIUr9Xqk25agLSJV/uV1OMMz
8D+QJexFwgzyUNNLGYuvo3TorANog5xCy2EOe96E8MevbJIdXEp8M7yb44+yukqL3OkI3ikpZLNi
jLTb972KQbL61hpCKGjfKK3x4/LPPCuDv3+mhokBaAhA1p3vA4ABlExTi3UMcU5Lpmunz3G0r6Ge
BJGgxA49zXywQHMNDnG7fu0rp6dfWmkJVms1aha/gtuPSh1QMw3wK0gH2W2UpuxpHSLzAmfZFfls
QyzMcPuPWGWfZAGUCcfGVh+KWSZM9UK/ovrcuJVtd05fQt0sDRSQsxZ55Pd9ABH2Phn9Vo0tQQvm
7Kr9vfYMHw+kHyYXeY3SgaCELWTA37L6Plc2UbNXtcyJ4hxS0l5vv5nlO8H3B9sk/v2h09In9vvY
QD/j6fLCnLW//o+071qWG0e2/SJG0JtX0JTZVds76YUht+lA7/n1d6H6nlEViqcQ00et1qhD050E
kMhMpFmL/xJu/0sgxGpaiy9pBzCk1tsepG1FVt/Z6t4JgWvXeAo6mCT1gZUZMZi13E/zmw4WVdSv
eoBBp+lM1H7fsH5p288NkHQmGpn0juT000Lv+VxWgsjvKv3yzzdjGg595zrq/lw+RMroaDnjbJC4
/QzVjWV9k7SYNK2+mUCFFA6L24EiyULTjqjFZVVbcWSgCEbkeYWBHdmDWWK02CA9HUvSd23pYTbv
t94BJv32wfCx+j9r/CuJO5fIDkNdayAJUG/A/stdKQ46Y9qZvSnwFSJJ3NVQcxxamEFSpMleCM+N
EiXR6KMuehhc8dhya+K9kl7UtjXHsIJJHXq2ThYVv6X7ql+8PHnqpdRXYSojBX2O94q8UbV9lNyB
SDDu36nzqVXvlr3gH76P8xFI4KTpH9CXg3lVv1TfEfnOztPtM1g3kQyVF/MHQJ8+XeMzS25qNARl
Az7YlML7KUbLQGM9RYoFqMtJCzIVnNTyAhg8y8sd53sW/moawMNgkHazOINXdoPAWK5r/tkHcYHb
Euvo5Mf0JinALslSdYrcYWr/0MYqqE9RrUzuWvlx7EzUx/579w7kdzwcmbvABAOnJjlwXMYkh6Eo
uhgYsNIxHKgPtEFBm9raEiHHAssTQnRMd3PvOlCRInVjwSFMhpS6UhSPJJ3jysvnDrx6YSsF+HfD
TRgyqOkGHjbPkFQrBpsKFrwWqCNBDnRzAJuyjmzuS6gWzmmcw8ykTftjisA+7ijvWmd66gSi2dJ4
CaNxZ8vZwZEHN9fjJ3NUHhJdD4whE2Ql1nYFSsgwr/FowAueXeIzTSxToENXFJc0zdT2QU1nBNhl
90tzqh7PXooeuzpP3oHNVNzF85K40ig/2HFPBbbitPucHwVHMvSABV+oH3AKaAHxKdRjxSDdVOV+
bKM5WNUa+aCEGMEfjIiNVY6jqzvpS0zzHFgfC1gSE0PF0SHnis6lZ8EdZbl97osuTomLtvrMoSh0
QC97BsFqbAYAF5rHcgHIQvSgjW4j53vLOPS5wDisuIILuezPz04krLXWKcAYQ5Iu3VFrDJIFk4Nd
LtBC9vlXy1OZGsLtgBiD23AKXHolYcvL0r2pAMmvE7RgramWYZxJ4DyNMuhzIhdYSO7cR9bHpO2Q
eMrGD216yss9qAp19TCWgmWtvcMupHLmBPQxUazbWJdhvSnLRyiFGyrvpeKxSb5oB6If0C+JmF1W
jwypKRXeG1rMA7MaHdIL5oyV6iYsRqhvc/TAloUjyC6wDbs6sjMx3IY2chPPFhMzRblbjZs488PC
16bnUjNBBSJI/6xdSXAV/V0Vt5N4DrGMG0xDVj4qOYaZj6CQS6I/NHaQEvLzAjGDWxa/MTFB8lEQ
i93eUkweX94CmuZU6SgcktbG/ujID4NWHgdq/5vL9p81AgHyUsxCMwD8MvNXGc9t95Can4vIkKxe
tDMRXFBZJnIs9xNOLVskAiBGd5AEpkq0V5w/QZOUbIBHDZYqjjcaRq2mKdo7pQihilkEXv3AIAT0
MEBGMJa6y72K6knK2aQ4YOo1P6lTEtpHpe7A8nMnmSI0pLX3w4Vj4sxgpNuV0aY4mVrZD/OXEavb
otvW5eSaAHiMnQd56U8D3I0FTClrI1vtxp5enH7bG78d/V7WfpfWb6BN6uqj0xVeW5aePt5J1g/b
BBwrOrxu+4uV3bn4Xm53kHrDu7fE98Y1UiOq2cl49fTDLsvBiAC6mYpgCK8VWDt2BbkjuRDKWYQo
V+2kkyA0X/wCqbWxmEmTFD4Ys9w+1YGB+WZj0OD2StcMO6wcw8ZBlk/FONSlImAaRSvMCYpgjA1p
9ym1odOYb/Dse2o9FHPzpZv5c2OKyq1r2dVzwXy/VjRolGKX2ev2tR+/KepX5MheZb+Wza5LwRa7
PFXWXd1PpDcEtnfljl3EJ9xOx2rfIrEJ0aaRu/nwbQQ57VAILvJpwPvqPM+iIH5nTbMeQuBZkRQW
fcjaTTK/l/MC4+5p9o/GJkpcEOROrRI9XLK7ZLG3oAmvnF+qtPOyJCi7T9VBBpWSZfn8V8fO2CoA
TwdeKM5WtoDZy6sZIVrZv03zHdV2Gg0G8G9Oyzaaf7fhXa67WbG7LXYtLYed/ytWvdS2DDNqklPg
RTc6SDJmfoaAMKGJ34G8t2k9W7HdMvwxpBsFWLYlBfK6BfRegBuiz056zlVPtdyQuinSk51914q+
jx381ZExvEMVb3dWdb38vBJcuHUsYVdMffTSOSEZm/LuH0Nr12bf5kWgIleT+3jrMhrB/8jjFFEq
I1omLbYjTaYtkilKgoE9JaiqHZX2SfU22C+GcQT8TDz1SEkeZwutjdGfdPIS5cmsRDN263fy7Hs4
lcVIZK4MKTse47Pol11Dl0CByeuTN1Vys/591gHwQ1/rGV/k39aNtWDvfDP4CS+UCY1JAYwtsq0d
XPiBhlVghscQBbEcz6XqtxP/SkUwG/+LVEdGko3xEZ3s41mELsEJNVanGWSh3xwqE6P4jDJKrPrN
tHf11LqW9SLpkmCxvKKhwGrC74LGDmRycMGclx/kEdS9kg1uGHlnACtnBM+HccB8TTM8l6XA3F29
URmoHqMpRBMSauJQuEu1ZrSJA6ZCY/cz+Bns/jz+8u9fIk9UlbvSZibGZr4EJDToVuAbrADpofXx
kifuu0GOQUDIAVT2xPW3gmDW4ZNRTBAokPDEB5IfCrssSjs7MzVUaalGVeJ6R+8YfB7/+REEx+BI
IBY/8cP//3/jNxuyI/gZnP7+5w994hfkcHC97dPT9utp6909vT+9/37fCpSa3Zhzi4JPBece2jfY
T/sKfS6vO0MPyx48vG7rBkGQuKcfWxGmygnH5EqQBlpasACBTJ5H3pHHMs/yGZvv3Xle4AVYtE9c
wWqu1RarAeW6DLJ19FbwbyNA6uZ5ndSJm5G7u/c77/g92Hz80smHLzjiq7DktG9nkjjLKBeREjox
JN0djzg21xctZe1gUGAFLiD43HS0BlzqUFI6ZdomSILcHT3v8xj8IRuog7sVBHUnRDz+XM7lcAtR
hryMsxJyjt+//3x9fY3IQl4n8rwQTGnj9/gniPYPvrt9+arcl6+XkbC/vmaCeiP7H8Er6VQ6vv4i
APg5NiBjYVUvV96gtaSIWwWawq7L7mGH7SWuh7VvXVew/NN/7JYwLiU1WoU8GTUT5kH7SfC8wc2E
JG/rCUSdQHWvROlomLHAGAGSOS6kkac2Av5py0Qd2Q0IduzaM0OA5WF9Hvt5+0Ks7+WZTC6eiZxs
6tsa6I5eTjSCX4Dijl/fsdrMTdw/m4/N4+HxcPAFh3iVdGb3A01B/1ks50D6elBjOYNgWMCSBMHr
5pt7LzIqaxb9Qop+qSoWYAvAjcOW5x2RKoMFfdxAU99EanIVePDL4XTSTGijyCdBn16w25B7kYRT
HvZKO0xMqaEajCF1vpimpWUhZejSYSd1Z5HPIeh9L9g8/qr8XydT6W7ZHRC43vXrfyaWu/6ZFub5
okAs04+MfPbu53vrj3AHs9t5rT94noVbQeApddLhL4rffqDhwO18FK6JSQr8hf3f3tbcU8f6rf3g
Qj27iNF5pf9ztMyNesfTL7g47PIwjwo3yi4r+wW/4scB/3u6TLhO+OGxa3z7q0x2X258FQ/mL9Vh
3csXX3X6tsD7x3uzr2Dfgp/wCOyH6As0ptL8FwDUEn0/ILBHHMPtS1kiU6w3aHBhghFRnH7ARD6T
D6z+3t0zM+k9BaKg5iqmQW4O0Ano9QPVBvriuBugNW2sDTbkDv3ckN5EwdTpiZMZvkYjwbvjxCJz
sUhOGGeVu7SQ0tjW4PxK8hCRiOAZ7A7kD363EMAK4C9Ebj7WS7DszeHRfd49b3a+j+V/fT39xrbs
AnaR3p/utk/e0/v73dO2J1+RN5LfopErPhnD4mO2KQg9DNTBefpYIxvzAqWmDCNqctgAUTArax9g
TmjKraewtzaLtSS7qCmowMiuHImJGUJwdYAoy7rCo7FDqZ4XHWABmFLQCV5xvYf6P/pWDTS5Y66F
3FZ+Zgq4Q0GvIkaCVXRagH2BOxQn07SsGbBOrUP+Ba3u+ma0XQspCqvxLUdQLLqKf5DfPpfGxT+l
U2SG0chY3PI4YhTduTfNw1RsEjR6dXuUV28v7qpFEqd4IY8zhDVIE9NegrzCIctn+AWUne3yk/6M
duUufa5Is8leZ2/8aQhMCrs3/K5qMuMwN8CQp8vcfTa1mjZh6YDOu3pKxh9RirKkKF0okHF6Y569
R3o1U/JxgIw6C9GikqHXYTui0HN7C9fU8Wwl/EtVRWF/NGtIyan2qo7A9u08eRgzomiC6PtKEthi
ZBtt2ijkoo7H1zRz2tlOFuadG2ZfJrg8k1ez3dMouL2eK0vLpDCMXYAUqLjWnMUzrNZ24jntXBrF
IKCrTDQTzYn53+4aJ4W7VcnkYI6aZh3A0mwPbbgblVHESC6YBAXrubq/J0k6qNxRhkOegr9RNE8A
wARJpoX+dnTF9G6Y/+g6N3IegCcr0GuRNO4+LXofgxSCdugS7NCGWv+hVoPKB+DrA7DkzcQc0VaD
hgMRbtaqbjh/V8ndJ6AJWJoTYZUN8pS5QpLeIcWyoQC+ua0eVwYK24mWZQevFDxrgduGi312qXRr
6LsiKTq3AKOs2Vl+WaJPSJX8TEGn4tJ6ue24oyYCUV/bV+DE6yCpltFDYXKBdZ3oUaY00P1uAlsY
gFZfImUX5T/jCtn41BIs8ir9hPQrVvlXHLskZ6sEQaE6yAPEAVrNz4x7i2WA5W2oPRrjW5IEee8W
2b9QnXOZ3MUbKuSJKIXMqAN0kb4rGsSbIMGIfNl6skXonNdP+dMSQVKDYQZkQvj35jShR8s2Sji1
5M2Q4d02rbTLigh58YOi5i6wXyfbsyJRD+gpVLsw/Zxg/uqPdWhKFQQPYXGQm++p/aOs3mrwTEt0
8WyQPuSatGMdI71ZbRyz8Uqj3wy5tmljTAdiPDCsUk8utMCUdMHBsz2+9W2cdnd1GwEeFdoNcHii
hs+F+ZlOAhnsv3ElA70xsonHvgHyr0vdaprGDJsZMoBB2ZDZwVhsG48DGUza+3Nf3CMSEaHQXT8Z
2aafCeXs0pBbizxFQMSYrfItncaNFfdeVYygri8D1TDcQQ/RjfWtkpO71PjSsuWoK29UBiSENXiF
MXu6thyasNjcNifranj2YZzhks2onwYZu6FNKHRJH/DRw7Ch8y8wXIIX3o+qo5Xvh353W+7qQWPk
DsSHgKcGSc/lIRRgqoxTYKEAmLHYGla3VW1g4RbCdscrXKjTvqP3B9YdTHZ8RhnDyTnaQ3Cph2ZG
dyPowI3B7yzLNToH9Nzqqx6X3mBlT/MSC7Z2zZEzlN//Ec3ZMB19lobDbFhvDvukrnfgDhao8vou
/hXBmaxiVLO+ynB4TjcByU6HCUGmBb0Ktw9r3WScLYUzGaNZyGibwlLqhqAGt203/Veyldz80GyL
bWG7j+qLTZyRgAV5OwueZaJFcqpSFV000hCLTDJMnYJBnZpIFcy5ILpbdaxna+RuqBW2vdUyx2on
O2MJ7PLZgevJDuDzaORtnwleUaJV8feuc7SmZFtKFa8dj3hlmNPv28cmUECT6y9J03B0KgWxkFS+
TtqDMIZc/e+raBDDE122YUsv77DW6ohVgVru0uKha15qZ3v7+1djDlRhkLoHgr3FhzpmPpQWbWEj
OvQJjplJNCV9MapXU6+2jUnvhqn9eVsiU6Ur13AmkdOBOjfl2lEh0Zx3ZunO0mMtbY3yd9gJlG31
9M8EcaePZp8oQwsqEOvthx6o5HqPKX8RD9bqatCdBm4DXUHpg7s42bhIqa7VMEAj3FtOpx3IdUoS
y5/yXLvdIgvOay0GxkiJjrkS1FrQSXupD3pfhmGZN2xR21b/sMEc5QSdiDVmVStQLEfoyyqTPJSw
VGJGxDaxdZFJvaZDhyut4btbV4m2BcrjUhn8C6X4K5AHuYi7skryEQLrcmOr9w345Mo/sv2qmAKf
uHpeZ4K4TH0k2XU01WxlQAwzOw8Jryz7qSquswhmKK7TvnCLKAWAkQTTupj/5PQvt+YomuMOIV9B
MHK2N/cYVguQXUu2CRlItjOOY3Cf7r89hp7j9p8v7V3v0TtjUwcFqjCpC/gGwZW4aoJgMf/ZN+mc
uarksWk0swU3+MOn5Ed7bdvdlU/0A+Cld8t9+pHsFv8pQyn6sb6LQP2M4FzgTq8rwuwTTLCggocW
9KV8+0fWVIBhcvrWnWNX32ubyYs9cLoNyDqnJHvUiLqJBdwZ1xVKTqZ6eWtmGgLUxobMn9HiAjn1
Q36cH+XP2vsGyjFvdjHt5MV7/Q67vjUEGndqwucN3vmCtUvho6OljlMMWPC+3Oqb0g9nN9tI7hiM
j8YGz9gDvQcipGifmXrdEsuFRhGet2GVQay0XbzaR7vNPstAzdT+OtSv+oNNJM88Wp7sqZtaYKTU
Na91vmTOSnVzPcqzhv3WHpRgIe/WwxT8fDZJH5iespcf5QfH1Ta6N5Ps46UPEKGLMPdXHwPnn8CF
U0PRNaMZ4hPAI6JAxTr/GfnlQHJPV68I8s9qY+013/FuW7LVOE6zVLzhUXgHfA133BPaldtowL5b
BJiobusDr5cMn1qA6QzU4Ks7DCQV6Olz8yB0W9HLc3Xnz6Tzp95Sp7ZsSA9VDA4PvurMgkB1TYIO
JBsNXUrIizvc+iqJJlBndKeAldBdgMieqgJnsLqFOposQPEFCrYr8g6MEoxpgqKq2wLYxau3MNLd
T2jO3a/ivSJ/ol30igL1rnfpuy3awDUHey6b0xu9VbRFCSHbyQaAYrlR4cVIHYBF91/oCZBQ0fyI
xphrmjlzaJqsXiBI68nyyyGtazzkPyKSucYTJUaDGu7glt+QIBnJvBFapbXo6Fw8pyjgnUxyc2J7
PBPj1/SZHVNgWAMHDCAtxHazHxoeGvnDb8Gq196KaPnFinU0pQAl49IYpt2QhvWoYXuVdzTc2tkf
0zoM2WumvqeGF2f7QRds9KrPOxfJBZxWoo0xIBhat0lI9jRsFYLmUq+4q3bZFgOXpkaUewPj5C5A
/1+m99THzE78hgHB20tfsccG3sYAa0CKFu9VLvIIG5CrTDUojibzrcR8Tv5Q6RvkFEF1CY6eB1sU
ma4cMBLbDMIDFOu2xSN1qepsF6ZSN65c58NmcmiO8dV0wEMIjGK3l7ZiEmzLZIgdSLSh1587VJpU
yaDLYGkBzENgV/MPwKIJoqnV1ZyJ4A6xSAaE2gBBB2xnTbpy8brxYZg3t9excvfRvaHKFlIKsmrz
W2bWfaolFYQsGlKhUeb3WA54E8Nvt+WspV4hiI2R4c2gIPV0eQsiJddaqe8ad1T2E8JDYLoPOsAv
SSQBq2tn02MVv9yWuXZGNkhBMI+KSu8Vt0+kpVWaDX2DKdg8KEK0eVqNQA3W8lxY1l8Z6uWyFiM2
C5pBRlY1bg7AXw0106IinRY0nbfMmOT24i6II0Grw5py2MhyQclltJFfuSSnqBLHHhsA1tyH4Z9k
ein7r9vbt6oa4FYB2xsu1VVuXp4AVDAPQwPQwtfaUTCLCjzrFB72/bac9aX8lcOZ5bhIjDzvIAfU
VZl2r/f3igjh97rjBWdkG+jGtODF4cE57ZOshE6hzLQvL5+WNKy2YVa+N4vWuxisi7ZztCybRq6K
Q6nEO8yjf8MwM/WKJcqfb69WX91W9IAChwflZ2TjLzVG0QstVLKpcQc6RZS0jtW+j2UcPVp0qn7N
ejGpwMGsrJyAdzTzhraw72OMnMFpSlntwqAVW/zHy00BWhrglCAuOUx2C5KTxjGjEvAOy2PkRC1J
pGraJGVXH6o46t4MdDI2hI7VKBM5MpLHeozap1gysxcbGDp+N6vdTp5m6z1xRgCQAHSpf0rCTIEW
N2RSJ3DedGr6UPYsbxVWs03UekDffDaXX2Ms4eVko6/Aj3RHe1SKGs/nWunVvdr3tghL46rbH486
NI2gVQAjYzrmOJjnOSvkjFK3zHYzN25hSqCEeMM++6DRChZn2ba2QrQZWGVp8jMyvuS6ewHkG4nV
9ANew8sNTPXnMSma7wD6IHo7bivA6FB1EIzNrug1RjxQDEeOGErHV1wpcO/k2sBBq11yN44A6ymn
/WR93NanFR97IYWp29lOJItd9IYMKU5bjfeAympiEtuZBqQKM1l2ctFmzxmYJyMrxOTbND7eFr+i
zQ4Q0+DkkTQBtw9n/wAIlsqFBNvXpTKGKQZXH180259bgRzmT7mn3YUc7tZIoa3NUw7XbjcR2DoD
9BiAXMKrx5dhsAVhy8rBwVg4UAYHLcRXQ8aqrJeRbMMgyUifUqXZyFJxCKPoX/h3qK9tIumk4lJw
IYSBUUSzAhAJxueth0oevNmhMTH0WJABWXO9aLVHKRCzgLaF/MOliiy1Mg5WjvVM6RAFllKHwTCb
tYexq/qliRANL1GpuipVRmLabeGrfRG9/t/0hDPy4GmjQ5c12NM8IT1AjdFyQ3O/bgWLXdVHYIOB
D44NA/FtqX3kdJraQk+0LvbKwmuMY6XbxFIE7/01fUQfBUBqQE3IHhWXexqHU0VTdu2aEjlQ7SWt
MCviBMMI5sk5+O/37lwWf8fCGA/sGbIkZ+80GyPujnJ0oJZoSGxt7xQUzVjrPIi6+DWlA2ZVFlCC
gVFPBdoo+hWJIbXKl2P2MVlMo3i7va6V+AyktaiYwi/A+5y6bs9MVzFlyZIzT+jkEXoLxud8FGX/
Vq7yhQi25DMRQ6fXzuzAT4x16aaaEjgKAOGG9l+YenBuWviJrie4pksxUWIr5cyust78bPLCncKX
VPpze7euhopPPu9MCKcGeRRjqpOpQW2diklASpqyz0LeKcqbRoH9NqEhxR27+97ZOCLdYI8N3v4y
hkygn6CLHUCPlytcYokWGcUKF1AmW/oWbNMgSbjPkOGNvXYQ9UKveTUFjwXAuaBrCbt6KS4faqmb
G6by1bgLU32jTNN3NIrcldFw0PXClRd9Z2jj++09XtNIDAvpQEnEsC5M5aXYKoykzGyxynQCZqta
3mvGv3jVwV//FcEZQjqkuWYyVTHk5GmQ8+c0Blhbsni3V7Km+DgtTBcgI6cb/HQ2EnIZyHcKPB4b
QG+VAFivlp2TzwIx1ppe4FmH6IaxC2v8jtUW0syqXjZuHyt1SSgQT0agfxmjJ+dZYwRDbJiBPdTT
C6Cnh/uKUsDrAWEK/ycJH0kS9KHPxJLjViXp1NUWUCya0sNUtjS7TZxmjwZobY8Ssrr+WNLwQe1S
UHGFsjwdwsFa9noa5h/ToqYRqZ2w/uhCJ/ftWAHAdWd2yWFsm+XJ0cfqtU2dZT8MWuwNXbXYBMkg
Kybl0uFf1aoqBaysqeXA3EHG5pcGVusBIDZluZUKxfGiKQ4f7VGt4SdVIEtQfSpco9KHjVZPDkgg
Wxs16zh+BGcBcBLgY8FvGO6yUlJ3lmT4YLgvAy21QYk1Vg5a75z5AWNky0Y3JP1g1HhCkpj2Ze73
Sm0vpB0L+1c+6dp2XtrlfW5MJQeRYVo9aguK/oQC+iYkc1pQ3zbiAfiPk7Lp6zz7JkWJ4s59YqKR
CmFTKAiOVqMJG4N0rJKBoRY+qaM6oIajFiI+GRhahySsq/t+bLqdjhTtO9r1wpQ0RT95lTTZ9wAc
TwsypfMgCJ7WfBVIe9nTG4970ARf3tR6mFNwq7MHHRJLQ//VlBnRDX8SkWmI5HBGtymLvNIsxC2K
SgPHrA+yEb5jbHs/OkBRuX1nRbI46xPl9dxSxvxrOOFPE+8ozL2jeaahAMorrefbwtZM3fkxcguj
qOJVo4FjxEIOU2Y9Z0W/uS1izYiDrQy5P5S8gFHEbNSZ8x3xZmx15HzRUwj8qD5GgqmK8DipAomW
P0u5dMPU3lWmqGC8FpvZIEsGmCj6oFW+CchxRmnQWAxYKAe0+JdSRFQkOFO6RTFQcB3WzuxcFpek
y/t0yq0B21iBUoOArx5oH6b82tG6eW4dSfs/qj3nPWZMUNQtCpoIBUFRDRhCM/Mr9TUEItN/f3bn
94s7u1KdM9rrEJRNBbH6yR8sEJ0774uG+k6SPeZNRea2FmS1rnaTta0jctcZpS/apLhb3fSl1QzL
BHwA6btexyi6+7pcu4oI4fC6QMkEWYg8GV4SgGe55UVjImshE6SgjVcx3V6d3KRAlAvkTy2Ipc8o
fGuLYCo+VGsD7MwSQB2Tb5uCG3JdGea+g23I2RXpAHou96AbBzJHSGw1DChYNUBYMHp6daxtglZK
C9NMil8XA7GTgyMJBhOu/Df3AewunX1Au0gVnVV8gK7ECMJRW0IsQQojKYGSkPl5FPqNavi3levq
gnJCuUsTalVvpCOEdlPsp9W+mXJC40AattL07V+IQvMDipPorL9KO7eh06tIXmaAYiuBXLapVJ+C
hUIdvDAUKC/TmYsQma3KQWVLRvSomLzy2llp6VEDsMrJeVi6XT58LCJgqHURGrshMjJLfFSXyvpQ
1CrwM2J02syTNytfVMTsdJ0rPa3jrxDOM8RNHC4NCJpdubXkFhUUuQXLXNR/5oNDfdNO9W2ULfJL
MaGqQqtqBEnRnJe+NbbFPqOJIXjSr18S5+8HcX6xjtWlSnQMs8SqZ8mICgFFbXtGeGcNL2H85CS7
2gnQGe+Z1jEx3EbIAsoEXJ/s31khziypXaYvVo4PsNLW7RQ3l3xN35ny0QA9DfpZS8lzGmAkA5gZ
/a272xp8HXCdzuOvdO48pFmfjbmGCpfyJu7uFyskavLTxvjO+CHbAW2CthFs+bqe/RXJ7bgzZvVQ
sHElLfxOs+e5Oub61+1lrdqAs/krzpOVtbyA/BkigLYrN7/sZJ/bD8MC0GpZ4MpEi2F/fmbi9LyU
bVqySa90vi/77xIqdmpcCF5Ca4aUzfHgbYzWY/OEQHwmBbjGeuPEgOoEdHDUBDlgB+fPPkFMYNyN
ocBvrC3pXBi3eQo1zGlQIGwMR9+MnlJ99prh5+0TWnPG50K4fQuhd/DFEGLB2KjDMQdHlg5gpFCk
4KurAWYsnpEG8hun3oizrbO7IlrmFoazMkxS/poGVP+N3DMUv6lVvOVeQBrrKSWmJQu3b7xZe4in
H42odXx1uX+/4tRQdfYVwEYfUDHBVxTpIR9/TMZeoy+hiBZpTQqwKTBaiUYA5AH4m+XAcppZCbTS
5V7PPMe+lybPFkGAre0oghoGqgM4XsNhkfnZWsxqiNsxbymabSYyON9aCS0VqSAWvUYbgGFixBWo
rTICPX6Idh6R+3eYFEUGLGhPa6oDpLa0t5laA4oXty4Dlt9CGz/K7P5o2wu4hNJxLo+TyZ45mk3t
+s8oATYCyPZl5KjukmJ+wY6o+kduKXhYmjACyn1pFHIdtDNwi33Wdd8d8Iyf5A3NjQn+oNErHXMM
RSQL7vTaYaF/AW1NGlAOzNO4+dk20kJVpD7pqFsrqleEPgawJiST+1mQPmTXlfcvyK2ipsUYQFDP
vTyuqlK0WrKwkXUT9UGVWl+0MkRNIatCQJyBlzskGXzFOOz1WNIVG6Fm2d4l4HGIClGlYXW/QM6B
Dh8khFB2v1yHOcR9vSwJdZNOzTxk7BoFND4TpkymWpR5WlsO+EbRVoJxB/RMcXsWAoKlnmdYp2zO
iV0+DVRQcVoVwAYtUJpBlp+PtWxnQOaJYjEG44Xod2n367Z9XReARmo2lmldpdudKJ0iR48xOzJa
vwGGhNJWLOpcu+5PwB1FNzOgYW28dTBdenkkJUjY6iZNqTu14UZJfEfFOyL3JNPTjPcIfIu1dChs
mTiSwOuur+6vYPbnZ3dnqKJhbmhGXasufgyD5eqRKrg2a+p2vjbOQSkttXM5xtoi9Rv4pTxt8iXb
CGZD4G2ZteSvJwhJkA9GLhXhPafWANe17HQBtnFjKaEb17+mBk+l8aMZ0kdnikxXL+hBzkSz1KvL
A8a1IsPyoGWBE5uj8t2FA8TOgwnu3lrzstT6SUvtvZB+31bFVX+hmaqKfDaK6rwBqmNdLecWhk6q
nfsxUV1l1A4duoFui1lbEYY8/yOGe/fRFr38nQk7N4faQLRxcnMLDQsABU570WSpSBbnAvUMiM3S
AFlD8c2md0V2pEhUioh4VoNzhh4A1hgbFGZ8oSLKk7nV4KtcDNz/6dvUBY8jAe07hhx1ksfNY1ZQ
r6x/Jo2QtIad/5Vawrdj/IzNsvAT0DKwTgqzrLHCSnPN8GCVD7N5Hyc7VftT1lvDeJLUV0tE1cbs
6pVU1pUGNDXUV0/go2f3Wk/KGYEctNJs4kcVTX3F7xq0HXa20cfgtrqsmhATQHEYWdcBoc5dgFIf
YqtWIaruANLQKs02jFIRfLZICPe6SmWrgO5DSDJm72Mov1q5SMTqlsFXoV2LxZc2tw5ptpxpkeBJ
Zqn/U0fJrhpnF5QnW3v8XjeDYNfWHiJolfiPNG5Bmoyn1VjCKvbKgkBa7n0kukg0/rBj6SMcnHvF
+Lh9TqsPdDYzjlMCpuAVdR4GQaQ8kSCyjKunccldpUreLLt8LzAaP4I2yigUryuqioTap+bMntrr
Xm9XvtWIBubX9/rvp3AmJhzSmdIabscxRreWYFzuu9rvjc6nk8DDrWw0UI9RXIO9RLacP9YWVO51
foK8x0B11W5SC23TW9PKvcj+Lo3u7U0WSeOONentbljyAvcOqBfm8lZHn1OkArIGTyZnbxbb2+JW
zKfFIDl1zJBbCBw489lWjbGoYw/3bVgbZFt66bfRPdtL7d2Ws+JbLURxeECYeEhgmPYyTNCnRkqa
HAO0GTAwm1dz3BrSvtC3Cm1Jo+L1XAmydGv7iHF8dN/Bm1vwq5cC7bwH0UsIq0mXx6l242K6U/1d
n/pD1wpmcFZ0EW21yDtaqFKpWOKlKFkym0iu4FXb3r6bEFeQqQfBlYG8fZhZj6b+34Kpo9oBgeh+
1lCpROcStzZ08UxhJsEZpaO66SWbdEgkj7hnt89sTTfOxPCTa02rVkbHxIR4FqXtscLoRaWCjkxg
ydaCV3QLowyKTh7WxsEZztoxelRqR0TIVQMyjUiiGekKtb6bqf4kTW3yZCez9iuszS6YizIL/h9p
X7YkKQ4s+0WYITbBK5BbZe1Ld1e9yLp6AQECxCbg64/TZvdMJslNrPvMwzzMmFWkRCgUivBwj5MJ
qmIBkytXjt/SRQ+GKg8Ixom4GfyS5x8T8pCGaFyC35LclkCu2wpsAmzK3X3T3Go6Ahqq2J78fn2v
F931xOx0fZ1ct5CLEH0XG8jfe+1JFjiIsfOliN2d5o2PkibgrV7TAVg6kqcrne26rglCBwWTvP/g
+ocyttk4KbvcYCYk8tCyX2MrWlvjLLSNNZO8cGCwGDTw3X6V45tg6NkVCeC6HyReCW2XQJrpmJzs
6ezdYLOemXVuZkFp/OqhMNtB2PMQebfUO1DrwWveWrGVQInayUGxlcrqYkwA5A/crdA5NOe9yVY1
YxEVcKNGj3yt3jfU3HYuBDMjX9UrvZ3lhaKmgIkIzEVgDOPcedKoZ53GsbGmU+pguOLAUKgB/M/C
ElBiYj+sCPLOaayA0tXJi8aIGSraAGosMw+XeCwO1715afXgWwPCDPxeEzrl/Ad5qpSJnVvYeeZu
qF0eLUhY11tXS3dSjLvrxi6nYPCdT6zNK3rgl46akkOOlOQPLcl9TVYSkiRPCF5BXFihEkmYV8ad
jLclCY2AHhz+Wia3CNKaeNYxzPbYh1pIkpUftpBy4ndN3UeUzzDgPg8lGIRASQ270KMblcryAVfD
ykYvhWjgUIArRX0BgyozFwefVFxpzRStUk7TcOhSjDBDr/xgVKPkW/A0NS/Xd3vJIniIMVAP1CxK
MjNfA2BrsNwcbOEjr5KHNqpRJ9PH9E52hIcsatZmfZbsAWsHYDfqGxOx+rkrDWhGtb3E5Vrm4Dgj
kfYxZuMNJ8ZDFv895mXypJPtnH7MSRS22iY1kFYjp/aSoJDfu/bNGTeKoFP8tTfuRIx8/v36fi46
CeIDHAFnxZpPLAhdi9KkwhfMlOczUd8qtkbMv7SFoALDOw6ITxcUw+erIhhDGIFszQJV3+rZkfbP
mrHz1NP1hSyeeXwjGx1RAkjBzBXdwqykU0xnPsofU1O7kbF8GVy+idr2Po6qlYRycd8okjsAS028
GmfmdLB6NALCJBiXALi4dgrv1hndL9fXNP2R2SMYBbv/jMz8oUxQC4g7GLHtPvRS6WtJGkrj+3Ur
izmH4WKCDM1ezA/OL4sMOWWepA5e+JZ4qhQJEq88cBXvNQZdsdTat6V3VPYv6v1TuoOqJ0WggvOZ
c0VPgH1jj3EP+X9rhg1/J5rjx5UBPB8L+lbshP2hin4H3uiV4Li0taijgJ0TNJCXgEKUTWwNZO0o
ttVayNrDiJso/rWysVMwmn+/UyOTE52e536sdYysYGM1z/P7Mgn6SNtkNpaaKL/o+t2ICmmeeE89
9bg/8p//xx8w89ICfTctE/gBkSa2Vr6j43vE7q1h19TRpq2eDP3VNX+jUXnd7tLhOF33zG/rqjFd
YSJI20mx1cyd6/ThdQtLuRxGwVFIRC1AxyvrfGeriERmXQ84fioPTLIh3Vui7SwNTDdJkEGG8rq5
6QfPPyQKUZiimEg7UCc6N2ePmPkG2BNXPAEKQQVJA6nv5KPQ+Oa6oaWdOzU0y1Hr0s4jwCGywCrz
l3bMX818XFnLkuej+4kLFBMhOPSztIBbLDPdDtla3Hxz0W+Qj/m/FBFOTUyrPPF7WwcuTfxJ7dUb
bi8KWVu8X4M2Chr5KMlK/Fr8OCcLmjm5l3q65AwfZ0hvSNUFGi195SaAg67EjDVDM7futcRouxQ7
l7Ab4r512V1VP9N4Jada+j5oI6BHBgWnSYHwfPP6ZHRHh7k4s5lb+J32XpZyr6L86e89bWImgtTC
JLcwf/SyWLdHiyI0uGliHXVGWsBASfJ23cpSzQ6MlUAqQKzUcMBZd74avUlo3irUk3irfbTSxFy2
CT0qPRgwGK76GMDpT1O5oRyqrddGmwhHyi2jIGvXxq0Wn/kuBiFBPkkwtDOHTpgl2DNtTyDkjw2U
bnnX+2mP3q9VYKKsCJTmAX8nobrLfchaBcW4Jre6BHlCQ57gukEmiU2fbUaMBiBJXBQaBFZagRQS
DFe+IzO/hQR8ph0sMzX8HJCACLJUzCCB7VYrp/8iwKA1ixYdRm8AVcPhn0Uy0ENnJWBUeTBAnGtI
2vs+sv7Ws/6YAFLfg6LHRLF8/smNAip4lp3ngRyiQ1krDP935Y/rfnVxFKcOM16aeG5i2Bv5w7mN
KG65a7EyByHep9tDU+q9gtyZrlbMXJzFP41slIUmGgm0Tudm2iRVoJDEblnHQnqAJ9GQ1H+NHJpZ
mb0xPNUpk0ydGxD47PCuuU1s66fIxUqneXHPDNxgmM6DoMscrdFwO/GKDmYi5xvPP/uM+bIO6+Hz
+qe5PGfTcv7XDl7G59+mdJoCsEvYyfI61ORu7D/M4maMMRvrpL7t3RcQRZdB9vfUWud2Z64N/CVm
Kdhk12o2rgaO2c4DGtvddD0IW8xnDJAG15e6sKMAYv55ciAXgerI+UrznvGmb1JMaHhWEPXoMYLQ
i5lfWP+3LWgXzfsTQ7ML1eFaTMwBhmozEy/g3TAOjuEVx6EqP1IaVyvrusiuYA64TwymYpYTuJ7Z
ulpNpC0xESTqMv2iA1PR4BHl6wLgdj2/MwX1mWWs2FzaS4xiATsAXi9omMy+XkqJ5vKkRTYHHLTq
QGgahx7E8tga+HvhTE/CSWDuhMownjuzxfFOVRCjRuiwMefoCqCxHdL7hYkhnb/3Drzm8bQBSxlA
5jND3qCXIPLGioYUemjGa+c9mdmGV39Po6l7p3ZmzhHrGkRNeYdYyOiOQyjWQG8orcft9eVclvng
Fad2ZrdXz6BHi75GHrAxD9N0RO69renGGYLSuSGYEixjtMLCGorE7Xjk5soZWPxuaGzCQ5CyAE4/
O2xeIUdQcecBqN43ACVujMHaEKN4vr7MKaSfpfrTKv8zM1cwZFZLMi2DmSgGixr7UKZ8sfQibAyy
L8o1Z1y0Nl3EOjze0edMdryHZKdyATj04BZ6WRx165PzX1FXh3G2Jg+6cPejUodB82nwATPLM4ck
Wq3LusPSTJ4/asK8pWtthMVvdGJh5opSH6pIeLBAky7IQXgElZRnK81WXHFxIdAQRkcPCSyQU+eu
0PAcdTkdL7/ajZ502r+YfKV+vuzsyBQpEA9g0JgDKKEJaxsCgMAAVfxnVox+XqBlP2Jewndfcsyu
d0/UuqO/dAyY56LZXXfCpWBommABQ6oKObT5GGxu1ZLZw5AHiQvFW0wYqR8cDXYozl+3sxToTchw
TMtERjqvYlW2UMTgBHZMeje6ZdgXjs8GkNl52a4DwQVk31eO8eVMDA4YCoET8YGBFuK8M5qNKs/V
NFuLjuZXK+pRDRftB83MY9nYd3lbO8Foxa9ORZ+56pVvpzE5VJbSb5iQB8i4mNuykcKPiPl2fTcm
t5kffYBckFICjYdB09n5qEqbKD6AvwI1MB+sVhhBjuS2FL8YwPeD99rGK3689JmnsTU0t4FWwlc4
9+Moa22O5m0e5GAIYe0npdu8HMEUvPKZFxd2YmeWYLqSxppbaAIU0m9N/9jlB8img6FkX3p3pNyW
aqX5vRQGQFeEUsl0ejBefb4uDufVmIrxAnATMHWIQAPJW12tNfTWzEzbe1JmsBrI9RIX2+d4jwoI
r2aMQtd7ve4US0dkempMdOsGbobZN3J5LcCpyfOA9PcsvhOV5bt0j5JZk2/i4V827sTY7EPFelXU
IksQdSzdl/Jo8F2dlSvesHTnnK5oFj3TOqprDTE0wJNbo5AiQM8qLm4byIGugYQWHfy/9cxJUTuw
laksgqmIvJfuvk+fKuNVlofrn2jNyix1dDBH0tc2rHjuwSu/DuVDp/ndmt754iHCSxN+gNQYBY2Z
t0WYqecCOXhkRqHX/tIx8wlrtC78Epr14J8I3GEtP1hycQ+PT0iZYswUHHDnRnlSGKKicAgkVxsP
XEcJeGlcuvJiv9TxmWIyOmq6admgAJlD4FKg6ZU0cdtJCchBbPoKsMKJRxElmuRgFGxrKwvkxJg9
taHiTPIfws7vMFUIhpcy6KTypf3blnLlGlzacrxjqOGBy+1yqg4XP1NJjEpC3tCwKQvE/N8pIFAF
ectH8ILflSK87kpL+w2WIQsNTXT9cBOc73dJtUaOTYbTLkWyRysOeslm3N8VZub8iynsO56NQH0j
Bzw3ZSGysNzD4opqvPMGhq3WXx2qXq6v6LICBxugbwNoB6kS2IFnwRgtAEeAnBjPg9ze0TR+6xp+
V3e/BvbTVOrgxg3YgFo9sEGpRHi/sY2qDDVD9zu7XaPid5ei6ak/T5ndSchuiIRelAd/1kDJ8dam
dgeKtJo3wEXZdHixWE/YFtoxOcZlDdqKsCRe9x2eqUBbRKIyAANrBtHimJDiGcjb5kvfEp74GgPB
GUDm4OraDrEqjl5V0E8xjN5z51RZiYIDcV8SNrVaMFQVdILV7xJ/JfETMN99y6Tb75oYzITbSLO6
xjdKXbQ+qYc+fsq9rMHpG1jdB0kCdExgmHq6taB7XW5a1O8gKVDR8rFkchQg3M3ALNqWDQ1ob5db
2UCHLWq02K+tIocoS4x2mg8eX3nvVQ0Zfcfp859aS/m3YRJ/9DmVOvfLyMJbqrdGJNK1jNrASkrD
uUk7aoYGjfQXJbs+uWutwXkksfD6TdOVCqRVvZE9pAZvQ6M0I3TTLCfbWRmGNXyp6eyL1blpe2M0
tYg2iTLpA+hOqgMapHQL3ibkBMyNcN4lyAz10BsS+qYSGTWYOe+yHamaYisst8y3idfURWBwSx27
qO6/M0Dk20D1WrmJbaPMVk7LUow/dZyZF1ejGoGDR/QVRuHX7L5lqLwbYDl9XTkuU3VqngRitgQi
3iiROhhmOPfQGsOvMZmql0P/kBf7mG4SfTvIN9eFNkVyhGi4qe2v21wKOqcmZ3lMD1Jhmmsot1Qx
uNMMDKR3ALhG5fh+3c7iHgLljDEQIBpwpZwvzavl2OUZ7ID7ZK9iEGbL5A069s9lq1Y+12VPGVEH
8OD/Z+vP/z856P2QK06mOvPo7In7qQ9PwAUFg/vdKjfjuKnTp6RqVwouC0+LiQcPQl0YQMEM9gUQ
SW+jitcSFUDvLpKPhbqr+h9R/B3V/QQDGzU6Ua843T5B8aDEzJgR8vRbk60UQC9vrfNfYZxvsyKV
y5oYv6JLwfjLXqohDSGYG7CJjf1rzAO+xkZ26UCwCKQTiKGAsnDm687tNOl53ORAt9pBKbWtxV1g
ytbMLFR2YQe3MfDIk7r9vOvKVOeU2Vgg0VLOi+V1T7yLq30TAxhsYpJfGKkKYhNPu4ZXB15IuXFB
FbfiWpfpK+A/uMxQVAOfFwpS59s7uik6NFOZl9f1HfKVeMeE24bNAIF5bxxQ6rVjYyUqLG0w4MmQ
azAngff5hF7ZeaXH9axA6RxcmJXI6iCSim3akvy6fkYXDs60xxi8n3SyCZZ6vjxG+kyQFMsTEgyZ
v1LMapkVfEZ718T3brgfjNthXGNQXlrfqVHr3KguWBZVFly2t8d9QpxvTdxuCyjy/Mvipk4KWgQU
rDqzxemmNFhh1ag3eJkvxH3lvQqkzQIczeA024j6TrB8JSpcRj1sKCSVsZ0g/UBp73xtApxHXlvh
cNTiV1WnQVKAyRZE8WvEaYt7eGJnduwZVPkG0Oogitc3RfbZiA1ZwzhNn+H8bjpfymz7qsRrbTBO
4XxVT6Ne+P1Q/h83a+YIrlFTO86xiLRMsEXikHL3iWZH12jXFGAXw+TJfk37eXJDiNJN0CnCYnL3
QaM/tdrxx/5gIhFm5FYR5tfNmqTnkivgROEUg14fTdD5BWjKtlcuKthGY4WxeBj4fQ5qWbP/62c8
csb/7NBZB0zFtTnoMezEJD8CXLVpIPYyZlF4/Tgtedypmbln91lntTrMtFqHkOxuYlGFpahXVrNQ
C8VyAA3DODl6+RcDUkqqkoOoNA9KrkAPHilmbWUXZebBbl0CVasq4ZvUaFGYc6V2D661bmNCo+7D
VaI7GsBAc19Vw9pgzJIDYVASpxoF2kvEnwa6J8fTBGbDErODKNCoKp8pQkFJW1tQBXSG+sHmwOkF
GvoJyOQQdDf/8AVOdmZ25qlZWXikYGdc1r0UjPysqRXSYuUJt7TQ0/2fHXuS12M5MHxnqr56TemT
ggRMPo3mfayPSIG/9eO/rAvgIDStgBC6eAZHJU/L2ECBnXOXbROp2zeF2aVo4Gb2SsRZimkTbz+m
t3ChI+k+DwNNnTVghYWptjWhEFg88twJrn+lxTsVLb/JizFZccEeGLM0gV4UuiyyB8plIjPfG/q+
6bZmsyHeo+HEftOu0BYsxRpsH9CFKK0gFZ19NA30H0PZo7QOAl6fgmo8G4eDsKyNkzcrX+vyUQ3R
EDQJwI6MsX4wqp5vIU09WY3cyNE2Ff6ohSNQ/sR5B+Q8Vzd59XZ9NxcXdmJtVqOkArMFQsBajKK1
m+9MvUH5sPYLvrKDl3AZzPjhvkZGD6ITRJ9ZuNbGKqvzaV2DrYeu3WxNT4S8rf2m1oKEklANXz2g
aQbZ37GMblkyrHjO0lrxA1DExujY5D3nOysEmOR68A0FsVVvmfjRunEodHnQvTXg39IZB5UGkpSJ
muGiWcxHx80x3DiBZh46V231zPeaR9u9NTEd0nOf0jUk0JLXoPPjuugETshs+3xtrhP1GG3nRdC7
30eCBPNR1JZfk9infRjVa6yDkxPOchdsJB4n0wedppvOzRmyKMXQgB7XaF15lEDx3yRaBUK53sLt
YaIUsmsat17D1C+EFwC0TdQQMZ6CEufsGIK/puiL6UliJ/ZOG91tydfQEosmsC6Ib+mg5ZmjujpH
pAMdKI7fGB2kgeoQurd/feaICfgRAJvTLXyRN7eDhBaojRtYiL0hMdLT31YcY5kxW4klCx6PCTj0
PYGh1w2gns4/k4OJXtDVO4j8CWCuKgox9WkXT5GxYmfxLQllEwdi0BOD57zkbPMODphi14qcYbRN
AbnwIgGSzj/s4YGnkHB5cJzdKJvt9a2c3Hrmh8hkUEnHLMKkojtze+BiWyuCJGjQaN81yzjmKF3l
0Vr7eMEnkGBChQf9RGoC2T7bxooJwxY4XNSI/WrYFcVjnzw5AmXOHQawaudoGNuRW4FC+kneUWq7
vsqLcIJJklOs4/T7TpJrx5OZoPk0xouJgbzdpvSYd1vwOfkR1EPaosAY2N/GypnJ2cbaKNVHZQTK
Ia/qt7z5rPmuUGY4Np/Xl3Z5LcwMTS58sjY79wZOoWSFawGBMQdxZKlo6NDqJmqiBKzRXkibT3NM
d0rlm8TgfmauPSov3Xf2I2Z3rpV2hotGNoZuBfMzA6wEEAFyf432D+l8DvFd07dBCkXbdiUZv4ja
f+ziXAIAM/EFzXYZ8gRxivI40Nsk2UfU872C3RrJS+OGifMJEaLrm30RtWfmZnstCwxkaOAdARpm
/JoPctNZzk2JKxjQASQZ3u/r5qY/d3Y4J3Oo3U2hDmz385E13vDEc2son6WtGw4yLMr7Ud8lQ/kv
ywLowZzu2qm3dO5CMR+L1uKwI8XLdCg6uesJmsfyzl2bjlzcwT+tJGSCgPDNHmllJWKnSiRQxzoJ
9GhvaqEotgP7zs0VfOeSa0wsHehTI77ReaeaD27ftCDDCQhUVuzQIU9d+qA7KqDktl6TurkIo/hS
p8ZmWSDBAyGKKYxBfjHfdWii+JprNQe8ApuVj7VmapY5AGkmLUFgylT3dPiRaY8Y+FuxseR4ACtb
KGpOst7zCiqZuh1FAocoW+mnbREAr+GXhoYkbMXS4mpOLM2ejAlmIkevgKWoaXzNFD5h9133fv0c
LYX/0+XM/DuRHSBrOYzYFvel+VxL7hMoYpJXMUi/7h9Qmr1ucXEDT+YkZ/EQl03U5gPmJPv43iq2
pX7g2auxpj254OIA0EMoCqhUTKvOXbwvwcVVTgB6av026KZDucM+dMAT6/RHt0qit3B0J5YRELoi
T4bWx8zxjLov6nEaxhF2Fwxc26Jn9Go5/R4kr0cROWvdUesy+k1jARb4soGZuJAFGEnVt6aJPQR3
30Y57gbT6de/0oLzTUx6GNXGrB0G7mZfKa/rbKhM0GDE2kcZ3QvUZJJsJfdZszGLDFbGdSrkpFWP
ekzuAp+s3RK3315fyYK/na1k9m0UT20zKuEJVVJMWK1MHrj5Qhq6smPX7QD5cX5TQKcE46YjVgNO
XL/QH8B71CbQclzFMi19fLQ18ErBv7yLhwoUniyJohm2rQLnnd9WA6ReYqTqIVoCHFhot4iLjWil
Bxygbh1iYOMOPdiKbiJu5nuoaHngqHMoUj7XiMOUa/VujONkC2vtL5Aso6dcoSv16DYeE5u0SjCL
y/sxor4YUvB7Njh1dN+CsAAV+aI2N2lWGlBmGfuvTI36exLV0a3Hy+EDemKUPeUKHWDfSpLxWek0
2rnoMf9kPB2hMGYII9RQMdyVZZlD7aePFBRN+6plu4o1tLv1qlSTW7NOSbyrWup+8XhtfNUqaZpB
XhTxO3S/CPe1iKGF6DZGtwf1R75VCWrgKwF5KaagX4i0A/NwgJTMLuixxI0gCAaHWd6Ejb2rkMmV
1r6Hnpm1Ee7zdb9dOh2n1mbhP0paPiQGrFGAZtoS3OOAX7gYKbxuZsltT83MLgCocsBzBpgh5k8i
nlL23LU/5BqFx1IW7AKOjQlepGseUo/z0wEBjtgzURQMavmjBC5B7EzrIY0hcVEetWQHqjBPPjrO
0/XFrZqdVn/yAlBNjOIzxVx0Z/7sOugvi+esTgFY2tg2Wq7WQ61tGh5oa9ytf/jaZ/kpMI0AUXuI
znCX2XpdYIM00OWJAGiNH1bxMXb9FgRoUQcoS33jRMMGUth+lNqHHgzKqf2E1/xhjIubwaS765uw
cDmd/ZTZHjSVm4F5AT/FUsTxzcIONbsEPWkTBW2RArO1Bo1ayCmwcFxOE7En5HlmEZc5LOcWpJOC
rHBeiqyAvGoJRV0BLIZW/MaAyL4e6heoYP28vtBLvWlUw/DSQQ8PjVEK9Zfzr00jm9a914rAGd7s
Ut9CdOWLp3JwuWYvXg2CUfDaZuiAkBqaxnH/yFH+bGz+0hgvVpvcMfLa0zLQzDXG7MsvgFQRr3wT
4jcuZmVmF51tAxWqqA4sEyl3QMBgagbM9s6Wx8LXsn7lRC9ag8gFcMn4AChGnu8CWjNJnFaoJzd9
EQ459W0HtGNDERoRiBrXTvaf0aVzT0cq7IIk1gYsEJxSs689CvRpXS5EsE1exF3p3wf749Mx/O2F
+zUNiCWC31PPmo9c2Oh3K410IuiK8cBQ+SSRKygKNBYUyJyuVyDfSJNjMtYUSuuxxo46zThEnMs6
/s0GU9eCJnVIMLViHnVjSPaJgFKWb2lpZvhDy5r3OLX7L10EviE/sWJ5E6vOvhl0PXvUEyRbeVSs
PMaWYhQycPBaTLMkFEXd8++VRGPdxF0Pkjqt6wIGYmLdrW2Efesdyl7pBhrVrxh0fbQzFLlSKCX3
fy2sCoEwtL1RdNUndeQ/234SJdkYjYLGVPNjzF+zaOupFnXDUFqH6wf0InP5Y2fSc0MqgY7H5Lkn
dtB4qWODw05VvmYm0PPlx3UDF3fmzMDsoDlpM4yimAz0L/ALQp7ifnPdxNoaZu7e2IOZpA1MuHG0
tVvmA7m8kkmumJjTmRUkQfCctqmOHd+KvujeyndY3iZQMAEcA4zOH0XYk+/AesPpPA9RwU2gnaa2
VfVsOH+fvoBiDqScEyXhJFp5/q1BUTtqJtcFHhDiq2nGO6+mXxyyRmW5kL54aOqigYtqHah3ZsFu
VEnv2BIRYVDAR4IOBAoIbbwTYF27/t0XLpdpBh7U36DpA052PnZYE4VCuDuIQBrvPQo01reuCCsS
Cmh46W9Wu2WtH8d7U/Z+BpJz3XzIONCSe90MDPy367/m4gsiywf+GmR0Ns4RbpXz3dWzZNQQk5DC
2wIkl/t2AJRt7SJZCLf4ckg8UOKHdBv4Xs6taBn02fp4zIJwe/fwOv3zvPP94CZ4Gfx97O/3Kw/C
y4+JOrsNvOGkIA3E1rTqE79sY0BWexCdBRH43cDS1NsfhvGlXxMtuThfSBNOzcwSIryqTFkXMCPQ
5FXW/eCtIVYWrmBYQDnAmVqtF61qOxs4ETYsFGa7GXRg0EPQ7u6yccPylbO8tBgMgOHpgeHR6Tif
75njjAyugJwn9ZLmsck5iJkaIVb8beGSAokuSBxBBoD5YnSQz82ASMu0KqjYB1HuQdjObIyA0/EB
XVmfFfGmHHU/GT77TmyzGvyH9st1f79szOObndqffbMk0uzOaSoBXhCMEsjOl4MGvBuJ70f2u6r5
dtAs6DHgmd+vlZqXPiYYXZDKIp/C/Tzb4QJoDXPMIS/pgIeBd3cGZmbxcGH9cUzXKFeWTsCJrTlD
HAfM2ooxSBSYYxO0xA2K/oiRRciVXd/PxTVB3QLtakycG/PyOdS70YJxJrw5aosEADGabdvhPms+
cm133dSy65zYmkWRvrPqNqWwhZoS3su/dIL38t5hRWDRzxF9GG5tC5AO9q/XDS+sERWSCcYBKlcs
ceayaFlygGyAQVXid5RrvpEjqYJcSHJDvWTzD7ZQ/YN7oNiNf86Ph6Ygspq0GBX3jNon1s4wdnpp
B3Hd+s3fUwyB1hgUrrCCOTPQpZ3bKptBGtEACKZX7xxyN6Ye6rTEH9uV/bucB0FQOTU0O3OlCZHH
rIehVhzT+G4sd73503A3PWr5tPW7/IjWoG58KYqDW2/adOXxPp2r84cFzANyMOEAdMAxp+97chvk
Nlga8FDEiBvEOzUBoSOOef+JIYi+5HWJ0Yqf6Rqz/sL5O7M5u1dNRFNDTLDT0YK6YrIlgu2peWM3
7kpAXVvcLKiUsrGTsgd41zQTH6LcWNTgt+kPYrOwsbqA61vuvl930unHX9nQ+YwdcokBwsdYXE5R
Cr9p6nC0PsbaQgEOStzV4e+tnT56Z59v6PUOcxh4hroFUBtQ7EmrWw0F+FT2W9kCzVGuofohpXix
wuktipcUyqKYgjNnn29Mm3gkLYmh0psTteuykn0bo7rtt05RUXerhqzu/LzUPG0HPUHvWGlRXYRp
FZMvRICH0tVK65DpjPL7UUXu77wgxmdbaexG4050GLIBwy8CwwFupEDUWhdZ9TKOY7+juSwfdc11
js5gWN9yJatd4ZUWaEyakrGgsAf9g/cN/3BIAgU9VWrOV1Twcxa6Vo4ZKqPvZRdiQqgafMndztw5
SrNeVJq03kPq5UUSNmPS5P5I+56FkdmV3cGDYjvZijRxvwEso+VhgQJotWkzcPZsHSa8X2XBQGHd
RHZUbBjTLBPTSTrpd1WqJzQYapTOoU8GcddN3slSbiMpevugUQz/PBteXHOfcUgdHywmKA14V4v0
RgcZFLavjSQYS81+l8SW1zwwnkXNwclktG88Z4AJrxfvMeR2HtSYllbAC0CGt7kLSPxouAMLS1dD
y12UA6ScbJeBXHeMshQq7FlPd8K02IYZFbgVchXR26SQtAhQ70DdGiyySPVtXCyQ0cus4Scwezaa
66UDqY2yg2bjY6wYaQ5DojdQLsypV/lcG7KXAiQ9D4ZR9nzTg5/5zhg01mOOEWK1W0N6Wuc73Mrf
O9PmUAH0IEgK+qORbOt6MD9RQ3Pcp8xTGB1rYoyIBXZdNxtrBIxpm2SgGfCbNC4f6Gjl7esIOFEb
CK/M5cajwqsPkIfVP3XSDjudxTn37SGJUMSuEqqOVVK577EVUcDOWaR2+lgPaAGDn/wN3R4ug0QU
zVOnSrMK2wK0sF5DK+JTQ8t/qNJWP7vYkd+KQel3Fkoee2lH9NhqqQCBcdRRGiqvc4Uf6w5Ul7NS
e029Wjx7fSdbgOM4DU0Ry6PVRtAe5hk1XspMVFsmjWHcNANoeiAAHKVfClLJx2qacfSZp+q9m3Su
7tfQbQEIfOzYd0BZ+h+F1GoXM7b1uAOARAdqh4JSPUx66NVu2oRK0H8IKJe42pB/F2OS7p1EM79I
0np2mLms+IV6cW0FEB5yOkAGxQhRJUW/Q3DcAJkIYcUTr+xyV7m2ITckpvRBerkx+OhdjInfcQ81
nVaPaLTJRaZQ5zRZ8t3ViNGihwDXhHcjoqdOm6utsuOJ24vw/C4TDXSg8QBRjT/qETqGDp4Jd1qf
Dvo2x5H9dAaSRn4qOrI2a30RnFG6APrTxCsLr1i86s5vO6YM1bUt0cAwFmh1QGKMWjtGkOh3bvKE
cun14HzxapisgUAHnJaIkhf5X8ztvM4YrGned8z3BcpaqcT8yVTPLpuZhVnWx2ILEL4EfXFAs37w
fXbYjvtf5k67Kb/w4LPzIfvk6yGKlNt4heX+4mr9UwT6r5o1XRIneUOHMMNlhvJJDkZr9Ei75r4u
viRDAhK33hf1vlRrFZs1k7OPlwmFMqGBgko0fGRA2+i5X+BAZKBx/t65duCtSdRNOd58d08rdrPd
Ndqx6XL0S/2+v3eNrYlRR8LXEvfpV18YAcESqowYgbhINJUTO5rTwYjzZuy+dWH6JTsotSO79JDv
6r3cX/fJy6G86cOd2JvlmzLHcLGBwWq/25IX8q37ZgTPacDq0Hi8VbfGLQ31HQ1XjF6kDDOjszTF
asY0xpggamFRGkYSap1VOHrHrg0Si/oOfYi1ypct99M61NfG1peO4YQuBH0LaHYw4nLuqiRKnZRW
WDFld3Kabfrbgsqfxf3392f5UNR1XdIK/H1tgCiU2W0G19fHu2xNGWptHdP5ODly0jEje5jcscBA
syB7pq+hiP4/zvG/S5lPylRWqwFkChMoetEo/OBP4223/wHRh/h3fsx8Zyu25Ztc2cBVs7OHHWce
H3sFs9ACHJ6fxG89QMqC9Pyo3r8OoTi8eaBHWXkc/CkpXJw8HAYCrQlcCfPnJEZ1NB39ds0fPV/e
2D+M3bBz7+TvJnx9hODQ8BDjLERh5Sdv+tFZecte1lomrzmxPgug0quBo/of0r5rSW4dWPKLGEFv
XkGy/XgnzQtDI2loQE/Qfv1Nzu49YqO5jZA2Qg8npBNdBFAoFApZmQG2xGiQKfKLV0Yg+z4EvrRV
3yJRlJl9/HKsxldBDqg3HqdYZLGCHBFjTU7VZ/Wqung3PJp7ZTs8Ft+GQ02AvTtSmYh8dnWYM62z
NatVYRdy92goqA1TP2CYA3jITMMr8R6b3IJdSxv3peElwW0lwohc0mdgai3wyengUcUzCF+TaGjQ
taWEwWaZ3/qyn7ek2uZH4xFymKdxY2+ch36HjNoX4aEuLracYS62mk3Fqg6JO6HQH5LJqDzroFWt
DEEMXwsEy/FxAQ1rieRThRlZ/W7180P77+vxejWvWFrgQppkBYEagI6WoCxdEfVQbvR7Rkh4akLP
JDZ5aXb59gENZ/eifbEyhYCCA12j40kb8HpubCqIVYyphiJI1bwoeNSuvFHfD87r9QGunOywgsNg
hpOhPZ0LOFoyc8XXE+Kc7ud4hIxqCoiPqMdiZZ1QQUJjNNDtCnhmuYAtB7WltfmATee8ONaDHAmU
Pr54x852NcrRBt6g0S+nQPqLh7V3SmU0SNwj9wg1WTfcOXcasbeJB74IwjbxkfrsmD2AC9MfXOjW
vN73W+PWRFaYk+y+uUOsOQa+fns7bYH736sk9F5S9y9nmvvEeY4Wh1Zkx0wC3zC4+6Rb2h+p6WvB
324HmMAa4skfHAqywzO3dCEaheo+j3CTgaDBo64Jfv8ids6/j5I86BTRPQCo3vkQpE4O46wvIpdp
n0r91LNDH+Gi4kWxwNCF73OGuLkKnQD7IgRtowqCuz44xNa7nvqyqEHmSySDd5uvXGhuxAHGlttj
6YQasVa0GJBnvg7E8ssT9bXb99ID+MwNt+wUHzo320ckuTUe0kdnn3nIALbSc+GLUBsXewSM2jP7
J55wwHV0IYILVlM5q/MeSpfqJ4u9thOhOFcm9cwAF8oyhv75EeoJrmHdTcEG4jYlUOwigNeKj+AJ
Fr5nzOVcsOmd+wgNcNM22GylukmDhuQq+hkL107xvOb99Y5amjI5CKQyOIWmDDA1TPd6sW2bQ2cL
ErK10eDmqqEqPMuz8Yd2WkR63zINi6L/1MGwmB+DBmoXwPRQgcuvLf/S0rx6i/CQqyaKSiYsFQYA
RCC01UUCyJf9KfCwpQnO2x3o3MpFqWO+NpZK4oaoPqpifhNuR5VIiJvTr+sL9FVF4PbXmUXO5UIH
ONB0gMVa2sSvkkN0t3LzY3iqkGrpPw3bFTVQXL4icIPk/I9JE44IHSbbQy6BhwsGfzvu4Mrf4sw1
RqJA/Ncbt9cHenGK6mD8BN8nXg0RFvH6c754rO87qjdG5GaoptAX3fSTWoDb+XpZ5eYSNtD7jH6+
mQSMs6FJJkhyBijhomx7i85dYh+su+xxIKjubpJP0wtJ4TJCT/ntp+b35BbQYGLfZuRHT8KP6+O9
vDF8DfjPx3DeatdZY7DCitzRRVkS7X6ePhLmTSfdjT6YH2xyAnHBwgtclZgFCQTn/UooO5sLzpMB
JA5sFmAuUu23rROUzkiVPBaNCJZ+CUngxsk5cEILtWomGBp9jWSkua03qp8+F272yHbKbtq+dK6+
SYnm6x67dbbOod3hpUxATbo6XLBDgJMNxy4y+nP3su3eKazSwTuD5CWamyD1tO8mkaLUSgQCdABa
UnjKAAk1Txregrw7Nqc2dg0GbNhznL0InGYlmJ4ZmD9gEeLqEIismMEA+9kgyDkk3cdHsAbuo4/p
Vr4ztqGbRb7v7EVqYF9wAX7vLId2sXfiSq06WG78IiXdN/2z3U53DYmgZHAjvVenJsa5LsrgRRPK
bZJObfMoU2C1pJsmu2fl5/UJvXQLYPiA84SPAvZxke7FUe9oTR0CmZ+obOcE7HZ+FNl0QRkQ0Mzb
m+vm5kk6n0RUjGeQMRwQYllfOfhi+bosqR27Qu9OkN9PQJhUD62osLkSV2ADza/I5CHFjfv5uYtY
rJLK7ktO+n24QwNFte02SOG7Xbi1HBcviL4Pwj2SuJknes5bt427EEClOljz+UuKbdaDEtuo4NJd
0pLhKd9Aecnt/QaCNK7kVp7zewIF8E24GSbSHFvB/WDFSTH2P/b5kpOcxKWmD7DfusEDtPhqnJa2
B72Pbe/vJ7ePPMV9ur6klwUC1OOXNrnrXzygYAcKAeS0BUn2qDoerG9SQT6oC5V3DN6L/MEP3sob
UYFgJRnBMwACGth49ZlmmAvhpVq0pT2GFNImb1bgyvG+6nZDuDVsnGPSfQcRwoqR3JRRCRWc1peX
eox6ZudW0D2Fnmv+KJUhKJ9IUwS9nJPmJfvM733HxwGGgjrRtsln+GzdQJRyJJY3/GzdVsRqtXKW
n38AFxlix4QKlYUPyAi0U3cTmuBO9ic7fftlb8YDWA6OwxGNZD7abQqSH+mzDniwKx9u2eRWAQFW
R1ACXA0lixnhVgN3vmFyEkh0V6Nvgj7RqjcxMvZQJExxeQQAMg/6QoQtJNMXxNJNOrVB2wYU2qp3
StSgPWPTl/et2mzK/sd1354TPT5cIU6BDw43Yg1ELuehhFYGANU6TNlF6zxQEN099GlznEZa74qu
iV117D808GgeKd4Qr9u+jPyIIaBxAjUbqBEcvpe/D7VBqm1MpwEdo8DK/UakLTUnHvzoQI8BI2D9
hd4xN7owqcw0N2fJcaP1LQkpmMWOtIzfmDW6HdBcFl58/2FQeL4DfgsJKIZ2PqGJ1sYR1JyhmFTd
J3ZJmKhzZHVfzg+E/2uB2xZpOpUUbJ6IRhriLlpQMXvM63+AS8gDbRkUPDcJeaXPqEmH7i8ZmA7B
ENd8BiAuJEHzCXBBp6fbg0TRvoNHvBjZ7JxO63fhfU+EVehVB1kY4kZa6UmaqjEMGU/pCRCDiUBs
qTzG+8x9U3+qGxual+715Vs9X5aD4/Y4zfLJaEzYRBvZs3yQXf17i/n8bd/FLviUSfaRC0yuTSdK
GRCvBr4WaH/OYzpLzcCGgyZ9ozLQkOfnkTc492hGkhNAR6BII2qZuyyyz6rC4B+YU1jgdfgKWCxH
jdQWZe0CRoybEehxST9KJxvSFTRKb0YrKj3ggXNfBsrDq6y+/rw+yxdJ0swuD/yY4UDlF4hcbsjF
OIBiluEDFBCREfzPwMEgzgRS0/nXLV1EgC9LqNqCzxQ11a+jfZGO6QPeu5le1a6jB295il4Op4Ka
MdN0MqDWrssQ+63BXexdN3sRwTmz/I2oAMRHU2C2qi2idz6wHNDRIBHIUkIRS/vFLuFscXf5vK4b
I5EwmUBWkjTHgpa766NZX67/JvErIi0msaxLqUlgx43tWzNipAc0hgouyxdn6/koVC7HslvZmQKG
GQvzz7hGb1SkomE3vMMLieBafLHfZksKWnRteMScwp5HaNmMIyPQG6xNcuhT2SvNU5VQvL64A4Kp
Vm4ilm2uT+CqOyxMckFFjtBolnYwqXeqVxYQ5lDaJ5pXnmyg+alIt9fNrc7lwhznfXFbd1DyhbkU
pRwt2JvdQ9WMrpY//oMdCGeh5/2rs40bVj8WuTKObY26ZXrjRJFndJkvofHZhEDYdVOrM7gwxQ0p
M6nTGR1DxGjAOPkDXfwxHVx9AF+nGf3LaqGQifRr1vTh0fstqGHKLIcrGhpkDMfiB3LQQ6WiLTvD
1qr1QbC9LsHYs0f+MahxJVrDktq8k7GD0WCyl0v9YIJjuAnlfd6CyrW6wz0QrZHmqQBwE78kGO7q
7sY9ctYURZsHHyKrIS2CtMIqplLpJRV6B6aPAIjX6wu46pMLK9wCFiD+blkCK70DhFxXnUA4vmnx
yJsahYBkZ/V8A0MC2JQhY4grOHe8gIKmh5ARbEnMV7vUA586iBLQaumVNfQ/QqTsGtELwVGzOo9Q
QNN0E0fqxamqgkoeuLYecWUMNoPZg+lRSzxTYoI612r8+mPH4LxljKQ+yKSudgvqoLT33uR+jyfr
Di95Qeca9U80FwiGNi/OWR49O+jCJBecBxswfUmDyRQLhjImTk50dzXVO6DERDYF6yeypp4HaAgZ
QZnSxkTqPVGDp1B6NJ2bSH+Kcj/U/xaXxo2MuyGASczUcxm2zK7yQb445hs2IS14zTu3GhSPAkN5
fSOIlm8+zheHKS0lBYAaWFTGZMMMIDCd0O8nxQvbdB8M2UuKW5/Zlr+um13NEhZLyO0JJVfizi5g
NgQVT1alHkQ+BSO77MabJxNJHW4mUFa/uG6pOR6irHhEniCdou61rr6x5gi5FUXdoUpV57tM30xT
SoLkwZYh3CeDsPpotXutdOswFpwYq9tx8THcPNdx1nRjigF35mPWjn5J0XdsCYyszurCCDerqdYn
Rg/xW5fSg1YPfjWKCIdW4ybw87PECK6y/CUZXCxpyroJsQxTqHS/Gj0gQDLalUjednW+FobmD1n6
pa4FZVLBUF+CW79LIJTzqpiC2HVpRMcNR0ZrHOA2s5juuZE6VdTUcuZAoveu1IFjrkWfkSPqpLpc
lnMzXASRrDjUqIa1B5K+8/GiF/hjzP5e1OLcChc7JDBrsI5hMPakelnyWqdgawo+ekMA2710gdkO
SNXQ+IMsQefs2ENpJCn67FydmdsuMA4TbnBE69m2N9VO4NGX4QnGZo4hOBv0Zng+FdWmUznoQ+22
cINofNIS17a8SNIhHeTjFoBdKwgbq4u1sMgtVhZpJg1TGeeZOd1aTU2YEz5cD36rbocKE94dQT0F
9adzt+usAe0HIwYlaenHrF/3RnUr2AZozxRM32WeCtp/fa6OA/2Bmi2XEgPEPw3KqNcuHsUOarTr
mHarNyqpvoNu9/qgLmGQkBefOWfxFPXVTcdtprYpVGpnJtLG0VW+beSngagPhVseTQ/Ns+gD+QaQ
/YciKv98kUecZwPndrkFU5qY2qNp1K5Fnu1DepruG3+66zYPigsYKGlJvm3x11ZIHPJsAEvUvTVb
ybc9w699tktelS+YOfS6TxDm9Ps37df1mVHnL7j2hfyOKYq6LbX5C++ibfQMmS8/wiuB4+MLjiUe
R9BKcLCJ+piTQ7TVSGcI3OAyhTmfotnnF8F0kqumbQd8QKwc6vpNMZ+VZK9n96OGk0Lg3Cvp7rkx
7hCKZTUspAnG1NRT9BvNmGXYiWxvOjSLlE914E8iTodVN1+4Hrehxh7giziG6xlpR1DyRAOUbyI3
7NCZJzoB1+Zy5m+2HAP79wJ8F8pgZy8kC1sKkgmQnx+cgIxd5YLcy2vrY/Z23XlWbmP6DMD7zx7n
3nls6ehxgb2cvkBpPpVvsxIt75HrFDdobx6Gjd26jagotxZ3UZVDsypuDugt5ALHUA5SRNMAHjPc
BcleivHwG6KNxiG0BN35iy3i/ViLifqMpEINULOAeTt3UTB2TXSsYJDRTV+/W8XrEAj24SWyBRFq
YYMvHFWGWqqslnBy1WjJQ8N92/7oaPyug320HpV7pdSPpZF6st1vKzP06fQG6l/BXrx8ROO+gouT
SYqKvMow0r4v3dL4qIL8IRuKjRKAJ1l9RU8hrjInSYq3dddCxSIVMKGvbZblLHAORQvFyJwcswCC
D78qS7CTvE3KyUjurUGAf1nzoqUpLvAVeVdWVoOhyqg71mVNQjSRtb+0ZoNkmzY7q/uX4LO0yEW6
wtASq5lgkY7PCXhYAQgs8CRhlR7rXho0e0VoE5P/vuZ57lhcyBtqJCTTbHWwXgodiClRziWaSC7A
2ZmCNsISBpp8AkeV3hCp7wj47E+dVviaFoC1CW2fufF4PfqsBbvldHJhQGqCsrTRGekmJiQFzaNO
GbGgRVdGvxM8Pf99VWaeR9RIwCYCXkI+tZxYlTSpDNcMs8+edSjGkBy9E8rL9VGtx5o/ZjgnUaug
U6CRhlgzJRAMHG90pvuyWgluF2uJ8nI0nFcYMQvlRoMZuXmEgBkOJQ2KvFCzNnfXx/P/CCl/BsS5
h1YFaBOVYKmGgPSQMt+I38zJU62t1ruTsZmv8IY7RR6YHojA9hyu+ORG/8IEzPRUF3ouNtCCxaSH
jdunRv87o/qwNemU7PPSslvSZkH3iIbp5m3q9Mrr6rY46EbZ+3WSSZvrn7Ia2BS8UzsQXJ5VAc6P
EDSctrFV44E66yDIkzyXUJXHLQEqGWjVvm7qEmM2B/GFLe64Cgaji2ftWzy6tx6EbGATxqbkpaKm
WzvfM230MMwjM+i2Us3vFsgZQW3lgn/sJHefkp1t4P5oI//poBVdU5wtXp+3SRw8VnVynMUQU0fd
X//oNbcHQseBn8xXAr4OCSMhhGFZ4zqoJ8W1H8ug+gs7gTOKVoGL+VJUUmpTzIwk/x7yfV9vSulY
ZDJBp+X18YgscdsYkqtaEmWwZDuhW1h+Xj4X8rewQjsSuASv21oNwIv15vZyiDKZDoJNVPvTDauf
pNat9NHNzZJkxswN+abEr9ctrubRSxfjNjVyJMmaTGxqw9om6LdHL5BOpMR0g9rr2gdnRBVLBClZ
T5EW4+QCvlMFccsszKlWPlggyJKNY9q8pZMCNES4yWtId86FyQc0CdbOgY6CLXz53v21r8D9hsdg
aAXx2O0Kil1Ww+LGNZQTjlW3N1uiR7spuUUwKet3O2xINzwqg2v2zz2kAuU3C3Cb61OvrnvWn6/g
pl6nY1v2Kr7Curszv49oHqgBOQJPvQx4F0OOSHpP3hfuz5JE5BPPg/KGetIm9R1PJLO5egLPyuf/
d0K4BVGgslkjrjXuIJmUqP07SiUx0fLRayEdY+iNN7SGqAdt9caqL6xyoTQNQ/A6KLBao6ki30QR
+f3u3ILo4VeEyyrazjEBjJikDl0w3O2lnRDVsRasll/ABdhYzWiRguYIlCBEAxkAkHRFKaJI09S1
w+vPOC9o9FBmT1IDVuRtg267nbqNibn/qL3swyDarxG9R+VbgMZfL97nh85nZHD779rjT0jcbIp9
CrAdFYMavwAHF2fq4rO4K0LbMM3u5s8qwYoEDe20GkFLZE67AFrF7lTqI8rVkUqh1dvnoOTvI3Zo
gPRpSJLF7W9dmRsRaDA6H4B5JMeuUZwbmWU2I6Dm0seHaQCLZdHR6qR0TQCopmU0j2iDbCF3nDTR
Ru2pg+nOqE3CSp4sN4qqIAR/cVodwsRgu8zqtGNhAdYmV5LyMMgtWFzrFrKdimXpuyAq7besQRMQ
rcMR2MA+aD3sKRTWtX66BddGuk3ATL0FB27sV5KkkllJ75QlDVgoEqP2xqxmL7UERmBiOmF8SNE/
dlfotfUDSH77JmsnUMM0lq0m3hRleHNipVW9QVybbozAAmmAbkH+JZagiVI22veY0fa+gEdnnjNA
+JkVU+5NLIuepaQzSRpl9j1Lu9EiFEgVlGPGQNuy0oZIjspG86eMGTtGVZgzlB/BGoFnw1LWSOVE
ww4CgcEemDGrR3Su2KF1nPrVnrrx2bDt6t4ehuiukUN6sDuq7CtUVv207+RPwJu7B5SG5O8dU519
l0f4xQAo/U05WljwaQQ7SY2XrkNIdflBDoBQ8/D0Zb90csduomo0S6+q5PxXMFnSJojMNnBDwCYg
kZuVGc7btNYPbTIqJlEj5uQb1Mn0ltRBYGR4yaLtAPqDHpQYdqIqj+PQhA96oEaofJZpcNtARuse
VQDot5uVnb1bdYjOoAKcYDEmvpbAjVFZzk7Wc/1eDig7RJkm3TgmS5lbynbi12Ywfmql7qC7Yuy1
rSBGr+adiz0yb+1FTUufUIYEDXnjqjfxIxLN98S7p4fA+5mTeKveFfvYe+uP1n7cgBZbVHS8RL2d
n1N8V10WNYXTzQHS3n60qNjtoieozk0POVG/T77tJw/Q8bNO1l1wa83hUsQeuJqPoLMAAlE6Xnh5
KOGYYh/rIcXoWaET0H3dmPoEjv+2/5El9k9atycrx6IZxSjIIi+bdTD0ZRrJHY4Dc2hvAowJapaf
DL3J1gncPsQOKlAXd8TQSG09mbUnJ74avYegtTQKS/AkO5vg4+PyE7hDcdCiNE0ifIJVZZ4cGRuq
P476cF+3onrCqpeBi1xBfJnJori8L640KysHEIulCjTbQDHvFrbzg0aVvoH0AU4/U0L6LqHALaeQ
xZAUlOSKIheUbNbGizLcf1/BTbnF6sKW8YLo4nXvNpBATiPtp2xbJb13fVetJj4LQ9zEduhkkfBM
CX7Uqm2JNqY/yoF+GrL0vY1t0k2ifbSa5KKvX5uRdyC54ImopZQ6BjTbQNzWHzUcqqPtwX0Uy2cs
xB3R64abxPL/fpAGGDdBo4NMF7UGLnKwUQX7FWzK9UduIZUx3szaIHb7ZoggSevjQ0kT3HQ26FH4
igZUbWTWQHnQNeXncHC14QiyoEFqPRv4O0vfxJUXK4pggGu5E3h7AGfWNMBN+FefzonDsmN54+KU
I0abHCMW+yXqHNfncdXM3GcJgCoM8b1HYTtCmSPAXaGYdjUYBk3pRmWf123Mdzh+p8+cnv9rg7vj
oYgA9V0VNkILzGNKzbp9RcO/16lDnWZhZR7p4iwJxlFrKwVWOqiMlLQiaA10e9Wrh1Bwj1x3CDQu
A+AEfmA8Ipybis28TCQwymEr1/7U4yaB8xJpkAu62b1RMZPkKFhGte3ppSbabmsrZmLCHLgF+AP4
bhnwh9HcmN+BCunUDBByuMlDwfGwtmALE3xDDHR7qqJtYaLKRxKh7tqnleB6tnb2IWL8N4VcNJwU
h7YVZJFdKp10NnraSL9BdfYlkdJ3JUAQSXVSMtFT6vrKgXhLBe5vfuScP2vhJAbFhas0ETbKehdo
hCrbztnoKojqXHMaSAUcmZBTd23BgJKBwLSMQx66pec29XaU8pliz3W0RwP+mI3E1AQrtmoDyEJz
pnoA4psr2AxZNUtIYVypGR4rdat25a4sf1/fx6vPWFBZ+s8Kt5ETZtcp62ElhqifgvtLUdDHKhju
oK7sKkGNjn2wKuld7/W18ezUueRd/4K1o235AfM0LJYvKEGlAyIZnDR0/GYOqJNO8U9JK3cyRLpq
JqohrB3ZS3Ock0KGoOu7AOPNoy3rXuPhjcWvXSsotq1gnBC5zLnsinKXrF3oaGRoViwgF+JOLf01
yfavTB19w6JEg75Op//sKrAatkCNtVp80NWM2BmFzGHV9MQxo4SUw6/SVm7iOCY6E6Uta7WLxcfx
Ugy5ZbI4DDDl4F2v4uNkg+rPdYwGjHWJB17T6wu87scWXg/R6DjL8Z0vsAoBoSCcpyK3RwJuT6+W
ir2e54Kq/mr0Mf+Y4Rx50JXesHWYSbo3Vt61UwKOl42dovWs2CUTyvuN//83MM5zR6YEVdTBopxN
LrPDlNhAhxdsEAVW0QxyPhtGZqkrzTyD1gs1bqGzRMpERE28On9Awc4dEJAf4c8g3ULDk9Iglw2A
T2roW5/chmPiNcGPKd7iACQNrrXXJ3B1L0JzDQT1Jnqk+SQzLdvWDNQCscfY2JW97Zut7tyMrbK5
bmd1/gBbRucawNo4oM49EMoS6lRQ2DEAb5+gqoWyKfg1/etWVgPZwgq3SpmNKkgyYQIrozzlzZhu
QiZ9t5g9EVVtH4owEfVEr41reaZzCTPIQXpI0OBMNxKZ1LTwwvEYRb+vD2v1fIVe2cxPMNdw+FRZ
DpU0lmxYSWn0Hf+9VWp7V1ulnwTTTW5ogJc95OApQrWmEDznXDgIIKJoyfmvr5Urd5ZsUFisoa9V
tYb9oPgQQfKH7nESYUcuy+ucIS6HYLGKV/4JhsqT9qveTN+yg77XbmrwMfi4DOREdEBcFirOLfL5
WMIatK2h+uTKo6u/F7vBS+7Gm/Cx24GF72Zw0Uzv5g9gkn5R0Dp7KLeCVb3wVs4+5zt5ogQyaJGp
G+2lO+cpBD9k9Zp49GQ/j6E/7XBUQab8Wb0FndV10xdey1nmCkQK0o2BKRF1JxvUf/QtyssNEzHX
X0Qzzgh36NRBjJwGrLfupKgkbxvSqOVj4wykYPJrqDCS1T1pekdw1l2C7Ti7/CmEcdFg9lh5253k
ZAcOQDf+PToErNnqXe8NB/UIpjhPe/6HSZ2ZghBKISvJ3/nKvgF9ro5JDdKQqMm2Ll6DvyZYn8cG
zRkHfyACxJ8QUCTvpG62UTlmt+sN5zedlDsmjcjVrL+O2efG+P3ROSgiGiaMRdrvKdtL0AHQRXtg
boE4u8RyNrg9YEVI8cESRMEidgp0rzNPiQUccKZtavXQKMDD/VSlb9cXajWk/ZlEi/P+KJmcUQlg
04nV3KvT5MboRjwKOIXkF5oqknZe3WwLc9w+yOQgH6wigT9qD1FwX3XQjRMU/UQmOJePnCSarDDG
Stkf4I+B3gaxQlE+vTptwC8Ce4/+TKBzz49wY0IXT29gHIZzI+GppbqZy6tgltB2Qbo34mdLQtFP
xrv5pjLu9BQ62URlguPo8rI0O8ziK7gj3sk1PAH0+Iqh3uNRQI0Apa19i/6IhrusRc0g8MzIdzpZ
EDJFo5+D+eKOhKqDqZQN7I7Jk2q6Kt1NZeyBSfy6b14e9RgfhoceHsjEANbNzXIztYmRB7Aj6QBr
6hiHYuJSHUB/LoCKbDQrKMmKJzXaIaoFmLS1AwnkKyBnVGx77hA5H2MVB8aoqLBNK/sAkkgvBRFt
P2jvZmHtQ9H5u7qUf8wBzH5ubrDsqhhVCsp63OKt3yWaeMKA6M1jaYNRPK+9qNhkeb/H++b1SV5b
y6VhLuiYsdyMagjDedJ4lWbuw7jeWCq0O0Oh7tUcTPgAh1qqijodmBsueEHSthnaPIYtG0ThpNPQ
+99OJAeUcgQ5u1EO/vz3daPdUiXdwTO8yRYUI9cnevENXA5XtT3L0x7fIFlJ8AzC5P6YmagiJFPR
ublcKl4vhdM2HOzxUMZqfZcN9ZaBpklwP7wEY83OraBo83/o07+gQ4tNpEQp0HoaPkQ2oQDEgNXY
JdZPiW2osQl1UpiD12OSwNk5iMLXHAIv1uGrMgZwMkQuuTWvtCQ2NblAiAzHW02qoLorYiRYdSso
F+Ptcu6z5ekB1NFxst6sMM3xu023VPvlSH4qAqyvxXqIcqPuhZYY3BK54ySRBk0CI8CcZhiH1ix2
UZuAFODj+hZZTceh/I0gNN/nISl2vjmtFFdRO0EWpXYIsUNgv+aWlM1yHDL4g1rzdVRNG3KL/cdQ
Ft+axnoA6bHjKpn2EjBdE0Sm1bBooowD6TF8kKNx4bdLJRxKNYQ/KcAIgRY8Qj5rxyY8rPXMo0H8
oLeZbwyZH6aCbOGrq5b3HKC8wSkLt52lz85nQqVZ32l4jXFpeV+bwzau9Y90pCRjj5PCPCWMftsA
1IMKtoPwY1d+ZwlOoL5W941BkaOBMc75fn115g3LfxLWxMbLm4k/fOvPaDVVBVmJmXYmOdDuAZC6
bYrnxSAYboEs3gRU1NW95ttLi1zOVHZOOo64wYOKdarQqa57jZx+j0GtZgg1Udc8fGmL83BFYtOg
9rBFkUg7QIda5WvZC9KZtbNuaYRLmWpDAorHgZER4TdJKhKHW8k5BCCIEjFbrF2ElqY4BypS1kYF
sH9uw1SglH0Hz1vxe0BDoFDBZhACvdUKQv66SR065+iunpVzz3026cuYdiZGJwcVLCVuTdX96Mik
NZ3bwARuJruj0iR4i/1qf7/wS1CuWyrauWcdjnOzadCakpoiNunb+E0H4RRusKfiRgMJ+VHyRzfY
O6fBA07Mg9StN5Hg+VvlggX6ED8H36pfumCN12K+hS4yA2+MeGDkZdqkrDbGSEFABg8ZkS37Ng6F
+dqqs4IYCXUZTcX5wgWmIs8mKBXi8Tt40B+VTXEI/c7xBhcCO9sQ0LeyJ+i1ur7913x3XlQ80s6E
X1+xe3GMFiXKBkXDkL+Y1ljeZ2PXQ1QPUdPw4rTsQajIjMemQSedIAleG6wNsiRYVeeiEDfYusyQ
Ssh4AMzGO6ptWI4X4n85RW0N56cFmAbeXTjXldnQ57HRUxcdKNJ0G0YvsfNi/j35nwq1GLDggtgd
9TQ+gkIFakxxlGKD2PFT23avSQ15+H7yr6/UasYDkRjLAI2PCkJm7hhlThCE8jAix3VujAidV8c+
34z1tm7vZcMvFF/DJckE1uz5uuHVlVrY5eJ1NCht1EfTHEPB+0eTvVY9FkJY+do5tBwdF6mTMJ7C
rMcsRujEAoDN+j0b3TkQgXLVMrc2cdkqXpXngj7bdbt4ZwRHOtDafHgz+rzSGkiPuBNIcOPMPnaW
6Y2TdBeg1SNXpI1pfl6fz7VQggjyvxZ58beAZXGn5TJCSRG6dnLrANl03cJqirM0wbkKbnc6Oqtg
wrYDoBuxs/wovA/7t9J0wTqtArQQiJj71s6JL73YmSEMD8HcZguM0mimxICbdKDkN773eeEOtPc0
qP7E9XBgenaSexFOSmCVn0yIxgy062DVHu6m8i5p79XotZbuG31XV0CPC7xlbS8sBskTfaKm3lKo
0gO2kDwV6TECo1QrYqJZ88ilDW6/FUNdmKEKG3j+InMLth4RPU7cvDiMzIcE2nVnEQ2J23hjZqMj
UIY5K/qRQlc1H/y63V+3sXYFQMMIznG4PSC0/KuhRkNWNUgk3HZM03ijqF34Hc/k5s8YopkbBxw3
T0Nh01trYPXkjnUo3YH0HeTCPQ37UwQ6BPR42P0oOP1Wxo7jHOLboCWYuXC4sdu5E5cM13dUoPZB
eGisgdhd8A+7EeILIN820eeJDJvbGXU6QaetQ5Gw7yvjJNmVeh9mxpFWyrCjcnsYO7X3kMPdgHIU
aI6kmP5hmIBiQRUV6twgSeaqI7VlNWWW4q4c2E+2fl/YO0XEbX/5RK6DTHJhgws5EEGccgflcmiD
Jmh3nnwdj/0Uj49UH3cBJGVVZpEIKOBYgQCl5riQbgOnhUJoMuzGHIyamkqY/G6hHnjd+VbuG2df
xu0n26JV0MxF0zr0He21b7GHDqGIOXUlqsO5gT4zwYWv4DZ9nq+aXdpAJhy3SrX+pPVzVL/8wyjm
HAOo0JmEl8uXGkNugrFBPpyhnRTKHZB3GivPzkU0pGtbArAfpLmGjeYlHqfSqwm2KcUNQwsOqvS7
6rZ2KrhRiEzMU7nIOWVjBKRygInWfnJAJ9kCxjoK6kMiG/O/L2wUFGxouo1bi118VtSnxd1QPv7L
ivyZqdnvFiZqxW7BOYVhlFoE/Z43u3gPMrevRZnyqmctVoRb+VhRo9A0YCdvDwbwV53gTFv7fUhr
gLwKhDPoB+V2LoQVgR+w4LkTduAIfDVSyesztZaPoGjpzDI3uEJdJPvhVAXMCDGEwjw6bDc0vo3W
O+u7jj5h09gO/0PalTVHijPbX0QEIJDgFShq92633S+E3T0tEPu+/Pp76IhvuiwTRUzfh3nqGGdJ
pFKpzJPn9KgVrshTfAVQIyBd2pyv2cvPE5pU6+wMjvwI8rFxazqaY7zlW/tmAkv2S32yPWOlo7Dk
dEA+ABmjQw4aCh+fTSaUpI0BxJULXs2EbhWUA7K15vZCwjOjK/618cXrVEi6NfOySk8Dzyv3pvQc
RM8qhip0p1173CzGdbQJIcs1IylRNPu8JhGETKsHPHxbqCuoz0PkdA6aa66FaazoZN2q4BxXjo2f
bPuVe3NxNwlBewhhCLUHye9ryK7SliDigU7DCA/F8N2KVqoMi3kJKKv+tSE5SZ7FRptxPLmhZ+hE
O77R34JT69tbTP48gMNqpfa4vCQME8zVUIzoSJlAWhpRGE5YkqUh3/jRp+exWTFBloqMgKpBtcqG
OhcUzqTz3IihGuNIEaD2i8pnkOSbH6Yady8G5lV2bRHo35M6s/dBJBRMTYjmIFIt3QhMvO2CXA33
XFTNmzEE6nsp8mCnanzyhWJy1LVoTrZ5x8F0x/X2AAXbzsC8dTa9xWNjuJQPuO+7wVALRyktjHeN
oj03Eeg2R8CNQFXa6ud6ZMptBUhiA7KScdqWWsnfdaElZ5q2xX1Q1MPJEFFzlyhVi3pnWNjIIVJ7
8KMWwmJc1T+sKW7BmGvUge7oSOCe2jaKkG900U3eTahfDBlHt6kAVrxyspDVljPlY/3S0NjYYuP6
ByQrfK+ZpbaxA7wynba1jF1YDHmBhmdZnSJC5l8GSo7OghCuXrZZ5oxGKLzMznu/BA+OD5pcG8MB
WgpqkLFXTxB5jrirTiF55slkHXpaD5WjDhmJNoGRjIVjpKpx0gs12PHeHoAKrNW6dlpsot+nCfFM
iI29DRpNlV3XJpHbMhPYV0HBmJVONn1NmxBAFlVVngSSp+9TYAW3uIGMjaKFpIUSokESJwLLteGR
hIOAdlRj7RuZdNtLzHY8sLIhr21S6f8YeaTe9SwRmxxyu6hWQGs98ZQsT76lMe1Ll9t58jMLzOEg
iJK+CK3r9uD9nNyqH9Mz/vf2HFoWNGMTRs6BMmr/IJMI99agi7MemaVX5VNUOCWajd9sTGbf9xm3
hWO3FSmcwrCS3g9SzpMtpn31fa7XzX0sSOmDnNNuXEHIeIAiWP+ddaG6gTVIpZtRkG17DeS9eA2Z
yZ0FTfqbJACxr5PbcwKNkbNHDirnhzybaO6JIiz2bV6Wb9ygoQ3waRC+iTykg6OBRSk5RlphPwto
ZfpiSopD0KrkKQODULA3+jjatbE+3Ws9yaDqPZquEijs3sQs3r7RkIxtOwPAkE3ZloEG5lN0/VxD
xGO3TWpAvpOiGztnSOzg1JtKuqOB0u6CCOPNDgM58UeTCYZRs8iq4OCB+chBPJF5GeugnyKM4VHn
jfbdLkBUxZN5UE4UInvKSFe+mwlq2o6eUagmhxiQ+db1Zf1otiaoY7KCkG2rGOnR6gegftpu8JO8
7p/0ctTBCqJU+a+h64eNBhjNk07nUZfEAlTBAU/nUGzSyA4fSRyIUxqZIaRxUBl50kdd8fOgRY6j
5mqCKatg6F9Ixft9AGFqWO0pPfaFHtxw0uAA56o54BRBkS9Mi+7Y97H6NkKNytHj0sBPh7546o2Q
Br9JK5RUHWhiDXsMRIO9qKNVPG6jYqoORqXEd6OYMHVsG2G5j1mIwWizhS6TOWF4rm7MASL2Iv4J
ra3+uWB2u8fgpA1OebSgbjMUyDI+liHIP/PqnVtBeINo2HoKwN0fLNVLfzKIguJENoQYtCtAMzSN
Iz9GXYS6gT3SYAsm8vRxQLj2VVHrnQNDfA8l+dJHNTA+G0UuHpRgDHc0JCaOQwzyAQtMyRtOsuEI
4ffOzycav0FwXHEwS9puUiiz7nqVdYNDOUggqwojiJjn0sH1z1qAHYyRWbdgcOg3kciMDWZHzX5b
UFrZrpUa5uTYRKttp8+jsvH0sE5CVMQqYKLMgkG3qjNItmlZ1BAIs7J4Q7U4ebIEQZE+qwdlQggz
K2Ama2MqQE9Qx79CmtncGfKyeSlzG4R5pCremBE0uy5MYn80kvqNcKWBijloFCulbTYVqwoPkyT9
MwgiigdLnYB37g0MsTIW5/dAALITb+z6yCxr2mvwxOc2VSCicT2nXLpKL98p0s2tlIihgYFcq0w3
JeQiavNFs17+fzak61rEOumSAmlrUx9E+62yH+Pg/rqJpeT7Yhm/M+eLLNUOAN/WKpjQjdcQMxxt
9d/xPMg3wEaBAgde6HJTYVRbSKanyN9S7RANGyUFSViwlmvPSaDUrPlkRPoYHUnAdd3ACL1P3yHB
dTPtFJd6rQ/6nNYt3tXd9V1bTO4vVyV9mTiBFoo+r6p3NYSgu2l31x2Bu7ojW8gAq6e1XHTONb8s
EK4L8W2GNqncKVctRS/tBonbmAJP0t9Zyn1rnjmkpuhKtWLNkvQ4LhE8wgxSo+6obkHJwCvLMej9
FG/zNfKxxVcZemuGgTYMRstUaRNFkpq0S2EquBe3mJc2gZc4NGDH2pCfwcpjefG4/rEl+7muFUGZ
CdjqNM8ybibD7/q/OUqQUkX3DKVGKLZ8fqlUA9UTLUBzvSnOpp07TbqyhsVC0h8DplRGS7Imp1Y4
l3i656z3aXjMgy1dUxJd3CkgpkCXCvg+Ps3nZTA1wtxIOz/w2LbnvlLGjlir1ulLS7l8I+ifjRAj
Gao+xhvBdICR9qvXZn/bb7jl0q24ox6oCCCD/NocqGNvi1+Zi+vi2dCcXY/y3WblLM/vEflsXf4W
6YUZRsoYEysQbkcepshXgWnS2Jtuf1MBS8X5wlg5GFCM/8wmNtcHZjFOKN2DaVV+2FZQIMu1GZKq
1NtySJ0EUgfXVzY73JeFXViQjjJvC53bMyDVbsfvhfYzAZbSVgOHgi5KRD/sJLkzmjWyjcVTjWkl
8EgAc2N+Eb+oRU1qTfz+tLoLokac6mwHWpfG5bfRx/UVrhqTAn9ZM9EOCozFs4pptDc7v8UNY4EM
K9wN0bfA+CnKXytGZ+eU9/VyhdJBzyuBFlMKoyEoWnbVz/SA5oVr/FA9sRm22fOKuXkNX83h4QFa
eeBF5TqEoZYlD5QZvnRfQRQr2X9ELj+DoS2FvqR+F/j1Hq0u64bfrlFtLTkQwIX/WpZ2166mkEPK
EZXrxC/2yS9+Un9UL2LLVoqlvxmYry1R2tHMjqOgCmEI9OD2Y/7iT2BoSSH5ZTj0Z3o2HyBD6FY3
HETAN9WztXJOFisWgPOBBhOUWYDUSRWLmimVbhT4oOf8obm17gzIyW5LVKBd2+Wu+J7fjcd+T8FR
9+1vvu2FZSkOmnaY2+HsSs2rZTq3SJG1LfUIc/IfVghNJYz1efUx+hBbEE2sai8uOvKFdSnyRQpR
cNnDevmCiWi+u9Wg5fLSe8VB2Ub+moreUmYBGA9o/+bJH1TU4OcXqWZUh4lOZ6x6HtxgELGnflNg
SOscrDUwl26wS0NS3OvGarS7GUKuVE9t9Ur4vlVXXGYpbb40IV2SAhSmYTSH1onthxTwGI38Rd4M
MAe6lgQMrcySjgToyVEvn8G2dn/sR0gsbmxzpVy8dAlftMzkCYx5PE/VOjSmlMk69VZyaKLY0/LI
JUL3rjv6kilKbUx9AeZgf4Ev5cVkhbwHdiQMIesOMBEdnSTfaGLtMl9y6UtD0rdXFVEZaTMbqhso
hqd2fMhQN9qwpq7vWAU5Q9CtggqJ0u+DqtUeBW9iQiPitka0dhUuOTy6cbPIHQUkS+adTxoy5ZOO
RwKLfVXHEFb4wFWw/iXuoK0Ukpf88dKUFEeyQi8Rx2FqHtiJyH0frmGZli1QoI1xB0Flfl7sxekl
SZIyMVfDm3pb5DekW8meFz0EHer//X35rskw11kN+Ptl9lO0wuMZClI225BobU50aVgO7QRkXICJ
AKUia/bCEYHZqGDK6qiHqR0kCopvcmivoSzYTAxYbuboPNrwOD9hIOlmtPr9VLcoPnaOmOWaJtWJ
envXajdtYKO2uLIXS/fu5Q+UnBii7O3UznvRKt8sehfSA8R3w9wF7VRZ7MgawnJx6y/2QwpmKOvi
HorQhIgB+KgjML4Vo6vnO44a3PUwsBSZLxc2/5ILJ8psAQatEQsTmIggz41yo6orEWDRTy2Cr2oA
VI7I+dlEr2Qm2kgAFAr9FMYamu6r6Kbl/fpjQnLVkeYG6szYrxbTJW6Yuu1N5vMN25QevW33igcx
saf20VoJ14tFB3qxNOlK6CYWKsX8naAfGd00d7rioD7u/FRPOoTTNTyS1vinFiPYH4sycV6UJXYO
eCYgf5HqJvVTzfwseU3qk5KujZYtNvouVifDGIM+aOLQhm8k++lEjsRDGfTGdotNtK9/qD90h53G
nYnM7GFaaVmtuIwtBc/AplVf6nCZEEpbuYhO1Eh2f+P4/7qMnPvURB8HEWAjbdpuc9KjQJw5CUtW
nH/te0mBo+ziygDLBoo3A9gqMTmXdU4Zg2/jsYcU1f9vSVLUGAtVh1gvdk1vDI/mz1BLc6i1sm+/
Ydbyy+DSK6SIgalbo1ZRlnfjF/tk3A+e7QcYpe7fmmPgJ4fuYXTW3GE5+v75VlIECVQtYnaNb8XF
TsX8TlWfx/5cUhTeqJdpW5v413dy2SBg9UiMKISPJYNaS6PBTFokk6/9DcBJp/huOhA3+nbdzBKA
F6mRiieOoc+SSdIXK8QY94YBOyw6RekBrCwJptN07Rvtdy266YZjaC6gcg4ARn8T+Gf8PvpjoDGR
i0rZMMXoIcF0WB+yNnRVNONCsV1Z4LxRX5zlworkLJ1gsRnOVuoNQFaPpjP50aH4lhUbDrrm47gv
H8Wz0jtAt++vm5637ppl6RN2RjYqdL51bAiisW2V1pgX/ZswdbE66dops2gyJxM2hpQDLo/g364c
6cVAeGFBumB4XxSRosACPqMTKLm7KlHye3L860YxoAYIQyVbHqtIA1ufsmYA4MHtt9FD4pk+RDV2
9MUHZ4zbnelr5Ie41Cy/Pj2PTr1bebgtjdTjEPz5AZKPDGZkAd6KHzB458Czf0THav9PfKJ7cUMc
xaMQZ1nT6Fs83xcmJefIQSRD8xRjAJklngRyICdN+/o0hTl1GRkBpkvGB3ST3zGOsOKXq8uVnIbo
0dDQErbpOewwSe3Zt8Kn2+g++2aeWegq4EhxtE3ksxVfWow2M/UZmblYoOkkOVMZ97Ww5i8dmfw+
tQjm/J/6ukRnsTh1NXOzQb2vho+pecGM7MZQkpWQM39I2dOgLIYiNljlgDmVyg29kvZ6pWHlqdBi
4atsVHdGp5g/7aQAL4WVr+kNLJ0eDBxDgQnTLKAdlMIrtaeMljYWXA6ZowynLv/534MMJFThu3j8
Ay4sGYh1oxxU0KC5LJi2MyCvUFSfo2j+383ABgXcSqO4lCQzQ9RrTdhhHXboaHEBdMHtxMeVr7MU
qi+NSMcQtoeoMGAkJD8iBpjALkFu11ZPdftyfTmLfnCxHOn0DUM58q7FrhVD47Y9AASgb9IBPSDN
23VLS5fA5Zqks4a0jiZo7+OJbL9zDs6TR7ZGark0/4x3PsrqmJm152mfz88bA337WpnDV8m86WRs
qJeelH/MQ//UHtek0Oe/9eUEgQzVmDG/SMIkW7peljVEDxC3gncW+TEDhKoAqEZ1evudKH7JP/5m
A/81KA9TWEmLkUwoBOHxSTZ0ALqQNj7kb1d8bzk0/VmYjDiNBxD0jOVs5wBGuqdaePrPynI7QAh5
42hgLfOvL2zZB/8sTP/81Yrc1Co9m30w9mkGrQovSx6JsRJylwIQwN//+15yk9jM9DxtS1gh1WuK
inGx8gBd+/vzv1+83lkEAkSeqigyDa5ouNOLtTRx0ePm9BRAT42Ycoezgy6MBVg4Ejj2WDWjK4aX
CnIItgHw0D4a0ZGLVnxhMQ5hQg9T6DPZo1yj403OgOKARVs7RVCyzYSf8d7pWw2VkBUvWNy/C1uS
F+hWophmhf0LwRakAKpAXq672WKFYJ7X/99qpDsPlHiZUQ2wUGKGTByK6jHnD5XhZuW2BaoK1RBx
gMBDDxyYhkmsNW6+5YOFNpUONnR9Vuf+7CFBn1KtDeCBSqiBjRD88eOzESlAaVXCyr28gfhVR4by
IWE0vQVfVJy7M3DvrIGSpXIAcPqbk3d5Z84n88JnVZJYmB3FjugME8M6EMqp34pH4y94OOilHemW
0XKt71oAQ90A/hqhnRsDiKJhpHwNn7F0RC4NSZdMZAWQ6Z2wxbmuYlD/Hb0qI3lsjNuWeVke7Wrr
LxoRAG+BBgrSqaopZx1M50D4BQTftHsU+qbuD429ue63ixfnhQnpI5HUHkvQueJRINhN3GZOkImb
rEpXzvrS1l2uRPpGuJ47K5pgpu6S5miyPscjRzuIIaJebYqDZSeYdBP8aJT5WuVzMRG/NC59t74q
tFFn2MaHxHbMW+AI32qnyXbqkdynXrXRH3D97NZqGYvh7WJnpSu8b9rI7Ip5ySR3VN2v4sc83OYh
Bs5WssbF4PbH0u+i+8VBE6LuLF7BUtiYTmWoTqOvhM8VL5FDNSM5Y1UOCwmE0fTC1wFvNtKV2aC1
ZUgx2h60AmBdfKZOe2EWbDxed/XFD2IREBiCiwSjKFKEzITIBrMUeBWhUaOabgqmvuSsBHeYQrtu
aXG2AA91VFxwI2DCXVpKnGgiITNxQgGm1IAcu+5XEkDa4UaBGHeTb3qyY+nbGJwL8w4zcSvWlxaK
ltc8aIBSGpAunwNvZsThFOXoSPX34E/e5g/TLo8dY99sTqPHAPtxTpD7hX7UCpZg2S76+NAvAAJF
nf/9wg8DqmRCCQp8QFG/Q7HPp8N3YPhvB/OJxGucrUsRBRRTIC/B/L2BftJnY3mOSpc1z1PoBmTF
p2MqPgZiQQrBDbNjF3t188/1bV00CFpqkBaA0/6LcJJSIMkrUCgH3iU/jvVbbaEgPtyEFgTgAv40
paPHQZFx3ejSwUPaZanwJsz9yK1ohsodyzRQJcQGpm7ivd4dx24t9Vs0Qs0ZC4U53S8087Y1tGgv
oupaGbVfB9O+DKHWw9dIThcfUAB6QPQU7DvoZUpYj6rXYxqzuSwQJeexup1GtHCq+gaU1htMT/lh
Gd5BTOBhVg6wk/e/2ElgpMFcDI5aInfci7611arEoYBOzDi9qnSnVSvTdEv7aGsqRjTBWwJ9PGl9
ChGoVCuogdpCuGwA/yAi8loLbClKXhqRQsus/GeEGYyk1LpTKWTK1iQV1iyQzyeLkCzNxxQ+V5qd
ow23ZrKS1izmqgDfmTM3B3i8ZLhmrI4R7yu8pGvrm5qDBeE46lB8exbhvZa54Vk5owq+KoUxpzLy
m/rCqvzCCZFhJeZc9+ghWwgmqgaSqYXlZWuMpXM6cc2O5Aa8UvshU2FHK2m2jfTxvhu+VZN9R6cf
KZhKHBZ//HffvlyZ7BNZTMCKjMQ0NjFUWacuaR/icnPdyNr2SW6R6rXOqwDL6uztFIfORJ2SOSRc
eemumZm98+ISyVndk4HBTIGXWjKMTko/mn5XqGvA9Rmye+0zzaf5wpAxagnTAUdwTdT0+fg+Bfhg
56B4qIbW4XHh6qaO+/svwBxoN0GFGd0gEIHJlQJbcEyUzEEw6dRDk7Gbrn26/qGWjtfc0bJt/DeH
O/keNvMemtmzCVbelPNzupicKGydFFzjY1+ijHRgJPN683Xgr3qxRpK38AmBJaEWxSQsyHdkfj7a
tVoa6XiQqeiW9/lWYL5B/W5G2+vrXAi3n8zMP+PiA6LDwY2YwUzTYMKqGW4bo/zVZKp33czCcf5k
RtrNpp3KLppZYpJanA2w5DEMJd4PzD5XeeBgimPlyl/IM9isEwGqHw2gLfnrCU1RIdKLZ7Og5Yuh
55uw/RUGoBXrH+FSGNj5sKN+ZSsX13hhc/73i61UDKUHMbw+hyyvmh6r+N5xCGTIRLMCllr8ZrOY
LWYpNBTTpc0s6irl0WyoH/Nta4V+N6WHcuIrmeiaGWk9ZKg461WYGRrojN+J2k/C3XW3mH+pFD6Y
apkmuhw6DrOMZGqCsshiiyIc9phCiTZ2hWoPJmBTp1lrri6uBjP6YGlEoQOtgc9fx4bmBwocMDWE
vdfSHRlaN1l7JS8bMSG+B6EhBnbez0bqlGAG0bRQawANQKI/j2AEMPnKzb/kZ5oKYOUsDaV/IV3h
fNAVDsJ+DExq2wDSio4wYg9Cr57d2ZgoHVBwjPKVL7W0Mg0j7BbyZ8QkeTRf9BTPoYInSMYs1bWr
tPSY3fV+RKaV5S0FvktLUkSaJkYx9YflhbYB7iXjlHX2nmehh5tmf939lhalA2kFog70I748f8Bk
GSR2jOJpMdBNr4InHKIEY2Wv3MZLXq5TvD7g6xS5u3Tpl6y1kzzCw9+Oofo3bg3sonWkzBmFf31B
S3t3aUm690MlncBdhQVlig/iRoeyj87edOTxupn5z8jH9tLMvK8XkU5TdJVjuTBjTrest7d5XqwE
8OWVMDzWcJTML0MDSZowtERRx0izXyPIr+xvrN305t84AJiA/2dFCnFRrEG0da4NtsVd3u5HME4O
2+t7tTQqxMBUivc8iJvw8aXNKoYujdWZ1yvFKF/yszhFD+PhSXGT47Az/eoY7dkB/dxbEPPfYFzp
eD8zQqwB9Zc8/fJHSIcqSlMb8jr4Ec14M5gvShu5kPm+vtI1G1Lwq4a+wo0LG5bhG/y110CRvQbo
W4p9aMjbDMzjoIGVCxZDosfgqsadFInpo0jDU0fSY0yEnySJa5aWY2mQl72+rqVcYsawzzUZUBDJ
mZiJeZm+4VhX1BWgDLkRuDbKNHdqyArTYgOShX6tYrEUMS5NSp+rK/SEFyoiRpmyGyDiXL1Pf3SF
tklty+9YuhLc11YofblZqYUEFLs65kXuNsbwHhRKvU+6+jXv1DfV5vkmiOybFHjklc1d/qB/Nlc6
gQrGa4ekwOZO6Khv1QJFE1Bedl7KlPchD97UXDuH5lpZeSm6oN6lz0guEFDIFB98gv5UocwRuT/i
8UKG2Jkitwp+XfecpWINcLyUQQEVgyOAx30OlAa4CgbwA+Hs6/SsxtQdE+rZur0tFXFM47fGSvcm
qAZMPu642f64bn7Ri2acBap3oIyT1Vdp13UViGnwhMh/NHEKx4l8nXe4WN8xsrPyIRe39MKYdPUQ
U40CUE+jNATy9oK+xFO8t2vIbit/k9vjz/27LGlTTQzbC1phWWMIzhTVOrKMITtlu3bIb0WjelXY
ONa0OpqxtsL53y9uvQw/CTzssBuKYgdqXVeYrWOCSwyEzOdhhP56rN1xzDnpQt0FbfOYFvSWRX3j
KE2yLePW0SAh8BefmEJ1T52JasCv+/k3gTAjqfp2Pj6omiahb3OPGh7Iopzx47qlxYN6YUlafc8q
sAyGWL0xfDeIkya7BB0AYA2CeaqtW3HdxbvkwpoUkfIRpEZkXlcEhkh1fA3Q+dT4ms+uWZGCT9jH
pmImsyeZmIfYgNzBQU648okWg+vFUuZ/v3Ab0phtqI3zJ2qbV2I3p7ClXhe8YAJrY9BoE4XvGWZF
rn+tpU46Jq3/dQwqzVqLLhRlMVsFMtcnUbSHJIKrddmmY80OOTxK+9AkL6Gz0BEfsPyNxd9Vhd8l
4f76L1nZYyq9u5pSoQEmzObGsu4ZoQ7xhWhbKM1K8rGUkkIaFc8TsNJDkUcyw5K6MO0YLy9Ii/u9
oNC4S7Z/s5I/JvTPHxITN9HAFUS4uuMHwULA7MOXYJpWzCyGmYuVkM9mctLkVjNiJcbI91VdnLXu
QcvA7z/QFc9c6rABxgpdXAMz/0BJSZtmQItQIaGNrBDE58PgTOZDAj5y8sKM12Hy2+DW7J3MAAdF
u6nXphxXrUv7GSJfrg1ovbo6Kly5cU/DQ2i5fXGEiEzSfoB0BeexSNxOB+at31z/mIvh7GLp0i7X
rC/ban6p5xEYoIU70S2PWo+nz5ntGGukkEtz3p92WrodOQ+LMMVb0w2nG7PbQKDVMbvtFFXIqx6I
8pDo3iBWWsGLjjSDlOcDQb4waip20qt2DptFEO6zqoO6WL3JLGXbYonXd3Mx05gJk8HhY6BmKjlS
N5rpGOh4s5thB4ydtlFaY5vghTEZr7i2VkLK0sLm+ShbZSoYEeUW2Jhzw1QMCLTijVBD6S/52ZR2
5+qcRs6km8/X17ZYCTYBIQQDDDN1VS5S8dy2atWEOSD5jG0dF6emLnPPbPiwB+Es3baU/GiisnYG
q809MljcKYLpMaXFmubYUjBFUEdP3MCv+SI4oqcNGZBlJa5I7IPRgrC/ZOdk9ZW14K7ov82P4rnz
DSIN6c5qBO8gLdChlBk9WNl70d3nkIMZOxeoqzDb1Ioyty2u7/PXrwqbKNABc00Y2v7z2i/uScXS
wygPYFOkrlY/ztxeOd3n/Rqd8Jqd+d8v7DC9FRzcc7j0mdu0j2Pms+m2Mr79/1Yzn5gLK4XoIddm
YTUmKCRCC0PD2qOhoiv7dN3OV4+Ydw3uOZNLQvJAimNlFELCr5lXkzz23X2m3pZrwnBfD/dnE1Ls
Cs1isu3ZxMA+ONtrlcdztNJ/QQj1+lq+3uGYeVR1hh49pqxNGfrQgJNMGWfg9lDc88p+UK12pXK+
aMHCewjVPhxkGdRBNBEGUYC2QFu5jfhmkP8ccrEC1EehCIiXJQrAn796GxZjPfxuAbDnmvgkAIVz
cJthJPX6Ti358KUdKXHVB8htqz0KcDT1eJI4nIEzES0pY2U9S/uFBhhaUKhegXdWiuttg8StoKiP
Vfatnv+T9PpK2va7+vW5lIinHIormMgGcQVgl593jCqsUIcOKXhxwlzH/rvOHeaVm+B7vR03qaM6
L2f9QHxzg6m5yfmWAuncHbiHB56DJywwmu/BhqPbDdGdFW9cYNXAT8NHnGWX5iqxFJAqzHhlY4bM
tTULpx6e1DaAVHw6U885VX627V8GFfcNaf1Y3KtdvUMH6KnViadqFbg8c4Svcu3FsnAWTYDZZ80u
9LfARPF5u6o2CWpwWyObpskxmNpjFWlbUpr+iGM5Tmvt3SVzkNHEqUSRFB4tbUGeg/S8Z/Czqp6K
t5EFYKlLJ4vpbp4kdeKIETx2rmhLc5cpKSbvDKNjzjSw/sChj7mx2ymxHJAl5BnkCa2Zz1N09XOA
+tadmXeG6V0/F0u/F40kaMSbBrAjMjotmLoAhXZsz4injhPEqqdMw8GK8tOgND+zaI0SZOmiNNGC
gRCogVOCjvTn7zGykA3cmnNYpYJEYK16PWlPGMj12DR6VWmjwpSCg6rfAlq49nXmPy6fnVk0xQAz
/Uw/LRnHTGKttBOyrgEyN1Wv7hTV9pkKSLJp+kpLnqeoRzYGXLL+1BX8P4/zEROBQZt/AaZG5LJo
hjA4YRwONxz/6EPL0eu198lClAO+6XdnBrzw4E/4vLlJx4eSdAEKysHGCPeldhxAz5i9XveZxW94
aUZ6h2CiWVEV0GW66kuhb/gz+QDhpoeCncFBe33d2MJ1/WlJ0vkdslADkTdsdWxfDaC6KG9ta3Pd
xsLDisDITFODQ4uyn3Rq62qKpqpGry4zBz/GUIrDua25rNHGbWPHEIKCpo+X5FC9GkQz3GAgDEUs
rTcPddred800rvyipWMJZ0HvA8T7kB2XVk2ioDcAwkvcSv+Fvo6TWjeBqty1do/O0bASAxaKrli+
CYG6+Xmnwz8/uw3paoAM5qddoQVQJU3BVA5O001Y5uVbF1HhI2O6bfjEbiCsdBaWwqC+GK+cjiXf
NZCWIVpTfAoZc9gnIG+NBgBVk9YGr+g+Kr4L65Uy//q3XtpZgEMMaO/M31yurvR5RVrMzCSuYfUb
fUhA8hR7YW04CXnjg+Fet7bkvZfWpJMydXonRAVrzQQpIV3fJOyuHFZgB4spAVxXRzRFWAXW8PP3
C0wrHLoAlKRDQfsGJCcpUV1OU+Op1UaxjdqhfseYYhYeAUVEaIhEjG67BpacPWOiehpIDAq8RmHG
u9Vx4kFwZmqRG6XxQS3HLNzEk4Lx7bqh9VMVauDSt2Jw1tZZM274RNNnnTbQOW9y7UltDOVXUOVs
l7Sm+mwGQblLmjH1RGhMpzAyUrTSgiB0OLhz71peDWuzXstbDrkwAFhnNIt0lvUwHjizI2xG2v/o
BzrcWax7zkWzJi6/eGxmXUW01dDbBfD587YLAICqfn5V50GP6Y+PegQu5zjZDh/Q0dvo7NBhKrxY
k8+Zn5LyJWbYBFSNELnFILH01LSMhgU0hU/R5nlqH4fiwAVIa5xYeVarnbb2xlh4zQO2Dkz5rEOH
ER8ZGdTmbZECg4cT0zyDBGQgrhp7QbRpYoeJV5K4HFbpjbUmMb+QSn+yK6XsQgdRWW9hnVbdbCM2
7PpxDYK8FAzmtw02E/2mLzXQqukbPQEH+Uz8UNT7st+NZTpP8OR0WnmALLnlpSkpEsQ5B2YO6aFr
ccgSc7qzzMRR0+QvwtulGSmUc4EpxyqEmQAD/cVwN8Svdpq7wfgzBLH19eD2tSIIx5jZvSARA5I3
efx5rtLXWd/gpGGuwH6whe3Y5n0VPLYq0vm1Ar2+5A8UabUNSABEb36/Pi4KBFqpdGVF5ksaKNBG
c+ziUZ/w5TZKeV8HL+BhUIxzy9/H3E2tHYl/1cVNyAp0XLZWd1SNn5VSOmnxmEy7jHpRtkbWuuRM
l79P8lda1iQ2OaIw1COE6nTg8mP3pP5oopWb8jeiW44AwLGB1QCvTA1gnM+Bh1RWrYUmdqLSQ4DA
tsmILoRThpXTxPclHb1QI07cZJskr5w2+V4Q8Ma6SfnDJId4eMkssIEPrkrvB75y3y1mUpc/TXLz
Vi8I2rPYhDI9ggUam79BSacSHrGfROpT4XXxLoc4N0+9bG1eaMkhERZtlPpQE6Gyzm48zDKXXYYz
poOAQGd3mfmjAQQh1rANFvGHtfn85SsA5Hbza29GFko3r/g/zq6sN26c2f4iAaKo9VVLr27vsZ28
CE481r5RorZff4+C7066aaGJzCCDPAToEslisZZTp3pTH7iF68anwLEfaOSX/LW0nuP+nTsPCeo3
cIrbSHLx1mwJojVgyzA+E9M0hCduyLXJwIzj3BtijLYhy9jx7M5kusSvWBNjgo8QhVIDHMdivNI0
yP0gIZd7M4bmIIXshro3yOqxa6/ZuZDFLTy71VlbOyW6QrEW8r3rXKPbWsWGxs+DsSvCO02GE1nz
Ms/FCQfWNJMRJRPEmUbq2aar09sRjXKOLBJbMwZIK6gYQIcEOArdl8vikwLinwqPF816NDnu2fwY
YyqUTt5zGS3TitbD+/gN6gbUEKnNS1HoZk6LRIeoJH0yI4YeXDB7VncRBp1RD81g143+ynldSBPO
a0i1KFdGSMNYzrmpQAwQA+QN1lbNLfQfmCgA5M/fq/uFSOHMUnSPl0YPkRqjgdpxf6hOqkwxVg7s
QohgvechTUO2eOrRULhNfkDdFdvqYqZM30julbZ6YrhPyOMh44la0+WJFWWq5/q07GH+lIz7AdRu
JUWDnm9EgV4+J6nuxf1HW34k5k047yzK/EE3XapubAxdSfZdtGFh7hMeoLnJG3OOMXcbOGgZptDH
d4Pz9z4FikZ/PlfYGjw3vNQS/D4DVMMBhouwrdX8HBQ7sD6ua9cKJ9wysuuPLMG5ZTYapubF6Qub
n5Xht8prgqyw07lZvFengCWbmt44JNCq+w4kiVPpNdqjY7zlRbytZS/62mt29jWaKmACMCU8HFQV
X+Ngm1Ffjk5G7xmZ6rb9HiNY3HB442zcGsZ9WfjD+B8KLxCPzjWTgsILZAWXeoIxHbQdF08/bO5H
5xk8SuDJOIyxxJ9YsfPnYsRGXmUOFadNIKZs3xI2+FG9K5vyv1ziP2sRu9QMXYlHoLuwlcqPFhNA
eBKYMo7eNdu0wNOWJhcLLQzCvSJ8HHIwCqJmbP7Mw/2c+wMAARZ4wrNjVb2OL9eVdW3f0NOLEBA5
I+DKheNROxVg62jCvZsCxd4Z9tMs82gkIsSjqbUBRZ8aIlhzyqPvjRkopeR2r4swHfALqcg1iakm
DMqZO6oMeD7m3aS/qukNk7X2rYpAAclUkZJEs6dwLnGvETZbWEU/PgGSPmU3KD5fP4u1nCRocv7I
EIzUZGCqFwa4Qb/Y2/xDR34fncbGP1ryg/cPOZ5FgxcSmevLQtgIunQE5GLWsKk7rlfAk3kG20fR
Z4IUCH2/vqy1lwJVt39FCK9tSFS7QNofw2bCYFB2iGkMPy1vZyfQWgnmXrYa4ZCcKcpjnUOUY6M8
RnZD8gNY9evLWX5DCFxwSH+WIxxSxqehJSpkNMnkJrmrWy+TXbgOOVJZnWzZmWuihMtJrIaFpIao
ofpFlEPeftYj4u7t9QWtJUfg+hNtwarDSRZj4DkdMPMNI4a9Cd4doKMYTkfckPdHqzG9UGMIjOtb
y6bbyQhPsRU9xI2k/XfN6J1/gaAiNcDAIGLAF1B730//mP2zRlGpP4CrqbI3iSpb8eK5ChuLNj9D
A7UjOqoxNeTyUeqdOR4HYiDkYRgYF7t58s2qgjw8jPrsjs4rRQa5QygueT9+W9MvctGRjjsOhgEA
yy/lWoUysbAyASpx2xf+XgT0J/Xjjwr4JzfZg7Uz+ojd6rU72UcZddnK1UAjCton0IIPegPx7cpY
14RgEv9tIm3bL7ptPwbXFWnlFNFhtQxDxdBmB+QNl6urC6sem0RBXNIkXmdvTHUbUxdVRtdIfDh5
qSx7uXI/zgX+tqdncZepYYpXPYZQGz1187QGnHs/85uUSmpua3t3trDfEfSZnF4FXZ1eOIjJFcye
t5ACHt32PzgXF4vRLnfPqrlRlnCJvRhdcU7oUed1kI21WrFdYA9ARnlB+EATln8/W0hmKnNBM+gf
yr83bcU92qTHbkiCamnk7VPJvq1Y/gtxgqkEhRKmoKnQuVz7yBrQP2vEzZWgsQ829lLWHiyTJqgf
MzgcnRLSNNNn6TvAsK7OdmPmG9pDxj+v6/pK/KOjfAirB78WEZBYr7CM3Gm6Lsq8IzAM236DGYTb
6cD2KCzsHU/5lnj6XXSDLr1b5QcwTUG9TW98GBy3DSJJ7eurel5+irDNqhqaJbcwEMNqGyTFDp3e
u2W1ub7gr3cNQoA9UFGQWBI2QjLAmAtUnUesVwMCQOd+o2DWifVoKfvrcr4aEcihQBWiwA62GTGu
TOeoUusEcgj5zECkj0m9zatWphh+8FBYgxcbksiBLhfr0ihfShS2D/nflIQhJNK7H5gi8dYGT+k+
2fLg+Zfjzm/J46+iDRKv9UDjVncY45vc1G5+qJ6izRzQABm6rayY+/WeXn6SoMq5OlRkKpbNDgNW
7nrn0HbfMVJVOhd5Jfl3Lgmj2i4tAiBN9VAuamywTt+bRanuUNoCsWoXRidC03STOJgUUhes+tBj
M3qMiR1vTe5kz9fPfYVq6vJLBAVTJxINA8jVMJyOISUTxJ4TdD9z1b2ffNA3+gmuzlHZyRhfV7da
Rw+HDdpQ4yv5G3MYLdQEaOjm1AKRn2sPtvV9NPyGSazhqmafSVpu2JnxLYxUZaUFSdlQ+w48+8bE
oNsRIOhdPLz2+oPeSdzh1Tt7JlEw97YegqqBQiKGolVDMGsW8N53Yf0fiu84O6SQUbhFlA+H6nJp
+hiX45RDkGp5iekZpHX7HlSLqsv4Z6g/qsnz6NyibeS6zqyf3b9idUF5w0hNI7Nc1kfARwW6PuXe
dILSCdRBku5aNbF/FiiCbkjEwA1SQZKiB0Z+GuZ7Mr1dX8xK9HexibrgABBFqS2+jJNqF/KYKihQ
eO3mFsOWE8DGv/Wpq0z7XkbmIVuZ4AqriaX2E8HKem32FeBux/FHOMsIK2VS9EsFCZ2yMOpFQRJ6
jNMnPoAIYpKEsqvajmcD/Fk28tW6oO01K6pwdiCjMdxyBhk3ENlg8IiRBb1+UqtqdyZIeDAyp+xC
slzkEaUrXfkVNSeHBjNzG9m0vRWTYRLwIVFLI8B9i8A/JeS5M1sRnPYhMMq7PvE766mvbgFnySrf
Kv5ey00CEwhIP1ievrRfpzGNejtLkERLbyxynxtvxd97oKh6nokQ9i4BZW86TKitZeV9p92z/ltT
efN0p3HJs75Sar2UJNiksUEap1owFOwte9c9hskVbv8SecMmuqG3bjN4uhu/H+AD37UHmrqfn+qP
XKIpv+Hrgm+BIi/MIvwmYGjE9MoE2u2FIgwON3EpdzFI/YAB8bmbvVTb/FiC0fAwfo7tRpNEmisq
eiFXeGsajuKq1UOuHd7n6lPaeLbt6TQCdnN3/TKsma0LUcK1A/TTtmoT+2znn53yZv4TD15VgwSf
n0jzQtJTFHLJ6lZu+oVIQYlyRddBSo/VoW4zkLdZ3TLnppRhVJZfuXZ2ggL1U9bOk42FOeRj6t8x
9zp0Hpv4MU92oSa5easrAiffksBcipWiFeZDG2PmN/ApyMj3KLYmLYaY31AuOa0VOwzM9R85gh3O
hl6jWQc50XynGX5YP/cy33X5CXHboPCwIKgOApEn6EPZ2XGlhehWCTWAodVPKssnrwsA4x4IBZG1
FtMM1Ea2yJrR+Y/xdYGZaU+zUUnYSFZFII28IGoAKhYBvllMjAGLXqzUR1U/mmiUu35r1s57yVP/
vwDhrY87oo1zWSDtWjyoeKe07M7KH+POvy5m7bjPxQhqxdKmh9eCdcTtfi5frMZNQ4lGrVmacxHL
Vp55tXHURvGYYSV29aIk350qsBVUuqbMzWXsnKunYhrw1ekyl84UVmNn+kBaFUAFI7nRu9pri0Zy
LDIJwmIyOK5VtaDhMLqcIi9Yy4YXrh7I2RKWfz/bLdbVqGI5QHco8bdEf6YTOMkHyYmsygBwcOnv
RHVNTOdG4Vw22QhkRTXeKYpvVze0+LyuV2t+CQAV/4pY1PtsGTmL2kyvIaKebjvb5Y6vA0tcnxpl
x+vGLy1Zq+GaLQY9NygNMKQaPTzCvgG0gsnVFJW3eNo0ZutrFULwyVfMG9jnBg0h19e3qtRn4oT1
dZgsBxIsiLPZzUB2ifViUX9iu1qG5l8/qz/rEozl0NtgSJshiI8/zHTboF6hS4LA1bUAAbN0aS4I
N+EZsxunQB8ZKt+0fh7qb0m81yPAwJ/SVOJxSQRZQjTW8IEXRQPDr067vnhGBJPXXg90rSnpT1rd
tD8rsoRMQYRZVB0B3tsz41clr1y0aAeOjCx01UI7KIqBJgqNaaLGqWhWSUH9AhWnro5aL7N9laN9
X+IhrlqcMzGCppEuTUkcQYymPijKW6P41zV51T1DNwCOeBmxAMf+8qpWqZmW4QJwbOYiaJT4aKeZ
TxNtR+LhqA63Y1kCA6uVjVs6raRUtoI90IFQR4EPHOJIDYhF07SkiWV3M0zRLTkWW5QAfFVxgZDa
0tENAwRpo0TkypjMS5GLJTkzTbAUHByAEKlty33y+Fzuo9Ylr47X+PUnMknb+JY8kB/UU3ymuMrH
9e1e0xoKt2chA17+CLvdgRSeziUu22jfVVnuGuluUADl218Xs3YDgB9d/Adk6m2RBTbuejq3Nm5A
RbZa+E8/3U2WrB6xlhpENPavEJH0FTNhOIiIIIRjRGMV+Zp9Cq3vurV1DI8AOFU+ps62zSWXe+1C
nEsVL/dEgY5apLblMekqt/77Hl0oiIWLgLsNlk8xV8W0fq7nGheiGxWTe7qVtluKPvYGw2kyE7MP
uOoUklu4ZhoBdAfADXdgcVsvlRKjSiPamSNCCeBurO4WjQe9/Qykex8yydO1phq/ce6oUZOFd+5S
lJnZU0KLAYBHMA5k9RA0HO6l9vIfFPDPJoqZNyC/2sxeNrGp3gtr39jfOd9cF7Fuuc5kCJrQDD2I
ImfIIOY+bok7MAMg3Pu8u59RgmhDv1ICVQuuS13zbCjSR6CXRSsb+msut2+kM0FxE0LDDtPxXDTY
pD1IYJUG4wc7e2sMmubXbZ2clC5EVn4qyPb6B6yqCkz1whuHaFDE/+a5YlOe4wN0+IY5DRpYkdDJ
XSV/0UqJp7hqrZYSOEpYKGOpgq6oBeW943Ckl1jiz2kZRErXuBh4DsfXkHX6rynm73r7/4QtH3Nm
mOeqzMOxAZhBre8n3e+Gb5ktUZnVvXNADYEGRfCki+1XShRbeZlD90lTgnpJcS37HZkCNEOgIzs2
JDdtVVX+SHNEf8dsOqBnsaAp0Z9i+/vM3iJnfkAJ5aiWNpwftNzpsm6P9fftTKpwK1hpN3o+L/f7
To296LHsvSWfdOsE823iJfvo2dmCLW7wBz8OwttqLwtdVw302Qdol+eYR42iRQQfUKCHYfHDe1la
fwUmARN9JkK4hJaiFsqYYmfHDdkYT/FzHPu9rx+abX1Ec/Uce9bBi76rb8xFC+x/UiKQfqBlEeGG
mOovijqlZgzhevpJZ8WdB5carlN+M2RdXuvq+keSsJOojY9xu9wIrqIHs3VNx6PJQ98DPPH9ulH5
6ojBi8Va0OOFVi80vAgPUJVqPIdzXnnltBn1u8EAfRm64+be6zNX5Sc86dz+tBlzLcPyiSELrL9c
/kU+2B1A+QuHGnNcL5UmVErA8zAhHJR4hyH5pTcPcSRxvb7CmC5kfCllTpYRGiaDjNbRHzQNnN1c
90b1Fwgwb5xU29Gk/NFF0/eUK67Gyb7OZHRUX6JU4QuEuwlIZ2fmNr5g6ZFyAKVt29s67o5mN/oG
gtQpkdLTLVfhItsGkWQZj4utXWl7bfKl7ZHolafU6GLcKsbA3vgchS3404buMcYcnYdGVYxioxk1
b93QsKLoZqH/3ll1BRYwnuvqIXXsQZZ7+vK44MuQPSMAsVICMNCi/Wf23s5tvQUUqkSKSz0S9Zfa
NLt2VEEfYCiSR3v16BHcwGoAxLrAnC5laQqt9djCWK6lx3j4Nhqzq8Y7koOCsbpTqm8mP3LjUPTf
YlMSXa8d+blkIdzoS40lMcsrBL0nqzmRcq8RxTPorRV/I7Pkvf7qkmNPDbRqIpqj4DkQG38xviIq
JrWqvBr4Hb3SHqf+2ekxKDiqNnXauR0dTqoKXlnFPrQklFiRtbUa4GnRwEKBFrbfp3B2ogkHqR2m
hFYeYBsvk7FYf7pxUhuTSGCKE+3YRbLhgOsrtpFM1jBjBQzUwlOgjBMFgztWPGbG86ipB2Ui/kiW
WTJmdGOSwZ0y56DW1DPCj0KXDl758tphx03sNcBSQAhYouGiYUysvjNLr2pvMLWma/f20HoNZhMh
b2c7ge1sHYz0pn6RgnQPVTnZkS9ehHjB0Sm4NAsiCaGJyQ7mgGCTq0bpDemeFNztDDBOKJ9xAp5n
ZZdPez08jYN3/b1YO2kHm41SKjrz4Ite3icwlEUNeIwqD5jR9CbrMNRsNLr6hFTS08yTWysN3/vM
6SRp9zWT4aDzE53z6CuBObsUSygr80TrKhBcIemCiWqWOd0l4+CqREZz/+XtxSsE2wQKC0Rk4MAT
XN+w1plqVWDN6I1fTsu3QMD6XdW6Tsf2mNclcRW/xjKLONT/MFgCQgE1uVwZCFw4z5YmVjyxT6Ou
u7ZWeJWaBcRutkN73zuq1/NwExFZKnNlTy8kC0epVGbaYKowXsXwfghTrysZYoloA4CzJMhds8IQ
hVwZyOCQmBDRrco0o/2jgH3oZnrQE4x7qKubWIl8WrMgK3Q0rsabyn6czfg4D+YWvNGSfV5d7NKy
tvTzLswsl9tczkmDjmssdlZ+dMapVdC63j22qYyMduV+AGEAiocFC0c0McjmdhGCHA4rLQk/MLsP
YKqBeiW/lLLbKcW4R6izvX4lvxITLSoE5DACUwAcVDGRp9eWBRo/yMySvVHtEgMzMbcs3+kq6P12
8Qzy5FdDuSmdjYZx8YhdMfrFsO64LKO4unZM8UUXPWralph74tQZY2XCd6SxX2RbnT5bxslmoZfF
Ryc3NteXvXqif6SJSah+xIzFtIH9L6ve69TXpo39cURbuMzkrRkEzN3G/iI+RR+EYHtC9KMOnM+Y
5652Xq0kXurwx5LUx5hmj6PDHq6va/WyLFQXGtKjFpCOgrxWHdUElH8VoLgTWhVqt243GVddvT5h
+FVaLxSRYfmS2OBsT56vC1951BAk/5EtBB5ZPxCVFRpklxEmsKU3JO4k6rri8KNY83uoODQWiPPL
m9i3dR3boV15yGcEdso9Q53gBSb76yv5yniLW2HgcUbTzDLJVMysGVw3er1Du3wLpuJtEqGLc9aL
ZXR75Pi9MeZbcAacUsuEcGBJ2wlI8Tia4BhGxjcFj82+rzB+7vpXrejSMj4e/6PdDtZeMENoZtCL
yYJTXmUtNz042+GNHWdzCRbwvAHXGaPZ0VDCtJYIXsIowVlAgQcuGhqUQJIplmDMJDN5heSHx6JA
Y7eD2fjabAIXXHu5/V60ftfLDmDRlWsihYNOQCs69CNEWvboN/U3h6meOhaBrmT3aPpEM2cXu/Bs
RjfX1G3uON4QahJk5VcygUULlj8E5Ds6Ojsuta2Y4KSlHJeJ0QRkzsgVgpWsMT562h11tfDCDA+e
/u4kJjJbbKtzBkBOuUuKe2abu8zo3DCp3NRMjqFtbmNNccdamk9fu3VIKlgLKbyJUFzQir4FBeXk
4NaVPQhv0wPP3tLQRWExbKNvqV7v9eSNtOg8MYdnDaQaIN1xmSoDr61dTFzHhXMFGQEkHy63ChcA
YL8Zjk9CQcec6GTcMaMoPdoySWi0Lgnt/ZjsDJz8b9f+LFwgQKPnfAlNU13bYULDDgNsAzO3JJZm
7YWwQCCw9J1gZpdoAUaVKqnBitqzY+Qt212SfSRVtdFlc3hXLTbwWkjNgpwB7GfCzpVTYqQd+LW9
qglDLYgTtdgYKuvguCmAZ9qT9Uo4Ibsituqb1mrJjW0yctTLGik64kSSF2TtrgMWaKOoayJXLD4g
VVcTc87QzYwqqJnf2+GnNu6TNpjz+7h4Mvt/rtu0lW0GjdcfccKbkXaJBpQ0xMXhyR53wHnM7EWX
9XCsOsqgAYBngSzV0o92qZ6VUgNEF6Li1IKVPbkJqw+ufGpdAG5qQ9sirYuq//WFfc2ownici1xW
fqanScqr3sogcvKIz14jV3n8mTUuomiXH8FN4t4f4n/AW+ZZfiExXCubeiF6eUjORE9xzVon7Wsv
Lb83KtpkcpdNdwOVMYeuPEgXchaf7kxOWIRq1XLIUbQcvISKlzmjp4ztniN/S5VYsqVrLuL5ji6q
eyZuoGiQSgbsaN69zQwM4/XTkDyqil+BGrWStfajgQm/J7xByIbApQG7E8EjIFjWOS0w6pXCSTSB
HOJewcaRbdsGFdIANsg8sE5raBCBQH4zFR17UWum3SuGM9FDZxVo6xhqMm7MjKIDj0/WFG30eZoe
tKkCnp3OlOb3MOfIPg+lbu2SMBvfMzJWALpPEQ3iOcK7EtlRdmwbUOb6Got1gIHNvsJkIUNhh1xF
qSpZ7AAttVDxCq6SD6dT253WDtnkq4WjJD7I+0vLa8fQvjWUJjVcQuz6nka6+txoJH8z1AJDuBRi
zwhTW8xi8vSEhJoLLuB0z4uBIvCaQARHrJjhG2x+21shUtc5GP7fCUtqH+lh9kQbiv4D1HaHgGNu
BtqMKYynriZm5XdFFJsbI260QzRUy0C2eoEOFO1gxNu2UIp9DUM2uzrJdR/wSHXnNBpQ/l3OtRlk
RiMKVelYNrD16tQfBjSyc6+JUvujIiYKJdxyPrOoJvuCOskWaS5ML8vD2Dxg7B3wzN3UY98qbLIb
temU+o3FOZi6OjNEjlwv/mnqiZ/M2alaj2RpyDdJyDGckbHU+CycsHsnCUj0vSxq2S9AYMunKqnm
EOM6JtvvbMX5zA1s76NVWdEtIyMIOND6XlF3AK+b3s1N0DNQguD1xCM9gIypL0Nt9OK62xcdTw/z
MJR7PjXaXu1G+70Za+DYtTIuqg1roWEKG2l5MIyJFqfSqOxAU/ok8lnOyyOt+vCkarXCdlNJrMjP
NFU5FRy6606VVr1pbArBXopGbYCVp7lp/AHkvNVDPabx0WQT1T2UQ5vZLUfM4nWtvmqNYMziaJPG
Q3urGDO4ptmYzG7TYDSgq9FKI/e10ZeYVjQQHqFkyejNOGhtQBHF/ewxv36Ldt8SY62hGbLO8tX3
EoR+DkXYCiUSeYUY66A9BUYLperSRryNm5M2fM+SW4rCWLqj1Seb/YnemLaMp2xNNMJyJClBnQfM
i5i/qvrOadoMrlaXGDdt398a0UemFS54jbcaxE1Dv6m04diAHaUFgqjTZe1yKyaQwhQBzQfkC7Lz
ggksFXUuYjjjHleIq3lb44YPOm6l6sWJjP1gxbqDrh302QtR/VeiTaLkRks6BTlS7prmbV2YXtLu
pvA5pIl3/bFcWxayc8uQTYoitZg2q6cBZrOJai9sdeRjG706EHXkuQsQm1G4sCLcnyOCiXczN4fB
vS595blEdp+ggxmIOfwnPJdIP/csnRmGLCbTW5ID9aWwU6eoe7uVcR/JRAkvZq4AKK2YENWMzc5u
DF/BWXbgT4moBDa3sqVgv9cdlC3AogPu0MvHko6Tw+wJXJYp5rSEaJPxNaV6UsYhSK0isNEvO46y
xumVUORCpuDyWFGKCme6TKvkGPXBKKKQp+tHtXy18CSfu4si6jCsnURvp7b0agPUXiUq1KCBDm0J
b8Dq3p05pUIJvoxT3s8DL72ZO3i/lZckc26T0vQUK99Ykb7tI9mI6pWFgQME2Ffca/0rZqKjU5vM
A26ADvKtVuXwacJ9npC/9wzR7uOg6wfpDfTDClrRoaxi13ENz5B0ATN2oB6F8/aMBtjr57QWOqPO
jVgQtxk+omioJnOsaR0ltVfivr41Y2ahsDDNpeF1mIpUu2jJxFfEaTbNrjnooelO8Hd+hD3vGzeP
ouymjIh1jNve2cWRGQcOHCMMcxloQHTMkkNIZmahn3VDdT/mpt24GuvR5HZ9GasKfaYI9PISJQZS
3HRRBGYhnTakyPJksYwGYMXOnuu0tXzEmVtbIRlJBgdCdJC8aeOO8A+mPxjJL9MIri9n1fpQ9Hyp
S1ILvfqXknjKO4tUCLbQhILnswNgc2eCLTJ8uS5n9f6cyRFWlLYOR4UEK6LLfeHZL7tWQWKH7rLc
+W6E+qHOZBTJaxEe9BoJqoVGHAZPkOn0CWaqcVZ7tYkcdTwDbwSSx/lHTEuXxD+GwtNyv9CJf32p
a/f2XKxwobK2LDSWQiw3hqAuAL3H8AAuEbJ8u2j1MLkUoElVBZmuGL12OW2nXkWKoEd1NKLxXRbJ
+tpkIgTTTSoGNyCCiKLIcBfD+EHrkr/P3CB3u/QJgRh1qXteqh9rVMCaWnRY2Gr9WLbKexTmmyKs
/0MG41yMkFLgSc7MzoaYBWWd31VdAefoBAbW3Alo/1qY2+sqsHZ/1YXrFQxOC3+ioAJFg5pVYSAX
2k2xX1XdXTpbQTfqB60L0Uw5bf6DuGXEBfjYLZTFBHHpbDYmJwi6Q9T4yJwHRmP6Wg2CUxqfahlv
wtpVBsLmX2mCXjT9OCrpBGlMuZuHFpDPjzY7dcYmBi6glD0ba8knoEsxrgU32PrC3qpnGFIfDzOk
mf/oVuBY23H4zNNnZwj9hn+MaAf5+800UNdDRQG8ECiMXKqkTkdUa6OsAXXgGBhVCK6XXB9djgGI
U2xNHjf5z+sSVwwGcqQIPDHVZQlihOMr4rFyKqtG5b/CxMPRvIsiY6shpP0PK0NMB5Z8GHrw5ghy
7GmyEty1Esx1QT8fWyCCnTGIGSI6GXhw7QKclQdEp4yGyJ/POZxai71VqupWybfJRJdTuJtkVUL6
RR/RRIzLhqFOYFgC75+wLBalfWWV6tIXprTwnqPsEBsV0tm5k6QvWqjO320nd/YJ5cMu1afMZ7xD
xFBrwHZEHaL2Zs7i15LV6j2i8DT01aEz8l3YZhwUkcPYHcqRjpghN5nUt7S4/uBpHyH7gvrrRw56
yn/iEFSLrT5OozskpvbT6pmxL4cpO06RzUcvjMBoyh1GnutOzb6HbQP4JIvbDcLCtrhRSu6cMrWv
/tbhx87ArwPsAIEpTJGwMxEyGeBURzrEmpRkq5izFpiNs69rxvaUVoU/2XaInIDeS+AVX1GAS2P3
otG4s5gnI9r1pKgBvrAc9EY88BfHBf0Uske+up8P1abqXfW53V2/Q18eK0GgYOGNanECTAh02gdQ
DQHPEVwXsFi1iwdXECA4Sp0eIa0DPfLQCgq+aqSPUclRUXGQPOzLmXyRs5QYQZxEAKwXwnml6Rue
kKjwbLMJAOW4LdHNjWhU0r3y++xFOagYLryPyHMj335p5mo9TB29AjEZKqZwUzblDt17qVcfw12k
uc4WGNRyS56i17/fxnOxwjnlaUf0uIZY0h6ACVXox1SdchjZ62K+YhgW1Qc843cfBNq0hOWBSLbv
mliHPvSsRCokjvsTrvnwmXCl3ak6RyusmdXjT7vU+W05Dmi+UvsMxXAeKocKYdl9nlVoj+5AZPWN
JXp23+QK/1k7imxY9IrqImWFpkLyv1mKlydRFn2TDhm8UW4PfqLAPI2SmOWLNUaJY3mwl1l7OkZf
CHZgiDFFqWfQKW3yGNhgMaWVa+AV611GqETWyj1BxGrAESHLrAexL6lX9TrvQ1CzxZXblz/YeNdV
QSr17VeXdCZm2dSzCKkfhmZMJ3CYTVvnKcqR+KoerWN+F94D0/yJ1vYM+dINiEz8RhIva4uKCjcH
K0T1Fwe2zM0QVEtHW3uYZVgheTKe9IMeKEH6U3/4adyCiKb3sj2m8fHdVLjAyINbcJduBxnH84rK
XHyCcIsyw0k0e1o2ufxu2qdUmtZc1nBtjYK1S9WkNxIHAoxfqHN3oYti98JHpQHtGmB2qiQMWCEy
hoae7alwnHGSI0sEyKkX7/mpMt3SD29mVM/d+YBY7UHZTq/cTb0X+iwFrMv2UrgcipLTXNewVPaW
7tHIZ/v9q47agEsWRfK6x2zz92/VxWIFBzqe+rnPk8XEj6WrKkE0ylBjsjUtt+fsdqRqanbFsqZS
y/Zmn+6qWrKG9Wv+5xIsTtmZhKaO82aesIamjDYORRV1fDUBC5ZRY6zKQS0cGW60mMPLu5Rj9KSO
+wJyCvIwA9oR2e8dvXXSWGK2Vp5dA+iBf+UICoixRu3kkLjwIuV+6k/t8Krw75I3afVSnckQNC0z
Q60de8iYo8c0zNyuCEordaNh180njT0k5V513qf/4LlcLE1QNxM0e0piL8ZCR0qi9Wq0rDbhicqO
SraFotLF1dQ5HMsL7SejvmPR6NLMv76HMhmC2k2osRVaBxksepztXTV4XJeFSV+RXstz6SAlAdcV
f4vhNLe1JNJbbFjjRNgx3wENy+SyHNGM+m1Cq17ywvKndqmhkQoTQ54VmRP4NXX1+xNQaAGKF9MG
RQRP1TZF21dQe94AP/vQF5uSRJux8cLCcVUHOOXxJpdVktZ8Qsz5W6bTQEvREyicYGfEqP4l8HGZ
P/rhvv6J4h7wCY4HiuM7w6tP6uOouDIo2VqwcCFWONRUoSl2AUSd5tba9LtxE7kuO44ef2uemqP1
1wQ4aEo6W6TgYFtmNk+MWGhFLHa1fkKfvd36rA+uK+ryzeIDeibFFOoFzClsUK9AisHeStTD55Pd
127Wwk5uwuLturBVl+RcmuCSEKUZ50aDtNaNtqMf4cjSO+sWLlDqFlt419pb5Nd+/PhED8zLU39g
Hljern/F6iN+/hWCV1KNvO7CGOozg97SzU7zrvXiJyf4R9u3m9Bl27oBzuU4Suzqmk3AbQX20wYl
OzCJl0/EXJOsslW4gjnzGfrKOsuzlEfJ2pZ35ut5/hEi6OgwEwxxm7C2btP7xo7fFp7yXtwMfuj2
22HHZR7eb8zaNYGCmnJGHK0lEKhtSb4Jt+Nz9FC9jTN6lF3VlaGhVvcQNSYk9ZbskAiiHZADcJrF
30tKOM83HcgEZBHnughEBKhsIFFjCQuqBpYOyf+R9mW7bStNt09EgGzOt81BkiV5iB0PuSFiJyab
8zw9/b9o7LMjtXjUyP4QIAgQQMWeqqurVq01wqVpwCGAlm0EcLIREduvBT42gI//GLG4YzdakRnP
M4y05VOQS5QBAXB9JwiGwWc2BrzhpjjDDSRVYNJWDkZ3E4hWY9mxF2uPmh8xkKZDhn/5hpPgCohe
3EsDdMpb5SCPbte/9aavJrtpeL4+mHWPr0H9CVzsQBHzyIlOjc1wCnB2Omf8aOEiMmr6cPmUPILg
2ikfRqcRvJ9Wr1fgGv+1yR0lKydtb4TYa6OvfSb7wbPceVMc0ttq1zqhr+9ES7bsrMvp/GOQ23mp
3taG2cOgvAm/Zd/ZIdmNXunIAh+x6vL/jOsL/XeyanrJImOoYab3Tb+DAKSvYzj92/UlE1nhXH2c
RyBarZbZ+5jd8CE4gPtMctXddSuCKfu6cE7GYoUkaNMBVuJDsCmc6KVxew9cvYK7eDXOOdkLfJwD
0G4bxiPsaA8Krv52X3tISL6mm+Hh+oBWj+3J4nDxPQhpUehTYciQt3PghvUuIN+vm1hz2QuRAuQN
vgTt+QJ3V7S93M4sc5T0rZRukPR1i96bjG+B6aN7LyGfpuwXpoDGZOWFBKsqOGCW8wthknNnoUdd
YKhpirAbMiEEUvAs2FbIPheic7vyfFliQtQbl4ZQtK+cG1LSLm1IlmROY3ReoVYAWbwU8ivQe9QM
FM+CpiqFYPSmGSAaPyfv12d3xbOfWSfn1vskkSWLwXoBSvzculVEeZ3VeYQI+dIAilQx79hTs2/a
wcI8NgivE+lzHL9J0TEShfYrGxEG/pjhxtFGastqG2bU8AAl0j7a6oH/H6bqxAT3Zp6JZFVhkmVg
jZ3doZFpGT5dtyAaBHeapBosxeoyV6i7AGb7GfVgWioFkJu1d4GxKBOiww9NkReFHfAOJQBpw0oc
og2LIeEepTRXaZ7fIqULe+DOBmtxWXwfu+/B30vtQaHkxPqyX05cIFR9+1iSseGyPt40tvko99V+
IT8KVcOrm9SNgVrNrWZzfWpX7v4zs1w0y9I4RF4Vg57Vb01wSPXjqLyp9Q91/uuMB1LCJgh80GVA
0PTL3YpA2oLeTjZjhxVyRJOuus0MCRDeSOCfLq8S9O/ZoISDDATSwRcZnLar2nwy0AeVN2i1PZbj
41BNzqAC2rrpwWk/CIpPl5sThffFFqQtcQp4bpYRqMS0LM3EARulpHxPom9S83Z9kQQmeEIWvTNy
OyhgotS7Ta29qp2Bhi/3upGVQGkZCArC4CMELzPv2QPFbpH8shJnVmj2aQGI8WnTco/GnRbsGT+k
o/GYuKI28Es/e26U2/YTqMGHYYTRyhw8I27cQRSjr7xWYWJBgiGDjpY1vvRUQcwiYlUAE17+BD0L
J/NjUKjZh3QHdCUA0VsVDKKb0nkYqA3JC/ug765P7aWvP/8CzglnmmTkMtD1jtlT4CN04vUqyJf6
5782A1DTUsWzEMvDmZy7EByvDOQnDAPsvuv2Xh19U37qFMFBXiGxsQDgQxs1QLkAW369y088ldwQ
u8rSDLkGmn1LnpWehl6sOEjYU3bDNoGbUjV04mPvhX72CGny66NceUSc2+c8SZXOpLERgjjdzewr
buprb8rtBKbp9Lt1/GVufv4SGLx8jJ8Z5CPtTp7rLLZgMPgB5MIgO8lzvwdozdOPHYh8PmMqwgOv
1BNRKLUBBgZf11LV4u7UWJ6kGoh+iPO60mN8X932j7HpGgcDrER03tg/FCdxK2jp6MJ3xcpmRSpy
YccDcBI1vMUZnSyvLk2GkgQhdlEapHSugm+p3N0Os9TsFDmQttcn9/L+sc6scec/MfV4llQpcXIG
7L9W/hzz9ImEb9ZMtlP7ed3Yih8FvS4ay3BBoAnrYlbjMgqqCgtpFyEIdH6OE3Dl5eN1IysezVqO
ICDyBoCOfPVzVMa2MBfusRGNiqAjklvzASGgJdiVa2ZA94c7FXx4qLTyy8Qs9AYtyoA1SrgMAYtQ
dmjlJv2idkdrPkhRLqiVpsjOlKpHl4wZ+Mn8GtUDjdmuxCtD8aFIjHKrsBPxi8fg/O1swVOjboyG
JgKefi7oj2Yps6MQNMJqaTXgutGCyUGPV3A/qubSGxKhtkAjvdTQldt3rj1EA60UC6kXFAOgIC6h
DNU42iChBsrmZtgNg6Q9g9QAUTyT+3Ibl2oyu72KQETOjDbadEMKkY0eQcmhqYfuAOxCfVspU9jt
S5Np98ZswGPP0+wToOv2BsnkH+ifsvYjs9Bmhg3MHEXJENNos6ZUjoFaLXp9Qtv4zORi9GfNmt6Z
NOkPRRNkj5HUJC9lYnV7zU5GX4eNh9IKjX2Z5wS8A6Pd32ipYbz2VVRtSDJFuIx1ls9u01fSsWBW
785y2oTOVMv9z4XMFST7oQI6NGNGxFMPZnY/5HU7700iD8G9LcnqXTzaVu8M4JZo6ZhHxc7Uo+m5
7OrIN1kPEthCaYkLWAB6hJkKkQw0uJeTG3ZTPNCZRNJdSnL5Nanm4KFoGxY4galXu6yXYlfLasW4
ARVFR1Ggi/J9XibFDZZRDT3VTqbfpCJFBraxJHtiHSlRUABFip83Dfts2iolvmTWOdLiJnC6KECE
3WsYx9U7Mefys4+s+B0iJapXhx1gceDaUw9a1KDMiN4pSXC1rPkH6MihCLKwS1809jCbYf8kgHZh
Jl1iPtvgLot097p/WDUCCBlCRdgCadi5f9XMlJWDBUiKZD30jQ+orq4KTKy4cCRW/5jg4g1QlWBy
YgCxmvFHohtu3JVuDaikpIqAd6LBcPeUXKDPEp0zsDRtlfqmQbAt6uteuSEANEXHLP6GE+LxD6yf
SI/YG/dRkvvQ2/SzjfEYgfNXC0QUlZfJLtRkgW/GjQQeEqgmnS8Ng5lIqkBxRrLZ0UbUMaR2M8fy
hgHLG/TZ71gSJd5X1DxgE8HUQn617DrOZp9VVRS2uC6kR1Rs8sMrWKhmmh21p6fwtt8zx3jUbxOv
crv77D3yLESvJKQiUui12wRFSHSUgTkWQFTuK/QgNLU8g69XE98IVdqNwrBtbVOemuBuenUIxsJq
YQK0UnpHyXFy3lFYNSm5t3NXfah27ACE6E6UJxUNjYuKyzw1i3Zp9gwhJS+laKLIBeG9yMKyrU4i
pnZSOm36uijhXht2O5KH6y5jJTUBVhoV4Ria84Fx5FN9LZ5tRd5OCLkLIv0we9N8y6MQVbXKygGD
sMEbCxi7HeISyox+RvdBwIjbojPwVx2qMfYva/YlG/pK4GnWhn4ahXDnPw2DcQg1RCFD913CS8CI
BMDBtV1zamD5gJO5teo2KUgFguFqIM8JAfspBMb0qbzJicCSyM9wTnMs5CyZ0F7lBCXbQpo6B5eU
3rqtfIyivw96z1waN2sjumT7JEAFuhgDtzWYC9rYtHjWZCgMSIZzffOsOTXQjoF6Gt1d6A3gjFVh
0XeNDf85lOiehNJfBFXRLcThqA51+1h0I6wt2Kk5bsEaJdGmXIK5KQOMq3cn+TPoQV3yfH1UK9Vf
0PuijATgAPIuOi9T2dt6HQ2LhHDndZ65tR9/Axz0AdcJSjeA8dSNvB329rZ8HWxXVOFZu/UQ4yNr
S9AefwGaNbqx01MdtiMoggDabQEAqMyFd32IAiv8s3PKQ9lgE26GOMqpFd0b2jdDxEW9tlonI+Fz
I9lcz1XypZJd6sZmUJMayA/lOIMcDHihIH68PiSROe6MsUmr0ibFxKnqR2p+5Aj0y2CkUfxy3c5a
jgDkz/+uEF/oiavMUqQvAuif9pOMVCOdD8iZ4RI4mB6QCj21bqG//C4wu9R7+ecLFO4BLcQf8Hxw
d00NF1IHnYKaHG6CTHds/VtHHpUJWVzmRoXfojFMhINaO98Lrho8MdAWRUPHuYe0I+gdhIWGOS1y
dBzN6r7ousduKDNPqW97oIckWwD0X3OVYKEzMES0yQB7e24SAf2gmgNBzDJonSep93rSBdRiubwr
reoV5O0ikNSqRZTxF4yUZuMuPLdodK3WVAnizGJKTQC9FDZvk4EpP0gSSJFTaVWQbrKxywRFgZX7
zUZDAfrtkdgFsT6Xa8IS54kxoGCdR/qu6I5mUG2u75mVU47uPZTwQLoHWInGjUxC2dPSOlTx5CTJ
PH2WI9eoG4hIMPP3dUsr1c+lO8IG4ALdCaD4Wz7l5C5lWT9JRj8BZNpuBg90MD/t3oWQLwWVrSuw
dTmsc1uLJzixJc1JTKIatnKo6d5mR+tX5Btu5xOf3DkRjY7yuyxYq5UE9rlNblsqRTWRAYfNKbzo
Sd4UFK83F8qMjnqMblt6Awz+/zhKLvKTZGUEPdcMpB6gwx/ycxI6LZ120IhzbS94VJz0ptv9vbDr
+TC5PTk0BEpO0zJMcJZKe610BsNRW1SHptgRDHDZfecO7cyWygFciqzXwfEMW1IOfWcZA3NMR3vM
97F7bz40j6Fg36xuG7QFY5cCdHLBUW5pfb7QM6LduZucGR4m1p6qUbhuyxv7bFggQF84nxA2gJcA
Iobnu1OXxjozE0jRSejjnkxHb+9l02XIKHUN/LTb6SWEgp9ZWHrXJ/RifJxhbsOQ7ouyOmqcttuQ
eD+mv8dI9Ja7uBA4G9z+QCN/oWQVbNiEDvPrkO2yeWMFuVebxJ8NAaZi+bUrU8lHKfpUs64H3TsY
qj2p80CTIee/wAC4m0nvTPZ+FPEUfMUk1yxyCZTSAokldB0aJ90hdiA3WUrLQ7u3PZB1HBs0YTSq
823yv6cbEPVQnYrO38WdcD6/PFhFt+cgKhOMWEpaLzRNMM/613fJxW33ZQFOeuHTQ3MWdyeAdk1X
NRI3i/RcF+1Me99Wz1HqgVLvfzO0DPXES+sjsh2I8gDSnvxo/KWNaE1y0sFF06nAVV5EftyQloNx
YsnoB/SdarAkFx/FQA3TSSuTFn+tb/hlBhQWqNiAN54vgU0xcCSpAdxr3CBvirKipe2uT9n66fpj
gTvBkxyR2TKw+2YwGk+sQgdmgWyodugLlLND3W0GU3CxfaW4Lnf8H5vcibb0KLIrGTZZXr0kxCxo
luaVh6RYtgUFpqZSO8yIThnILN5Yp2VOAgnBPSgJJbCgMEl9J93cfHRjIR1qzRoP8jCWP7Q2Sr8h
g6sdGTOh52GBwWCbzU3rxqVRo9u5tT7TQQ6eu0me3vEQipyyGjUX7f8sQNcY2KIiUqagVrCTo9mH
/dGcpnDHZGN8jtv22ICjiCztnqDPtFX2ASLBcmcltr6dzQZNrHIVO2g7zpAzl3QvVsdHuTSzTVLp
j+oo2VvQwOteLbF7iN2KmspXTxi0w3C4kFBRdD48yYlZdySHFqnyhpZu9KuCKYZqyWE0BR7/Mupa
tuSJKe6uMWrwbUlSBncck50hAYxqbUv7TdJiB/QiSVSiyuGlolf/mlsGqh7QKSQWAaHitik062Ip
13AQJsBGAB/xpxwC9EW3q/V8E4UxGsYatwHv8PXTsTavFkrPyJ0jiwrB9PNjnve92U1W2oBGCScc
nQR6nFCrbN7jwD7Kyl8/xGHi1Bznv4LI1CV5hLlEfhhSkOJZ3+NWBI9dO/GnRjjXZdaWPRegjXDC
4ndeUJa4ffpQ1QpNiz0JDIFLXqH4wpiWhPeiMosQhTPHoIFTjnbZoJIU0TT4OVi0rG1XDWgyPHWS
Shsk/MCCbU8gd1UEL9jlx3lP8/VwXnodsX+49YMAcRlbqPBACeEXmsocNr+0lcCdrc7n8jj/xwa3
aFWmg45wrLFoEUGRDu2KxDWhn5e/ke6XJsL/ro8IDzgVdyY4AnjfqULhTR9w0nMVLbeR6Wnvo14I
gqDlky+n7V8jPA48GcCUJqF/F6phzXOU635e2971kyUYB182MsoZbfsSxgGNLi+yJFpNrWP0v65b
WT2/QDMtYqTIGfKbz1Zbm7EYa9Mrz6ArIAbwWnPsWiXCqD4VbPXVjXBijHPCaqvOpEhgzO4fA+Me
pJDuoL9baeHq5i5qBfndtQmEw7eRR4f2A+AN564p6PISuNGucVRSbkKzBp+j7uUi3OhanHNqhZxb
QSskuAEaHKDCvg2SFoEOgLj3cSo4p5fg3/NAh99xUzCbtdEgJMhDTyo32oia0UJGrr5WMrWlw1x8
NyfP7kXOcG0Wl+jqnwCL34Y56tGkKxDH5cEM8hCJBri6ElMQLYqscLOILHw+Fwlur2rydL1D7c2P
gt/Xt/r6FALIDGHyhfWMr3mFla0lObTQnS5+DOeNPHyf9U2iRDQINxnzpea9hpbxIBja2qZHH/e/
VrlNr0mkaOoRVoPmJ6uemYIKer+X+p2aPCZgGrw+yNWJPLHGBR+pyRYYDKxJ0htTP7TEpqAGum5D
OJHLkE9i+2ks4jBARyvI/R+C7o7Yt6OMRsXiBmxETQiSnsIZQAtaSs51w2vO6jSyWgZ/YrdE71c6
t4iszDrYzOPoZCy67QYwoJrTT7PJ/Ovm1kKq06PN3Y3dMM6TNuNoh3O+TVtt0/RgaFUtv0wI7YDU
zcc7WWkFTnJtBU+tLlfPySBtQLHsoVuskje7+yTtDbGfrg9M5LO4eWSmrTZEgYmuHVM62ROYcyzy
NubavlG+Xbe1OpwFTaRZEKWA3NP5cHJAjdte6xtngPdFf9jNoOlvNWOCfb86JCSov658zeTFJsu2
iFGVhRkd7zVo1tr3Xal9qmGBJLFIwGRlGyKBS5Z7BWfJ5pFYdcy0Kk/q2tGt7R0BEdvQ36osFYxo
WWcuxDizwvmNfNKKSNEbtFPWW4iH0loUlq1sbxhYtBUAgIBcCLe9J2NiUxLAgJ40LrBlFOprftE9
zbVOgfv7iJqMNlYggGuvuENQ5n0x5iGxD6DZ+X6wwZGshnWLSraJqEkO6GhoD2YZ0Tg/tIdSjwWl
9JWNcWaP91Uh2OEC8AUj8+eD6SZuim2a7WYwil3f55fJaAtSnScD4+LOPDKMtIlgSKl2pQbMr9Ma
m6TxEvvZHHxS5TRNtmO80WdIX3UWHoGzYMesHLXTL+A1M/Aw0geQTtXONB1T9JETa5uIhFbXXrdn
RrioKgs7vI6W9UukyQtGtFuC5o6NzaGxkYUwY6+DN4mU4bHAk0cwwP+PcTBNgXcRZA0ydyaS2Zyn
gUDzQkUwohcJlSw/ZS+59thIBQ3MHfAUNBahxFYPykK1949VbstKZQpmcFBuIenvK6GbEwePQ1+u
NiFEnbPEB3Pb9b20vpB/DHJ7dgjUPJNmDLNujpV1B4b7ahQ8YFanEgJBoJhZqO8uGIgnzQzKsASi
BFI27e1oR6MrV1PgBYqauaOdg03fgPKkHaHFW9dmg/ZaIeLyWXFxy8MDxKA60jKAzp77gsaEF4UC
buPUsvTLKis3bPResGfWbABVjdIsyJZVEHWe2+gStF1NtoHIsgTcSpl0XzcTgY9ZWy+ULsCSqaNU
iRGd2wCsdJKSYa6dEM/0ICQOmW+j4uf1TbF265wa4fa+lIJ1ee6n2skrYJmT15Rs5MC1TWeoN9ct
XYLR4cpOTXHr0sp2XQcpxmOMXmg4Y/nA9JeofBzbjT0m0Bjw0uQYpe+qvJm7LcBAs0oZA4Dy7fqH
rPnu0+/gzkHLUB9Oa3yHlIVOqT7nYNlH7EljexTsktUVBKUcXsAQ07uoqSfoKF+0AjBiAOynwp+I
5JRC/ovV8ZxYWfbqSWgX2WC10VJYifXMVRp3nN4t+aaX90D+Bvq+NzM/IAeWHBUTDOhvevIZzO9N
5F+f1bUbGHQ3/46V261TKYN/sFPgRJlnTlhOULtXOiBkJjVq5F9FWrKrc4smO9S7NShQ8v1SAAcE
qWTC3jzbpZs2OopTJvmpt0JhbnXlsEPkEnkMFWbAm8/dwWlcRUkZYYJ1OruVB61alIQnJ4GqdEJR
oaKVN3jsBs3T6SfUC3x2iF9+l152R26Zq2xwKb8A43OQtyIOkvU5+PfD+LIqcsJVB72CBb/3mKCP
VZ13iSrId6w5CLLAM3TZXDI53LrO6jClaa7WUA15rmT4iHjbTjf67ClExGG6Ns+npjhfxEBlNM4q
htOiRoyiS0JENU2RBc4FZRXaw5MZFqBpRhsFIjaiUtjqDXg6CM67xOOYMa2HCRbv9Hofad6Q/Yxk
UHh6Hbqrm4My3lw/eWu74EtIDbLRoJzVuEF1dZ5NsbLsAs2XLa9iB1tk4qv8yj8bCBgXZbBtI7Tn
MR+BFuEFFGMXFLS6afxmY9tu88E2LxPAGCXNXED5KcqomUmbbeFJgrhizcWdmud2hlRkejotQ2Rl
7cjw04jwTe2Gzf/FDt4skGNG8xv2+7krtYxBjhuGYU7jHTNcLX43ijudPP6HBTuxwjlsmUgDmuJg
JQYlJ0RqwSDvNCJI3iXYF9ctoEYquJXRgo5/n48FuKoOGiioN9hWdivJG4j+UOs5CJ+7map6sU/s
+wz2Ncu3U88WnbQ181D4Q74c9AUoHPF50nQywkgppsYh412jDe5oPpjRiz5+kPwJHTbQ42yMGwuH
Qr0DF8T1CV65iwhZUvW4clF94KW15UExEpDot44eWXRm3jxrtLY+O+Y1UFlgluDqW9mdZ+a4I29E
UyazGeakIfYDyTqq0kjrHjG9Pm6vj+zLpXMHEfB+BGWGqiDhyN9FEaAtdWCnrTPcFDTyBydwCwoy
9cTtbopNHzszLbx3y62o/q0HQsp0QNXmfmRuclAdmZpvtWDwa3N98kH8HQSIrjbMGj5o7sDj8Hsy
IxeuDpLftA+PZT39hwcxJgCoM/QXgy2VLy31oV5oZg57ClonKbSiNBej/mheo62d0Lcho4VJk0nw
dvrq6buc9z9muTMLTQaUBBqYfc68UaYhOKHAMGLTYKfds8O8tf1+n9IR3Zz2D6R+M/rT3v1stsHS
YxH6zfttMbutPzmBd31DKGubD8BC6CAsPIM6n0kPWyajVokPC75LfnkI3fajq6gFJsoQwE1aUnDA
OdlO1IexcpNiGf6YJefeBY2dkjKrMBs2KlXQhmy9XB/YF7b2csb/WOD8lyoPel+ZsDB+9K661Tx2
W9zGr8135gSPOuouNHzUXkuEYcAguDeRl9DP//ETuEXPykQP0zBroXzX0M5r35WD5hbf77Pjx1t5
1DfDS+BgpSXXoro77S3BpluDKJ1NMhd72QSU6mhRhmPZHsc7NNM7xVY3ttbu47XYyDEFl5/0Q3u0
Hu2N+TDRX9eHv/ZgOzO/bL2Th8VYAzykMQxfv7uzQHPXv0NanhY0fPhQHKgEeKoD8ToRYctKOEPA
iq4smHi843kPZyfgzMjmpHW6wGtKXycM2fGlDdZFYVRuj1J4g5IUpMms1pF/MEjIiYpvq3fXQscF
CkOoxAL8cD7wqTRLwxww73OLR6na0kTWKJwydNc3qror7DsLlHUdoEH57WzdlqJ34+qZBmwR40dP
l8xnFyQwoBRaB/uDvrdiNwTDKzgdh79u9EcL8yJf///McGd4AFsOQbM/XIcEF1YVB6IYH1IdfVPa
QBCjkpVnBGxBmhtikiBr42l4ohy8gvqyl+y7wGndaBM8WF66G5+sJ2Wjbvs9eGuO+eej/gv5Gh9X
id+4EwWP14voVK17zJNP4YZdx405gMirdZIJx7bH2xFPuthH30cMg2PtoCd5I/vzjbkTHKgLXD8m
HNkicMwrAE5f9MRDHkeOFC3GJLSApZrjRiK209ZY2jGDzgub7pBg/dm2qgfdQ4EzWXPYSI1rWHC8
YC9KGalUq1U14ViR8BjIv/vg2/XBrR1b9M8gKsGRwSOEe4XIk24P4XJBkmiawHhbQkPQH5UwhQpU
FlbedWtr2+nUGhdyxWHVTGjnap20bXd5bfhto3oTmpMT9LBPkSBjtDp3GBqggIDYAw947g8aUwmH
bihauBw0WSXNYZRTwctjLdFPFvlNGxXkrwzquY0wLiZZVssWchoTGp4KOgfA49WWlwTFvs/zmwC9
6JLGtmYNCe+mcwr0hwy16oCiQHRY1/wPgI+gBIBvMC9qOATUxWrfQbk3hzh5ObaOZgf7bEo3YwBV
J7Rao+PGN4dHBRKfmaxCJ2ja5UShlVXSWo8P4NNBTxN6yTsw3QY/4vxngqKWDsHTPEmPE7MGKrUp
QA2mYJOvvb7R/GAjPoZeCG4QznMnGprMQxlfrlSv5nBQbErat9LadNE9pAHGfG/IIu3YNaTVmU3u
mjQCvZblBjbDJqEMiJBclZxw8DJV8uXibrSPSppSuwOKze/+Q9rtzDi3NaMUApzxBOPdIH1vm/jG
sJ4aSKLFaUbHoKLa9H795K1GBadTzB+93NKbsV2GWwKThxwK2NwTJPwMzTVCgw6Vq9ZbOYypipaC
pgU304ZJTp7+Hqa9af8WfM0SBfJR4unXcLk51E/SUB7xNSZIf+zx0ALZluguGb05SDwzuK/yV1lC
U0PyUqW/JetRYH/NpYNuSwcJBzqvkf08P7Z6otRVRDrMP3mqEQ1p0TNet4TsdIPWpg+5WTMW1XDX
nlynNrmwFKq2Sjlqfes06WPU+xa7QUMOtVW/H0tahALPtOJql7YwtPogKYLqGnekQK0X5aYMWEbW
pNCVsB+r2nKYnqJR60dfigqey3px63lmjTtMdaDURsgWmGseYtMcs9oJAtMtjG8JRJuS5qj9NWkk
mEIW8hjIbmAZZb5bH/BILU8axJYmS72mRipLe4mzjHaZ+jh0n2kQOn0iwi+suXsbTzY844ElA7SW
2zcQ4OtbQwcOT8Ey6rcEmh2E5FSrPXnYkdSTQHeuScC9/NS7gtbJrlK317fuyqV29gXcLoqmQZVC
UFNA2654zZuy3NktqQVXyermORkmt3k0NkhhscAmWR/uwhA0BPpDbTAHFRi/1f4DKApDQrkM1Bu4
uDTeGcRQqx5nLKXNZM8ks2OxF4Wxp7aw/CnGrlXK3fVJXL7/Yrv+sahzjU0I25S47xbEJvC8YFGB
/FLoJOl/yIxjYMDvLFtVAZfTuZeRQLc7FDHAvBKeZOD+mn/IsqAQuOJUzkxwbj0gajmQBXsqx/kW
CUVqjP4CO8hDd4yYQ6TX6zO3ujPATAWxGwOVYj6PA2UqgDaLCkPKaS+pfhPc1WyDZnY1/3tKuuWI
n9jitnqf21MN4kAc8bmQ76e2PNrMeOhme1P2QEerRHokGmuogkwsHZt0ug+Q7/EqPbrp0iy+a60s
+359+GtvzLNv4k6G3ZdDbzN8U5DFz2rR/Mjk8jZNk49geM5QOEuCwB2kYKMnMZ21HI/98IMY0Iy5
/h0rod7ZZ3D+tij0LrYWmHiT36IZ/kZpNOTxn81O4G3W7UAYwLCREb7ovJ2bvEB9B3ZYCNXEjRkm
uwLNVkJ03Vp4ggH9McSttab3I1M7zGtvfchRtzGmFinRwPweRmDoS99AobVVLPT+Tq2bNS8N6e87
3X4pMcNKntzGk+wyOxO4idXDdfJR3GIXKHyPcoSPknVKzIOGOLGxNpn5HDSGD2C5YFFXvdKJOW5R
JUnqpJpgsrsJue/WHXu3AJ7mv+wcrCbgd+hr4MtOgzzm9RgD7getzcgs/aDIqQ7wVaII7pD1yftj
aPn/kzRUERtBP8UNgP75L02f70F11Vm+nrvd9KEGg2Cp1jfqH2vcHVIPUcMA78aBUFW8XKlsNxsJ
HfC27F6fv+WHLq4O+19D/NVRZCbgJRlg6xF7a5A1T2U3g8Jnq79UkWtayX4cNtctXtIZwA8CKG+a
C+cFOsW5ayQJgFz8Av/P2bgdq5EqgAHkoKhNteI2UUdHMkrf0n913aee/yZgVMdLkMq57RpdJviY
tT16+i3cqs46qZI8w33TDHFOa9Td3aFSI1djUbK9Pu61JT01xS1pqRepFWswlYCPJe0VsCh0u3gG
We0oYpkSjIpvY526ciQjoNmOroBlrULGXyVbwxQgg1ajx5MRXfBtoBOrMAOYgWTZpmPai1Sgy0Jv
PQmkS2lLnEQBkm0wNqOJWmYfeyZDvU0Ds+Zgedcnd+10wquDKRdt0EiVKuen05KHTqp0bOMmHJy0
qKkBJYvG1g9D+84UEHnls+jOWgsdQFUERAI4BRee0nOTA6KUOrLgTdVJ/W7XHaNNEYM7zM4rt1IJ
COfCv1dHXk7OH5Pk3GRQBsCmpzBpWpUJtaXZ8mo2gHKk1wUFrosdBIYIcLHbAHzZoOHgY9i5tA1w
hoP4Ji7AYkseOlDKElH67CsPcuZ8YAWYJPQEyxgVGMPOxwPqmTDKVLwxwAM4edoxcslOdfP95Kcu
hA0cy43c0QFPHpr93Hzj/rxxLE/g19cYYM8+gruqmVnqtSaDjmraoOcEFKjv9j5wmyPbFTv7aNHq
V/L7QGhyV7rWt+u7dvnpa+NfVuHkTlFmK6qTGuPXIbI9yipVB4HTuaxfcVPMXcIqnsm9pWB04AxL
Uqr9+BH7xtuHfmPdQWKGGg/tgf3IHoqn9nZ+NxgNNUfxAkFUf3FUuI/gPL45hxFGh4+ol/T2fSz7
irrNskMxiQqClz6JM8U59DCVc2A7Ycqk6RtINo2Rlu/Z90P/LH1aW+1bi3TM/X9YRQ0FBTz6IKXz
dd+drGKSj/lkTSBajJSQmp3tlNHHdQuXdYtlVCcm+FVkTM4lMGU6ReoqdxVl2aZ1JWrePQHa/iHT
6NN4eqmpZDu1l20qdyjBsUQ7cAIZt91eCBq+uMrwOQbKYxohixItXxlKhtgs1RLlME25IcNNriHp
/VkI+32+imzn52OR8AIl1UIcjD/clamnWTexhS2xmYrCr7pk3ua9Xc/UzHUjdE07so5MzqLb0I66
wq2LrLodhjR9ZLPKbtKMZMUmqBW0KVdVp3nECNLHheD/QACQAoZcG6vtGI5mdSjK0t6Ac6VsaDMM
TUDjIpaYZzA2EdC3Mv0xtaUY/QoNMXaIAitMdqpI+d9GY0gaA7WMdyLQP8BVcA4xmJIwqKFwAOZC
XfamIQ8crWmk3dAuBqt28ggZtI0+dcOm7itRUerS68M8clAaAA0gt+cRKxnYy1lSQgGIEVL5rZmE
r9YEfcI8qEWsEKumlhYJcJbgIcazQox2rMR5DCmgtOsnaio520WlYQGwMoryMZe7FVKL+qKZDNwk
0GncLopLVSrQTw19zKls9qpRswc7sf+PtC/bkVxHlvwiAVop6VVL7BG5ry9CZVaVdmpfv36MNfdO
RTCEIOpMN04D3Q2kB0XS3elubmZ911ox7aZhJAJ/oLIwzB1bQL5lDZPPKtS1/9zmM4cwxm03NGWF
qOXSZ/uu2ACrqXgdGD2cJnHSQ+uDg/gQri3P8FFj+2290bUI+bTwfS9+A+cHlRQy3eGA39CjEWK8
RuZHSkUfVmSD+7BTKoddYcHGTO8wKgf+3SR+uu35riOkfb4MHtdTj2BwkGaY0OdppSjZZooawZ1b
MoGSOZqS+IfBSy+DsDnotNIDmJAScxUTE4TDqWAV12UWHenNmQ3Of/ctBBBbCTYqP4v85D5/sQ7y
VgU2ZmevI0cpwSgseBiLlsXF3CY2I/DPwiSw7o6dQ4P28/bWXNc4uEVxRyyUdVJIzEJ9MJ8iV60d
3TUe0X9x8tXgQfTIte7MHXXlfxe8vfya3LmTMAhqj1FNXeshu+89dCCtD2OvQr3Y2pogzslX9qvy
2h8DIRMYWxJ/s23AFQh62IwTgjsrxOjbNq5gmRSxo9Pn5B1CFqCe9Ajovcev2x+YLePKGB4zCANA
Ktg8/gPuxc7Q/gQ1lnI39T0GlEOPQZ+JZwXrKSBruXZvW1y60Pi0FpqWrBfxB3525ri6JCrssujB
c4ZMUB53efIDI+a3bSx4Y3Jug53bMxu1VktgCoINVFzj333zJodeEoku3FVDjAnx6SgwADFPoH6r
XVppjBZANR3awMGLvCufCDsW6qqyHKT5AqjQwjZdmOIWFA1qMNbSQN3c2EsEmpHRE5RA3chGIXdf
G271z/BgJAkgCcW/gJqxFB7EAq5OYAD7LnfL8q7SoLekJ04/rXXhSPLCVkETA+rnGgapADjg7lmo
kgpTTD3G4KCCOcVAOs7xKYK0SaNX//wSwpr+mvrTUT87FUGpF/LcwtREKtS+6R1qGB+3D97C4caJ
AJDAAMDBvnrSVnqOvK6EiQGY2DzQ7lMtdKJ0Wt82s+TrZTQSmEoVSmdY1eXR6yD9PYTZhLrOsOrm
xzjbS8lriFas7lkxRNWr/Ty6Q3Iqs/sqe75t/Bqrx1AHGvbKkAHaQm5+aZxg7iSNAnAmqQ/DBJDc
eLC2frpO12APnJxpZT9IeNaCBr9zXqS1iE9hIebIoHIA1hvEFODd4NyjLElmH2Pu31Uw05R3uBLx
6vYClzbR0jUIWtsaIzrgLBidUQQELw1A8F+NYjerD8J0ceEJiW8IdhU8cgBuvqol6SBpJ7lC8FQ1
9ung2Q5d9c74EB/nB8BFKmn1Q91Um9vrUpfumoWcEYgwAIqvqkkzyoOtUWFhmEt2ut1747cY5Ikd
UDF2Tu7c9Z66tk/lRjsFm3ryrS0GUl3TcELIJIp+zAIdMb7A2Y9hCe7ZbUznvC4xy5S7oDYHeCXp
oZkKzgOnvU9WeF3K7+Zj7IZ4JMXu6afgQ7C/zUW9C9uc5+4sGisphe3+Pf097Twl9IEfue8+vq2f
83rcgG1wMxwIRmEfzHXBlOZF80zXBWp2ic6Wz3n0rtKTsmZ7Ufj2k/beOxVIN401Dp07+tLxQX0o
BeW2a8QQFJ3gkvCsxtHGsAR3bzsE+yGsQdavtOspcie/OaIMdtdgxPp+FBhbuEPs0Y7iOwrxSGK4
LzyFaYG5wxKOMN3IueTM8yYGOeXtfVxwBcDGo6UKL4jUmg/AllFUcWkpOEKT4napr+mGwMLSNkHW
AiBdXNQFep8goBH6eSZEB0/NOnpDHx+Cnp0jP92n75EPVjDUJxrn9rKWrsaFUXaPz66GKkU5tXIY
HdxmHW5ANIf8d9N8lG/mUd2od0bi1KvomO8VeD9BprFQqsQkDXw7SgM6UZH/XRo37Xksg9xCe8YL
1tUx2Vq7UHfGL/UeaeEDfY09Yxt/pG/xU7JuBeFzwUERjANBoQeKdDDNYQzySqm1KIiQG9JjEJ3i
6mjavwdV4AcXjg0k26HHCc+Lmg/fUrDSmLYpTfF0rl4V/Z1k/372UWvA9CRqddCD4ssOtOnaKdUp
dUuMJwypp9I7rRNAldgucB4M7wOAFlHc0CBqxO2SmgU6gTgBHnvKWsmfB2tdmG862crGYwDAkkRq
waG8utCGbMAM5AGhnoobzWUcshzIM1IzCFC3KabAvVKhjhkL8hqREe61V5VQ1AtGGDGC1mmDwtHo
uhFtz9X2YyUYGAMyE0UwVgu7POCygmrMOKZoO6hIWDRvwEza7Qt8dYz/WIANNrak4JxdWmi7sox7
FapZY2V76NRY9qOS2a78ddvMwteC3wORigFdWaaneGkmKOoS2XOJymUF7CF6nMP0Fv5zMmQA4qwA
xA3wFrRO+K8lNUVk1GAyA5+39qB10FanyloNBe/8paWcW2EB+8zjTdkQdEnArEBFG8i1tRJ3d5op
0u5cNKPhe6GwjFlqvkrXjyhHkhnaGH1mHNpRO5pm76h59+/HGPg6eDKmqgm2ZO5yTrOkktpgGj+1
5sCNm5XmQHPs9u5flQmwMQR30SSgQFfgZy4/mVpUFLVMAsFkQBEGO/aLeQIzIOPsTx5HafAiIU/y
ldPhTHI+IAHDhDm2EPzA3K9byH5c/giD1ktH1CkgKlivjVgQjdhfvHBzqJWhdIvgC3E94LS5Iw4Q
EykNJoFjWSBAAmtaAu4EIy3XZLYe+yAXRIZrYi5mD3Eez3mmHsOHhijQuqDLQcgwgLa+y/ySQJdr
XSRuYb6kUG5UHqLo3Q4F7cGlVSpIyUGHxCDxhPMXiCVDDE0wVOTrXRhB44SJ4uyb0XaKXlDXWnBN
aHEguwBinChIBblTA1Q6xl9gCqF/m2vBocvSDu/F353dPtw+oEummNYHQ6gjZPBvVJ0WzWD0OC0G
6WWMoJfd0YomUBQ1leS04fQfPBVYmEAzg8kFzGXwEWpQrUYJVFyIWiUgylIdy0RPRvT8XNoraIgj
tuMJalwltjb02XB60D0plNT0UjME7VNGH2Il09FDBvEFpe+3v+OyRejLaiC0YQQQl1tWmXWf1RXg
glZv/Mqmca2Cf3cO68ZJrHTVECqI9CJ7LH6e+eJmbCDHGMFemce/Zcz6NnTcjVB0aKTqgdT/zNWD
Kwd59P+3PO6KT8iuqyzFB7XosCqlZ4UYqyL2b3/DBcdvQtQbxWhM2SGx5L4hLSbbgnQQInKqAl/8
0PaGD9HOf4/7F1a4LxfmXZ0mDNAwRupKroP3rq2O2vwdxrWg/bO0HrSZmOIokpkrRJo2T0kyJxM8
cf+YDTZgGhKGqgTOdyHCoCbHQLgIL+g0cW5JT/SpDiQmKSArXiS/yfFbgN4SDZqHKv6Ri6A+i+bA
TsjUMwG15xnopjGCAmDJouZc7sz0kGk/wfrhk18lsEy99nT7RCxkgZgMA0s3owq8ntKrAeaRmx4Z
R2rb31Jm+RqNBe+AJQeI9AywQQtpGjizLy8SLpGsqw18LR6vW7kDim+YPlHJBdDOEGzV0nlA/gS4
m8manXwZP1YqqHiY6N0nEHbSAIySN40qAiNdF61wVc+tcMGDYEKW2hUW1GZ6/lOaDbILRq2+L9R+
elGk2dygplyu0brPUJI0m31SokPo0DqxwXE59E8k99Wh3/77TjKBWrxYGcSaH4TqsnKmWQQ5H8UO
7rW4vB+rl9sWFjcSA+caHAhUNvjJFzU0GKyaWYDkbgy+oVxJ1qOmVCDdK43gRxv1ovrQkklw0ICI
0UJxA0fo8uwEraYFjQEnHGf5+yC/zan2UKKL6KK4vLq9uqWzg2YMiiOIZpgM4XyjWfU0CKHW7IJH
HhPmhv7bbvMdityVwD0uXTm0yPH9gPfEu4gFnrPAErcaLeZRgtPqpo+isgFHn0zBYq6LXNwZ5YzY
8WSAIRE3Qao2QTasSeeT2Q3BG0ESr6g0V4/WjSgpWHJdwKkg7yAo+qt/0sqzlSlSWJuzAaxKWbfb
mGjbOe4OQTZuJvjloO52qV57t3dNZJI7IH1BpoCGMFnXldPqxBmt7xZK4mHgA0dHY0Eyt2gOrWsm
ugmgDD+q3k9Tr4dMtrSl8boz5Xcql7uiRFvNVI/tFHtSLmLJXboCmBzGLCryfkjxceEnqubRSGzk
jyZ6KPosr6ac7vUCpXLLEFRTFvN+OA8WDGAQ/1weTdVMUqPocAcCVN+1dHB05AqY6k3S79F0JO1U
BU/QgtFNQa61dPdQuUQyDi0ryIhyL8UIAMg51RnIqTEBys/vod64CgDzvH1YllK6MzM8VrexplDt
2PmU69AP21cJdeeqWEXT7PSJIBQtbZuhIgPHiwYsHfwbOzQkJVEzliCPkDFsAuunXQ2mK7VjBKbc
dH17ZYv3/dxRcqcktHsLuBvsFum0U1w/FhbEPtJiWGdGuFLn7GOcjfc6v0tI9B/Cu4ExOjyiEHLx
Gy7PTNKN+QDABWoWJiRSM9UpEkhk66qTE8H7cHGReOujxIObR+BBL01ZhTTNwwwgE2lbS9lNJBug
rNZWKkiN9MGGBnWfNJZDMNZ00lsjelQxqLm3oFYtqNNcby6ec7iM+CUooVh8SmNoAxhSkQW4qN/6
A3GmoPDC1nAofby9r9cnFoYwB4Y+HHtn8Ya0fjA6zUZ9EzRilHyOAOdndIOnKnA0gstxfQcvTbE1
nzlvEO+U2ghCYleZaqcBq02BNEqUQoiMcGGpN4ymUhgAKA/8sPmypR6zu4JEaMkGEBxwJKiXELiy
y4VA6LyWxxAggRSS8yTrN7mZrTRJVCRZMAP8KYIAFAGQNfCl5wkUoEGpQHGMNuYPdNzXZoArF5ah
wJEI7PBsvJqEStGgQSqOgMEuKqVVI41+YIgkrBfNgKiC+V9EGp5VSLKh8ddUBF9tCnpXtgrLsQkG
fNpOxAyycI0ZuSLjalVR6QG29XKDwqrGHc5s6sYERHKWD7mQNDlaRexZ9ScpoxVmzN1ZxL57HbpZ
kwMvORRxgX+3OKtQXoqSIIZVK8uey7p+VUsENhmdeZk2jiGlbh6KtDcW/ASkl5ENYZUEVUgurvVa
mGTd/EfnSV712lc2DesZ6clkDKvbjoL9pcsKIQ7iX0v8KQniImzGEZZa6wVi2og6vhQY/jx+gkA6
aP1K1D4QGeQCTtYWAfCzMBg1lQNiat08JcOKqG+xafmN9G6KhIkWvyUICTF3z1AJfEDtTL0zxiYt
XAUA/il6GDH2AVLA3hQkQUvnBDCw/7GDIvvl6ayLUi4DgoUlioaa7ptuz26QuJLxnttvFuih/3Hj
wOiGFzjgMmhjoY7NeSvdzJV4kEENaEzaXRdEbqw34HLQDxIJd3js+cYABqpB1Fy9uu6cWa5G06eq
AWcPsylq802rOaVi+jkRuOKrQ8JZYb/iLKZocdGGvQ0rNepaWMb4osUrTXufgh9Zug/AAXz7Y16d
Ec4e+//P7MkFSavIZPZASBd4JHKp/SZPgqC8aAVPRewWnqRIzS+t4JUt51ML2iCqHeRxbYQe0hBN
eb+9luueO1vMmRlui6YZg+E5M6Mf53ezc7QvkDdKp3jXvpFt+1A+EohH/5IED6rrNwAzi0Y/6tWo
4l3R+sSh2TA3CubN4rVGGhfv6t8m8Uz1DhQ1ZobR0h9Tsbm91qs0h7PJ7uTZvoVto5lTCZvKCBb0
3yOwMGji2cmpjUTkLVfXG6ZA9gmmSnQakMNxYaCIwBhQNzoTXTjW9NhFx1q/a8tXbX7odcG3XDoo
57a4ZXWqNE9dAVt6Bi574peBpxelI4kmWEVrYtfw7PPFih4XJIKdCL2aYsQcVfEzJuoqodARohre
BKIZQMHK+FHWeQi7qg7ZVyzvivCX2b9A7ckRTswunQtENWS+6LejZMJtVk0zeZBMA2YA/bWyExl2
M5jdg3YPKabbR3DJIZ6b4vZq1LOx6AhMpck2KH7I5tYIf/3/meC2iRalXkHgpHYHZQRz5r1Ufosl
ahd35u8n4xMBu9HTPFDYmYOeo5/ItAZDuKE4cWCRO5QGZff2ohbPHpIbJFVQ9b5Kg0lbWmg0Edgb
1dc5SUJ3JqNXg/pHzqgzNdobkjGBzcU1AqfNVE4ZFIPLPWwd01/1EIDlsqi9lAUSEDZinlp/ur22
ZTtIBTDGxpgJuQ0LC6VmyJMa1DTDNkvdZAIBqAQKeRGQdSlOwpvLBhpbDF/Axcl4gMBpM+MjVv2P
ptzjTeNoxXpM/b72NOor/648Ayd4Zo8t/Mxh5CUNB3WEPXXeQFRVU/F6/TCVIy0FD+VrGBVztzgb
BM0tNpbB32A1HuDZ8QmHo33Cm0x5SzflJj7Wu+xFQSvNAUnMPdQiftndJv2SVrc3cDGYnZvnbrXW
RI1sM/P9qjhhKgiEf/QLKOF17DWbqPjnc8mQuGiXo0YBLml+vEXNJSVrY2icFcq6Mf2hPQazN6nb
24u6PpWwwqjpUGZFe5d/qeV6aqjTDJrnKtmMxoGEL/XoSfbrbSvX06zIbpgWBQgLMOx9VZObBmUe
816DEOhOcmJfxX82a2WvndSdvWpDp1iDB1ZeJaADA29i7EF+Yx97leD1ex0B8CtQRcPkGqCaVzTk
qm4nudLhb2e1BwZpCQyc5Soq7stacFKv/f+lIe5KDFYYqYaB5Y7adyg5ee+ZzZfgk4pscJcB/X+r
lVIsRsYoMNRrt9ZKW6M4uI4BtO1W4RpCuUCQU3D4Sl7iG1t5bWFUWxXkrwuZJVo4eHsDMY/6iMnn
QPo0ByDzAJQkfK2/ia8A+HxH1iAb/GX6dJO8GUcU1wTPqmusPusbnRnlrmJs2CAAYkbb7wk4YuAF
NvUBiJlts5I+69O0uf2xl771uTnOdytWKkdSD3PJdGiU36T/xjzvbROi78hnQV2J0c1mho1X6BMf
TSd/kBxFBjT2zd7FT+1ROT7ctihYFE+9MNpd2kJFGhTr0zYxttBNAV3jbRPXoehimwz1MjRMOWgm
ggwmzCftDemjVzrxM12LXtl/au0XBYvL48A3E0eMoCRQ/MX+bGsgyw996ioroKeecRf8Yjutus2L
5VMnXGdOEK9E47d/dIxv2edeVyEJA71hx3HwA0h16Kd2lXzkEPVoQUzbb1rcQRN3Ud7G29Pv8V69
U73Zj78CHNROEDaE34Jt+1k4LmSaaEGL3wKqfl/zokMCjhaMQth+eki+mvfyVVonp6foOLjJWvT2
up4t5HaC83y2MRlGynZi2hE/ACGXY+8nXwHemnExWN/ph/RgbWzB5WHfl//+6H+y6IIausHDlEqp
muRWsSCGFcvrrM33dVgIOhNLt+XcBOdxQi2RobwIE4PUb8oy3MS4LVVHBW2JpRCF4CTrOpC0KAlr
l7tngq67LVpko4mW/5o1FDWa3ByPAIw+Rpg1wBi5XTr/fkkBdwQLAhDiaENwzk2fAkutAvbgg+po
Fp5m9D763o/mLUM7trWTpwLPs5R0nFnkh4ODypCnrmfPo+I1LCCJU4ELkgaHmfSR4Dqwbbk6GYCi
YBrZgpIDH53UDsj0gL0ooL6+T8P2keRpDGweeR6H4LGTQW1FppfbH3TxEjCW6v81yp2VRq6qOpeR
KJrhfA+mNo/k1reVzK5tfk5grU2BKJ5q3I1ikh5I0ZzQC1vL5oucQTtL73fUMCHnGQoi9eIJPvtV
3D5XNG6CIMevUtoZ/dD6NA6lW0SirsziF0eOhQo1cLQAQFyeYN2Ku84acVHy8ZO0OihkQ5ACukS+
nzEEZIoq8YsXxmSvNxA34qnKPd9auZ7lxMKqsvwDYAhW7n/I59+01/alIXL0i2s7M8bFs8omIaAd
MBY0uW/RdJM2W9l2SbRv2q1iRQK3trhjZ+Y4Z1CHdWzUNT7lHATO0A9+YsjuGEuCtFi0Ki56dRKR
pT7AHRlbSGJoPyIgD+QfSvLWW3tT+nn7cize/bM1sTWfhad+tGs7bvAJC3R3kcR5VfszHOk2q0Sq
wyJLXChqJFrHMnsHE/q7SCGfBC6g5pmCvO/2ipZ3SceaMOODPiG3S0BR6Wai2Hhva7qD6eYT06+N
GhEN2WKMgwP7XzPcLlW4bYZZIjKUbSp7QRErm2kINf/2YpbPwl8r3PbQWJcbq8NiSHOwZHOlme/9
sC3bNZHcyvq4bWx5h9gwNEDwSBy4u2uMdLYheAPFLktyJcxBmKRxtMoEJ7QqCN+L60JvHYBwKHTi
qXt57CoyKlpA8PVUjPLW5FGr3kzohs/FY0oVVxHF1CWvhGItULggFmLzxJfmqDZjCDZiAuXQrU3r
U91FTlE+TP17rf8r+hwfzgLviwWkDRqR/LA31ZH4JhQv+CJUjE1fh8gu1SRe09K4z8Kkfb69Z0vH
0DLAoQCOTMDCeFx9T4tCz9sQ7Gl14udqeJrCcXXbxMLHY5MxqHtg1AuQem6vCiOsrTmBqrwtPcT9
MYFCjFl6BKVnS4RhXqjpAEwPlSs0JzCRCNGOy42qC0SyosRGoZ/rJvO3XUqeAk3OMoYQH0rQplYo
jjxMaGDMj9RIBNft/wpZcQkKmLExBQY0q4bxFu4OJIWVTwYTmbdQ3doZSRJ9mOGU+ko7yLOTqWn6
TANp8GWQL26lWMu/QUdM3F4LiqfSGOVnJndyCieKiVMqtSsriQ1UcizpMGh1f+paZaCOYhQ4EaWW
Vt+jlTfvaTZqroHxgXc2tBi5owIOggBo7i+MghuPTWWZpzqzIU9T5dFG6cPxV9yRXDvZialvrTno
JSebZfKbjC145rQsUrclYIj+EM7ZdpYjM/daOzWCvZ5GyaEKmknHQHJXyQ6YONBrncaJmJ4s6eC2
SUlhY0Ya+JjSCeZcB8+KUmrUaWQTPJrTEA1+JpMebOxB/7vvRhsTZmYCUmE76WzNDYaZbidFG/eJ
IuWHJsuHZyudy1dA618wS3EPU/1mLKgJrJQ8z73Tmnbh5pGaZ04N4uJV3A/ZZ2e2ljsrZfbYoUG6
CRtbid1J7SMIqjOhAiAK6tLXSTr0LgS7yFo3Ms0niZxslYyqfqagSEe00dzh0kg+7etmK4HqaWf0
vbWdQNYHkaNsjPy2l7r2Ow06JdzpGTjk8KtLa1e3aBP7lV6b2m6IwCzZpkVuO9poD1BJyOq0dFpt
Kp/0Ok6Qt6aI0cBkvuZlPTFadXs19gG0hyuTdI6lN/LnOCXo83VZMUGJzg5HcIUnQbLC/F5SgnS1
D586cPRYT1k2dpPbG1R9o0Obb0p9LBWXzNAQHhRl+imDbNfDJE0JSUop7V8mG9vlKRTj/Ou50mFT
rQ1M8UppZe30sLKfkXTnm6ntGsCyQ4PEL+VolIMDeQxibajStYdRLU26a9Ba0L0J/7tPKzkqnMK2
AgPzie3UY+7DNmeni0tUd7Sh6FcdpfprnIdpAOJ6CFpIuQxJzCCtQUWqGK5VzyU8e1bqaEGnqkkd
UHI9Gz2IQfsRuj+d1o6rCP5610QUMFaptQ/akMUqbIdp4plyG26g75g81lYwbwHKQrtyHmPFL4I2
XuvjHDp1CWALlmQMoVdmZr/t61SiyMhGxatmTfmtgac8cZo+RhLVq2PgkHAMDpokZU+yWQy/7Bki
cpM9pw8T9EA2YViPz1B3SHADE2vepzQJvDw0tIeqUSQ3zlEDdzSseWVUfSo7MzCxn2Fuxyom4Mrw
Q00AMT5B8Mga7gNK8x0EciX0tuQ2e9CHxn5q1Sq8z0GJ/TFMDXDBcqrZ6xlwebqZTak5REpmIswb
cejnbUoe+jKTO2+wQJF2aOWsfDSklu5VsKOAJQ4pojPMNlqAut4MvhXSznZIavXDUztQ4LuSqt2R
2Zw8I88TPzUUCC3djgwL4jt4FEMGGEInKDZC0eTSXQ+2mRtWA9b5qaOyJ82FC8FM1ywiF2XdFWL7
i1H90rOagiAkfe6cdPc1haCgLI6GkOZnQbnj8sdwGVkjy2UTpizyZgDT9s85zQHd/RxHzZu78HdR
fVehcYgCJJ1tC8pm0dt2MXidfw0ueIHHLrPoyIr3Q7JLaOd1FfVoo4KuUXekQNnoeuuTLPJytHIx
TvYm2A0Wm/jYhc1ApQJwW4ZLvdwNSaoS1bQRu0j9BR0ELwIfsEabz1L5OYdz7NjoUbekCL2sjPBf
RkEqspA+AvvFAAaYogYInls+pgq0MTPBqkra6s4Iui9clV1PdxTdasFKr2iJ0Bc8N8V+ytmrpZC6
2Ww70NRKEASPbeiHVT5qm04tgx/3lcTrEVzvopn6hZxVgVoQ3tAAfIEnm/u8qZzpAVp5SCIRAo15
eAVj3WaeZYDpqAlYfPooTT9uL3Qp9QIOFVOTwDuyac3LdUaYeZozRl8dN7E7YCYuVCNXkrbAArfJ
+rathUwSCEFQbzKqSMxkcGleDxYIvdQg8Rlp3204OGbr3TawdD7ODbDve7ZpcINqVVgwgJEx0J5I
en6iQ/CeJdB3JDSrBObYceNvAwhuAEVEJol+HbddupEgehsztqt/qofXKHkLRaDlxU/21wTh4GTR
JE2lNMDEqIG6bGy8RiSzLlgEn97TYNYHosJCV39Z/aYzX/5DfxrTAOh+YZAbzgM4ystt0WbJmNJU
wQsijnLH6hDrq8aRFOWdquUBuqsPcxQ5ZQXBqtvnYek+YeIIvU7grVXgeS8Np1o2ySU069y+UaCx
+SVDi9PcSdHsN9nzKAuqKovhAXFK1/88ZTDEcmlOysdJUls06Mgn9VrVye7qN+WELGpb/AS5wCSw
t3TadaaPAL5VQJV5ICztqq7RWGhMleeq8LP5SzL3o8gTLlkBww6mj234h6sB5C7Cs1bWcD4SeteA
HByizZWGFOLfwXeYwzyzw91do7RbUJrKWE0eOXJhbpo5OxRIVDMqC5q1S5eKkYGDlYrdXB5XO0r1
YCQRjgXSjUNmzYcpFXnypVuF+Ut4BVYUwLP58ihMPYYwmxBHQerM0OkJNb1qjAOXqmi73z7kfx6M
vBsCCgb3Cng0jGJyXw4vjQqjKDayEn98x5sH84H7dl35ujvvyxUkdJ6ClembL+i9OxO0gXZUUGpZ
XOzZD+DO/WDXaZaZ7AdkjROPO0p/pbPA1y6V2Bnw+n9WCWG9yy9qg+x/TGcYkTZI+yv/mPvtFwjt
19mKbIvv4Lm5H97qT9Fg9VLjGXZB4Qd1aFTi+Oo2ZrkgmC6hv9XUzue8MXMn/owUN9w+4W2rbvLU
FcJO2OG43tC/JrkN1cJ5HtIAS5Xdfqtsws4j930LqWDFlT7IRn9MdupJupc3ou7tYrYNVkn8mxGs
guHg8iOrRjlFWhs0rr4eD+oLCmWJF6+DDTAFa9UBWCN+qtfD/vX2CV68j2dW2f9/FrYnJesqO5Gw
teN9CsWTQL27bYAdwOsP+ndZ7ACfGZitHm/jEAbqA42cfp/8BgPTCn015edtQ4sh4PwDMm96ZolS
0kBREh8wr5301L7TQ+xLAFWujLW9a9fp2217yzfv78I4NxNGYdy3E8yFAOoRxXD0anCy4fm2leuR
ZSTD56viDiTex6Wp9DADCZyT4cggx33vIXWyDZ7kFVSrY8Gyrmc8OIOcR9HJGPe9CYPaN8C8+XGW
XXVwuvfmOZw9TbS8pVyfzTyjWwioGdBRl5umG4WSmBWOx5R57XuzVj8AZTlad8bOEJ2PpWhqgpsE
URsJPh4xl6aapKnsOQ9bN9qGj9oTxGQxI3NI3q1t9KhD3H5vrdofydoWxIjFi31ulzuXMSVaGqIb
6irfqR+9Ui8eHRQVxkdgsw1XPemfieTIa0aH9h/ODsi1MBmE0hsGULkjCl72KipSgvwykatNQ1OU
5I12mjwpSqRtVAxY/lyh3VVqRg6/aunJ01zJzUsxmIoX5Mq4KTC/BGn4Ui782z9Ox9fm/cL5b+PO
dTtbNcWsLvwC7aFzO24LSTRZs3iUUecFJQ1edgzNeLnjlZzE2mCZyGtmHeU/7UmpPgY12qR575YU
yIL8V1nKD70Rff2Xxf0/wzwNHI671cQTPnyQKKvBhHCPkq1vm1g+Vn8XZ/OvR4LK3wSOAnfYlQfl
JwQXdwiT8osVOeGvg3Scf2S/ZUcTtYCX/PnZN7W5rmw7F5FSEqMBnbn82pbqJgya9WwC/2bqoZNW
kAyryH1T6h+317vkbs/tco4i02qgfmR80lwCI+xXJe3M8uW2iUUHAUZ/JDoQXgYp3eVxodU0WhgF
ZAHENVG/NO4IsOTy+20riwf/zAp38LtY0tNiYvsW/7TKbSeCwy9mTWhdynicMJIfPsWmSTXIcYis
SbvDItwKQ14n+b7yyHe1srfdBsKj/2FFeGIir0f9BJ/u8rvNhCINLxAxevVVGg6pvLr99xe3HmPK
mLWC6ILB93xrzBGYI8iR8EwuADwenal66GdZsIplKybYs0BaDnIIzlkMQwRPOGAVU/NYDH413dep
wCEvmkDbC+8SVC6uCGJCxWr7dkCwq6Y/b/FTgLmgZGj+yzk+M8OdMGvO8XdZBK8S8CmnTh5sdPIq
54Knx+J1OTPDfTA7k1GaZ/F0mjZ5eUjNbSd5qegRwH7sVZz4a0Xn3h7ghYMoVQgrqunOyUGuPzPT
s5WtNfrKJDgCi8kWcNmokYFhSbtia5PAGq4PFRijuh9W51e9P+4s6kA0e4cJV79PHEgwgZRdE/i2
5St7ZpdLERQQzCikZnZ3w9q8kx7xnjsWndseW791249uc/tGLW4dI1HGJBWo0TVu63S5I6PWxC0m
JQ/xbLhGkm6T+mcqlYJ++WJSzujv/scSv30G2jsW4jC2b3I7CNaRvVG+KdNbRLcpLRy52LbJQ146
TSjC8ywHyDPTnFvSamUw5Q6LtL/RELXfoiflMT+moUM3oBaH/LzkRkd5X3iyiBRj8cyeWeZiZI/e
RNjStHVTcOENj3l70LrXsTvlyWGsZO/2Xi5hmRUThKbI7yxw3hrM65y9e+Qkaoa6wjobE4Jc8i5A
k2w3+9M91Mg2aDkeNcxq36mPArPs811dTPB+gzwCKFBwu12a1QpapcaMM9t6/Rt8vxM8hduP6Ghv
5nuBqcXv+dcUf4iSwbLDYMYKy3eQ4ayrk/GV/iqO091Yg61dXxn36Ur+DD8iR1gPYGnFjVXyNXoN
ystFx1YJBQ3HdvJ1tjdPdPPxErjFXnhwls/s2Uq5k6P0c5thxh4fdQVlhM1978bH3jFd7TEDibl5
gMj2lwjEzNKaW0vkMyvGVE8xXYmJ27ta2qfyfT2AfxeoJ//2Pi6GP1bJZLP8aGBxBxXv4yTHIH/r
xnbmNbriDPZXH21vG1lMr86McK40JXXb2QkcjmQEEAN5RJfytoGlz8WwTSDYhHIBlDkvz30K/qrc
CnG5Z3RrWtCQz2F2LEZQ2JXNmpoiVe4lV31ujjsRYft/SLuu3rp5IPuLBIhUf1W53d1xexFiJ1Hv
Xb9+j4LdRJeXuMSXhRHkwYBHQw6HwynnKBjTKyEO8LLg/gw2XX0jlZtMNBrNTfKtBTFmQEEQG0QU
CzdulH1c2NVOs0d3PA7Ero9oIdQ+uqO0Axjawyg636IlXfZ05cHK0UqRUYdokHZ9oUegsGc38SxP
vatLx3pQN+k22M+e7+Wi14xIMmOSslm3SpdhdS3zexYeUuN5StH8sOvizXWr4dn+enUZs7Q64M60
LQRpaMKscrsIt3QQ8vrxpABkAXNzS3/H5QR4k3Vmu8SwVe4FADww02OQvtbqPvXtLj7K4aMEJPQS
SAWnmD4DQNwPBek+3oKuv2Bx5autlP0B1CdLFrPN7tLpCR0ENnpZUHS1rVgECsXVlmK+E4iB6DRk
M6aGnGSzOSI0jKY7Kv2oso0iKpuKRDCWKdVNT6VFxFSQhzxGAkz3N20vwtvmNhegK+mPKst3rJYt
6fOs7HLIaa2tlX7vJK+mXlD8UrQb9Fm74eRk1t3YC8JAzr0KMwFWPgWGvHHB4TGPQ4q3CqQSQLAR
8tl3jZ1ltkqeRh9NeJ3gDHBc2Zk4xpX1RYTuG4LnjxLU6JasXAwI7noMyuJx51w/bpxb4EwU48xm
vBbNQV9eWn3mAZLsEDS6d12ESBvGNOpeMsBLDhF9djeT14k8mfNT/g9PRigCCH5A0GCamZ0XqQbQ
ixVLQDAOT2jC0aJ93gq2hZcmW8tgJ0SI1Pp5W+JenszUxZS0awWZjbnS9xawSDSovBaMxHM07qpo
eri+iLwX15ls5jadKB0tbYBsWX2LS29IDmm5K6KXufKa8Fug7Vrlaar2Q+mq8oOi29fFc7zVmXTG
IhMlVNVqxOpmYHQN5R81IB2TMLD9Qn4pyl5gMSJprFFaaZgmy6urs+6J8lPtY0AG97acHdHMeV0x
3rsLOU+EbioG/NULLGklLmlv+tBMmxAuV9IJBKD20Ab3FfrfgDPwXuToNW3JI6pdd6Ya2Wbydv0T
FpfFhJVnX8DcBEVmShZJoG089oVnmgNBg1tNHINUmntdFHdhV8oyTxGwLGWdnEPZLtKOoRRsSlU7
KBYQyoD9G2Y/rkvjK4bmE9ywCkaPmW2UgzlMcwLFtGqvju5coGlxe10EX6G/IhjfkkZ95UtgyHQI
+kKB31gmM/Ktp6TfxsnLdVH8Ewi+r/9TZ1F3dfUQCm62kSD4mg4onPk3ZNPcmD9QibnPU1s7qLv0
QXSr0uX7L21jMUwQ26PBkDn1FhkT0keQ2T53HlBN7XaHNlgpsCMHZV5P2Wbu6GWb0g4P+i1+cYLt
HpX7RtSkwgE5wO239IP/74cwDqBKYJZDig/R7lLnJTkC7SXTHdq65glt6c60+564ZWVLz/k3ZR8K
xg+51+9KOGtI6PiNag27PKW7enBk5diCyZZ6Uf5Y6pXA1fHSBGeqMjZVjHViDcWy5pvSBbjB9q0Z
nX4Xu+D2eGy90DYmIdUZ37gAvY3pAoA6I0txblxY3WqgcorrS9ftBkNVoENAP/Rsx1N/k2pAb8NA
HtUDcAgHTkoAQUkTt9O+MKsgeBdyj9TqS5idDkMyNnO/vKMwKTfcqAucnIop6dodQtGFuvibC/Ne
yWI2NjLLpASbON4zh/x0g6pMfx/ftzv9GQ8pkG3bihNtuh+S+xBjbvf6cRapyeyyTAer1UOIlgx0
LeiYtmkTt6470JP9DAcR8iQ/dFhpyjiPMs4jUyshbpJex1Czu2pfG7vMB76V+mzp94DUsKNKoCM3
8gLSITFBgWReYK5IM9W7ooZQv0vsCel6Uy8fgCxBAHp4fTWXz7/cyL+Sli9Z+UZNq4A3pUJSgMJT
BPgKjGLIhsAN8IUAZQWMdiaGUpjbKzKbFjzWWesMLUJhs9wACXUTyiIGX/6q/RHDRnlJM0pzYkDM
mG5iyc39+6RxB0tQ4hBJYQ88sOnCETS+TpDstOlXa93HuRtYs2BjRGKY02xiomEC0TEygrRv93IT
fUl9Xr3mSfyT9EooMLiLHVoKW7ghQVJkoI7MNhdqUdmZFjjNALnXfgMJA0ZnaOzmCoaNr9vb5XmC
JBQ7MJtBF4ZIFocm1kiYmhUgo/ESOChmjIoq4m+/CT/8fvgxW/QlzBSHFvk9Qb/wdeEXlzJAavHI
sNB7vaDWspeyMYdDGNSARa30I51KWwlE1+3lOiJvtpQ5lgbvBav9/DiNVQpKgQ5IpSXSF5gPGjC4
0GLupjLKXLBlPGXQQ4WBMuQaMau3fMr65CpmKqUYTHHSoLQ17V6I034J/YDlskBfBegx+CKQJZ1L
6Go5SWof18ioNejR8rUjkh3tRpriu1CW7rIGMahPhxORpINp1nuJFt+qar4paRC4Ug5U0Sa8B1uU
CqDn/lDQFmMymIIJZKXfXN/Yy8fA8qnmMsWBJkUAPjMeZqh7tGMmAE2qJX1Tkmwnh2D41WW37C0n
GlEjxjyePH4Fs+bGJHCs/j9zJi+kQApwF1H0BDUGmzRtSh91qAnjOwU5BL1hB/UjOv621/XkmBeE
WATFCPS7GOwxzVIM0JWYQHFCHB6/kbc6xahIvrsu5bejPLsUFl1UuvQ2Ax32ggWgSdU5phZgRtFZ
tpFuP0c3+97YtWs6VWNvp6/69XEh9c6Pp+SuttOXJ+k5PJQfBkKu61/C8RbLl6BrCu1My2Ala4Jx
lRP0FhXAjE28vPtmTPWMzv5xN1f1cum7k18/krI2ba0RuSruYgOSfZGO7m526BYDhJUSaZCtxtb3
acS1UhKEzyIaZ845hop/xSwXwfoc57Vl6R3EAJDUblIduJLR+/VlvIjWsJ8YqFGRXcE0BgBNzkWY
CEeTTMJ+6vWj6t/2+ZsCEtfx0WzeVHXX+YIb8jLXx8hjHsbt1Jr+FMWFM1duUd8mkx2BcIe4w3xQ
pQ8LKCDDN8CeXFfyMhJfpC7sAJgEWwDxGC2TvrSqsk4Bg7eT2q35IHuFQ9+BfI6BRTfb99vk68d1
kTwLWUtk9FSAnoy5OcD+lpl8NynFAV1eN8T477yOmGjBVC8esDj5mG853z69ssAlnWaFo6UTUn3T
vqobTExGIhSsJaRgjz2gBHHu0T8I1BjmsLXWkIzmWGDb7sLTuOn3aCtzyEdxUr9iW/7PdXNs11oa
Y/cykX0Q4kBau2ldaadvIyC41cf5NrXLEXzH17eKd8rQv7PQ+YJQFPiM52s4xGZYmaTCKZvQ7tD8
BEz9dQGXr89Fn5WEZXVX59gwSq2TM0hQiJ3u2zfqzLYMFjVbJ25y6g+z8x1UMaLmEZ4JqrhykFnH
yAFaus6l0pig/1hv4KTkZ4KUEPWGVGQXixmzdoEMBiWyDOx6xGznMnytpn49DoWT7+M78+ZZ/0H3
1u18kJ8S1zHtxkXmxpEi9/qCcjWDz1q6OpfeTkYzP5nCAlx/cFpZ7ea1bgdIjgqDnMt6NLYN6NZ/
xCyGs9q2KQ+MsC57eI27YrJ7FyFh4ZgYOraTrXFTnOoXfVcdrf0s8B2/Hz2Xq/pXMHPaNExe5WUG
/ej2Y4Tg+S4/DXBbG+UJ7Bg/yxPAC90+QOKI3mEk4VU6eF3npN8x7W5reyHXN++OWK8Dcxx1KdYD
Ga9Op208bWc8Iet/BMCaR5/Kwm02o2e56q46RXfJq5OIgI+5wtH4Bg4zWBl6E883IdDNwgIhCE6n
fuzSbdakLhkekhBvuJ/14GaF4EHKsWgMpmM+By8eBX1QzNqnfV2rVtKWmBmTHaMbbTo8tMV9ZEZ2
iiJeJYLE4diyoZoUbI7oWdTQenWunzT1WgXih8JJ8n62W/OrDxCrKnQQOCGOl1uGgpCLWt4FIKs5
l5MrpPTDSF6Q9mvpgMls5P17bXSun8zLnCJuWNA3YmwLC4iQmzmacWgEejYAcFb/Zn4YpxaAiWgE
vrcie6O7o9O584ESW7oxN4EoX8Fzs2eymfNaxfVUdRVkU6f5lb3Up/ReOWaVbcJIrdKZHaWyy2/y
63WVeQu71pgxGDOpYDAppDYoZfQvhQg1mHMAgH0C0gkCZwcgSmbjaGckBZg3C0eqvVIGfVIC5shn
gpH6xKPBdmpEW8hVaCWQua3KJLHaslwEHvVteyIn4zgfLU/62biTGxFbPjaC+IyrIi4qZYFjRhzK
3CKgD0Z/gAzbNIrx0FnjFtxYtm79UoxPPDRtnxjALBPN5nDVxBijAdgkGY8yZt8GpEyGBO9SxPDt
zgiG20wSAalzLRJqAZcHnMV4rDB7p3ZKWGj4cdAqakvqSxrtI/mmBS1D59T9NzrZ5nxP8SKMvqfd
tkdwJQp9eVquv4DZzEQb+7HKVZwJf5YOitHRO7XSvq4fgUufieQ6uq0Ba4tHBNznuW/J0G0E1I+m
dLrkSc5B1XZox2Or3knyQVV/Xpe12ML53Xgui9k2sBNKBXpWUJ7ovhvqNvfteDyR6MaK3euCREox
t95C9tKpBQS1gZuZt7H/DSg1AO0ocoCKCC4dzmMW9HO/cWYNC0kCdfmYVahhyb6aJaCEdsLI3Bfh
q6xoTpxheNwIQUCvbafxSw7SJ98SmeiyXOfLCdrJlYUy/rpWEoIzAAuNE9mT8H+DlKIRiW7xZbFY
MQu5pYbpV8BisUmYyZKnaLSW2wePZWCvgzEhcUl0VxXF5vq28RRaSfq90quV1Oo5wrA3KZxUmXeZ
6m8SK/bmQX+8LoanEHpWwKaBOR0wiDHrliakAg6sj5MNdjLDCj7HOrqRkWFCnlv0ZubIAgUpRkEB
G6XrAEw4Nw7dJFmqBJBF4/LYdcH9POlbo85sZGk2SdLuZOWeoLaSVmg0Gm8peQIM5SloNAxMf9ZJ
IlCd94Zffw+7xG0F2p6mw/fMmv9a9MRTa3LQyvwQJ+F9A2aklEyugawMZlhDe8z/s7dBrITiB5IV
FG8P9rYYejolKOaXYLBCTyrZjxgWRfRLI0zHIHfxfn2jOfaEMRJknMHUjhFnNm6a9aCeMgDfOPk8
2i1OYvp97gV9YyIZjJPWAKcECKywdOoot2d/m0+BW02iBjmuGa00YUw2qMpRJg00UZOt2b5L0W2Y
uqEIZ0wkhbkLwtLqWrWDLvrk5AFogPdIs1Lz+V92BZkITDMuDMrMkTDJjMFJH7qkQJIl6s5KI9AT
bq4L4avyRwiLkx2OHYDR6mXrpZtcvcuMXTw5YyeYJLm8Z2DOyNOjn9bCsCL7wKlyw49HAwsmNQri
8nZfKtWpU8vU7lMKzg0fvZIiGGuewS2FDsxI4TGAbqZzj5LGRlJbGa4b04zBnGahQSbfWi35dn0B
l71mvD7YeICHC5cPQSziXJVUMZnKCrag05tpNraF/3ldwmU0sGTzEDdayE0BaIOJHMOh6Wit4PVk
mFHmDn0IMK5wyLwinZ/QYFA+EiPIBP7v0iyWuxp0xaiLAXuFMjI1vdG6GQ90J4rk/ShZx8pSHuJa
v+nDUFSWutQP/YkLbg2AmkEkzKJQzQitWktFLN5Gbm+9q4rnY0pG/ehEfChcQcjpI7sH7OmLKknk
E6VrCkTDZfc26u9+vQ+6l5oe5lxwqC5tAhr9FcReHk2RGFo64H4m9ZuR4HoQkYRcPiZAkqSDvBTJ
PFTI2eJXo/Zz0QILCq1Xx7m91/OtFL7Wwa4ajiU9Bo0gWclbuLW4xVpW8UYR5HFXdxCXlpMzyft5
qrd+9CGNuzYWUXhzZQFwBfMmICQHr+a5rH5GTwBONS5eTJ+a8U7V5odCqT0JLQ5gwRTEHZdOYmkP
xEQgEFjQ7s+eLQCyxUGx3ErDkNmGsRnMb37pXT+/vLOEkAbXK4qIqsoiGRVxb07FkODlUPzUpscq
PoUTkM0EaUqezeloBkT8hEIgUJPO142QKssVY5FCHnQ/Qo3h4boalz4cjxI4cLwif3uhZeNWRtDJ
VZmXFdAOi9zVy2/U/wrUOyXeZ1NiC4cCeVawFsa8FZBHDrsuxbVkzqodJXvNeNA0wP7Le6BpXdeL
ZwJgU8MTQUH4KbNjoe1gDrkWYuEqMNCk9RYIbDbAZu1/kLI0E+L+A0EMC9MU1oWGknCKaQfpYQI4
BrUeJUM04cqzNIQLf4Qwq2ZWgwRPCyEzDmexR9PETA4yEaEJcTcH/QOITZE3BvTAuSXkZdkYSQQx
ZqIdM2Cc7pDBaGw1GD+MTr+hgZ8JjhBXImByQekK1keFLfyGWphrso/ryM9+LNd5YziVtJfQNNwW
2+sbxV3DP6LQo3GuXK/mbRMXBcxh2jXJvhpK29IQQgrEcK1uJYY5rrqvVV03QIyfenr/3oWPZfRy
XRPuoqEmY6B4BtZAtu3IikE7F6VZ6VD60MebVjvIlg8KaEcXUa9zlYHzARoTRmDQ5nS+ZqHql4OS
QZmhiTblpDhxmr2N6iQ4qdytWYlZfr/yQICiNfV4EZN0GRLVQAr1JqLbbfEPrhRhzx91loVdyYl0
I6UkgRwgse6VznzJ5+Bftn8lgjmpSFQHOYo7pdMHj1p0F1l38yjIt/C3/68WzPOhUQEQrC2G3KDH
OAyOXbKtgswJ1cIGmv91U+M8l3E5/NWHfUbUVjo0QK/F7ZOHia0NDfK381bSPvTOdEHr6PWz6lZ6
Fztx0e8ANfX/W082atCN2O+rAPLhXjv63KtbvxFVFwRWztLv0LSPErOEjLS2XCO8k4Hvb4gaLgU2
zo48VXoxEJlCCMGURuv15kajB0OUQOLaBoAQ0IiGjIvJYoIr8rS0y0LKUH75uV1NXp8+pD4GUBNR
PMfJD8M0VrIYUw/JEI1GD1l0SzbdIbotbotvqKjtAEiMWTUED/fdzvjPb+dFKGBUsVi4oNgrKlSN
BjnIEu5VflYqL81+GiIPvnz3+cPvXMQSkK28RBykrWL60EvPX8z8cyTfE8vpzSdzoDYox//lgK0U
YlwsBj1SklZQqAQjU2TT9/xY28bNwpZnbZUf16XxzePv6jGO1uiltABcKRygBLbDqHPDcXQQfw/a
Z6G9XJd1ibC3YPesNFs+ZrWOSTs2WhNCmAyUCU92ohfVCTzjtj/Uu2RvfZOAzdZ77UHaKtv6MXIB
UHf9C0QbyRhoEwS9XBVY2rDWdmhg6MdXDWTgRHmn5U1PBa6S60VW6jJuGb2GCdhZIY3m6mdqTJGN
Tivw15D9da34LvmvILYd2FCCEt2LWNc28Gpgd+dA/k7sGcSEHVh6MIKFOzTc+cIRd97bdLWfbJfp
TNAmjukGHL06eemteG+Nz4AThszOlqwY/eqxU9X/8jhZKUvPjajw5yYMEgjthnqT0QfgnWKgckub
9yEr7Gz4ur64gk1k207kOakSeXEvOZgoJiNz6rZ8TCVDoJVoKRkXQ6VWm/sMYuTiS4tBVXIwOh85
wF04OJMFSH/BSRCpxTiZAMDS0qhAnj/dGO1tUTzT6un6yi2ffMVrKoxr6au0RCoJIubhaZw+lUkQ
9XCrTGvzY9zJaPqBHvcQYI7tyzxJj8SKwaAePgToHpt07Rjld2UaYDRVxKguFM04ktqkCyAZROtq
8aJk3SlOg6NhTIdUBVO3JTtziblwonvaKAvuB74PQ5SPITlwgv52BisnmvtdBkh+XEaxpDqp/AXM
kG2YzRsyAwK/jm/mQhfkhLi2ggACs+h4NCtsyV6ZE3VM4+XEaYOnV4OXE9Uekn9JDgJe5o8Y5mCr
nVlb8YQ1baN+k5mmUw/RXQ+io0z5GVqNYBk57VC4jFZVXvZZhpdfBEIWnIAPKQQYafag76ubehf0
Nt3jBjrEo03e472oO4C7fyu5jJrAtFB6OYRcTGzaLXBPrW7bFm4tzzYtXpNecNCXQ3BxClfimBc8
wLXnhkooZvvFi4TmYfO1Kdy5wXi9QBDPg63zyMyRIFKeg0IRdjnSZBsG7lA8dPMOmRbPAr9wiPiv
MQUiebqtRS6ftDoKahaUVRohV9CkvzLzKHW/xvZbEoJJUlLc686Mt2vLgxd8aehMRe3sXFTd9SCn
6hZnlmwAXx9GH9Q8+VOxodQ1A9EQLNe/rMUxRgL6T6XsGoirEKWAOQY8MbZkPoA6wp6tk1l4gDvs
dF2gJO9FspbK2gpmzYxSWbYQHU3jtgdFSYKGFf0/ozojDlzLYS47pTDipEVuCYBKH4nsyOF9IgL1
5l0+S86cAkMJuOUmc7+hfNIFegWfVZjFbV/6j7jD99dNQiSCud/yQirNogWqiVz6JzRDeFUjerzx
PC/Gd8DXgdcbxnkYA0eip4pyE4dX0RKbhO+NPNqx5lzXg3tw/whB0u3ctJGcwtjaCIdkTNPH3D5H
VriPkIQdPxvpKY7IgwlwkesiuUuHhlCUOw1MkrLzNjmaDUy/we4k00dt3aule/3vcw159feZrRnl
fAKkAwws0vWdaUV3YYJaelBInj+J8hF8WRjJQa8QoJBY7Cw97KMhItAFNdHUNmhzPw3drlajbRWK
ylp8e/gjiwXP6owRvFYaZMklIv3y1SrAHiO6hwUKsde9jHDGiPAARRM+WLFT2wRbe/ctCgWvI05v
JbyAhhw2qMoWjEvGpaIcTM0eHcnO9KCFtv/gjl/FQY9tf5Pt89dgCwD07eQme0AlHURNwFx3vpLN
+NdcatrJVKDjtEzUBGkIaIEIw2UjhtatETP66W7AI+a6VXKuKwKINczXAFcTgzCMe03BghZixg1N
16kX9a7aP6D9sC7ErPG8ByGa2FUsr44prYuu32QCgHamW2gG1DpPnbKtlIK5FHB5ACTbtepPVMxv
NeS14kk/xZqoBYCnJ3qJ0G4MVlG4L8Zr6bM85EOMhhoV1ArgOKO5R4bEsrukaB2co9yVw+o/k0kC
Vh6jgQoGf9BDgRU+92J56JstWo1htUa4z4Pu5IPWJ+wKwR5yTuCZGMZwdJJPc2Eg5ECXZU2Br9MF
9iCasLvE72KUYSxlTqw5CJaLWLvLbtO7BUAu8u7zzdjaYNNCb1Ry33z2N0D60RSBghzXjOE+DFqg
zQGTnWwfKc27fPIJan+p34GDev4cJgCpXD8InAEmigGOpYYAgt4l5j/frH7WGj3rUIjTJ/U+69H7
BWntEVPioCebJmQPRukeaTfjSBDKOXSOv8c0RZeY3id2FGiZHQeC1yTPaDF8oahgPwKXM1tnLycq
ZyOgVkDo9qVVT0D5dpMygPVOtq9bgvuPZ0VrYcz91KHKLZc6hI2gOdvm4HVxqA7CSymcPq8vNedy
X9CPMagLoiAUpBlLyivkYqwG9lpP4HZPQ7xu0igCVeMk7asp0jZgKyR2MzY/27F4vi6b42TPzspi
aqvwPO/1So+WSoE23RPq0P6hbR5pcgrrfS4q5IhkMRaV9hWZxwaygnE45Z1u1zHYF/oGQK/hfdxb
WwyXCzaRYzHLNDJ8OXA/wOzJqNdblTF2upYCnXC6L0vUW6p0g8adpwYtDTp49K6vJsdm0HStLGj3
iGpRwj5fTWSFU9UcMU5udKFX1M2X0o6OLsmCihhXjKICCmfxohf9W0thFgfBTJ0+Lt9yYCQMpL63
hJc/x80g2bk0MGCIEZETs19GpGeaGkopyDNzzTOrJH4c0+RtaIfOi5TulPnlbRLrrwUuabuf9Rs/
yBRbbufKHv3K2ieNJoqDefv5e9gYi6uBFo05lJlWkmiugAwA0AF7QFtAMt9qC2zPIbMEJ4MTYiFS
RKF2eUnKKNSf72WO1BF4juPMKYeO3MRd4DuA7RocMiX+AI5sCbR3162HUvxJJg+Aot1SUgf3ytJj
eC4SbW15GAd95kQ1WF8MoLvbht2/vxXbzMZ0wo9iC371KnVgzqfZAWPDtBPlqXl7bmiwXfReYDaX
jfoBelkAPwifUM/olOpobMdd/HpdT575rmUwmxhk0tirGmT45lxv0bpF9rQJP42sESWQeOYCnA8d
LXNLHy3rWfueVk2/mIulxUA/LWY7b3ViG3lNHAyAhHas/5PI5UGLvB+OJ5v6C0cjwJR4loG7cWN1
B4wr4t/HpFGnFJW8eBkITFL/lbXY08p5q5Hex7oKWRNqheCyzYGYDWo7eb5tgZyoPExIDtQiqDPK
OxhrqYyT0/0gLpoxzZwhS5bXx2jEN5QUzYfvm9ON2UbKHfF17ac/LOAqQdsBriHVZX8fyKR/GKY0
d+eZEgwUSqO8t0hf9yAcakxMSikdAYIEcMy+wibQvSEKFKQahxjhfkqVcucnUfAtzFWQl1RSG24i
v9c+rhvnxQFAsgqBP2wGvUcUYMvna0pQeQInaQHtZOXVmJqHBu78v4sA+7MlI4LDTcF2ucnjAJ7f
ZMJlVHY6JsQwFycFjcCZXJg+9ABGJ47xMn5nsHZYR0ZRov03c0gq2+bwDOJZJ9CAR6o4syJIPv+e
UGQdF2imAUxtKVRHb+z5os1T3GtKh3YGZYOEt78nLh4W9uh9ETfwUGZ+CDzlYEy2lNrUtEHnuV9o
rbIdAp39eJy8fAsyX++Jnqqn3BE96ThhBxDp/nycweROFFIMIPPEx80ahimVp87a4yNDdTsYN3kv
aK3m+ba1MOaJMwTwRdKyEhbIFag9SLX8kwyV+dhJUfp+3Y4uDiK2GPOVGFsHGRpeVIypRn7WW1Oq
wlTNJ93/JRE3m++78eW/S8EwICIoYIqhv4y5BydtQBtRoWWOHIwPsfKpFuNNmZtoH5kFJsuB5UeP
M11cNdL+uGYYz1KpGOTMDYiqm8odu0Ov4MTvrGInqUewII+zp+sYvhreY+OYiW5f3moiy4FrQoMN
WyYj3OoA3Q+s6dxBgtwJja1h7mVC7QhJqesLyntZnRkk47ZBaW7o2WKQ+kMdeuRIPdPtgaVoF5tp
k9/6nuz+ui5SZJWMbhOUKKpkOZ/BY6vuS7L1E4FT4+Dz4OSvjhkTvIBZSi8bEFQ4xtNb5M373k0+
qBPenYhzP+/ufRuAmOop2ihesLmunXBBGRPVZgsGQyG6+2U8z2/93SfKQlsUUg732XZ0EhEBC385
8bDAGCeOHetbaQlSTK1DWJFqv8b8nnZH4fQaVwTBJQRkKgMRPnO2Owuc9kON2FvWpm0yyIAL1ryk
rAS7xoEqwq5hoAGGjzwQgKLOPTdNu4R2vy0jKoDtpn4G+RcIlU+0gUee0h81MRyixo6WJbsZAyJB
EonQyBcRF5fHAiD0vzE9s3tJKrekVhbjRPOvhzGRV9kCN5VmgTOiSmNp62vqk1ybqS3L0XHUIund
iNPHjHQ6KEkkSbAkF34ApSPkGLAkGJAH1wLjwWUzHxJliftj5WdLvEEJ7Gre6SIWAJEYxgn4HWiD
SAkxSQFaGrf0bzqAwE+aYM6Lv8EYgQRgFlCNVRaHphvSJGqqJANAnBFvevQrxVZ8iqfp2erACpLe
1GnnVHL02unSJk/nvUbfBMeTewGvPmH5/SpMJSQOg0zFJxiBGz6bpR2Hdvpr8ioPMOL26+AGT6CW
afbWvh/sWHAhX8RBy3YutxdQkwxMBDEG3gdNhscGYuRWRa/yC4zNHottHf3IBsGrXCSJcYDAT8Ck
2xKN163mWsmbjKPTGMUh6oZ96Q+Cjb2IUxe9cEkuwHXonWP1koKpxxQSonDMi452loyTW3eqLzgM
PDcEcm4MZFjI2AK/8nzrMEKrYko+x+oBPTz5NqLUIAvpTpcAjHUAIOXGyBH4VACLyziAam4NtZKQ
nJEDZygO4/TSmZt6BvHuuPRHE8M1/Md/sMm1zOV4rmwyiHxMAFiQSfHMLTAYDDdTfu+VW8XfVNSd
9buwciZ4Iemtok46dHYhu22214u9JYS95N6dSGou+b8lEcgeUitvlnZefM1QHAPL1tSf/viAzjrJ
tweK2A4ZZY9gzqO+05KjUri+aYfVoeu8cnhPI68QsSfwnJOK5wOiPez6Re7XGgukfNIuczT559y8
lbqBIozpqMQQxEIqVxLIdNSl1qJflAQMyw/CWoekxkvdYqduETpsiJueemr3O23zNthkY9xFtnUr
2c0WfNro2XHeQ09xMqD9jEfiJfv81kQrg71r3yYEGP3LvPXth9L1b0Lv5brd8M4DXlQY6VjwYS6e
bl3SNKOmDgjd8HKF5czRvfkPBUTc+4iBFwwHRKTMmWsis+iiCsaQT4C+0aoboyA7iTQCx8jJOgP8
FOeNoCFXhjM5PwFDkhZBarWwuSYHVso8EPmuR03oUMtV5ip1C6LGjnaHbGpl3ZmyMH+9vpa8CooO
drklO4uPQIbx/AvkufHrYsIXlCDnkA997YXWTS45WbUNUtes0m0tH/Sythv1yze9UH1HVtrv7iNR
ox2vzHn2JYwHSsDEEsQjrDB5AbLg7NaflVsBveVnt03Q1LEPT9p96Jlet9NvRV0QvBOAFNXSK2Zo
MqLJ81XQqhm4NiZkS6g1EG0HgKMoeLFmQV6DZ7kIaFC6W9J65MLFDGk1EXSZAsCKbOuRbMwm9CZf
8QSbynPmGOEjMgwXiC5sbSrQ9L4Z6sWVTVbae9kQar+kvl6QgwHi6m+sqPMBsFq1jykSqwY8nhSp
dk4MRdRgwE2PYbYUZ2gZnr3IXyOIk2pkjLGyO/SPdfb4OYIBtt5IGwmoa4Iwlre+69wtE88B0L0z
/ARJzXnYWMpHDspgEMJcX1xeILWWwRzZRO7KKpwXtxy4M9LDdEdTlNmKTZU7urK/LoynEEgmsW7o
p1Lwc26XGF+MZr3D6ZSqfdC/y/42E3l/nj5rEUxgWJXKhLIDRFR4G0r+adY9MF+g/xuDtCaq7gLb
5Gq08jfMSVOqRGlAQARxPXXUzLoJR82bolkQW3C1WolhLKGrKr1qK+wSKqLo4zPq2s6lV715tqR9
aQh04sb3ayfK2AQFh9SsDpCGNGWbvs2BYYfZN4T3Yfnaml5RIPv3U672aCcQWCMv3l2n8RkDAYKE
IQU57sL0uSlu9fZunG/k+C56um6HvOVci2GMJDOHqillKOgnT0Gj2oDUbFQXU46zukVgL1CKdyui
EIsmIYpeLpC9nFu92o85DfoRQfwbIC7B7Uvf44P/OIGjRLBzPGtEZR2OH1xAKPosX7KKQGut1TFE
AkmydjTjbUofdFGPAu9qWYn47SBXIuik1NVQLTs0vM7DDwqczhpku9vrG8R7iaylMMeKRjRRugGK
tADboaA0mnr3ugTeUiExCMg6ADssOfPzpdLAAUcrjSAiUk7amNvZ7OqKQAvexv8uFONZhgcVO6Jk
jejVaaiOQHRCtWY7Y1AzCzublgEIvLZgl3TjQWAB3AtqLZMJgPQ8ITouTLjYAMNX+akNarvtj3K2
GSanCW7RtAJqwOtruawV89gC7B9wYjUFtKtIs56vpdQGcR3mqAtQislDdMNZ2c94Gu25/lT83XVZ
v2ukl8KQdsAVol3O2kdpEnRR7aNA5ahO/wQ+BNBdTZU9vETHdq9sMuCQ5o9Wao+pXd1be2vb5bbl
6nbsgalclArg5Qmh+5/P0ZfY5X9I+64luXVgyS9iBL15pWsz3eOtXhjSjA69J0Hz9ZuYvXvUjcY2
Quc+6EkRUw2gUCxUZWWe3AezjvKqk7D26mBvTK96joP8GG3BDZjcaPv0SX68vn6hQWaz42lpmzrD
+lPTtXcQ/fHjBzC/wdT8GnnFrtl8CSzScH9lx031fInrVEYayWFxAkTfldwc2qRZeL+i/1Jh5C8X
3Ezey/VsS5nPTzJOk122sDf4UF09rMRz3Nyt3epO9+Sf9W3svkHy4xZHnICWEeE0FCyY3pFrC2bu
UIVRfhDOfv+A/tirIXzMDD/j/RsaTZEFNALIe0UEmhy/RscF5TQAIh2EJBYZYcTFWFkE0MTRoPjV
yDdt4i55QCwTg91fdoZus/HeoKrlxAmezSG6fW4OdsFsPZYotI79Vp8PjvU0yDvTfozHCoQahW/1
YSniU7i87/SnOiCUQlwDXzMTO+XUWZq1xE8t+iCdHpXyA1UWIqOYMP++fhQXJwH8EiXWwPsCJB4X
hdPekVazT8wCxBqgWGtXqL3kxSqi77j4FlArjkHbefhyXsQvyHk0JkRQALHpynXf1/3L7KiYba7M
l79fDrpqKoDdoFZAYeb8JhFtiADxw4NJTuKfJYrOqxp7101cpDZYCwXAAyUAcJLCMqFXg6QVKE2i
Wdh8LNrTsAJ5ic4FSH+r9NUQSdXwdg59CVR1wGwLBUIm4dCqZslXo0PbOe1eDSU+2En36sSNoAx6
uSjwo9GeJFoXkHZnq3lWNWGcZR0rrxwKt4v8JHnsF7gc6GaNz4SI3kQXOQ4EaYBPMlDgRoYAaoXz
Y1ri3obuxFR5WSy5BbltoPJJ0gcjF5GiXlwkaoj6nWnQhgn74VwjQuGHMNQXb0Z5lIqwszJo+Abt
JBLa5G7hiSkmiFcQaLVmDaYW6MihAKGWY1AU+xhcSXl+MP4a6c+sjPF0LdUAee7oFsptiNGcm3ia
BJmAIloSE6bL1ClTfYSN2fnZApmieHUyu/ayH1BwWsN88lDlhBThkG0p0tJMXybn0RzuFzN3e+n5
+r27fDQxK6ZX5SQRyFSEKFnHrwH0ZOxuAEZyLWd0CQTPGvPGiTpXlcO2v0mqYBSqVdGP/tkXixoH
L4ytgnYTORiTFEgmOrF2v0AM1lY/cvCzq+10K2Fy1VbyzeJAjLeCLlH3o6IMc01Uio6Cax/MqfTV
qIL9mTluYsjLlEogSR8Vc6dpBBChgk4PyCZx9VJDsz1xSRn91M3uXZcFZZLLlAirp9B6PLJQi0KN
6Hzra20kZmFj9WR6myqoXqudv9i0pNG+Ro66s2oraEBDYC9zEBtAG05VEJnDoSuFZXde6Dj9Kcw1
MyIDDZQBG1E5bhMngez81qBQ38b/ZcdPDTE7Ptil3KQTDEF4xyvyV81GvbNx+/rZJCO0aTYtAUNH
c68lIlDD5RPje7vRygTtMCRLLsp+8pCT1sF2A6ruak1gmF+a/FAqQYbaRw7pnOW2VIPr14u/r39s
0lhwcrtWHTcLpNhYblpDV1RNF63wQRUzbboinT+I00yCRJsXXbDQf1fJfNqSNW1KAv0Gz9C/Mkiq
N6gm1W4ye5p8zAoRTuXyQ0pd+P9ZuxjGihQQZaoNjtOq0N2r+23TR4gfv6/vIu97c2qFuShk7cZC
p2ta5tGro3arjMArpU+lg2Wui3/dGjckov+PITYZXPSofJwfGih2zHpEq88zEjSXVk+WHwwd4hfW
s23+yiavgB5Bqr/X0R3kuq/b5vvLv6ZZthoIpRm5vcD00M7hpIblOGKeGOKUuSjuXxSn6W3AQx59
YEQfjUVVWB002ToVlsr6NYnCDpD++KjK6DFp+yLzLah+itiwvwMaG+5PbTK3wVpXqJdi6tYz0S/K
rbCQdQ+1TjsLJePGbDdrFJgSSM5/Xt9UDpjqfK3MgabElsZCgd2qJF7n7Lrh1jAR3IGnPJQjqtOD
HxVhUoejiukJ0R3hnimamZhrog1NVtNA6bMld0odaM66exmn7CGdJm9KXgtJ9D3l3sYTS/SXnESb
YSYFEJWwVEeF3ySJrxGwXkkigTPeghxFxkmiYQUoAbOdtUJmKVW/4akY6LMySMXZMeJopes/cmUU
ICq51kyw06MUBc0z1lHttisVSYZ+l6QiZYo01xkScA23D5EuAqLw9s85McX4p9aoRazFMJVIkDbJ
NUgUFXYGsQ3T2AhcUmSK2UPLqBJCSqpKVt306g/VuTeb27E9JM1nDsDy+kNWXpVoq5K3On9U5ltH
hJjmxdSTtX5XM058pZpbsx9s/ICx/irLvWwfKLbJVu/LVFRn432STk2x4buN9N6JYxSrV+ufPHnN
K+D7TOI3UN21myQkeiHYXu7uonJpA0ggg8uOsQjJFCnvSYSDrIyd048vY5P4LRHVrbmueWKGyZo0
OylSRYcZZJE3Q62HK0yks7HtSlXQoubsIRSS0ICicuyYqGFXlBb/c1y6ZCA9W9o6mOQSRdHYus8G
CfLs3QwdXdJ3gnyCvkaYmI3xBzqZCWLXS8xrBVx2UpYJNK7qVHpEq8DxRxVh5fp9oO7OWgG4Bu9J
Ovx1MYO5tlpUlxoexmX7ao6+nB6W1e2jH7azuAUae0onwAx9d9RZi0CDA7gAMBjwdtSFTvy/rYlk
di3K9JDMdTXI+RQAVIwr0B2j4TmTsUUpJUhV3c0NCVR7mJSw4sAY0s2wZm4HwYq0mvzInILVtJ7l
WnFtu9gUTh5mDnSbK8fLISd8fZM47gZONCr8aCCFRVnh/CcvMxrXcwPy3qrvgZJDNgJa0OyrHB6u
2+H5mgGkGP5hTOwCgmORSkpzAtWKedgYQFRFyS6enlVwfehUq6P+69IPiCpOzDFRt1a6VbZWai5+
qTG8qTi3GblLopdqIq4Q28x7BsAcGhvAWSoacKXnu1g2bTr3MiiD48kv0Fp1BjfLFb9XX1NIZhm7
tT7WkXt9R3knZ+HYoNWFkAQ5sHObsToac1JMYPDq/EErvKr4XS3PkyzqcnGCOiQu/9hhAlJcOpPZ
KrhGhr0lzt40XUPSXWUFPbKoO8hLqmhkpYMbGMC9QDcs8QytphS2LOV+1u+l2VPxgIYOwDgQ13BC
C5MPTdjZEdCjG5v8vr6j3GMErRbFp2NGHRwD51tagljRLBdwj8NJB/kzb39YRqiSbeOgi1i667gp
ZsG94IXCU5OMoyZDNFe9iVM0+85bV+ep1CRBtOUe4MmqmLQgMbVlMghMSG1yaClAI25DAnELIy/e
SCLkpKKOx0bBkyU5TBtINYu+sTFK61nt9NUldxYmZDB1e4ca2B4jSE9SbIcOCpWD/t7bosSY99BC
gPn3DFkifKd2hqWBMryX9Lu8DVpQGE3NozR+RfGrnRzq5kmxg057bnRBTsl33hPLzEVJJVWtFhuW
uzbzpc501wHAJjO760xQQDZFuEyPi5ZspBjY/exp0V4VUgjCOe85dLZ8phaSaybYtxtsft5+FdHD
2E7+4HhldkdaryC7asVb7K0X4Vi5sQjTSYC5g0MYKmvnF2dZYnmudFhNFL8anqz+PprCrBI4Mu8b
Qmeg/scKS/2RZ9FYSwasGDq+6SO+ruGqbFXjhwpU2fR8PRhwsgcKswKZAujFMf3DLCm1lgoavwhF
jv0iVfnGbF4XR3qCoLQr1ZQyQnULQzQTLDDKPtUhdqxI0wCjpPZr8mJENxkelBCiV+WDFYM8sRL4
C/0wMXcVKg7gnUf3H1hUNqmFEI0Tqx0yllJ5aAbVVbvdQkRcBxzvODPCXAyjNMto0GBkne8HvNIL
B3TTyMFE08uixTC+n0q2UlsNtWP/SroJUIPItf9+8A9tffA20DcqwAWsq1ctcHe5hYQJU+968erU
gb0GC+Zfs0Z0ONx9w6wEPu8opuBlfH6rHDWN8lqGqSa6W8nvdnqy4idj+PtXABb0xwr9Qp0krWuO
jlIhwYpkoVAKoIAdmFHQjh+x1npTJHA43jcWwiiQZgc3EWRM2XvV2WgpqdScVd518a9JA1xBfTWN
B2vdKlMwjeBRFiSDnA8gSpfQqsJMKPjBWZZho7ZtvaDJYGEMAH8OrmMFdXzb2YdWFwmZ8m4whUQa
qA6B34tlDgLqs1YjG7ZqYO5qMLoqL0n9bs+zawyfqxZ0iMDXAxXPS+AegJ4iYYJqChOoltYs4myC
RRDYu9IQeZIeHygToloo/ztT7PsePQcwL+XUlDR5+ZxvJfVNM1Z3rW1RH4O/KjyhHMxfoCfIpGJ9
rEbNHEO9bBm64quK4vqX3SjS+6T2zVNvqRGghTUIJycjKQ7FuloHc1HLYYNWcLID8BkEMbJDLO2B
VJhkAu4xaYkPXiciyN843yRwCoB3B8TSGtpNzO43xjz342LVyFALOHJo9vdGjblbEA1pNTgUuo/r
p83zZZAHYGBERc4Pdb7z2xqbY0MgSIAv7dC6eR1ozseMdNyU7+00EdxV7trQ9sX0K23Ss80NSe/q
UaNrg/668jaryRKoVnPs4maFujfIKYo63WLxAig1L0RAkBr8M46iUCVH5jUVNYZtTVQQsKk/VP2o
OoVvmA+N+oBRHJAz73s9QP/u+r5y1npmk/rjSRTUrbUjOqWZAxm0uxarXy4/acHOKAp3AAHOgN73
dYu8Vt2ZScbF52WKZ0unJrtArsNa35TrhjYsFWvbKIObNjsnPuqOP7Rh1Tw0zuv1H8BfsoP3KvAk
SBoZ18V3vikICB3RizhS2d/h0R7QxFoDNG6reBHEDl5xxFIAdMbTDgWAiyicFFqboqwLKpzOjMAh
Li+PVqwrT2s6q4qnkWL4mEwt36p6afzTGqPz05kTEvRkBE/njE7eTq964x1xHL/NHEr70c5yI99I
tT5NvtlCqynoiJm/GSA+8EtT630A1JV/4lVDFUtRYuW/PFdxgv/uIJuu5WmbN5ECR83kxNPUbe3c
LmQ3tp5UAqYzlyj8vzbyFq2s0vyaOxF7/v/novyxz5QAaky5lHaME4zXXZZ7evrWZF4se0v6kmjb
GRCpOBMcIyfHOlsyE3+mFNk/plq/ZTYS8htcGPr4z3W/pH7H5KRnJpi0pyGkWGcZu5qAMbUGPkNW
QgPtVafcApnaUWcNrlvkBFXgg2xEVQz8U3rT88svTYozrdoKZlNnv9i+TGzX6X6l0cYSnhnPFKop
mD3SdZCLsZfO6SBgucQT5Rf9AWkhYwVKIw800KjNqwhSw/mG2qimoBenIS24qBDpA3iG1X4GxUeJ
jl91QKYfZNknETEJ8vwQw8V4mSFcI+2xmEimENmMSKFAh3A0gJOvLB28aXqhJ/7UD2CFWXpZhS6Y
I1cHU7IHaHxnGJz123guBSVY7vae/BIa807CeF8Mukw0GajBZH7o1886fR/Qc1xydF1W0QQMd3+h
cITZIiodx9bPQewYd9mIZRdrXwMNCbVhkOO91471LhWAIlx3Ut7N+5Y/A6bFAAUWs8kQEcfQ4IIh
pqStbuu4PhSV5ka2JTDD2UGsB1KCwI7gy8A+OkCqYg/KSnnpID+6Rq6sPqF/6uS/tEmQOvHuOcjD
NBDB4F2rspBwUlVJracAgoOaJqpeG8hjyv2+m9GImzdlnewQ/a9vIa86gkcA5iEdR9ZAusp88myp
65oWHDQYvPxHhmYmELMKiCEw5kvmHLqyH3X9GmuvWSUA7V3O4oFi4MQwS5IyN2MuD5TNUJcwdQ/N
9F7yM+feiH5CaMVtJ1Dt7J12Y6zb1MH8xX1nvafxx1rf9iKn5aYdpz+FCXbzsJQE6nZIO6TOM3Av
JwUYqdI35J+Z1Xtat1XLQ7z61eLGkmeANbv6a6JK7AZKKpBvQ88BaFPmJ1hapMU6pR6NbCfIjLsk
MV25/hAcNgeNgJcYrgwmGpAx2sxhq9aglpEJKwSNliks1J9RubGpI3dhtuy7jICiTsSGw4kJcGk6
dQKNPUxcMx8vObWQt9dZ6812+WY3A9mqqd0F1oQXbpdEIiZ8TlCAQDe4bmTcVcordh7vwGWY2q2T
t56crbY7tjnQXIqau/OgJ4LAwFsZmnWAZYMCHFeWMZUWMXESuWs9RWs2SVcFFSG7ObW2YKASXBda
cmAyAEAaTIBAkSiC6Iuu+iSKA/SOpmMPUzYoRktr3iRWL3jb8DbOwEz0N1RFwXmdm4gSSW5NrWpB
YopnMmgMvqxEGn11tX7/vRuC5gqgYHz2MYfLuiEGa5Sm6SbMu5LK0+XxBoCKwCHRrpGtjTx0t7na
7pW8CZXI/hLYpqtgNxJzr5jEh7wzxkaZjUTXZswSa22hFb8EQ7QG9VDslJKEZtsdJzPBA6N3SzDF
l6UBjeJEpLjO+ZjQQ0TxCtBesH0yV7Abq0FrNbnFewIdzqQB5a02kVu0eZJAzyQMcVqjElxfNO9k
T2yySfkoETglUVqkj74zWj9kfMiqQo0FiTDvOkAIAiVAsJJrF/rupUWggBKpLTRjnY08zZ8thouN
tduCDya8viLeZwsTBkgZAWhX8d5gr17nFPpqoBxXT6pXAU6pE92Pge5U0sHPZUBbx9YvyWuO3J8Q
kXobPSTWiU6tMzmVPQMsFrew3o+zFZQlOpl6OoVTowNakkqLh4zrboka3VsHRRbcU15uCX4eKlbp
fJMpMxc1BV2zhdY5XCjJ7k0jm1BTAfVf1P5UFnWfRdpmBGh7TByQEE+iUgTvkKnkhw4CBRD4sEOE
ld0tUOSwWg/fsuPUz49NvD5Ksfzero7gc8Vz2xNT3/twEvMWEEAAw2LD1NBAPmipyruMmIlndrqo
BssLrzbam2j8Y18x5HEe+9RlsDXg+vHRQCEUn+GPSTc+r7vsd/LGOo0DHIQFKKcJXXfm2MrBSNcl
VyFRZ+9a3Zfbm3X5GvNtUWhu1b8ng3ljxi9Ls4vmp1b5yhzoPBRHqQnLdWtVG6gpGmvQxBujCSfR
6PXlqaqQ2sXTyMKbD3xoTFQCxUSs1wRyq0rrq8rqjmXsLepn5jxe3wSuHbCogvMMXSR8oc/3eXaI
RtALhABDEbkGmhEZeE4Kba9X5l9/m7EiLAmsd5gDVFg4YCJB/GqiGqXLWrnD+mjp70t0N5c/ry/o
0nFU7BitbFPAgcqacSg3hx3hbTBMhQlN0sH0okhIdcbbNtwEFNEVIAIvHjr9KBl9R9VhSDMXN3g0
Sse6U01fBb4xXiYRUcflxaPVW7TWMPdEq6rMKSmRPMxrhDSxg6jJPIwbA7QJZm1t/n7vHDTaUCUG
gSOoI8+dIWkGLS8qVPtma1tGX2rxfv3vX1bzsAwwMGEtmNLB2/P870N4myxmSTBWa/ha40aYBNWT
G2isu5m+08ff163xPOHUGv3/k2ilKFGqFTmspZMRrHJ8MAvLv27i8rODBdnI0RToIYEmh7ml0M1a
4rVG9UIetVupsAOl/nDmR0t9VcHR4BojCjStiGH6utEL7LlW2K1pDCjPTNK2H8PE2CyyJ83lJjUB
QsFTsRFNB3Hcj4p/49sGuinU2Zll2nOSOQQyZF7Tt+CaD6VV9nOhoCLHCkBeGAsxwQQEH2GcPJqn
esEYJDAARumb9exZtoSqYeapS/a2ZOYzqV8NqfDz6AGTLZ+L3NxgSKRzNL9VhRqZtEZ4/m3Aik9+
DFND7CdUMiKaezvOg7QizA9BHKd+jk+gO9hv1VjfEEA3nFUKiuk4z4sgjHE2A+Ua1ADw8cMYHTuh
o86ZnmT13HplbD/jvRZjrJ70Xt4XosztMv+FBgRIZywUG2zwfDHbXoNOO0U7rvPqRU89ImFmuFnl
+9aKPw1zvIOuniWQFLkkuQZjGRJ+EJfqYFECgylzM52usidr6DCErf5YMRKdBp8fmY92QpB7SdgF
qoupq+3L5Brug6jTz5lDU3FhAdEAOQ1yJjZT1W0pMdRp7NB7d/vOjW+r+xVmfSOIj8TTXjXMom+S
2/J5m7tSeD1gcKA/OE4VM5G0OmYjzz5fejyZs6TVwFGpx+agufbe3uXeW/1e7/JQBNPlG0Mzg1KX
42nHVq9mLRr1dMA+S0+9t26BsQEVZrlbA8Cvt8LRes6VAVT3jzUm3iaFFa+mg6W1gbmP95Kb3BV+
CkDI3Yd+U4mebZykGzt5Yo5xIsspWkUhWNzy0PkNClTu7FoYoN5AmkaQunBgU+e2aDpw8ikxlQxX
dYStaT8Gv+abfDO+t+8oCMFB5jtR7vcNaGWCz9nSmORX0aFXYNGlDe9jsPy0bohL9jVe5m7jxk/D
pnt5KEV38rISdb5E5gVVAXwxKdDJ8uyHcpv4QCv5i5ccHDfUSrf1h0AP5w1I1+Sw2rwKLgX97l+s
F6AslKfxgLJ0Ji+YCkfqlw62lU/nK/8ZRkfVw9B+iA/ruq93wuPkhDzQbP2xx3iqkY5y3tDj1I94
399hssnLsNetF2+g26LeAY/mFUfbqwT5FefLfWaXcdkBfFgY4IDd0WtC6DX9ejQ2six2V/760OpH
DRNj2GyEKxS1SRSHIMLt1c34uzxqfuJLLobMvS4gP9Pdz2Q/3oCPQHCOdN8uz/GPXcaHnErTMj2j
lCXv+U+UNMCYc+h+dYHizUFVuC8PosEVrkGgGgB3coAAYBsBxqAZlUodZ5LWA7DPN0PVBtcXpXHD
2okNxlnICk6aKsXnghKYOIc+uFN2i3f3+B75UTj70Pm5VXfH9OW36S4fk5+4cbhJblJfv3WeX2xB
JKIecrHDIOSyMTdMaRmZTGxKjdTOVBU3pX5ulscC0lui28F52qDch2wP5EdgcGBz2tWw8zbKjc4r
9NkH046igmA0OsZE9CnkGgKCgipdIH9mK6hSnSl1XumgI0q8ZZ9uIaz5obvGgwlQ0uT2fnuQXctf
70cRuyL304EUE89rzbbR4GTuYaK3Y9svQKHPIbG3zT04YLzAvIN0tyxYJHeNJ5bo/598OFK5TJVy
hqU2ILoHNikXExLXHZRrAug4irHXMCLDBM90LEg8FTivlrwkIPOJtG2b7mxR5sI1Y0HQAsTsSCbY
XKKrUKgG/UHnxdLBrB7Vdrum3iKaA70kkwHGE2Us3GYFVE+4Wucbltul3kcWaLCGz9mfPDDcbawA
wic7+5AU7grV8cS9ndx6Gx2tnWjYiHe78O5QoZiAkhAYks6NO0vSzK0Fj7TsEbQD9nYcnDCddMGJ
8Rf5xw4rBF6uCqDBM+wsezS1iOY1QMV5ygYx8nHaOMFqQBgjwCoD6IlmngNMkw9dj+t+8936ZWOJ
Qun8UcAA+yf7xBirNFHyGo5jHvufYKDBo+uQgod++bTCbpv81FZX+9EF8bO8LbzmMwUgXrARXJ/C
i4POMoC9g9VKymO9BGALv6Bcd9P8YEWta0JlCECD60sV2WFC+FK29lInsBOVWpiAngwe9jJmJXhk
F0FbiPeJR0ng3yUxoSXNDS2zR5hapO5oKlE4GY5ft2BFU8hrZ34WXRM2iiB54+anp1aZWyMNlbaS
DlZXgLK73HXU34viti3ei7ULXdo6CdDDGAYVg44Q2gmuby/nKwxcp6Nh4hDgQgDizq9Nh5y/yqoI
jgQ2FMCoMcD29wcIngwLrX6UBsC3xMS4Em0nvJvQC64UqLtjasH6yIonEEVeXwhvH1H+Ai8a/TDQ
scPzlTRqDLzBmPZeWYBzuLnTd1FoHOWvISABQA2A+YksctLuM4vMyVnqQnXfYPGb/NhT76d7p3dH
7OG2+2vNQFD+nK6OeVYQNR+bmtpKW/AygXcVxcTrG8gJoGcWmARQJf06lDEsNM7OAFG41GPUQrRl
1J2YuHVmhInSZTObY+ckvSdvzIfEHwNMshTB5D8tG+vr+np4mYKF6TWqB0Kb16wcyVr2hdzV0KhT
PnEqkruWLj5Es9ttzOP6ITCm8haG1A6fcrzYdbYTOqcAAsRG0YOkzbmTg/UGVLkeuI+hquhmG+HQ
nC4wx7heqzXaZJRVj5kbze+BNFBs0VFxCr7IU/+siPG4PNKrFbixHmNW/vSgbxJID4AziSpz+KPj
DoH2QJ8kjVsf0n+MZ8F+ihbIeOMcTxCoqWAd5Bm0tHT7i4SyF90DPfdUf3Ve8vu6Qc6z62y1jGNK
8yjPbYMNnZz7tAjAMKxqmLGM3EqktsSzhHl9wCoMjCCihnYep7R5RrSX6x6c3DfdgK45SqBfdeoP
IvrGb2w4e9lOLTERUZXUdpVUWDKPGUQG9+bGCO7u7+TGbbazG28Kdw/w4whqVCisXt9OTkuZUrz9
WSXjoGvXWergwHb9QFzFdbzoLt+Q4J/RckXwQJ6jnppiHBV0TGoxJQ20KH9Uh+Ru2EpH6aHfXl+Q
6NQYfxzGErRrNdbj4Cs2KSDCRGcTmGYA1UXoJV5yh72zKHMEfS6ySJgBwKJUyVu6oDXsvSFGrQoz
3cG867YfSVi/O0f1OXlcbjIUCfJf+SJI7Xg1rLMfwCwWAMC+c8Db69nR5Mbdewt+YMld6k9j8amY
xPSp659rf4vOsWaA312F4oPAgVT+qf7ZBOZCgh0QKmsy3YRjtlsezI1yY2/mG3Mnf5U7kF4F4GCA
RFkUKvvOTUNrA+KEzXznuK/WTkS9xwtGJwfCEo+2ZTfKy4LfsmLwmpgPei2AlX5XdS6uKkUqQo+I
zpYyPpx3abumctd7BGUJpDBQjBxvE+QwcYKqqL5N/XG73ssb0d3hlZkt6D79a5g56koCrWE/w/Ba
eOtOxltX9lZc15bGeMh1J5vr94je+2sLZY5Vkusq70rYGxTIq6Fz0UWuqoBi2wmuG6J/6IohFhFp
S0s/5jbOTF4w7e310Y2e7mmDHM1xQw+15PO6PQ7uERHvz06yfV5AvLKMQDTW+xHv0Wr7jS8Ibu3q
Ien1ZbCY2qI4IVohTUlO6hN1LSkkNrHCMdtWjd/p6PuEpeEpktuU/4CJ8voCefnh6fqYPN42MJxl
DNRTRneQwXD3Kx5EU1m8jPrUBvNtNOa2HA0FNrKD7I2/o+fiRvqRueat9h/aomenxXwb+0Hr9UHB
5g2jZ8yvpXILtYPrG6YIfN1ivoGFqQ/x/92xEGBjT91XfrkBjmiAR+S7Puzcaau+6Y/XzX5Xcy49
nw6KAzUE7QnmoIy2yAfTwtKcJ3Nv3WhvDqrHvXtPUIvRXTlsvDdETq9AaVfeyr7y8R/KTdjbPz+A
OcWpzfK0SnGKCiVHPIxxkGibORNsLzcoowUIGWXALEGKce7+AP5b0opaoDdnMkbhS9cRzr/QnbrY
SUomQjmnwSjD7GTizIU82liIuUFfzMu+EuC5b9N7yS+CYjPtYv/60fGzphODzM6NmZ1FCdTwPOOb
aXty3z5Ut39atvVWRHDEd5MTW+wNaFHK6yLYqgMZHGbBGGCk0ZtdfTegY++aVPDvPrr/bB7jYEDz
Kj9oUHgSBBXOIdqQUMUcPMoumMmjAeEkhuV5FxWturSeiea1i7arT4xZxKHMSSUwNAKCOsinUVlY
5hh1K1+HzNHRImo7XzI3Xf4OKO5KSrcZ7xLRVDVvSUBkoSFvA5F7AS9qC91cuwToN7OQ1ydzaF8W
HKlgqJoeDuOZgDD9McJ8tkFXUtV1AeDglHauoqv7wdTxXDG31x2Ss3N0PlKhKGYKL2a+1m0WKVlF
EnylUewLW2JhuCB3Greq6ru2c+zHSG/b57RoDYFhzrcNgDbkQQA2AN1gMM45kCQabcxHeqm8iyHc
49x3yACzY5v/6Aew6D5cXycnuz8zx8QSPcbyLZ1SUy24CHKQS02QtR1KcL6Ck7xujOMgDqR1gAfD
yDhAOczaYt1pxpJ2+NZ2R8rcKzACet0C58NzZoFZjlUURpMMM5bTYNqzyr0+e9TLI2Sf/euGePt2
uhQmbU0mhM08gyFTfugh4VXFTbC2N0pdYqD1P1SCz1bF+HxjdqDOkdGhHFepvSuTfA5GCAM/NKvz
IFeDKlgb54rhglHkNTSX6EfmPDQt5ag3UM/tPOI8VOUOkoPCGjpv+1B8RZQANTWgWcz2kTafy0Vd
0eut71PDncbtlGMw+ImImE14qQjtFvxridm7OUoUzKfB0rKBENA/azjc/FrRt7AC41F/iu+bjR6j
MHbdO3jR49Qos4ORGmFQN4dRO9uWCE/yvUV8ffSX5DEhghcU71L9sYUa3Plp2SPJMO4FW8P8lE57
W9RK5r2JgRGnWQAl6MP02rmBuLLWSMk13Nq72vbkoDxOmxm5nIEHBb6NE3J8x0eO3wr6Azw3PLWr
nttd4mRGzRR207jDOMNbBppMWaSIwEs8sDp0poGFodIIzFFNQ9KuqI8hYsR+NPtFX/qx6fbyqzq8
D0VgzwdMiK/OP9cdhL+2f62yb7RyzQmEarE2u/5qCuNN7aCl3Ffv/zsrzMlNdQGhyAlrw3Nzk4NF
pSzqvWZLgnjB83YwDlJMOhDpF8T5kVOBf1zHYiz5n7rYTuXjWucu6SDNh438dX1NvNcmphr/WGNC
vJroypCnsIYJEvNHkk+L5c5qVXzNuHD3gxIbnlH19cHCPN4Ok0F9IEtF6s0F6XdJVpr+1EFeasib
r+s/jNcfBS4fc7oYJpFBU8jsdlpr1VKaC+5JrgZkeBvx5B4T1c8yJ5zaT9Vy3JaM3txg0Esmx0Fb
dHdqUecaP1b7voBEoKToe/SK7gw58hunE3wbuaHw9AcyF2ruajpJiR9oHucwu5828bbAu0wfvGir
P5W7ao+x8GwDCPD1neFFqFO7TBY6JZbaRhk6AXX+NujHUlTK4fnf6d+n9k9S6VrP9FzXEQFVBAoN
SMGB+Fayz7L7iGC2XdAr5V3dU2v0/0+sVQ2RMhXjSGBa+rF0tFr+aogIJHhpzKkNxsfN0V6ntsGO
Qawhy581VG1yX10er58Lr0+EuQZMCGOCzcE8CXMwcTOVc1lgKav6OsUW6NV2HegxatQRjY3Z73WA
CFpRqYO3tlOjzGn1jtbakQEvnMhLkT8bBd7IRyH9Fverha+VYULoXKMw9/Nj0oFgSZcVsmGdj4u3
+nf9JrUCnFbQHCMwS7nO5OqPomYlzzkwgGuhDYbJvIvB9dQaSana2NGpyYO0Rd+th6prZQoYTnge
f2qGucl2aUdy3sI/kmGz1j7utEvWFSz9iyvLuatrghyD7ykn62I8BZx7/SR/O+QyeHOOOTkjO+B9
dCi1DAq2suUVWnJXg+HFaYkgmRLtKeMwaoKZZk3GnkbyQzp+5OOmm/fXbwIvHT3dT8ZZJNWqVzmH
s6Rz8Uhs1V3satNb3XOHSXnghwTHx/2Gndpj7jdgAYMdFbCnPfn6vgitd83xo6c+XL1lh65i2C/+
9RXSTWKezSDogkQcRh0xrsrC1tAOM9I+gkWzkH4v2fSrKnSBCV4p/8wGs6p6VeTckeCV8qZ/tL0p
IDcK2haVq2+jA/RKfNmXb4B/EoQxrn9oeKSDiRgEhiw4fYojUk4aspy0td9SyI4otXm0E0O0POrj
l1v4x87/Ie07diTXmWafSIAsJW3lqqrLtDfTG6HHSZShvH36G5qL/4yaLRTxnbMYYIBeRCWVTJJp
IrhNp4DtrKoz4MQ5fW6qZ9rZBzJl4KKdXG16HWdpp/bdY0MHPxoap2ypa03Z8/XvuGUsJhCWic2F
e5kvl2g009vBRqeZnt8N6SUDm7EsWM/N77jGWKLP6oSD3OjY9AwYpuqOR4xQP0gu9ckBAkXzfXfo
b/Ig243flJ+hYF9sGgddFxkUw+hj443rrSyy0hxXO2NugrBPQTzelE4ehoIc0tftjiZjDClizk4G
VwzhDExR747lqkC7tO00/Xd5OISgEQZ38iQLdUy2sfB8wusCnSz8ZF86p+Mch8CKRmhldj9nnRxb
9QP5cZcMpaOQwUVzeeEo6a+WUM+c+rNtNN5co8s7sQIpuxujfyEnsSzA3x/F7VS9wZr2ctW6eKH4
0Ab3JXRZT4eJehp5m6u9JV+07um6536NQMBcaMmRlMNi8OMzcm1PhaYih5Vb8n2ak0exsOvXY/Ez
BGeWFqfSOFV166oMfICJOyg7OfWkMjpM0k3MRIwUX931M9zy6Vf7pOnsVoobwGlUdgaM7MVZ48x6
5VxfuE0PWi0c560DKZWxC7FwJFX2URMUCUoX2jI8hwGSw3WsTZPAQIH2Ieia23znUDT0cdKXcAwF
hTyjIuAQ9zGafh1k4zZhyBCQBXuSioANvpjPC0dYnbVjDotAIhajiwdpQFxxKQgWoWeVJ25MHFXd
Xwfdcr+FqwljqMi4f6GPNOeRVJaBj1WCF6ettUs21ILwtbjX5wMCZq0guANCqkBQUlGYJdHElTBH
lCAtSCBe9HzdlC2HWONwlzFwo2FVS+AwcDFazS2euDNa3uPCbyWBP4igllVduXilFkra6IBKVeZB
X6esVbRSu3V7yuiP61Zt0Nh9Xr7FN1dYNUvJlMstlg/Uh06rOta5Pei+7aq3mJl0cy+DKKjiz7sb
6zZ+eE7c58gTHfJbEWS9tFwEQbvD0Mnt4plQtsyZP8xFMKAfwFCOUgTt5p/XbRYtL7cRKhBqTIUF
OAwZPUkqZBQTTDNaCS6CSeobJt1dx9v00KXLAs2BcFSe1EZBukGTuq519SqYtVOpn63oYxY5zeYi
rlC4gGXbNMsx99m6NN8NVr+XJMOh4XFscr+07qIuuG7URrcXHGeFx6XwWFWVZtjDKig9Wb/NyMnf
NE++16B26EQ9FNJc6QWdCHv1UgUtxrSix+s/YCtoIlQi+4V5BjQucY7ba4Y0xhPslZLeSSPqUh2k
84Js6Gb8WoFwnhlNJJb+LGqIjjlZfaWd6JxRlvj0JX5hKglt0QRPV75feU7BCDKGWEcm3VbFHYu+
1dHOHH9Q/Wfd35LkhpTnSNql8tO/WL8VLhdkQjBFpPGy8Zs58hQwhxkmLka54Fq7eME167ivJNV9
3s8hUEDyphe/9OmkItOF4mFUMgcTyn5BBMynm7ttZRf3ycairGyki+AXzY2dfKP9OWq+GaIjewNl
abxdhLExEvGF/bPHs3xuVaCUoeQmphZAucJJrdteoYLDYCOnAogVFPehojRTB8ikIgOAvsZHpXdA
qnaGhO0ZtGq1kx9A9nG0vymC3piNcIJKGzKTyFChkMOPCpWN1GnRkLRuW56tcHQgyzxDdFIH0/UQ
+V0hyAVs7OZPcJyRrTZk4MgFXKmeculBSfaKSDdiY5gb0kArkzhfHEk5WJUMjNp4GBrQ1IJj6Nxl
Hpj73JD6Sv+71YPaOsrWfd0fDXbX0Nsm8joEtliwuhtj7ctvsbC0eD4bJl9wVhrZkGaQArulF120
2w5ftvjQ3Qd66k/tPn7oglxywn16Yhfi3MTPTeJe3/4bh+CnH8BtExZKqICk+AFjGIRjAO2n2IbW
4qWMRQyMQlu58xYKQjSjBqC0yKuSvWxg2FP/GQe/0tOPJEheC8Wjh+hucNipc+hTufsQNZ+IjOXO
RssqRrOy8eW73Bt0TwdLWJ37NHrXkpf/tqzcqZiZxdQyAlvB+NOHxyq7mbKHZnoMqejgWHYEF1nX
H5BvEtXBhqQnNZBq9VTr720quFdv1OgwuwdWV7wYwMQDuofPN8NGL9VQ17MWipK3RniLUZMxCyot
mNlxGj0Yp0GsfNYNwcNL34g8mO3GpgCJP4Z1da6iE0cNxEVG1EfsVvNqxLdxBB3gLmltRx38zALv
UOpGNtnn5THqz1J8BA3bBHFE7QIVdTLcoxnMUaEhPUS7NPSSovfnxhnkYzoHQ7GoNtaK5kz6IbHC
YxdCp9Ia/b4x3JZJbjO+gEca408fKtRxcuKa+eSU6XGqb81WDsbYtfFuilSHiiLgho9C3xa9L+Ds
0UExxb0vkDBBh+Vs4B6ACIhG1cI+p6lry35l1N51J91a4TUUF2yLQZ/bTF2g6IkSrwHZM7JMVPKs
yCOlILJvgmFocKFEXcipuKgbzUOX5RrAst52xnwOZIk4rfImDaeiuyRlG1w3buNkXoD+weMCWwep
ZIqnKB5P0ouMWRJNfYoaEsydfx1HZBcX1RRQvpQNWewyQidv8sBSfxTGTpvjXWlaB2sWddlsAEJJ
HDJsqJljf/BtZZIaWyEEmjtXAb96VB7o/D61Z4lVt1Tx//fJbuQiVAy2LbpjGHDlvDFnJijhIrtz
VSN0p/J5CtFZTIKBCbxj49z/hMO5Yqlosd6ANRGiyrdjes6UJ9oLQvJGoPwEwTmgNms2RfWrc9tQ
h/4WpMN1wRVt0wgQfCLPiHCFYvznSKnOGolYjMXS4+61ZbPXl/EDSwR3hk07ViiLf6xe6r1iSYTK
QFm0ITU0oBbF/rpLi+zgIn4ixTaEioFQ5b/KytcmpLyQLf1PIPxAs24UWoQNgpK8kaKd5TBYkAQS
ERQL1oqvTlg5egf1ApbIHeh4e9XDGJ133Y6NhD22yN/v8YcMYvU96jqtWgNUL5hsn8+UnIwpdQeo
jreT5pWUnXIoaLB4wGNcBoed6VdQgx0hKBX3zDEGeRcOj20qqlEun4i7FXz6Udy+ZWhLam0Jq5t3
z1bxWE2XKDpmzbGPzkrq99399UXYCLaf4JbvsFqDJJR7lqiLT9Jh11Pbkehrpu7CVFAKFX1Pbg93
vQ0tC3vZw2ly19XVMWdP1y0RIXDHRlFFtjXKQBj0t5Dt1FYR+P1W/vXTWnFRgtBsxiwK1ioz5Ccr
SRIH/QYgObanu7GXfDu1gpFCRq55sKP0v4JzwSOOZnTuDyE2hPyUh7UTY5N3t/l815CbMbFBinJk
kipA3XRGZL1w9KP08KX40NQWiXQp7t0cEStkPtUT9N645gjayA/yILe/rn/DLW/UNJRYkG5GG5LO
rbA1Qn1ktIHX2f3vvC6eRuTCOoVBKEe4oOrGRltjcQs6tKAeqFKKSdgTmtfqCD155Yd5Dh+f1Yf6
RyHIQ210EWGgeGUaF5qtUM8ShQGu/yFf6Iv5mF6mX5XtlEcTdVDfMw4vxr1wPmDpYuSjyQqV5x4u
TYg9NxlQ8Tr1h9/oYDfO+gHkGrFTiki6BB+PJ1G3lBKq5yOwppp6DIzjkBlJkwdLxB24dcitbVo+
7CpkxUaCeZUEOLmGSnKmH+OBugN0Tq77ogiGC8SdEtda3i4whuxaw02C7Jooeb/BQfDJKwwu/E7W
ZE7dAiKBf87a1W/JEztBsvBYvOmPCXGoIAxvnnnrxePiMEhl5D5dPlLDXqIP0yHvLei/JJ/uehet
qdKv8qg+oQfRvs9e/tt6cvEZcTOraQ1kTfsxWC+q1jiV/HwdQ2geF0D6KYWM+uIb5KyhP+9dcdoj
vTGY1w0wqXibb8a71DNKR91Zoue2IKAYXEDBqU3isQI2yuNoYVJudReT0wTz7pH/TXbYzhS01G30
w0CzAHR/C/3tH46ozzshnHJql62CkdeS4m1/m2c3aeJnmocpfI8mj1N1ZuG+63bV5EnVJUl3guVe
XvKfw8vyA9Aojj5x1Kf5F808zpGdMR2TY0PtpBAPzUvDnWQH3xZUVQnmcGPiz6Gfl74A2VxW8xo0
t3MKK7Io+gbAkkmO6MFr6xxEPvt0OND0LNm3eXGqq7dC29Xmi204vUqhkulr8i9F+SB4oxiOPKb3
9kKfEsm+1vp0OFtVuJ/71DXLJ2RJVOktL2rPLhOnAeNgW7+Psey27W0ESmO93GtQqmDRodcxl4f0
RXNq5hSFmncLLKFSq7vjFCjqPgGbaH4wqptCYn41HJi0C5MDgehei45La0emXd0/puM51G6NiDlR
EkEZ52dEj1EONkXcKnI0qs13WXLLVI+oAToAS0zjs9skPyRTILe4r7KXHB3m4T4x95b9UpT3WouM
ADtm0z2Uwkwl9ax6b1aPVhvkqeaUPVRgb5LonhQnCTxS5quNuv98SutjAd3mKj2YxUOe7ljzEQ5P
qJsw+9Hs9wVxzAl6YLcM+0eGmDihPxodvXS3wxz0pupT8LDnb3LzrTAppDVDB5eilJxjy9WVZ5Y8
SsWHNjWejRlxXFhaEmG5wLNW6TcQH7HpD7UwXD36Jk8XyMNKJfhtUUhRe8wCWAHcz02K57ACV3Ew
t79bCCXYJzm8RRqrb56hojHUgxNXpx4UvC07gqyb2aOb9kGk+43cHKSuOrXRtDPU20wbHLmwIL3x
BpqbIKd+bovqThvVNVCOoY0SQ2QyykI8v0duRGFtxB1qlKD1PpiHOmjBXgJpl1ODaVhHvtPO5nPt
w8MeMSQnEjfbgscoJ+ScbChbEjQHfQ4NVWYUXa0CPjllnupCHdFltzXoB53XR3KKPHbzA4Wj18YX
jR9sjAkiRb9C5jYmKSZi1jjU/nQJhb56Uznza1Q5Oa6u7oPpm+fSb07TPj6YXuklO2l0ZC/yRCfB
Rnz49DO4gy7um6KNBvwMdWEEAXToEWjmOgPoEJ6ZgxPOM0+p82b/vB6Zvt6CPpvPHXN9mVqTbKJe
NkZenL+Xqt+UpdNpIvuW38/Fv0/2cSednOZDZRqoX+VOftFd7RgHKeysvH7X+uGx2XeuKKW0Ucj6
bBt3wuUxWOVbC2uav1ROfGBBpYNXAflH76M9X7Kd4Q6Ca7PISu7WnGk1KMoXNzbtG83YheNFk/bX
P9jWKbpaSYwvft4qMVieSVoDIyHRd9nYzzI7lEnjNMMHKk6enY0f7aA6IDRPIW+FiSgFkg+0v09T
0Qvza6EF4l3I+i/jY8uulblda3ZhRnKJDa71Hk1OhQd5wAKpB48OpDVAYHw7gdxBOiSgdfgNyuz3
8kY6iah9l/35ybGW34BBEfBv2fgdfLNDnZWNVWgJ+uuyk678tkRM7dtGrgA4L0IJfcijlg6YvCLo
aiucSk8gWGg9sA7tOB207SX0G0115iSTjrd27IQjsvlDvI+gJgitAUclIZjJq9uhHA6ppTnKUD9a
BmSiS4mKIukfEsJP64HG37/xDIXUz+5h25la2kubBC7o93bsaAE7JF56Cb3v6W705gfcNByUvpwm
sJzeHYLWHbwb6C8/XvfTL4EF30VXZdBIL6zLhO/MH6R4ymQ1xNV2qgMVQ6YVDrzGPAvnG77sucUB
FrJlTDfgWOXz/XY2ZyWBoAqSoWAqJAyr6mtqcN2ar7uOQ+HipNprczai6detqWNh5gl3ZqdIdmwf
PhYHzYXEV4GCooj5WGQbFzUZRjfMqIJzS8V9mzyVRjAo7nXLvhw8nGGceyOLLDVyB8OkRJYPWVrl
r7aRWLdKXqbEGYupOJtdkv2WumQUJJi3XAT88aDigX4qGmo4V00T9C/1czagTruTQQYoYz6lPqra
23ULv+Yy/pj4F4d7gc+6CrESdMO7Ni7cnjIGZBfdqN8k241O1iN7KI/GOT0YbmM6AuQlAH7ajAsy
WKIQIrWF5Zz7fpE524NNU5A4H7D1DqbsvGKGw9d2zSHxcX0WcQ5/faBzgNzX7KKqo3UHQHJuTxQp
+53tQhr8fQBBdnxjXYR5oi8ZGw6QO/EkY2KDifE8tzLA7FO4PdhunBpX6IC5jYhN4WtHxWe0PynP
VS6lY1nRTzLQRk+5tXb9jyJzGjCQusvDed6R2wY31thtP+BN0150odjcjXikQR0Eja0y30MxKUXB
1Dkf0PGGluN+PyzpRYOInGZzW2jgx8aIIURc+OoOaS2ztLGsuAV3v7ud7BJfOlU35ffwzvQh6jZf
8rsoaAdBINj2ndVpzm1HTKN1EbGAi4rfD/1e8bIg9LLv6tPsGm51230XbI5l233ZHCu85e+rj2lI
atbGcQEiXRUtRm3roD/YpbsGAyQDCIXwLBes7Ne7/uI+q6Occ9Y+BX20rC7hlBzI+/AxOwUJ4sdy
/1CC09L6kQfz4CU32s3oKsQb3cl7/J/bYD7/BJu7vWmSPtaZgXALWtlKfpe6e4tC4+kVCmsCazcv
Rgvn35LqwIuOiz1Jb0AvusFemVHwYpAbH0eReuJ2ZMWcimJBr2KZr/78CUdm4o267H5wJhkgjbt0
l8A4ajnYxlsnejJuoAeARsmgFhzHm1tkhcs92pKwTjXaAtem6kEv5xNK1W5UTH4sor3aXsW/Fi4x
YeWkfTIZcxsBybJfKX3RqX99F2wdv2h1Qd8LOghwS+I2ndmUcTREFVwyMnYNMh/hHUR6BrZTWHbJ
RT0fW9as0bgtl5NyjpsMaJP92kVB0Yoan0QAnEMQkxqjsgAQ61FXfkK+8/pyLU7Lx4w/TOK446Jb
x+R2sKJOmkb6enB78zteG1rvNTTAZIsdiaLhpiULZ/n/R7K4jVqM4OE1UyBRTe4hnhcj7Zwm5zz6
GYVpEKkaOkyz1mO9/TpQBuog1r7IPSYbDKu4hFkj8PivbbsIHKCKgToMTgbcmLiVnSK90nqG35P+
BucJRO3RWdQ4xemCTiVkRVpZ8JTd2mJgZ8QAGui30UbDhQ+daroVV83gRiEYLcxTqeWYtPGLxvsf
v6iFKVqwFy0qBtBb52WZCy1U+3EhJiVdGBTdt8oA66NMD6zDHS1JD9fRvmw3Do27H0H7JyEd6B/d
vsIc/nNS3xhDfD/Xg1cUiaNZolb8L/7K4XH+yvK5T2gNvKwZg9zU7krSOLqV+bRNLmMh1Ib68tU+
4/Fea7VqZpoUNJ69gnrC+FQ3vyvz5yhsbV3C0qd9yOFwYQtzrTQpGXBaW31v0iR26oRJRyUaTmqe
gxEVpB4+s0ZkskpQiaJz+bfUlqnAd0TWcuGsodakKIu1tYQnpofyodthOHk0RVTYm58RpPjwz6V2
8efqtDoFUPvNVVzJGjcuQWwQIBWvlClalF9jEantpoOukJawtEIaJNNmGPNBiUJ9Qd4VjxUMtM2s
dkD26ESDKF2wuYKLPAlaghdiD+5406UhQzlv+Y4VkKiCZD44X2b1TDJRbkwEtfx9ZRlaR0u5hLyU
W5rKo6UO3xJjctlADrVhC64+Xy7qi3eurOJiV5NIjKktFlGP7HvdJpBf6r7rljBpvrkLVjhcNEn0
iIV/mHlZ5GtQ/B6Yq8alx+AbVfbUWm7e3s2Wa4hoxkVLyUWV1IzHrqixlJWmY4TKLpys7pwUzaYD
M0RtgBtp1GU1cegsgj3Lfz9/uCovSgzEAc1Ixl9ZCVZFNbq1xujQ5hStKzlUiZrud4L7X2qDoBjd
R3HSeEkVejnJXnVMGF+P4Qvel9jz9/fwjci9ZCIv0oEPmeEFrWAQ3dJ7vPqIbxSBRLzM9stm+BeR
hqA3EeeTTKBJx3mUVGSGNjKQCTIZ+i8yM329mLy5rD0cKYK55Y3GHdRgVmCcW2W9VFj9CObHvDpq
/VEmrk5PQ+4V5jMlTma/xlSoar+1qGtM7iPn1dyakPTGllFuGL3NWyxk6bXJIwpwpPP04hzJe1Rr
m9oJ2/Nk7ZXhJm4fTOrX5Eij/71p79MS6NztS5ImLdYy/JzGiN6HtPlJ1HRXjqGgG3SJprwrQdUb
2UNkr9F2zoU/pYwKjRaAScxuNxL2TbHm++veunV0rCG4sGdHGgk7dVnYJUevHxsc/rN0p6Qvofzx
36A4JyUodpitgo1RN4oT5/eNVAWleTQkpGJEL4mtELs2i/PRtonDHGKfIOctwAQBqSk0c026oGNg
G8QC7xkxNHDjcQalo23RRsKuSxvwgycxBCfDY6kxwSfaOnMxdPAPDGdLTbMirOYGzL/sPNZPRGre
GnYpsjYg8ujEoLgXnE8bow6Le/9F5HbbrOkMc0FA7NjoxsXe/gXjtMtUOjdUcufJ7XoW/AvnUNFb
DdHOP3IRn6N4i3to2y1E2HLUnhIQ4ksmhhvai608tSIJgK/ZchzAGCn4B4y7xZRZxCIwkUDNo9T8
caDwRsmtSpC7lEEf4f3S+7ryUtj3Vb2Xu5dOcYTSodtrvPoN3N6OGBL2dg2DCXHs8H3UH+IUB7Kv
SzjBSj9EC4il3zbmt+vrLMTlNnxpmrE5NMCt59TJMlfu74vaqdSgrKDZCdbIEmVd6M8ruBlch97c
LiuLue3CcnBWsQnIZedncn8zkxElud11kM2QiTHERVkYujrWcidaXeOkYZYLKeogBAKh3aZF4Uhr
u7frGF9TkX/85y8Id7Ef7Lo17bEFw7J9G5a44rza9q6WTrl+6Slzq1db3TXtxSp+tCLJss1gsLKP
e2dLGLuXehvQGiaROgPUy/RJirXSqZGItfelZIoGkDaPXk01kKdDhcDkiTiNkiVyNANRKp8mMMbZ
jkmDsBwgdV5BbWdvFb5geb8k7Zfl/YvIn66gPsowtQLE3ty1qk+KuymdnRD6TCxuHQ2vjQYtM5CM
vo67ubQgLUDjlY1ZD52LCnOd5zPtcR/MlJdyjB0761GZ7g5d+E0b3ptq3l/H21zYFR4XAapYMZKh
h/KUYc+Ykxl36iD7ZaE6YKe9jSqykzFdTTPFuw4rMpMLAPnYj0gZAVa1pRcp/N5nVeyABzAotHel
z/1BLQW5ms0rOsEQF45JZKwUvn2mi/XcbmesLFWnQFXHZ2Uuz1Qpd5Y1XxLlmSqg2B7sX+kkQdq8
heKGLb2Cxgm8EuGuIIPgrNmMEchWYYpXW6QaueNNB99BlxjoPZircZep3cMYi3Rol1j25eb2D8QX
ofG+xENnjgGhdajBXHApRrugBQY9EWnY8rWuAfHxrjPM3B5NHF0kdCkGk7sWhft03rM4FeyPxR+v
QXFRT7WygsrLV+zbPVQ4rOG1VUTBZvtxsVo4Lr4x0s7y1MIeM4+QJdKcAWW6NLuhITpKmN+avro8
q1BAu74rhMDc7scAcAflVwD3Mjp+wsiZQdKn73t0Xi8NiWSvVZfKFFztREvKhQCrL1IrkQCKbkRT
0p0QVAdNLzBtEwRKXMgI4x94Zj8fiRrL8tFavhtLrf1IwTUMlm0Q1AiO902XX8FwcaVSyWQlBDAg
3UHfyfca9KvRwtWbBGE4CsA23X4Fxt0lFLs1C5CFL/yXzJmyS9nr7hShrirStRMBLdF0dZ8gkVLj
7g0gyu6SYQfZVce03EnUSS76RlxIMkrE/zSBI8gm3tVR/hjLU5BXzeN1L9+GgQK2poL3H2Jpn62p
yiLOmxlhSdGoM2gT8qOPIyri/w2FCxQsLesIKXVoxLbGXrHjp6miu4TZgufX5kEG7dv/M4YLFR01
s6izbMRYvCcxZqpjpMag+xbPlCryZtGrSLR2XICw6nDQuwJwUXGJVRAzoJGMiuZoRDZxexVJgNgm
I5YuR4bJq1U7xiDynH/QzIKAq5zikV6BZ9DXsllEjbb9MsBRBRobgrvenybYlavrnRS3wwAtSsii
GfURE8JtbDhacSmLG7v1EtPpqtqJRpHNm8fxX9w/lMYrXBbN1YTaN45jRXUyTF6Ho+gCsnmjXEFw
fj9B3SLLFEBYjKJ3v3ZKc08QaNXETcfUnbqATEEWiXRiRZZxG8FkrJQx5o0bnmQexrJ7metM8N7Z
9MqVZdwmMAjt0I+Nj2YX5zpnLi2eTHjn9Q29eVNdgXCuD0pP6DlNsAOpTUeXDg2iYK1qToMPRsaH
Nr2ZRX2koqXjNkI2yDnrVECyMERmMbsJC/Z+3arN0L6yijuwiBaiFmUh5oJQ02E1hjuKXUfOtKOC
eLgNhH5DpDYMTeavvwmJh1DXIMGqm8OdkicRqAEtv0d7ZmHpr9eN2jyFoZfzf1jcp6qrJmuJDX/I
DTA8+qNSe1rrabErg3b1OtS2V/yF4j5Rk4HwmJWAUrTupEWTm+gP4zLaKHfR977ODlo0+0MZijpH
tl3+Ly733XQ5HfskxXKqiPEddPlI9ByNgyDNvRmJVwvJ3TC01B7AaADrLN1rs4cSlGjKVGCqKyhr
24/i4PpiinyEu2fMXd/ZSg6jssjvUSboy53WvOtERBcpwuEuGko29CD9gVlq1WLICU+/iqI0kT52
RSKKuktU/fJg+GcJv4hCMCjIhNQClh0/0+EABVMthUxg585D6GTpIwQNRvmp0Nv99bXcmFtDAmEF
zIX7USIZmTHW69IGgqXJ7ya0owDjzE6LC0mVSru8fOz7ybF7yxugslf2YYAmTPByx47amw+jXt2B
BVBU97vuUorMHQesNfWmz/CN2+S5BaOSdd8WYIjPXgh5T2tRo9729gSnkqKi/qXz3e+aMpVlneHM
qzMZUoJuX4wO1RqHKYeRfUwZdexYEBE2ncsEuaqpLG08fK/zmIaqSmsEbaRvHDP2m/Zbo/2qiKAs
sp1/W+Esv2N1Y5C6KUmaZXjArA4lO+TUbaQfWb3P+/tJ2SkqztqfdfdcZfcTNDKvO9fmR1xhc3FB
tyq1JcuZrlX7jGCOO32B9I7XWUEXeXInansULSkXF0jZKInSAi7Kf1X0opduZWFkTGDU5mm7MoqL
Co2dkKzUgNKn88Ewup9Kpwpu69cNQTnr8zfL5MQuGQUEhQpYjLgmaU4t3WVVcP37bJ4O1pLeV0Cr
bKvcqWTZvdomeYQE8FicJR2s/rn8Qmrz4TrM9m15hcP5YBuXaRdqiDHa8IoSiaL5CRq+0OhrRL4M
nbNuj7GKGG2iAtzlQvclqK5wOf9TJ6lpuhm4YMN36r66CWfNwePRC9HkD0IFP7Y/Ghb/KBOoxlWm
w7rmZJpTLPgdm59z9TM4v9TCmWlDu8SyrLsp9fLYoFkoH0dHlWYB1OaVZgXFOWduGyCqg1Qe2Mp+
GnCcOsHjrgya4RX84fvryyswi2djSZs0ZNrypozqIIqpCyx7cmVdcPXcDCJLlluRTfAP81NBuj6S
xBzgpNW005tf6AApi9yjsme0z7Us6mHbPAlWaNy3sjszbc0R30oe3tX6mfRH1X4ZwhjUvUdWBlMr
IkMVAXJfLG1CSS+KxTyWOBEBledZqVWnLi655hvE10TpoM349ddCvm3ZiGNMbqrQtUda35mQaZiT
9um6Z2zMgOJ7rTC4S0XYoI2EjTBKzuR7mw5gbUe7v1Pkau8p2XiphuQWrL0/am2YXVOfn5twPkhW
iPwhvaW1Ert1nSV+kWmhy3rddoYJOm2JDcJMwS9VN0KEiTbMpSHMUCyeCjYLpVbOTYquPg3l4gbT
K6gVGVlR7tVERtdGehP37U4vU7dcFBmT4TC29r9JAq1/BBcfdeQDUUrFj1CK+0GCHCMKmjm4oAS2
bt0x1zBcONTbXNLyFF8eB1dtBU1zmocXIhGXZm9N8iwXe6M6VPPDddjtQ+af/WsvX2B1AQmh9GbE
FXwhkecbCXWirNQvUZVWgtAnwlkOgxUORDWTMjGxc5G23Wth4VdoqlV0UdZ9OxyhedeUUeYjvM4k
lHIL9EfBHJM892R2wOACiUvMp/vKeC9jZu366m2fnTYewmjeRfmFfxBHgzmGqY6PlkF+0ZycooOE
C7rg4qcxPg9sb6PZVWqhZ2gItsZmnFgBL39frWdEbSkrUPl3J7PCqDTIqEQyZJsHyAqBu35kcW7g
7oSlHC0kFeagJKGXmvtCFw1vbZ6KYEvFNLptW18Yd00Ieo3FANdg8YNR+WC7dmRcQ3WfYnLz+vfa
9MIVFLdq4aj2MmMLVHWvY1yXNLKTR0nw31C4lcsjaKrZy7NeoicbFWZwP2VMpAK2eTKhS1aGr2vk
S0NpPKDpSGvweRQF1Ql6mhK3AGGA1tzamZ+kmVNpgqP+6xAKzgyUGtGaiFZMCDJxh2GZ9WmemoAE
t0R6Nh6mO/LUXNS7MIASzVsNsoK6P0S/cYu7vp5bm3qFy19l1DplifIn6zQfLAhNogMzuVOjY6d4
U3J/HeuP/CJ/K12DcYcjBcdrj5svDsed7UQ+6M/BaevODrnLb/JdebRn51V2sucqiLy0dXSoLAje
F1v7Yf0L1M9bG1VjjRId7jOPQZccJ4hQdU9W7RHl47qtm5XCNRIXlI3cZuoQAUlNjgjJ3dR5mnw0
DLQoaPuaBBVoUitRfujrbOFnN9K4TWhZfaT2ElYYUxXnGff6RzlxoICJakf82j6HD8dWczKXeh+h
H4nK2ZrImbjNqc4plfsEEdt24iB8InfJa+OZPvVRdttF+KD3iWd5ulsfjIfKk95bhxx2zVsJ7y7d
Zo97EtQ53eSw177VgXwvHanoYbQV2iGLhDFajFkjOchdBDIyzWmSJzjDxktIMRwnPLa2wuD6qsF9
95qBwVCecHiw0AG5oSPl4CwUdbxv5jbWKNx3Xqbv9Hk5onIEdAiamtm5zDE8/lPr0DuRSYGt+GB6
muXdYAfGJPvXvXvr/FrDc28FqRzRW5sDXq+km3Q2jwNmq5XstZlEshOi5eTiYt3LBWMWXMqc7gzl
eeof2/D3dWMEEPyzIOmyjpkRjFHT2VWp6obaHMyZSHJ88z6zWjSbi36zZcdGNyyLpgcSXuQ4izvr
UKu3veEPys9EOYLTWyb54b+Zx4U8SNP2ihwDNjLeatTNeuXeUF+vY2xv/H/eEvxVzYAMCLRq8JXo
gMa9vkK6Q3qzrOFYG+r3xHpsLLq/jri9kf8ichtgslPom4VArKtz+P+4+7IlSZEsy19JyXeiQQFF
aensB8A2d/N9jxfEt1BQ9h3lj+YX5rV/rA+e0RXmOGV0ZsuIzIxklWRFWbhfU9WrV+96jgovMKHl
khswK0PDjN6IOA9kjslVTitWad14yUgTnGd2h/SIbWTN6/GVzO6dBi4OgD0SZk6lqOgA6mIySimo
JxUQe535sfSIonsFveCo1v3P5E12LuGDjEQHExgV16VxgTnASO4Fe0r8q54uEbnO3q2DxY2fH7jS
lhqKSKUQJtsBTci7MqqcYAl0fdYaHQgZPz8QEvEWJAgVhPhdsQJVm6uGNuJvdoFGjwW1WzqsyfsB
xGJBIhWiMrQ622hZWdXDi+xvdHKq1Au1pdm9IxoArSwQZnxJzVt1JfPYx1tugTxIdica88JiCb14
3ic7kDJRh9QguRKPoTE7Cy7K7bBF9WqXnIFohAgHhdvMAdPaLnWVs2StJk58xlZLHJNfR9pHr+Xg
O0y0pG4MxSgjXIH29UKHU3iPnr63x1tiuswDuJJrbiwXdJMPbNW4+skA0Pm1sYQkuLTbEyVCbhQ0
Xxz7AEInsE93rnndn1abditeitfgSl9F+QplMG11/DbOe2wHa59oVJwSSasCckXmMMXB4N9pvSVv
/lujO6gtqWviFC+okl4AEw8MeEvgLPOBx4H8UeMPLg/ICqLIDiHfvDmzE3iJ/r4TK5y9ugZF0XVz
6l+Tc39w+Mvxhc9e2gO5k4dd0Co3aYozF50TIoVgnAHDD7i6/yMpH176weqsCL3fvY7VheWL8E/N
GOio4IIpFsK38ct+CWx+Lebj6T8QQ8zK14U9biJP3Diw3nW42bYWOKr+YwhUeP4q8rZLHbOzxuhA
6uRlN9IBnK8SUpv8TfENL462PmBmJbulyBuGS9PbX0GkPl/TD6f0YJU8T2ylGfOn0gUesYXQzXrE
vzAsaJ2bQNgD4uYLsPeulX26qe8AMBVfKXu5OX6iC/f0Y2rj4EvUQIuGxYLeFBruSqetMzBY6Ut5
kyUp4+cHUjKA/LfBqDcFaLN9WgAS/b1pjL/zFB8c4MTmxGU6tilAiipeK21VNV4RvJrRSiJFKJag
guf8T+S3qUnA9ozcxnT4PtE6JbR0TFbAdz8L+ZuNmgxRgc2CHmAR/bAws64g4WyRZpepS8i+M74U
MngqQJIA+K+Z09lDpgld74pxrEOKdSjM66gdFjoJZs7sk4iJJSOiF2o2TkA1NFpbvrZV49jLwEty
XAHnIvtPciaWS0+5MsQN5Ih4rwd3XRA4Pb2qiBcVJzSA1quPCoLd41JnzCWEgjoYCN3U/oKIlhY2
8DIrTDvQJnQp8DhT0WwsjAEoLFjAK14SNTErjUklgBogKmB01fcSkHAdsk/2BeZKL4+vasaCYVXo
ImYUKGvwfj9fswjDTS03sZVK7Cbivk7XaVs5PkA6kxeTLSEvzS/sl7TJdSs5JvBiTKy5vnZGgX+W
i50dhE5kLjw645M9eQ0+rWrypGNsRLViiVVJnmz6AO9b/sNWq5M+eGgxt3V8C5cWNdH6LMgKEmdY
lAI83Rj0N9ZL7XcX1ZLazzxxnxY10XqSAqqGoI3QbWVoewXwQxw/qa9qq3vkpDtvJADBuTSG05hi
pHxB+2eFY2rbMjARP+KsfdaTlhBd1RIIN8MGJLle378q1c4GWm9W3cT5j8U08+yu/hI4Hc/Oud7l
fQGBmbbpiuem9uzoIQFf/fHDmysX2vaBnElOgJt24asVgubawxXgq3Drew11e8dwzM2zcia96mJY
JR6/UfZ0wZDN2ssD2ZN73trABbKyUTbGks1YrC1i7xL974zef1qj/vnwBhPzQmkDOdGzsaInZGWw
lXmdr+Q6vS6Ql8R06gaZUW9ha5eOcBLY8A5lT5aPYu+zVRx4ytZfGWfdvfGeAPFQxujndcsfaJU2
F4za7L5+DDIZSB5gTvXzem2KaWzfh2BGzmytdvwC0DNLbFRfoXQYcIYPpExOTyF1qGuj5ohyY1bA
sZZuYrndAOSx0sNI+Aq4y4VAIla4dnt7fG9nt/ZA9uRE08QCFqEC2bw2TiWg10FRvodTBpwsuj0u
ataWHoianGISY8Y4B0c9ugO6jZIMGyIFmtuZm9HYgbm4Oy5u6ezGzw/8vj738yZOIU6zn3LtKkMC
t1syZku7N35+IMOMbVkGctw9wHCG+VVSb7l1wpYaYmaXgr4RNGyhI4FOMYmqGoDkLFLxCgGUXPHK
/DVYDJpnOuZRVjRBjU1MA/9MXrqibvOEEXh1Zv2gseak6wAm0Q1Pg1KdmTZZtUP+mGq3UZrdHD+n
WcfhQPDk1QurFL9zdBxCfV3ZhZsNMCS173QYyaIiXwlq/vXK0aelTp6gxGShpGx0VdTcdHpirZEz
6/32SisUNzHUhXzEqNdffIhfC5w+QEGqBkE7+iqiVjAKzZ9bCXi645u4JGNiqFJ0mtiohSAhjVND
ZOA7qlSXShWz2n6wkImdknFtGk0FIU2Te2Grmq5P2GqwNLhf2ZIzNFcXwSlB2xlmc0eMy893q6gK
TRKJbQNlZjZswuxS+E9+tTc4AAIwOScfiLlrxGUe7Krg6fh2zgdYB8InF7vr6iwNGwg34lVknhrk
jNMHU2xljxH6G+DkYxCStQuvzaxrhGIW8BFBd/sF834AoXSVhRCaKskDmLI2TIReR8gqNw2nqiiG
WISrJsr67yz2QO5ksX0VsJ6OfucQ7geJESdKOaC65arP7q0qQRv8fYom7ozdm9Eii9iomV9ux4Hw
id1pqli3hjEaqqPWUYyzLD23zFf0+3qhddJYG8D28HLrLw1izurygdiJ1VE4qDfQFAUbAIR5wa6K
hjqmX6w16/747s7a7gNBE2MDsJeurAMICqxgJxFMMiVdGxh1Pi5mYT3T7JgA8EGfm6OY3vadousf
An1wFL9wtGYR1XfhzKY5siAyeB4VECbIDy1f9brr852PaaoCGMayW6vNuq9QnVpqW5rLcKL5xTRN
VbOA9mJMzFyWAPncGsEeaoB389bHMBf3DKFsGDA+9TLbEhB28LbcGaoAsAbA3wfrJsYAW2zfS/09
T5rd8W2fNxQH32hiE/MyUQZZtoil8qvAWnXtRRujbSY4MVGnt/SNUhkOrYEHueBMfXRzfL03v7Zi
4rhVaEAzU4atGAoQpuubmhIHIHcXFKDvWWKtcoU7mriqE3nSspFAVt2ZQbLT1Rs9Dk5s078t6EvH
nsAPgIwYgZoEJ60VAUGYBJs6096ruFxxELEVmaY6bYXGTsAmumBNuD6+hbNu4cEOTtxCQu3IlCYW
EreXbb3j4rXAgKoBUoteLpzWvIH9tWeTJ6X089b2x9izIJiVuqn8fqPmV1p9YSCmUCyHWLfH1zZ/
+X8JnFhWXqpoteugHbkBcpfI3laq5tK+Xx0Xs6iFUyOaGpnetuO9SC7Q+lMwzKwmDlfdrtyBRDdp
Gg9Fu07rNguCRy37rIUm5kcB1cdU2zLRg//5kc5tTJ8RFQ5wHu4rP9z4xgmFxiN8acRLhLRWL9w2
3fdgiGtax+8WjOsM0ATkAwmOAivMVq1pE4hCW73Sx8iQF7VjV8hvrSP11AiJ5xfMS4DoZ2WXQEoB
D4Y7VNcmKrFxcKHKv45m9Pl7TJ4TotRlExT4HkE95GskV8DRA74jz0jLCz8ToZMSS66Pb/5X5YJM
DEOPGHAmnIaJBegGEvHI1OGO2eexseXFbbRUUhy/9pfjRTV7BNfBEU/b1tuh0liPohbAJnLUfdFY
bKL/iRm5owUETET7KpBLpfq5ZaGTGeAFhNGRyeOzSikjdnRnYFm9PKdI2Sdyzfv341v31V3GC3Ig
Y3Ive2pzwrmBgCpwmQK1EUupkqVVTG5kKIvY78fDSQK3RY5enhfx4/FFjF9yejiHi5joXIPMgK0o
EGGlF4oFSkl/Rfm+rv5yDvnzXk0cmA7noY3XzO2LM71/y7oHP7li+kKFfP5EbDKOsRp43CdSEkk7
LmOcSEM6p+br6G9wY+LI/yHAGuPfg1DdD0EWqEYQkMubstwk1n3g35DWX/DDvj4x2C2M048Tcaj3
T4fwuIWeRHvcLb/lOuYfgQU5OEPum29UNOkDN5XoDcMs9e3gCwzbV3HkL0QRZHYrxwHAcXrBMqdA
64OghMmB1265zs6Ljb/j303ugN892a3ie9NNXXp+OrzpN5bXPTI07Am33PfKwkbMYK5hJ0B7CgSg
8X2YAnPphT5Qnoc1QiiPnPRe+J0+Net8C7LwfYRW75V9C/Cf41difum/ZJLPh8yU1ggKO6jH54i2
t2RpLn72Vh+saWJyy1oRmvDx+wN9X+Zbat/ZS7W9JRHjEg/0FJSEnQKk6xqI5eeKueMscowloNhZ
y2Ez3FygbiHhM7lsLQsHdPJARlJg8Cl9RnjZowO/Ygsv1JwcAlcdrDuYz8Ol+LwWNWp6aHkE3LKW
xhs2RO1N7LOgA2wx4kzHDyQU87gGfPUm8WRomo5MmYb/ThlBEdJHel0q6FsF8LLW/OBUdUQGtbeA
hG70D8elzenbB90UmsoATPJREzg4LFRZik5vYFSMPtskjCLsWZqdmF0QpphQUrOgeWxyVtagCj2h
eII10nspXUmwhpegNtBfjfrm+Go+zn36ooCuGJkHXTdBYTU9ryoXcVyBfC3Y2dv6kZzpXo/K/GN3
Hrk+JqVf2a5bD+fUuUvP6IW8lBdP4PPa2lsL3Bi1u4QLN7e7h19ncpsLQPsNQY6vMx5i74OQR94v
rPhrJAvCn4MVTy50mCU6QSd57epr89w/yzbqZe1ZW+s8OWmeFK89yc+AcAtyV7lN9kCjWoLXnrsh
h/Int70mVYF6GOQbQNiI4z0Lz/1M8TJEWsdXOlNkGFfKAOiHbNp4vp/voohRia46EN7h1jwqcIcj
mXq0N05C6m/ihG6NpkaXWKiuivgdKW1PzZqlyvdHODBVMOiVoYGbAyj+05yeNK1a0r4DH90N3WQr
7VVB0yKaT/g5ircSXEhe7IUbdceAMS4d45FvhhP2qr4G92wdesd3ZKYHxoRhGu8VMDowlTQ5+zq0
OB2CDDuyMdfZxt/sEpdqjrXWzgu3whzjyvCqvf6u7TgmezZiQ++W2OrnjP3hV5gcfz/4IHs2UxhI
cYIcO6E7Vm6OL3NOw5ilWUAiwXg0RmA+n3tSGVqhZuMq87em/GEDmzocbmj746+L0XQKYwizCxbk
iZlKhdGpmQFLSHjgNsUuUUGuFjmJsTsuZ27H0HMCxlwbIPEALfq8nN4qElkNFsoUwXfWtg7z0SVF
r44LmbO5h0ImhocGllLUoxADr1Z4OXQ3cXuPUNdpmmrhvZqzcYeiJkqYcV+LBwOimL+nGElKm2Th
5o87P71zhxImOuaTnuZKCwmd8ZiEwIO7QDCi5XcVrrx4zJZg9edCxpFZbOyBhtZ9uVV9VWK20EY6
J7tNQTuvADaoDN6C/NWwvofpgjrMbt+BtOnifDvukHREL43cFvGLki+UimY3jyEoYWBXUa1pVSzS
I7DhtHAnzPah5ntdPY9yJPTsJ8t4FOid616Pa96seh/47hMrnbaqTNjou4vWwOynBuBTsUr0pXTF
kpjRaBz4LSUgJJMuh5jY3Bk2xuHAClktBfJzZ3Po/U1u0VDoXOGJqEGq8NDmJ6p9d3yv5izb4e+f
XJ0h0vKkJfj9WrXN2x8dEO5suWmTpdranDUgyC9BFp4uNm22A6WHAHg2dACw4loXOCbZtniiugoR
9/b4kubO5VDURJ2VIMUkRIFzyXXkz4cIOE4PBVt6+ZakjJ8fnL7S0pqLGlKYepJorYt+GKos4WvO
C9FNk4JSVEej4mchA7C8aG2PS0EHNHpMDeLWwLY7vl+zKkB/CZmkQEqOLkgeQEhYx8DvDMHwjSYw
EMsGS2B5s5IsAJ+pYw2eTumHSI5yitAQyljGOM14Ifqtr67apYmOmY5E5AyQONCRQMC46rQxt49k
SEIUxACFbLiFad0LDBIb+gDCZVo5GGVyZWJuUBtf00p5PL6bcxf2UPZE+5is9axDDxPQygZATZeX
g60tpHnm7KkOawoThyIOGNM+awUPhiCFvoz9dBwmp0lbz6g4QaZWAT2xGmIIo/Qjj7DyITW6ZqES
P6eTSEdAYUZn6AtnVWsR3xpCvBYWOscZz9wuZ3uf1QsZmDld0ZHCMnQCUEUgsH5eZBMrIODsEbJR
8HfHMQpSmVdzN7f/OvQNlOWXoCm7UiEzsL2MsaGuYrzJ0Uq/vkmTvFORRcPs4sJlm9fNA3ET3ws1
oEwmGTwJGvYO5kOdWKhb1uORjy10OQMIvbYDz+ovmnxY8pPm3Apkuk3TRqbbRtb7857qqeZrfciQ
V0Oi37Cv8zxY6+CkDyLijcRuAEI+fhnmrP5hImEi0LKb3qjT0eqbALJQ64Bj6i5Mt6Qgl6JFeb5Y
uH2z22uB1AauuoHe7mmyPfa1oTAqJMxE1Jz4ZrhLKHNE2awbIoHcxp1WXoog8bTg7fhS567FoeCJ
FUWjRYH0HQT3IwVsuE2Vwqn73XEhc5fCwvmBKw6e1BeyUjW3y4hSvNaKtRn8jSo2jL6Yw9Imjscy
9XbRMaLjC4PO4gsiWdR0htGAy8LV+CXFEGgmVTeM4m2rVbs2qrehKW9o/hQBHHHgqasV2glJg4Wu
4dm12nj40Amtos17YgAUhRAFjeVgsq5jF53XIuNOUq4w9nN8T+cuhfVLzjSn3adqxdA9NQJli2s9
BO+eln8ffNVrCQcW1JsMl1oxx28+3V7wqquqoRJYgi9I6kMSt1qfg8st1IWHdynZlhlCMNH7l7qe
nfVdG7gkU3yXaGSJ42XuSmLYwUBmG2xEKBB9tgESU12ilAhldfNFdJdt8j6Aebda993f2FemgxTA
stDhDQDPz4JCrVd4RJCVoewhBzWyeKrC1yh/atRX//r4Ec6UbpGFANumDrYzHV7QZFGiSxsJC4Md
RbmgadcS9cpurQUXmrlm2pqRAB7UA1mKCmfT84dyJ499H0W6orYV8gLG+q13r5RtVa7Z92vlnpWr
sFqV9wtWZvb0TAsogcgO4J+JQ0iHGJU2AiJ4Fg8uM/cGCHW1Z1XcBX8dIh9beiBpYs9is8tYOEqC
i+XYxMnV5y5yDX/Bl5npUPssZ6ImvLf0no1yUuAnX2tboAI56Yl+VaPa4hWXhe+at8e1Zc6wHKzs
4wk58Nz9TvzcwxDJiNq/KLOHLFIdO1nSytnDOkjUTZ76obKy1sh65CU31NW22u06cw3dAQ37d34z
uGJTXOaI65zh6fgC556iwwQh+Xzz6hHKKmMdtLJ64e2u5WfcXh8X8U/yfr+SkJMb16qxnkUKZLRr
kByTe8zve/2O7SrPv8lutc5LXd1VHdPjz7F7itkS9+9ElIernNy9GAhPuhJjdwdCLqNBXefJ4FI0
6wzssi3K3ceC/+W1/1f+nl3+aZ6rf/83/Pk1y5Ew5Ggn+/zHf7/I39PfLuPn1/fq38Yf/MdfnPy9
zXt2/px8/Uuffga//Kdw77l+/vSHVVqHtbxq3kt5/V41cf3x+/E1x7/53/3wt/eP33Ir8/c/fn/N
mrQefxsPs/T3nx/t3v74nYyIkv9y+Pt/fjgu4I/fr7PkP/5XGj5/+ZH356rGT9vfkJxiuo0CGDDT
kKn6/bfu/eMT9RuhKGkzNnKdW0AW+f23NEOP3h+/GwwfGXDRbM1GSx8Sx7//ViENPn6kf6MamlUB
BIb4AubH/v2/vtqnE/p1Yr8hlXeZhaC1+eN3k3y+6RaqcnQsz6GlhgDkBBBdny9CDGMZi0AlcF6i
MH8ibZzUvZNlgxJTRynQXXBBGAZprkBhEyhADSG5lWOgBlQvyS1LFYOel6Yg1gsSSrWNuUfDz92O
iwAU6qWqGKuMVab93AMWVro05lpxYQ16oO2l2gPbG4iafSychpc8uI1iv1HOsqT5SBUlcZbtU6oL
9TrDcJR52WaZZu2KjtQ3rOms08ig7FJvwmrYhU1kPGBvxzmfJDf5WvIuubD8Cs05Dbf6QjpFqmWY
EKsHrUnBSpN2/t4feY5VL9C1Xr1TpR775wVTJXgs7Jila53bsnJyU9pwfAJ4Cp6tBumTESQ+BWBK
2/bbFCyItlMLGz0RktbwV4ZGryNv6ItycIQyoMCQasAwQvcHU/g6QfeBsubcysCWWVUdP4tr2z5L
9D65yaNwaNfA2e72atxhTC8C4FbjYAnh97oe6mu0LsCOACem11ylTfW1LAVlqwRYXcbaEFEYeHrM
NOAT6bwF1jhSTW18ZpCse8wFzamjhyV4C2PMEGiO2aCjw+EYUH0PZS3vo4B53LclGqjCyoBYTq/i
vsz2A00swylryn23CDX+liZGJDaKr1wnsWpKD80U1bMf+zGQ4jHKjFZrYx/UxvAgwYhpFUjJmBbP
T0jiE5DJoBp8KpSq0D2FlPFdoEftLs9ZfNYXSl1gzI7oJ1paNy9cH6Rnh33sthgwelXNVOOY4kiT
3o0iYV9Ykan16M7uotrTtMY8VTHM+T2uSg70XriJvQtjl2M5Xc9+8LAhqqMqvC8cUipxsAFwflN5
+kCqm6TNAnVV2kDGxigZ4E6KSE+xN9BQDJgDCsXhGMjmjmWLxnZMgXaEdaMbGCYxSTSOsFVcrtBU
HRBHNWogEqbI32xLs9EbN0Z8fN3XmdI4Wsiyh7Ipi9qtGL69w0meXOiVAcyq2miRTOotCvq9UBm/
as+aYc2CtrxNizB8YyQ0azfSERF2QRgUXp3r8rapqBU7QemjnNQVRa1sZVibiQPYfszq2kFwV2qD
FXgESGsoPPVBI7y+k/mPouIx2tb8Ulyliq2Dsz6vlKsiNYW1Er3hWyBIokB39mUbP3VtCwgOG633
YDxVMu00qUUVOJhpDd/8jNRyXwdRRxw71OmVJiJ+B4oJA5C/VPibIBQNANFqX38kMpSYF2BcaVeq
UoiLOFZo5Jh1Yv5IAoWXjtLgM/SqWL2BHvS223PL0G/DWGTXZWOhTIgCBtlFqe0Da6E1qgcFr2+9
t4pGbltUhRRHS337LExiMwPzdCF6T02aUl0ZRdTCM0uoesGU3LfXoo7QBk5kl2OguTDQuWs1SvWW
d0r3nunlEO/SOrL5pZkXSeQMmir9lV3Der3omNJEt1Vl+U+ZlQ/YoxYBHgycUmpo10iiV8YTo1+X
Wp5TtwkV667uWzQqEpKieUq0WZmsilaL7jSqSN+rkwZN+LbeaiDOE+y1TGV6ybpYE05sFhyYvyCE
z9ZJE/hA1MDkyHdu+kblSDvOb626xSix2jE1Xis+CX4Qq0+LVZTk2SPlvK5OatbWiVvovb9Pedaz
dW5qw+ACPbACjLb0VbauKbA80Pevo52TiQ5nRGnP7nSi2IBci2VSrcd5vPPxrtrrwGzJ1u8FMRyu
9eISwwS6hGmJ/Ss/VhJwEegpfNK64I+UAIYcfr+NrmQIbYGdpRq+jzEKnUjXxIHVXqvbMlyhOJ0F
nlH48XOidrrllh2smlfgChtuHjARry0wiADsE5M0vafzorqigyaQq/AzWnp9gJ4JMI2qSGJqeawA
ODjLexfXeHi1fM7uMrjP7wNKHmexRbrErWwefa9Q/AgdLaOZ72LD8d1ppwzcKxMe3VQ2ppNAlDIO
uiA/2aL1IEJLV9dEpth0aK9CMCqttPSEmoDEUinb0HSInfrJWs9YIrwosNN7nFoLlg6e+W+sFSam
Osyh5W6pw5S6Fr7lXVak5WkDRu8KKMcDuhzrjolgk1eRes0HUImvWKKXqZsLo9nJziIZks+yvR7s
Cvki9L1Ug4PGcP4Qgx3hwpJlhzFFUJEHTgKGcLAk9dlwYVSdrXpM5x2wFrVueIs5705CS6AzqpGV
1rtaD7ReVw6Yz1UUSuCLRob1WKS9/qQhja9jXMuupBMAMBlIK4NtPDSx1K4VFci14EEOoa5WC/KT
Tksb8IQJUy88lWScrgOA5hduZysgOlBTXX1WLQONJZWBiNRhaUIvU2nhiRkaZKX2kgMvHFR8hrxU
InwdtwQifONlnFT3jREQcNZrTFnjzVJRyddD7Q4PUxadmG1D8KqV7bAKg1BXVkgDgUExTSogZSPK
yPN1xksZeJqtgXbTBMr848DaJlnlAPc7x6j8kDhdwqA1SZF30rOQFfvR8hi0x0EBd8jRhwbTYqZS
Na/4HX68QvqCPHEjCC/zRg31VdzlBPcrGLSTpI+CwmV5YPmez8zwxh7qAGFaVpVsZcBFKD0ypNWp
70uqO7yyc8sNMBVpO42mRi+D2YvzoifIrhhZYdR4H3CKXi7S+kpDD7Y8SSKt3Yi4YoUre1oYIPyQ
aF6xfDJiwghSgl4V89aPmu73IKbRzGIfA08QDpo11CHgHBQYbAna5wcza4YWvkal32WRrYEw0CKD
6aS1MjSAwu7L2CllFRgrYwgBStfnkORGgchqpzFkCvCfNLfQ0IBLg8Am6MxbGg6Z7hQB9t/tRWBf
ClsP2xXcxtDY94TyfmValDTgAlKYdDoK19fxh5a8NEqfavAgfPZcRZx/r/tGK04i06osvOZxnTgR
q5TrWMvKyAtYgPEhUcuwWWuRMJhDira5CgKl5CdDkYAZJzEa2u7LgY1XSWq5l+MxEHtNAicbCcjW
VDFsVAJAq5Ktdt1JqV+D+jP63lmJVTskq8TGbJpEIG5i8UjqmkFbkx5koy5vTD1M1kQze3WtZlGn
nOMhDYpT9A2EoB+umBk8gUtJAT6WITm1r7Qm9ovYqWqUgU9xS5v0vm27sluhKVhVS8ekCRnu1TLp
lZderYfoLCNxUdz2qg/Xs4ZupW99G9FgZepJpj81WVKThbB4DAh/pd0QDRgaGfcehbRxEJlOAkZf
EIXmouRego/PRoAlz86s5PUgQPoZhRxGHZMM9IcYZqJ4byK2MiBukjixyzyt4O1FXm70IHSww7i/
0awa5hE+owDapEbyPc0zIVwJkJwLtewKz7fC8vavR6xn4WuZVdmP+mi8Osa1N3X5/l6fPefTv/l/
YdCqjTWafx60nj83ZXMYsX78/T8jVsw4fEMTPsYcbASg9CP4/DNi/fgEJF6ais49FNXG3q+fEaui
fvuoJ2KSUkW0i2h2zGL9jFnHD8FjTfChYVJ77PGnfyVqnQKQoaULKVNoKgJrA9Am03ZIKFQcANfM
v7TQHOKRAFW2qnqRRSm3OSNbPSKKU5vIylcC9PG5pe5D1j0ZNUeJ0xw8O0YbAp7C4MGUaFLSIxed
K/GaWXjUlCRGEab+OdL6Mz3xKfL+R8pjmhv5/1TT0P+KdAQsxT9Xt9PnJizD6JPC/ePH/tQ6i32z
GOo26miDjJFl47/yJPgEWgM7gfEfDc7uWOX4qXU6+UYMIDWN8+TEBicHFPKnzunaN4bCAfrB8YOG
yWz2VzQOHWafLKMychQb9Ou4um+BTiGDn7zhcXdW0aFGFFm1btDGL1Ebbzihm9YA3lrbuGFo7UIN
lS2anGTRTaGMuHTaFeYNFLj9tFz5qv/MSaZtLYA3eilDHOuYWroZ4sqBU0pO+zgjLv7HSq/Sx4iS
tW1f1UC3KQO2t7RyExXK7WA0d1oEgqoivhzqonc0uIuuFV10SipXQYdBE0O6OrsmZvDWUz91TKvB
/1fdRSJ9LRJ9x20NYSBe8D229Zxq1b4WpXASVhYegG45xAFNWbdOBd5jZ7CJ6glOhacOEGZL5gZx
jGCoQCM3r96VMr9Gc9TGr5nDMK3pZnl4irnmh5YPF3BvtkXwZtmhq6QqWamqdTMAGa4Wj37wo6mS
DTzcxy4wCdB1w4dQuyh0M4eH1D6bfg2+8uyuNMgb6Ix7F2/WlaYOKwm4axtP820EHIGzEqPCJ70p
LyQvAQYHf821U7ROocngu4bZ8V2IGcOVJN098kLng6V3J5gjyB8tKXu3T0S7qZOy/A6WeLclvQSG
dFlaKwuuc+4ga5Zi4pQawENmZCX8MtgQqzDA4z5UDO16WnHeUOCRYA9vk6irTgxhrMOiK06bIcve
pR/md4lCwjuaDWKrZeo+7mLLy1rZrtrS/zPh/H/AxtxmCf7z/8AzRsa5ln9uV67/439X1TT1ip/4
06QoGrW/YThlbHEBWhQGZeBn/HzJ7G/oUaawG4A1w7zZiA7006YwGA6YCwv1P1RVxwfmHzbF0L6h
YwZ0Yxi0BGT8aG7+Su71cw0CdgssQrBn42CEgW4Dc1L7QB0uUKWwB4HCkcHXTaqGFH4lKvGPaAnI
YzRmiTyq11kRD+WlCpeQXvuMCbG1RWnLyxIFUvREBMg9s8Tr9CgB8mRSAtg2ljXLPHDMqVdRZmf3
AQ8ZcnhJLABU2UWhucoC6tMrIzB9f61kiRJg0g6gyaXhpqaSodZZRbIIEozz0q5cFQW4rBG4qkjy
EEW9ZGlZvdpqrcjLXLHFCcl7bXDbSs1UV2aYTNr8J2dntiM3rnTrJxIgUfOtMlNZWYNnt919I9ht
WwM1j5Se/nzy/nG2U1kooTbQ00XDkaTIYAwr1vLjBnRIZA32V4N0B/+W+XFxZOCOGRCp6vzJnqIJ
DFWaOkkwWX1rIiiEIHzgpG7ShVlqyw9abImV6G6s81AXo+FcdCNbcgtI0sxWAX+hqBugYRXPe52T
576NTWsWTgg+tPc7AvmjAdZo5SjYMxe5iCrO4NKf2nZFytX+A6lXu4eU23Rn17OAPgZnzfj91013
NkrjjiPX42kyLcO5C0jZu2PmxNb0XReFaAPStiZ5qIDG5P+S+xufRsZRvwKg5wisNeG93jQ34I9U
gF9ExYSZT50uKv+BpO91Y6CDsS6L49JIgw5Yon+0tEocBxJhcbAzlGjObjYl3cnL/c45CgoF1QmS
n3jvZ4i1AfHflIQS/ipvYPkrRGaN9+xNruA45UAvIoJIOYn63DlWKTXHt7KUqR9IdGX10IpW+gFB
8CAfVOyYP3Ujb4701oUDRq8Wyzfq4Z3/F0fes+JzrsakQTHBAz30w+gR6/xg9eaUfJyiZY7+tUcF
zehBF/1k76Hu1vTpei1cdJIezwdOBf/GptmiZ16yFmjrJEgpBv/Da+QWJycx873hrutoZd00Osbs
2UrbKACvb1yLXZoRpyMq2DRX9agGSGN232RVwbwHFXRaMZNd5Ht8DdtLg1WuDANRTIsCvFtbXX/i
PQtvaurSSeDT8Zh6hbS5nkOT4tqxzfz27g9H/3/x9J855M0KAfis48Ks0RM6aNlrWzFgilzInFpT
5OSqPhoE/RESzeXo3c9NbzN4P0xK7dFfXPer2djfmAIIQzHvMF6yMdtHIwwQ9EYozMQLpGtGJ98V
UdbQ5vGj7i9jbruwL5yaduH/f9aeWe3NzmKWdh/TbUCOmFfeXMZFFGg6MdOKWX1ZmoNhT+pp8Lx6
CFKjsv592dp6pa6OqbPqiVhE1Jjlvdss0oW1b1wWl0hw0eRw17a1e44GE5KJKPffdcxNnwrHXO4T
NvjwsmnqIzfGmcy1Yat0V0yjv/2wUSQbkQLpBtsQqbqMD9K3uvJD15aL/LYqw3Z+4MT87rNnL1Rp
EobTqVEZI7NGfSBr+nRQIHS9gy5Whfjl/A5ugLF8mhmWdShADrl42yDkOfFMgr3JVOATrC3vifKZ
rYv4wMX7ainbPnQmY6a6PkARPn+oex39IhGhAPV+icZ0+WWmTW1Pd3rnyNkIxsnVl89NOmrjz1hv
lvjzBCGD51Mk9jL5ZE2psN6kpW4070u/cNSBwfDKyag7mzGtTJ14lNDfmLwIYpO8mt90cWUVJ+XR
SWQwfUnFMhwGo0zFl0yrEIq8+BZ9Bsq3mevTR1tyYOmJihdDkfAmVhtk5qKWrwOdo/wYj3ZpQwxR
E8yiBD8kmnepcySxH/pYN5M37eiVzB2hG2bd8WfE/kLZVlXRiPpVKrLveQlT1qOIrTY/SseABvbQ
6Y7mIVjuZl5WXDi5rpqOtbKVf+yXsbB51RNNYwB3AA1rn/JGFMp8Vxj0Yq1fpemUU3tHfT/X0mNl
lv4sTjSTmwRCBzOayajieZzLS5wWmvfT1wp/+CzaSc6/JNE7KjCqStz6u2bXNa3rpKTNmJoQDMGA
Amdt95PIxmXAbl6S7Kfv53l5r5kRMQkF4awRj9QZa7TxUhp71dE1dDWdpNVnkhmxqRsqBFi8Mv9i
iQW0a+sY1XQvyOr8u4m2sk45v+7HS1KOmvbG0eeY10croXL+mJQpzRtil/pXkdWe/4GcZEroAtF0
kV87y40T3vRcH/PAkQrWfqLCVHxAV843H0Y1dxVYU0GGVUknte+93iY8OqalHavPc92qu9h3Id+v
K2ulVzVk7lKTLLLJvk/oRHxK9cLwT1U/IZBLdBQPzvKdFj3NmqDmk1VBlnuVJc+T0Zll/8hIYGI4
Z8Qzjbw++pNMmIXzYts45ZpbpYehoUt5r7pC5pep5klRh9zt08GL7+nh2W5zcjPfyj6BbShQIE/K
BXrEps305KLMTks4tZ5RqFAKExKZoNP1FHmZ3p7M5ouAwF2/r8Z4dIoAshRnqdCapG03UVWGw8IM
hql3nGNsacV0bM3Zyi6mGmvt0NNWc+KD0qQu3nmw0HAYqrpZrO+iRRbuwneFv9eKjF4/FnErxb2Q
NrGoPk30hxVCdV5oN1UzvKlFVZcQUdEyR8sTmY2DQeMAJQopYJ+5A6E+qse5co3k7E2uET8Z8Mum
f7l5GsvhacyK2utO08RkH+XgiZ7fpU71PvK+520cdZ8j2E9TESxtlkOIm7hTXwIGVxGaxR19p/TO
sbp6Gu5przsOmFGIx1ctYUAq4m0751oEGrjo3ep95Xmq0455Z+IkgiUyrPzveQIGsVarPPgAF83Q
/yrcQR8eXL2o1EVrzT560hgg/2ApgKr/zr3twrn4sq++foJJnnTGn/0VKO0TbPBiXD/BUWknEhlC
N2xmmt5VKbtLV1TNUbmNHtTKHXfehlt7glROBw5jkJZB23FtL9MpOg7j7IcympK7MqmQ/3F12h0m
/nlZzD1Nt+tncF3ff2pRMM5w4H4Xl/4MZ7TIGUeacX5Yy8o7cBpVqJJxOVg97HDe4BlINEbeUXPM
6vjyzm7Sgd+mHZeHntqKQwC3BdwPFSFFLhZysyHpEjogqaB5qvLoQdeT5ovujPMlR53ZPtRtax/i
rJiKMGuyTh6dqjR2YMY3YSvx5CpsBu7Ioam1ZUoxYlOjfppFv5I5Nu+zAR1k2033ZMVuQquVdZKB
YeAgDMDZW41ne1i6pc+L9leiy7YN+q6oc2Tmzeh+mlwtPjUmLZOwq3ykxV/e7m2q4wGAIoJch1eh
/xS/Vb//SPacaKar5SIS1HDVxkNulaU8twJACa3cZBovMpU9II22p93P/91fvCjT568v/4rr401o
iXXDhKAKIDDhpbnBrSrbaSLPTNbAJ4lIyM61ittiOJS5Z7ZPDflhDPdYY5rNzr3annM4BQB++WjW
EUmjcLVGZH8sX5jxLMBAWHfmmDoZbAm0gs80XY0PJS4yOVedjXMWy+gc+tROzbuX130d8K1nHSgb
eQpEa7rHL1h/3h/mNRE7g2Wnbjj7hn6Xm6K5j8WUvIlKAqWdL/2MLQo769wDdRxKyRtbuegXMyNN
DYmx/ceYSCtQti3f1U62x5V1a0qwKo4TB9oEmr8JovNBH6fZbrRwSmIgOJ7K8oe40poUeFa/Nz56
fXd++wteWUiuKVpxf25GB5Ggsu0yjs8A171L1kr/kEAJFYh6iKgFl7oTVJlm7viFZ6xCiExa4q4V
e6rj118u9jqCX9PSwtzO+/eVENPFcRCtE0oXH3PNkwdDG+09faBN95DF0t+B1N5wLCr/wlxbD38e
GK90iUWEn54rd5H6mRruRGAv5ioPhFE4oa/HWhQfjIXO9inP66JCNl53p8DX2yze4xq4+c6URgBR
8pss0lAoSK5/TTyMUQyEQJ6HzNAmeFfzNv9rHBpoQOYm7V+75TgqUkDAmkztURHaOImsTYxeDF1z
9rx2bMNUFsAMPGM6WLMsjp5bdD8GJ/XyHRdx7ZvYctZFAopX4kGiKLoxa41NxSBS1J0nqfSPmSmm
D3qJOj0MrYMWULtx9ixe++TfFmk0Un/iFTRpx2wee10amjkQA57jyTgJwAVvSy1zz6Xo6y8c6q/C
ysoPRR+rx5iY7v3LLmn9Zv9NgFfjBkUvrhMlOZzTNgdVtaXnjRP157ki6ZQ5TR1JR+BTbokxmMrO
CCetdo8qk3sjBZtxidU0vMg8s5TcKHdZW2ccxaUWJ6Maz+MQQ0br9Uvgq8L/twU+dZlTqzgsUy8P
vlGD5ByH6c5h2uks4Z04uiliQGIYx+MQibrbOQI355xjZLIxBvV0SnHe5oNUtcPj0LfzWWsUo7z2
UMM5uXwbi3HPc97sPpaQNTMt1/fB9/2GLP/xINhpUwxVt8znPG3FQZVCv1+Srr/IzNb+7rWke1Qz
y8sioZWnlz/8c4sED72W5jGOhPD1Za6suGythelugjICPXvsZWDm8Tefvf3xsqmNihNf2qOhTADN
jKavU53cOA5L61SaGZNxhmaqOw05aFa9b6tzWXjy0uRMW1YCUK3wmviN8mfj3HeZwyh1q3+E1chB
brD5YhUgtWK9K5mtNoqnQsrkZ6k5e17n+osQchMB04qh08rvpZy48bh9UTQY8rKjnTJQfJ9rylr+
0bRcwwGAMnrrQij8oRh1p7IP/jztSUduzeNafVQcgGTxnNIF3pRN5eSpMXftJZwqd7yUWl2+t5vx
mzSS8UwFIT90yeTfl1rahy9/o+sHjjdmNcyaATPwLx7X6+NgF52SDvSKoWsZ5Y9ck6AJErfVwYiZ
bq0HjeWMf6W0iz6/bPfa3a5216wKgAVcOdDobB9WQ8gqdttZD8EFijNFd3EsKyXOeVLxpbspv/wP
9nyiIsMkw+KWX6+znk1FsYdSuh253YO7eNOTltHFAZD6PQEcv+Nen1se5wl9aYPWFyR81+Y0s27z
wWv0EHlw/21pt6RufTLYwUBGTtnNiayduO9Zi5RrGeklTGGy99pi1Zt+ahC9h5Olx0fdb8R5pmx4
MqORxreyqlfpCv3nA8IqCTQRIANZnHltL7e0sVO1YEOtFBBAAl4TdlZ1HJ3Z+x9MmZ4P6xlvFTR/
q0v7w1sy4U/4LCLkR6NyRfTOms34hvJOMlKR9qpH4D/rwjsy+LoyptNbvTbWG4AZLC81Qhry9mNn
g0twmhaYJdW6Dy+fyWtXvJriAVyvHnEtD+G271NMjrNMYO1DMfruyU98GegQZ3+WXePukK/cXnMH
eJKN0zd0UrC14/vnFva+XdQZozGhRGHuZFuDdWzjDJzDRMqv20kFrMKX4evXR1q9frmVZsjcGB2c
ZNJHr9dDr0pdZkgiq/qkrMnML8RFRXd62dqtC3UQPjVxKDRMwNJsHjbhD3JMxlSEqasNzVujchmJ
YWbIy/pAtUC/oatlSiCgCurNn7K4Vma6s+Bndhl3uqIK2Wky/E0AYQPKmpdxMEKB1APtOQY5yjqv
w4b/F3Sz64AwRR7r5XU/Z5RMD2dj2msrc/N0uEteCHvCaOMw+rKWAC4xbYeHOXVROzZn+1gMc/vq
K0kyz8WnSsWfSCR3fZ7Y3MFaNQQRLXO+MgbImO1cWge78PY4U59b3hoocXzpl5ARXFvSulQNplaZ
oW4SjIsyHy7kTcSIuVzOI3xFganVe7PZz9xMz0MEkTyAbiaLvDaagh/I7KUzeZ3AU/dOVVAqXuRd
lzf2zrFdd+q/gfhvJ0DST0MBZk+KA/7mzKQm1VzNmY0wLQpxSFLNfDO56fQYKS35wGyN3LH3zNI4
oRCvMJCNiOr2UhZONWpThj2Q6+bRWHr1jnGvH7JR/d3LB3PdpO3KSGTpARNRAYlcf8kfbpve0STl
MC9h7af9V31AAzzQ8zLbedlvzYB+WycsiF6IKOz1AP1hxl+6QrVlbISdnligtytKTMzNC/PLy8u5
PYjA8ziAv73ZSkx7bSeZJNOLQDZDpv1Kiua2/MLwYPmYpioJ69763KhS/h+o8mre9M8e8K1To5gD
jMeiJswNtzZGPV9TWpdZRohwLwcR7xcuFKB/6ElRH0YGL04U1cYw85u90vDtuVzxQZBMwC7gQ4u9
cSuLp/UIqC1GOFqTFpaN+cujK/GojeLvJUKT+eXNfc4aNVG6orB1sNLNhStJVoyYNlSoGK0hzXOH
GA1hxlXMPHfvm3R2u1daXOv6zJ8y2UmhgWbsJn6JtCaqUH3u6cn58Er7xs9BuPfKqaOA3vf0yqgC
aw61du4cxUCGYTeNhNIoRr/S/f40aAD2GgJRZJtWtoci97I9ntPtZv42RngNyQtjGmRe1yfVJj+u
kh5jNbqkZ1EzFyOLoblnLAf1grraU6NaX9Y/L/pvezwGsNYjZkk6e23PS3V6yqPVU8ru7UsZ1/P7
gXFR+zgzWPCAve4pWtroIjrH/sp/Na90aat9qBIh5KRaprtbjolOEq9NGUp/fZyrA0XcLJxpKgcA
HZedU7P1nhQGALPxN0HU6gM23xFhxgjQhVmfps6Z/x6zvE7e1c3QZfdOWst3L1+K54zBz8MrS9lt
5Xi63lcTmJxppBaxWV1mD5EnIXquaMsyplS/fl3UONf6hw1cj39dm1JmNFiNY9WnxUiaFo2PeNSR
PKk6Oo9TU/7z6oURHXD5SJBWa5tQTQ5OBPqMuxfTxw9Jzby/ZAP9c5+U1seXTW29Nh+M4gKIHX0t
ecAjc72wzGWyvonc/lTATYuggnMhn0Fwz/HIxZi8ONT1ske2u9FWoclDCYnCB487oQivxsZoyhQa
E7hVx0CQX77TbI5JkDhtf7dMdJYjaRgPrhiiENidHsEia86nwfa1sLNVCe560T/qydCGY6/Kj3lp
0XTMq2RPCe2ZnXHo+IHSIgwAmbf5CMqXfWm4wAnAn6MwqhY/PzQMXp1iqoV3TtGmYVtb8LW+8oPw
x/2m81lbBvT9Ni9ajwwmI77ldAKwMQM3BNdotbbJbFi6XPS+pe5h9Dshws1FWm2uSEe+CyWvbTgX
xUpTiaymkzXn8ldqDn7YISN4qWq9e+3RXk3RKvDXM0BtY7M8MxuqxJ7T6TRZthbkRW7CP5k3FwYA
5Y6awPomXrldTFFe4MoyqmLgIq6PdroszdI4znTqEIp/k7ltfdD1aHrtBVqt2M76TFLIA/N2bSUx
516IwZ1OrtmM90rIJhw66R9nn/G/ROrRU6c1e5njzdlcja5dFwYSXI7b+kH/iOlMux/MpmaKDoow
8+jbSxM0AIfeJ3UaBYacnDAfhvK1PnD16iuyz4SWYgVBXxtNI6ngpxzUacgSpJD6Kr/HKyHCLoo9
trln1keJkSYddMnAz7alf1GD8B88ysqTmM0fnqmr4pCZZXRQsPx/qixdnSNS5O8vX71nrsFvSCbY
N0p97pZPViR60pqtMZ1Se/xlDpXxOICjodBnzTvlr+ctgdBk0NUjutp8P6uA1ALaKS5cqsd3i4OK
a+N3/rGgob/jT7YRMmN8LOq/pjYXzo0SRN7LeTp5nqwfM1eWdTDWEcx6sNcDTYuSd9oYI+LdVtNO
gnPr51fb61wOTCaUcLa+rM28lJHPZTr1vT8FOpHyxY/j5B3T/QqAcyFHxBnSzv5QQYO5BI43++/0
MVJv9a7tHqjSZJfZj+qjrKDjCqKabjxptb6nH/GMo6DxzvOHTAEJ9BYqG5HI+hYVz5PR97+MMp8/
jcL1dvzETdDJXvDKroRiPsSQW/mgxcklJSQ+eYf01X1NFhV6bWQ+rorxJ0avjZ2yx03QudpjPIWq
BzmD2Pa5gXfVeNcRe40lwg4KcoBlVhriTIyjh5pXiP+ID93E8EFeq/L88l167gabuF/ydt5729w4
38Fa5BClgOoaR+VPRmOM+rlzPPXkVgzjBl6VD297u7etHaasZ7eZWTRgHGvrbusZFyOf1Khz5HKw
Ikeya++h611xdIq8PY7S22tMPHPGHfAanDrea7Cq7sb/jx3oysUxxlO9MuUESedkP6m62p+YzFB9
MOYws8zggX+M2TQe6zaNm6OmW83Pajbg1NBRHWDMI8r706irFAkEqinH2FPet5c/yK3L4TCQO1IG
o41DSfXae3fVWFAXH8eTGMlV60XWBtPXBmKaDM2Ye8owt59hDSjoY1KUYoZ4KwHAZTOdGrzdyZT6
GAChWf5mVgQvE/UJq9WMVzvU9UrRJaZ+CzW8vnGoED4s+cgw/8nikreHlB5S/Xc3ZD7YML5Q9Xpz
UDqt5TY68eDrN061t2jsQ/04nLo6leeFWPeLHgP5jkTMwPLLH+7WOzFlC/wKxj64+/Cl1x8OMN8q
J5Qz2JcM3U8xwo2WS3f68rKVDaSCO0qeAdMijIdAGajsby4sXAztxNj+fBp5ro6d2ydfDSblG3Id
IX41ZudqT4ZZGVEwi1j/GS+5es/20pB/+YfcnFMiG0it1s2lFA/W4Xq5OdGAWREXhAb0JMcCxNVd
lUR6MJNwnl42dXNImQuFOZ58lZL4im24NgUo2KxsfFCYzdl4UV45fEit1r0zjTY7Zoue7pyaG5dM
/GQgHEfKRVODnb62RzqV9+WciVBFevVWpLHzQTel+Su2mEcJKgbBVMCI5Djfx4OvF3ddqu0lNevu
XcXEq3UGYnFZiFuSf13/BIvBbDOXowjjMmn+LmlnvtHJ2L/qXV/B6aCy+AhbhsO4hmh2Ttjth6X4
x/H9PXNHtXOTT7nJNFiRM4uQ5so63QRxPzQG9nCJi9nydz7tc8ZY45qmUoTw3c0psmu9nnDKIoTF
TnuQs9ZNxybvXPsrMgi6t/Po3Dx27KpNfRUCVpbIRMr1rtYm3GTWUotwVFp5TEE+f+D7/SrmOD3a
jPPd5ZMxHF8+vM8cJiyh3bv2UDm9mxUq09dsa+rNkMJTerTErB6WxquPlWHWH9EpbEM9lvnTyAhb
kEPD8vNl87cbzHqpT6yAQeBtW3nUhJ54nBk5MJiime5mvVFneLLqkLrPHh/z7TVdcThcGRJT3q9t
Rb60BpNxCWGGPhF6kKR19s1pXe1RqiZ6SgrEil+9NPw6ISslM96SLfFs0swD8enEjGFFQ7ppnfJk
JZ0WFDQfdj7iM7tIU47o0sMvgKjZ3Imiqnu/bDorbBjJvJcUIC/kBt3dOCd7Eo43u7jmwCAniMNX
fOlWD6cvW3IOhvnCdALVHEBA5wRO6ZXvjK56H2VyfO3SsAd/LiwNECTjcTbxBjFX2rtLb4SUFqLP
OuCxIwD5sjtabWvuSeHduDWMcQg90lLeB6rx1xdQcwuLcfDMCGdRzh/zZpwJ+OholkLVQarJ/jO5
Ay3rCt6rlw/LzdXHifKAIGIPiwkr3lguBqhmpoJlAoOsH+vR1x+cyrXPOATn5MCXdEQu+ZX4xzWg
XkHYxFDEmwZAsfVX/ZH/Q3Lou0vJeg3Zxu8MocG5lZrtEa7vNMgSTT9VBaP6o2FV4aBX9n1bentP
yc3Z5TeQK9C55hdQq9zEJXoJjyFUMXzgIrFPjT6OoAGWPMiTaK8nt/rPq1cLU1CVk07AAmF4pnG9
3HrQRNQy2hGKyJdPk5rjhyVj2OnVn5JYjruxVidBPG1OrKb80nM6XFpTJVaYpFF2kKAtQ01PrYfY
KawH5h32WuLP7eLvFgswWs+8Ybl2BlQCXI8vqfjShyEv83uQHCnIUYZeXl7fMx6Aa7+S6tMrXjnL
r3fRiwrd76iYE1ll+hFuCu1guFl3TOsmfdRisdckfuZq0Jlbe6mARtHk2xwQM2IgA3JmI2wrKd5C
BEfdHG79EwBS/2BGFfxLjszClxf57H7SlyMd4G4wn3m9yELMTtYAIw8hxIPGsZdtkMBid9KZ89ox
9cx+ks3DX8SDDyXOtvMOtFeJsU1EaOfaXAV1TpgRrBwlfzOUaB1j2213KprP7CgWMQenIU8GhCZX
175wsmVqIuKMKY4VWvXZAghYuGdG7dpHMSf/zIRDd6/eUNICStG0Anmots2rxG0WZ+Ar48fz+OCM
VhZOrpcETlZ055dNPePFWReVL0oxhBZbkF+tK0tIP9JDk4nHUJp1dYRarjqadU5KBxFg2HlLfYqi
aa+984yDYR5gfUEAHRGer6fqD39qtd5cpkOhh0Y9d8fYXZrH2PeW/+HAkBHjvi3iC/Ah11b8wesd
U4JnyuoY0E+jYLcexuKtSDqG17V+r/72zF0ga1yLP0QWqwrKtT0JfDkeZnxLvJ4ZB3beILKi4g4Y
wI+Xv9yzlmgjgZjgTSKWubZUqEo4iLLBLm1YY/ttmovBea+6OYFpCfL3nXD79uKRs/Hy8Pasjc0t
VnFZWmFKHx9dk+CFmuXLE0o2TD7MaX6v5/TNXru6lZOB4t0q/n2ra9fT9IbzoLTCIdHtOyunDZ+I
pfnH8aLkw8umbm84eoUkSSCG1obMtmJa0/RrKk1SG4yjyG4Cnh4Zf1eOtRRHG1Xs4kRJFTyhO6bS
uLxsezNytkYVvK/AMYH3U7SjoXH9FcmwmelMBwsMqOWWbxCST9p/nclFqDNA/qhtzhAjZHFo98yX
IpgtpCwOCv2X8VPtMdB8JybX3iskPvOxSRnpwa1QC51E4PpHwSFXGyoa7TCWYP15QTxxXyawLDIq
C7EwechORHfrhX47WHpwxHTgcja3Jk+XiaJW6dPGqWQ4zGP6NfLG8kLlSj9ljdbB1RxFwRSN1Y57
v10q8CbiWFpwjP6Rn18vFZQXHh4kZ6hRn/3YCIbTD5k3SohZXEgtmxxS6h2X+zuouQ6t+Ngm3XrS
kPVSbZ6UxO3NohwgMBRJrcNtGcMxPDYA87JiqL8to6keipK5UaQjnUddAQRuxro6V4uaPlluo06w
ZoqdS/DcPqwjgGvKR+q+5R0Zmcg2U6ciELOq5MEW3XCSc1s+JHCSv6ltb6csc+u8SNzXBNMx+OL0
C6+3nY/p1QZjjaEpE0ifi65iErlLnCocDT/eQ0hs1FHXWwaYBqcMex65O3Ju1+YgEiavj3lQ4TVq
jxZ0o4HTDQKK6AWV1G7sj/Yimeou8uK7luhfIZVwD4VaKTOhqd35/rcPH7+ArAXXTYeb2PD6xxQS
kOJgtIJmQNGfYSKf5YEBqaTauVS3nxQ7HDGeBlrpxCTXdvROjGOeUPxJyzn5VOhu+uBAt/tQgLYL
7Nz7/rIre2ZZdM8pchPQg2dfWZ/+fM876ZRxYgG/lIo9hurAfuMllf7uZSvPHBxWw7OwZtTr3Oi1
ldrr43qhYBdWeWZ96lWSF4Evp+lhKJtBvDo7oamx1lqA7gLl2YJ45kbOJMER5bMuSb4lmm9/Y1Qn
hvh+hLb6VNu90s5pC8HDzqd7ZpV0YXGHVHrWKHBzPXpYOelKijUjWoYHO7HaNIABF93aWdM/v7yj
zxyT3x1fch2WyB253lHPoEygrJEXaE6K+wTPdczMlcrN8JNT4spkB6b7rD3iaJAPkILQxL+213kO
JOsUoUP0m6K7PPPye5fy9sVrJKSS82Sd/of1kbYTBfLGk/xc2yOibZ22n63QLDLn5AtgppWM3INc
87A5cvqdF+XW2RBFcLkJXpjtgCZnc0RNOSem13gUmNrFbcO67N2PWqoa8AJR2510r0P4E2iEFQda
3Q1IquWdf15m+pR6iXAV6Ns9l3NznvhJQMBxuJwqigebWHEBKtnaQJJDNBEymrxiPpUKBEHuzvL4
yu3G1LrqFZQKPmxbg0qyFgk+wGMhbcH6TVwP6pwsKjlBXl+fRgaEd47TjdvBHhXntVyJ2j0jfNef
106jCCY10wp70TKI16GmWgewDvd7JcobQ4CS8AZsHw02QqBNlquQ5nFioMpnk3GMj3xK+x5w/Z62
2K0V4gHaqOu11ykYbJw2VB0CTHJnn41KM4tTKrOVjjpSueq8He92cyhg/qQLs14KUEG8+dc7t5i5
1auq984RQzn/0hRx7qJyhtNJ6tOr4Z/Yov9Hr3+F6yCaeG0rh0bTrmC6P6cSmkypt/0RTh/zMTL7
h1zXoh0lyNtdJLEkqqCxTt+FIuy1uVEOUjpt7Z0tZ1Yn01yWh6ixtLuXj/rvNuCfgRyZ3grH/z0s
Bmpt+7FGxwVNWvXVEf0CtKjoYeVle2FAd3COflaLeAzGwXanJ24LWyqYR4jOtNoS8x5MPUoWvS+F
j2fv0JOY2hJJuVzS2A9i8rg2NECQ/9MMdvEzqeP241Qv3lvIo8x3diQtBDqafP4MCnN4iCAt/Tip
odeRFik948C8OkqpUxbb/2aqr4cD06r6k/J09S2ZBLSFDTXbhz6jwHZ0xSxhrW+Fv9xTWMIrSavu
RVC6c2QGjtvq7+NJMG3gCyYP3+jV2I+PEfID6lTl0vnhmx3jsSKxkk9Rm0/foNNO6K67VCwe4w69
W0QOl6a/i+w+flN149SHQ+FqY+jYTbocwT4VFZN+cdEEsdRRwnAmERvvvLbufkywbZfngcLMKYKB
Bb4nWy3TDzNmEPAYK24jmDYznaDQh5G0sA5tnsgcbZRMFfX9UE4Mw2eOsjt5Z9gZXFpB78VtVB6F
L4fibdnlcXJCBMeOfpqWGrITgQBkjCm88sWlr9WCNENSNAYk5JbWNmyeNZDREx5CNl6YE/z1ge7R
K9VCv0sydanKXqmfRd3YDdUw0x9PRjvM85cxck25BCimtv6500ZmnXbOIif66ihSc+COAYmArhdk
7uaC0WpYjDoZ41MaZ9U5q9F4KAAaIFMSW0s4kPYGcbWkjHGW1antvWjH/vZVJ8AmIONC4Eyoym+T
6HHpqplp2ewUOaq67120aUZ4QxxPa0LEE/pPO8vd2gOGh8/ikVlnt+mKbdZriyjJF1iw7mOzqKNw
8kXRhotqBSSbJZNQxyUp0uliiVrYF7drvP4EwxRcv4s++GdX2cI+u1aWLuEYNXoE12are0HRWHD9
xF3qyX+qLnGTAECU0p+qQZfRRwADjPuYEGY2b2YV6/e0As0mgP2Jf2rcgvcF2NsRJXHXqE6imUR/
dFxJJm+bUrlB2zk9NFbFZERvUb+puiN0k6UMJjcmMqGrULZ/d4BXXAgGtIQWIsNjn2rB4PlbCRb6
0dDqpgp4BJF9GlMUxNsmy8o3PuwE5nnq9cS4E5mQvwxUiewy0BtSngB/kfnvJlfUHxDeiP/mSxVo
vsE095QZXTo+uba2nKap6dOPE6RT+gO/VaXfpU075a840+LlsV/mzjxHZuNWEAMULgC9UjIuyxQ8
4GVldN30LlUQmZ5nza9QJJLKfPIrY05/mItfnsmxo+EoaYr41smmSQUzM4RblBEcm+G/wDGytoUE
OG0L8bXp40bVd1OaJPWdBwlrCudlFhuAe+Dh6oN0chb7XpArasex9Zv4nTlnuvoINR5CsYRZxgM5
txFD5FKjfa57Ii9OkQ+33cFqHW/8+vJJJJXaXD0aF7SFVnQmxLIU3jfxXpekE0UYr7qHD8houkPD
7XBDhl+58IlWVXBf2Fx75BcRt/iUo5H0y4//H2nnsRs30q7hKyqAOWzZQepuWcFR9oaQZJks5pyu
/jzUbNxsQYTPv5kZwDNTXYFVX3gD18J9kfk86nEOsNSrKw0gUkO5pb2e7Ew+K04W3gY5T/gu7Qwk
4XRVK4yd5IMIdK/SFFimyOiNGoYjoZbdccb7CJVJBdHSYpzUhv1S8vy+E0FfPADLFenedFI/Rw26
N+UmKzO9UlDQQh/spqtsNfaaUUG8Y4PbFqC/HFZk/EmkkZS7rEydDkVS1N+cH8ZYG9NPC5Mt8xEv
qfzZwVgG/ThUouqDIwOcbFtEo5BT4z7Qklt3RNwPtyvfLbiIrDoabxsrydXj2MbtLs0mLdq7YeIi
PkS/X5cbGxhZ/YtWm70Zk8JHqCws3OYYTaFZpNxnJlY5o1+WcotzVz55ahgF/j6iNHaL65Zbo/eX
Zf5Py0o7y8sMZSwxKrPzcR8FfN2f/CQowEhxGP+zOT36dSVwKwlSsx4fkO1yW0/DJc3emwhZe7FJ
deih6vvsGnjxEG+AXrXKYczQ4DoJQu4HYaahE3tONfQ1j6SGs8UmrOwm+hZrtvY4VanfovxZ8fUh
iSLKsNrOphrKVtGlGLd+UsTm1s4dU2xoNIS5tak1XjkvA5PjzDpbI45a27wrut6zwlwqd0qGVNEL
hm5iuo5GPU93TVi1veIBWoiSB0IW8/tQZnX8Ff+0aSsyNXKOZuQEL1WSqJ+LNujUA8uvjNsSmcbH
hu8nuNaBqtHJBKhbiq1vTtqVrkSR7fVWDlMcWST90a917HZCv5Vbnk69vJI18nNPmYSrdFejFDI+
FW6ts02qNiS32LEk0oPrMHwNWseONprS4L+IddzgNV2SXQc5Skdb7KACzrEvQxO2MSJPmpegApt8
y3Bq+mWIotHvZKNObHjUK+Heqov02uzFqH21p2iUNzVyYdRxii6XX329TiPtCsFvdOHditPfepVs
dFTWqcfE6W7CAWf8imCj+WrwhyLxjAmAJF5KKg8uhltxU19lAc/cdVCqoW/tRqOqjU0UFVP0ZE+0
U370vm8IwnILqYJT6IjIOGJ97th7PMj0m0rYNfiMAqjkp9Atbf00+SJVt0kTFR1dYrQzvXByBnen
5a2W/Kaf1bkn/l8mYaqvt8VOsUv7qrVmV55tIMNB33XYfmF3DAvIxRGprotfnYo0166uLe1F8anO
v3RFIettmE5N8CBavfpuqCV0hswa9PFq7DUDjfYilKe2xYb+UwXxZqAgxOuySxpVHKgxCMK+Dtux
1mtL120jb0S4c6/MqPdhY/Vp+Aj/KMk/RX3afiszRKn/EH3pGfpYfl4c0SvrsVOLFPV3oITRGgte
W0b1M5d67qVSzSPno1t8HtUbZBHxQKf26Kh1AG1Nz9vkgGCWW21Rxo4J9XJky5Msd74ZmVni95Xa
hX3vGKNO9DpQ3b8RWSCVORxXjdLLgaT4n0kMIogsQaDpKMtlqb5DYiNXf9RxEx3xs1LNL5mBz6Fj
NmqDnRySjgeraNM1QNObiNDfIRwiszClKb/OCPW5f3Q+PbcBnecHenfsXZTR9kmmKJ9aa7Z6bqrs
LhqV2N01RhtJzw0GPwTRWv+sxizXtyM6oUdMfX4a9C5eAR4lpTemY/cNRf/fjt9ra+y6iyePnwr6
SpvJwTNhZ5FfGbTuKrse+2NvjWPRY09UY4AURAVdTW+IZVRvHBkpt7bSD/keYJr5r9oZLBY62XOL
lKYeWewcH/7dPWxDumq+pRwb+lbfaNI0uxK4LQKWEZflEKREXR8/9BcRJyBe3nnQEDqh50UxEB8w
rRNlrRxFPCTJlTr54+TFNp3awYvMWlU3TVsJ8eXjUd9YmOenAmQmQYdG4w2y2BI9GIxATsKhMI8x
2Ur24FQTIvQb6mTVi66FoXVrVt3kI5QEBGUnWnyMrooQbwXPGIQ53bsD4nGeE/fTH3McJ3NT51nX
YPxkopx6NQm/fu77uot7r+l7xUacQHVuDNcutW3atW0XrxT+337v3/OhGI9iskklnvo/qHztfOM0
jApLyIrNKSPa1D8h2emjrtlFdJ+J26V/X8Ro9Hj0KtJ04yeT9VL0fYsnYROGt66YiCkRSi6/o1IX
xogId+G+hcymHJXBTcSVaeJr5eVhOvanQk+6X5hyRclOjkLs/RGHyZVKwxsv8O/5UMAE+E4TCRMV
VDOWBBY+gKZwRGYdwZFECuiOIs+3TkeydLILPXJugScjXtsF0jkKrNNx7atGzZ42amvHvubpbeXa
D3FXY4QW10nSfY2wF40Ai5ooyQ19K7UNEXlya/FPxW2V0ANbOdlzrnQ2hZmsAErhv5I69YzzLWmT
AMVZfXCOQe30h4IA7446v3tTlYP92la92PAvZGsloctRKfJSc9Yh6c7Ag8Vt7upt6Wst5eUisSPz
qsJcob/Oe7tz7nE/TPCldfXGuXFUNJjXYvZ5RuczZscYlGmQKitLHFVGf5wqV5Ge6lhxb5zeQQK4
gZsTPEiawfdw6PvCi0rdqD0VWXrtLoxRgtwbwYixS1whUXvN5snbMYq6KvOwQDKTqyHVksch0OBA
6FEB8J58LftTM0cdLVO/cFdofXOf6HwSoIkpp0HmpCyhLkXpgroOW03JxNG22v3oyuCpN5vxlcvJ
vOdtD3ajGrZ3yEiar6M5+SuSeG9sksXws1DanP1wQaHacH5qtE4WGVLX8amb9FLdhm7Q3yRNaVF3
IpRKtwPWxlAr9NAov9iUY0siGbO+R+PcHDZ+Eaf2Tz0w82Cn2QTs/qabUj99dtJWfhpt38n38UQK
vcmH3K4HLwT7JnYJL3c1ekbraM1974bmzahJTOUG3FwFZI4CNwIvCwvjt2EKg8x6GNGSCRrVanao
m4fBiY6Yq51anGkcb6zjQvwsGlL/6GDoveVsKL7hNuyZagM9Vgn9Wrn6+D6/wPxTAJ11J3QaOzS6
+dv5smX9BDrDVKJTjyPf5OHD2RzVeupvqdDnV9Q1opNL791T8PwtBkc9wqlpnj7+EcuTMwPtKEog
/AmjAnTU4je4eAUFvtV2p6yi03RIfB43j29cxVOk66jS6npkKVtDrXp9L8xckSdD5pid/vPPoP1t
IOrGReAAvjhfimGaehVLseYU45+p73rLHtDsVrDFNLUwVb3Qkc3ODGLxqRvwB8MUN185xG9lor8P
MSsBiFShjEQrCkzlYiUqN6S4iLHvCReKwLmaFQomr+4c5DynpsWFQ/pDh4ljUFTPRtlgR5SinnUb
Y5GI0zSq1QhBzKaem6JrRL1vK9lV20otrbjxGkUbm2unU9poD9+2vsknbDuffPbYPXZ97pwybFkH
T9hJccQZtUIb36nKwtojyiuufEwA/k1oj3mC5AQDxUR5gukDLUoVPZ3GKUBl/CQc62VQHNFtozD+
EZZNYWw+3tyLNtg8FvUQ0ATsLwC6xVhR1DgJLjP5qevFywDvyvD8JMUEpytHeVW0VHk9Wel2vq+y
Jv3W+2G4nWTa/qTC2B3A3K1+e8sIjotewceBo//G8l8KJYwUaPtqjKqT0AiUN03TBR6awzhDKyYl
2Q1+qtMaFfQNJ3t+wuh7sAjwD+fLYxm/cZ1YylA27QlNOYcsz8RoFddkre6u8dBG2BKr0bSTp1oR
gfgywpkr7krsJrbxmDTJ4xRScHt0KdzcydBFjzlzk+pEpqrZlHortf2Nbns/7G1rSvyriD5E401W
YGN0hs+Z9bPDcIQ3S89kb97CMIn7BzQzeHTJ05tHYeB7He1LZH7yTddxVVOIMgbnFtWZMtitnIhl
1sD6A+YC3TOLppFbLU5E0fvCyIIuPyF52NyOoakEgEzqIrlW6YA6iHHFKjbAZl1OuBI1xQvkCqyT
1Sjqx41Tc0iPKEorWwmLWaJdZYXfkyLIx+thUkW0LUZNP3Sm365Cv+dQZLGHcD5IPt25g8WVeX5R
NRkAg7DPq5Ntc4Lv6pyX/ZMMqXarKvq3J3xezFtlqkz/SmiJGd6JzojrTatbMeLleObYP1aWch5x
8Yvo5M5KnXzGs0z6+S/SKmV0YtAWXJ16cRqsDohmO+j3qprftaUT3ve969+T+WmHyjTxjFOQFitm
pOzwI6jAZK6EkO98WqgLQBQBrjojBBdbO4SpT5Se6Keawjj1q8nqPVvNpiujBE8wKbS5V0a8eEhJ
JGZYrgVqbwY7LwHqedslqi+U5qT3HebzfWFnWE83qVS2bGZaZF5l9Fr9WY34l3ZOTtl4K6iBgemJ
caJc2ZHLBWD6/AiLTSFRW/6a3jb8QCms6mTWtiUPyUQ7b6sERmc920Evi22NyYc4rByDxcGcRSvQ
CEbokNYPb5ixOAaS3iM87UH/BaP1l+8n8d7ssCVEoEjbxhRKvT4Wxsaop8IrgwHFziFwaQ5hHfXx
D5m396/jyO8AIEPzHT0hLEespRpzI+cNDjvnJ/zy8Kg23XBfl514GntTpCsPyyJveBuLPHzmntC7
pqd8fvQh9BX0/aT/M6ZfevJVvTr4oRlt/FER36l7x9SpSX8/nuBie98GBSAK3gjKEKd8UZuJpsAm
Fe3kLwptgkZK7P5sfRsusR8aLQzjdvj97wMS2s+yCMwRstL5LJ00R8DcUKJfXW2OPzRfq7HW1lBo
wlLqkUbv88fDLfx/+IZoGs6CHUgzQSyj1HE+XpFEdtHadvCrlGhqfcnTGIlbFVUf5ZSEeH4LvMV3
ItF+11CLTpWeho032o1KscHxd51VxxF2HbJN9mbfRN0jVsPTypK8s/FosqJDDpsCXvUyYRzdAeNx
OiY//cqgHm6q/i3NbVx2irh/MdLWwUEzatcUsd852rPsHiw4ZCPo8SyCVIG83qSPFqPqtE9TaBU3
kzuYj4qI0Ef4eBcWDySbwNmi7oq6GSQuYBLnmyASChmhPkW/wOpFmxL++FVa1YmXlXZwskKl/Tyq
LcrDcT3sPx75cpazYAsOwqDdCFOW4JYCm/S6b8Pk1zTluMCoUZxt+jqD+0dXPVy5Ld45bIyGrQXv
1wwRWkLXBa2dFgs9eqyzRvMmw0+12BRGlpJ6R3bWICSQFv22GQykiESOJvcfLLiHu8KoBvCymq/8
UdrKsU9jQTC5o3nk4Eva1JzTf1wW+E+EbBQLQHTNoJzzDZHUrzCoaMJnxN7cdJO3GDGBoxv9nYN0
09ePB7vYfXCGyqzEBr0MHO4SdT3FaWX2kRs+p5of33RWnFw5aWpeYdkNrYzK0bfKkjd63a0JZ15c
buBkZiAuWBn1LZw4n2WYDUmaotHxFPE+PGVaMp26rhgeiqQcniILYOzHE31/PIqoxqygS7X7fLwm
s+lsDbH25Ndpdq0lrvjRDVmyy9o2BgSiKslKmvfegACcAIgh+j3TQM4HtP2klyRyxtNIheBp6gbr
PktyfDFrmW31zlhT7VnmPtDaAfg6MwKOVMsEmHE+IHhj+nGmJl6ctAILhFxZgwGFFspD5bsyO+lV
mHTPCe6ApsDRqmjyzxJwQPMl08cy2Et96srqGteusV6By4FsZuyzt5piH0onvGV85uBbF2e6VlD4
aoa0eyEzCAUmkiBXBq+ok1ram37IHNO/cZomvgqEk0x3RkUVyuNPfX0jIjN0b4tAS2GUYgixHVTQ
DLcAjPBDyqgT1ddVBtLpMKCmPzPPhkw5xpSuzOuploa8rkZV6fYo8KbisZkD1o1sqdLuHGQsX3Ri
BSwai6ZQvb5TZfY5TmAahxth4LEc7ayCJl7pYcwSfXOwwhof3bChiGQ2CmonhjR+QpmKsOk0uqDd
RW6WhJs6HZPnsGls6RWZ7fyAxEnZG5vUgOJQN4zhfalVurZtCp3/dGMqvd77W4c6bH/IA5idn8Ee
tJ/9pvKHa5H56RekwsLRE5NlyO0Y2VBs6QcUp1FrtK8YhDbqL9q1buXlEDWiu66LaLLZwSixcrGM
ZGfFvZV+qwGVKAf8pXKn9yZkHvptDU7jxi0G3zkagaO3nh2ICom4pIox2JB0wA8OCN3ytU59Rd3U
pVoNW2vS8s8RxX3D61UZJzcOhBKF7XP9b6bd1hj3qPloeaZFA2t0+lBsZV7E9Qz5Ezd+msIKlD3d
z69WOYZKv2uNskDSz/JN2w6v8zgInT24KPVxEpFivMQhiiqowuJVu3dhM/4xpD/lqWfljtvmW6sf
pbkmU3lxLUJBBeE5B3to0FO7OP+WoAMoMi2U8YUrorkKk77dSzzl91iNCa9CNXuLu0u5VWQfr9T2
L0a257sCeRMeKuDKS4xRblGbp4tm/IZnBbpIa2sRbCH0qA+N22GR3aXJBC0ITVL3qglxJ1srkS/q
dBaDA8mmUojawIyrX1wjI5ahZppmwZ9mHKzgQXca55EMfyIQS6u7HpxGhACBX+2isE2/8TqNKy/1
RchF8YYiISwgGssWkPPztU+mUs100cTPhPfqlXRSI9gW2ZjpXifsW5FNhbMxa7dw//GFoFJAcZ6A
m5D77aJajOuUzVBUivVM28balxMQjkJziis8oobPrlnil/Txk2QsLsW3rhSPPXI96JLwVJwPSAtk
wlJtcJ+DQtrTyabW6AnYK86KQtQyzqJWj1rF3LukA4bcwWJHFSEAEdSMA1tR0qKru6+UwNNXHINM
9Z8XkWh1jieJXqhBLYt92mj4o9R6/xkYEDiRemqOwBaVDeHTuCm7ao1vsszIZ1XJOQ+H/ohvBc/L
oqOTODJJpJu7zy41kAe7c7s7aD7jtlP65jAq0gYxUaAUlFaFcdDL4glXmTVM7pJQ99+PQB2IOIqT
S2BzvpNVpxbIlybucwofpAJljPKVJML7FjaIvPSjY+xCK4pfevAAr1o49XeJmSmpZ6Y4FH58qJb3
x9t6oItFWQRQEGHA+U9JshYYUdO5z4XrtNbB7To6el07OYHn9p3GXaKW0zFP8+hBbcfg4ePRL480
u/HX6IujZg65QR1Z9Z/LPpOQnJwx2Oihs7rty+DqbZbwmGaGETWIpcjVqGtD7zY1C44z8BfDrdS9
NTWgK4ewP1nSnVb4Fe+NZ81pOBiEmf26WNW8c6zRdUfneehN/Sv2ps7WHcd+g+668Ytejlz5jN77
ZME4EBnz0aK5MK/zX0iDrrQGZUgD9zmhcHavDVXwMwud4TAZURKvXEPvzQ3FHjAuQP9RIp1jt7/G
iisiQoCAjBV29nAFjjw5wctDRwLXF4CUWWLq3/75mBCCo4eC4qMCIW3x0eKw0oNfyv1n4astpTuL
Ce6VmKd8ZW7vfA0MNG8apJ+ZHH0+twJ402gUk/9cK0WOb6XvPk16IXaWbP1rDevNTZn7Fd3vao3j
/s4O4rBHo3cGaEI6WlzuWtNP0igr91nFbxymjTJFsYcq17RThi6dVqKG5ZvJ94BWOAm8SW8LSspi
NEtqjUjUQDxjR0L/ONPGMfFqzQpf/EIkRBFN6gW66z9+vI/vHB0ueZr3VMbmcty8CH8dnSE0rNrP
TZbXr4KXuMm7a1JFTEkHKah4tuXKdr43HrxlGoikcPoFfZ++RpWoyiiehVWJIzpE6pauxpjsBMif
G4NVUFZGfG8b8aiGjkeeOoNxzmcYZUbk+r4qnoOSrsjWsWKKA5oVZZssjNbUbd65PRnrjRYO1Im0
/HywxOzDGjy9/5wZKJZTPjbKR1UFPb5yu7x3Wog7yPcB+aAFvfgq3K4qwQnb/rOdBu1h0vpxFyfo
EpWt4t+gA5EcqhGa3Mdn5b1BkSUk/+agANlbHFHsCHI3rtvgRZApbIykQrrRz6zrMFTL67ZojU+F
JqOrfx10FgWjQkwnDALVshEGd1uRvmIFL60Ma32T4iXltSh1NbjvBuVNplUuitSav8aMuNxJxp0j
IOpaVOiXIqBUrKshCG2+iRgUqFeyEYQklIz+fDy/y+PJBYoSEjU8EIrm0j3KamHT1Hkbvgw92BlA
u6MX9bb12ZilUP59KBqZaMzih4C6/OLQpAG0MKUNJUP16c0otOhrmHYl8WSe/PO1MqsTcLFAe0Nw
acmPD8o6rEFAMStXzz6lohYHdFP5FLrwxgmBzXw8s8uTyXAzuo47lLvMXHx2BrwiACCtfMHj0txK
e2geXYE5T+pG8tQLXYPgl685HM/H/e+KCItIB0WFkk3rgobK/HL9dXXSva0yI8vlC8j4/krXIn+r
G0AJJXixWyrMzS4Xg/Y9pFC2c2NljVj43sEhtJhLYbRGeaXOh/dlOdol2NkXqnPdgWcy2iAFkXy2
p04ePl7ey0ub+JhKNm1MvoULcqaZA0ybrDJ9qYdEL3dKKvP43mkyoX2jQtU8BIVmoTPz74NSC+ND
I5kktFnsaVrEcdaRg7yofRVcKUHuPlAX0m/GIQuvyYGHldvtnUlSJyBxBtQGTG3Ja8xca6pQRMlf
9Mo2PbTEZO8Vfd1se8jFfyLKxCsv/uUGzq8gDSkKfbPli3a+gYjPRFnQDsmLMmoTxlKB/a2TQOZr
WDZrlPR3xiKnwwcM2Mos1LA4q4QRWCP3RfyCzbg+fR0Bo1WwW/xUHHIoMV8/3rqL0eY8jpjQIjzk
EVzOzKm0oADN1bwAwlJ+NQnC+CoBKo+v0Lv/x1hkZig0zKUOwIjnq6hEVmEpk2xfZmrGplGsxN/x
JurbvhZyrQVxcc+QhFObnTMzZnYBPsQIfqyAHw4v7lDXN7ovrQ3WQObd0EWHzo3QtsnilW/v4h2a
BQCR16C7w2cA+vB8fnnh+FkSRKD1Y4XwpbGzUtlp1Aof/nXPKOfTRKJYhqQMmcT5OG7coXbtwgqA
5NcAzdas4BiCKINbigPfyrc9/8/Ork72C3yPiuI4sgx8dOeDqbUpQhVjld+JCYkpCTPzG/X+aDMN
Cc7SQmYbHeLPLoi17PfH07yoNtAgI7qm1sBzy8fuzlv8162tD5aetlVX/aFkaj1BHStOZFbj5zIy
/GOCQuDvQmnFV4yKhiOq5s53DUzwylq/df/+nj/3NuALOjYU0tGtXEq5yEwMfj6ZzSuSAJW6m6zI
h8Yk26CkLja29TGRivooXH0yvgkjDbWtPerqddqbVUzNONWeADP70SFRVJScVlZoeeKItsjrYBTQ
xHrr7SxWSEKoaBJTey2dWP8MiUx/EkbfwNrSq3STzO7BA9Uj5MI181RGWWdjMCvU+0kN8jmYMLrv
1RQPP0Aw4UCw8uPmS/F85QDf8uyC/eOk8tif/zi1cpKmUyftFS64+0nSeXpUTQFxQasd/a6PJoFz
dFO68I8o16ce3QkAYl1V9NeNEfbhFrBSaK7s5/LpmFeMRJhIgKwGZMX853+dKbsjTuxiS32dxmR4
NUs1/2MmVFUNdu0z0kvW2iroF6vwBgzj6eBqIJJbPB2DY8o0VIFZR3kF7jTos8YEbQ3HuAzrAPBu
kSk3djgqnpFErbPNeao/+5nRebmupr+zkbYlwlhNGm0/3p/LlaD0Oyfr8Dto1i4Lok6SzzrBqv87
bs0nxLF82v1ZhwWcnRXXaVS9fjzc8j6m0gsAXSdG0KDrX2SvvtvWJfTc4DXgEfAmJaYhIkpxqgoc
iHs9645G74Qrq7+8vN4GBQ9Ihd8GuLP0pAJ5GxadYFAkSuNNA1L5ipaXuwGVrN63bqFewRxXD3Ug
x5Ws753V5Y42UJGguk8VeBHy9VNYmmYrglcY0z0IZCffhpHUTwbUrO3ghNf/uLqzpq5ODZ9Qdm7z
Lk4ZkZIiZRRFr3w4derpXZ69DHo7Qlfs0t6jrqUPHuy/tTzTXJ5uxiVIIRADVGBfpF6qOqkwz2X8
WiEUsCuzWWXfrXxzo1i8e/96YhmM1qai2YRiTHWxpkVlax1y4vEr0Ao5emXS5ADGoVjuMgjHoItH
HFM/Xtd35kcd/828FBgzV8b5daHbaUSjvEtfzSDIrivfcU7plPkHFFCclRPz/lBwC3loHOqei+ty
MhyjmBkLr2GiSQTAVLEfQk3LPDumQLAyr4vjCRAER2l6Z8i0z/L+5/OiChmpQlTZa6704UbC5r5u
aUZdjWMn7tMcutHH6/jueOAGQb5QAyF0OR8PlwKg56rMX2VkBnB/irxsDoo2mKegynLhFYWhr5An
Lr79eYp8DfN1Q4ttiUWNQ3ryIrbTVyuKBrSYy2JX5ZHlVS0kHA/trOamNMx4PztGrgVN7+wlZ0XH
YHUOWwDCnE93hJECY1nJXsN2yDMPDEt+PbO3JZ3u1Lr/57VlMLAW3OPE8ua89n89aVmmo2qm1/nr
BOtllxtWu+PhG646H0J8P2pr3/w7ewkqlX4lat7w1S7UzTStDQvEKSEORdY1BYl4O0GBvufhyq5r
nvmVdsDlYqJbCmptBq7NrdLFYpZDCr4yVePXye6Vz2XQllsKzOM98pLF7uOlvAw5ZwGgufQIeH7m
ey3GwvEiBtqvJa+BUxaOB3U92VuJY/1way16cMYp35aRUoKc6vQ7qxfhvu6QNf34V1wu8KxChP8r
egMKSI456vtrQ6lKjko05nyckJ+vzDiPNrmR6b/tocAM1s3/Fa3DSNQlZ2wabluIfi3Gg4/cFY2Y
std6NJ7qFiWXQOfhKiZ7C+37H7WEmRfRxqz3ObckSHMXtzgcS+hSvmhf9djwb6UyiX0cufJg6N3r
x+t4eXBMimdIpcym2hACFkVQiTrB2IiqewUlXdxMGmpnAInlPsVs8OrjoRYFJmBdWByBjgXCoEIU
XOr5jlMNxU2k2p8gy42rQq21Xa06/UZNhX8oAjQ0UscMtmEvo2/IyXQrwy/hSP+NP4PLuPH0WXXt
/Mj0QDb7JmzUP1A/DGPXOKX2vTGaFpp7j+/IWCg3SuD/VHzNuTbhm3vSmqa9YdfTndKgy/Pxaiyu
3vnXUC2hB0S2T1yy7NDSutV7Q220P5ro7G0d+E2EKr6vf4593bmqfcDpOAz4aKTF1ZpC/nxY/8o6
/hvb5hOmM851sYTVQoW3My3I9D/hQMMpaPPpuxbZYqUgtEwL/xtmniDxyOyNs1jwtKGImWWq/qcB
83NQE6F7We2mtadViJsro4m8UiScwzgOyLDU4lYf4vYgZy5W3hdfwE9XwUp4tGyM85v4pvi4uCmh
7RH1nh8CZ2gHV6SG/sfS8ifQ6P512Epzzxv5s7Ujp8LDzpq1g/1Ofoah00DXawFiTQQ1H+//4sP7
74fwQmCdTSWSkuf5DynKDDiylhh/gDnKXe1G1kGGbbeHNCF2Hw+1vLHnseipkKpQoHgrKZ+P1fau
1IhwQqT20ORD3cHR4SM1wS+EtevDVKMpYda5D9fZLbcDbOh8D+rn+eNfsUhu5h/hUGei3GoAGeHS
Pv8RagD5wASxE3hGVLvH1nEfiqp3OvwD2/JLVBkKfde0XVPie+cUzuxWELYkOjSzlp3y0Y+QNTY6
/FKxlb8tbOEnn2A+dhutFOOfOhmcnSmgjeJvnCVenmAJaQ6i37R2WpcbxE+KY1/TbFv5/t+5jvg9
b2rjpF1zdnC+Hm5shhYsJoRiSFaUT8HQhgdzFI7XxjAAw8wfjsOAkI5dJta+01BOiu3aOI1Tpu10
2tXfP96ey/OIUwaeUrzqiGjxtJ//nEZzO6tR8gjhMxxlriPX8O/YlFkKJZcrZ//i/iG6hbMxy3TZ
6HQt5ciLLO+FqG2IZ3Ca0g3o8sHddkUarKmrX5w5BoJUyZlDmA7s3Pznf0UJdl8OY9Uh6+IpfjrF
OyTLDA0FEjkVDxm3s+WB/muCY6v1Rb5y/b0ztgmudNZIANMII2YxtqOhTDLoauBZ3HmHrPbTT7pR
phsUnbJfJGbDY+041RpS/+0GO7vceVPmeiDdHBhkgAbPx8UBPEQjT+e8+yHqwvuJQqt2CuGI3ctU
NwcvcWwEuIIYPOZ2FKXiHlXfl48ahhD5powCK/PKLB8bD5pcSqI8qIRzkYcisDTu81TIfBOVUWPM
rFCk5yo4VvIJXblcPKA2GGZo7GCl7eWtBJCpW8pI6qAOGZxOz9d0Vw4bQw+c50722WOYhkYMgNOu
9BZxu8rRkQ1AradCyk5P5OPHZ/zizSXSgUkygyBYmgvLi87ME9+oUyiXIZTcGnplPlYb/Ft198Ys
KwfGktX1J6QKCmRTaNisPfqLqBXqKbQSmk5zFxGbzaU+HKIMOVSkXg9R4NNcFB+MrqHmDu9A2eRu
1j5bRmCu3P4Xk2ZMSM7IvhLlAdxZxJKg2pEm6wRjGmb+O++q4C7rHJcmc+8eNewwr0yYCHtrmKyV
L+Cd2ZIhIONJ+wrqyLKjSCoXm0g70kobK3lto2gWXweaNgWfG4lc4k1OxJ6u5AUXXx39/Nl2AEwG
PUwQ6OenXw2QhmkpakaghTH7auzYajbIbqqpl/ZBsRGFcD9VgG3WpP/ecH1n3x3ZF3hNBDeZMqXC
eR/+umtGu8vdVNehwzRK12THgdS3rjYFvifJj6ZM6LrnRqvChR5iQzYbVHfU9mawZNZ+srOeUGBP
9j9p+yp24rsW8nPooY8NZD4VKKJvHbcxrqDt27bXFfU0Y7tlGkTegFOF/RvBR6vdGoTyysHWSazD
DZbVin9yGz4rzROZDY87hp497Yw0VeStFVMQ2iZmXRXbBEBmsPLALR8UoFsAATh1/AXA8hI3jLCw
UMjRtB+9225N7ZuboK85fvn4i15u93KQxaLHbd8geBdqP/QvwvOFN4yevHNXztTyHC8HWeRITWgl
dAQC7QdpJvKmm0AcK3lw6pXi1spcluQzeP9xVYi3uQTX9mfly3hYm8kyBVvMZIlNzQPTLLSEPdHs
TXgDSRrlNesl+Np80z5/vDHLW2c50iK6KQcttBWY1j/Uu/hoFZ65Mz+FR6f6H9dsEbVo8BJyOILa
D/9Tto22ypf+oK6Ujta2ZZH5y95ofOFL7QcX9cbYYrS6E/uPF2spekUqdvatLE1LpeZLvSiZRvlU
3pZXewlDwmu/dXAKfkvhyUf3EGzFoSk9c616u5RWuhh7cWOmEpPwpmd+UXBVGde1vxnTe6VuvEqY
R1XzlMS8NZ1doB9UXXjCRMBbOQjlNNV7fvO2N3cOeo6RVxv2/3aD6PPO/HWjKv9H2pntxo1kW/SL
AuA8vJLMQamUZNmSbOmFsF025yE4Bvn1d9H3pZQyJBS6HwqN7gKYImM4wz5rM2iQl4o1lLo/qvm+
r5/H7oPz468bguuCWjnBL+Wd148wYMfMWcMj4iJ4qE76i/+SRMm+Ob7/gf+6hv71mIvdgMFm5qdA
rL82v4tj83P5Jq6Ww//2iIudgB8afhq0Vr+Ou2S3LdMl+K/R9J9V+q+/4mInDKYw9LXcHnFqz8nJ
uJJXH9nLv8nPL5+x3Sr/+uZdarVuZ/EM/a72g+mMfmyRQfej7YLRDIt/tB//22u7WP194muCafnt
y6zX4sk81YePPv4frvy/I4PLv+liHUOUSQEh8TfFL+3ZODQvzqeZe/s0dfvhKX201mD4ln7gVPTR
iru4GIeiUV0KEvXrsoTiK9gh0Yb+g/P4v729i5uxbpNS+iVvb96p4/8vOvPq/Uf89fKlck+8THmS
bfp6QViGtSIoLIyvbndqxBfP+mLPAIPm5//tMRdrW8OctcxXHtOmO98+5Bilt+CuP9ikb5Y3CT+j
UaSF4Cqo/Fwq+waXGfmu1NZnv/fSGo6iGu9jpJgTI+0M0e+buinSvesV2VEoSHcY0CfD76zosOhL
6tn//t/+6o1JQweWNBFZjoF3wOuXu8yqM/Mh1p+9opyDQlP1XUeETLgmYQi6q/ogkrpM/DexyobD
oeBMgxIM1evnrWvOz8FA6yWxKx8STp6VY+jG7kdh4WXsSfRvb6950/b+gUK8fs6o4jzJLSN+nnrD
k2notXaunVyKALEe0ljr5e6/vkg0RsS4qPrJMUH6vX4gAHW8sbqyfTFlZYcbilgLPTE0gWuvQ9Dm
Q9t98MTLDU5NgStrq2QDzDGBab1+4kBVC52YmX3vDZFdr2mR3TlCi29sHz7+ipHQuWS44D8Wbv4U
MgAabcVTfCAue3aVWWpKrF3yPcbUeydJ/w/Yjhvh+y/zzdfDBmxTBTBvQsWOjtbrP020njtDvqq/
d0L6bbioqfnid3ZiQWqcq/37D3uzJHkYJVjO6E0uSWb++mFeS/XQq4zqe+vU47nzPeO+lvZHL277
/v++AraXtUneQP6AbIcb9PopAvfQwsJ+4DFLm2nfCse+mdxMP+ZJ9UQN1DmKNbfaQAh9Ctdxmj/I
xN9UgLfn08JiCpu6wqaZfP18WysLKdLEe4S7nGaM5Sqv++4qDZF73aSjE+hel2Xowlcmjh+6sa5x
ZHASqGO/ipJ/7YOXfnkOUoQHlEKuDFSCRhd9ode/p8jLZjXQ3VOGLov+YfClfpeXjuwDlWVeHhRx
vmbUP63prqv7sb43h9nYZJdGnj4xK1h/MBt/8X2oy1AwY6oClAoSXUqSr3+PlQg/lY0qzgVUzq6g
tLUWa6gVem8Crx84yIM2cZsnI3PqGQkt7KMgF2tlftDH/QO++9dC2X6IzqamO4Y4kurlxYfq7c5f
le3k5zy2lBxDSqX9/K2xYUSESNMK/CYYjhqsY9Yzqko/BfuNaK314bxYTBFcz1432GmExVXKUYeN
macxwzn6eqeHjcl03y8rSxRw9SRuzm7LwBHY1qSpQyeelu6f9/fW5bKj7WBsKAeqvJxWKE0vXmth
z1Izm9I8i8YVzWemLeY7zYz99NqvWtMDdxG7+q2PJTsivDHzBAD1taqu+tJW5uH9H/OnB/7q1fJj
NttgnWowajvn4sTUJh9bkJESOr4ClmJeZlFeDOc9gwMYuF41Vw95i7xOj3J473Zg9kU5ZWEZz13f
B7IwBhVqeh5jrDM4yTf4dpC7+inxbFAFaW5Gkz0U19WoKe+zgQlDqFUDRzIz6WUlroe4ls+GNzaf
iTchRRaVP3RnEkutbKiLLlUcWF1hflHZQIcMTYSSoe7X5t2gPPy1yjFfkjNA6e7kpXD8d7h7JENo
TrpZ7FyXdfmt6sel3lelp25wKqmbw1BMYBQSXW/VowE5+2mY8EiJBrwYfgp31dxz01upHuYM4P/0
sgp8a1V10z9VvJhtgOEmBucuS7U6NL5rqYPjivYaSRwXzFAZ1qEvwMYdAeTDWXLjvK6A4+dT5p1b
x+2huPVo6lAG2It/LZJGyMMsXf2qaP0m4w+0pmX3/hf+M7Fz8YW5D8HiIKBGl3ApfqpoKWJOJNKz
0bVDfgWCp4aioOmYXwV+3+ZX1Dzj7DSug8xFQJ8/Ndqg61y1n1N3gD43FfGZDtZg7BpvaHLm1qw6
/jWtRT/dEKq5y6MmSq/7Ac+TiZ3VnuP2ilO9+FKsmV4f+M4a4DnbQTAaqb6gGqVEjm9EqGexkQZp
b5V2EDPe6A1BYfg5hjfvv4KLsgsbzuRgReaCbunPsPrrc2yElSGTwfev3bmaf3GR2gdnzcDv61b8
SROogIKJvjPZR1r7H5yhl52HPw9HtkSbj1FKGooXWa7vLsmKN5R3PVcxPcRgyGe7Z5Yyr3+4KZ2l
R8awShcquq9/T9zBzh77wQANZoNMwucRnvYUOuSY30G2DkMX1Lq73Jlz4k76CRbPkj8iz/CkRgej
nEZ6ZHYrnlhZK9RtO66S21jSo4gww/D6OVq7CUiDJQv/KdFT/86LaYqEg2RndoETwyQWxuQ3txjf
NEhGVCd/KF01GA+8/0n+sJxfr0oYk7ShtmnIre918VpWO6dg3Wr2tRrbqgFJiDuDf6vbctypapWU
UVw5Hewqr4tDCv3jm0W4gMUJ5XwJskwVfe7/kl3qZCctTTMYI4PIxbPfSUD1eZWx6V0oh0akt1JT
OYPljEV9Vh34ALFrMEHhIq0NqyLdqEruDNvLLXmAaJJUUTwr33mxqzrTv+hSec0NqUfSR26f93xB
21vQR6k8s646U9TyC12G2vxU0PGfzgPllCmwU7W2IdyNxd5hC9QwZlK1hh4Zo7fWh44S9PwF4w5e
q+VO7n1XwXu89d0i/1zXrozHQG2SRMCGrYy/NjSaEk7ZRTIBiJ2ElX9zYpM+Yc/OEY+DtNZrc6hV
jqWUTPxjbI382KVm9Jm7ULTd7ywrPMwV2kwkT+9/x7dXM6VsAmALKAES0jeXWV2hrbSJP86yyazx
H3+ajRdsLL3pUPpMiGDZTiWaBRbXhhv40CdD4OPY8EAdzG0AJ06dG0GKVdsazGzE5FQUmb4c1qSx
VWTlGBnjqOBnT4to5+zWpl/uHkdpdeZH+3TLsi4XJMpGtNYcE4xcXaTUWalh2TiO+nXZ9lkVOkXn
fS9wcgAa0xt1+VP38poOlR6vOyy2lmy3pIY37yaXnRyNrp4mXdDFS2/c0Fwt9LuO3n96D0/HfEww
Gty46hUM+Jcmsyf3S5IWXHS2NkuTO3VNoaIhBEp/ynTqdvUKLtLf+bK3/NAfcu5eL1nVF19Wegal
Pa/2bUooGL3/Lf9yTPKbEFgxjEVIfsnNxyTKK73KX64dEXv9idGB8ZMpLHO84fAwtGsLgEJ8509j
1t/kA3nW/MEP2AKfi09A/k+0SQ63yWMuzgT0JAoh76Rfj47WJzfFoCU3nTUOU6iXsZbulq0Fec3s
ytp9EHq/fTLhz4a/JRhiQvMy3zFnNFBd3+Xnoaow5Cq7LuyKZXnMe6M3wtJ3VSTA6n9QRL+scHM3
MB5CrRntHPRApktfX0yDrXXmMMbetZ5UE3MXsYd+7girEXcpbqS6+TZKLB9DyENtEdK7EzZHO/nQ
vtIGw+ujEqH2fC2XXB2g7HhWoK1JPt3XbV0aSFiMuSqxTqpB4ry/VP7yvhDjMrOH3pAZm0vJsaYX
Xp5mk7guVebpB9w2wGS4IF+qz8D3Oq43e3rSR26ADx7svFkiePZt0gHAP5sScPv//1UJrWZayMa4
pme8LcDAod4dj5bGgPuBybH1OBRK//r+n7olXa8XJcnpBgwh8eaf5mWArDmNEkOeMdKaj+phNfH8
edTGBK+1gODXnszg/Qe+3Ya04+nHc6SiPuZqfP0nJmoaJYp/1mLuN9aev262oonYOf5EGO1ld54W
623QD336Y8Shur9///l/ecVIgikhkhxTAfvTGvnXKybZcnOGG/xrOdb5ScWrw8HtFtr9iGL6xijj
dfrgL76sBbMPEJ9tMlIUANtE0sWfbHk+4E4tcUl8dXBcmcrL6T6bABxeC63p5LcyGbI+LFSX4fIE
kn8I7dpOvU9z27rJnrB96QoyQRzSvlTTglWPoS2V8xGw+S+XHUJ0qiLbaAb2u5eFSk3Mbus7XXKW
fkzAHSxiKtafiMbGW7FAigq6KltxPqtNdEll2t5tAJ7NT4tq4t3GcquTPSpXMZydgfG1wDGqVNxC
I3OysFsar6e+adobbkN0WTTyEeo9Ez9T8kHl4+32RXGBWykKRE68N/OU9SjbtRdFem6Urp+oCna4
MmpZKo5ZWupDjyKO0GLHwEvdfuQoYW0b5vWGQrlFxZO4gSFLlOCv1zdqm7woVO5ez+XcflpXc/pm
ezW4v0A6TPoj8Z8TTq11ALpj9UMcO2zzGaQam6XJI9sll5rypV6+LLiUoZyjElJ9Xy1UdI85IqD1
CVvMcdkxGuo3z1Iu5hHG2ZTEwTCnW2o/JLDFd77HCHeo1qouosZ1Zb/rZ1+os9Srsf7ZSdFm3R3D
ZH3f7VIxMcYbLG3RCD+cJ6d2z8hFW/sBDfdwBSq/tfZ9hQ4hMEqTv2HFIL1nOm2pv7NXR2IbKpAO
8iIlXmZTg7e7t9pyo2+/v3f/8mHR8nncKQgLKYReNDgKbLu2NDw5e5xVVST8ntzGS1dNx0DEmg9r
73hRAfb5IzrNXx7MOA+LiZYE43GX5zL+HCRTCcahTBqMBUkIJpjdlDb8BNGRVVZVfobm9VFm95fs
Cq4J2RWTRDhMvtEOuWlFHD7F67WHi7LrhjipOd1+oZq9qRa96ZemWgAgE/Z7/gn58HrTDTUUUZCm
lgic0cKaCmm1d53ni7ebCO/crbamx/sVrEAWrppfYZ7GXG5LN7RA8NjDDexvCL117xhTAViuU3/J
netpsafhe7lg3ngr3FGZn1dpFd8nJSlUCDknTmjH+JIB0vOwBXSi3irieorAYX9kwfTnini9xTaX
KCJZbhD6CcbFMhiMSrhmrfnXNjtGvzJxcekicyjq5TMitvqJrUJIUOWJ/0Bm0zxjGTd5KpI0e3oX
xx07hSeECvkf1Za4J72/Rv/y69j724gLDLut13JZzZvooaexV55VOa5xg9y5ndMrS8/Ikvy18NxD
ojf9zUwFNn40WgBLXYDtaibxvNHH9MGvKKTCWo0z6/u0tF1m/eddRBGW0EZzcXffJFOvT6jBpcSq
wMyeJ6CrJ83LYxl1HalOcmUNLJRD4lRVf7DmMa+7D/KQt7fvlhA7KO0geCA+vagBz8uwFhNugDh6
9t5vvHxnPEARiqF/GnGccdrM2n/wPbZ2/uvVQq0fnRa9p81+8pK+glykhWthVGdbOTnBd8nI+9GP
Z+/QZfW93ozrb0CdDCOZ+fLgoE5OAzn7zb2GXUF79f6PeVNy5vbfMDAEIPBgYBy+fvUuqOneyCSF
W2fV5rDwDOygO0NUX5MEK6UQVSBA/z3jNslyyhq3/p43uiXGD37GG+um7ctTxSM29xnOeFNxLhLl
oQnqh3O+TmLJQmNqtSkiNPUU/mm20q1PNkz3uxFjIBFiOmiX9+MqJyySs2oRq8DphmFNfDgByXpf
ZDNPlhMAEhzEY18KK77nMBTpVb+Wa3tUm0XXpxU1qPNRpO68WVDcBQD30Icifd3C2NdvtMSZsjJl
1p+T2ivyl9w00/qzA5Ad48DcN07ML2eMMi8c2/jJMCmG5rjM5iem5BlxcwQerFxduixCQXm8Dmng
zlXI0e4+x7pb1V+0cq4/a9nCfVOWa/wSFxM0P9lwwUVNW3mPmTs2OYL2hVsnN63YPeh1WTJQ17Qy
s0rI+5Y1n+ymyMDIprEyzVDLPV0M0YCPd3WMx7jy9uts2MmLgzn2FFmi0Oxd0eiQrDAHIbVejZ7B
aNuux+o2sUvTj4YG5ls8M614GgAd9J9FqZwtNnPQ8KZd4zHgrhvZcbC7rMN7HKr41cj2QJaLuIn2
pJZk/k5fabFcObi5MBOxaX4DG5Qd9Nh2cs0Mk+51/e4U0EmHIIZQk6Dm7TrDCUun8Cpw87NXIjTA
aQ0WbGp2GEW9v1/e3LvbOCtfldCZiUEmTV9/3Q2EZ2MOnJyFU+vjj9SevFCD7YCL+DyKyB9Tog6Q
ROZHh/i2EV8dGjyYG4aWATO1JAkXD2Y8mt6I5yTnZU1nN2yAPRx7Zzbkb4w1s/6USb11jx3GZE24
cKL9sOfaeV5LWXRDoKnCX54TmzTKp8gzoakOUBzVI3Vj7ClPiaWXGQIQvL5+pNxk6Qcd28sxAw52
nW+CghmX1b+whAxVrGZl1FB1BcWXg54vbmQutnXrml18pnljGIGHMzG1wHIuDxUFnDS0ct1kprZg
MKnEXvCD4sfb7h+/icPP0jZlMDMwF0dfQnI3dNC2z6z5YcHAFzJF2OpN5577JMlEiNEu4QJmsOae
0YvuR+3G/jNWrWVFvN7M49P7S+vNUfynAcyRRheQNPRyDJaSstMPQ2ycNWye2NVpuVuRs48Ajt3+
G+Yx3VXXY7sCMeGYZ0P8+f3HX5Lg+UYgc7zNRAw5Bjn/9vv+lYcqrH4IDIR/NibcG5kqpCt2z6Kc
5Z4uWd1ElgvxAauuInVmNzDqKinNcKmxCuzC2p4bXeLC6jdmTl3OzIxHJrKFf5VOyAKGsDWcTC/C
93/z27MWHg4VaJT0BsHw5SdsTDc1h5wPhkOzeMRQ2j5xX8zEw50zHFDUDx8Imt7sQrQOTNRuPBfk
I9yar98RRi9GK8bZPrvKqk9j0bhfYGcsXWA4zfgFiZAqgmoUAnF76n7QlX2byNE4ZAyc5hIxJnjI
iw+0MCOC865vnlm0Hkwc0ests4OMywAL9xIsbwfXTG16iu2SVcbOzvrcjlEjd9gju7k+eQHWPvYY
EHBoWpDiKwuP21uam7aci+4ei4t+OWzgQD2gR1kbYYct1f0sJ0W/AM82Ew2L8EdGWPS+yJYvmiYs
72ehdwz6F3WGa7iRTQWjlOaShgYGCg9Zu7gqWEBRu7vYcsc8wrZ68K9rTTUGVvFT7699YCV0Opmc
NaSdR5xyQo8WTauTZ2NsuvOcpzKZgzJLcnMMEwxY7xloKT+a6r882Sk58Z8trSEKRCF1EQg6tirA
qFfdKbYL+yh8Pf2noQFwzIxF7FpDa/CJT7++v37/8kzM1jDSoPzL4eheKJGoCDRz3Iv5VMpJO2aq
ncJYM+oQhc98hAKFB6jpTh+so+0P+fdNwhY3Dc4YiLS0ZIlSXq/hNm/xgfDkeKzpcj/YCJ+KIKWh
MgS9RpfjP27RP0/jSNn2J46zlxemO/iCrqY2HtuWtMLHTl0LRtm7bbToKuWr+5P5kQPSm9fKX7gV
PJAuuCaMNeP1X5gY0ywl3qrHEcn8V78ZujVqvaSoby2VD3iSi658qAaCpw8SGVowly+XY2HDLdN5
BHvBt3396LHG5Nrp6vXEQFJ+66gZnLyYa8MJKj/1jCAbavNksx8Ay8m2VJ/yPEl+96OJ3KTG6cN9
7MiUHmpD9r+cxp8fTYWN+1HkhiM4ZPo6O/tulWbPTTWXah/TxY7PlZlQfpk2qwrcDKrkKZVW+ktl
m0uxWzvzkzkM04TnqtEdl9X1RigOifidtrHSb2RvxlD0cQxv5R2Bx3iuPdGtddCvQM2jvh/H/mHJ
8OveKylbGw/kctWMA8mwpQeYc9vV96qR+g4HbpG+yFUu/S1CkVGG3bBMRkjEZH4aVQ2mvRk2poRY
oNuC0zd7WztaZt38SpFc3unpOr7USt8mv/iEj0gGGH8Wa6Z+D7Peis8VoCbEvo4pjZ3fNhN+bRb9
ciFj29qNpTvvm9hO3P3q6enegK8cn3ys7Ckd4U5VUOH3p/KhoR+R33X6oM1Hc7S725laabOT7pja
xxmdXHrwGhhdYd4pV+yyThbVDcyU+Mqyp0bhSe7I8X5xpNJDvfGbNA1Kpv33ydr3SSSZ/IdYluD5
GGVaNT/OQ1zVd1YGxgnO7ppQ2kBodb1YtoxDexztK9vH5xQ9Qt+A9WnUdD0QfMAUWlbvpSZJcCPD
kKBoct1vxighinomnLY0phaHfglsN1U/RkE4wqS4Nf/yZl2zb6fCpAo0lIbx2R+XLrkFfVsuN203
zHXQTJhxh8WqtI5ZmMG8dvJqpWyleV2/yzACfXEYUbyf07XYomx3wZw4AfkUjk2Tmuh44By5M2Kv
gx5bLJG5pHl6VF5f7Jnhn6wgYaUZISmDp+2lCXHiOFebTEVhGMCgKeXZf6YlkTAeUUTuJpHo5SfL
xYf0TMJm6Qcx2VK/8WNpylCOjve0jvbaAu3Gc4Uh23nEGrY09XORe+VP2NYjmKKVniimewwlsdYo
XX3BXaydfo1SJe11i5ekhie0Wb1kq/KS37UTp8W9PVeuIhVzigIvP99l9nglzD6aiWxJbsai/irx
3osPM3UTJhKUuXwaTZrdO8tE4HCFDVJS7fJkdZjrYg+0UWHJvo9wkmzMAD3LZF0hHlsVRiqjpn9m
4wrzS6zKxQ3gW1HuKpFB/EwxosA6adq0KDSPLCNYx3IYHlVeG1+9tKlx8JrzYdc3oMkemM+GDR3r
Hn4hCxP0zrd8iedeD5BeOczSJav1D8E46wGLAK0L3WKt7tc1cx4rBKJFNKYaYLh5UMWjMZVa+Vhb
ruqDMkGVhM9GZi57DO7LToSe1cy6zgqY8inC2MKvv6Oh67/7g7O+1Hqu/YMbBOX2KR19+TL0RdcE
Wtd7Bx8YBdoiM0ZREOtzPIaLSdQQKXRlReCsACEDyx+SDrfVhOHeuOq1z2WhBicY1GCfsXjQibnV
aAMQ6aq4vpadMtcQM5Eu8tae6afc1cheOYnHO9XLer2TWrdWz6LvhAoKprjZH/aEnST7oQMpUap4
3GnS3YBHynGugMqk6YkhfGcMTFXN36nUtFhQCp90FS2Gf62Plup2Ky7I9j6uW5u6mT4XCi3DGn/r
M7qToTRW5An64DffJmtpZcg0afdt8Vs2bcx03lczS/znfJws68Y1SL1onNnjSXRxfKDVJDYr6n6s
jniBNcyulBTITu1qZAUjMChakTCI1lBhDlUunPShzT/rab1Yp4Y7PL0ynHi8kjY5wn2baUNrBJTM
0I25iZfd+FYxLqcRWuBJrAUd7bqDKryza2d68suyTaOxrwjm416fmadZGvMZsatMDq2f99WBblXu
Rt5ip1qYKlR+uFD3IqYk3+mlhtf3VKOGrbjevlpZadSf2rF3+1PnwSsKKW+11Z3k3BHHJm2TX3Fv
Q5cLObcniBeVbqnInAc6ACilGhEho5LeNz8x/K9SiAzF44IHEok9WVK0sNoodCQYEl/pjO/PtEws
U0VbvaIJ5nxk7PRuIW9qbvvcYW4WQdI6NWFFf1LPgyar++F51tI2u5p9oz+XHiLYM91fdaq0tNQ+
T76y6L1btR5k0hBjtDib682qTfLKBAqQRlKnWHfVTtOQh3Ntzn5kY9n7RSWd/2jRIbWOXbO46de4
0fL5U9J32jMHSPMDipm4WbPMLE/pohvdN4q0/oxF1sphJGJR6ZHXUrN+cMxYl7AI4vQgaShnOw01
pP69KpHO8OJkQy0pZtxprPQpQj3D+CwmAq1h0wLOSA4DdN9re0DZs7bsZGUVAxCVJXFv16Geu1+j
k7rAqpqmge/cWsNRW4fhn6VPgOY3bUtXjE2eiw07IaYmGqyV/27lGbIQss7uxzhkcxs5Xmn98lG9
xqG/qFTfmxUqxwg3FFv/2aaOXp/91ZfxHOhYdpRfY8k6vbJWQ09/U1IyrKBQcf1V4fHgHZMMAXfo
ldV01PmG3hXQXfupxKYyH3fVounLda336bVrL8redXUnzOMiXGmFc2YZ5TVFmPl75mbTEOW20MR1
Kp0yAdrmlknoJ5nlnkkkNHxSfLySG1SB2qOmNP+wCLK0oNQardoTPDb1j4RzIkHiKi1a6i5+16Gq
B9M54Jhr6fvtczqh6tHE0AIexAG7LNsN6sKQ1S0nVEKfLEmaXcq0LcRgsaxFi+d9PzhRqwutPSSW
Vz0JE6z/P6SOVryvapMLX1L83+sJWsDIyGojPTDnsOR7YkT8Q5NsYO1OetIuN/XSZH4o5qQbd3pS
JmPkDIP9VfkzJhJUDp0mQATq5ru58csfcpGZvi/9aTAOQwb407PSiTDGa2IiNF/6B2UKHyHm4vY/
3BzL2SK0E2387TZuql81Qy6GI63JZDhN6G1y9CCrbgwBkLj8pqjb0r5CN5hFZbzZB4tVmR3FkNpZ
qOK5vU3q2ZrxjhAYooLO2DMiv1G42QvJW0msm87qrkA72Ye2bBkVzmpv8m6RYfTpXeXW+fhlmUR9
qOjeEdIhJPexXOvduo6aJlnweJS9t0IPaP1iEUMwJbr7CUOoomWaGrerz2U+5E9tgejrqPwO7D0R
hsF4oNky7dZMVLuD1ikrI5xoN7dH0Wtgb7qstMWOFooMG2mbbTTVtppIqVGVBZ5eD/iXljIV808j
a8hEaXaZ1o7FXboHD5Lp1ToaNYgM06ycl01hDwVY5nPBSUXTMFKG2ztHiWb7OmHyOQnlbPY3men0
zq3bjlnsU5+TdnvdkABaO0c0vghT4jKSXZHr634tLXMNtNnz65vW7tpuCqdYSFhTBMfVeXYtuFM4
Mgnnyh3tcYu4F1Hfy5TlSfBoSeFG0gNtHYJFZ5QNnFz/oLraLiK98epklzEEYe9MVY93zpqL5ee8
ioaWcJXPV1IrOkwIK035N0wnrXMfmtwExqfWn/v7VUvG4iymzkeu3vc+pdEgw55cO6+Vnr44NJ6w
BB39hXMrrhvjM2r7Yg0QkBN7+hxdaJdRRqVTkFC4RffQSMO5wgEoNffcqGMVeblfVtHAFFISgUgq
j5sflnGTapP9w6DZCENi8N2UyaVyOmamr9og74qiCAbqqNp5XiGVhygYsy7aRkqqfZURr4VgmOIH
Hl05aOWAhVE/7Zz5wCKS9j5tc6WFce+bxd1S9hiAw56scCRvU0lnQk3+LaIswiULDrn+VK2lxgpZ
6rQ4pXG3pI8QhHr625rdHp0E7OxOZ9QhD/S2HqywKeyliuxmA/oFjWugvg5sidaSk0z6dTjhu1gR
igzF/MMTBCRBOXi22iW+X+KnqydM39pV2i9XxCPGcFw9CSdWopMIHEe4cWBAE4kDbioMBbaUEcJV
Ju3QLlAR3dR+gtkGb7n0rlINj/RgaFfnoXIMok+mmGWCbzDMmSAZHPusj4Mygwp6Q8Zh1SS7ufTW
9AGQTbz3ifITpHiz3z25sTHlJ4T+2QMaTHfZlYu+WPiu54yBBEY75s1OZXWpwqnDuPHYT5L/nSjD
9eiZ6qIi2OniQQW9HO00jFUBkaLKHPs5Xpe4RJq+CkZ9xoHI2V5qepTBNKyDTRIpMj1MC86IhmKJ
XRZnlSH8vhGglW48Q1XGMYFwYrGTnZU4F8EpJOY5VRrfrVqKcJq6+JvjwQwPHOSo0VqSFQZUSV0Z
tnjwuackpW60K9Q0vSyjhf5+Mg3V74hAYt4+BTHnCUBs2wWzM0+M7EnL2wlTrXWk0xT51XGCFHHA
NTJ0PxmJzJ9lpVnqqSqb8bbVYofq6ZyZP83Cl8uNC43MOsx6nbwAFccmSas8D0aHaIrhHj+R4VRZ
nQ6jdK7M+VgMhkFzjuEi0GGpzE5V4yaNRo12rfPDtPqpHSX20nCRmRjCooCJLeE9wMmautNM/vVd
ron+u80cWSJotjrrYI58W8VFVu3wVsX8vB5NMTl0IzMp0wAhi2oC4nPKvEbfjkWQVIquJSV+bU8T
r1xPtTupYQ/HpVURSQ0udFYpm8elkqNVBwVV+WVXyYKTVLNX6yvT8yXzJBPCjZ2e4akWSarH4aih
cfvaFPwRcOAM4XwxjFn0jxIPTifKGNCwomS1GVdcUKi4gZUxEhAaOCKsLzHWOeqWS3geIk7uyr6a
0H+R+draJnsphFIcmLmLctlby+KE1l4VOgWCrkhCBH3OeIC7Qicuz60lDlYYSqkVyOr/KDuT5TiR
LQw/ERGQzFtqrpIsWZIl2xvCbcvMUzIk8PT3w3djVSlU4Y7etdtZQA4n//MPWVF+UmVkKIpEgpU2
XHT0KqAQtNRtn8n2c6QNbbpz4NUQusTpdFROXusB2ouJRQs1t9nNBhDYNi5Kvb7FOcL/IRM2ijUp
NKm3TRuYNnh3NAl2XKEJ2+KT7zSd+8xBa7hfosSg3A/Qu8ofRmi36X0z+qNx47UYZq5gwDbz7djn
hr9V01ToGzjdxKh5OedYWY0xydNgCVzSmkmzAtk2xNflPZF92zGN9JeWNrm+koRZ4GJRINMIrElF
r06Udjr3OEfrcM1CQ6Bdy+i8AM3A6+gMwZvg/rjkZL0FzUZ/IEzGNvp91bVy7Sq7wro/axNWa0f8
whWQ7rxp4MGCRJXxJyUACPU8dFNy7iZU8cmhsEiMHDMn3fhFJ7Zh6/4na/ruH2O8fzhAb/BWxkNq
yoAEH2E7eAbb94Wver+cnb00mOnurm+mqO9XVpkUfL/UsNTK7WdnvnOSqT7KTKudmzyHpHHfFBIC
DGq46DsdGZGsZaFpJSxIEzlV6tNnWJO5Y3/zuJP9MPOBZMspn+3y4KgqfSKR0Mg2bGS+v0+8UnxW
E9tUkJVirG5K6Ttq7yd5EX/xgZrseFt24QSyBjRohT+TiOL+Ryx9hDUwAKtuVqtG77v8JzdxdyqA
6IDD1gVHVrzOkbaQjFwmYQdeU/Q/RdiI5KRrs59vYxrQ0UsG/6Q/IKGu103J9fzQMcGalWlNNr0F
EH9xo+gIb8qlvFvJxhyclVC42TSIf0yuPXYZC+tYTsAU6KTYtJ/c1M+q148/1nl/x3P+IMc+0k/c
dmnyvp2Jtlk0yWhZ7qFEubAms236WU9RvHPapritQRrxM4Cjvs/gB18Z+mIRMDR4MdoZiK+oEc/a
kTOYfJvYuXPQeLBjR/LSJomL5NGtmuHnx0/53lCL+JklhyeYqZ/7TZhStzI/csAec/+ZLYw2Og1F
eHt9eU2cf7naWNtE8TAMiDw3qrdvtPDDTEwghIea9Kat6hN8Wb3SCzTVqx3pcf2V5XaB/TPS8vno
k8N6pPHwdjzIQ9LOJsM+lBQgZqCatD15FY0Vo9XlWmLEl634gv8YSg/NY+ngANA4C4OJ8Jq3w/al
pGFFrPHBTeL462BITFPmftyOZosGG4Lbte71xXvlKRdno6X3CRHBO9sz0ckhn2h0HJ7kUNlBLTog
XGN29R31Uf/gJQlulrakPIbhc5rsvtiq0K32eg3iMsQq22Uqik9Kt8ebtDeUGfiFf40uePEjkX8R
VcItZ/kgJLG9fSuaYcGxIUf9MFWRMT+JODVQ/Rb6K5L/uf+UT9k/qrb5DuibF498F4KzsM+tVDiQ
oRHYeXIgvy//5PaeIbc49+rftaRLqs3H6+hyt1gGg47P3Mbb7GJuV1UHP25KDkKDHg9nDj4qEeaA
U2EGzSaS9aZsPR1Cj1Zcc8y5XMOGZcBE8S303HDIzr6/nSgvLNLe5swkh31pvh0jozZvwVuubRfL
X3V2gDGA7dnMcINotOWn/EUMyEN7hgQknT30FEUJUaUjUSaWn15pFb4zjodT4JL6RBsaw7i34xh+
m6aomgCHolqzXgZ9UPaxoNXRX+vTXW4SSz4mbdc/QWT4AL8dKUnE2FMtefs+0cM7xEXqQY/oGgVF
Wc/UgTkaEGJB8ytM/8tvBlPXoBQQcNNxWD9bDpCsYqyvZn/vYhrvbN2J1NDtYIbt7aChenj4eHa+
N5qFwYdYKMK80rOdFzVDUflpqO1h9Kbd7aQ3MLItJHyfpqL//q9jMT0IGHA8BkTPdNZT5tLc5KRg
+Khd9fanGotw089yNkEmJ/2KiufyudhjeYWYCXJe4lD89uPBOtG8CG+GoxfaaC6H0UaBjMBVrrva
Iyv44ye73MLYUSCGUphiTkvI6dvRFvWFg64ab+jct/a5P7X3WH4367n3PcCVor1iTvLOeAhtFp8G
m9a8e87zMgRV6dzPnF+N/ZwsV3tdGu2RVa5W0lbX/KiXn/92baPV5ekW0xCe8JytmHVRD0lat9kv
NQyHZ8fCXIt+qNlzHwp1Df5D0c3riFyhXeib13wvLkhY/y+4INNhjMr+Is5KkcKBAK51YBEK2ey3
2GvyU1SO+je9sIpv3gAYaVe+yFYmoPEN/axpF2KccCxm61pEz+WewKWAVsOSdI1R6vm1wCeX1KF5
bx6G3BpXixfZ2rfi7iEMy9AOmjDK77VetNcC7y5nM8PCIwBepHawxfKz/tpcF2B/mcYW82tIdkbU
2Hj6tfRQ6exd2X7ee8IFUVmEd+gGzvWGKVBjO3SFdZgaqf9uQ0++hCm0XJxhgEaAPIz5tiwwoFhf
WUIXkniqI/vvkc8esqgMUakW8hq7v6KPTxfqUEsHsolRQG0ORvqCfmCB5NqfqoqEeSI44/bQUAUT
PlEOY4jgNgH3HQeB71JjTqBdKzEjVEC3LGZCXcu0AFWwO/lAT7T6gdeO9S1KXVOtTQwgn1i8Y7sC
PJs0PAUiZRwSomX6e92ksbSZh7BoXgR8yulGFZr07ocKUczGjf3a3ltTU8o1Ed6h+AplIxlWlsdr
PM6icvOtOfR6tR5kPQ/PXOSF+chyMkCqC8T49EMnmsNllodf8BktxU6UuIdsKlpZzyX+HdFaFAkw
ELbPUH154E9D4hj1vRU67kFLR1CpJHFyd5MMVvOYs/n+cEXhPnZWSP4pK1rbk+Rn/hbYJ/yn20Or
rVDag4VplpakUDWgzwedWTOte93qgDb7rNnA4U76Y9S38b2aC+F88pyCc1caxXTnJnr0oMN0+1Zy
WHC35PUFLsjYMQ3tLqaLB3cLGyjPK74YRpkNgcqU9RXNg4xpkRpzs4mmsDN3Xl+Op74YNcQ9Vi42
SmtsYz2bNvgb/19/Qr3ooToopL/E4OT1KXEnH7Avzszh1sUFvAnoRXbOrRfWwBvUclp4XzuxcG7j
VPFaZ8TWj30j6dAXQxbfSoUMCIJFrX5mkQ16SThTz5Uy0n6mroHfA87T+bcohzaQB0rKRv+s5TWy
LBzB8/weQoul/ZeZBIG3ReT5/ykfCHzJdmmK9TDQGlupph79o1a3+g00TBUG7TQRiBV14wiKYE9G
c1e6GFIEhaixUjWg8Bw7qRvVzo7xM7oj0t6zV0MzNEhd4iHKdgrF07hKvCjRf9YGDMxb3UWIvGks
Ej1+t34S4aE6D2l/VxW4jOKAWNi/0W/AknUL2HFui5wGiLZrDfsutKGiLEBnlW1dOH1r6u+wf9Zz
CSy2sjrTuum4vLR9gF6tUQi+p1F7LRp//mx5spt/9K5dTeWmCPviv9rU0+6bmELtRw1doF01tjQG
GdThVOXYdXQzl/4mqQm+iSrZVx3WLrEePTYxxv7rTKMJeHKnsopoyDv6ROPfTTJYGDNMmUCPs0x7
ZDUO8iEX1XBU0OpRe8atdElMFpq7LefBlVtaBd3kB9ze4pcs1aI4yGgJxwGT2f5JRmjY7PNOwRKs
gNQC+ubisXOG2YSP0rf3qewN9+i0Gs35KpnyV9kkjbX2hrrR8C/3moHf1ubdCwRp1R0jlOh7N+ti
LksTCZ2naEHE9+Vs+POKHrGifYRQbjrlSOLbX24CxfLXoFl1fR9ndYx/DIrtod57nU1uokUm3qFE
id7symkgxBvlBLJdzVc6NMdOs+sbdHtWfpepkU5sa5rTLyQ4/rjGzM50ILNPIHEAim694c2K9h6n
ActbG4ltvEipyvvE1hxvG0kPSHYSlZ2sepGlLIx27h9LRx8/Q6SvfBnENRHDt+1i4gJ60kHENmCK
iVemf+ydskh3b72owlTGGeg2HtJWRF9KlB8OYpiIP+CbqsWKzYk8vjVTZYv6Lz9Kq6nxQOAidiq0
3IQxXXZ5sWpbTWakGPdjup66Rn/2CxrKa4UtC/xGHEyAmt2kOHimNM11hwsTCXfzjJqsxhbb2tGt
8aybpomc7yWR8ndcAMYB+Vbfa+BbsFE27sB7+E+qFE/1qu6jYYU714hqBKI78k9nDM1AIjGMtvTL
YMtUqUzUKsLaQxDmptJXDc3pb5VH/n+jo8dPjjRpkCz1bRXUhj/+GvqU3QdEfjqlXRQ/zE6F/HTw
FRtHHsf+s6YNROGKWE+bHSDYfEiZpnVghFX4MoLP5rhW9Mn3MXP1W7cpDYxT57q/jUXmRat4nvph
4/XaePD9tvqaawiTAwKAajfwOq17hshj/paaaCH6Az01m7CorX7Vj27yC4+EMglk5Va+GQzolbj9
0fuLd/Vg0SusoaPscPfLp3UnB83A0UjnI81tl93F8eglK8cU02eBuQWO2L3d53eYgo7PnRnln9Mk
TOYtLaemurPSRrM+m5bmT5h2a1HYHiAkRb+7aeEpSTNrss/5ONunqVPuTFNxKr/XYTd+0+OGsCYd
hFFskbbImxh+C9GBeWd9aicS/QLVOw23LCntaAcG7dy4paGJwCWB6SlvI+0VoMJoDiMxQqCOTctX
sZDPUngbXr7qsUIuViaOFfm2qUDcg5AO7bhSITLEvTnwcoMMbdstKKRlceBYxS1NCOcLPjl0HWm1
+kcYX5ENh8JKi4MMG9UeTGrNbkP7uNdJn/I1HHLSPstWedo2N2Yy5HKVOaRlr5Mqpzdlt8I3Aifp
bHVrYxBxp6izm3Wql62+1tuC3hcxzslN7kf+SA5t6Zg3Vg8HIJWhwRGHJJFmjCrIW+mxIX+Aq+UO
S5c2TzejNvSvvVfU3zoTsHRTiLnbU77TZMTb2yYuILazz0US1j2NHj0fAkPLepQyPh9rl6ihf6AD
jscPoIVxN1VItrH+oajGBt2d78rc8hTNiAHerwFoVQZjSwnDiVNWaEdwT9ECKzM6l23IN366VlIq
dLuqu+00/Nq0SFfwTHXVvhoF98lgrhATP+pFTmrDIEtYT3ZLYoShiuE11YwxO0APM8q9MOowOvEn
TH9Va23sBq2I+ztvJEH7RH61+rV0TJpV7DR292xUXQYRopV6v0KlQVCnA3VPIvWdIKwnFqE1u2T2
ugc77tOEBwQUXENl9Txs00IZHrJR1J+mvnbqYyzJNAs6MtbM15EebLLzZsiyaygIw8av2hB6AYrl
14HzpNtWHjmigYrGyLq1M0UGYhy50VffahXWdE4jcHjmY/nwJtAmBAKcIj6MVTGlO033aFDKXm+S
U29MpYWA0AzLfZ4p/Jr93g53uduaz0nczNWmw/MEq5aeRunW9+fpEdXY2OySkTJyQ56cw6WTOg38
XYNysi98P3vQaJCZ2wi1gbci9sm7T6HJTijeDeO29s0qOrZGAwXOnAwr2/dZ5L3GfgkZEFnw4Gxp
1aVwo+I4bDhfEfutsxpW5woea9kdfY4nkPbOKGOIj5jxBVXYGzsdUo6+diYKvDVA0fI8E7F6wVg7
RnEbIicLd00dYjKWVGGSHrIwEixEZYwqAHVA+VVOiUO7EH5w9eBguqiOMZNepxfRhE/uHEM3ErBA
e/RrPukAiZ09GKNNKWi7nDZHJVCS9WrpsmdZSGMhd/hCWQjMElCd9vmm9SNyfdpmZCeyy5mSLidE
FRLTFGaN3Lo9k37tJOOgL5M6hZuSR9GmtLxYf0zGyjXu/dmAXuKpImkC3e9Ujuowzk7ZCF90Pc5t
dudUopKnohAdvVY2DthCVcf6bet57J7srvfbtRfX/AIX2tSXssDF70mvjVBBfyw7FoDoUzpzUqtC
gh9b6DZcRHsjC8aq7sY7uptWdhCQA3y4o2SRsoHH9TbqBqmIDhE6BkVLl4wq2xVIYQMf7cBL5cmR
znPjDdHaGPK02qLyd/0NjXTtc+ZXhfndi/mbgzoRMlxBA3G0dQ04qt13tWVQGrBz4esva4ZtelFU
t6hYCNzQilx7aKpZPXkSd92TTfc9Q/9BB0uTHfu3R3E6rjKtK6sbMQuRHSxr0OGK+BVfrjLU1H+i
Ieb6qxQKjbol84JyBlgj1e6prCm97Ij8oUdsKrRvaG7M8PusGvmpQ/va7bS20a+lHTmXCCMUD4Su
BCl5YCvnKTwKY8oG+zHzYAKcpTdmNYzmuqCahq8ZT7CpRezlOFTFshHHEF7uENRqEPvM1qTYYoyD
usWhQPiSRXEUL1HK5CAA5SS/gPt4JQ6Erhtdxr1ciyhxniyfjvcNXXHjJ62OciumeIpvXTvjTXYT
clWQYgqiFdnATvFQu2kiTmJUxXgjFSrHzWTlw1Yv2ixdwVgr7zw1sEMFGiSG8XtW15YdVLNn/aa5
HVoHo4i9LzqI5nRTNaP94nR06YOS/fx3wvI2d74Tasl2offlXIW8OjmxYBrybRPpocLJVIdNQpVL
DxquU3o7YmDr7phAz5wPUwzHdIt6dz5NyA7LrYE/mrGJIU9/mXyvj7/UWgivhfsZeLRFclzKVt2F
V8C/S3iMLwgqZmC4AMx/rvgyTbceIoLSD9M8tLtalWRFaaOmH+Fv1AnX7XQcNh/DF5co/zIk3g54
lgLUGGdgcesjCcxIjTrQQxHrpI+jnbJpvcaJFR+FMY07SMc+BYlVXEFw3wFscHpFJi50HSmxewaO
tcaI+nGkl+V3nbfNwyj9AZtgCKbY1w49HnKLDncursA17z0vkjrUbQBhy2t+i0iZogij5ZKNVjr2
tB957psx0U9+tlLCVdWaO1e0snoMF7fxNPvXBPnvDk8flH9IyDTOm5OTNs6d22s8dDa22xLrgZM3
Tuq+UcS0r9pYhj+jpGr3JUd9sfv4U1+iofTofdgItK1oWYkFrPsLjCtH8BZuQc4h67mOBGkjDBpo
OWIinBtVmUIX6YvVKCirnGRwbunSX0tOusQDcVwlA5Uu5uIoct4yq/rB9NvYsw8434ltgZHioYrl
TebCcf/4YS+x1yVVGjUjDk8eitPzZJzWVWj/Z9059AA/w9YsaWOxcj1u1wQi5c3NUORJBnFJIqrx
myxtPuMZ28WEOaXejRqM4Vrz9sKYCIsrtma+AY0ZzMnP++9OkZcGjlpQ0+rG3gnJSQ9LTIt2hJ/M
J5xSZXqMAcjv3bzp8lOvo0M8WaVjTaT9imINO4BrTWYkcgPPN7z2cd5ZkDbpya6n04FYlJhv54eN
QrDtu8g6REN7nIe8exRGI1Zhr1ls0+S4EWF9ZUq+s+HhFQE+L5gV8G/O9gCsiUbdLjPnMCZE50wd
hyLUmGlVy8J9CsP8yv56OSnQzC0Ln04VrCb9XMCGEVhNSyC0D07tJ3uRzOm9NitvXufSmZ6FRO/h
cmicBOlFczCELpczUkmto55o8+vHM/SdrYC5QEkJJ4hu57kzF/c14XelaxM5Mg97Wfdim46YriEG
Jpy+oBz73vbiP4Q/ofvvmyBv29ERhDIV2ffffmmjjip6eKwN5FBcuMAVttTwcuvTLuEOGZb9V5fX
dHJhzG8/fur3PgGNLeKhAOkNUp+XKfHXLmRajRcV7gSbV+vCtSgb3K2GvghrRIxavwKwTPuVAvc0
0J5ABAiydoTY01HOfkLwmI9X1PsXs56ZzgmEyRAcJnLhl//+1+/BO6cJcaL1D05cxreNABteIZSx
Me+bjBsNBtpKek6y//g1XEz8ZVTg8oU4ALnCP9uLATcLghgH74CvhHuPU+toBaJW6Q/LQpMfFJnl
XRnxYuuFScTCxrAfdI3r+lmrb4w8L/RGYR9SdxJYUaOm2SeTTtYOp+61PI6LuY3h4mL2hr8ZvbeL
Ph9NpRZzMzM+an5pPajWnG8yEkAKUj7zkVZb5P6cukruIHE/ffxiLx9zSbHwYAQg+RecsG8/Z0S/
ALfHKj2irDl6bhG+4irib01DJfWVjv7lzGEocNHFjpevdN6q9b2WX+D16TGvB0BuJx0gPibN2ohc
8Tpb1WZoQAavDPrOm12IODBjFkU1Ljtvn29urZamTpYd7cIgvUw6kfgk3aw5xVGUz7h6J0YPMDWl
8T7S09T5152DTjHTR6dy8U24y8vP+2u12DqqMOVZ+BipRc9Weot3II03MLvcaPZph6Aw6Oxw2GiR
Mzx+/G0vnx2rpz8HFF5PBKieHVCclErM8MgOYSTxBBE1iXPC54IftZE66lpfHXBGUMgqYdf+/njs
C3dNNix3YSRRQ5H4qJ9XTyZ3zakuoMPoUzl9yaNMljvd6Eaus7jqH1pFN+1mLBua9m0MRf0Zhxma
znU/FCboDL7Ea6urhjJazTjm5T8MxErihJ1PpO+yQpp7p8/Grx//6MtdhuraWny7cEamCjpbDHWp
iGUFwOe4C28ckJ+vUx13W2HLX8PoW9fM+C7XHsPZvB/HYo+hNfl2chjDSHu2cWokDlAtLdDq352Y
s22H2CkNPn60y8XHWLTnmIp4KNJbfjuWjltPOiJKPURW0j5kPXmjga6ZDoZ8BvkGGxIf9KckmYYr
x8Xl+cUbhZ7Bxm3CB4GE93bgHg4sleRgHKRfDOMRqFpsOrPEvJxj81sTgwVIaJ9l4CLtCIO00tpX
WQ2g+LAFoyt8ios3ziKAcIM7JK0U/JLPVkSNEmZmzZEbVjnTS0sf+s4yI9M/EP0yXAtwuHjl2JXC
XAJWJceDu/DZK8dVQdllBZsCxFBMK5V10tgnTDzvoCERMvBZkBlC4gajnSsWkxcTmWwNThRqEmxT
ofycvfSmq5qkBKw4zM6Yi0Cwdm7NkoZfJYY7p3avGKFcvlaGg7KAVgtPTfjNb79xhEPrCFA5HGTq
qHXdTem9ZDPdjQq1zj/OY56M49jBQAgeKbvq26FsSxa4fJbDQSR6uisI1NmkGZSQIgI/xqhEfCoM
5Gr/PihUXASZvE8ygs/2BaggmFbY1nDwe1KO13Hp5Kiucp32Gd1gK99Hc9O8pk0x5oePR77YwjE7
YvdEHsz9wsKb7e3j1kBgJC/5M6qyOXyx5kh8BgMX6LPCQW+PU4IwBRlHoYlVQuat2H48/OUU/kPF
oTrAH4SJefbgPdkLGpWldcATz2+CTncxOLDy6tghNtpkbfGKHLa7slVdzibIYy77BRxhWLvn96pk
zLQUMpx9qJI6O+aGPZgr/MdcudK4c4X7jx/xYqngeA3lE44PZkcc0MsX+OuEVn5Ml8Vw5alualUE
XlLTFoyimKYsuSqvwOW84X8e0qCYhWRF9C3f9+wWl5S43ni56k6wrJC24nFFQxOxIj0gPx6jYx01
3ZWnXFbgG2aXD+qHreLCDoWBfX6Vhhxfhkyk/qQjrzQQr7ldf6g7urCvHz/bhb8kGx2EqcUSiVgx
qsqzQ03Cp3DSVB9PaQPT+pBorVOuEvDw5FfUjs6jZ7fj5K/mUSXZCgcT75vO/C1uaVKl97S+VfKz
QrzpBFg/u2r18a+7/NjusveDZgFwcKM925K11h1GEfX6qS64sAcCDUYgIGd89vpJ7Yt2uv94vIvl
iwUptyR2RF4/qOHZeFjVebo5+nTE83F0j607W5+6xv6N8W+8QzZu9J/TxsTBa1Dp7uOhL1aRj785
fEiwO0TveEy+nddGrGxUFa55wmZwwNeAHGB4n/aIMcsNDk/xlTd7OcGWR7Wh68L59Cn93g43d2bm
1Yg6T6ZXSetZcyuU1mjWET1+/FyXrxRAAnkTal8LK/LzxeOVNs1uZ0l9oaJJpk2H9wtJBnqfvRT2
5I0HjYub/Fy4WjH8ROBWfft4/OWA+XslYZBpWezEf9BQAsGWKfbXfqFzrhENZYXHVhfNNgwnYw16
V2GVgvHZ1DbuekCau0Mmh2vM0CWbj4c/n8HL8DiNYdSN1xkFzPJ6/ho+DfNWVeSIH4WZkQtZconI
jAJpnefFL4OM/Svjnb9uxrOBuemQsFoWIPbteEMS6ZKTPz6NkVZ8MzNhYShoi00qsIxYhSjNfigR
zjtLG/LoH8/6P2Mv4DPHvaWTIvN27GxstDYUjI2VQhokMm6OtNHoSrv1/LVTRfk8xnJ8+ecXzDUV
edaf49a3z4489rbUm3KZnJKQXS5I4MU9WKpBetWNeEqmcDSuxVL/uWSfzSkH7YAB0ks/CrDz7YPC
8AT4ieb0hHtnvGnrOCQHPuvuTTfp1s7o5HtM2+pVj2WxgY8SpEe3d/wrb/udL71AzZCpsVbn2D/7
ESncqKal43ky48h88en13mnVWJy8wYLkaIfpePRdDKxsH/3Mx+/8zzX4/AVw74L7Sm0HIfVs92hh
gRkz5n0nTKaqfJ/BIhjpqNMQxVMqqr/IHE4g/VuJ/+tcz/OhnmLWVxZpkC86NaBQk2La9hMMPVjf
yOwLfJ1rAuBPdMDSH0Mb/6tqYAGlsWtjE0KeQJ1/Nk+kMWescV2ejFzkw11Ktw9Nt5fT4IZcWO+k
i23SQ2Fp+Mp//LaWJff2ZXE7RT5j05ZEf3EuanLMtPXSrMpPZqWXW9mU6KU1DUJk4CZpt2urJh+O
qSWda9kIF3c5yqTlnupxlVuKM3c5BP7afLoMlk0kGJnbPEgvhkC5hvavFtxlokiHnuQW/0VjBptB
oJ0LHCkceEpe+8sYouLKpePdX0PxBjpKB5A5ezZhW3e0CaTQyDfzuDYHRjHPx24YyC6z+7r+0gCb
dacpkxQb0CC+p26McxGwA5wyA0rCxx/lYvXQPeVfhBVwt2mhnN1LtHHKMaDvopuE4Lhnkc/poSX1
LUBsncOEyepxLzoXlkFlXrP0vjgSTLAtupFUlBhB4p389qugCG16C/Tg6GZV8VX0MtySGwMNwjKH
E0zEa8qci0dl4mPCSqmMRpej+Oy9GxgwzqU5ZUdFPuEqVsq+s5vKuJ35jUyBxTJLdS9ohq8FCF9g
SkBoAP+cRuB4bFDm2WE0ItVtpeXnx3ako7zJJk+mn027n0boiFw/Z6PS3RW1rj+svHgs4/UwYcSw
dUsEC5MuIcs4Uz/5G5kNpf+SaqM+7zJE1NaW0zsHyw9h2lzb3i/WK7+aztqS6gN2bZyvmnoOXVlq
c36ckPQ7GAgo4TxAp/P0ZRtz25/kJRSYaWLKXF/p6r03NPUfiwTsHOzl7KZRz1MWVl2Uc6Uo9E98
myJZmQSyfdEw+UhXMKJ/k993LfTucmXyxECuCykZ8M8+H7YIYZBLbyowVdInMzBVVu28qUwfcLgs
8VsA89o50k0S6EXC+5SRGgI7XbOcn47k7Pt4Zb77a8hSERQvwGwXSKQt6AJ6s5Mfu1aLwWEWPdLQ
5+aTpdFmC2haicXPwp+f9UyRhwWxt01X8AXn9M6Mre4KBvXe8sFP1zKJPKWOPb8gObXqB73Qi2NH
HF7itMNmkUUGRRXC8u0jiDeuQJWpxwJq/MevYjlG35wctCvpXlFOQaDh8nl2zOY0hnSJQcxRi+1m
78RGNWEm7/5ntVX05d+Hop8A9g78BLnxrHbLm7kbkgyRh8L746ltoud0kv2tGTrhleLhvYcCZQdi
4yhYTqe32x+GfQ3e9FF9jDRdbGdCzvBzi1FbFvViov7xY11Y07MF0b3wKIi55CAbPButwWrPF8zn
o4as4WCauWavy7xNPk9xVlVPZPZV3yYYId5jPzjdF3Pxhg500MYdTvClpYK6M6KvGtbl1snKUWXD
jU+R7CZk570qZ3C/9GacGdvUaE398eMf/87MYwta2iH0T7n9mm/flN+2GN+ZRn2EZmzijOMWajwA
O0SflCYNHCwHs3icyA2sYWAXnroy8d/5UNwO6eNzTqHMPU+eQEAwEyqR1ceuKdK7Pi6c+3Zu1TdD
V+b+X5+UgVDMeRg0Lx/k7IjSKjlY7VQOx4ie0DrraFFrJSwSaYr8VtOc+Fbv5i+9iK7dus+vwUty
AhvNkqfMjR9g/+0rbspBd0MMu47IhpKbonfpOTmWa115lRf7OiwNaKVL7wCDFKLb3w7TeYmTQAHs
j7ObG5uxgy9dRnLeIdEj9EDKdj9GzcvH7/Ti4oskz6KHRtkHqAAd5+2YTutmbu3YmFIIPYE72OXN
psIV7UkfoelgKVK591UtbRwcw4haOJN59+vjn/DOY1Nz8LzIS+nPnEusWyyuYlj9/iFyEUThvoW+
xRDzfEqJ68xWFQ2QIO+x+v142MuP6lDsEBjMQ3OQngOSepmltqLAPVbwl+PAGLTss9lh8PrxMJcH
FfHItAsBPsHo4EKendZaUuPZB3XzGPsgaF8QsUCXnHE2rJ7l7BtYZyfEXiaBwtLuELWm1m/9uCyf
PGiKVbeve1ghDx//psuP7i3ia+JiKN7AEM9+kqwnH5GdNhzz3hnxGrEbuKNWNh7YZEozQJ6SvYZp
qDagavXB7EAGPv4Bl++eHwAJi8IWSZR77hit9djh9XaujqRTmr/MSTOxwM+t+Z8XFDnrlAacHyad
Gn35GX/dbHJHyamt3eE4LKKF3MyfYYV5G9GM9Y3XgQ0uvmpXC5Nlw31zHoNgUSlBpcCggH35bEkl
dQfH3xHjcWLS3tNqrOsVH0MnVbxZ7KA0UMmnxO1MHIEgYVIvGgtVm8bItA5tMxLByK0k+WQnWnws
Bysk3BdNIuIVonOo9LK2ddeFMYb6CjsybJEkHEysgWGJWlRhLdwu15Xpo46WqlqNRWecukUEAH1q
9AbC3uYwvytIkqofM2/yoQTjJTev3KHrnyJiV/mrqKzrR/z8JFZmKkmsJwsTz/6O9eTtMYHPjO+G
5Cr8Og+4xK9GzVRY+SWDcm7ITUE0IUdHOsFgNGieEifWiw1GWB2TTKu6ly6M6meEDX59bOzK/AGG
0k74TZUN2aoQ5oxy7SzNvlXd0DYFkO7zXT0S9PZCCaq9lhhI+vul749TFa+FUGuvw9loKMbfcTX6
N2gwlQfobnQe9qbu7O8GvecSE9nGcOOPiViij0L5xUqn7IlglXSEFxv6uAEPrT3g6iqzcVdBy3yC
6w9bI8bZ2EJdM/agOODe8cssxlDs0t5Kx9cshem/GUd9yLGVQuNxIBELEmdrK+x1pWtqt7hqDo8p
Zm3Nt0T5w30IVTdcS8uuRfA/ys6jt21lDcO/iADbsGxJNVtykxOnbIgcnxz2zmH79fdh7iaiAgsB
kiwcwEMOp3zlLb09h/NThTMOXCS9sYdnvYpSBWqREb8GpFupH1q4V27hYdXOHfRReu11ktORa2Ps
nLxCxHnzH5OE6l9dFVHhy8RZyA257XwPskyWNyKz63wNf2HAOkulcikOr08PxCdGi1ATf3BjUN+g
uYQRfIzKcfEIbo2vOkpFk68k8GMejMwe9cBHeX5ZYJVUnzLhhqiGB50cAUvQ3NjlHW9/l0SzAZkV
V20VLUfXqOZb5/ASm662JU9LO4i4lYx+DQNInTjsJxUbFVuilWsBHezBlyUl+rVSfg5iezyTepZU
7Zv8saWFf0CZV7vvMK39LnJlnv42bP9l08xNz/1jchCvDico6AWSVFaDKCygnCQwKa1MyiA2bqhN
N+6661okr84JSNmV4dAnWYUWQOAQzrWL9p7tzYfi+oG4UZqt+w5Ktn/ONRRfG4eys52V+Tka62gX
ZJYwbqydq2ARXIAKMsng4EcjYy2A5JI3yj5oaXG2k7VHfLl/wJAy3mZGqd0Yanmji8+9lDspKVC5
IYcgsr88+3VqRkQcAzoCjV6/ZGmB3HAfTpwMWRnVmt9XUfX141vtKpBBC5eaDZNMVk65aHWtZlVh
g7vR63tTi8QLjLHyLlcT5UEv8/mnooSo1qZVemtdL7/14kUXw1sUYug8Us4HC3L5oklf6IULY++I
GD7qzeivWt9nsEfI0FlJ9w62EI6kiEXb+JppTv8MEGajzTR3SrzIiqs37tyreac/RZBDRQSWDzO8
xB6/3blzhodqGNri2IazcTe7kFe7zFQ2mi4VpPtow3486ct3XL0+4AQax78wxVduhXNv2Y3ZROax
6YXYch8M70mmN9pupsNcblWnTV7CKK4SdA9SaGkfj371yaF/LU0U1BS5/K4kesypxcEKQftjINjE
kv43cLBmOGIHie4pZeP82XRL5ZaQxR8m2UGsXkcTipyfr385yaIeDaeXjn5ElNr1c82Jm7eMQPE9
i8JCfUss3T1//KJXISOoYBXQgkYUi/3QOjeZIsA9ihtoRzue9DekF2CHoBq8byfbeKel7gJ5gc2G
pqKp702aZdUN8MsfvrNrY2oiKLZxfpurzRUObUpvztCOTRyWX/NRGq9YfCgIwpTKIc1H9S6zwvoB
FGdX3/jIV6cWoSPfl9YRpVEAOOujRHY51RdXO6ZTN7UecI35k964aHCGVClvoFKu35M4dfGWW4YD
0bWsuN/2j9nHbTAPqoYefhB+ESU0Wh/CmYEuezDO36hxm36Vh6ibhW4R3oKsXl8US5j82/Crd0Ud
ZyglN8GRo2IpdivlNq3VDj95IuxNwamKb05V/KwRxH0FaKAPd6M+Jjc+9p9mfOHhgDrgD72Ay0mY
coAoxciMjzKw/RplXRiNuqIeFiGf+Mbn/cOM02ig+o34Aznw2qsxzK1ctWoI7hGsVwPCgYN4eJmH
d/QirRhtZ7N7D5R0jh+yoJS38GTXWxkYOFU7aCakKtdUnCSaSjAR1lGZAwwZQlRKp80kY1Q6Kjve
RJUubpSP/zgiinIsWcpGZEeXk+sItCpLSqdHo8irbQYYE60GtdBeKrexttAb9MPHZ8cfvibpPRUm
bmRaa+uvaUotUDEmto+1lrlHYx6MfJsraaDiVdDVNwb7w9cE1k3LEWT9Uhxe7R9LUQXIW1s/ppbl
Po1Gar0iADvf6/1ce6laoO/QiTSGhhrYN1K/q/cktAIcg0kZpzIEo+XRftu6Q4/GbJPP5TEpQ7Pd
qemoUicCuNN5tjEX6vbjab36jhS+WbFsyQXhDZfmcjj0HSWhjVrzpovkphbEd+AW0yMuXtFdhtT3
386sjacK/ADaDuSi4E4vx7OaxA4hyTZHAb1zV9XsTPgjHcbEhr3VylT7kipR/FnLeuPl4ze9nliU
hRaprKVJCWRgFVO4vSJ6oU/NsUs6/UW1ZuMpVfLUT1CYviW6d3Wj85bO0q1fMk1Kz6u+W5Rzsrux
2Rzpvjl3IuzS+4bb3Bd1X3gzjPfa05P6VgX6D98SjcEFY7Moq/FhL+cWImmeF+EIFDrHP8lH8EX5
1KBi8NqjbLzFFUHeOPSuD3qblQN8fXnPRSF3mfPfFuscxY6lKFp3VAIzOyPHHDTvloqGDsmcVVDl
Q/nATN4CIfJvbR4kzR2XVRC5nuPEJY2dv/3CBkVdKlFkKQZ15FUyhN0DWytypmOD4BI8qwWmEE7v
hG23ztvrepwNDnGhdnGRL9nQahmXXS6jBh2sY0gNIb/TZxD6Sa8G9V4fCgq7xUiRfDMaob2tZ0tp
Pqkz4Qz67aU5TR54jir5/PHLLyNehLA8EdIFGhBmoK80/y8/RQUD2IxwyzhWYxc6cCi0NkNEhRTp
OAvMoPwIFFrsh1ERd/uCzNv59PEDXK952h+cWuAI0T+ivn75AFPuTCG9s/FoIo79NjqGLHw6MJl1
mOtYN3cxiLfhu+gc42YxYTmkfnt3Lj0w5AsjkG7/0sxbLXwOrE6QL4RP0hX1fMxsPoF9TGULvsBT
MEqqCz8fyjD9MUoEpbZhOJfJGZOM1H3VksaR7qYSAor+8mq2duNEXy8WPgmidUTtJnboPONa2Hlc
hjD7YHgKUSgyW6gNComjF0ddax+cUhmeQHPBpKQyP4aWtp0D6ruZN9d2Xd4pXdRJkPhDPt/avqsl
w2yxZAiQODEIGq503oK5cBWsyfDHopA3eQMV7PYQZRLXmMayh2M/ielBaNip7ap+gjX58YK5nhcO
KRWKPVn8ksa7q1u2pbmqMS/6qXaMap/zGSwuA3i9731hh3sdLlC2c6csTXMv04aigiiQqNPG7YLR
14zqJm1zOSB+X0dMiL1QUpbrgfKGtVpHRZYqQaQkGGfiA3OARlxPXoTFx63rYZUHMfEIRdIoccAI
2ia3/OVWyTp3Qkyqsk92pmAqZEobO9BepCgbZQUAs22fF6XlF/Hc5d40W0Hs12Nr5393Xv7/MZbW
BRWHX7C2y8fA43eujVJxTqlATMLLFR7aQ/iq7VEKQvvuxnDXy423pkkK0cJ2mdzVpehmiO4Fo+Wc
pKkjdZNOWnlnKgF+bWWU+nUWjxtb0SxUcTDBvnFT/WlsjNtpb1LMoeW8/P9vF1Us67wa+8zBjpmq
9l1B6Yo2VDDod1HahMoB3lHoelE8Fa8LtOsWLmZ1Ni4zDcwAguIClKSRsBxgvw1vYvbXTySkJ6XN
xb0Z9sWGE0vsZkVr/WaalEMbxbfCgT+8M1w62NG0ObkaxCrg0TjwRap27ol0PKk3GSBfVKtkNW0s
M06OYTvgQ4DB4IvRDJp+Y3P/6Y3JdkFfgX/jdF5NOM6EkAopNp3YptUWFZzsMCWB8QBv40tbRP2W
Crqzu3GgXO0rCEMLH4EggtwXZPPlNIN0C8cZ3Z8HNQ0NNMUSs3X+MdRA+1QKM8/ItHs392Kt761P
hZpO4dexqWhQ0oeJn3MnE69YpWXZeZ57pD0zEU7C9qbRLsIv0M6CpgJMPGvSd9Vq0Rdd9CQ/foPr
F4BJwQIBAwJ+ilv88gXGaM6QjY+sB4kNLwySSmtttO4w21R9OzHy6lOXG2pHyyYYaQWB1e4woGml
gRDix0+yXjxLEknljU45J6IF5OfySUp3xLKHKvjDhD8OdpKuMsPAQ6wFcSAkvIZ9VdtDe0BCXM2/
63Hl4rTy8ROI5RT8/TSmHgbDnN4ieZBKRLf6mlDHCvwKa/Xk4rARbqQaV+FhTsCueYmsbWUThHN6
THAADu+oamqfUbrjEPEmow3F21AOMLb91KXf9djgN+3ABC9Ke/ZbtcZGwoPdMeJtiwNB8YTjiDXi
gcNAn6owiqxtpgErxXZAjYyXPBhmsR/HfvwqKk2Od3YgVRVlw0b2+1DkZb8NzQjT405Xw6eWADja
wR5GA7PLXATeHWPO2sYrgl5Xa9pXuYMMqCyWhA5KIfZokslzkXf8VJGPdZVHuy1NN4pobRylekNg
ImMOQ6a9ZGo43jUhqi5PmtHqzRb3UsPcoJYv7W/JMM+f1AhYF8I00J4PH3+P9Y7WMRbgFPuVYFCr
XJfdsbGyIzzbo1OIo6O2E3pfP4W1oTy2+PtsRI4gLE7BN2uGq6QGyPFSeF+ibbylOM5WqwD5tiFv
ReWeHPQ2/VJJ27u2KHnHYhqtlxQnn7/sLzAi4RB5/XI8EQas/c0LNzGUVE/ckyyEswnQnHuRyLdt
iMeq9sYiv4qBGAyYLogXXs5hvy2v/9vNkI40j9qmih4Ahc0aAkIxUK+IVqvhzTT+JipWauls6mTq
FtsmG/tHu5vUdBOLKDouuzi7sfOvJ5wnAgZEk3WZg/XOR+6X5nA4hA+F04h/plDLPpPA0ohuF0wn
cm+3iu9LYnC5zxmQYw8PZlpqYi2yTiw0xiCSwodSGN1RZ9gdDb/43hpGceNWuhqKFg6CLYvQOYUy
+vmXsy2jPiALsfRTA+DvUerx+AiJLcbaC6nTj7fL9VCUc5fW5iI/TnylXw7V4E6OFoKGmt9UldvJ
TbTEN9zGfeAcm5Qbg12d1os8ALVO0h8VQvl6Fak6oiYF3Y1jiIfeFoowMHitHO4h0s/7uq/EXlOG
0Ze9uFXWXt9YJJrU4zT6VKBYqd4uIfVv67fHM1gCarKOmRsjldq1tbvtuwAtDPSMu9RTKvQgBkWX
XmNG4ze3mOznjyf6V8/1Yv1Qa6GRDATEAIR0FefUYWrV6aA1pCqQwv12NnByHiIj2FR5YDxPJZqq
Xj1pVUSChbKzD/c9V3ZMJGVyr40zS/mkSatqHnK914j7Mzlgb2SWuvCcRNA/94rOct86cunCMwCb
vAWha/T2jRh1nX2QuQI0gYJG3QhYy7qkOg6NrOomkw9qhFjKJmsNNzuF9ZRPPz6esasdzkBQwFBU
oPK3oE0vvxmoC0l9NmwfKJF097LFU7tJY+0+AHv0n0ROdPvX43GHL0h0DtQFKLYar2+1RrOi9kH2
c+lnZpD/4ELWJ+z98ue8Kq0bN9XV1gNFCFpqwSVBmbnWK1Jw9CUm7R6cuZ7u29hCr3a00vkH6Z/8
9PG7Xd2Ky1jciqD6OMI4wC/fDTCMmzit0z2odaM/aMmo7HBRCI4ItOu7VorxPz0apxsr5WrQRZcD
tKmA8YUf1i9wxW+bbpHaHXBAVB9Ce5595CKxbwJ5utdkBcYOnI/t92mZ3vBuuFqfy6gEp5Qzaf5T
Z7t8VdScdfw2O/Wh0mZQhYqIp28gDaO7j2f06utxVhL6LbwFCO/UTi6HqWiUmYYitAf7l1yxXpj5
kZPPetGRfv7blclYtPYXAR3eioz8cixTJYyOMQZ8GGOzuGcPIBy0ONOJ+Jewq1VUb3//ckvhEKcI
a0Hfr677So0phiW9/oCKoKtS19fQWkBzN0JELRxurZO1nj6TRzGYMBo+sQ0lbV2fnZyiTu1JpI9z
ECIInTTUiDejm0h6votA5FzXhotVvWjeyspKv4ICQtwSyrqFYKALi16h5Kj6ejh2ZwO4UuXniGM+
IVuaDR7FNlv53lPuRRMwKKvsvR1zluLU2Fn/nfgUR/tdJiv8EftM5m/IvzvnZjQIhdHAggOAFWZc
fQEYq8y32Om/6LoXlwJd3qUUuNAxme11FBM00QioIdQekEdUW5dUqXGwJrPI2Sa00SMHocrBNZ8o
uIWQPsLQfE6MCgvYxCTFoVGJptB9gzSsfpfGyGH7WiLs0cvztEXuv6WG7Ts1WpZv5ZDnUbFtaKUP
pzzrR4xPp7BGsdUTsV7Kc4lG9viNgF+LN0HbjcqN024NpYJlRjkJDReoJNYCQV3tywlZWYk1hPVS
QA4lyihnt00fQV0GCLOOoq2H/aCEfXiXk/jWmEjqqEpvEKjK/uHzOvoWtlSUesEQmn2/zU1EwetN
U4QzKuVmFVobSNt1lXhOr5S6tv94Q6wD4IUjR3uWCALuLFDSNfJk6rFXtM3ZemldK38uuEUS5CxN
8nQziR7m0sq/K3IOvRnbQ3h7RZmd86oavlYmVgY32uarc3V5Fh4BKZSFjiOumlMSQ4aiLMzoXIQ2
IhyhGVp+lI3a96GJ7NcInvYWPaHshg7K6jpmVDQcIA5TCNQW9t7qCimSDh3noe9fnKEI/g1Av38K
FLqN/yigbogDehO3ib+edcZcoCaawf3BP5cHXwFO0jBJYl8wyLDcu2qMpuJYmWXhEOwEme4MWyNP
rX3QhnnZYvCJPeU3RU+HGaN1LKa38LdVjB8/fqxVMLnMBDUjwgQ6SlTZ1jNRzWaQjX07vqjpvO3s
bLJ8FsfdoONs748VRzTOaR2K22AfjUM0LZaoHz/BWqMABC01QsDg8BjhbwIeuJyY1O7iLp0C7QWl
5DCmAtPH1p4i0ax8NYZAfV6M0ott3PSYK7cc4tHnIFWH/L7QU1dN7yFolJrXTrFAYxDEkWpuPn7A
X1fSbwcbD0i7A/wb+KiFwLCmSjRlE9hU9ayXcEASPbm3pLXQjnPkcijhg5JVTmYz9eMdopxAwD0N
hUrNTxrLtV5UwoZ+RycydXyXFpXZLD71WfGqF0bYHgNcbO/mMhiG/xDcn4GTQ0ULB7+dSMF3eRIi
Id9IgI+1NxWBvhThzaZ7zcc86mqMEPCswOKxwroZVVtFO+ASIobdqE1u/hS4RZWiGB8mqScrp59e
nLqx6KMv/Y1t02NUsU2yUCj3SEOLxpcSQWEBSd4AXAAyWfcjhLO7R2kgKvRSpRiTT16mYO/xXKAa
AdNmqqntWBGY4IM+xupemVNVOfNU2VcA5Mh9D3zQzAcwHveHgepffi/r8ZFQxsyfA4TXsXv/+Fut
z7blW5FHu6TSZPmL4MLlYgKoDCLC7LSXoR76U+EG+ehF0A59TDu1HI4dILNNmqXxsAs5wzdI+tJx
CCMbqJ3qTjdC1VWSyNOQkYLyI+2l18ODXT5NVw5mCJ+xPndz8DS0Y3RwlQyrkqzF9LgI0v8cswgO
Wh+UN06bPw4MJoZInC1Or+5yYGUwKx1L+OaMUFZ0gLCPInbRVlt+nD9DqVe+tjFQX6+x0vzW5bi8
1OV2WfBtS6MLsuGyqS/HjhYfHlgo0bkaMOnZtPjmLoLkU41ENbrqvtUF0P3iXrP9Wa3i8wAL4Eu2
KH9/vBau5wCpaL7Aki9TElgjShS4KQ0CVvIsbVa6GWi6t5j9nuA3NnsV2O6PRLUiH8sA5UbICd7g
ag5+aYxQFwC7CyV6Nf9qDLuvcdvsPJCb1arfG3WG42QxqVq2HSyjqLzSybhxZ3dUKw8adDG/jqOQ
jUfD0kiiTayMyXCC7KHTzcVdLHjROXTG//CPiKbkJxbC7vCAM3Ot74ckH6J9F6Im548oj2ensZJR
7TkR/p6eVY1jBHmg0VArSovmiH1SmZPrshe20ALVh9xJUMSCHToqvqbC9vfoEobVRreDvnkI5shE
YZN7sd+5YaMg/hDUNHo/ER6Vz5Yx4enMORS8iLKuLWq2WlvA6MRgdlebatLuWzs2a3/uLGoTkSVV
+x19EjP3wxnXgXtmL2OLdqhq70fc3KxnNHHyU5EMUtmjty5amEQUM5gqJqy7bygc2ZtK72O5sXto
8X7egsb2hJnZ9WukOEn7jP5wlx+pZSWGD77JSbEiEZhY05GnyxifCJoRDbWb0TmrRBilZ+MN/yUt
EpyClkrO+E1YufiOZTrO5tYg2+essQtrD1UiT3zYKVEO07ofmh3l5+Hg5IUyvA0IIhwIXBN8WCyj
UU7DQKDlORXevlsLv1+Dy6Lo20b3XQ13i38bbDe0DVmjjkJJONVm/d0Z4FI9N3qaIqObtIp2Z5SR
aCN/cmGrt8QlBoLkqjHXh3oo1IeEczCpd/MwNyYOxJJLZrYnNhay9Ub3rbG0oTxRdMyOWhmk1s8B
yMBzMeTDm15OIwYJIqYvFhZo+2N2VQ1b2BB6hs966B7SEbiL4as5ZXLfjSK4bGo2O/dYmQfTXgxO
+b10SxCGKNAmX0j1MnczKXRzNlZmFDUWYKHeTHtr0NXka2m0ibuv5qqa/F6pEWhvSkTq/QR3YxDs
0zAkcoucmJvdTcaYqXeOVvT/1FkephvoUGU1cXT1zud2AER0gpcr7V2kR0rtlVHX2/mhzhI98YE4
90fNzm3ztZs0I/UArlskAWbuWhM0mDTLf7Q6wcZjMCI3d6cIdxYeiuFJtUfYuss3mjak+bFIcQ/5
JMww7E9zrYrW67GaeqfRlbK5hspVjxS0HIFmUhnjvB5E6DFvx9Kkp24PpvZJQTxzDneLK8md4pYF
HtZLaEFck9vq51GpnGhD47WiqN4GotxR0NDH/BFh1aFStiKaGlS2krR96c0yyZ71WU7Ck2muBDdA
hb+KohenNajgRZ0O+Taib/A1l6c1aaym1majnvMpGAz4H5mLloTTi594f8cvhOW4q8+q3e6T2io+
ySrCZ4eimv15QoUVEbJc3Dg9r89tcGoO5XB3qbZQ47x8ohxXVmOODPHCaps1zZMOoGE8e9lBXmDG
lrmPULPvH+nNmWUEnSaNo7+/wwQDU6ejjAz7b60nYrX5nFAjj88YHhJBNChmPrXAKu7MvA5eDWpd
B2FM8cHqZvtldJV2q3SxciNRWy6Ji0+z4Ijh2WFutIiEreE9Y9KMGQr3+TlDLjUNASdUaXg/Nzgl
fxYaeJEbF+b1pWWRg8HZplgC+XEd52a5OuIGN1dnVBSjl1Kzo59dUMwH6lPZk9rSBf77aI2FQkC9
8ACW7G+1+Pqqm8mKivLc2mFRHJRiTMetxFjEa2oYrBsKJo7ziB/SWxEqyb4P4xaDHtKnh0ZE5o2q
9vW6YwtYwNQpTyEEun6YKjJmt9K06jw0Zfa97ar6xJ4Q/pDM1WI2Mo/oGi4MrVH5y5ImceLSbiVM
I++mdHQ18zYXaDbW5dmQbfLYS0PdjIOQP5AkFfhqCZI/7I/OH8dHq9R7GRQumEF5mNo0tfxVjDIC
uC9abJLOATIym1aWzjapIvU0qWX0uZQyva+oF/5tRMx9S64J9QKUJsXw1eamNJYNolKDc5pZcpej
Yv/JSZzy3bXbXPMo3FjacR604Kno3Ca4kcldfWF668j0sLRBy3G4rJYb4ndlYjl98prbSYalaovu
AiRmWjVVrx5sF+8Cz6bUgU1UQQnt4+leZdosKAa3OVa4k4G0XfHYkg78NIXiV1NEw64F7+xNxBon
dcxqv2j69FAoqfFkGKV5jz+k9vrx8Ndfm8uPWs+S8DP/v+T9fytgZ5U+Nzl+Iy+OFozJLhN9NJ3i
pEnMDY3zaaNZXc8HqLCku/Hi18cKVBeVLQ5/bxHlMS7Pc5SVlaacquTcyzp8ruKEQEgZSuS7xrja
SRJa9caIv6D/lyfnIplFh0oHhABMcbXKBqSOZN6W5ksaz6HmFUppUFaynKg/hARXGvQXke1mo0KD
psNcC/hoQH2x+8J9o1SnyqmXkKwLy/pemqB4HikWEZfhMjq/8uR67HF95XPkKeVkuP9Odg7IEffD
MaZdG+TAIbAOawjnbyzgq4+IbA0GAEsdwmLjrvvkWZrbtZLN+jlJ4+xsIKt3UIE6BFCjTXFI0j44
9XNT3Rj16gOid7YoOLi/ADJXhd3ZNepADU3zXAdK4BwnhClOQZ2XW72s3RSTU0W+f7xYr24+ML5g
uenRwzqkNrVs5N8Wa4QYtiPHcDrLUck/tbVSnu1YS/ZRRkT/8VDXU8pmYLWglgsTjwjocii0RZ0e
dm/4Cq+w+VIO+rcBhPWxILHPPRlI+jxKlfxtek7kDGqX9JT+IwDqVYoM+AvBgq4OznFrhEfyRMdX
IZkTWgbi0aptKBcFoabHUrolAX09tYwMDwypjQUltjZugAJdjmkmo9eSqswhmMIs9rS+CZ+CRmtu
4QyMX6T5i51IA5PlSol10T2iHHA5vRgEmORtsX0moqqbl2KYh5pjfk7zYetiqN3+VO0h6D/NoMsQ
iAq1nIIjYT+U4hJrSdVboofIazucz3aWXin/OnWdxrs2jvPnwXHzYGfICWr4rCRxTumtHqP7GhsO
I8NBz+4cr8WUsL2n2hXUm84Wfdz4pp43d8OglfKZDECT71rsuNljKpxaJbNLTW18grLgIMetGJV5
kAPSqB6S9vVblcf55zrJogy/rthaiuR9iPWrVOt3pPPNFLs6ej7+lLRG71kcC49glpxgQzCvJr4W
Fc1PpzXpxEyyrZAABRXxLRFmjyEXpjpvUVMqX51Ctu/ZrKGqFY7t/GyJPDD9sI9Ed1INKc7mmM/v
A/W31yhvCs1L+wkgL063JZ7E2MCBU5vC6GEw9DjwBjWbEvSNkvIsA012d0XRzmJT0pPwIYLEzn04
0cX36ALiW0yDcMi3qjXO4cGeJtVXnHis3+pRw8BQhm3135A4KbsiC5p2nznqEL3ioVkpPxvgSeXz
JNNkQ6RcjjvhJqV6DCiwnMIEbR6Pkm73H39N/YW4eXh3rX4wtmaHrIRHuab/rAxTrX8pm6q4b1pu
0ntsjQ1nGw+BBFsYafKbwSVSbpNmLlqP0h24WXBmreFVyRSTC/Bza4PomsCDTUcCyHqcMqD/nqpO
uvuMF6sJDFYtp+ZkUi+JP4s2yWsAR6Ic/VYLjewwjgShXhQVgA2EWYpDUxa55lNrLHFTKWVi7mHu
5/KhnqjX+Nbcaf0bNlxpcO8kWq8jIKXj1Jn65Hhu9T3X9R43tTos3qSN491mQezvewzGjNexTNvF
MSVrkl1CjI3+A89peGC+SIoVhDxHLC1L5yvcP9d6r9E30DfdUHSf69BEMKzTEzs5wvkpSsxctck8
AeiGvAxUMf4hQ0OxdmWI5G9E+Un2GGFj0fGOMkj0JTRk/R1Dn7zxFLUqduguu+IRr0bnoWtmu9jW
wRDYXyl8l/jPdRbOibOOoOzGZv0Do5/cKf7SB1L8y+HftS9SDOOjVNI42VQRTBjWUs0izK2Oflhc
GtpX5NQ69TntQFZPKCNa1tkJKPefMnS3TkPTu+qBKJRThDpEOtTSS7qonrZ4CNXxk9kY47jDWji0
P+MLZ6L5gM9YhNCsTUUtQRSA5pEvIqUwdmM/oDkYtJbsD1XMYmPfQDPd2nQQJdATTK4fkqjpvjZY
L77PRq39m2ksbh/bPnM8tb3bfi8CHGtPgAeT8m6cimoj5snC7ShORvsOnW2R36ljgLupUhbxVyEx
2fw3aJzOpAwhEVnETFB/r81uDA4pehmFl+WkFJuhmmAGahEdwbtREZmgoDLk5kvk4nbpp2CCISy2
U5/e9zhRzK8JUivaAUR8R4wmLCXdw6jMBcIvlXgbWY9IbTjcFod0UkYai3ihtdhD9Skd9Rhas1qF
mPPCBTBGzgY7jDZqD+f5TsGWM7y37QATzBnL8wnMTa4HVA3x39h0QWM+2vNoT8kGLaw43hEfWRQn
zaz6irxETBtaQJeQaH7Uxvxt5vdPWyXRo11BACE+d0Yg5UMfUMJbKM5Fsx9zSyIYGurWG6bQoiCN
b5oHyaxKsaknOaZHo4q0eaf3FEZwtNWSfDcKUW1xO6aBkC6SC4hykJOfXUvWHMxuEpmWP4JCqjZw
2JQWySOkBPkFer23yq78mU7x8BPWT/EZkEUrD73LB3oMuskeD2ENAsBT43KRSrJF+6PqaW4/qkZs
98RSTab7k7E4wGDqpMQh5clstDfIz5T6XtGm2HmJqrH5rxzcRPGQXlB+Kthb90dJg77e1kZg31J0
XvO+2OFwrEDYEFj+P128vEhRWdbNKhXBqyiLBifWwup4dpcuoifRKCh3A/JPn4fZsRF9kRAYdWMo
n5Q0MsWN5ul1yWh5FJA+xGZUz9R1V8MWVWfUSR+8mlh6gaU1i0fHqSs/VtFeo8ZexDtdK5TNEKrB
t0yHMxJrjfE9mqR2rrB3dW+VEXTe/SLIoNVDdgX0iPXlXBFVJ4NqJJIR8SetCcVJpSL3TWZuZPqx
QHDST/AO39S0tQnR9Xm6D0ONOwod/+CL0Cv1nw4r5P3fRpUoOywfaumtkvqtokrT4GmycDLONOLD
UxuJpMKZ1imeRzG15z5Q0hq3bnmL73EdqTPsIpRCkg3cZR1Xzg0m3QBJjTPCqsROcxTtONPRdMzm
/NGyyte/f0uSEerAUEuv0yw0zKfC0FvjrDhW+32cEuGpSSj9EYPkyZeiaA91rd7yQbvO4m0NqB5+
diSmi4DE5U4oqz7Tkj7KXoUkH4BOXwPoLvP+CTuazvWUqVK8jsaWJ9wW/vnHr3ydxaM2qBtEzgul
xV0zauKcNS7y3jnLoRI0V0xaKaOO81pjCByoZWrGh3amYOkD2Qq+YMio36qa/eERAIShGEJWBu1y
LZtPt74Ze5kWrx3eDN40pIgwDVqBE1lYo81kybnwQnWwv8I1Q3o1S0V/g+Z/vcxQW1SBOVHF4BRY
owup4ah9WtvtK3mGsaefN8A6bTVoVWFSnAHJF58/nvW10CM7iBHhLpP+QtWgpXr5ze2q6iqUcOpX
B6rAiF9RgQ9hjVfHJp0BEOBGXLXWf2Hqxk+0FxTlPkSVaKMVakPbXSqi3Fppkgo/i7lHt6I285+4
TMAuiXCy63wwdq26T+JmONlTnP+l2sjy9KDqYJdAtUHpYJ0EhZbdVhnOta85EhkV0bp0t2OmOZ5i
qb2yNa2o33BcNH/JbWFcoIqI3VL4oQ8LwO9y1txGVZi4rno1tDYmsXGbMt930sGhD19kdLjsrhvw
Kumn4euQyhox2DkNxxvH8/VqoXCgi6WEQEZPwfHyKWpaX9mA49Hr3GraPzXjxn4VDbYvo3KRlpnV
u49Xy9WAkAko33JEgFIW4LNXA6ptorhA5141acYP9QB/cYhNcU/zr743Eqe/UR+52pCg7pDTQjF9
KalyS1+OhwaZWzdalNH1UZvRa23F+dG12fDdjGZx4qz6OonWOJRSVUG2lTep7+v3BbyJZRWd5v8P
vwYXu5MeiExmzYtSx1V0jw13kz3DY0HrHOj/TLGqEpF14wxY100YlGkG4wh0moLu+oYrwiLOk8xx
ntP/kXZeO44jWRp+IgL05pakpPRKVZa/Ico1vfd8+v0i96ZECSJqd3rQ3egeTCiCYY75Ta4uv7uO
rPnQ8k/VA7Jw4bgzp7zp9xq8+2bj1Vnf/1y/gi8C8A7CKDXF1XLLfQNYTaJDAYDF+Rl0uflclYui
44LgjM7OWBLpW2baku61ZjtvYWUvECbCLAaHauQi+BtBazj/2mD1mkYyjPBUFvX0Y1IlvKCLJa88
rc3SbxluiAdHD6UTOjOJOyH28KkChO3aBOBbtauLoJDfQteAdo0i7kQYtOe/RaoDvQXlkJ2UPJ4f
8LKed2RRyV1QN8ujpoSI+fWOE6LxQ2RwCOwl/Tw0S7Al8HrldxB9koOiBMqy0JQ4/x1JrGj9SHn9
NA9ycQ+7Mn/Rm8kiDwSc9KtJbeWHpU/tm1YgBEiBMtyVubHxRlxuC5O6lsxBRL+Kltnq1DtCKC7J
BuOE5WlQol3XJ6VPliB/auROn/1I74ve0624MF1sU/otyP3lgRCEOUiECEFQ71oLi/fZgu9WLU+n
TtPyU6pM+X6xegfp6qI8ZNqILfSIF/Xtq04s7N+RrwL9CzK5BkINhSXAlOcLH0iGNqAq1J/abukd
vKcKp3LHzJDuqexsyele3DMMI7TBqHXA3eMInA8Wg1Ro6lxRTrac9aFrUsJ1I/T4/osnOdiH+K9t
zG59sYp56cBIwIohesH7cT5gm0/tmBiAufQF6chpWIpnLMzj+QWoB/rygZZ+pntu7KjhWpywBaLR
7vb6XpsytzpxFhxm8FSrt0sHs102ci2fFtgbAT7fsPZfoN8o+6CIFeU+ozeZbbTkLzYys4aZxupB
/FPZTeezjsG0YCs/yycj7GPZM7qlvaO00uuebA+W9kQVKf9KRTDIPb0Mot+3Z3xlzcVbwpVOsQW9
rtXoJQl7bgWVdhoWMhsXTZrmSwVbd592fd7d8XolaFlQpZqi3PKCYpY2lvxiS2sCNEfbBooHPWFn
tctoNlTyDFnmtNAx63w9Ror+PlVsyW2wIIw3ttg7VPvsBFGzVmBMQzvURItjFVm2ETJ8M4SyU4E1
0+zX9WCYi9+V+vhED7QrD32bQkfKg6jDyCQ2AWSWRjpJPwGwaBoV62HQ7voChFkYOxDKe2fIMs1F
GQTAlFfrVZs/QmOSK2tnlEa0p7uYGF6ZGCRpldXbbqW20Q7G0SIkykywrJlHsAYOF5sUSuJxVQ2m
h6xGbPiTIXKOztG7YzxMSbeV2Itvu14LQnqFnU5Ag0TR+c7DCLUr6SaZp2yeKDkN5SnRdLx9uyDX
/bIPyCbwZ7Me+xh+XTt140GvzOJHb0fzV9QvhwOoUXnrR4nvvfpRAqFMhCG4ofRNzn9UpKuDEWnp
clIKit2HWAobeKKSitaMl9mFdGDBK6qMgwIPrurgmR1CbrH4Q6JUhbSxXS4ueRQisVQECSyk9FG1
O/8x4O2iZpnK5YQzRZT5VhkFfjxP8+BZSmXsbFEdS9JA24gwrw2LfpMwKCXmuUDJZ1VooeBQKier
jLGwlEwMX3z0MKla13U1SE8tUKx9W3db9ghXDiPvGfgXXjRImmt3m6kx1AgsoXwCAJf+Z0Lo8CPY
agOAJQfB19tXzzvCYvWpMahlQNJrEKRrBWYeu8JBCEA+Bd3SfAsBJ/ReT6BfUOjLIh8IBK5MAPdH
P4Ljou7qENagrhSIHCmgi58Ee3d4jQfZ/Dqoqaa6tbSYljuFjezjrZvMu7GiG/HWA82GKR41seWX
tlXfxQuSI26ZVoXj6yP0xLu5GQTqXZk71F3R0Mujjazoyi1PrUo0xhBPgnW/umeVRNP6Zpi0U5U4
KE6muemZWi3bbqNp1R0l5gzZKjq8/0kFMjW3F/odfrpeaEAI74ssQkix3/7qr+pg9dIWN68TRldx
S9XUSYPaa+1laO5nINLaWzsk42GyKk1+Jn0unh1yuMxNKXk9htFiQ+gxutHYRZJk5M9JO4zHNC3s
LUmLK88vj4wodtCjpWm0upyV0FiCqiAAaGZL/qwWQZJ4KYLOXi5JWeE3dhO/3V6a1WcRuQVgYR1p
Hti1dGdXrw9o/XZMKzjDcxrVb3pi1rKbSrJyV2MJBreqlsPmLrCEulMDB3fZ3x5+dd7E8AiSEusQ
y1GYX8vUyO1sQyKqgmcYsrAaMrUPRm8QcqTIbKASe3u0y8mSIItYWQyJLtFqG9QgJREQLlXyp7jw
5j6LdrRV8r1DL/XOsNPy3skyy2+ytNmg/awzBiYqqB5MkDiDnGHN1Tb7uQ37aFGfzS5MHnESi+/V
LKKHmVD3c6N6zH1KF+pzV8vanTnbnYtoJeCv2wuw2l/8CptvzR8kT6Cv1lrORSQnep8M+lNAtnZs
+yw5CSrELkjLmS4OcLCNAVcXOQggyqXk6SAcAaZjxXJ+8AantIaSO+XZydPlT90k30bhPJROXeDB
79E9bjh747Rf7CmBhCF2JZImR8OC+HzMuLOlMGqD5Hkspfgx7Cfzp9Ob32PH2TIBu1hORkLxh0gK
tipLu0qNZy3Q5Qaex/OSlgn+i0pQ1b5WjLMJMS/sv0P26oqNFb02O3h4IDiw0iE5We3hvqIcGgZB
+oxlK1SasJfQLR7LBXV5Kfx4e7tcHYsDQ8hIUnKBoRoiu21BqKfPUzCVLtatyg9NGoufWhEP6e7f
x4JJiUIRqEDAE6t5lYRCeagrKWezgi3ZGJof2HJ/nyhSshFiXftsOqxVGFiUEbAnPd8gejRQ4Q/y
jEuHsr3a9/JzPGIYbSQI1e6SUOm2PKkujwG1OW4cxuR6pyZ6PiKNg9BCLzd9joss+WzEif3ZDuw2
QOA/6Tj95TK64VyhxXF7US+vHXYoR5AoDoEoSKriC//18M1yRnBuW3xBZ4h+FEaq7waYENjmJXa3
r+bZ+m5K9Di9PNGX70VtTZ9VXLs2vu0qx+IW4FcAPwT/g4c12fT5r+gzwxjmJWbBe3l6lVl5I6p/
U3kd5PvGLhvaVN2i+YgHh54q/6toJUUjpqi9y9cr8GPWGdZiAVjG8Xg+6l1WDo8I3+jdrsYVoQaS
qMk4hzbUUQJ7I7xbs2ZFsYosWrDnkQESFdPzaXddDNC8ipujRVffNt2iltI3TasRSPbqphrKARX0
CJHZDg7DB0WIyz+WAZGQZ0q5qXhzYCe/cccoO3cY6L3SbUIFbHywciObnywMt/X3ys7PjU0jLuW/
oiV+N5cmIRooWQ4+0jHnv3u0gF1rQ92/xNie+OUMbgZzDCwwSziRmOy1mD1YrRQ8Ro4ivVEmcQ7k
krQVRlReZU8Gpf6xC7pwYxe9QzbPfpdo87GP0XhgG/0vCemvzbwYnROU0jC8DDE+eu5UZJmgM0nm
Mazirtuha9t8gngdtXT4J7xKusrUWx9mkg0SicRyOqUGNWtPjlUnOSpTIikbN+bFTgdXzMVMOQEK
PnnL6mqJy14v5S5JX+R5qmwv0lRUQHojeclbzK/8MhlbfY+7qY0FHUbB7cGMDJAFtz/gxW1jEuMA
BpVB/gKBdVbfzzbKEcRW072YOVy/PlLjn0ZSy+0Oa2Dl41ymg1/o1vLl9qiXUxcIZ6jWCkJ/tClX
F3gHl6sZJLN7KZu23091MNybczKZLm07EDCqVxp54tOttE+VaW3B/K6MDvlPBM0ilKVRf75nywAp
n152+pfQkVET6ka535P0j+ohpnoZ/hjgzbxS4K9CbxyyCSYOMJPmdHsJLh4WUcJi5px6wmnbWUUe
JcqauEk43QtF8mBvS3DS2Mbzb7tVAq9WpebbP48nJLmpzZOzUotd3auN1S+ZqenJsQ1KOXSnudFj
WLdp9arkWfkH6FGVHm4P+b6Q54eQ5jcYTooTohJ/8aLYSYkEXl8cQ9EwducSSKXkElRKmuQWfQBt
yqSGxrGrcl3e5ZME7p3Qt6mAk6GE/dlQQ3V40tJei3GC0etInjYuCvGonf9E7EEJJYRYEfraa4L1
XIIGUOsxPqrtnOcvUzuHgVs0ffA5Daa53t9ekcudR0rLKvOwsP9oCJzvPIZPDJB51dEBnOU6sTRG
/Nn4Qmu4eas7+xu6U7hQRoP5MNexLG8c9ndRtNVsUZ8ltebYobezFuBokrxJGnuMjiUt4GNKiq15
Jo5K8etkBnXwHE363H8GPYRfkQVYsXoBMaVnbs3l/q1tIIfdWdQlP3OhgePsF4xr0XUnHdtnck4G
0s6zAW3Pph/tVlOCF5Bhlep0sFO1fGXuBVHoQsfGbeVS018K9vkztIfklDuNBJspjotTJ1AwhxpF
98a3phicX1unRbELSg3sq1tpLVYfWaUYX8w2kN6SMlaTE+i37qczmEH0EfH5fHHD0GHnLAodL1+q
U/VjJlnBZxNGsPZgLsAxdlZmBdmfsAdq+pgqc6V9KmK5mz1HyxrNh0ITBn67gNt8yDs9G/dpKhIf
CRPHaj8DNZsektFq9MeaWsI3ZESq2DMma4HThn2Rdj8k2Ege2UKlAu6OaoU7lo6AMUpha33IRrmK
pH/fXaSrVAGpXQC/WD8oPCZFgy11fDRoXT/MTTl9VLEdeArslFrqrLf1H7A1xozwigIeWIsy65+f
NCGkipYs6Svv7roeKacyfHxQxEd0VfoPjZRFH6Mo7/zGkrPAa7Oi9WJJ1l8oXAd76nnyRhh1eb44
xQh50mJiF5GNnJ8vCnHUtEBVvQRGFDf7pHQW1QW0a2SeaqcLDWinWUz9a2L39XOPfV8G0YXO38Yy
rGtIdBxJuLhj+R1cfVAtVr/DMOeldNT4GBfLYrkAC2P5zW60VhBfW9tV1Dx/4l0Gh4JnzUOBjMhX
DCFC+8PC429+yZKqSj7ClijNb0bWofyfZK1kbOm0ievm/Dqgts8fjk7UyYKtnuEWr3jyC4QTYdmz
YdQkaNA14GlypWjgpga7Xv66fQOuW8RiaURJA0iUwcNwMWacI6bsOENxHNpFGXeSPBYfY7stml05
5OhLZpGBG5qbgspIPi2Ro+WeCoX4eVSSGsMQSQtTY+NpXFNiyHU4LawBvXOKTKi5nH8uA2C0Ko25
8oqcRea8VEHUd6+zBm7lKYSlPfq0GxzTzQrdiU6zMRnSs5VWMzrYcjmAJmwSAA4YJZSjJ8MUwpK3
lrp0NzRzkX5Gi3SsDl0+j85HuOcz/V06Gi+NMsvTh7lf8mlfBVq41Rt4b86cfVxUjUkkaJjRLaNX
uHprtBrGc1/o2iuebsu9PIfLL7svC+3NUoPwoHW1k3yJ65pz6URj7Dw4udFm9wDOuy+aWQPJjXBf
eDL1TNe/wKuvn6yRcsUBFf1eelKKdMg/OSBg5w+5NaiS1xRW/iULVNQsNnbMqskBJohMBR0NjdIQ
efg6UorMEU2ePOuhWVqtioSqVk6+gJyHH4YRAr2bL5IT3eWxgTZIpTYwm4Ik5X8ymd0W3efignlP
yjnRtmi7XBSH4ygZ+iIfpmORl5ZyJ0Va+LLEdfkQwCzz0iLLv9WBFqPtag3Tx2W044145eLI8gMY
G0ghtdjL6sAQJCXCY8501HvMI9wORtTv3GxiqJhKWL7JXTRu3KmXdQGbYi8VMrocwuxzHS5rkUOs
iHTzUc5j7ac8Dg/zEiZ7oQ0LEn1BsWuyRYlcsYLytSW7faZekm28bZcJsvgVoBhEfRA9tndVib8S
umlSa60jEzkCU8X6uq/BkPuQYtUH1BSyEOZ8oUz38oBmVmkg4/SoTXYSL+5Q59rkptzIypdJWrTk
2YDNp/vS2Ma1rzhZArLLaK3RNWZly5bm8rbjV1M8xTqNNFlUOM9vFqUNcAUcZuqnbYWhSaYOP3k0
8mVX9uoC4Hr5ZfEj4fEPjbWTWmmaPEwVT1JpSpl3+xxd7hy6KQKUQ8ZHfWHdQNJj5FaqVCxgpSMQ
kNi/dRQKPso4LoGBbast5PFFAR1EImVcEO5g7cizVpnlElvypHb2fOQOx8wxgqtTtbZ+sGM1fIt6
tAWWyeF8WDBSvt6eqni3zq4+RHe4+cAlwOvkeRM/7a+9Qp0e6mY/mMelHbrPQ5C2sTeDbLZ2QaxI
r4CR/otLp/98e9QrCwybC3YezWHin3WpEJuRyalawzradp7Df4ijdD9Y5vIt79rkua/j/26Pd5G6
2CrsOErmJHUkkOsqaGsNTTtiWnlcFoPrr1anj33X9J5wz9u4Ay6vvfOhVgtK672RbPryR7PIUf+3
IyjonmyUnR/VEHYDx4oPqSNkHrQpOSYawiS353oZUWGSw/mhWA+CiER29USHJV3AJHDk46TDYENq
oKrauyZoFvSbQBje2UWsCykRO/9VdCM25RLZ93KfwWB9QShO+aktQ3Kq0QXvPSxi4n2RRvNWy+Ry
31EgxlGAKwqtAFDm5/tOGpRqIvJUj5UEOsOWp96XzWb8OAbz1D+r0pIdgrBVy3+VSIbIS/lIiNuT
3HHEz4cFDT41CWH5cZIj2Qtsq0ILTLdOJQDpO6oL4f3tj/GukHR+vpgc9UNxs1G9WifNThtPOtAL
6zhzryqHlFgC+QlY64pbyWFmPUSd3PUsgDndK/1ozvsubB2JFznu0ALVarAHSYyf4yFFiu9I6jSN
T9rSIxWhz7r8p1Jjez5YXdHd9Yo8B15olXXq1uAEy9wLEE2Boadlzm4hgzYOPTSz6asap5C00dOx
U1fNC3x38wAjWr9VJSM9Gb2hH+Ah9dHXQpbGN6qATfF9Vlr1s64tEjcDzRvbHeJqvEc1ZQ4eGnA4
X/OxLk5x3/bB00huXLoNlmbh7BZjZ/y5vaqXxxnmP3JY1ASJci6gwEbbln3ZKNaxo0kW+UFuBNKu
QINcOIX3gbp1osRmXH9EGgzUPig9Ixa7up87OHDS0MrGUenxn/Gg1hPygSVS3UY25IMFhn05wOdB
XYicfyh3Giyh+L5CNuouii21+w7bmxAkKZe8cEXD1+8Rr1fcGOLNsgcToVDLa3OCtdsL9e5mtPrl
RLQE7TS/iUfWjcK8aoopHNPuiHu7xQ/N1chXl1Y/WpRJjY+hLlw5s0lS/8tTOMopPSv7Vam7onZx
OtaUXTw36aGpqBB4ktyXA1o4mWr1P6CJlV6r2kX2xoqHyDze/uWX1yj9ZJrY9HdRhiaeOT+oIUA1
s0Z89MiRWHBDKiMXMQXtoS3LCgSX5PjFVH+HnZLueUP+ub8q9MbQIAavh5EBNfvz0RGitot07Lsj
tHwLdEMQfcdq09oJM+wDdLPmc9MOwxbt5so2s4RCCwkmLzIAqvNRpS6TlsGyymM7jWXgy1oe+FZl
a3fV1Ab+ZDdtd8/1mN/lIUIEGwt++SSTN1DhJWQW9m7rwUs4qrFtZM0xLzL1Tq6nMgYoGBC3Unv8
WoRy+uP2F77yAiC9zCMF+Bto0DpXARUFlWpOhmNZa+3gT5Allfu8z0OwatHoRUMVkirk6afbw15Z
ZOg2wIxRROYCMVYPT5fWy2JH/Xi0yY6yr/wA7EUsCx8GiGZt1f5uKLYYz8WCoOibFczdxt11dXzE
YQTsS3Q1VvUORLoLyiBlf7QlFfP0JsYcqkcDyDjMKJVk7DhzlmEftXZ8KCVD3mr3XFt2gUtB34v+
JX8932Qa6iGQSNLhmKgpcpB6l8T2XreH4KQV6uBCT5AoeU9SvFHNuLK/RJBJ6YDLiKVfjUt3yxmq
2WHeSz3eq6MgvUdyKf+E5sxtOgbOVohx5fLDQxUcgWiUAqJcWwcVZgq/MJjH42Rb8fRQTFrxH3d8
pvmpZabtI0DU9Hcq+oYHnCmDX2NjDZLf1NMQeKo0mPqjNqqpdJCKBh/UOcRnkaKYhaCDjqpAeOh0
O/nU5OiM7m7v0XfV//NrW7i/Uv2h/C3wwqtNgmyqWpbQAY4JSMCTOtf85qrNQhr4WlA9TWGavEYh
NWlv0e082kkmAa6/DEPXPLYQY0o6oEppuuUkS6mPabyM8KdDI9iLYVg6d1WFNqxLTbbSHgulVNOv
VW+mo1fCT/1PXjrlC0g2zl9M8dk5aOVYpnB6Qpytbk/0clOgYoPOO68Tes8XKt5TBtxRs6TuyFZN
7hoepU8h2edznqixz6kYNsKxy14njyCHD9IZIh0EnqsrtlMwCnPkZkDErYbN6PbFBNuwT/Lid0Qs
Lh24BfUUDXZ70b9HfTw+coQi2CBhESW+WhiYzRg4bH4BRdnHJ8VczJ//uiR8bhFrCAMTaifi/P6V
kEl40idTqy9H2PuK5vahDpM5cOKHgfR4nyYyWMXbI17eCAINSo8NyoMIEVZPbTNVzjJK43Ls9CZx
Rz1TH8JJ+hjYFfdTKffyr4KL6HB7UPF/er7DqZMIcR3KE5Sf3y2E/prmSJcwMINRPg4zmEg4qN13
LTK+5smsfro90uUeOx9pVVdAgy63m66TjyVihX5RpLqbTk301c7ku3Gymo+3h7sMXAzCLcou5LUk
9WuaWmrrk5I1lXys8rndWwMCCHtKT0b2s0WdDOcEFf1WFzhbi1D7ktqpF6NW5myx5a6sLxxedrog
V/FpV7PuYR9acxQYR0uZmwVtwloF+xfKO8Q/u41TdWWFRSDOzQ4cT5bl1dWuR3ZdFmNJdjJkywEY
xay7YEOxSWpa856UJ1f2txf52oi8n2BPRfPmIlhBZhPOuDwpR0Shig+JlUYHZ9KnzEPRMfQXzMI3
gpUryykqUwRIlBAERuz8VDZhq7RAtNRjMSzTstNzY7Bf5Ux3ZhccW6BvpKni66xOB1hpIiMyZLqt
a7MBJOhVZ2gc5VjGXDC5hLT6gRJro25Ati6DEYEgpKNB2Ml/7dUukaJqASiUqsexK3tPaXWaPxnK
zzmOXR5JlXwPulQIY3TUjv/5E3JCyKeQ1RIgrtWmGUJNQyawV49pVqcP0RAH91oA2gS/v94vsOHd
goqKq329pihUGhRGME7ECOP8E8Y1tUVcFVSsrwrdm6JkOpRO2z8VWRg9KUHieA7mUacOy+1nKagd
L256eHBqk2+53V65cKEAYbwjAC2Ksy73kWPXhZaMypEXOXtbGiX9ja1hdqdz7Y5uoSDk7yuSaksb
5/TaJqY4DaNVlN309Tntx2qO5bpWjnR6tYMzoljlSuIGMlGa2HjGro4lTAEoKlKmXafM1J/0tOTf
H5HzHb7XidTg12oAgh4UDI5vb6WrYwnsBKkueLQ1bbCUkjBSJ+ZVoYz3ewgwafRIaQf9R9mTzG+c
mWtfT3jhwNKDOo/4+vk+UhLdWRr0LI5JZzp3+qxFOz0p2r3Tyss3GvyLC2sy/vTvUwQVAgZIbGGg
NeeDlpXe932zKMdYMwk7wlR+yFV0bT3gBXRN/w+DiSYGBhzUS9dvR9fa1RxQPTuWKcInjzIiETvN
RhsFFaBsSwbkylVOYYaarJDMpGWhrWY22hAx0oSr3DQSx0/ho8nk2Y76va5Hye+HeNgSQbn2BQk3
ufYIP8QnPB9yiXDsLaVMO8Kwrv3YKrXCLS0bon9CJxeNEWvPllY2LqAruxToGIUraHl0FtaAktlq
+rFfdO6fuFK/8Wxnyg9KKe0dj5yun25/wiurihQojzEKK7ZwGDufok1y4CyzSXkVEvc9etF/qnY0
/C6jQM7+FCLStwe8sqYMiJTGu8YfDZzzAS27qKaYktYRZQK5/zUggDTeUYI0+gN7OqD6raLK6eNu
Hi7/RiGnnksiLRMLgKxE431t2R5nRtKbeqIdJUuqXkFs5enB0pCoPgBUS7+TII2Ft+Tj/yXuMZH9
lklmOZVcrOdzNsO0KyLu8OMimanfYPPb75R4CZ6X0K6Pcp+VjX97la/tIaH3By0Zy0Fqiecjhmjk
yVqrqUeqxtJrrFkBckLlkCCsbi55urGwV1pyjME5EQgN0BlrodNJqdA30uX8VXCtH+zIyU3fyjuq
BoW0PBCgxftBSQt37PLuQdKsMH6JKkloQvXKh9szvwTICcszIEeiICiqkKtQxdbQTm4VRKzj0ORb
l0On6W5cTPGHEirdI69Kd98mc/Xcz5ArPQsmlo9mffMbrCQl6ySTSg+ybPJvLFs2HyVm6hoOckHs
w7WLntIAgLOMrnkN4H+kbhxUhBUAtJ5A/VAOVkfpLQVPhdYZdnAb796VdjObj2SWth1MQlRNzrcD
yLU0ilu9Y9NXfxRpBnUfGcZTXUTWIVLS/EPRFMOuU2PdNfuweRiNZNi4aC7Pva0Sf7M5qPFTZFn9
BCrjzYTx4/RKQJMg2RODe5uojpw6xcSvwVZzzW1rbIw37pvLC45ODrVZIEzA0Nmg51Mvqi7DD6Ia
X+dAG/4sttPdwwNqpU9A9nmC0Vy3wo2H/3JIUKUCKULoJuQ2V0MittiEeRfZxzxUDlGTqqrbdkm5
M7Tc/oAsZfDj9pa/POwijYRTjDYFb4C8evOjJR4FEdY6kr2Wf4ZhMCiPmogB4X32dnuoy9NFIRJQ
D/GTTCJ3oXqg5yGPbZE2L0afL/e9jp0MAolWunPGPHjQs2A84lUl76IOfTmvHkP1k6F1UenmhhJ/
jbS5/BWnStlt7PCLPAiWBXhTbh6+M5B59fwrq01Qdwr1mpe8V+s/k4NcnpfTyijvbs//4tM6gp4q
qrLsZh6S1aftnLjQlaCfX2By2NCR4Uq6pt6RohttWPwJF9Pc//9GXF1nATqG2ItOM7Y4Ydiijqln
d0HYtU8xcJhDHKuH2+OtNxPnk0tC6JEDL+DOWr1VtdlKEJni/Lkq9PSeZ1l7LrXgqGA6vNW6EUf+
70TrfSiE91GZ5E9oaZx/tKzO5yKs8vw5tgJaXHpejsD6svIrwFms1dCB/KGUZTF7KUqZG2dmfR2J
seGO0dmlvk03Y7WsfWtM6ogy0fOE8KgbZ7UJ9S8XVhq9Uu2wg9P+FF1uf7u9uOvt8z6quP7YpIoJ
D/B8xmlR604lRRmW24v8qJb2F0UXcpnS8jTmVbpxWK/OkbcfEgnZABWJ1WiJhFqT0eU4so/w4EKa
Rao7gwgMdhVaLV5bhfrDUpvaP8pGg48j4yFzJCSg5sKZPB+4joIsTtGMfU6CCPm7pPzU9zUCiGoe
KHdxOsVHLBinfzyaYlCuJtGUoo7PlX8+aD7IVWAgCPSMAB1yt2WmOe0+i/Vp9Asj0GAjjJv2T5cr
zJgwDymJEFdepHhDHQZqIsfFM0+ustey1rlD0zF3hRrYK16ymUdffMtz6vKEWohsg4F6FyAEMHk+
0TAaZtrtVYEirNbuhlhIEYVhvzwnDZy2f7xYCVkJloWOPOkI8dTqOmgxX4FgYDi7UClGTfR0gwR5
UXn61wo/AzkkddBVhZIgVebzWdWaEmRD3jq7CPOzXYDk0ge40UjZAjo+dna35Vi1/nTv44mSEj0m
QqO1DseYqPglV5azQzgRMU98SPy2YHumcjbt1G5UfNPqtm689ad7H1QkHzjz0lFcV9AVelt2JKnO
LrOr+nssdTUKEmYsdMbrjZh8/SK+D4UCnA1ci6xnjZxSWhTqqH6C58hLxJdDtcMVEpei2xfa+goX
2wIsKUEOuBWK82LCf1XnjXpMAq2YkJeDVo2bYmnu9AjMB3qc+d6UyDdKZ1wOhAlb8keX82NkimLg
cSldkH2cj6yGTtjXfcf3m3IFo0/F3GP2tKW/sTXKKluFqYFQrTk4OzlRjP1iquiQ4DP0jzHq+yri
2EYvACgoh/t8LumoaFWhNc6OWrWggIyIb5fRvLeNrt/FHd6mt7/atVlRlEJT1TGpGq9lO/kFdaMD
5GcuVrKPF3hS6phtGbSuHzsxK8GTZp/z3l0QB+RArpouD+1ds2DrmVKTi9xGLazdUiLga5o1/Nt/
nBcYRSETR2QqMPjrO0S2lqCfOiXdL4NdPiMjXT9HUpD4t0e5OMTAhEHrIDvGhSU+2PnXClOsK7QU
tG69qLUnm7ykU1MkO3uui42h1tK3ioAkA7bkTYNyLjoK52NJZiVJrQrosQ3r5FMGdvFgoC+5IHSs
Wt91zL1feQXindbayCt2pREcO7M1/4R52wOXpDise7dnf3Fv8ouIDMENs8bUjVa/qFoy8BDBmO6x
6crvc60tHqYqKnwkEml6m4vyMNOF3LjMri3534OKDf3XNZPGIRrtEKP31NsxQVNwagmwnfeGBCbx
7fldHUpYQZAzUltbK+4YGKcvUsRQelSixBxDx4It3M3F3WAnRfV/GA0YzztIDebiGsvcB2kvaX0G
NqmNo4zjwVHxiKpac4+Bbb1VqLk4kgLhTpAkeukmHZnVpTmAiZq7vEj3NdIMLzK5jCejbO8leVTi
/mmNG5vl2mLSO2dmFIZ4isS//+u7hUYSDJj4pvtZr1UKqOO0Q/K68OuQ2Oz2d7t4iahzIQHBf0Si
jwrp+VAquk1h4QzBTi/wTv80KOQTd0Yalc29ntHk93BIDFRExBUDZOJQj4Clb/+CK5M1he0E8xTC
EGsCrqx0WmglvbRTg9FAnx0PPn/Kteo1MFDV37gZrnxJUxiICJUmuFDruEwOl5HXTyaSSMvJRPQi
BhPYWVUEeJA6uUM61WAjdXuGl2vMweCpJYARUsBr7mmRpR3l7zbbzyNabGq+dH41qv1+ofL6yp7t
/S5sIm9Jq3BjuuuRyUn/95SQloL+WAtPdoEJlHXR+scc9MlyELAXBEW09gXvlGH2YeNg7mdis/GY
pBFlndvzXn9ZkRHTLhLklHcx5lUU0CRWaOHX0z/KuW03HtSY+hewK2039MqWxqbYp38nxe9jUSek
hiHSb1k938dxjLN33kbDY9gOKraFQ64rNDvm+j7TYrXznTpNkg+2GY73HXoZ1hMhgxMebk94fcnz
I4A+004AYCKqqKsfoUVSlqZOMj4OslXeBY4anpxktj8kVeuclknq9kauOh9uD7re0owkBJBoJKEg
zF/Fj/rrsrBT2Pp0dcbHsUkQDlUWKzP8EdsS44tuQibxSHPHj/+/McW++2vMjhVYrKqdHqMaXdM/
bZk6mbx3MkXrsBhQlu5HwdUVvd4e9XI/0e8EtkNaJYSQ1hBKWcIdVG2z+bGQ2sXeFVo8DD7g7VRx
7bgdtyAeVxYWnhfR3jsSGrrP+SSHCkGCYnTmR0Di5mEwuvBTqvNuDzNia14/J0hX357g5f4BOokK
NKUdXHgIac9HlOiq13YUL4/Kwk3hGkqHDXTddsq9HMqSeTfwHLx0qulstM4uGhHsIezl3p3FhWbe
Wk0SVEdjBPE8PnahIn2ym6Dv3TiPLcXHqeVVtTGvUPBUVV+DNjCTfaNHyidETa3sPtHDboszc3lr
Cc0pmrFC2kugCc6XwRn0riyGaHqskz78Bno7fEhL+U+PMNIbh8o60pdJPvBc1RsX1uUlIkJG2rIc
JoEPWW3rJcGNrJbq8THAXWavxlrohwjDfK4QN30qoig5jQO1Lz1Y2iO2oNiy3P7+VyfO5UXLQUA5
10XEYBiUxrD4DFS3BoALptNQ3B+SyQ2Hxly8CJvuzzUexX/MuS0/3x78yuaDzYbUDRE6cMC1Xn1E
Qa8PJiafRcv/cHYmy3Ei7Rq+IiKYhy1QVZJKkuVZ7Q3httuQjMmQQHL15+FftcoVruiz7XYoC8jM
b3oH4wBErnoaotUOYqXnKV1wQIKpYA43LLaurgpPZJ/yQba9lI5bmQcwVQqWc9EV4qDdQJ8DIBOp
bVaoRYbO1J64M2+BlH+b7LDhmSju0zdkhmgyXYSmyjILb4LqcQ4zUAUad+fU68vdFs4vopcmW8Vh
7tb86FXeO2PP/Cyw8qf/xwtn2kHIoiYnO327zWnFcVcznT8bRTZ/j0qsN1ASxVFraIwPWSGwIzeK
6PjnRV3+6Ns4yYOTUe51CNCuS3i2qcW0WVO4EvAHH5MUO5RxOxXZzz8vc+2zklYiO84wFQ7JxbMh
FLiPxmrmhuM6cHsFusIiDBOjZLVFkCPCXVnvNCRI+R9T5/3D0lSEmkvhB/3+YmFX12tWiYZdHEh5
zJope1n64RPWP+2NnXvtsLIOaiJk6jsS4O3no0Q0lT3O63nHeH0ae60/210V3hl5bS/HINDqXW4P
EbUXUNQbF/aVSEis35kTfEpQXvvr/1f8zTZIOHRu9dlmaBxzgJazjQvS8OBslnWL9XzlVgwAdO2d
AUY45OlvF0ObIdyQn9Rna5htahDpINI92feU2FhkieYn7hPOL38tP7lOKX/8541ECoszAdI0e9Px
4qD6FPEbFvTb2Z0znR3JKVVrxkL2WZ6sWkXFY4vFuJkGi9jkjev4yoNjmwGCDm8CALyXN6JyyhEP
tXU747ldfq0GoURCsVLNJ3fT4hxOIQ2GoYQea04GCPASl+5bugi/sQ3Z0NyNDoGJaQ9dyYu3r9wq
W+rB4FNH4cxKbeQZae548/jU2mJrk8XQSMyi02MHLWbtQW7et5uFkQ3dW99GIa0s+oO7D8m/YYoi
+jOelF2q7CUw5xsv7MrlAhGUkSIMY9BNly9s6zH6E469npEX1K+hixteYPblLS3BK4kZUrcuuSCH
j+vbfrshZ2QoPKto9Jn+QhkcrM1sDq6jIoXJXFO2p9W7KW98bSvAFyAxAxW7t8veLjlVuSxLW29n
pMNs6CMDcl5bGZjPLeO3dy6KvLhA1mqW91C2vBc5T753Izm8ct8A00Zv1KWDRJay/8R/nXm3wSdm
8krz3C2BNcUatLH3FE3AfxOkquVLmU9ukYRdWKdi5mDcuFiv5YhcqFyswKv4DZc9NfAdos5Ea55D
J19ORdmoVyQdEOVDh289CL+DVuOVeszuwmVW4rhAtsJDLgMQpaJK36gFrn0QWE0kyeBVKOYvbkBi
3tpZTWGeS3A5yThE7sModRFb0m4Oq1+AULQN2OuhkO8yp89vhNEr8Q3QF81Fmuj7zei8/RjFEqBJ
mlnWmTZi8KNRW/DIhKd4QAzI6hJy5KJLfb3jef58HV7b+iQL7HzaCTt//u26oWEXeTXM1tmXzpKJ
uGu3Wj0PxNrx2CCliTSpLQOR/frzstf2HhI03P+Ec6yyLvbe6pitsA1OVYH3cWo5hfMx1OaQWEbh
p1ChysOwMiV06vWWyv61TI0R2i7SApKZSHtx/3kmkwTk57bzTANKJMqslBip7KGnfkIeGQPJcob9
8hey90vxmFtdkJgYMFpx42TWfwY57weQgR5Dm73/D5Th7ft3WzeHUC+3MwahUHYqkM54MBaxNuWS
6mVA/xb9hNOyuNG9KocmzTrXjEfE/W5shGvHEVUj5pmw2dh/7sUBYL6PFqbHL2mNuf+ulS+/w3Mw
knHMxR1a504aGH5nxKEa6INvQncP0UQjxFrQr7xx7185DRENCN6Ng1YnTrJv30rBfyrDxeYbNXq6
8+itHUKbGjY1nFk+25XZwfFqi1sSZld2ZWQRbwDQ4UmP3tTbZdEh7lqm5PqsI2M0Ewv76jmp6M2g
a+NzDVdJO0KaCLNVpqVr0fe78dxX0jDKU6Y0DJWhlF6ynRyDDrXS1OuFNl2kc7Y+RtKsfQ2bwPrv
2eaOjgrpftBFpFB6+6xutw4zYzUCEPzBM47k6znkROIiwoX3ZI/QpeJRl1XzXiq0Ok9/Pv9XTyE4
Uo7hDm9xLsWJjbZzsUK3+MLWLJLZ1d6zZaFChrquFA+r0fUpginynde4FMkr3XHMVLvsVoF87YXv
7C0qNuD9v7GaarPrLW/cN71rgeRvtUhzCb2+XYRx45H3PXtRKNGMYQrMmBt88GVLxAHtpnaRgzPl
kv2+92v017ESef/nF3ttC/97lYuTA7zNAOFhmWf4kcbDJoceIR2/tr5Oa529tgjnHetitRH49qe7
Py99eWiBD7E9+Quw04hkl4hiUjjhreGmz9WQRU9hUPevVb+WX03dCGSjJCr/sRqRxvvzspeBezdo
2RWUdjCGy9oXPa6Gic1gO0VwdopmK5MctE0UI1OkT1UzSZVqH7d5r5H9x34K5yGtK3pXN+g/l9to
/w00EYGjUd/iV3ERziJrGSNdWcFZh+UcpvvE002toQSpUVdjUN24Jn5/07vwC4xDZv704S9703Vk
r2WPFsY5J1X/3DRln2DH05z9LVrea5hjh0CE1o187TJT2J9x7wzzrvnMv9G/81CV0m3b8FyBIUoi
GWovnqYp+Ni5wBA3eKPj4c9f9spjAsDfmZ/72IpB2dsrqpcYQeDOjvN8pqvEVJN6X6zmcPYQ0xDp
YIzdRyta2lta/FeXZVYOHJ/RCs3Tt8tWCr8WF0uhc17a3r3lKFi7Ynaj96pQdor6RoAicbDeuoou
7wfe7w6Y2oe6AFK4m98uiwKkb84iYg9JX1VxGRRRlDYYTS43ds+VzcpCNPeR6QSifan+7yIAOuV5
HZ6bgPZJW0Xq2Geefd9AQPj65y94dSkmcLseJ/yby3g2dr0rInzDz96miqcRVxFUtXCMXWwExv/7
UsQyKlpmf6jCXXy1ESZgUPZFdJbK658sHJaPQJm8r8sc3IKQXzkJtKH26e2Obvgtg2S2G20GfM2z
MvL5Hb7ZHD87ys5Llhcvo1yj+z8/2rWdAUASyCu9YQds8dudsVpdW5bBYJ1LUU2vOH5VPzK7mG+8
wGvbHvIXhAzaR/ASLiKHRQumycnozmHQQVnWDZr38RBM3r0ETJ6dHC9rT7MjwlvgiisXOOQaekGg
RWiyXQIGg2ycc1tVzlnak7XFEDT0gwuW+m70DPSCARHap8Y39aOCeWwkmdcUty7Uy6i5nz1mbcQP
IMUO5/DtG0Y5MMCNxbfPi+pd7JjcoEMLvauPQ4PlahL6tSRDKEWNHXrNdOjP3/fam9/FjexdqBop
kYuTv3Ad9K6bO+egGOEhrHK4m3cFfmFgHaqFEcYjTMP0z4te21T7zbo/9C6QeRGyQM4YNKMK6+w4
U5MKRn1/4wLV//XnVX7L83izYIr3xjCAUMi/F7vKbLuw8FFoP7dtVD60jFgO/jSC2DYm+8CEPACY
ZsjnPodUXk8oi6ajiMIvf/4VV14wbAv0CoDIcQ1cUvRtD4earYms8+q5s5sf4OeObjJU8JyTBlmv
Cs10pk852txzyxm5ETmv7C4oyHR1GV0jnnWJvhDOjF7baLpnteT5k2hC61PeTejUdaqeEr2tzT9O
gG92iKbljSz/ylVFP2FvzXMrEkIvvjLxpBt11btnIZyxuxOqU14yVnb06oy4ihWHHoVw+5ZkyZVr
Hxg53xyZWJa9NAzM8CM2F3tyzyvAtEPmbeMHNFpCQOWOf/fnT3vl8qCGoY7BU8HfuatvT26w1blc
pLTPhlO23XEa7MVP5yGXLi4BAFnbpKCY8N4trtGKjz1M0/t2kdEt7cwrpwm+FR+XV82HvnziJkR8
WrqRDfcyqqN4Em59QKvM3W5spSvfE5YWX5ICHQufy8wv1Isdjq5wzpOI8l8dzagh3rx+PORjuCBx
P483BgNXjg41OJ1KiDQILF3yWLdw4x60W+c8L+b2vV4qhnjj9l7MMjyBEF4etzJqbrTirj0k5wVN
ThpEhIWLjN61ZwXrsHDO9Qhhl+afC1oIRKvlKfdAUXwLyH11Pcaz7CCKbx7y7R4q3ZrsdR6csyhd
kQaZu2JpP7RJ7zT1iQRG3f95z165D2hsIC+3a61Sel7c9xWRoFSb9M91NiMbE09WHq1/FYUO1QFW
q7Xmd9kYMarNZF0Y63FBgPwWRPPKxUy73qbHQneFCf2ljuRUBZ0spto/h70bSplYjVXIz0ujAlKM
QfTmo1eW82wfpqhsy09AMLRCew9JDhXX2VrdSn9/fyn0PV0AeERCfKkuW/3ISwYYmvf+uaU1Xh/y
blQPVenNSe641fsqqKb34VhFX0Kn/X+Ef9YGnA2zmG4IIOq3G2BVG0RDNtd5qbd5TYgl6OzlqqsC
NNTwnX9cwknMCa03K49H8Or//HlD/H5fstl3n4od0ArE/yL92Oyps4SRuWe4050bb22znOZm88sY
F6z6RuD//cbcF4ugxKHHB6H/4sacSptI6LbeOWiFPoRl0R6rvgjunGX8SAKSfYk86JqtU7SnTc1l
e+MGu7o82Va4Jx5AEy7eNSMvib/puEs1jfoRPJkR98gBflgKS6fQ2JHlVwwB0iWo5Rq7KNbZN9Kt
q28b7Nr+FkhNLpGlEeYQQbAFhGOvaT5hDfRhtJfuXqzrrYN+bSWPRQDrMbL8Tat12Lqy94vQPRt9
cVfnfvYjF655dOe1uBHnr50eyiyYh/Qt90bI2x1MuEV30hk8gCbRKF+Qj28DtEsL0awvTaHypUjh
P0avoDHN/Lytqvny37cwSQb15P+sgi/vNOFUZe31vneutsU5D/W4fjCLXuHpFNwS+/091u6TOvDY
zEugWV7ivitdOegaRt4ZtwG/TzoSenHIfaf9+udH+j0soLhBR4eeOFH9t5i+Ge4kXdlje5pNxdEK
1/fzmCGJXmWmE3fZdquRdW230L+icUYDgLvw4hbIJbGwV6yXubPGTn5E5DWelra98+dW3tgwv8d1
Hg4Bmb0JQBC6XMzoZdBT5gRnxnv+Fz+PluEcbb5qfupwdYfv9uLUczxkGOLe//fXygVjhzAOORWX
gSec1OKZVeafB5NZdxx6RpjIzvMSo6nLKra66u//x4K00/Hb2uUhLx91cHo77PLQP6OuK6e7sMYE
Axm9On83D020HKA83eqVXXu7wGLYPqTdFNP71vrXaHXu59CZteGT8cv+pZ/b+a4Iev+dJ1V9t4nc
HLGwFe1/L2MBekFrB9wAtIFG89tluTcryJLsoGBwZTKBaaRgHar6sRQSsQxv0jihZsb2cVXmLW77
ldNicaNyp6IpAcruYm27sw1HFCI8t5mhkmKrjYNoCqa2vZkl4ODbG9voymmB/MClGqE5ur/ki2e1
zY42N+vR1PXugdeFj7Pqmm8L1gY3urvXHo3u40445s2ijf92qWCliHV7TWeOIenBnGvzAFzGTbba
muEGBbdoQVfXo/NIerYbWF3KIJZznflBRgOyneb+fsU9/nnzG/n3ZurxuanmW6Dua6+SXjLa0+hL
Ejzst88nghneL+YvwCPbNsXfmWiM3eDn1dHGLXD+b2NG0jtiFLGfgfOOTb04GmXboIsY5dE5m3vv
ODXC+NSE5XYY214fS28YEtdwKm5ZLH1Tq6Ynxcjfs77SlHVu1Da/B01+yj7t487dg+bFFvIFObbT
08cbakNg8lAWX1vtWTPSy1N971va+eK6fd4dh6xqv//5UvqNwL+/B07o/3xCuH4vHZbtIczRmhij
c73ZJjTZtt31HaPx+2iKuY5Xt5nv3QiBEgOvNxV7GIgyAouw60m1O4dfdzucXQ/n1jkGB7R/739N
qmyTHJjr8n9nC6fWSzhM3ktZIYkxHzrLBtmD7XnlJLTHpikpqhx9CL/JzDqdcU18P3gU+vE0YPMW
L6ozxtNsLEObekakPuMe5DkHVYABSCJHUVc5decNqW8N7kNWOZl32E1anGRd3exrYUx0uWCN6O0L
ocu8s2RtGMniZaWjE0yg7XVKyjLylZs0rl1bqFdkas4VSpeNVW4JGjYie1ZNA+azmB30H9BEXlvr
qTWiJTLjIQ8i484tXcfQSUEHJt8SmF1avEejk1lcPE/zSqaWrYabYyqUyb74bFnTLJ/spawpyLYs
cvJPdHHs4R9vKYLwLsN8ROp45Mq35jjq52w8oQFXDHAvtzxqHiSeiioOytzP731TunkyzmFmvXhh
Dz61kkB8MFfPVx8NDFhU8hUjMN7IVuETq4SpaxVbLqpO93qwYVpFGu/j05gvffOoQzm774oc6bKz
Bl8rTrY71mESVXYT4A6h2+YO8VCzvm/hh66faT2uTdKidpgd7Ej77utYDbq6Q0Y4aw+OynaT+Zzy
7GgMYxYepsaxmoRxT95jo53b4/tFWfb2M6OB5DyhTm6tT1B360XEkYfYxrOBAj0ejQgG1C/K94vt
p2cMlTiGZSmKpwmNQ+O44qo8vQ/yFuXBCkOjLoV+v3OfrAaiwRkY2pyv94BVtygZ6noNX6cu79Z/
0E1cLX+Xu62mB4aXzfhjyxgjy3SZFtR4DwscaTdBSz3iJFnO1td1HBZtXqDx7fSOshMsGUy+q+hg
WH221ZQxwyEcTt1TVGuZpXlBmTfF+E/mRhlHRuGGj5uPAt3B6DC9v7Oh+PDPtlp0GGIxAfIL8ZRt
UzA8CQPCWJ1IXzu1lYq+tba7lflVbfEQnPPnHAdE6udogpFeJCQHov8K76tvHqx1c40j7XHV14eo
Nmb3hGuYvUBJdspiFYmFjtK0xJbul2KB0bsBgUubgUPZxO2YSf+hjbD2PGwAbbp7VMHH6MWSwin9
xFJWLZ4RWMvHn3m2VSJZzbIcrUPhN2ock2UbAfi4Ue9Xr76BfGATR8vCK0ZhzinEklhdwXwuVd5m
tQev3KUUWwM/nnhVRhR8NxooegAJre5pmHXZYZxeTVG8k4OaLxWWH+owSTnKp4i6loZ2M8jqCz0Y
lPLyJpvkcesZ5tmJYxe+/Rww0tzSbB5d+1F5fu/d6zCgdMLxHrDIydZZ03/LGoYCD23jh9vHpZ77
tcC3bFRWXC5blf9EPgubLvpFmYjIX8ve3Ey0gU1/PEGZb0E4GUFndPG2bWbG3RSqXN6VZh+oe4hc
JToU5mjrl9HTI95IfZ5n0Xkd8COPm64M3J9VZ4/5FpvlMpexcCJjB4/OgZn9zNzG0N8dbHuHL1Ze
rPJhqKai+pCLvDd3EktufMPWwnHpszd0u/toc6OXbDCV+VAg4bCdS8Mfbfu+QLk8k/HYMSxI7RzJ
/OrYeD7YiL6Wjf+tcHoj/yHUPHiggRhVHgpblepUSWn2R1vNdv7Axx3kD4k8xPDkr54BlM53K5Oz
gAFUsfyt8rbajhC5wrKOLeXN812+0KkirIST9YN+vpnn8YCAi/5gZAP/yAlFVt0NtvaDY0V3Ln8n
x17Nz1bRG/O9Kcdm/cIGCfzEWdZeJf7gjvI0+9ba3xX2bBZ3epJW/YAb4Dr/rbsgKLfzMOWMmvy5
tsp7NHOW7Cy0kDOXlDQYANn5IKzvcwBF+b4M+xY7zQktne+tJIAkIcCjqY79Lpzm7eDkQ7ki3yHx
av6yRZ3rTUnWu/AszLxwzW+QOKX30BZa6+lYr00+v9rOgGTDEjaMDI6EmUadIunjcxLTaYYfXUCP
wNNBbmXZJWW2LPKOmNf3n4S7duMrqDhTdwdfZWP/bdVsH3Us1rENKGrAKsl3tiU8fV+FwM2eA7+g
lwmNPcvumPOubZQUU+53942phHHP2oH/cVv0Ij4XOaf6HiX2YL2Thi0AhHtep0WMeql4BAiaTVSi
Y1h/93zDX86KuQeOou5Uae8LHf8KkfRaLr6dEghQd0LeFaUfgiRyXKeq97RasPslIzkp4D3TB3rK
bpeSoXf0IgfpSV/GQNKoTqIeUOCLpo/dHlrsRxDWbLymw+Nt6UTwUkqy5qe+bLbmUM2h4Uwx0OJc
pA0EaSNpjdAf8RFDwwXEJmIg3V2BEj/Bogdnm/BtbWQzGuH6dzkuWWg7V6BFz1FrdsWhMnRX/OX5
XaQfHH8d3OWwOg2mv8DUw+gvNc6G+IBmnq0OPhzrwbkbhiDDrmmccCSN0ZGRuCWZnNP2OXCX4rMy
gfY+oueXGad5a4UoDkB7RSDjTfli+16Ni6x/jUNv8gs7OtvRi86HfvvSlYVblYmkQt4S7TYZueKK
Cvvy7KgRs6ptihx9rEd0UHFiAaPauwlxcs0+Zq7lHLfG6CegZIgIn1pYhPZzLnTRncEdQEdNYWhg
OhNZ+xupQUv+5FZq18PUNXWKCgEUSm1vwxDjtVf3L2Vv8Kn0UrfovvKisIKRkferLirxMRiGYiZy
O0i9KDWP5GP4k56rVWc/ejEydTckacNBF6juJTbzur+8MgzFs5RtWJ3qMRzak2orEm4TxQpYybnd
Hy2Si+aoZIafRNbLAtFVgkr7vAyZF7DaYIYn3Y3oBgFRnn+KUCkvDsNcfEP4PP8yONoEwpgHs3UU
jaqxfc7ROF7rbSkPgD4USjgVTnPRCWqKWx2VDnr1uFYod91ZhgKl2QvC6ENTt8vH1XGy9aXvQyP6
K2srS8QwfP0PLg1j44OB4tvyo28a/6PVWTPen16WvejN43OuzoyqqGk26mcFXa1Kale6H8epc14G
a9vcOGrtqD9rVNNTvdN27k1UCctYButUpo01+WS+veuR2tmIuOO3pK3uxG2be3fSHlc3hsMwfpR0
/QVBgdf0z9C5/ZCg5bzpNPQzRI47VxYfs5kNmViB0XwUXS9/VmE4ZSc7Up3+tjWBU//UGwZjiQ4q
n91cSMvE7A3X4uxQLEwqv5Fgqug9Vpfd8mWyR28CpZvjMLEhddMmZmOUzSN5kqRzPVYkMwPBvCc/
z/rgPeFNmA8Lw0g3jULtqngY1tA8CrbrhmdmXga/MrBaFGMR5eApB6siT1goky4vGNxWYABmV73Y
AyPDR/SZluXVNRhTxbJTS3vw8zCP7ipkIzuSqC3PT6Xyc8dLcTHx2T6eswYHMOXBg7tqn2zZ4hp8
nGdlipPl5oYvSO8iH3/c2TM/1FW9/lOaONKlHr/kU+UY0XQghLl27IfzrN9tmbYiqiaXNAFNw01H
IsUJidaHV/d9lVZ6nosHxslNkZY9pouoduWBvOtgg0d/ET4b71ASpYwTw7N1y+LNNAcjXTroW8ym
w6Y9VQ7u9M9oxzn51yoYgvawSHN0TuXiml2iC88bjmjMiOVp1INigiTbsftOl0TVByOoCHG5w3X2
V19unX2/4/0EbIJlje5yjB26r447+6c+kwNQn8bRCBA21VoVqLj5YnmhsgiW1JmqEJl32eP5ZEto
nlSH+H5V2dnswjLnWDtl8MANspv8eEM4+ElZ9ZgNlzpCUnGJGskbtSdm3faKQ4lb10uQQIwr+tMG
rWqK3TCvmq/dYDozStKO3NJArUqnVdhlc6wjROzv141q/mCjlF6npUS9MnEqL9f4AGKA+qpkjYFs
2yEibnKESLHyuy6a9Dp92uiaApwAjR0twHhHa2pUbJR+Xouzl62B1b+EGaB3sk3fLUr33m5X87lz
BXt1NesuSh1fc2fGYwYLLHHdNfIeV0B/fizwBikSlQ0z3rlz1c7xnv0sTwK2QvY8gAjIfwwWWucp
2EDwrEoVwfSOapDCb3WmCApZlOefqsAHtMcjBUZagfH6HoKI5/ANhvOqXUdg9NRnNdMZu1iceytX
0/AgcTP2kyLUqGkKc4w++oHwPlf81G8eyawZr5jhTBhB4/MNi8TS9YFjjBRfxcOE3+s2MMvEUAxZ
IJDia4BJXeXcO1vtvm8ouOiMjFbU3+vW6LtTb2FBEqPzocNUDt04xWI18ijNQjy/UmPVK270spvf
qcoCF2QVK1CGuszs6Vx1ruZCgNEVlzQky1RbzlDEePCZ3t0qqtyhEpbuKy2OSBw7EU4Omuyy7RMk
rwd5KDcJaMsJi8CNV9Qr27gNG1+fbKMhzuGOtB7HsTX92MUP71c0j/lfbWHj7oxRnf/LHKL8b97r
1iRLiX6UEw0SHys300+esUMRzNqbA5KOqDQOMnLzOsaZ3HtdZuX9Kta5mbGOV71O/GhuvlVBDSFF
Cu6BFIR4R/kjyza730pT9RBVgAvbTi08IJ60UNLJFaT7QZS7VuwgjfC3h1p3H+MH6K9xjyDFJ3+g
OomFvfrlYa3qwAASF9RVssAJhCK7KGwNDWMaDS7TQL1vl2aIkoy2xaMxrzRl5kZZ46F3dY73M1mm
ETujVvgguzpTSYcS+W7gqVorEVQnRbJ0QxTEtbEW79jj+Ev5vVq300wR8s6vih1fniGDeoSBr1By
ycT0aAUlZNnVVdsrvF0KvyXrN9oD/Tog74yqxydllzg7LYFb/aA+6yD1GoMe7tb98D3O/VBaidUL
McfZHEH8jfRovYTOVqFmYEbzi+G6lUqF1r5KWvBRjwviMU9wJGqqVW7Ihdt3lL/ssfTNQzaoGlW+
yehOU8MlnQKPKsckqGqTaLlmRR7XOXVxbKwRo9ItavEUGJHB/2WIFrdba0T1JGGX1UMyV930weWX
WQfAXXlxmEy9bmkhNDp4FV2LIMZTqvkkW3tFj3CVhIdiJKNPc19YPxrHRDBWdZZVpiWdRn5LXmL2
gZRh96Kw6hNJ6xvF986e2goWbmUaMRUt0HZP1Qt2bdQex43q5AlsFW3PcCk9KroVesMhV70/c2dU
8EPCYPK/Lh1V9hTCkKLw9acvDMZbL3a8zbG5njdnReDOBFC5lGABs3VEWSwaJz5wOYZkOOFWUBRY
Tqky3vGewtkrNiFpN/k/MVOBUdrYWiR2FfT/yEVzbkzrS1WM4V7aen9LUVrf1ipc0miApZWYWVs+
q5luC7dJFn7qcz2I4+D4RNwCiE8f49Pq0wTpNud14tas4U14mGA2NA/uOGatAxG6t5p4XMbViUun
d4O0tTed87eX5oCWkoSU7yAvF4NUwnbVwkum5u0QJ+JxtawMxlqDfG7Yap8kFA8sb0fP+0uc9dUM
bTS35j4OZGnnqP51TZNabWg++2KcTKKzaWNXpvvITtAGjn66ToetbMHF9yoQxBWxn2GQFwfD3L0n
AZrwWnMajJO138HJtEkHlvegFTMQAZqf1XNy+8SZnLpNm0kbZD1S9ksSiHp13/kZEF7eiGUfIePT
4rIa08tST7Tib1IGG5pNr4yfSzdW3mGtB/9jS1Rukk4VkgLbDItfZjl104H+k/7W2DjZpY2ibIun
AhpasuHvO34EqZw37wgv6/jcmU7/EMy++ChKXPnirrDwyCRKt8ctBNf7gHMjP7JVgdUxTlCZPOR4
T/7agmUqk3KVtUd27zBqRER+vqvoJgZJVeOlind15GcxewtXu4aORHEEv1Z3R5fGkz7SQKRq6fza
jGU/bgT2bs4KQqZRTUnuQbk9kF0MJeSARomDyQgl+mTOW4bquL/UVIpN+aoXQ4SHHpFKin45NdXB
Vmb53heGa97bnJglgcfaqh+1YQKF7urBVY9WT0//PlOwDO4ysZX1fUQyINOMtOijdLaSvguiSqAq
WrunDUyZPCW9HgOKdGm7TxoBXyteWyQZAFdjNHfK19HXqZ5VwT+ZAje/JxlZzSRsjG2NTQdBi4QJ
KcMlq9VlgeUajewkFB6knKlw+b+1WmZ5rJ1FN0+GsbVTOpM85OQITWnemSWoPzFIvzphLl+WzD0A
GSU76zBKKMmxWmCiXoynplct9Vc0LN5r4JXBfAxGGkIJXtFlE9MPnaYfmDx6TBAMis+kzMOgSVus
2XAP3vDuDNkAZmft/eD/ZU1q+7RR1FTvw81evthkejKR0mepdpqK8akoaaef2lwZHydavHbcD80g
GDnNXdAl82ZYMK+6zP/l2pIA1yKc0sS9iKiBW4Voe2yB5TEOC2XRmmz2aN/LaOr7UwvO4ksOyLJJ
5hz2dY+h23bMPDV8GaqoggHKTivTmoKvQSqECc6BSE/P0OnGIji4QRO8a4yAho1XLJOJgnnNbcd1
Lw9BJIwqgfuiP2APHr6auRGWD2G+KevF7vuG/MbuivwAj3gcYqJK7zztbds+tYXetvsABNYHAUlj
TJcRd5pD1XAoj9Y2Z37CkVYLRt4Uv/fAAbKX3pzy/qCkZ30g5kY5fpJm+zr+H0dnthwnkoXhJyKC
fbllqSrtkmVJlm8I2S0nOyQkmcDTz1dz0zERPXZLVZB5zr+aNZDpcU1ZuavtNfAL4FV2n8R43o8O
uLROJ2ew/rTRIIcUMW5QYnVeJ/CImvZCVrjK9TKC6eWN32CIz4Tfr//47q3vdU2GKW2ZB/6NU8R2
M4zN0aX27G+QD1LU15gnmJlT0nSiKVSrE1E0NOzEWRct3d/RO6almAgo4f49dv04qsD74183n3Q5
2B/ObAO9gBnuxtshZtnO97hyy9xMev2s+zH8CiEA/5VOPX6JxCLAryyt2Ult6gm2gsuFqapZetCw
pSc/5b4N+r3oJ72MeQsgwO/MWpdOQbs/dXqZ+0w1e/DCdxvtvMz+8O7LaGwJKKmucbSVDt57th0n
i6dj9Rlfw2jN+Nn68SSYsgEOKTumxpNMDYoY/KPaipUT+uH6Vr4Rs1POWYy1rC9KuIzjRIW3+yq3
6BpqEJi3Od7qLa9bErgvu7utrwhXhir3Z3U8y4UbroiHcT3uMH5Xe8GexddVk7eQZL224H4oQx0E
H7v2mywkuGDOVCk9k01gJEMxU1mh0mRFOpYGW1exq8XtwedcDWGdHco/rtnU6Lt6Zl/Ks02TSLCC
pY7yaJZx3nSajJyQvMQTYIIrTr69bH8d7vSwEHsvbrQxSUuZJewITNxChI0pK+CPxh+r0+oPfIID
YbNjOsq6el3HEFCdZ3f4NTrbxqxkQtNmPZmMU6rorH8+ZC1lLl2reYNbt+sMWvv4LjWbUS66bg6y
qa3j122UMjpLUst/J3Rh3BprVuu9YGW6qYNqCRnvHfPWBEa5WYOUYoNbUsOeo0pqzFnR7n7THjJK
TnFJUXYWQB1ZrHaqugVsMSqlTSm5lT6i8NSdj9lk2l6qO0zz7Zx1oVtOectFc8s6LMkGiGZP5f0y
9TKbdxQmmZyn6gq7JSM8WwSwCYaqR7jbVqwYaOUh3hZylWQRQDwxjzGJNXkrLPXKPD3qVHuaEjxT
tVQart56/PPKGD9w647HA7/4UT0EgVWZ23rX7PpuH4ivmNgkK501KHTm80g9xCNi1GxN3PFz2mMg
9LjeyjhtZLf+OubdKlM6JmSZrYAT+0nMkXm3NwydNrTcZ1mF1psv7PKLMqKFAOqxBazeD5ZEA/5K
FXNvRvt29sRoMtepgjuPmVRn0IzD2zGL8t/GCbynbNHtk49p1EsB/sc13RpEj5mwHeuz2ax2KNqE
FTBDN300hZV4AwSfN27XSt8h7rJ+ta6KvNYFf2qnhEgiHfIg5kZjGSx8ddSMevsUhGm4ToTpjImI
qN47onXJKRaBTZQH7gH+s7OBGrGCgfbDBGIyN3PALmDP1e7dBqu0nEyvCxDR5OvhOfLM1V67KRmn
JHD1tDAkAyKkst9+RXoy4rQHiaVzACNd3lhiHtxHC7VodxIhaC/XdR3dk2ZtXDCcvv7lrEQOMvi6
Yw9ccG3RHTe565Pj02WZkVbFTTlph3cjkrtk7ty3+sObePxOUVXRWDEeQ/Udy/g4oLxUzV8roopq
e/hS/nzvmvhSs9HEpzWogNA2p6Yhya+66mx1sAvneRom/aiwjkapOxhQQIgPzZ48M8kWWIVknDHN
NjX7G2f0CaFXaS6lo1bJHOI6P5stqo4z4DWD7NJXps0joma2pxr3L29Ody0Lvz7oP7A2zUOhOzM7
XBKi6jpeeFlZQIH09BmizEMznWu1uAU9NlKdxmn1Zbav8dSmIAiJfQn9LvjgTOXhjAECePo6Q/Wc
F66BxQXPUIIHfd7vpnZWQJTGUntqAVnVqYLmA6gXzdYQ+qfiJDN2WMvMbSrmx4RlmRyJISEjbwSa
/nB5W2mmnd3w+oWsSZPy6PFPKZz2tm+W5PWgOjDM0LgBP2pKVXFs+VvztcPhMNUM6BSKSuyuc2mc
eT+Y6oLyy+sTMmS9rVuP3I6s6jYiLOdDVRWyZSee2ROQkyRd0YRGTYz1aCwQttmkZrda1/Rlx0wm
OHEbnZFV0B75urr+r0GKjSwa6cUP5CkyuNuOme8hMEZxhjV0+ts4Csr2waK3T/zEViatC+oSrnzn
8PWSTpOzfyb1KiHFevIV7gJZN+qDJ2KhBzpQXffYMDkAzpfQ+9kQhxrGz+u9pqirKeK4j2odn4Qp
YbmswPtB3WvlFttGSDW2ubC2SXIWIwO6jf304aqo2x8NAEz/zmtY9W1aJsbdH7rBafpXw53/Xgq3
319J++MjJ8Eq7gso3vGPP3tLf+LH2ipceISkPy0KC99nuzlKPpTouNezcauliDXT/WUceq7E6aBL
PvVnP/y9jZ4i9RmIq7mMxKR7F9tMg/3qm5hvZN97fymWOJw5lEl42TkG1fFi132/XxD/QBylhzNX
wXkAuHJSOcDo3O8TyEPqM7Kql7Hf+GcL9H2wlJPSFNy4UOrRry5CgYJFKdHb87QpvtBNxq4CMG2C
8bVZKqvPDk2p651u2GhOk2dFyfOhQ22dVDjqqSDzvB/vqtg+5tSjl4+s0GOwNVyzV6tsHHwz3ld1
h831+iGZuyE5gvCnIV9+e3R4wgSzDGxe8HoEi3GCAq3jLBvCxFmMGSYPWg3abdr/DnvPvaW5di5z
7JbvBtwJr5HeIMO8bo2jVK7zrPOyFfOfVcP7FZBj7e8DRVBVUJzTJbkO9wGDsaq6Rx2Ee38jrHXN
gIN0Ju3qhYV65kxrn7hv3sswLrMknOc/nVlnatdl8Ku+ls7n5WTq3wcmO+vRMT7L7oLknzcm/mrJ
tX2PDJ7FSeAGWigoETquqYZlpfcoShy7nJK24VzPont31OaHJ3vqFFBBtf2OAEYT7qquXP/rPKd9
DO0ZMK9lAllTX8rDuu0atWxZvHrhj2aexZAqHSTfx6qgKoSc64uQQfKI2gLcqixF9Fd6vvBPXP6J
/2OM9sk9VQxrW943oiUo0W7DNKBN172IwD3OkObeHXAXsJ4/9j9cpKcn4I14SK260n99lyzyBWkE
x43fqGKOp0afzDCq7eTRH0Z5bk/ATxUQB1LA+A+FHVQEqGEXC/KYpQQiJ2qCr2aoQAFou+d0EWIv
/0BjT19xsz8hLE+GvKUvBMR7TuhE1y52unShKaVK8UVHxSwU2OhSl/tK7aTS5wU90JyFyu7V2e24
otJqjWo758lJaOUN27ljjmSzUNuhCaSJfXYFSiLWF12a5WapcfSyMyXtb+aD/hFlq80GFs7BZeaR
9FjGVg8t5iRanPddXf0jWyu8tmWP0ee1btVhO4v3v6NA2ZmZcqq/o4ovJQiOSr3gL41S5HJtBfm2
Do9NsEXdSetx9n7JPR6+zbS1YM22ApiOVLV/kHMr2A6OK/4TOLZ13/bJnPzaUQB5j4036F/VMa8D
QGO/WRcShroGYc5M99c4oF5Jj8AyUd5Li5c/Vi584Yw14uyVR1SepB3V84O0OhOCt1fBdxWP9n9I
YMWSgrDb9o+doQi7jleb5nXvbKySfazjb+soeXHKrWmLYdiW6hyYCOZ1Zga7r8ehvT3sxCHbRKDm
8PmuLHiMbSlU0I7TDx5B9r+p31rnZCt7MVkdNnIuDLOvzDEhjepbTdWq0eK43DUWx79zcfAtgWhK
MLbcgy3R9/u8SYf/nEyQi3M/i3PdxF4FNmxUxYg+BMupopaKVmWY4WTIOiQgbV5GDj0IXbIxwc9H
yE8Vlix/XWST4rcmu8+qzcoxXU3UC53OVTtZmdM40wfF1fz1pvZXskTk0cSpXkWJuCHxAEc9Qi0S
ZhufuyC2qmhJZ7T9iMFM2Na3YnaomN2mKfi2lB6Wx93SzHb+QaYjUhQ7SemkDP961qrGbPHnTeXW
IZDPmBiRar4PdNOn5d5M6213HLt7ui4GYF82T1FoANxTLl2/LNTO5ZUmW1SDzUyHLGAdUH4kqkmQ
HPlrzdxogaNkwxqieGlQF7FH7xImY+qWar4Nx+oILxEeP5WrYBb7Db1fflXU/DLBSW9+rCF9gqFC
i9cED9XWdC9Ttc0f7DMl+7ZlDz9E6QQ3XDXKzpNjlSyix3BF6tfOupn7Q/QpzuqxKcp6Hn7s0Lh/
mm1PHv3JmwxjzFz/U0yU4M0wsGMmVgh9cO5Du5do9xi9kLc9Nfauv22rbnW6IZ7z0l4m/V0zNupG
gjOStgLXdR1MnTm1+879ZmfvERp6bv9zjPq2yWfpQL21i+ictA2FHWVOrLbPruq3G6774y4CoIfb
9CvR5ZxOL+Kw+V8wJwYLteXEeRd3O6HJpuKDj0obORvF8iZIYT/2pFCxP9+6TWfefTLdg2wsy5Ec
LLN38GCeHm/JB+188rOtNcDEKJtnV5hW3+mVdakekE2muPBJknXD3vPS3Xfm990dw9OCqwc1gUsO
5mlgoL6GWtUNm4kllwjEpC27VB0Js7i71dNbEDf9N+chApBWdNWzHdtVcb3pj5yrIy6/YySBpzgu
IVppY+hQi8hyfi9JvYCMZS6Oz0FSBl3e9gNnARc5kYJuhYCIl6bzuc+2nTti82ezUrKAGxYxhjAn
jUb/Pjk27hfA6m7JMA8ddYHEA9rYoj+u+0Ht5PDp9wAUmfGd3ruhJUR199Eoekgtd52mPa8rt4JD
Q19ZQP2o7rzweyIxVUHQp4BNwwB/z2NcBHNVT3kXSh96wWvYGbaDzOqzZIsYHlWy2uaGkGd1Dl01
0x+2ey/LFtttoSrRdK9d2eJfavhxGR16fkUKheA/hMB+dVF1qVq+CLIpb+mPoWcrOFofeNFCpXC/
CDalnPuPXrKDfDiW7cBYSBb6wQXuCy2arltMMKz+O+k0mXKJxklV0w1r3kVK/be1rSj5oeOuK0D5
keeu7D5/wmis3ByKOKgylISenXV2GX0FwUb4wgZxnW9CYq4f26Q6RX0Y3Xe+mf/yqVrf9rRPUyHZ
Qe2LN0TUB0dIKCGnKLmSD1HjzisKw2Zc/iCpZmFHMO4+jNFx/Fx4ncasLi19tzOKb4UzNPYfUsjN
/U62VnU2lh3/MJhL/NTtunW+hOvBMBv0qnUzXpSmw6RLrGDm9ZoQLIWKFCBLliODwkgkE/tBGb0f
wQ5qo1ztUeI6lVP5vHS+qG92BB1hFvna9CRURd6aWW0duKfammwugNVZ11wepODCmneJfd7DEIpv
drrl8SAaSNJqVS4jTyhq/CAt7cjAFsxJQihjuW3lxbgziieCdVggppiBpG3ixrthB8K6tvK2Bxln
Jc2nSw36dzq6xnsk5ROBiONOtZPbywG2Cha7RqkINntiFB+26qOq69j6fbA/ifMIJtZlPKGjdlLI
l8HccEEGOkejCpy3IT2KcoNkWWU+OVTRaY2APDNjgtBcjDOjAg9b9+DKRiUneKYnrpMx7O2vBFHr
dxMot+NHKJfg7LCDRNc/yd3c7LyOr1CpFAHOVhnzJ6XgpEZoY/+gttEgUMby1KS+BbWyRUv/qynR
lj0Qciuqk2eG7aNt1Vxnpm5C7+SzmsHSDINcz+s6bxwBSdQ6N4vFfX1ua/Jx732gL+vE+hWp1IXN
is7MWICYDRiefcGzYlm5NHq+89RKBcNQcg7EccvHa1nyP92F4XqOa1X6TCB1e3DgWP58H258eVkv
a/2ietScwELB7KXJfJXVW7C6wykoj0Y8HR28fx6unr+eQu6I6J8bTdE7FthyO21QmNFtk8TLH4/3
GvijdwHkppBCq9QGryUTrxeoVY556DOGp/nBmezmrnEW/9Ra2jwkU+UQJsCV8DjSO/CGRHIJi6PD
woAoMF68hxXpg2Ft9ryXiSpgkc2SpNHbUhr/ZzDL5Kn35d7mUP29KRwdDK+Y/rz+TiD/oBqyrWzo
sbi0LmsiQVXCbXTtIoJxZKXxm/d9Fep465sxbC8Hv/EjFtCW0LYQQcyZuuzpHv8PUhepcURcdSKN
5NrGjcalHoowR+VpROob5TPrHgF7ceQt2Mst6vaIiyadEiIpKRUgGpmlmWxK8W892mQ/R3iM9ryh
a/kvqli0wBXQtoLZ8I+TwXtN02pV3hJeq6ZCe1v9ti8hz9qVzPyx74K1HU71Kh8XlbIzpev6c7NA
fdOQexiha/m765foHp56e0GKsv+HByrCVwDKDUCDyJW0kqrtx3td++heBqP9Yq2D5n2dHFAYw02Y
24hu93SC2PmBTmb9u2mUkywGTfTshZUu06EijuwK6U93q9ji26Uak58jjPEjPS7d95KsLFNL5avb
RrbBc+1q/TTOzvrLnryEoSPR5knyw4HzT0H30UiG+kMF65aqafa/+4M3FdkWuW6tCPq7Xh42cxe2
u9xP7O1B9jZMIndJH0TDRlZ6Hx5/nRXcfdJXcb4K+l8qZvvZm465poPxckVoZzL2t+KKGxf1GspT
uw3T+XCi4XvaOu9GlUF4s6z28LY4i3Mn/MWCRfVZiYJhqvJkhOkLFvcBAeVasEabF6Sn/1UDqhoy
ypN0aEgisjqHyYIkJoQsfXlcuir5wm9HpEdzpZ8mebajST2hgwvfri/0uXVh9KyNH9scfn0ZPKHO
8RDfiwn82/V3PyV4F345kN0nQt7kEer3lCTdy9DFLuwmd202Jv6p0ftyJ8h2GOyVbuD4u18NSoRh
vxuRKKb82w0UK9zul2kZf5YzIZlZPSHEMW/1ZLFekey5Ziqe9JijlAvf4muXVBFEi5cN7JoPQRVG
aMQnNf8Xhocbnlqnix6OpZM3ZgkXAfI7S5Tw8Yh2pNaP+NR5uoEMUHvHw7qcjlGPa1E17U54zeRE
WRi3wS/lHtbLgeHzfY4xhVSjmJ9GaxD/GfTijFakNnyFvW9/rCwUv63Z8n8OVu88QWaPz/bS9bdS
WGbJ7ar1ToK74t4ZdV8k4NB3kPpMyevu9v8ohRTobMatSmN/CosV4RD0u5s87iq4Co20KoBZu99O
6+572iVOc9tBF59jNNLwZWSjv4fDHn8pbv1bF7b0X9IjOIoeHWgSiZZ/BbJmzpEnhBLbAwmVw5tw
FFN8LOUdSBk29V4c06tbKvsrwHlSMAbA3WoJXJcc7qc1+0hFj9Yt1mX232LelUtrdA2bQaArI/mr
4N5+JiGWv8qaI/dPnVxNF1sg0PsF+y1nbgd56A4LUvekdk5wa9E7Kq7+nhF55I1Glf7stH73weUc
wdyV7q1tEfCJBmIvxwxron3eTNzd2QPKbHRD1gC74vTbH8+3qpctxJfT1Y31GA3t9uNoZndLvUW6
J40x6LelS++zNrPcMFzM+w3DmqWxjvjlK1kB/edGfA+iYcevv+eq9Pj7RVkDjUjt/gYQUD9CxJ+I
VfaQZ24bO/6eBn78GQU4kf/M2CK5cXrfAopMXHk9Rgip2WOBbUAb3jcx4o+Zhr4uzCi9B8SU051C
Hnnnot9IVTQcTxs5YVWGPM+x8sAMCCHjiqOuY48sQArH52Rqdwh9AMS3Uiz1SwvnjbTUtjbQZjGK
3+teDiv+KhRE6rDG/6p1EfkSkg2ShipIWBoCqk5Tp6l2+qSJEX9IGCMfDxwXCpRXH9/SATeBW0GG
6Pnx8UZzybjmjnRnXedhR9TALdrQRX/ZxwYZnq6HW8kL44jjv3jKrt1b9jAwoiOxrPV77KWxU8A1
+92r5BIiGEfP91lqZPCXVgrT/52raWieIgD3+a5vHNdl1YvLuWBjOQJwLqv9iQYy6FCltIPTFwhM
TJPLpZsO1qghdMgcOqZZVNl2DG0w8muZ1r3F6NHuN2wZCgXftUMTt882xoY7wR8R07NnWjQIz3Lv
1JsVVgjtMqj7+jjVkSyjZxWXsfsgemTRRRCI+AY3zPEfCdZ1n1V7v1aXii1gfB56xoUTgqBts0/V
7PTx8ThaoYym08KG0YjzEoHS1Wks9aSx3SV41V6lRJGrufHUEX8OcA4hyxH8O64Gb9p3nAoBWuXl
7M0IOWqccgeNn+MO3VAgjo1RLqijlDiDLdQT9n03IlykGw4Who12tBt3mdB1wyfJbENdt4ncM2Hl
PA6QS/HF7RdV8knC38i/HGwu+Kk5pKPVjVtSqvHRL4e2zqjParWmsUa/6zG0lyvFVna8xPtCWRh7
sn2K4tqInysd8N6PeCVa8hElzLyCYyye3VLiiW3gLXS6dbjRuOsieBBm7VsflUDCGrsZk/nCLQkn
79BiFjVCv/a+8iNV5vze9WJDnLnx9ovvokJ6H5rta8VUa//cZ07H30tk9xs7wd4A96ViEb39SXyV
S7rMwbTavoSrcubHCRLXvcEuPbpnUjJm1PH+DB/DM9BOmKG2rq8fwwkaDx3kYnuFD1sTnbuxHNS/
MBzaBXIG1fErToZy+Bi91YF6Nq4LKuJtkhlV15NTP249Tlewclpg3KzGfFSejy3cINZYzLguPNtS
DLs9gtNcxEQa3dmINcoDj0fs1SfL9WrvV6XqyHqA5Nz5eufFWvbHElYr/ombBVOBPVQjebbHmDTP
HXJhSs5J9ikvzWFHZUr0+37c9DumvKclqZcSgj/y2CkOi/9olfJpxeJixeu+IXqyF6XcXHsTSmTg
xjFonijc4BQ+YhsZxRBOAcAPJWPz/GRVGvwjFZZsRULgvWqC4MxvmEQXx45a5MnYj9fuBr/6CmMc
zdDnaWhGIUhvYm0OftldvDpffkMfcdEahVGlwD48ldCcOKCu+UDlnKznUTD5FBM/ouvknaJo/ezt
1GB6NxzoMaP1Ws8ARIM7ed7vybZ4RqKltVwru8rkmXgtDFtSE5BVMrRirgm2+1ID16bYWa0xL/k+
oxXF3xUByTxrmNBgAMOXzntjj558DlAJNU+lE8OFS5CJ+d8aBcFwy7AZzViUKvTaaIL8Rtw6KnH0
GYJCWV8ITcr53yzHYLkZXFDaAmVvVfLQil2e12g1/T1xClYCxE6H+kXJbdB31lCWZe5EiECzxPie
/xurqd8UhNwb89ygYbJOCzBg/cD/WwbpHsXgYliOYa2rgU0cCFDIo7CEO4U8pS7ROrndVsbNnabj
4T/FwNzig0FRyQHO29o8+zZIZL2aE3eKC2sw11Ft3dFIq2OOAdoaILNbYtS5M8IBUTuTzmY6Frph
ne98XycTROuiGj+XkW/tCohE7c6rtcE5wCyxib+GB+YQBLeOpx94YFV14T4IzZvZekrVcDPw76+U
MFqCbcbsdWeQBumrFHlvMl72YfiHB1A1JzE6XsAxh5V1JH4uaMLzLsl4z0U5TVFwKQPCal9HOf6f
U9iq6Ra+1feO1BM2sH8RAwXLJxU1TfN7chrBu+qUg43zObLdefOJY9wOyz4TvaJ3uFG8Rf187vhI
9uk9VID0nzaGFXcHmeW9fx7jYOnCN7f0MDGnFdUJYe7Ua1yzRgnZxbfDJIZ/mqMkyaxON8kpEEor
1NfTYR/ncvNac08GOf7XgzVKP0f7yOVdEz7zEhntsAV5bb9lpiO7hzdj8dzlz0i0uoNFMYBZCE/1
SM3H05qMc9tnwKBWcx8FreV/RsdIXSc9ROtwGqaAuoV04kOsbDzp+O5uZOgn5X0fhQ5AREfrnX9r
xbPuCo8Dk5MWLWNyt4P6jzfIFVZIa+kO44N0p7a9jbhiYXAMDMeYIh0wCQ/TYZxTOADHXjpvowwR
U4w3iw/PaimLB5hMLPeinX3ynLdZc+D+rSJvrD6GlrguDw1qs4UqhWs8FhRM1EsNqV7aEEVQo9AF
bQ44RhFoQAWX3dEs6nbxEtCpwlC4NN0PysFlQxBSGy3ZQhBq/TLEkNND2sXbiNAYGrBLd2uuk6+Z
ZMBFgMhbVV2REEgo9smfG9+4BYn8oaef4mAdjhts1dPwB1MELAe/hWe9TBNQ570TI6Cu8skSLGm9
2dbyB25tRaOAAaooUwzCiJpHlxLruw4zdwtPdIhA4BAtre08M7b+FxyhVLe+KkmcsHS4QpNEMple
D7tK5l+VhZTA51xrk+kWFkhZ4JCwYuOM5cMvWW5aPqcqr2IDxcmsI8NsE3HbntnQpxDNU9B3fzvS
wqrnkGSL/h9KSVn988y1djNdFPnjqNoRsO2MaLUtcWvJAOMmxkEvt1zRB2CwtRbv+Bq65mZFmjo+
hWgQqpfOwWx1Oho/Gm7M3ihmoIOYp+7Gq5mltjTCSoivMz4CG9oYed2XHhSXEnl6iplHm2Xq9amb
lNVgGFfJrs9VYDtizBsNQXDBuwkRX16L1e7stQ2HQvaz870PXde+IM0PFo0ulXfvtkfDddu4oKPM
53iAf41rEpd/Uaavxkq7FRV1LlGCRXEellM0/bG3tjz2yy5EtL4HA6EVQ1q5pDelgmgSglwgckDv
Yy3agLzeIGbJ2twtjHLZC61PU1LH8rOfQdixRNrO9oHMQg8YLLh/nJ8eshpuJsuvxzkffCRnj5O7
x1Bdu2OLs00CGAoYfzIWAJLTlidufw5WDWIORRVLC15RKyjPU+c2V7EYvKgHiW4T7+2429ycSwam
9TJGzPgNI2DTWp8H+AZqVsw1yYe/jqQ0ZGCSpdrSNfKb7j/meoFYl4xZVpUAEra83z0VSaI4QFh/
wPusXtag12bigjgdngWiq/1doPsimMLius7H2Ar9v9wvkrMRYxl5qmUNiq0rUgDq1JNBKU91Urvy
Ea+lVRex2if/vzKyI71kvt375tQQ0dUwk6BZ3vgBRTh/gVjR6+sTb9VkjuUDA6XY7TDg7kHnou0W
tUWIwBpDY1i2VqTHLYOeaKMuhyW4jstierMivSG0D9a66cmKVFH1T5UcZ6hExdaZn3iu4/0sXJII
EKirTZAqzoDoXI1juBkRCLKSuM7kDX/2YyiNnU+dZpZYZ80LEnIPRD8JtjfNPQIbrNyNvmoC5mit
+0s9rja6E8o0iGhQS+vtP31FNd2VnwinO7zExDtYUbM3G0Mk5q3fBIjM81kGmM8uKtm6UfEkT9b2
Sq4EtN1p2hfQmD3QOIvOA1NPlVN86jr7yTKois9tLNhy+apNcO6DNURBiXjJ9TCTLVuJKH7cBe46
U7pdcM/nfuyP61Z508lXWid/MKJyYuV2rBTlJ6J2958TBbWfKMD8z8l3Nm6xCUFRfd+sAQhggbSU
OIbAXZ3qznEHC9cXz3kzoxlRAE85tULdca+q2V0+GD8X+eEaPNjU+nJVmfvOtnB9MohFc76vOMa7
G573YYnznakKK62OuEAtViit4p92i78iPkurXQWK0bI56I7qBoLB4ynZlpNsl129ul6vjEFQaqrB
h3GYUGze4PFa3eWyYPZrFNlExzo+ORFv9gC2vxw8wtNM8sIrunurej7YmfffLaoU6yugXW770wo6
FW9GDtb6QF1qO8kXH+u4n/c5RAOFY3JrRG73k9qQ2MmYPdrW/n78JaQMexPDmvZd3tQoQRcOA1bV
lpcGSrH18xxKbcmU4AvfSqAcUWZze3PhhvL+IKd4mQswxmgcEDUsOvRyP9igqy8+o3jzRnnCiJoc
iUOw/ZccYt7/ggPY6i9sXej+WLGtRv+qtTXut73JRbcpTKjfuQ8d6mmzFKX9P47OYztWZImiX8Ra
uMRMy1fJe+lOWNI1kPgEkiT5+t7Vszfpfi2pCiKO2dHO7VG5cuT7PZp0jhNeUrmZxM5bOjAS25ig
J42W2p1kfawR+WEx+BTZT50zc1Mq7mvrf3T57M03cEzV9Fy1fSLuB+Vk7fOAr1p+qo4416Ewa9rf
u1hw0SZwwpIjO6z28lug+GdnQWSa9whvUW83c+dabt0i5Hqih+8Tvq2I/tGza5lZQZ4E7fXfgLF9
u8w2CYZrbNJyTmvgFYLL2QVz2NxkubvWH0LUIn2mx0Zpnz258tud1/NEPqVZGXknhawV7uOOJ9DN
xOdCHSE8BaR7ehdScFJwgGJnF4rmF/AdrrmSBVZ2ECH1vPBQsioMHsnirOEp8qIU0RPGjdbTcUhS
wjJ43WalvSNsLC8zH7Ao2lEciJszXpTyV2DTIXKOzlfp7BscGzHxziVBpnac5yiIfHUicYYfIDFN
rbcmxxpmqlcOo2hvvHZxdivm1f+r2kIHmYxvSflyw6FHzihtSGgGzl8TMI70nH+MsuVIdNLIe6Go
23CJeg2KQ16PuThN4bWsDHuC3eIyLivFLsrpnb5GUiPa13f81VzLVuw1PTkAkyv/TP26DQ/t6jQT
w0ez0vzvaK0ld8xgrfc405Szw54OvktHgCervptKFbWHQi1a9MRHUjf6ZlQvgIdR/WUlG5uo3eJr
c9uSHVRr54sFQix8okksLdswJM4+7ohb5iC6JeWNubxNl0K2VEWDdrL/hkzK6k5VPLDOxYKvcdOS
/6UYyDtrBk9Sed5ubKOkQEAs87a8aOzREjDRysOMO2kKYRtGjCoOK/9g+jQXkR2OI1yr8XUgNXJ9
vnVBHL03lvX9L7SEpH/TUVtT4Mr8JaZy1+KbvlOiccGXRORn3+cuDYaDkm3afZETsGzPDPeu/G16
d+6fCDs6DHLUEvkaE7nw5yfHgivGPPOKdUfEsm6ekkZfcyue8hj/h0TTkpyj2jjxJu1UpqLboqsJ
1A85WY7DOpWzPlrYLnIfQroQgBkGQhe3VR4j3KXhsjQvXRj26UNfrViOZtL8rCZhevN2nFzT5tMU
/Hp7Zh/Bs/fYlOhMlxpBvNoLfvdpuq2WPA2PeZwMX+OVAECvM7XkR+bAM9+JnkA2XpD5cJkEepN7
ZJ7mzt9t3NP++5UloUSQJ+vXM/P7mA3l+wqSwDCxEZitGOwjUpyE1TLKgwQkeuerBmA6veJHTe0b
RjGm6KbTY2HuiB+Y9fp/jG7amZS2id9OyNjSS1s7PHjFkFfx3qadh/KcTQH3QIiw0mOZWzegyK78
yd7z3uxwopyJTgcRy64aZ2rGaRGyE5SVGBsywwHZgRJhS95naaicLSXQafhe7Lj2J7LandzmMoJ6
kDDuEC+SuYH6yXEZLUSyWRDkcVdUmizDXVgEdfq29F1KkjfsEzfc8PgqFPuHD6Bngza2CPovieI/
OaFZupP03pK3taVeT71SZjzW9tIrOZU0iG6iQ96p2KFUJnKvXXedm9VJeJ97PpPHuQoVR50j1fm2
fyR4owvxzGIVcF6aw6lx+FqmbmDOy1BDmTb8fkf6wDaNEZpKGRwg4bn+U920cnoSFtn7bQKY4H26
Cc7nIYNOUt/QHwbaOrtzl2SbqBBZBE8h7pN7o6equVRy7KiF5jJMRnksbGg4dTgE4PVLYrm2IF3b
XY+KYoj7ZcNqL1qCi7+6VPf8MgrPu5gkdeQDLbieVXDoGGV2LUWQ9ujMPa7whkQixb5dlBe4/9h1
BXCChuhFQbGjGmLWVqoE2bDusX2RTxNy++xhjozCYQ/IaU4fEHUbeeJpgw2F4Of4yVfXM/V+2kH5
yIb89sj6Uz5EEqP564Vv2rGMy5slwk3fwFxEV8YHil3+k1m9yvNM4TTclbynVLmVeYugGXNlyX+u
M+JJ0zZuy3z9muBfQH/jCFRHSIGgd8ZHKwhbPe9TRa6UNGCB0L2HEERUrnHnZHxcsaIQ/Wk1peTO
HA3cMrY5AXNwFLU8+XKamuLuyroZ9vWwWuJLI2tY+1AhCrjyrK9zmWSQoAjY7vQ8dQSTCGxGOskv
kZnZ/e57k1JRIGUvJv2PTZiG5Bar5xq3aqOyXl4G48EBO3A03Wtv2Pqt+3cdVaqCjU6HwncOfrhU
mqtAuuM3uq4YDzs6upl9qvvCbZ6huiSROcdrEPb1habJVN5TyikPHct39RcBHYUJr4rk3UT1FIKI
7+lXz0Sa9bWfzO+FUhjvy3w1z+gSSXx0u07+KXJCqJt1ETqIkV3d0Wk2K4+v4ODodP0I+VL8yWY4
TZwJgim2YaUMbqpwGcw/xnvvMQ9biYupi9TbCU1FidKT8h+WEY3qUDtZUZ0dJKdDU9sioJ25jE+z
d81yEFae418emmoHXsTAkSEuRJrSUFIuXwawgu19wVu4+pnpcroeW3lazIhO/hiYN56zcRJs3KiL
7PswWyaMDauSVx86pLlrFtXX6/3Y00mkpbgO89YbvJHFJ5yvGwEuBQeW6QARoS0UiSV/oVdO1pqo
/GHkFQ8PI87H+IkXj/tT1wWpb4o+wcWIuOiOJJxZzGd4YD6f0Y6Ndqsrn9Z7Qe8rQ+yR+OlBY1d/
h1HX/p39FtB9TDbqlbROQLoB1qn/OTYJtzTqjrDZSeheVZcyaQMPxHna+Pt2HEt9K4kvqifBzbPg
g9TtFH7kTaj9hyxBzLhxuEA63EiSBqBh6qjxhw8kzFCcgWLVl35UC3p71KYpgRtYrsc0K6Dl8sM6
1bmss2wiiZp3UfBDPK8d3O1QQoM7E8SJy0MRrPS1Is9NnftR1jNqd2PZeDb4vMn6XlSiMXekhwBB
mP+R8JCki8eQfKjaJPWUrpe0caLpy+FtmUyMi4iaqCptwf8HR248Tc4NyNZM7gR/Dk9hVjmfQL4r
T5WL1orM2E1StoiwaRMve/5wS9pQiyAqgafX1U1abUW4VmS+YLChkJLNzdr5I0AwDYmcJej3XjU6
4Q1jVOTe5ATw9I1DBSokHFp1lf4IhVDOxU1J5iO/i8Un+paO83DyEfHFt5MqGHBcSRDmPFUVTdM+
7aoHkqZLy8QVxNXeEwMDA3ON4amSkOEC7AI5piLnHqU8p6THv5mthlRy2Sxhv0/qdokONSp1+OJD
PqQ4WFJq7XeEQ6ZvlubF7BK2cEqkpbEvi1OW00H7JoCwlJOPvPeVWbtrMSN65Fr4PO/rJs8N4Yay
KB9NZtJg5/JGL+5tba8FBFP+knR07nPyiLTwPDLP+6gW9lmVBKtvAwcK183CIxJTqxr8S01/iRGZ
oQOpfI2pST0h0tHgBNPkBkfl05YmbY5i/jgEVXaueeRRR9JE4x9498hxk/AgS07XzEu4ATHRe3wS
EspioY4iSk2ATKYHErNV8NvAlMhpi4Zc/HOIs9qBItesRpLG8NEKBY04rEmUDHABp1agifVMvVwh
GcvBmj23dblCkLus+zwZTQh5dlsO7jRDr3CclPm68/7xPK1JJCmKc017ySUJ1vBIeazAeUUNW/fj
YvMQWdNvfpLF+v24XRLVfQHupDwsY90k12OGk5PyIUXBoCFGubUnzdgX84UrizV/9MwfU3Dwoo0j
cO1d4XSnFTaLfQLcQYOK3Xq0b7YgVwyOpi1D+9B1VfBPBUH3lx6oK46pSPJ7MJvVui+lZqpyW3YU
VmVWQjLhI/ePaYLJ6VOQXZ0POcPWOc4lmOgpc2qgE6sM+G+DpHDVrJtoqg4ZwZVnsvAlhS2aw7dw
Azsa4wS1vQM/R/BMvav99jy/kqeSP05zqIdBoCmAZeSOLEOKc+FfvhxKJ17lSy+W/2tcjGOXzOXi
6w7MAZYvSytfXHSlCLPCFL+DOppfY55wvx0/TOytVFM83E+dq974icbwK2+qUf+IAgkIUXuq2pMn
56E7F/WAM6q6Ps/2+McwUfJ0pIzgWQrwuCJdte8hTJA7L2Sjn3xy7PbkIE2DL/HqKr/lo9X+cKy4
jg7rILNnjRQY7PqQ6XoPqpPEoiIXqpELRJHs4KKTp845d0GEZRhdt/221STyLR9upiLJaqj2PjcX
qp+qrSFJIWxlY00puhV+6e9cXGWS6SlhSlpmqp6jE/zhHOhGUjIWUiHo+SLZPefEun6LE6Oa3TKj
kf9yZNgvZ1+BCXl03TyzVzQUF1TJb/d1DKhBeQyYqyLFuindEQduk9K1K/e6kg6xM1hw4j7HYfyL
XueIPxqc6ecwerJ8wQcm/hFjN9/jD0KHTVbDMcMi4y2fK9c6J1TO5A/SU31JHTBdVDHCoqe8HsdP
Obt4eYhGA5CFzqcHYBkGcAM0gFPP23qAXQechQI14VlKGg8BzVZkwExJgAPVisPOe7X3tzMuv3qj
LzocM0Rvy4hVgdSATNi79xmsnPLcpYJUcRbkq7iolK8/PryXPOTu3HbbacFfuaAYzjUTVQ+bb+48
so09L5od1c6pB0Bgzb1PJHPednC/PLJSSfxiWMf6w8AH5p8DQfVKH+iA3GYEUt1DWmVNdizGxD03
fa3CWyRLOpVjdUW9sFoVrxWSD6A/tgV/C3k1OVoMRuR9UXu0vh3uFN6pNlYPLheQ6y03v9o/hg8O
nuzMie8IFY/rEBjsDpdJGozbjSdbL0IRmfppV7VxxaHiOR3jE5MAxuhsKpecGfYRB6zMOjzzNCDB
u8piXHbwi1YCljjPQXq0k1rv25ib01NmwvoYXR3xCNMmPkZLP4JpTSkEyJuOu1xhcGj5Q1UnbJCc
JZldy9srZxTxcEl6ZBfv3esdMak9hcKCLAD1kuaX0ZFX3lYjld0jU1szcWE1yv5YHLabTHtJf5xM
CeIuoG3wWRAGxyhlZ36PYHmw+jE+cQgj4j3hnBZ/mKbvuaY/c2TSXNtdXgoehcjy1MDzKvL5ijE7
hzc58EJ3vyJ02W/wJ5j6PxiQLfVpN2uKGspgn7ncPaWKm+SEJFRy4/JPxs0rzlvPmyZWPDKIhvAE
l0+etg12pldILydA1BXZYi3h5Txv3usxXU/d6On8s3bXDJaiDxRpPsjBtgP1CuK5O20iIBSj73nB
xg/m9B6srsZNUsREDmRv8YwcxwEllHh834heD5xMomVaUZDm9bWSqV8m/SkXr14gA3VLtQughKV7
fH9QvYPxQebwCbm4VDCH08yByvvEynjZxY2duRpTzFp6z9wbmas/i1IKByFLesA9AGa84IPkFHcO
9j6rUXf2hxi81NR26ZfCeUn3SHKo4LLufX3qm4lqeJLl+kL7TCS/Ewvq4ZNnvC1uAU0MOxBhNsFN
0ctZ8qtEGGmStvognyH/+FXEZWneosLiPyjzwA6/tK81oLl/o6bzRxe5r0EO+Bwt3MixHatmp6Qh
SEwtyOa3IflP5JzSgPnwG/I5Zx9yPKwT2dj6aKp0EQfbDbV9kT5XQTFS06S/KGCmBQEhP1PHZGgE
7doeWXdTruRo0YKBvlZIkjgap94UCyGsBKBETn6+PBDYYduMzVI/RU5l+52c/Ko/LIWvgaDUFe/O
PEmNvlv6sr/0fNYpmMWrc2z668U83Sr3KVOlk+zLQOjbVa0e4e+Vb/ZNTZyUlnSn9LkMqN/vcl9X
pP6tJAuaZR4W6IYrLj3pwikebxeK52xQqzPctrmiONfODGyvAwZ9cfRnFplNbEUpfjUTNatNheD/
h1ds/piMtO6P9MXKJ8c4IeyDq1mE7jwsA2EmPHhnA7sDb8p4i/gVR9eaCp8VNneqhRBWFO3SnfVU
8TgAJeCfn+f8Y+RinNlRpvDqX+jsOtiQBlzvIRlN+Rb1KCZkinIHi6sW5MbT2A9J8k70ig4eJex+
m9jZ+RWNzrQQrfBY4XQJxo2q/fSz2JmW1hXRQCIp4lAbZ+IolDeSXdnjFODb0sUT4A8vIGsFutj8
ilBW5UNdurmmpgxDnJlvaobpsRsGn6I7ZaPyWLgRc6x2ZjoIXO9q8RFW7okMy0h3YEmhR9Oxa+Rx
6IJe3ykmXX1Slcl/5pKHMMqqu7zmdjbBXtsVhJPEvVOURRmHNyC0XbWtOftyghY+o9YXpX5Ncymi
QxMYow+mNOp3kTJoX5fi6bktHdFvA+3QsGN/CKDpkJ019IfX8KMm2V/vq8oG1WYpSj7EYc2Lf8Mm
bz7TvI/bXd22QbkD9DDjdfV+cmzXTtIC7OVtk9v6bQIzQTKybatfpAvz+qYHgPvu+bBzbkAWBU/4
/PU7WJ0VN8/Px0uSzJpWOUEccm+rNTQos2UN6nvyaclfHNU8Poeg3syFfF2n7tNItGc99gRJgUSk
b5StIanPNVVqkldlb+/DJqdWLyssuGKey2CPqaD3RAotpTClayQdLj31V1RXRqIXeFH6N5rnxppD
yD4/H8pe4DxkPhDuQ89VgmwLeCK9VBlBlh3lxMqcqjmIzlARp2NbzxONA1OkxLUNw8k9hcrG3cvO
OjS5ew5W0IAjie6TsT1KiuPIXGTt2PxWW/HsqWI3OgAjW9+8rPSdu6LDrLpyzweKiNAB+AJnMLLN
JL/wX10+sraf0/i+jsrMecaawj1KFjFMFzdSwXheVF4PB0n629mUTpr+WlQGfqJm4oO4u/h0sKJx
yd0TlUi237TFEHlVVSIw3Z0lFp8UzMuEt8dIYMKtQDXvRh17WUdu3JJjigIb4xuucds2uz4Dpw1p
PJ/0l+enrBubbCymt5nDX2i/3jTs9OTE8rm+JoQ3U5s66qEaOBR1nGouEp5X1nF7nEo3Bg02K4I7
q6rYZ8cR7WK7ErRjceR47nCr56Rtf49QDh7MxNZ9mw1wYruWxQHltghhg2+msYzaWxR+YGKw7WZF
asLl4W8stcddt67lUxXG9e+Mn/FlLFl26PXzi0S0nOdXmKDTgOBYr/i/sYW0D+gce6AXhMCDvo2R
wvO+ancyXpP+FFkyWzzWqtS7DHEaX5bRBu8ikc09N4qB6XhE2t4L14fCFcY+eFJEzOXFMj7BfKFU
Pt6RmsQzzxcSnBTRtdftvMJp4+/VcBLjwonBpDjKkZ2cLRNteNfDrKM57EBCBIXC46ac6GNs/RCg
6yYGgfOGd8sfuLRtxnOhmJfpkLQuaX6CgJFLxrKRHzOE3WLPE1DcGXr21VaZGgPbSDyII1lUBk8g
hiFT7aYQyNjHpUV53qfM/fYOTCz9t5BfqL5MsePlzxFOlH9eYiyWEw2C8qvmUI5495DXzhotPuPS
Byft7/hoBeuN0+v5Ryocx01TMONt16CRxQX49NCQdzDVTy+c6rEZ3YoQXuRDjONvx75TxXYJbn3h
UhJia0EdoRdm7Bfc5Olf6VuejLHKdfStS8SyLXnGWe3LEtbh1mmqttpxbHMyO2DujdhrpJjXhu6S
OEnTVyO2sczrJ+RqE3+oGNXxvXYLP3kyE1+bXcWmOF36cnC+Rsevo2PMdBFcvBUdeYttlBRbLh5k
dCZkuD7Phl1yCzORymxriJxtVKKWGd3OjsSle9Dt8Ybwc20/SB55/i3ZW385wy9x/3aVTMOLLxLf
/aS/qp+7qc7MZZTNHFOB8LwRviu53EfWkjp77ekjZNuZnPqyH8DBPi8kATvcBj2e0xK5/aUDyMst
jUCLY9WO8L8Z7QEsUUcoCUV8kVCLxF0CaVdu5oSsJ1fDOLJwqlJClzTtyrQ6jG5CHizFmdmGcKH3
QMY5uall6ASPg+GK4G1mfbKhgAD1ssUAQ1FsTLo8FTbnaBdT+zRvbSAFeIvB6/Jtl3uN2TR91pDK
FmDuiKeogmYP8wAExCEL/oYdasGdS+jqA8Be6R4zPImYP7k/PQvD+2kXFZ2/cjykL6c/AhYaLl+K
KAOLll/2vgHyTK5mlB6qyjp2YidLHObbQqHp+aLR4Wc8KR38JAye55GDCCiAXKGpfoP3CcYtM05H
rSAOYSwv2ZReUBk8Nvq16W/lxJHoHTW4DKxqx0K1LTjsgKNZjsNXG3oFVn03CEFzOFY/adXChBjW
cJCYURNhf/C96x8nC1gewECHf9aGdsZdbrTF30qqDPm/Y5tRo/bZ0tiCuw0XPJjUIO8SGJiH2mFh
bWdgdFA3Y5b1OqzHB26poNXg2ebxVlTGAi4dueM4EDkfACNV3BVhw+qujEFyUCeSEBl6mCYs4Ulw
e7hOfTRuuU3bKsQbz39jWI8g7wctILGqAsQSFEJvfN5I/zxLoBwY7tD95kBAzpEKtgmewhkS3cad
s+mRlqfmxc27sYATmZhXQ8LkN4h36AypnI1la3DBgbnBTMpZWLGcPObihcQlrOGtAtP0NJJcJSZY
g0zZKMJCwQ4EpP4qqhWEaIVoxWmVsInKO7nGkDLi3gEF6Ii5+1xHvPZrsiiGJWWa53q1+sgnBv4O
jAPnSRGXyZjVSnUJ0tSlRikcv0Vd1eG/IHVRNJwgqA/SVs4P0XoCXmJIywe99JjyGeSuHuG3Ht4J
WcCDjUtujSGD+uO26q9ysUfF4VoPARe6S4PFf+/9wn0Zm7lr93jRZK8r3fj8JeZ5+YNG0rwJin8C
AhcuzcZvAs2FHUQTGFSA9hqob5GgltqsX12l6p818gvgofgzHMNrQlps2TRliHZVFCGeI6tuvCBp
ngtDbnVTG7K2/Ghz9NuCUD3xR4u4hgO1Q9F7k9I5uEXUc//bXnO2TVX0j6rp/ZxCp0RrIOU2cb/E
pnB3uQi71luPzexVt5F65K1ZwyMUOXy0xrYcro8IXL83LkRtBshu/dBNRP6Pb2ZTbOM5Sh6kNzMj
sGRripC+Y+uN9nzyoYA1O/A6GaW6Q0bTJdlys7nxWA5KxG9y//37PPrrN8yAMqagSXA6xysEJi/m
4t91NQZRv7rLSxxXAnobOSsmOH7fjGs5sqdtOesRdtqh12bpJbtc0HhQfryA1gXPm2yuScsjZ2ba
lE7tQJm9RAiR25Lv8xmcXaIuvCrFuCngWNCPLRKirYaKy5fxK0P+HeLr01z5WEp1myW/a8qzMEsi
ir6HuI+Sd882aOY14+sz8ib/kxDr9WCNHPliOpPu4/3axbA9RiB7695PsvpJ5l7x3esraDCqsNRa
FcBDHvqRTxfwm+w+8hr6wwwOvFH4RfCWtlnKHB3n6dJtF3ndQpq2ZUCq/ajL990cjOh9pVTkKLgN
9kawFKOd+su1em3T4Tx7pEJ2ExmDv87q5H+5/DP4mPiJf86iZv2YeQ7qbTrW8eeyOEOB3yTlG2Vg
81k3wk+ofYX6IYGN5G67wIDam13eWhvJFvuSjl6GdhtpUEG41+z7QUlaHQ2CBCI9qkpcynjsPlKL
oHXJ+OX9JkEINwR2HNv9WhXxJSbBKg91Bw0B/3/S+1Zn8UMkrKP3o2iKW79ZeCQHS1YWsDlE/zAz
f/y2kq/LgTJG6my4meQ3e1iReIszDgUSNMYv5wciVtC1X/CbtFhMsBNigKmKD+X98YrYI8wXLmI8
ST1mT1UTgMGYAyKXuwVUcbftuskAoRqkG9YbE/g+HxbXhBcaZs53ivKUMn4v1T2/SyzrkZOPZ1wv
fgK6P7k+tFxvYr0al/6mY5bodkkakDK/nrR+CTJ8NLXB3fEYFwHzU26nOE03Be2n8W6DwskAJ/Qg
tj5KglHxIRmB81MDQi4ZHuuBVOyGC0p8e9tVAZnAYM6Tm1zI5IdoO3nvoBvUPzMTOuAkSGcmDntO
cDx/rx4klHDTeP2Q3F9pAATR+Fh15N1QpwNC/IQ5Wv9oQHnrz5r4/0D5mIsKCyAiQkvck8nkiVh1
j4xAfmGeuPTqMuV+xsIizx8sC6Q4QUfFzcRMAzeMic0rRxXJcsJqpmrVzYM9lRxCKKFrVsVrSHW2
vBFFoL7lEA3JPim8GqayioqfngfTN7MoJ7q6qUsLlmvGzN3STjRUB6TJP2naR2u2bQoVT92FES5I
zmjAPf3alEQtv/5BDDq8nXkRNX85x2NZaKfRb68noIbrFgO1rWGb6FOd/oo9smI79NhcUC3DjTn6
fVvcBg2J4+11mIPQXy+U0Cz5fxqc9TCW21UiN+i68Oj4B5n5xo4OGaq9vl1uLTzzFFK8z+14frld
Y0gMgWid1bOgYKEiWj0xtz0kWQuKyznyzFmvw/BWuSX/HOcnbP8gF7SQTVw7yXeaAbFiKqNesGmJ
W1ePJq9GLrBUWfUTo7amJx1PyZszJMYSNYxo0gRNp/8pG9IPa4BF8odxIPFyBZqFfg+WLxmO6ai6
VxKLg9hobVIwFW3ccBsnH5b4beKC4asB1U2OIEhHe/KWAIx1zhEde0wpUvd70bVus5viKbjH7tET
jwIkV26wEddRN8Yb5PST47C6fx2i6j5vibGGr0PR+2iCJXrMDWLrRy8NjnMZuL05d1XSUACHlNbV
W3QsWX9rrM5p3LUF/WJmCptTv914dP2cW67J8OUiIB3/mfUE8Y8fxalvZbsGKSCWUeAkZ6USN2NC
+pIjSjIrN1Moek5JQXEa/Qdu2zMG9vD+V/ibRUQILqiqkvSHMXaL41bA4iIV0iz73q2zAUi3XwXm
gUdL0fwVeNzDKUSz5dCHRtDfQA3K2xf67J199srIPlvSq6hUy5zwBe8iYIV8VqUBAr+W/suK8F7w
Gk/n4g2Uc7p8FGM5d7euN/n+XcGpbx537D/AE6gKZDeaGB/njBqqcPs4oplE27j633sqhwdEhBLC
UV9Ww65PgohRVWCubJDZs/Eh0YO1J1V3ww2vd141dO3M/Ac1jHNGgugReQObkS3TrT+85bZs4ztT
cTF052r+iz9qXXbhJy1SL36KQbny2yaNjOIKGYvcEJew9AMP8Y7RmnonuVBOXbgHo3V+ZBqX8bY2
Ph47Hz/dbRpCvOM3cXA0ULhGxB0za9DtgPTAjMzrZVZvFKUAX+TJkOl73IBO7DuNvP6lV74jNX8z
sL0H4gy1fIIvhjkSRrp+Jy+pos2krHkoRgPRqF3nlXQo+Nb4FNSiX27wc5X/3o39Ou8cMURcJsHy
psNtMtcr/+ETLMF5oG4xPY4cvOvfuyDiY4KMguIhCGPzof9jsHSJEsUNSYzVG2PgoZqYPWcwDUkd
lhIqRxvY8yGtGZyj/mYcAtauhpBP+MQxiiF5C4Bz0XclhZF9JX5UuM+gDGdwX0HmXoDQDPG9Jnwy
3tY4tUdkj7YlgE9u4UyrBGjP6iFI/sDeFBg5ZJ595yxnJypfGRjJyMPhrwd33jYlHZbXJB7a8JX+
VwA9EAmO9h4ZSGc7AqygLEgF2QVtDjPgVRKDiI6M++6JVESdvOL7cYPLI1Ipd31k/UfDsm9PAtjB
rTG595qlVfwwOhQF9pVu5UW0LrIbdkUOTkU2DEvpxEef4x1zfbuoa5kk0thmT42DjX6ZqN7Q5aUp
Qs1gttB4SBROznklDlnQYHRBET4EYz7M38E6GnuPg0RKkwveMvhVeRi2X3ynSrEn40nag01F8ArX
NfHNX1yGJ3MZozRwu62Oh7nhKL2lEMqQG1OI2MQh7+aLj76l7toO477r+2y6U6mTEgZ0w2KOKaOl
VFMHnHvKB1CkixQreCIndRcEqXol39R+s8PG2XfKj/mt4xExs/L9ChNFru0/Km5k3iFX+thHy7IU
xXnp8uKJAPaa7yZwB+NWQ3WFVoJzcIfQO+DJ8VeS9Vb55fVxJChybZXT+DtRhqp5zmw/eodwbdhT
p4XYKrgUs1rufbnxg0gakRyqtEUoEEmBCdHOC/iOrFHpLsRP4lMnpel2M+9j512g5kaf0+S85ZRt
6FF0zjGMeVWELb/hDXcg/OSuZrGbUXSCjtf6QLfIZ2RNe6fk5suyUjCeKokzOSjMtMTGy+3kc4aa
MQ1yOTc30kb3K82FpLvrand4s2ror/i21XMfS4Ri526AiB4+AsqvwqPm2z4cE8s37r3zGa82kwdf
DshcOlfHchLpV1Ek8d+E9DADwZrOf6omarjtMOrev4YB25dhihqObXJrpyWJ0y7v7LXEOaycvduw
JSXFRS9TMIwoWlqnDPGS1jXXSYqz1wtgQoQjaJCukmMLR0n74jsms2BfrkwD+5CSN4VsqvBz942V
udxGhArLY+0qyWnPRv2u09rt2LOdnswkh0yDU86w1u0F+f5bleLo7xDVXYOe2PsGoipNbyLOVf0w
WyUwjyCjuO8QcKDQAadmBZzjxl9vl7WEzesFaa9PTTT26mBd9HZyOcqvt1x19ZxTRW+bBT0oYXJB
HZiiLacY3eHgxhScdhkO2JNgjgQgCup4HMmtasnn0Dqt/Qj/Py5TqkXSsvU583ZHun45MwmFxZ3v
d/0nm2kzHn0vEkAQRg2PPfeLcUdDq6eQAzHtEEStOTgxN0E23Mq1y6EZ00GeG4nICPnESxE7+dJ0
myky8XLMsJaae48JYb0RIprFfspi/3rWQ85ld/JFET5mev6Po/NYjhzXgugXMQIA/ba8quS9tGFI
3T30DiQIkl//Tr3dxMT0tFRFAtdknvS6Lz8nJpqskGUwRxa54XtCaBj0tYpVJ47sCAgbHHnSCXLl
jJZ2Sam3tgmpqLygDyi34ywNuidvkdWNF1S5A9XWHdaDZDjWPQbTOvyLkbyyvViWSNaXoU2XnVFX
9DXTpXU3OczpLwxq2Ww4Ld6GxwkaPzk3eC0eKxV1+UFScFyDS9rC++zRy2M8n3PnR7oCaxtLHq/e
I8Qzbr6dgE1UJzYP6/Oq0j6ejwonkkeBjT1f8XVYl6W8uzrOBTUT0pC6Tig108BhBQtDD8enLosD
x4nziHixk9t2xGUdk+ZXBvU+Crxw2jYZ2wSE1dqlMzWN+V6GqLz4MxqtbczYPT4Gxg16aEmwfAJK
yZAKd7vUgeYGxwkQ3tBMyxlZf8BFYBvoxGxDVpADK6vMIIuRvTbBXDofGfLDizZVOG8D+DjLIWJO
ZCk+kAxQUVIJAzJax48VP1B9QIUHEXk0IImQDrdPHHDihUSQZH3SfUiBx1qzbaiVZuxmVXdFLvt+
7QBBqMZPgurQc0gkRIhhm+QtQQT3zR5RFXyHMwMMdFHKPbV1VD/I3mt/2uZKC1l7EMl9HC/ubeEM
XP7jqmY4SkUrLnUnF/NbizzungTexQMFc0dPv/hB8yq72k/PITvu6iwYlB293NWoKeZGiaeOzSFy
DxmoH09en5Q8Upacv9Zv4Z64EQ7PBdih3QckkSRUJkYyE5cy7XZrlwL1JhiSrCDWB272ssxT4u1q
lBDhbuZbKPdXdqrHEU9054EOamm46UddPOtFTOLoGQI3N9AvGLKwUgOfMSmBR4fwbeMkR/bIATvD
IU1C/5hMDK3Zgwzu+uxlev5LsEXwr6ckuoUCmaFNUKRTHwcdTusbOnKqDV/OyV9tunS809JJHjlw
IGKhWR7BiLmgWjfuSJV/8/9IkE9hFy5I5O86UX+IaSbbWfR4SfaAyTk56y5rnB9nwNSrlC6jhzLL
/Xd8Hq34Yq/aRM+24ZxERclVKAhOXjt/K32xjl/uPAmHhdFV9bDLsj5KEILgWt5YOgDE8XXW6Zsc
Dm/4ijzHA4XFPpQx/+ph94YdpQEGFhKnVFwaoOPGd8GlC/4F+FQfnw7UquZsZZjaHSb/6haV35De
8RVVX7g5SzI2hi6cSHdohzszgPCEadtN02WUGSFym8ytU15ovvLmJ2UuFHx63TAoGoemJJGLkSsy
dXoivhbD90uFB0LL4+ypydmOQAnc4vsDEzPiYfkGcxBHnAEimW60jubmVIVIdQ8eYE59zqjw/JNw
/eSuopNcH71uRe8xhOuckg+SqfSGLhgh9kawo0zO/TVr+xE5wboeRe534sG4MMdr4GjsNcjUKTEy
94YqteG3xfpYxsp/atxSn6/+2HXfXhcEgDLcxwBw1T+1MEvbTQikEAqTG77D/CfPOIID9m9tlKbD
aznZYfozOvXQjGi+dLg8t1FWOXtt5+uDrlRA60Al9ZqqkiTojeVB+mEZ56ivq7jB3UM/TNxHaXMT
38Qdzdod4eDBeSXJwr9FWMlUMOIVHz8YYprqGFeuM2+zIR5hwCx62IFNqcb9wNCC2zS6OmC3VeAF
88+SJAM8Yh7feVy3cbjaNwdut/vgg/Fi80yeNOP+Xbc4+N+vPdsdgnbd3zNLDIZDS1OBACOraNzR
Mpbzz7g0hsGi7uyfwnbJ8uiTRI5ve5xicnI4b3G1+dafnpikSIn07iqt4srJ7mFehjUTOAZq7PHJ
0Noqf7HNEwGdQ3XMJnaJW0tkyFnUY0C8hR05Rcu86FoU/234cHXj0i6Rx+htglnWzmNDBNmy8d2B
ZJWxV5N7EBYnOMQvAt931nfSFyI/lDwj7g35NUw61QcNQeB17uHpbwGmh8SlzFPGVm6ewjQ81Ll0
zgQnIVdRBSyePVtQqqlujGS/LYjyxIBToGoij6MoZL1ADU6F3q3Ac4KDy9TtV8TFkrCOiId7xkFX
XSb02V2KEXvl05jh8+H5oAKxmQEHxsCibg4MYNiuAxW/ks4UuZHbcAQt7vbdrAmecTu7Y6jbPqYF
Vuxtnwx0CojbNTEI10TgRQKY20ajM4mzhN7+J+xq076NmL7VA9teobZ9kEpUnwAK75AclhcNXXHd
rgWeMkLR6sKeydUr/kmAQOkhBXV2cUOdpyAP3H5+a4reQdk8xs6lIEQpuM2Fu8bnPPfbCkCWN/+L
VWfyD46y6amO87A9k7+DTXYTsiB7KmI5X8nEwjJJjCbkoy4hlgSXzx3NhUV7xiBKUuZIM2KeZdU5
7pM2az/xH67VA99m05yxz5HLtuTgz27YIeIn4DF3l78FJQ93hgmGmoUpPqdtpBhh77hoWM07XWKJ
5W5IIKKgTiqfsJESSXuH9T7aSIOtKgKUK9DX5u25Ah4Nvodp2CnsSZyAHcgwa2eQQZX7VYIKXxEF
hie2hMH8Vo0h/pMBaMNJe7pMt6jYr5mT5N60z2OKdCeIbe28RDOuSo43ln2PjA+8J6dlLvCY8gkR
j54ljHg8vKvH0CnQp3ZsvH7amojhTWe1QVYQevPRWer8jn2y8o4FJ8jZitlmqEKAb97Hnm8ISuEA
Llxsr37UPOCZFceAEBsQlW2jh8OSoeV/YV2ZvhKc2nSnpoyco61HwkdEH+lzGTFvfJpZdxY/OOQN
XLsoWPO/unAIQIUDyoPPgtTtPybUGufQ6QUZmTOG9al30vrWrhhyN7MuXbjGIZ76bYThuTsvBho2
W7DYrw6hcWYgOwtpDfwbC1RH8nvuHCIdmEpMbNOIUfHThwnk3XyG4gOAPYPu+R+wQ4OMib3eM99/
xu8XhXm4L10oBEgJxsp8VFXSYqUO2RkqMomZQLJvafZch9o7jtw6mHJGi8xWLxXgUVwW5rZu2FU9
Co0BitkF1mESUPN2b/sCziALkJXyF2wvIZZ2SNZ9Yi2oXJ+RTHjrQS99zCYi67ZdlpUfYx0V7iEi
Zj4nTX31H5ZGoiDAotT7GBWv0O2VVc4T+hkWHMx0XZQQhYy/8R/BuoEhMvb3LUPxcIOkpvuGQZcx
eUquZMOCUo7F2IR5xgmqgny+ghZv4y8QEp5iK5ARKlF0Ty1VmTjRKKgPfzCS9XAR2VOOrnt9nAXC
LORnyLAxUq/iguCInLFZd1H8nCEL0PtVFZqx8Kj+YyJqae948v5SUtszGlHEx4KzGCrKpMV/V90z
gZOkKLrnPujMUwTKyN86jkX5gzAtbr8Wcr6uNOyeSCJTVn/lkCNe31LZRQdoLV7yaqIhO0uQltU/
rEsuvDmcrwoRHxHQAAgtk3kCut1ZTEcDemJ+92hmxd9Eun1+ipA6MRTEuwwiXzavU+IjnVm9PMX6
m/ZEf+5Yl03jBRZGBEkeJ9F+hb6PS6HxlpcBBgiVVpwt8RfRfyFwHQUIEKhJk92TqbDwSi8uuqPM
CVUOpnLOCV7MkZFekigv/hvCAHlZAPQMohy5RRJ/wjVaE986RVE46fRl1ut0axeWxduWxNZkK8Z6
ISERj9mD4q4ZXv0mStrN0I9Nfmwmx4MGEc/pPSs1fnGlDVl6jWzVJR5hAG50smIXsIhXOaemTP9S
YZuUv9hj7r7RhsjDU1gB+jiZwemPrYdB/0gswbUydFi03/R1X55mjbh/u1Thip8vlfoCSHb+RdhT
V+RFUGndL7nxkl02tBGsYoP0fQf80MeJGsA5QF9PYsNJ6GhJiR/wEqL4ZF0m/zEu4sgAE2LiHR2z
84Mkmu4xawXoxsTzTP1eLsnKmsnHtf5CXw8q1QlpGbcoJJCNAQZRJxLzzHII1jbozrbK/PaWUm/m
P1SO/x9kvRFY1aDCYxJHEWivoEZ6m+Kk72+ID8Qwt8AZSxil84G9R2PuvoJZj9gQB1iqQNKkCtRG
gUZwxYChT0w3uvEzjbowDC4uZfLy1ayzdm5mkjfvhqDGhcSk0XsPELEE23zwSNYCX7ACD7ROO6D+
C7IOPSDRlzAARKwR2BD14R1tXELsK+DZvw6aNLITyPMMFp0ujLpGGXgQYMXAQI9FHU27mkpaQxmb
0sHnMJurY0hEe0/3ywMUIeUhjI2Ha9+Fk3qvCjeZDuANiIVBfA+Hu51EpDdkycIg5cI1t6RXXllW
CHPpTZbZgc/kFuuONYLRu9gu+mOyRDhRw6BF2zPBwngQhcq8wc5Fa7TQBnwZ3bJM7tARc6yjShJo
+Emp2iS0MzGRysP4DM2KLAp6UgfHmlDdWQ820LeCZvgKVhxDe5Si6e95TbP1spST9104JV07qRzD
elsWi/gZyCHqtsnahW+DLRu6cmz8BJFykmZbrNP1woKfdmAPrjF4ozlOyU0oXKcnUETE93Mpxuhu
qCwXNMQM+ZbZPr5nUl3m3HlZxZy8sfa2US1ZUCBTpoNeoaLdlTbPH2Zpo3Tbt5poPacwTXbm4ikf
atpWkh9lGEd3M2NWXNru6P5XAN44ynApkerHA50iQsngDAFz5rBQSfbIZSbshkV2IPd2zZFfZi2c
OYUShsep751PnPzqT1T1pGliUu6PpP9U/zrltL/NSFYaIiT4Ni6dbFE0UGZT+egTVwlcyFMOKkzY
ejTDamFKsR3kiAQ9kQNr3cQdCWptmd7eTmS3qS0vNQCosVtR8m1CHt5ll66Lb7adB7BnJ61THloG
ee627nLXe2KLXpr9LErCp8J00sl+XUF7I1R16u6OooGQP2yWcfrCA9MQdMj0ki7KTcb3oGwpxURB
ihRu7xjBqJx4KfZNhB59B/gAk/iAwfefp6boraSsJYwZhNkvTEnUImq2i7nrbKv6D5eN3z7UlfEZ
GTosTmC2jx9EeMBmCpAxPoguQ7BONDOKHahaHzXRT/EW1wXQiJzT3mdTNY1nv45msStJWL72o/70
uHgMu08D+rrxxg559AzNgLmBx9Qi5kc3BAznfObEK0HS2RBIQZffxAmRiZhBs+gU9X6IlEdhuLwh
GhwdMvwxRbIfiZHvLj2E84u8OAHJZbW+m32bpk/uFCKnZm73idAHwY/v46jcM3nKWLKnldcMH36b
xOsN3ZqZoIq2MSj1KFnFCfMV9aIh/E9cgUl+9UzyxvKwmJA2JcNrdoO9La0PHQGZ7T2rrugCedfn
oQvw60BbaOFMr+TUVJcaKps8Jvr/PPY5ioCSttNlGYnE2sdr4ulj7kH0+Eagrx7sTFG4k0RgmK3S
QLuovhY4G1sEIBnhJLPtwkpvunH0yiMWwQkPpO9IxeXlyerY9+76NCk3ZPpb2uGpBt3GxHj0sW+9
+4IcgJ8aOkVwieHKwhGLw9TI7jHKPOTUO/62ZnG4rkvJ6IKZp8sylAvRgj+KKpKOVxADPNj5xGxf
Iq55gaZg24MFlvtEYem1+3Gdm0s3VGLa+dLDtt6uFCSftEVZemRrMDEKL9Vwjl2AeTuKDTfeV2Mw
vDWLoT3oMmEBDi25f2pDZs57pVXwF3+w4XA0XB+brmnURzGp6DLEefEZtYRabIhkMcTj6aD/abWg
o+5b4hVIvkUxs/FZkNHhyNF/nPCQE44XtkO0H/XQtPgd2/LGRWRjTkvbzt6R8QxJQZSQLG7nEpH1
kYSG9mslstP5FGIhWt0BiFfRzyTTibDS+THG34vAwunL9sdxUOhuY4gH1LBBi5SQzD2H0Uema/cb
gu1a3owECNwNsFXmjUqW8T+AFkWwWz0Xp+waYOY+kTthgz3Ts7Y+T3a9uhZgL6FmJfQtZr2Hhx2t
mz/8CWXq/2Zdj8s7csZqxVlH2nM2NdgkMKhW2U3WSOcJY7vGjxYhubgljyERF+rzBBX0onrrH1sy
s9IbMnmrHWxJ5BpboEdJfYpjWCQX6y4QaEARIGTzGGhv6Wjq7MLmdnlKch7SE07Ohbs5yAj41D5X
KJI+EDoHKnvkcWtoe/8FRxwpnXVqMneP8wgHAUJVa3cA+EheAqpG55IPzM8hoLsmy/fhWF3VwiCK
lvnaQmAtgVCi1894Mta/cUQ15H/KssSd6NRaEbYCfh8t34b6EV3whj8HYu/AhrXUclfg5XD3xEIR
txe0Hg1tTTu3woDAGUhSFP/jHZ4q1PqwIcY91X78zyAjHU9XUcDIDo52YePT9jPH0VX6kboNI82H
gDVM8kI8HBZL+Iwxnk1eEoQwl6UaOvcfVchaHCYuqH8t2Tdf3Uhm9k0c9YCsLAuaFWGDYmvCE9jE
Z5wV+kwKQZqcu36QL2Mc1LyWbCvkocJKZc9kRcz/EcIs/sCsaarrC1NFe3w3AUvQMerWnRYQudES
OsM9pDbrvKkJF1Sy5EwZmDeWLo1ymiPZYjpWmtcatoy4S1Jm2X+7kniA44Ikkc8UgpX3yQOI72I7
ILlOThlfvvrVwSjkzZKj5mO+1c1OdQpDV5T4VpX3H010j3Z/5is6J3NAcOzOkd6IPtJjCvfX8QsK
8Ih3j3CEZNDiBvgVXmIHKW9ykgsP5TnB6IqbQyEe5URS0OcTX3hdSHArUR/bIGGUa3ZqBhQLNQXE
CZs41/G5xozLJSSSzAnuOnDMzoU7L1v3aQxsfQ9xIwiepezZO+N0mfKDmPiJ71FHI86yg69vAscJ
3Js19Ctmcl6AS2sC0uXSyzh+f0j7sLrnOU1INJuY0gM8LmHPhGMd7HPAWB4fKcvk+SwyRHjMiP0o
fKuxN8CIq3TosiBuzafIO/XTo52JXweMiYDwWRCeYzsYwnWDInzmnHdINFsso1awBM3t1HnkbvZr
jUwfeE18GlhSEWMvR/diQAbPR0pMmu3OiSKmi1ha6p0fzZ5/QGIQVh9uwerjJrOU5K9xhup8Y8Y0
C+6IlkAEDU06yFEXFHWQvTCS9WneSwYFwXHsoXYz2q2vTIrYB80KKj1kd7NbU4eeFck8IaYvCKy8
+n4FUZUfmKQlv00LnxS7InK0Qz0SibmtpWUhRYtEbN8cdvOns07zZxbawDl1fhd6d8zUsPEhpSx3
Gj7J38Z0HnLGoHC9NztI6WxqbN0WbWHAoGlFq1Bulklgly+Mme2+JugmJsfK65qT165xtAfPSUAL
WK4OU/hEFtI5NWX0Slptd89AjYVJfBXp7yCoDxVhQCituXc69yssSG3fUEQvQEITHwEjiV/0fsD3
Cd2JROJ/U1JwzgwN9dlRLYwxNgkyBwS3FaFGxzr2yJrH8Qn7VI2+fUSRHVVvIcO8a46wURd+rcXl
vEREsiuTGOSm6wLtjatuqb5inOsLyIEun5znYGgQv+QG6gq2X1Qc7xB8A9iCWHnQ4VtEA8Fem2LI
LwnBzkhzHS8rL0tnveZrDVzj/fBD6eSn81Ufyp9mYKN6wp6exofWHdz7MaKrwQOepc52KqFcnLmF
VnCUFIb8nTJonOcCeBVDm7Xr1/HFtqIt0YQbEARnA7AsOBifwdiZfYVZfjJVTp9XtCnsGbtOTCOT
ROzgNmQegxxZp9kNturQAQnchWhDx3QSF0eLINrORBB2t0E1YSGJGcwxVs69tLFEoHGiwrUARZdt
Zamj++suBi1TkdegJg2Erw1y3/BSqCQlSBzEDWJ4IsTplJFIQXy99jTttIbFcY7qwtuTgcMrFQxQ
X0AptsH0wvQ5Aja0xJz48Ewcu51TlGwoYGOPu60d0+RPqqopfuo09/FtOa8Bn0/An40fisAswyuJ
eLp4ClDtXDU7RibUEqTlYGdmxXnTAMKCzQeqD7N9seQBiCtcyodwjhVNBNTiDrFfniTHNshA9m/k
zOd0FQ+uo/F3nIMrj0w4jd4X7e/8JAK3kZBpc9wJjM2Cs2C95NDaOx5y+bBUL0RwryR22QqSxx4v
Y83DzmG7IVqra48m6PvwzYtzek1WlOsBXzbehx4I0IgYnP0NOynLbj8PVfjGoYtGHCtxwFumQ0Mo
Iuit72EK1d8MvhxqIw5QwKQxQyTEF0J8ZIxj9cFHR0g+uej87zkvia6mQCEent6TtMmkI44H2AmX
6CPaIPK8XNm4D/0S+OSqgXOmimyHkNNt0yfrFOFD1wAgVBnnYr8gdrpGnwS+OK4QW19ZP7NdaVBa
l8eAQQfisPT/uchQ/PCKGK3E2ZtVXMCjD4ho1jX1DWvDkZjSUc/eN9oU8CXs0TAdLhHTetCrvV9d
4lr7B5fRBeEufRXMOwpKxXlLIh1686CYWcUZg/yLU6mD1I5ngpE0l3ayBbOR/stH0RO72E79Fxm/
7l+Tk8WXVkn+S2cE5wJl4t900SQ8SEzjN3ia8NmTQl44v5zOCPyTgYdwT+lI/mflyBChWQWO8LZt
PQB1nmv65pTPaGWRxkEuv89owr9rJljFLtRh8So672E2c1w96GJWt2Foynm7aN8lKWYJ4TrGiyPc
Ux/MHuwPloRMyuFA5BwRKDhf6N7H4MDGdc0hrBuKn6paCurTeqDqAvu32gY/Zk1XCbYIWSBM+6Z8
Cjs15XdGreUfubae3Nc1hgfDb+bQDG3p6tffckFZeKxXt5u3aFbJ304NneJZMhActk0oi27jlEGL
EKKpxYeeSvvRyz7sD3VkZbzXhXTcS5vGySfPxNQfAZv66cdUubTnoTMwNg/DJbirFzqNXYQKkKzo
uUsJe+oTtXDvJuo1jiwRdV08rtO7xs9GfG7si9uWnJN6B7mEfFDGYe68a6WXvTeLwI/llnAzMCCx
dYx3c3x1iol5GOo7HCctdW7ToOVZ5CIuYvFJrO6wokLLiFIj0MAVNRXhq8AKKJ4njFn5hZi0rvlm
mD4CitYZBqqFJ3FOqmf64fQTHh8jNwxaTLpMmKTe1k+FgzkxrdEA17uB4AGkd20AWG6rs9YZb9cm
NN12oRvKXya/1xxic+jHuxjhGc7CieEfnDOcKjPiY90nlcehbgRGusEx/IxX5QlWFcausKF4wCc5
pMemHbDDdhWpCkDUgTV1LDf6tGCiVnS4evrOMrJs8sAg/7VOJBGNd6z4ittqcGUrjhmxJna9w4ac
sabtHfz3+lF1eS8P9GNd+740YiW/y3W7MT6UeTJgLA8yTMtDgOn5ue48wwcLag4KBdJjg/2SFXe8
nPWKuPEwE5pT3/VREwS3RT5yPl5k6rXkq6DfJnZk13LOeYAQOt8cWdYb88t2avY/E/amxbvOahTO
BKEAT9jKgWjbXaG7tbkVjPDRmNXMdeGGRckIP6oPsctPDNaro2z44y9ZhQsK5hoLDOS7nfGdc2GY
Xh9XUWf5Y1+h4NwwBuj5j2prM6h2KQECKOEnfTvKuZq/irRVxLA5i0dwg6iabdx5w4VEGm99EYDn
3HM3VdCiHLlMIRZJjQQvpzAlRJSECiYPTbBQBHs9XKajZanwh67I4hgoQ4n0jNISfRWXdAMWKIUj
RH8FTvSsWbSabWJctdI1w9jeSZCfoBECYZvd2KIs3sWK2IVnUSxdpzd9QITunV64uBCBjRCc7lhK
BOa5UO7Q3CE4WIZ339ITM/Es03TnOzNeQhd5LjCToB3/JFCL0/shS8bbRhr9ivhb1Ce3VxYnEBYR
wRihJdRmcakPq0YxIWplI9gP5f14W8wGMHJlkxkFSj9dEWEt5KivpkAzizmojH5L3i+7hzQaVMSz
UIhuxgyyGAJVEYNE54vxwqPbx2i9c9i8wWmJ14ElHLVitUXHRSQq7GY8SnEeE7rIPUjRxlbGdndz
q2jemx66NIG7M4rCkgCW+KYcPRN9Soa5Hy16YJQwSHPusqrI13tnmkT9DXNE549EIHASsPe3KyJx
XcXhi6F763fAF+xPOzgU8q1PZXJCJZ98ohjubsCXocVHLSd46Wmybqe6R9s4Xgs1wh2ZQ72yhujD
C4Rd3AYCSabc2n6W88mgNlD7vpZj8Jjx8GITq0B+3DuGkIfdzLX3G2lE9lBHfZPhi2TkuNEyCoqd
bLoqPvNE948+yL9rYIPtvtiXVHrnB3QIoEWG5TzzfYut9Rk33/aoDdByAKMdL7rr0tWcfLPK+u/q
R4tz5m8I65dc9vMj+a+zuHWU8D+oDL26IsN5LuBvgmtAcbLtiiGSH3PtzUt55LsoU9bTmAp95o0E
nX53mWsSgmzC4j1nwUrYWsnLh5nvSlR/YY0ZZyzF42Z8S4o01XjulcZaCRuvkgefCq26YymdJN+8
vKsLHZc1P4qGPkvFjr7zauQfa0toMq4nHdZwAVRR/IwlBM/rWUlfVPhKXeEnpR+qnYoqxn2mSgaU
lSbPvf7F8o/VTelzCnOGMo/2Xtt1nM9ZXMBk6LlbyLspWg3PjBRGCBOZf33UyiL4oTnzho8au+mZ
J8yirZ8i/Fqkb9AeEqvugf1NoRL/4s7yvVMYFQTVZ6Duu4+KfUpH7hTfOu7+RSI/62EOHhTa8Q+f
zPh7BA4EBgK/GuyBvDE1Ir1IupkBSViPDK4i7x1mZEBwWzU57hvKfa89WuRI8qa8IoEop8gzeg58
XD7GjlN1qqChZ/vClx1uUCRzF5t1aUysEt6LvSvxA1K6OMmN6GacR8NalL+85Prb4nsHLxsI95Ot
Eul0C5jE+JgFiuhmdmvdZxMmkiDbaUjf1742j3CnmGe3eCAQvREvje+j9abml6ostv9Kx+V+6XzC
MXep0fl8xnJSPzexif7L4JFYgtmVjZDIRqCyimxsyi2C8Xl9D2dP3QykpLlbx6Xz247MaTsWO1xF
R9asCQLhxoBNyRvfe2kjvZR4sEBUaVldK6ZO1i7rjGuuOkr0YmaISNjoTTROiG3qbqrrQz7Ogd4R
2I4UPQHRTq4w8mNSf+eOZXIWpy3CGZ0z0YRXicSR2kxqIkuMOhjCyp196fv+nSodgxJkdYsHrhf2
81OsFHB5Hfqs89s56MNt7nA6HYhVmaNjModXWPiMv378SMorfqjSUapR8wjsmUNqh59S5nDYIohC
2ICJR5hwJQxMU5VbvzbIdXjPKeS8jcW+AkYW07Qanq2JEQlsUOCv6m7CYPzfmsMO32rrOeW2Xpjw
gEggHKcG85a+SPDtqPJEvLyz76OCBgroQIgE1A6wNJctwt7QOv+Gos8vXt3G5bld0y47OUHa3DUl
8dlYAftpUps5X10SvD1mPbsJm9nXjG8uPecBiL53KofiYoRuiquxNm7vLFES4s/iK7KocO8mMHgc
pT95bAB1p1gX+i1TZR/eUVCk767EcnPsa8j99Q2k73r+mnAMIGqd/bg6GuZpzyADI+JFC9qUdqql
92WT0cx35P4Q6IlqFoIzcP6WQLARa/4mylTH/lE2f/BeRHcE5iJrcPF+vIRWkUKMksITD5HDKKy/
katY2XpCZDH3jfRHF+yZruWjv865e/S5jWIE4o5X6u5gprKyPdJ0YhQMNDFkhVTwjR+J5UIsNAvx
TSVDb9qAZygdmhUW+ywRexH9xSsVefwQpECfUOlMIaHHCHY3dT4wfsDlaOHjiGHBRJ3LAbJ9swRg
pTy6JXx4NR4YKs/5Nu7I5z54VkRnUBPJ7xTC2NyZSrrdJ3XkVJBsz1nxo6BmvMM1MeSEpM2/UE/2
2Hiz+45RI/yXcSOTfSHpCHCOk9VF3Pl9jOIA6EIPHA+7ytz+R389LadZFPD7OhJB3lFqc+hjs+M2
7hPBfiTsFVOazAZ+coEbvH6jVVl/MGu633CO+WVUxLKHuR5Gu0OIsOiarYMVLyfdZT2thpJhi8sE
Q1NMKfhJULRc+eTjeD4RzWGu/kGa8wemyUXwiKaqEYhfqLj6Oz9XwXoLvtBZdngIQ1zmZKoAA5RX
EJdu6JJ4t0NIgRq1Vf3bd4EdbjqITRAPQreoLgmAKwdCMzkpz77gTxWbBK0mI2IU+ByfHXLbO4iu
JWbDSYfPazcSu4F4PyfH2uB2420gFznnCn1zO+H8xR4v3VMIsEw8zdmYcHujMSBFBbdau9NuXRf3
V837G28JATNDUS1buDiFYkG7lCcl+xKGdZmQ1/UHhwuS0DFR3smQk8LatPDm2yAuBu+mIJoTSBs1
P3h7jEjEreQxy/z23amKmkYsp2sm0Rab/N6datJ3PDOpERBbZrvvWSsd7txejuuRdW65nCPmWmzk
QTA3f1EXx3wQBe93+1UHkAWPuA1ce7imBS3vfulM47YorzBQkBfEi7Ds6pP42S14z6lcvQAnGaZ/
qEsEq2112ZFZuylQsGxE6/TxQ5pSTp2DuB56yLwo0ZPD9TqHDlMRraW88ap5daV6bViiZexGl6HZ
usStq+1KTOf0UlHJZwfAWuK5TWFxbsT1W2bcWY/5EdNPGTPiaDlRq3S06ItsLW6FiOoT4ZOEV9Ai
rf0Jkg/ygYLS/qtYQiwOMSftaUL7yu+LKO0RQk2Q/AIjy3HUpEFPyZNosgFZOi13bDWIskgy3wGG
OfmguyKO3DerFqR4xpNsUefA1aAbR2fZC+X27mO2TCu3Df5+JEKoql/HTC34E9e8v5sE13OsOhsf
Mk8ymWJN26zofyuP1FuUIPqZfkJj7cVd9C+qe7e/EDpgCS+Yc3PLe1+HqHVF94pcg/hvVB70L9op
bQKhcDHZ3rS+/1CwPVwBamIjzXW//ra87yndlQF0zLDel3g5Wf/JGKb5JoGlgB+W7ILwhBOHzXjj
TkD4eto/hFhurIqjy6nT3Ax0YdNeg15uzIGVSq72fK8SC3xmIzZOlXHXfc98Jx52umX/EhzReoyc
jyKHUSmfVVnQ5fXad5zj2LqLPvpq4FNQORsGHsUU1UjhLOLNeL6taLYc9AmdYOa0E3mehP/mteoS
YqGI8UB+1kPSawBj/4+zM+mOVFmv6F95643NcgBBEHj5eZCQnfquSlJNWJJKou+bAH69d3rmoT25
g9uVlAkRX3POPiivzDLwijFZLZ+QM67rXd5iuuJZhmvbTHPLZUp0wi0r0omB6MTpdgSb4H2w+mAo
vdBXj8euhkF/RkiJ7ior4CyEHv6Nl4s9LOV+tjrME/U83OYWBe7LxKj51FuLMzIbTkaqxrF0kADu
tjrBP4TKYbwyFhdGhDWGo5MAtjq5UqTgQq8fdHLPrB0okMG9Y/a+ltvya85HQlQoG1J4dQkJlW+6
EOVtkEA3IJcZPw02bgTioytDhqUc57HV6U+JzAREXoeyNxqYlzNiqNPpcUsGIk+YPOgrojjIY2yL
OLm2C0sHvzsxTaeSUJBip/SMYIJosBWNWUBuFP2g6Tcp6iMQT8fcsJNN/SdoSCB9mdLru8oWJFc1
ONa+t4yuO0JWaWQoLuaFk6rSBciRF9CFWwhaDWorV57adAXrOnnED1AA1VofqF8mc98Sk7QvadD9
fQKew70ZdNB3+55kE7mbJyAFhyJ3qLjmzPbz8wIn7btLFnR3mBQhbxIU+NNvCSbaVPlwvuG4ELFy
YiWVbeduNhAKs5yCnTdZEq8ON6tPjiP7HBa9fscVfdeiMvFdvo2hnU9FMQx/hnwZPXROpD5fsr6B
PHBv99OQtTc4ajs9nxTxfMNVIZzSRt3Ddfpmdy2ehMoAKEKo1VV8NcZZ2Hd2OBlD5O8QHXvamA9Q
TsWMDmHt1hm5JtCX91iUzRG+WCV+SyTixRNUj7i/WyBjEc8Ktx/kIBBGdQlNzWLMdw4LaWaLG/wF
VGw4iXcdg7b8WVU+mgSfdG3NOj+lIs6p3XEvFcmg7nBSEAzEBuBCbtlIG1rDxhnYMhTFPFzcLFVB
yF1WMFDsNgeyxhDX1rnLeFmZBZXMzom2G8m+QbvL8c++vFxZ2MZ7WeqaNoqnUsb5wUmJvYTaMsEf
fioqYQcXLIs1LE8Bwn3EF53XVuOuINRyTQ40GKXsom1tgj+eVRZp1NnWNvxqiXIrohKd8h1GtOU5
s+Lc7HDBMuhZ6OJ1OIAyvq0ZSD5VPYUyG8vBXLnaRbvpYed/Sqwko5sxRLUfiNHMzz5S6vXYgq6V
7xbdek5oC5qgPJytPIH3t2UloMphHrb3TRrkuSEvdwlZVzgG0YZ0VfBny6pp+tqKxV3Oq01yz7PW
oKpBQRg4RQBrijJmk4radB13VdwidRF+BqVNpsyJ7yYf5cm1hi3HsrCKkU5GXHiePBDXbWkyLkgq
b+44BWOJ3jPxWE3isRcIO8GOTvIombRp7wSzCkZoRBPXTM7OYRcJzx2JW1Z+aReBGkcmhzMSfRK4
wKoVBDqiVqQYSK0bq1uc9XaqE6/9y0RwYYQT20Lha2+czD7WkJEQ8JV43fHOw4Pe9LhHmV8kH42t
A2cvl3RJrh0oLBN5l/aSxtvbwp31N0Uot1BLDaJ8tIICq0LUIh5ZqHiH0r7Ls+Biq6ID/t1XWPie
WEm68q11Rwu+hyNnO7tpxNZ7+2WB9LJHSVxM35JGQsbsW1OwGf3MDezdsdL1KmSOTQzdNqPP03eI
FZRA7JTlPT68cp37O4yec7HnMCzre9hREpkh4LvkJvNQdTz0Nl32Z7wMIKH29iCXmL0yis8UGz2b
GvXlUVM4F1VwXL65XG/YPyZGWVeBgMT8tuLaQx1fDa3IWL41LIyMYb/XRg5+7mBPpQ8Wh/8juLaP
YJk2lbxInA9sFtmzZP6xYes8fw5S2z2m3bS1DqbplX3U3UjhvAELTIEU+SRvRANisYBILB0b8Gxu
RZ0VOhbJKqzAU7+5QSAeJESuZZtk64LgZU7Og917AqRXp8z62ZAm7B9nqdiTwunFtPxe5BTPaDKd
NIlm2bQrKXLDWrwPki1wZADAmtAtePqR1/ZA8o6GgdSIKIKrIL7vVTz3VwieXU0ubkfarr1ZWXDA
kwBclcNhnt1jm6tMP6ag9+nFMY2qg0L26T6uwmuTU7yN1Cax5yROVAivwlo2i9S2XuzaFPrgEEy5
cuQiML8d2amAN/F90Q7HtU0llcKQg8I72lXmUbn0ICgtnxjxhRYNp8XmZAAGUQoh2A8oc6DkAms4
AMfr6uJUQYCQDe4MzkRS1Wbf5r0lUigXu5XFeftejOOoXlSHipYcpl4RV2R80jDDJjepO+Azp7Fl
jcxALGgjP8d3wt9kafFZT2tRh1jxBrNbkljI90KnfZ5e8+b4Lp7pAtE+BoKag/WLp62i0d5IoLlN
RB9DNFNs1nc67xRcvV4S48BSbAH+BMsI3wF9c8vv0nN9vy1MQNwbthaF+FY1qntaj6J0umZHgq1y
F+zHqGYRMeNIF0jqoTn68uS2yeQiP1xZLFxVinnryUidXZyQwuVsJ0GEKCyMNejzRib/oYfM409J
NTf/RfvA8I9kI0dPhKR0EFQk9JaBi88Y62kkG4PeShqeeml3SoGpdpEtM68ehXrQLnQdcqjjPu6v
Bc4Q1d4xzYb6t4Z4QTOgPDUm4DK78+EImfwOendj9KEBvdZ1e9zATgVzsRa+0CEcfdzTK2EIBk27
zrf5UNS5X74z+A7ma73l23g0dU9YRZUEmTnQrvokJQHCTA+tsInkswYJxIixBfZXY68rcUsX7OiZ
cf84Iw5OUXf2Q+UADTNaj/iBYYDtq0kt55LeCo0oH08VVajYIPShVmBglpfZE/rZjjm/NxdEHXW0
DWASRwqDuqbmjywTjJRGzC/o1tKauDr01M5ucFfSdRnYeOvJZ/MnIlZaAkFFngYnQcryJwc8Q8Yq
V/KmcUdSbRFbvHalcKa9gKJoMIsPeLokFhJmSl6MigAPAnPRdknnM5lR8ffQuOQrt16sh29EI573
QWtjt1h20cWFCnELSbxy68wjmjpycKbFhbnQ5EPlH5jrAUUuusEKG7LWWPe5szWzzOMwGqIWp5/B
fkKe8mehTXONYiQHs1dsdFE2VTsFUektWD8SB4ubhlGKjbwrsuth6JvgGhTD3OBxLlG3JUTZO3tW
U5RqfpKQYeLnGY+UbzU5ms5m8TbOQxMQwGLp9M0am2w7VYAcB55qu46vef0RT42zHr9Sto4vohQL
K198aOjn7YZ6uJbIP5hNUScwFKdh2+lCN95uwUQHamJVPP0WDFTylgIufBt0gPewuhQie6obhQCF
BiW9Im7Gn+8RkOfZeQi8UVz7S7l6e6Ii0l/DLLVGE0wPeAvQvPudaySXH6pOmMrVHpCtCP2Lmxza
wrb+JNorv0d85jXfhj38mqxtxWhFCGAVGvRfnyBkMP4TzMsKoY0vgZyzEt0TRuXKOW9EuX2ViWob
AE8gx1H5tVtGhGBiHNZ8ubnmYBff44wyDDxpEGyPBGml9w0cqPUYV5XXhWx4L2k2jfCbvU+8M6kz
vV+f0B6nMrLbJuiYgSJ9fBwddk2HsSen6n4bmew/s60iloPPJ21CRsOwI9G4EN7uNVl+QloN6R4D
V/YiuynprnLlgsAgagc0utKWuFuTGQcw6aLV0yzk3BwqtdqakKVAkqY3GbS+UmXDc1cvBeNoDp5D
jsi5PuqsSe61ZJl9ml3mWyTvlAH21Jm0yL01dAqIlExjsXN9Rs73aV0ZBW18kpgchlEzgklyK1R2
hhVBMFb1z0xVlrNv2QiYJuNLGoM6weRDDHR3B5qXxB1L+ThPbeRC5NRikSGJIlDWse5jgjEKtAEF
82aJrglzIZtnskWth0YvwAnh2+TuDnFagjoTx9PlZMbcdugUL+5HnGBoi/zY8p5QGsGtn2qTPHaV
yP9KKxc3NYNxRm//A+uyAg/5frFtlyMQDz7ixGodwbCPOcMziLz1jQeuAp3YOAi2lhi+A2KQwJoV
F3jheA1zwEd2NmzcLKqozJdtU/X6hBlA2/Cb7DyTRnCZLOECRBI4S+K5rK0aI6Habr1G4560N4jU
sEYsefpOibcqcrza5GXC8+FdGS8l9AqHQ/FaW2P7mZMf/zeHtmlfXcKcX6we6WXIXrG+6viVsijF
Us6AxiZy46Wxh+B3wsn55C1FW6L44rgVaPF78VJB1W3PBPLMBzZ9fMo69skidFvPhD4i9IFKZvUP
C/zn+JNBlYuAA1pZeRRe7jon0ensaxNi+6tZJxG6OG35MQBwizvPKoU+UdetLCYDfntCqkWCZZWX
JaCtFcaPKuQepHsl3nAzAhSU7MN5UpiUNB4ET1kwJSOEabsy0+zD4UJwf4u4akzOfIMu3GYbDXRU
C69gtdEG9HCLVcRwuiHZ2tcjXsZsN7kL/ipu2fpu7TMzY1MwNnQix64jd4Oyc7Ntffd70sX0ht8R
rE5g6aLY+wlFYziN9qUnzJL2T8f4B/ZJxljtvbbm4W+/CQz4wWjIQ0Iekit9XTq1mj9x4DGQXRtL
fSZm5aWcHNmxX0GReWQQALRWAeU7sEyMoYgRRcNDvMVINHeqjpMvGwFPAbtuG9yTzgj+3jVAeDhL
Ucg7B2dqdX07ddqrDwNNnRu6fuf1z7KKWYOrgWR1t08nIj9Idr28wP34YhLILHuWqBe8IBIK8pIo
2AlUgwlDr1uTX3HcekQvoRklJookTZ13xTLYuxkIB1teahzVgG7ctCLFF8kSBmhrBvXjxpZ91lNQ
ku5S9NTDaoy9+hpRGZGhQCiar9zamEVnVPTPupHFG+6y5DOGjWf29crNjZYjoC8dZx+3eyb7+7il
OAyTdAai3ox98k6BgSUJlJNiMdfEHaOghBXezmeqFqOz2abI812iscitKquwkDj/G4kWjd5VWvIJ
6Q/rRpWRy7yQ1q0fKlu5f4EIzHDPZe9+lClqktPiGfpht0Hqg0Bk8PdZCtzq3sVKUnB7Z6K4swXm
vTuT9d6FjAoTAWOVxnEelZ7ezkDYF7CF1QJGUVRB60bZYuOBaU0xyMgZuglcJurC8dTNzQLsDMKG
fbQD9IH8VBVZRiN4kijFaix2OD709Gh6ep2d7rGvXjWDl5/qqbHH67VLO3jhPf3/bqPz8fapNeX+
gXN8PdNKSATCszsr685IrBn+ScR0O3tMp+78ylA0FfdVyxbhB6sN3u395LcASA8zAussuS0TNBLe
MZu3chj3uY/PlFrDG9cLD8HZXmN+KjQnSxBP5CRMnvvLamYUrNmU9wH1WYaTYSYkeAASrtzRDoFm
c0y6jnSrjy4t1fU04ibAbYKGoCIOCslxVKxy6m5R4K3DYTJrg5IQLYzFlN62iNwScMDTHhc7M7sn
lrsYJDzQud2uWClAQTb4Tv+qCoQaR0y5bXO3YhS1cFHG4J9DiFx1+kAGWOYw8t6Y1iC3WdESszHl
l8r4ochC0Ikqw8KSm7k2nI/ZaeOcRuBFgGCCJRl10RnhyEgDKf35EjmgAs4OHHBluHli+ZVuQS8x
/w5Vf0BPZFd7Gynik5fgOYv8CqL4laut8ldOVoBzG7eKqpUhBDpTRvq9/MU4bvoOeHcpkrU3Ew64
KG5nrEBKsAYkwjbkgbncAn7TVUfVerN/am1myqyzINqc2Oo4yV+CvlBBQi+U6tC0KbpvH79veiJL
Z6WF8WQv6msvncbpL/e8k93CiODzyvHvXZg6jXx2LoX6ExKIJH4GOnVZJa4g0gk+W3miDzkG8vRg
NshfXHWJdk7SS1BbUr5Or/6artkxSZAs77phwWNGF46Cnf5dMExJbfoVRa0IqEaVugpzTbEb1kiT
7CePRp6lQkWoen6favyqXAQQpYoN0DPVEBBIWA5aezqUql0fKH4cjk4NJOoW1qP3PcDrWG9mx9XD
y2wL4t8Yhncoh3zLP1cFzKRHk1HzvrUYKNTJTRgIoZ2qDU70dJt3a+JZ02uaerq5agxK2pCRaisY
E3V9cO82yyD2TCgFVwRBlc2PY7MLPKBb80CepnXK7NMF6/mM3H0uz3NqmJUxgwnQPCVoOuWji/L0
fcIe5t725BePBzumzgCp4PDOrAVf12Emw/0Cj+gX04V4/VKytPsetckXm/euCS83+i07cWqzUbEg
RI9qxW360lZ6/aC8WOfHLiDKOWxnB2+pAneGg8hqpa52SM/r9jahU86vyW3w87u2YesTBfAM2VVj
/agZ6KAsd/Fv4goExe+4wFaZfGuwTAix2i4gNADz2nDTIHkZ+0d4DBvlB3t/tIueEfBSVjRVFTdM
EFsPmbL9vn+hxTCEkCZ2UrF6sraRSIpOxqN6bfGrLDAtJizs/BPtBq+jDtbhbx7QOZ/wRU3eiemc
nb1y29nWA6NyEz/JJO+GE9UMGYNm8V0s5K7NbVJ5g6wfFkTZ6f6y7LFPwsMCtydjt3+hjWaPzZJJ
kEYSS9znceVRo1LtDATOAr6wetRG8sBQ2lBoO8Qa6as2wX+zV142VF/wCcBcLKmfvXXwc8691VqM
RZTtOMR6xPOv8qKp4/ccxuUM+xpSukyM+opJXh/Cnok0OUSFxf3pB7NzpzAcxsSy86xGl8tLXcat
6jVwIA0x6QYbxeavgVKDPggWZz3Y/WmbxXSBV3X4q0SAzpNdzVq0MAY0ZNK+1ttV7ONsYs61gJDs
Zi06eIGGZJ4BlUcSFiPKlGpNgz5iKEfGKRsRD5km+msgzjwvr0vLtYg7sk9+iRT8CyN5Y91a+B0w
LQ28TCEqPAp6lGpyvgTxZr8RWY8/xAsgQbLQ3bNGbjOP/wRYBlN0K4NeTg34Fw82bmQPCXHM4hjb
X+TFE65INN/okalD9GuhiryJOjT2b4j52ehlajGkzWI5fEdI4xAbRKLKWXkED+xnpuG/x+2y2Bmc
ar3reUBvwRsyyCyLRk+vEEbLj21zhgtdzcRWmPqT+wg1yDwZJx7fSa6sf5xBFp/x6sdXjmMmeI4t
avzdwh2O4w090Yfjpsit+rXr2z2hU4G1D6oyfwumGhqejej5PcOy9mwhiE/RNKM5iQzuxbsqJTZr
F/QNoit4bv3XUFCksFx3ikdcte7vQLjOT5Fl/5PZNE1+uOmqR5I9qU4AwbQLAgKRHLOyS2o74jHj
TFzQmxYRq+PqWiPHBIJE2HG3Q7YIXtlALq058DqsjKvsyDDCKcn2Io8508hGYVtUaYVfyJE5Z+2W
r3gnuhTF2k4PgqaAhs8qMffJ5qeX7aBCMjX7b8qrJts7pvYz6pYagGdeO/71iNJQYKqSrL910/K7
dkTcZHQWflBeKbcc8RhBXZyIjEKtqgXCFESKeTwfOQiqbzN38tMynLUXNnhlXU2t6r589noBwr2q
Jv81YAC/TywgWPtpk93d6Nr6mfsmUSfy+EhyWBHLwsWo+Zx2E2cqDZyV+f25Hy/uKzMn5XPfDURT
OtzV5Po2bGr3NnuWHzlM1otBBnzauta5B698Ae1AaBpYlBUpKhOu9dAEuVMdszjBj7ampb7uyy34
VQPEmMIJpAOSxqbBK5I5UBuQfuD0DVgDPlgoZbqzqbTzNM9j+tjFNvcgqsEVasKaLHfsOWoYHejH
3V0Kp+waf9/2KWaK8jB1SbzeqYVGnLWqjblWzsvy24gVZCb9KMtOFtU9kmy3liGr1OrsoXCaw6n3
xkd2ad1LnqzNbV4TkrVDKMO0zBv84bEEAMlsJvGXH7vIEYyw/lJHtxjL5jAKUsoPlkUOfYjYnBhL
3S3bH5xU3bPu5wTliLjYhMfZrqsDNRO55rz3zRwKi1JqX3vZZkKTaUhXKOjEjsFe8ZAXIv3EAeUz
GDKNl0XYGfOngN7WD3nlqo/JtfyvIB/nPOJJICmrpSt7CgD/8GPYmHf2LA266+DiTQi3pLIYr21t
8asPVsQplWW8m6S1a+cQUDV1O3/IOTyTnukR4UGcqbsATtlbvyw+PmTF90/FEPNocJmhCuJsANM+
tZn9QCIi5xRsLvsjYWfNQ9WwHBrWsXzzJqd8g+FSv4+ji5rSFqu8YcGQv8S1Ags91q1Xnecqr47l
AvgvWlhmv6O9oTGKiWpxd2ZD+UTdkFPy+k4DhNNBYp6eAD6wER9wus5nWdNB6xiVN6Snlb1Wz8sI
qaltKQWIt0FZZTOvP83zTOXPde1/kejem3BOvP6touF8dpVF9DKuD40HqGMvgEVo2VvYr/6UaTrf
G41fj9La8SjY5kpuF/UVoy/ocuUvSyDv2uEiFQghkyQwEQOfId8LlD+oNweGv7thCi4kdrYrDHQa
3/6teX/Zoqu6gEJu6Hd3SZ9MY8h8aG5ZhrP+36OWAP1MunHx6hH/JXZbYQg3L/pBQ5ibU0IiuiGm
80ogiMlDxVF5p/0tuUYN0y4RKPw8ec+H1P3J0DepHcKtgWl6OeK8qNLmg5ajvBaZueQAGBtQMR1H
oslYWetXEMD2es+EtgcEgkzrNl0Wpzrb+QLUBH5HxQXodEA+821tm1Pd5xe1JTgKEFBdL5K9BYV5
voZayfJQ9sg6mVfY3t3cVdb3hAL76F1+dNCticEvR67pl1orG8k7Hj2MF7N30bkWPXjCIG+752Kp
/M+gHwy3KGcgllWwIPtVOBLAEvPPGzlJiJv0ZVB7NPy0ksU664zIJtOVoGzHqRZSEGDJ7UAiGAFB
2vGJHUYJS0+1oc0OJ9ZpgJYMpTtdWVo1O4gK48AelDZ4b9MIkffmDA6xRKVIrmoOIkbFBMf8WDOX
XmiBemG9oeAB4X6pV4m2KSdnzinAhu4E3aEVQtFtf40gBqGPsTC/YRVs0/eKmc5O2KZ+LQnJzUHt
N/Fv9Pl4POPEsL8aWVXy9WAut8knvGRnLvpitq7p3Jy2eu/Lqk6vKSHkPU9Ahxi8zdNP/MjNLziV
TJ3bWCbVVQJug3m8JRgNZKyOhkM/6+Y5Ji6H4rlIvFuJuQkWz6LMe5KM3NOsNmQfpbaT+PtZkWe/
E07VIudhUB0ZNluathVjJPr8ob93lTNj1Pes7pN3nXAMpeLmZ8HsQ64sygr0qXLKP3SAndqd6CMP
tUiBQmHIGx8DsoeYN+ZNfUa33s4MoXzixy4lJ1MOf3FeS4jzrEHYDoM0SwIfnfJQoA2csAmTWMCa
lUuoS1HWuu7Cw8m3WN8tILe/EkhFxN1sXdaF6Vgkvwekowvvaz3e6aZaLBYWvKM7p5hwqpRuP5Jx
EMTfPNcMb2AN1wzSc/HMgVg9J1vd15E3DusfG5vFI8uF0QsZpXfAviFi3bFRvMgUCKx79f3VnImp
lSLchkBciFQx+Aw7mYsENMmyvdnImm+rBadnJCZQGnxmgoGb780tmnySpk3YBSmURz4BGvx1saF3
Cfan1CqF5TVRGVjurc0jSFpLVulror+xJfEdOk3k9i77QXKxqMFG0iVFaJneITuWogTbj70FZt8X
lur3CLL5yDl9/N+lzJjWpgh5mHJ0rXsarMuv1lZ296ocTcdWLXM+EFpbNo80U9iiqGl1VAPYzy9j
HSywHZUsHqFS0olNGAROPQ4bIluyef5FomH9TK89fy5pXmAhGgjKsZgutGHNtLLapeSJizDZKvsI
rYuYr8FJ3JYCqS5+I0/vfw+w93LuxItrIbOYsVBepSlEhpw+wp0z/4ezRPsRPpMcl3A5mo8ULtbr
1rJk3SmX+e2erLhMnTqNieyYUKreD3qi20IJnqPzMmX225U4FYBxkkp/lQ5W/YSGMEWXk4K5hrFf
L+9pS4kVpnWLMhtao33mwKKHHxCclJGFKsCcsA0kd4x32GC5DDvgMmbcNuFaVF4e4itUAS78LOHo
Z6ENJj1pzGdVst054IIa9jbhAWwEO4Q1DDf73opY1s/pE5PlhCqrbaxowfUo7saFJjcK6hJN2apZ
xp5H4kVf8O4OJ5CBglXghrQRuhWLVPbUTj7t82mLgS/wSLgRLB73fbJGyJE98ZPjOdXY2Q+Xx8Xj
4+Ut2rOyhrpBzwmvEo1gTyqX5avuYGFxpmciC3yFJkjk+NJ0VFWlltAhtCTeAEESoa9sUQcBBDFo
zFHbpiN3DXNcGmFJ7p580sqSQ2er5c+QLRfmS+9gDma9KhEqoOoguGucmg8mqxJwgYPlZGchLf6V
g7SBE2MToLfraoSWkSwKaDxCZGhAepjagOqyxv4YWzDTIX58536DOIQaxjOkR83os0hhHSUntg4u
YNkhLcx2tpc8Gw51pcpXva6pt2vhbKGzoEwoT+PQBkRI49qLj6R10X0wKwRW2tPR/ORTjt/RGVFu
nSvLH+AVUsEwaZRGxqeE6Qjm9oXwa4hD5e22ztLC35bM9YvyCUCJsEjEwV3OofxnSk3KlqjptB11
dWzoWAnz/WQWAG1kWoaWORJ7O/cROkzbR3gr84es6F0T0tO3JHaTMMV7gW2EwG1NbRO5npW+bbJC
4Z1kbvJQzrU77sl3ksfZF6QqLV4x3VLmLdnRoZPMdpLbR/D2T/B0BmYWXyCe8g+bvNJL0pBV9y+Q
2vVjJSa2iGbDf3L0JlSgaJR7ejq2BxkEbxhUjHWcLv/AYlp/YyS3m7AUMf4MAvTsbW9JlVq4t3By
4PDJLMYotCew9qjpUiIv54hbsqeAge31NhcaVB+iDPUh1aZ7fDCujegySS/R1GqaT/HkSUSPhNjV
B02h+02wmMgjl4IAkmmhu5fEH6vXoVac3SA/rS9W511HZcfaAQHWkqrzWOfNew/4WiNGjNEBTWnD
DI74eDo38jteWt1ctmFiDLorsqMaQJdkf6qdcTJnihYvISA8YXDFLLC6yCM2buHTWNjiWJYNDl+t
QFZRxQ2L9ZEzaM7JoI19lzW+AufMVLD/JixptiMGnuahQNH5DZN43Hau5+Y2UrbZf7E6R/8xnRN/
qHzOzbYTHOs/47zysAT9Mr6ncTxnkWa6tjd6dFE3e6n75lr19ljYOWI52x0KUoRrOznXm0MIvVGK
5x1oy8wUr5rT8rAgWLxz8lbDS2CpalrA7mQ3T3+pqxiN8uK1efmI+iVVaE51MztMGTiCIztdJw4K
4Xhz8BzgLasPYzorf+fYqylY7/TCj5mBxWKYJ4ysAGceJTKCPmpad3bfof3XfB0FO2Pm1kMm3HMC
jX9iGdOsHSIipsXszfm5GWSFtlWx3814Bi9hGaObHUdCARd+o1XwNnR2EhSSmw1t6/kC43CJde+A
hIxF4C4PDomoeCM8TqnuIXZ8h3UMrABFylquyin57Sj8lzqchmbB0dnlHnh/SFjAKp9zUp9B4ZvW
n64JqAvkgejp3DsqYgvrLzyqDin3rtMOBtJi26g9oAZQiITLwV+ltE/sCbR8WtoKVy6zzGW8TfXk
D/VJByQrqWv896wU2K/ojA9kcVu4OvuhuAwz9wAHF2ApKel0O8HYXlwaA5p3PHoLNVhgbQ8lNP7q
iISbxRygTg7CSo5c6txCrBxyUgKtcLHrhmwJVEskqmKcuhC/DDj2nHjxDSwO0b9hmmJBB6HgcMTg
5klfc4IVp13eozOleshqG0+s8lxab4q4SJJJeuchlSeMs0f6wXKko4Vh0f6nr7PyR0nZ/0Z32w9h
DjqAoqkijiUcs9h7ZWVNTs/UOLbNUU2qeZQ1GGIikejSDedZ9T8XCTCkfyPzC9yk9/DVI00nzBzB
D2k1WS3ptJb1RyuM0yRdVws7HmT6VDdYFIo9vipxQh3oeEwX2v62xUS57ra1Dz790qwHeO4M3QnO
GBXrxJEBmS9dBG5mGrP3Bcn9n4Q4vGy/1G7NSIk+jFwxNl3eiZ+Dzbq2pNhOGKAo38EAU3i1S8eb
nWzeJPmrpW9lhcmFoaDnI+rZRhyEi6IiDWlb4n4P14gE+MYjOySb6+CNgTlyFKytlbpSLOhRRw4F
WsZgrKwnoSSjF06G7id1aoJHq83zpmud984zdR0arCSg+N1tgnzQvZFoWHaeBz5JCuHmZxJO8Ie0
NXuSEDMjaqLM0YS0u9Lyu6vx8ohEOTYY6yjMsmUQizpkMvBVIFJoj9gvIJqb/qVoVlmPopJwSMib
HYxdyDhJDOkK4tINx9JpmSpWH67DPKdtMXRzPJByRn+LYBu6QE08yJT2Wp2Gvh6v8nhIVJTNjplD
7cXMGcCp8G9Dz+GQqpv4E2XQ8Bog8KQQxTTx7dmd+xcM2Mxjolae7NYZQcIv0Gl32QiiNMKqJl8D
wVD3UKuyf0QAxuiI3604TWjmHwEpLZ9e7ba3jlqxjGSsZuI9gTQy2KOYc7kVia1CAtnj+I2kg5E4
9FAq26QwqL4Myc5gYIa0LBA7T0oYBHqOV9afef63LmuW2fVQW3egm0oIb77or+qihqLsK90dq4yY
xnOgzHYtxr5489OBgJlgAhcYwS9ATIhaGT2SPSrp72J0wK8oOGx8eyC3PtOsWFH0+RutM1qSYeet
SZbtmPnS3yQxK5gdHwe3+8C485dKHfPubGPzEHt8UYwOa2YMtQWdnqAwFyjuasRHXnn1N61b9lTY
l+FpVrnrDEpd87xJkuWw0y0MZGjjMAVQoCLw9xOTf4gGNKtdZDMeBAswAz6mLXsNVttXUYoqMDi0
rJzbHZc+NA3QyR6mO5stDRhzkwJ+IEYLJy92OPLZfPNFg7eSg9wt4zXfI+12bsfZpbNi0LabOIpA
VkIE0hdGgv/uBfJiM94q6DL0VzXytkZO97RRSxPhD/CmE0PHvgsnZXsPYHmWD/yIPTdxXnwFFdQ8
mrpteSvxCj+x1hzfgHP3zwsk8nbHTAVcju0qfmNQj3wQ/4aTDc071fy+g0Lanjrhp4Ay+gA24GFq
2e9cZej0CaFS+AKc/T//8e//9Z9fy38k381DU65JU/+jnqqHJqvH4V//9P75DxYGl797/vuvf/qu
J4T0ZIA+0meWGQjFP//6eMrqhH/Z/rc0TnFLDqXcEyf62addc57YHlAuJcvh//wnQQUUQngSH4Oy
9f/+k4zHDeORvLS3dCankHCLDS6LMCSnTSxOdv+PP03iX/MANrmOcP73n8bzgINQ+8jZBIXjHiMV
fPfVCaYrl3XCz3+Tdma9beva3/5EAiRKFKVb27EzNWniOGn3jdB00DzP+vTvo/5vajmwkfMCG8XG
6dmgSZGLi2v9hvODWSeLaEi6B46yXQB3SlfHg8Vo3tMix9MLRFkF+QjPTgKVZn47P8zpt5L4qwrd
AlRgKcfQj4cpAE6h8ORaSIpBFfuC6oYdvPWg6+3r0XI8b39+uPmD/LM1GMvgaznC1F1hWrZrHA+X
8ggy0qQST8LWJ/+xBd56wNErGTeD6owG33rd+I7GfuCjklhbr+dHdz8Y3TDm38Cc4RiZx6OPDdxq
VxfiqYWfcFVTv/hJMo3EdqZb11qJYtE0tC7cuiillwkd/fzw875fTl5YoJqJgBb8v8VaM0uLuvZk
PvlF2FyhRIzDr0wFVYg4RFOcRv70uZP4d7n5g9apDn5NOfPX/+ckJpFo6eLmFsKJvgdATlkdaI+I
2qUVluLr+enNO3I5PWlTnoWtZBiuudixePJinFBk8qkZA/hQg2q0P2hDeBthm/rwBZur4CVtmu7m
/LCLHfx3jrZj8A+C8iBIF1uKJY005PBs6BVa/K5pTuqum95Ut8CuUZI5P9hHc1RyzuTJ4h3qescL
KjLNBi7GYAWFIPB5g6Y92Z2nP0Ki8Yv5/WUhIQWn5fywf4/hcm0dBCRcYbs2la1F6BFBiD9Z7llP
FBtQlxpRXePNCfBnjVkUELosrX/V+ihge2ghZoDSv1KtK77/Lz9DWbprm6ZuEuKPp0+lmxKmpqyn
ztSMe30w462t9Zg5NXRc7sBtkwsi2PJzDELnoa5z7zpvQ3Nz4VfMi7xYDMOSDtk2x9TWlzHLliUM
CMc2+Ah1C4F9VPkAg8n03SsXqQODBD+wv0JHsjO8OyGlkX5QRiGgBFhXBIjVPJ3/RR8cbIKnAafJ
4Jkg5eIa4hWDX2oVW6BT4/BWr8Jg2+QIKwG+iu+xW6gurMDplhdUrHSEzB1GtdUikASRXuAc3Xpf
p9LA2qbGxOkNXU5EIcA/VBdiyGnQpCXL+bJ00+bmc+a//yeGuF4ckMkU8ZMxADp7xJVpMndD3Xcb
mlUonIMg7RS+pWX53ban5BuEJkkP+fwKn547xfCEFdIYm0+7mHFjjlLL5Zg/5W2dvvN7WsitFGHW
MfZX085D5/0upnuwPj/syYclTrPbXYMoo7i0FsfO4FLq/L42n+MBtN7WrdFsSPobKFNFvaUOlV2Y
5ul4bB6hpGB7m5awFuPlOiqxUyg8wOhQyG4KNFy/IUcJQ6OHzdRcxZgQ3n52igxJ5uRYhDTlikVE
w9HYKyhNu0+1bIr2JndluMOhzKUNI7Ohhw8MjvfCshrzPI5OMIeEvFBKgqjB/l3EEbBjaHHkqf+c
0M6hQjrpWfVtJktML0NNhQeaieHWt6J0ky8Kp4jxanR95IhSHdWpm7IpIcN2IDu1CwfrZK9bkuAK
DhSCPYdrGWbdYJRFCLL/KVVNe4irPv2mgEtTy6jD2nrs0Br6UfZBmzxBsM5Akajw7tOfwzaB8du6
sG2LnXd82pCsLAG9jf5zF2n9rfBD8R3Ycg6SHQEN2iSJb13YcycpGXN2FRvcdTCjNuSciP5zvkHC
I0/Ecjx1aJJpd7mZpDdJgW64jWgsEkeQgq1NEKY0jMEAos57fsInscySiG+T6RoSEia8+OPhERxo
Ysxsw+egbODJ4l+b7GpaCsEONID36bnahE3mqeu24Bqfz98/c+3MJqR0XcbPkaZhKcTV8jLJ0vzP
t+Q3V7oRnvc5sjCoc8D8OD/P0yt8/qbKtMnDuL+JK8djmyhL+iDvGLsO5KuXzVS9Mac50mvVd6qc
+R4f0hDVYbzGVn0W/hksX1w47B8cPFsnDbRNFBTmZGL+Gv8sAOh2jIio1VJmGHyMVyCaNntsRDT5
6EAQxfagz8lecD2hMjX0eGkjCZZRHYXQFtErEoG4r2Yc3oVtL+bZH0cEgrrDViQyEGqXWZw2I66D
IXKfcCgd/a+RrxBmB6g8be0USNQ21Gbl5QKpLMpIdk3zFI13nAftyvdxhtFAwA9IcETQGh06VvAK
KEUUZV5gHG8joGj5I54HkaG721a5wx+cYbuvTQKR4xlkYwExHfJQcZWUpvl84cPPO3g5NTVfInN4
JWtafPgoiidD4ZX21NmOVl2FvqnW8PD9m4YoA6Aft6PdYFg4pOmWcZeMYtxNaPfeK+BWFw7byTUK
lJEfYkPDtQgvy7PecusohPY8cCWmTLElMf1XOLuVuqr13u9WqePQ5/YRvtmfX4QPBuZOg5MuDGt+
iiwOHs33NveIQE+urOg5aHBov4XhFHc7i4INrFpYaQFygdOFU3caXUjIdMX9LaRJP26RvPwtJxbJ
4D83jTTSlT5i6aZ5gBhXkq7a4/lJGh98adDArgVFmDee7ixm6RRVk3XICjy3SeL/DjycRXbgoszm
sad/Ja9Gmiyzv72NXmbaQJXdNwVyJLSCYvphtV5qF47VR0GHMDffZsIkkzk5VkAnrLKzg+eQNvuh
4DJ/aHPdXinDnLudTViCIYkxvk1B8wJF7gYwE0GzO78wtnl6BGzuM64HzgEFpUXYATI9dDXk2ade
a7PiBoAMWgy5FwuQEYJm5lUa5uiPuTQMkXdEoesblKIMQzd0j9rrAZFN7E8hhMI2s5Lx99CbfbBz
3FI9CpAVXycjCCBndHpXrr1xyPa4ZoIOdhAOah40Z7Zfb63U/zL5QfJbteQdkBgz875y2wEFm9iM
wr2jA7XBbKuG2AqOfGRwvHtplSPfYN8a4CqvZOuH1RZAPAVGr8S+bifzRtuhDEmtXHo8l67HCn+S
TYgBUPgzMoLyukLCCrwPLdRoXXfsezrAde1s2bG0wF1njI271u3hWZPeZl/LEcmp+wZ6Xg9EVAvK
W0pNuvnDlAml27qxxHiFq62NOSWi/zqwy3J6pClr/le4GTU2Ghfh4fzH+1tEW8SvOfmfjy9XNOyI
4zsDlaMEaD8cT6wTxl94eCKs1eFptQkczUaqoWlDMIx5CtRjGBsgLylu6+274Dr7WwoFpYdzEA4R
VVc2DxbNPRqjTt7+NCNs91aFJZMdok91cSHYmeJ011GJoEBI1DM4+4tHQ5gN6NnhzPcUTFk6y/Oh
0rHOfW+EAdDJILiDe5GUj35T685OoxFfQWbtedLUKQy/VUEjnNdV1ZvAErWh1S3kQOz2uk3qCAgd
bd73ydPZEWaiFz+MPor3CnaidQWAUIeZ2tgtxqKTSB9l0WNzg7CwZOA6jaAQdyCm2e8d4o4rGFqk
XCWLhr8CvthXjZk2FyLB6cvCdvElos6nCIVy+bKwG2XlNn385ziAA/AITWX6HgGHCx8wx5PXdZjW
7+f3zemIShcAhcmjKQbbzhwT/kk1gsGEyBO76XPo10JHTwmRuTFVtDX9enyCIxRfiPUfDUiMAR1i
81KlOHM8INhqCDteXTwDinWuuXFm0f42CX8VHjzLnV5jCnyhond6rUGtNyW1RN6GAI8XAT/xtRQv
lrZ47kLkN1ZWqr7XmFbBZkizaI3iHoz3CgbdhWFPnynkEzwR+YMGpiUXM01ztF5kqLLnHllp9QDt
s4NZ4g7lL4ntyH4QljMht9F3prOaEOnCtFaKtmo/v+CcKx5LttBdSafkeME7BWi6ImN4Ri8Oxexa
l1fEn+C7bXnoWJJ7XcheP/jAJpVTx6ThTUfGns/7PzsKd+hes3Cbfc5TN9ilufefCyv33m7zehfC
33k+v4E/uDyZmk4AQa2egqa+uLWyDk7JCIn7GZvUBuLUCB0A8DGMeliP5rituN+DK3IKQ9x1lG+5
BLocvQNjoA+/Of9jPpq7S5EJvDxsfWksfgsA4Lhwyq569j2v3/liKu7N2EAHDFjjI5Bc/JnPD/j3
LXQc9hXbmqDPKZZ85sWIdRShyD202bMdWvDVvQAtD+pRg3uNlQKl66ia+6Ujuu0gnLAuwDug8vNH
HZ3vDDygiTiMiEpHrm0900ysCwwEXtxBgDLDTIoXbWlaxab2MwhaOnq4DXe0a9N1dVrzu4ljbLcN
AHQgReGM7rjBKLWWX91BWReuiQ/OMPuXgpprmdKWyzeha0WaichI8lxWbfKC4SFEuVRLGdDsb4sC
AyVul5vzi/vBO0zRJzNRkqP64Z68enXq5BjMu95TmFJ2+sEDpOe9k5s8cFZVMxbWtwwIO+IF/Zjp
D7gpube9DQz8dpzKCXgHLcDiNqcYf6m0+MEvcwSLgcYDIjDYBC/e46mAw4/vpHq2Uh2coZiqDfAT
878SFNzO1uroTQQw3wK3ZQ/4KCzclvilCLqqQAFgHhvjp0897SIx9xFRh6b2vdiHo9uECuKQevZD
YzZ8Gmn3pSh+DejrALcu4rabLmyJ08M215WRm6KT4fKhFi82CPigtbpYPScdsgQrZDUR3hDDeAgj
IE1AHKrhcH5DzJM4PmyMSEGdIy5JWNxFaOuHMHeShhFjb5q+w8xDgRjf4b8y8t3V+bGoNSxHk7rQ
eQlyMxNQ9eWryJNxKYFYuNwfamp/BIDLOyBgUZJE79RjkPnY+lMAnKDMm1BsB9SHNDiQINqsAzEn
cb81pqmh7MpZR/2gh6ddPWVg+pNrmdsJuhqVX9tfwy7qcB8BtOb/AGwcxSTJE+Y/0ZTb1fUQIPwH
EK6K7nWnId8yh2G40Ye0t178xvStB83WwbwUs+gUC2FELVxvg8Q5vx1QsSXj76jjJRvHcrTxVgOe
80X4aY3locmZMufEshW8LUdXHDQe/lxRlBheeO120zaRlpGuJaKyuE7YNFilXoEh0UCQv6nO7B7m
1D6+ruxIbmGWB82mRG4k2/RECqyYSh+jFR9pL2RietfK0GYszUZfxaSccDdRCnxytNJVV0j+de+B
pUXpxpE5xO2m1/fGIBFqR7bZ6rybKMoL795G0wfxhtCQTykK2Sg7oaL3JvFbGnGXM7yvUT701gbr
ihpAmtmI3+Sj0nzFuSjOcaSQFpI78VS+0+6vflQtdbRdqxv1HedZ01aR8EHTx4h3hi8VKsfw4tvk
GzZO5ROmN+UIdiL2nkEQyVdF2xk15Y563QappfouQ2sbmddyUM82vvWvEAG6l1jF3s8udnHkoAyf
QZ4Rvv+tcFP3NzVKw7tSTVPiPp3T71wjoYejUYJujrmGMNMkD2hpev1DBKPoXTWK99SItFq/gs8I
Q05DGs3BAkKM/m6kcFgg71rrKFHGWf0Ob6HC/NAIIsj68C1CaFahCys1A1T7xZm8xn1SyoXIR03J
vnPE2B+oewLwx2ECaQObzGJdAW4Bj1EFwEHGcCyf7CkDViyV6zerKLKLWXxzDgCw5xH2QzfO/U8q
lf8AO9HHD0wqQJyvc9qrqfeCWw8vUrGyer3t96MDj32D+AM2cvirl78Lz7PAKLY6Xoa5p9rk0NJG
FIfSR2VhbXW1oV5gt3jvPSQJbd9S4UauSY+hv6ui9YJdkPohxE2MTCsAJ/mIJWKRQggBRi3hFBW0
3X5UDX0RaEigAq8iaJvz8fKBl4YhWsWblr57vo0G5NpXrVt0GANRi9PXkV5CXLZFZ3zrMqTnvxtF
aYlHHwpzuzdZ/m/UcvLu3QrgoKOv49Yivwn8pL+faW75f1Bj8/bJcsgT4FpURQ/2uKvVz7b2o/5P
HYSW/VC7VJC3qZVm46oA+Hub66E7rABPFCafqBx+yLh2HwtQ3PIOLRR9QNK+m3Hp2BZD3xvRVkbo
QYTew0RhIb3l/5hcNdCrB3vtYAqHCy5ZHD6PPVnMNfxfI3xNJdZNE22y5ga1W0CzU9OMcKV09MNW
KMFMCg6aVarnFpFQKDFaXDsbiEJgxZuq7B+REZ2Mm1BHkNXuIok+PF4h0QbdMDOBrzKG3TZzmzi9
EyWmClvTd2r/xp7ccXrprAL2E/P18kMURQOvyaSymkejFPZXq2l848pKm/R3o7lGcOGqPElluLVd
IjfoBsOdnSaOE2STwkkB+mV81n0hn1A4DNEeYf8BWQPfdWtNlhHuvMSLLyEbTq4vOlYO2QxNHVdK
HkLHA3PD+E7H0/PZTjLtV5z7Lw3Fi3AjDEx7LiSmJ5ezRBqdzhFtwPllaS4SFN1qB18mpvOcZSgj
5cWUIgWVmFhOj1I+i6YaL6Tep+8Ayh70q+aZmUhlLnPviRpTYpci2Geyd+CeOvpDiPjerzawjQej
wrdet2tzZ0yygwoIWhKSUGd9O39rL998dLt1HhLzc49/pDO3cf55/CBZ1UOVw8oCW5AcRdKCdpjR
5uE70NRoW+kRj7wpkdXwBUYhqiMV+OMLNYTl9pp/Ar1gmxInoDXU5Y5/gh05GjRaP9+3shL+xjUb
d62M0o8fXRU190GLtw69qvT3+ZnPM/s3N2JYyNQ0qGzjbx64qOEGfYEtYiWKvdP0wnv0sowGCZ+q
fptMXF4Lv8v9Da54evbFdNr07fzoy609j86np/TF6wBni0UZg/sfJlKRNHsKGIiYplmunhAV7G4Q
fR66C1vtdG/jwEHGSWcG6BzZy/EKp7kRRY6tJ3ujgAG01SMx/NYg1SDWBqK9vg3ov1yoJZwWraUQ
lGQddjjFDLRzjsdEbrutLeLwc43E/SqRCK5FUF6/lKAykU4qjOKhRxHZ2aBEWL8XOXYutBbA+6YW
hfXPZt5EMNBmDu9c0n1W4vjHRFDsUgxVh2fkJJAJhJO4HrQG0WNdNurJbTT/ArJm+XmNOWTS9pxh
WQA4jMWAWYhlIwLd47MsEqRJy0Bep2bcv44Y1rqfjFyCVrchhABpZ1rKMhf1SDXFEUaQsdqD05/h
0ZYbrFBEGBz8+CbxbuE9EVzYUCd9NWak5vqFSWhWXAuLsDGGfZ8HlVu+oBAk+HQp/mBIj9qZikjL
MK65bquuN15zfSBXJ5+f8NtEyPc99wU90MrxIbMM2DlN8PKgh678IXKirccRuJe4d3PBmtA31wEG
3F94+3fIV83MAaRb+r77pWv+8AaQ0PiOivBg78+fzdOApEDRUQYDjshLzVhs3Vn0jXZ+1ry0aVH8
SVEsu694H7zEzTAiU1zbdzDao9fzg/4N98fxiGcTuIUZBsY5XUbitMXuZnKy/CXV3QqrlcqD2N6q
0KfV2M7WpzIZNk4HD2ObjpVUt46BhnZRa5W5M3sNjxeouWOx4zk7XCM8kwzXYtSa4fn875wfqYuf
yeQ5RmS3tmXIxZ0cIjvooE4p9ohGFDqih1bd7JB0EBeO7PIECW4EnufS4A1OEXT5Pjea3Fc2/f19
V9bRuEXm5pcEeoawRoeS0YUj9NGkOKrzfMBp0so/jg82Or9WjRzvXsswn6fVlgU3KO6W44Wo+NGk
/h1ncee06FwniOGIPW8BfObwhkFWDZV7JPfp/4AoO/+tPhrOpT9ngi3kXl226YqhUsXgTOY+zLEu
znFPuZMS3WodIZhLVdvTJaQkD/J8vlXnIRd3TIiOqQpCwUvDi/vv/awMv+qotx4+OyX6DQj4UkGi
qczEjr9UWepItdJNfkHGEX6d0TYTQZ2u20yPEe/nB5s/+9Fep0pJSgK2w2CrcY8dD2Zbfms4iKe+
mMhjQxLHZfqdhx/sfAf3kHvgYuGLDKPiDzpYVn/hAJxEoXlwsEK0Vy3bMpddX2AD5hRTj3jh1YSc
EToeqbnJQsdFtQXbzV1TxNmN4dnThSLiR5PGAYGCOKg41NEX0S90EOyoVRW9YPrjUTx0S+sKMSv/
Banf4iWP52c9cjg2DBFZ2p9NVTh9cxkF6JgFngTo7fGSqwksi4kTPAqUlHHNHo1nCHLaD6sui5s2
qC/V5E6OyDweqTWbFpQvsk7H4wHy9AKsB5IXy8gc7TZAg6DYDi0+kjvKgqN74eI8OSVA72cMlmJD
CIfU83g4YVdKkBh0L1PlNymVk9T65U7FcOHgi5PNA9VuBi6T9ug2mOlFoIH+holbmY4vSLdG9X8p
mFq1mUrUI3CC7NovdkIl7Vq0tutBp6DXmq56uyxxHpWYUCYqxOwnQd9juvZCiSFRI4vRQejaq3Ga
mJqxmm5LXGyqF8eBB5LremWsAGajixwjEIjUD7Y3MFuajBd9sxNxElKiKTL7kMNu/RGEta9dOC4n
HxLyBDcGtm08ULmaFitbkaerxgval8nWFLiMQX0zRifYlXZbXXgPnw7FPqGcKuf8/RT9AAPY7yXp
z4sN2+wlwOhNoG9TP7cD6Nnt+RB0mmmZUqIoNIN0gHk5cvElAd6GAPFF9dJOjgxwQatxqofaBgHR
C5vqDxwvlApAukxyF5htsQf6P1E3nwaKHZjMpTn43WkKso1eK+1p1NMSFlZZo2KO1KVVXEWWP/2M
fBiE69puxR9JtnZNFWAstlqDRiUeMUFdPqLIr6cXkC0nocak9OWSsvIG5RG0zFw54lWMTFP7Yqi6
69ZGVfg7flL7dRBV/jYKxIFQhxx2EVXnC9tl+SSi+URvkaqGsqiQ07k+PoiIqZa+V47tSxFQy1sb
2FKhfoxJY7uuQr2sd2kAk+vCoKenktNIW1Pi3cBHWyIHWgxdG1WI5sUo0QHeIQ6QgU5BncrckK71
DxlE1C18x09fJUQBXj3U/8kGUOEXx5OtKrTYQjj8L8Ks0X7gq+q3gTndOHLyvne83kJyR2Thz2/d
k2NioZKNuhIcKl2RwS12bhcgfovtlPaCVD+UuswFy7FyOy1Jt16vUHE+P9zJi5NuqrLpqghwGZaA
+H88S1BH4NuyMTiMgNbvwpImuRH00T2Vvi9hle8QmDQekYGqHyjUyeuWKT+UVV9f+MgndR3w1UyY
n+GSBc29ruPfkQ1pynaPo0Pt1+g5JyEegVaAAOEKoxlQO8UU1Pdos+GthMjFQMEeiAjsArt2LyzJ
yX7jlwgeaNTUwX3TcD3+JYj7F7QLhuhgcl+jl821tuvDKdgZxVR9c7vRvCJ9vxQeT3p9PAsJV6BC
1FzY4o/jYeummrpwUMkBw/riscwHaM+Fnpo3VT87m3mapYUrZKcggkPRtncVPopfHABU2NkWOBDw
DWn7XtgdJwceyxjCNeFGUPI5uR8izzV61LSLQ4GSUIMaldNuVG22alXjDFKvUMZWzapB5MjfoDRf
ldeDE4n4Ch0D7QVd8ehXaWnOz1Rr6EObAQ/xtUiCdlf3SX+hePD3gXmUd/Jfz/cYuwjgOJ//eAFL
hIrqqQzGPdhPNIX7gFwNVE84e2lWqOSuutAnrNdeYoA86p1ZeMmVyR+r09JvfJt6vBsB+b+2kSE+
2zcFLMD5mvFahDIuwcXHBaoOMLB1h30zqvrOm4T7LGqJeBcKCcjNsaLRhU93+uUYcW5igpzXuSYW
KVpmYYmRae2wT0IPv5a4Dbx7PPUQLUhhkoL0GnD//p/GhLww54QSdOHxF2hjNNM7NSD9zPv0WdnO
CI+g6N+MMcZNGGPZP+e358lNyKoqKBqAbqhzQzc7Hm8GpjR8x2FvTfLWx6wjX4d2Mh5EobSSkqhW
k/W79VcM0IvPXsIMDVCeXJSNZoPZPx7aHtLQAR857qnG1deto8kNMjDyZ17o2IG10rrREfk7pJnV
HM5Peg7Iy23OQwOgPsgAIHWLO9hODc9xIDzvjXSKnyw0Fyv68Iax0XxhfjZnsxRFVgrc1P/ID5eX
g1+UeIhgZLePW6P+ZgxOc4eifdNukAKyLtUuPtixDAZtwQbrMj8uFkvqml2sG+64B1xDzbxx6soA
C9u2SObqbYCgNZYL1+cX88Mx4UnOPD4FEnuxg/oG2csBs4c9wePnUDmIozi0JrUtUomWgFZfF83m
/JCn1wubFeS1MwNwwbgsUm6ngnDiOtO4J2qiwmHi2ulWo1hXbaoOHu3561JG8uf5QT/YNEeDLm5X
I7QRJ4gq1pbsd1+I/DHD++E1Gcf38wOdLCiEAUq4PMEpdc7/evwRZZlMThKq4UXCz8fJMuiRgfFi
V5bbMC8wPrE9KpUXvqI1r9m/Z4J+l0O8mcHlRD2iwfGovHInI1GqOEQDsB24/VQAgeYmZA9hEcGd
LymR3iBuJa5LFL+0rTOVhn6TCSi5O+xi6vJ2Mt6UXVRvfjCpr1aZ1Vt63dN92Yt1iRRQojrcHj1b
Be06HfCJ2o3Y1qFqoElqX2SKbrRuQRAEe9/yhuvG80t0dgN0hFZ+EfnBmo6d+dVE9ae/BvVavWLv
CSGWS6f/FrmB6f3qMS2bfmTRUPzKu9G5H0RnumuQSEG9KwvhxBcW7W+g+HfR/ioDULojiPxfBep4
0RRtVtNhKoeB021vYXnJNwCUyr0tqa2pLVnSLK2BfMV2iDT9jkKrlq9b16qDW8mBClGvyMcCzcmw
+ZFqXX7ppJzkpnMbE4o6PQEeHJKqyvEvtIpOeSNqGQfcOONkG2DyhkJQMw7ezuA9nq6KApHxTWRO
aMY1dorlrOwVQj5SNNdoC4M5/dzupv6g68qmDYVjHnjaxQ/S8TuuleM1BzzAXAvRkBzwOBaE9DvR
m403aV31F8LFSV44jwlPBIYe5TuyscWJ8gcEVfo87w59ZrQ9StJjCt+ysxJEWfqpt66wB+t+IYeZ
OOsSjaIvaI32w3YqOgu0vjHliIgrYM7phbVYhpT5d9H5NDjmXEZ0Uo4/zlD0jY2nYHFQTZd+8afW
u6YAgCIQV+742WyGwahaupxsMGAUgxYHvKK7C2JYqw8WIlXvntc6Py0fM+lNjRAi2lvK6dML52MZ
pxkSCRabdG1GXHJFHM+vNhu6HapsDxDap3XlZuUrj3J9W0M6/VkRPrGRsru8v9DXnW+cf08lnBWb
+gg3IEksB2CRKeLlK3HNtbQXM8KWGLk4Wz1i1F1/x1t0wHSXa4mAmqn8LsJZ+NJHtU6+KrePoNnH
w9dF72IJNK28kFbb2ClsqSqEeeTgJAPC3v4oN7KyVXOoTYA7KJtLtlzuHch1sQhBCC/W18Jq4h+p
b4burre4B3ajDOq9g6H2uIlFbdRXaPADPG/G3kJSnQsLJe+hAkE51a1TXVsouGg9rxsXIdMdLBIE
mK7AiaPqZcRGj3JaQQNoq1rdPThjqEe7ycsqyma+EaET1wXxLs7ZCdghtCXy3b4nYKklodZ8GYbA
7R8NmkS/eWg6xe8+GkdrP9JLK55kPVqM21Vjg6O3TrG2+mJ79Dt+fTJ6sH+piPOMmssYdMqOd1So
t6p0MIDDQTBAwEhZmv8CjC29KwTGSVf0r1CnOj/kySaGOwNXku3Ew5rK9CJNLcWEZiy2u4chC0t7
1USB9diMqEFepb6NXI3hmYP+bODS6W3/h5E5q3TngArQ0D2ebAu60EDEPztwL/eclAKJ2Ea0jyoz
dEo2I12IBAWnT84X4PvcPub88JqeL7jjUZEx0gFy5dqhjW0ElhUyuD9oBFT5lTdaw49Bjt6+HF3n
Eld5eWz+jkshlZTONaHtLYJhUHXU64bMf9UQzjqApEM5s+qcp7AL8qvzC3tSKfm/sWgjciXwLLcX
22js8XTHgVY7VGiQ3jV1U/xA9CK90kKBcIlRhiay9CmC3zUkrOiGtwGShVLV7vr8D1lGqvl3CPri
JuTdGQ2zmDMG19gEuoN3GLvBMa8nwITfkhomdg6AulpZtW+F68xvJ3Gf4nVyiU34wTr8RWYAR6FI
g2rO/Pv+AeEMU16WHcTB15Ywsx7S+Vkig2mLXvCjPWKmINIWpU+7kX94DGc7D2nBC5v8dAnmn0Cg
pDAKXG1ZcmjNEp4ZBgmvVoynb5/2/UOaOEiO4/oBwrPTsJsXNg6EFjJd1+eX/yQx4Crk6cvC09kj
WC6bPmGaqr4Bp/yKFasOo6bX7/Ok9bYBYtxfwbO7NxFs3e1AVFp3skHz3yjVlY44xppdlV3YDacn
gGXg2U8OzmsRosbx18A73XMaZPFefSQm7zQjVzsLZO028NLqcH7mH606e5/HE/QiIsziANQKdyjP
CJPXAW3ObRfI9HuNiCrmd1W8g/M5faeyC8WrSeJLb9RlPJ3X3CWC8/Sfm4wnFY6y14Q+uPGrM9nJ
Nq3caK8HbXlVmqm8nWq3fMPEy72wy+b5/JsSMChtNolULR1p+FSLlABtaUQea5m8KvCjvG7yKsSM
dBqbdWhYNMQ7MT8wuiZBz427M3kxrMEIPv9950IAspLQMmYm3/H31Wbzxwo82WsTGO5jkpbxoxr9
eNNM2iXc0QeLPLc4JIU89qa5RJJgIusjQmBkr1XcFbvW1D2MVlpPS1c4iQbPdjCRF2Gbl11ItT9a
Z+4qNFyQw6K5sthXMT0wHrYyfc2RRv0v9QYXfCGyFvAPCnSPS3FXUMj6DuLE+JIUgGvOb+uPpo2D
D2h4tNqQYVisMKvva2VjJ6+AKtPhboDRw/OV/+lmGqgjbHALbTcljSv7wqX50bxhPJDyQZ4hmCwD
eVfaWYvb66sRSPPeMirXvlJVX2ABbddfZuDHdyOY3XZkAJ9WN7KX8xO3P9jfPCb+4kgUqdH89/8E
ct5wEZTrNHtVo6Hp6z7PBkxQ6+E3TrBuAmsTqcXP72Yy+rmZDF9QnnSU+2iuniO38uoK/93PCq1Y
90kyfS3B8o4XLuwPIiNjUQ6ZgzTxarGtardXQ9Cr/BWd3vwwkXxUK89tMCO1/Pzm/FKePJlntRpC
MGGCggjvxUUCFMDlxVDJjN4KTYwtZe4qinZh3wRXjXRI6PMw6b/6vqE9DHiCdTtSZXmrENWM1uzM
KLnwmjm9pOffA4CQ1p1OH2EJfBIyACnfBOHb6PlmiohO33m7kFNYrFwLbi5YNXS9kbwvQu6mAf/M
DcqE/PKQypxz4UucbHRBL2NOmqCY/e3tHG+0UQ89pxOmT5kjan7iVqHuAbR63g4P+HHYQT2mhZlV
RSXRfhRRdJMp7X/6DVSmATGTOoChPf4N5giNyUjS8K2qcQruyWWvtSJMfsRx96PXJ3UIkaGfzeOC
ae2XcfDZIMMSoM7Gh+C8865dVB/zvsA3Jon8t0zHuoFwX0YrerpYvDeN+x317vJe0CC4EFlPcxWG
pZRMsgLFCZbu4grLQa9OWARrr7ivx5sc2pi+DgsebDgOhofUGtRV5pTjrR/ozb1V5dF1M8YAT329
f+zZmBfq2h9tBHAkc9uAX3SC1hl4elRg4/w3c+iMbhVkprEZxnzSt2YG+99EHfre9+LqOh/xsyAe
XdICPElhWI+5TzK3rJDAWXY7DbxjtcieAhy6Qv8lQ2j6VXMz6z5RVnKw0TwXmzAsk5/4U/Wv50PE
SbRlaHDNFJJmyCRrd7wBJ4Esfy/ZAcZQ59dNZtV8iZKyURmOt7IrnN358U6uNRgC3Gocf6DE85Ph
eDxzCo3OsLXwjWyuh1GTNFQShY7qitQ3E0oNXwOf3XB+0A8maQhaELMSHNnKsowRO6BOh15Eby62
Uo+6jbV5VRr2ftRr+CRYXJ8f7qM5glBAHYO1nWP98RxHML92TQHwLdJ8597UtWktqC+0K4wh3Nma
Pd2aInEvBNeTi4WVBTM4n+IZs7SstWtFD2l1cHAxNoFfwc4F7ttO+g4jRCorn58hWAiSXofmBR3q
4xlabU1ITQvttVPwnwYK5/vZ0nbdYe59XXcSa6ZRD57OD/rBKaGu6EAzn6GEJ8WoKbA1c7Y5e9Va
zS2QqY7iNxPtlI2fyG5DnRAFfczUxJ2KbHXhrvjgJiXPReAOyVe6UuAmj2ecYQckIml7r1hvQHUV
cGqqVYNcarAuasP7z+a5AQBFJunKJTdu1gUYXwquw0i3tUn6C8fo5GPPtUB2NAnx32fW4ucE5KRj
gUz/q11r+o09oqy0CmtgKJukAQRx4XOfnJ95NPYVj515X1uLIOEJtJRRiQleWz8Of0/KQx8FHzwU
k8fWfg8hgYr/zxEXF1MlhB/XrR68OlroXnldqu9KL75ts6wtV0Exuvvze+ujGc66WwKoiUMhe/77
f5JOHU8Yv6qt4DUsix++1o7brvl/nJ3ZjtRK07WvyJLn4bSGrmqggWZoF5xY8G7wPKVnX/3/JN/B
T7msshppCyEOdlSmMyNjWLGWk36BTQTB4KqIL683J/uMFmwfFPIt+Xn/MkeDmtHSNExe1LaJP5nC
y9/AJC0elIAOPmP2jZtshIK3B4ZUFb4EHjjZRjEWFmOE3Cm4VcmLzUD/rvZ6TUdzjjJMz8Di1te7
cYCSagl+Aji1mGLmhb9engvGV6O6mry4Cb5OSZQ2eAOzWVsdRpGjDuw6gfGoRfDYP7x2XzFM0Et0
LV3FDeB90lOrQU/0JUI1Dz2NClb9A4zbqYbShNN8HTRtrjZ29sYtycUCwWNGhwsCjOF6sSowktkN
uvSlbdvyK0rhTPNak+e9d5TR/RLM2fRfYIhc25sZolMbfuA2oqbiRvfY4FZSbAT9cG2dIXAmvFMj
ZTbYCr7nwk2f0R8ywpOSB9bPEmxgIqnQ9Y+GE6G710zNeNSLpt74HSvHi0zNAvnPyw4OcXF/AkCj
edc4yQstqLmHk91CuUpNh4l2nOJsZIg38ZpcM/GqjCCZa1jiEASPaeNVSvrCe4AQlFeMzU+DnUh3
9qTXe9OIdRPChrb6XhRhQEcgrdKXVx808nIidsB5UFQs6x95HM1uOlPfgsa505+ruYpOaUgXaD/1
Q/igzujjvjZKlbVV3iDgAFws/nb9pZGM1kfFsNKXue5Ec2DMnf6r7VblZwgTy7MrGu9/4QQ55olp
fGal4yaINkBV8itelZ74CTz44FtYOvQji1cnG1NPsXIle6kD8lbGm53sqSzU8kvrpbX5YKdDuXGh
ZYJ6a5H8BCAIha8lPCIVJbGbCLKX3EwQD02KXp/ONYxh//A9XTwxkDvksqn3XG8u4BKrbNwxfxFm
031p8xk22Vxz3zF+nJ5n3Zg23jf5sRbroo9LEiQHZmB8WDiN0jN7BjXd/KVgSAqBDXQIHyV4fg97
jYO2fKf4HOMt3Nm6VTlPx9wHzEjyYv317HSq0bsjc78vDcSC5a4xk+Z9mgbJgFmExojNkw/0Ubea
P7f5HkBGrioZLnz5fEz92m6tIXIEAWT+wpDAGP5IEW/OTn2od8Z+UIzwM9Ey+u4qkUv3U+3MAa7L
VBQCjdK+e2zGGvJ1BZLLrbxvxWmZRJNkoiRf5JiLn2UjGhPmHtuhGQzbHys0H3YAF9z+LWxcCP/d
dxkr1v6M5koOWyh9ly6jNEGWdBUnt4ygxn4Os9pxdh2K7+l/VqCb8caztGaO+gaFPKaC2fXFCaPB
J0pVAGC027ZPHxSDNHIfqFbzW3Es+9v9ta1cU6BL3FFgU0yILptQQ5Nao9X1JbVSO/cAPmipiaDh
iLTzfUOrq4L7hYIFIyDETtcnSUn0MsH7lS9TlVbfNE9xdrHR0PMvtX7jlVl514HTQ2XFsIkDG9DC
JTQDkOvBFsWL7c5dj3Zc3b9FRUU7Z3NGfYIr9GXQC3hpZ6N7d3+VK36Wt5TOIcm5nKyRu/DXPS30
vEZrcCpe1Dq31Z1pCy5AGjinZg7jz12L/Nx9gyuOAYfuMT1AhA9sVv6gvwyOE2BcI6Mo6UBP8MkL
7ezQkGmewzlLn6KgqsMj/T+gs/fNrq2TwV58ESUMXOEir9Dauo0no67wglO9h7AiPlZGiiDlhGqO
rcxbWdONPb4nnE48XC4g/ptZCXRSGspKmfZi0uh+W+pScjkwwRGgkq7a+wZGjq3+7M2BxSTehVhB
DtyBg7veWcV0YzeEoeAlnMMEZeep+ZBGbU7zAl2+rcLDbTRIA5YmGChUIPwuMem1tcxoS2D1mv6S
aFPz2Snq4SNCjIrzkOcAqvZDWln1udc0JOTQIn+n2bXzCPbhtbMSRGZEaNxS0FGyY7PwPQZt3pzn
z3jpyU7P3myOPrpBxg7XWjy6jXVSJ/SmNg7TDeL7j1XCMYv2M/NvSx7FIhtKWlCm/jK6XeYnUZ+c
RrdxPnZTA5lpOI7ozY4GWp1qO/tFJZLDyHjsE/JgqGHPtY2otYjGX6884myFlN2gfyRrXksIQpky
J6J2lvGiFFn8s2/iLDjY8eDpRwI6dP5EDCXE4b7N2zOHTdoY0B6ClSM6vT4FEOBrUBLZxktVuM6P
BP7P9zUyeofejLb0hG4cv1yenNOgCOQAjlocOL1PZvmCmi89FEgtyk1hkR3EoCSn+0u6cVDYoTjL
FC5tVu7Twk7odiraEKH1omZZ9Q4YhfkdKUyxa0Kt+c+yojTbdYax9QTc+guwq5J4hk62QYiwiJds
ZRrLlF/00nZqau86CwYp4mqBfLHZOJex8+YtmYG1b0cDnzE8IPOQry9MiramVRMK2KPiynynhI5Z
n7JhFPu67GHoub+rt1+PrhALI0zAOeE3rg9K2YJOyGE+eGE+TlfgsgNFd2xFo9r/u2/o5i0lMwQM
I6me4TTjqbk2BGwf+A86cy+xoYYBmC5Zc/BQFPoU4cseCjfS7cNgMFUzOsioH+9bvz08WMcvSt44
3rglpxqV0aqIOtt6QYp+PDXIlp3FUNfnEq3cQ9gAENp5CLg93Ld6e3iurFqLxw159jjLdAWr6tR/
RtW3eET03mQORrd+J4h/bVyRtT3mjFINAJCKz1nssWiR6dTs0qaxOGfHzEUHknIpwqF22DxpA5xV
SQDPduPFW/OVaytlrRRAUE+SM7nXXzfpITAbu9l+CVUrOzqZiSR4VKC3diy9rvkUTeGwhexaN8kN
kXSyYG7kJ/8rYOlHaMRCkdkvdZaaZ9h1gyP0o4w9AJC0Qfumdv3z/udcO0Q0UoEfE8WDaV/cFWUC
cJnC4vPSVrbr9wKl+wdwCZ2+T0K9tY5aXpYALpo+fLXCCuRG9HAxS+akwbS42N+RFdXWZFovTD+g
CV8E4iOq93RIhdCaRyXim4fMRLjn+yuWruYqR2WgRJaUyB5ceXHlN/hrj9NpcoukjXK/r0P1bKmj
PQLaK3+5tA3bXZblFinr4BxsDWL63LNfe57/TH1Q6MH92sYNpVHXt6o9jkrld3Go7yazaX0t1roj
/waNX58bXzUxGW+dXEQblm8+NZbpUVExI1aUEIzrhRvlaDHmO9R+EiKsYDQa4qlDX57QAI0fzbkK
38QIpW082iu7Lck0Ze2MBxVc6LXRuqpchhwb4UeQtfmiDOt3VpCIU9zT+PayWDvaRlQdxTjVn8yh
VR7uf+zb0BGEgOyAUq0FQQdU89p+VYSWV6SG8O2507td6yjeLxuM8fxBNSBkOzkES5CI2paC3ngY
F8VZ0drUfkynQNnw19JTXR88utIQU8iug6HdFOOrMTX5AGmDWmfRdCigGjtznuIfiTZYGy/g7afm
akF/L9u/ksh0sWokyYe6bYLG17PWOiC4U+5S2xOHOFLEY9tV74l9qqf7W/3HEy/XJxsqDONRBqAP
cL3VqKIhFN2Yws+SqPL2IaE0tPhOpx0L9ELfZWZtIi6vCw8V1pTBa2A+jSzoRTGTr+aoMKue2vAa
7nG1DPHMSgZXu5sozkcjspQASvd+eIM8pFABSnUWerJlFKR71UwmZ9fDv9/uXRBbzh6h6vlz1ojk
+f4Kb7wzZwkiHlp1TPHRJFwsECAq8FcnbH0zy52913XjwzjSNZtn0RxVt3p9FVwalNMHcg6D8r/8
zH+5KgBankAtsPWhFTX9qqHNyhOgPISOqryhMtrW+76rk6OWQDe/R2sbeahMDT/dX/bKYWLFfFbZ
9iD5WrzAfd8E5ahWnQ84LPrAL/0GxXl46hmJP6qd0M9Bq2+h425efUk4DXwFLw3ROaN51ysfw4Rg
GdFVP6u9IN6XOHTQMpYwdt2kmm8GJ3dPhp4GIZyr+eX+ev9gehcHmaIPGRf/IauxDHGgem2opvaZ
Tx0++oq6Z352R9E5+7oIqWpWdTM9lOGYpbs2j4Z3o+aJ71GrRb8VUfW9lB7tmFZE9+Y/WHbHD0kQ
ZA+dVZZnW0Oh3ag+RuWDqujeOWGa8hR3wNd395dw63UlnJK9k4PvBk3l6+1LJ7UXeRZnvpVOybeW
0bt3bVZFMIZCcn1EfSk7aB0tFCaxo109G/rjffsrN4VpHrpHFCYAx9syQv/r4Hpt0JShWuZ+5RrR
x3pQo/eRotWPud56SEpXzkZl6U8stvhkQPTIy6kM2swtyQ35y2CXpTCnIHXvAxcQ7xrdSc9lX/S7
2J7nfqcIs/zgeWH0pdYdNA+CflKVfQFpxnPKsPD7THeaz9Msxm43wHlxqGanfqEnMR+YJ/AOmWW3
BxCgyjPdYWTGyybr0v0IQ8JZGHr+Gfr9bO9Msw3ZmcErF+e1+S5NoTPe+Kx/PMxymTQ62VFQdrDH
La7iqHjIKFR67ntOU9o7M5ic4VDZoix2rdUM30GFeY9el0LVSkfSCI+ihSjocbTjwniYkgilkbyv
4p/NXCkXKGVN8cA4oGntxorKh4QEIVwCpaPxBmBSDVpOj+ynSodic6My94flbrkSQM1UU8h7tRv+
qdprO1FmQ0rwEwtUMPTEgHwWGqW9Tu34PDleOR0kQ+Z7mjZJtOvoyjzmRhh8Ca1yem4Gc/hhqLQJ
D3aAmukhyWf7QVeVbF9H+e/7p3nFAeIGyF7JKnm9l9XZnkkHwCai8u1MUy5TmffvQcDArBIQrEZB
k54rK8j/IXKRm0PwQuWZIGZxpEc9pamLSJdPiSJ7HGtDOfdG3L2V6dA71SjmlxR8MXO0qvVmDLN8
H09l8u3VK5cuH4oQfAgTPYvz1o65CoFPJ3woR7sdCANa3YObfaPiP743kMc5QC4RvHLqXIJVqfU5
UHYgTEdmfX2XNTMjDawh2+wh7T4OUzDyjcvpMYr0rxF6y48WvAu7Ip/6jUN567UwiL+H4AqME6Oq
14a90lKZAC8Hn80dHtvGCB+DUVWOY6X+yCu32XCSt28cMbHMLyGzY6FLJ62HSdNGKMb4HpTDZ8dO
9F09ueOhdCLjEBpZ8ty0ev48eJ27sdBb2I+Ef2McoA3iURBcXa9UTfBYY9xOfhV4/ZtuzvODo5je
Pqkz7asaqOlDlaWSYBrWdkh+3OnQRIN+HpVXM8HwxoLPY45Jdqoo6y1iqmic67wc2tEPxkn/1YKu
O1uGSPymrq2NVevy4Fz7HCZsSQOolIMYAeF1veq0jxU7Yw7O9/rRK/dGPM84857+9j6dHTfaZVWG
L0RfJEbXyKrmnx1FZWYRGP1pHqPSi74KJpXyfRck9QejokZ5iKGYUN6kyKx/tyy64/Ceo9mN/OvU
hnChBdbX+zdS3rjlGigaUgvhksjY8HoNrjvVJnn56LOnDKBOlabQ8QQ1daL4L77fNyZdzLUxRq/w
0Yw9QcEAqvjamBX2EF0bnebnDIzvdUPpD1rrhBOqZiqM6CLSTkUNEqFN9TncM4kyfrz/A25vJDBm
yi9/Vmvoy9ORSW1iQEO6P4RS3Fa3y3d5Pqm7oVLt3zEKXq8OdbHnMm9E9XelmakHop4jyhW+0rrB
0XZSGM4xeqSv7D0oYRUe3AgU7T8skniTQj/RC8WY611mfh40mNnqfsVLeIJNPHvMu7x9b81tdSz4
tBv34PYIMfpBAQCUKs1rnrRre0CglWwmOvDDKUsvzdy0aI6FnfY8jT1Z1f3FrR0hKncSpMq0LyDV
a2OEX3D1p43hO4XQonPVeS0ChOQ1YocPDqpj2fbDLjSHpD6CGHc+5rHibI313Dzgf0jCyWmBMdFg
XcItaKpUFCoN2xd6DaGVCTj2NEEFsrfCUp12ENmTEVubGfGNg8cs08UM2ZDCMNUkT/dfQWmuWO5g
WbXpF3PQ7WytRyIgZsr8kCSK5TvU2986DdqLLoPr5/vbfnNxoBRgIJWJPYMEgGTg2jQ3WlGg8bJ8
QH7Jd6aDkzfeFDjPZqUXxyFmouwf7MmRVDpUsnKpX9tzp9GdZO7om4lZ4EKdsUp2DBfE792+jE4C
xoyNFd5+UwAHEt8PtYMDH9ciNKGCV2kBd9VHEH34KsnyPxhAsB8UTdSHLCr6ryIv7K24dcUqKRWg
OFqtZBpLbu40n4eMOX3Fn2LnqxeFwb7UtO6QBzZMcXVr/MrVttlSYrq5sLhg2ia0ogHzk5nKH/XX
OQIRlTH3rSu+m/X5j6q1eZOMuvra947z9f53vD2y0hTo2z8NIpzhtSk3VU2BvJLiB3asvq2GqDoZ
Y2RehMEQ4GCaFBzaft4RLwZb2KGVI0uJQ0oDy0IhqNVr02VfddoYR+HFoN05fcr1RPnReUpe/9KH
udAPzDwH4nR/uSs2wRsDhABjjkbdMrKf6oSGgi6ii5lU5W+3mLo34+jUz5M2qYirITT+Wl8PRpXO
FF6B3htd5MWnNEcPWc5Kjy6IZeQRLLjUF8aq/UbTvECbAl28+wtcOTp0jOlgAMYC3Lbs02etMPI5
NDx/qhDFI3Ahq9wrHYO8kKnjdza8/Zo5Rj3+sOZT0F/ycfU2w+6T4QR+Ay3J0aopKO1UPVDPuhiy
emMvV4zRviRNkFh95qMXB6ZK7YpwLkYDxupyuEqjXvmMDOY47iED+O/+Pq4cFEa8JGEEtN8SWnV9
OGkmdsgBZdEl08u03UONH/dvmqRw9IOYiyRlxiNlpuYfjIKXITam730ze554RcZYrKP4AuvFcwtR
YLeLYT8R+yyDxRs9eMaLNqKDFQ/HHeS4UGEAXrX8hJUXN1Hu5dEFkow22iN1oxQPyJYqpzkZ6+qJ
KuRTyjzCRgXn9mMy20FYIk+rHNNcBCVaLmISrjy+uEIHaQxQyNqXYuRB0abXHxxs4WLgUCAh4Kte
f0y91FImjur4Ape3/mgVrfGAAED3BJSs3Dijt+dGmgJAoGJMDlVfmxItirBGJeJLgrL7R47r9K2R
Gqua3jRP+oTR+0dmdRv/srfwL+ogWR1VN7pUyTDUu9LpJwgNdTtRzm5S2Bve5fassDobiQ5gZJJh
aRFlCEXDQRusrvJ6c9pDU08dDJGGAnYit3w/C3d6W9C5/vLqRZI3y7yViWDG1BffD/2PCKiMHV/i
pI/PWtZ5F7gZyqMaKZsSnysbSppMTgBXJTUBa+lk7Fa3h0iPLx3L+upVCChlgcNgZ1JmW7qAq7Y4
kLANyRblEj1bcx5yMczRZcoN8x2TZMpT1kLNNUzNVs6xZgq5aNqvcs6GHtH1ufSAi1FQU6LLHI05
1w2iS3hwuqEJ9zhQJ3q1J5OFaKafJaMAgIWF+0R1q+qgiEgugrbRR3sovw6MPcl6uPYlHrru0/0D
Ig/AVd6KqN3f5uTq/wqYJruMrDBMoksxzMjI0f3OH3J9GLzvbmPXH7ywAtzdDJXl7lJ+0PG+9ZU7
f2V9ceeVmLFaDz2qi93HPZmr3u8CnvyPChptYH/NLYn1NXt/2kNcCUkpsEixiiBwB7Obk4sHtd/b
1EuUz6Hr9IwbT9YPMebWq+em2F5K7EBjaaBzhBYLLFu9LHhB4ks/ecFnddSLp9IOq32LONbjbPfd
Bj5/7XMCAEFJ+E9Xxlrcd8/sjLpvLaI0ypDGruniXn3qpqgejgXKZvPZ62rVQRRwnBMo6KwtPNHa
BtNVkOglYH8IgFwfp15xWgihcXNuZQ4IvlXEGZNT+zkzAv+xG8r5/gFau5y2FEyADkP23Rb7m2VK
bERNEF+ySvSfskH2Og0zTh7tcIbU9B+MMSDGN6X2CW78enGj6/Xp6KrRpVSCpvsg2r5+1Mtqqt6P
mfFqvXpiClrxwI6pO0jU0mJpAIChuGLE8ZLDkxjsafTmaBuOsbWDL3pud2NYZ99dRAL3ejSgb+zk
A0rqupa+G6nrPd5f+srzZXGSgXaD0sUpLZZeFEXW91nFxdFK2/pghN7YoDkZeA9DwMneAdOP4jNF
oGoLDnc7OsA+MHpokAEwwHkzIB+0eWxkXZtekgKZykMdtNNX0w5gU2xSOPdM/D5/arDU7xooJf1i
qIvyMLaW934Ctv3EzFu5EfjJ1S6cJhMDEn8ugyMQT9cHwahyRyq3JZcit/Jpjw6p0OgX2uHp/q6v
3CZYARjVMMkSSWoXkR6sJ4MHg1F20c1qJJVUQVXOc5OFO3fK519d3TjP9y3KX75YGc2b/0O+gExY
Frz0lOcdMGV+ycI8eDtNdjzCyDDDvR3o839x7SmfmkBrkLJ3nY3p5ZXFguLCW5LY0q67yRvsqEjH
mRa10ReXulFb+OTtuGa2Vymep8je9M0rX5GmkRyWluUWulXXX7FXUXvveo/dTfJuOJa1x+Gt0Uht
N/zGbQ9BMkJJyniiIqCdy3y9SwxLZPWcX0Qc6A9InNpIM8/6LxKZ8E1rFvEZkp92z6Cgae1lb2Wf
wkjxkGjK9PX+970B+UhKMipBpIGSkBXii+tFD9qodmoyacyIExtzbwPt1NtOTInYtXZWFtED7lHI
hv8zHcNzms3mF3jnt5L75TmTPwPWCciaAYcwlboIO/K2ChWtKTQ/EEp6Mjo1/ga3eXSE6bDZjYED
XdHUle7/1MID8Pb6PSC+IhvWodGEZlq/3oPK7id99Hrdz1VoInd6V7nanr0OHryyF/3eQAX1rDJE
HzzWWVJ+bju62Ls4NxL3cP+n3PRZ2AegVrBKMhHE67Uc6RvNSe3SJFX9Mg6JSMw8zcnJ6zKXEK+i
Drl3Sme/DRVbz78IA5b0N52hTdpzmTYK0yDDPJeIyyjo6rShEMFeSeLuJ9yHNkXFzDbGYY8kcDDs
tXE2UCfJ7ag+0JUtSD/uL2V5feVKSNtkNsxh58W63tS+nPShRhPOLxNrOgkxAztptdjN3gxm4tbw
U7Wxu/UiL5+lP0a5G8xsQ2nOx7w2Ggd9F0ZJrvncOi/6ZE1iHI89z3MOuscrwUYmMV2uXQ2r4hbf
3DL0wLbNp6MbSZeDU7w4wiXyLpQ2dN2Ht0MLz+6gjL9rSlo5zCF5fLy/u2v3luwR1W9A8NQblskV
jLYDhZXB8JNmLj9Gqpkf1KDqCnr49cBfo6PJPn/S+smMgAgO89tMF/Yr281yybRDSLrITBgkl5/j
r2SBKY6xprhk+Gkwzd4bVYNVnZm5twx/Cu04Wl4Dnb7hlO9qz9lS4Vo5X3xosj32G16qZSUC/BJq
F/No+l2eaE9WMyZiD8JZ+TJ5sW3sA8euNi7nqkUSPmDjZH03hfoi02sCVsMEVWAJD8RngnBMEwXm
ZZjm5BvF+9o73//MK26RtrrNKkmLKIQsLpFIFRp1cWD6/TCE06kJK7TyWrfVzF1gGMq7dvYy7dCP
ZnDJhnmr171mHckPV5NgY8NdIoPsSNSlSW/Z9/Khjx7cDD7vR210emA+ZR/8smskTg+RaJ0SeZcR
Hob7q5eZ9N/BhzxeRNZgtfGIUin3+ngZQZnkjR5pftdl2fjFEUb20dRLc29WbRY+BGMXf1cgF+7e
I5I2fG48pJge7v+EFYeCZTmlwNtEsVRu0V8nPIvcskKRkadBiBYRwNr84DS1814dAy06TkKhE2ZU
6CNvLH3VLlUhgGC0bkFyXNvtYIqckC82fBSkg08u4J1d2FsgevQ+iA9hO9Y/wkE04vVOWwIreAqp
3ABbWvgw+Nd7Shim4U9TlSjFzuy69KxpCggWhca9/jHVlaDd8GVr90pC2ZnAA+V70ypXc3SvBYSK
/gxb5rOeZMURyHxz0mIWPOjN1hjG2rGWkGqkcYk4bh6JpEG9XXTsrQhU52vXFl70vtCF3u5SxJ57
eprWMDx2DIbth7ovN3zm2mrBXakylZMAzcWV5psratW3pp8YKZhTL5v6/mAXw9gfHV1BiXEKYu1f
nKUENcuiraxaLSIcRzQdJJCF4Sv04MSu16YRae0m7pJ9qzXmB7dMNgfa5VlZ3l6OCukDsgmwEC2S
FdUDCSq7nr7OBJ7YiwEg7IPWjCLba+HUNhs3dXVfwWuTH9Ptw2Nd35h6aB19tITp11Y4f9YzpePO
Ksn3Zgib7pg5VrRVa1hzT6ThlNxJFzhLC/cUBjB7aHZj+4VmBW/1qivzQzmWT7UQF6VKspOm9alL
vXrWd3kQVBsLXnERaCiid4xvpHS1xBbTnQaR75S2j3j9aJ+UPrBD5AbMwRfwkYmzrQg1PZh5PL2W
UwW/7MgpZI3JHjAQy2kIG/Vmzc4c2x+U0jjOCkJbeV7a3tnTc/s3v8NWXpkL/p9FmipMQZD5Lufy
rdzl9MDP5btwn6FypEUC6k17Po9qUF/m9rXzHn/sET9C/KVp8IkssqKkapLSzFXHL21YxPtcY6pP
GSl3Rp41w3Q0ms0DzZV/iJkpXlNWgZFbtskXJ0pzqf23lev49WCo8bG2jLTfabX3W0nCTt9V9mBs
HKKVMwxeUEJn4Ce2AdRd35rJmFVOUez4nTKEXbfPxiT6WXVJHh3UHkpV+O6mRjl55lxCTSAcnaSj
QNPh/iu74irwe4x3UEuiUrksqY/uyNBPbNp+O+lGf1abFtqNnMD2fZvTK92wtuIpmNAEAAb6AQ64
JUdvNEypVWap489Z8nFuB3uHmlckdlYSfOq6SdvScF1bHUJtkrUVIM9NDUXoqAJmRe34Lh432Tma
aN/mcGXFezNst7pYa14BRw9ZKnSpXFH5Y/4KWKgPTl1IqdtvUmX+GuVob+yAvcX9KUzm8Qw+tDlW
YTBsFbaXxRN5Y2BhkIg3Gua06q/tGvqYdbYZWH6YCjPYKVSKzF3h9uM/fDxgAPADkHZIjvNrO8xm
eoOZm5afZnloPgaoO0yIOoVe8KzEWfI4JVW7cUduyjV/1mbDG08zkpzDWNi0KxOGN8W1/D6sg+Fg
TWHekr+mjnO0I8Wt9jBDxvbBqLPsjZcn07fUyzV914uord9VqeJNGzHESgRDPE6SybWlXrEMjMMU
gkqjDS0fTgjtc66J/q0SFGp3ripvdo6dOic5BP4ZEwqunqPN/vrrCgsyHWcmFMiHFm6qiRUtbURp
+prRSYTx1GXODin6yoLbCf6UfzAHzlbiTgEr8efikyNww7XsDD8rXbM9G0Y91ifE5BzvycxrXT/f
X93a5krmTQagedXxSdfmkrK2nMzoLB9K3rDY9eV47sWs/izgU/9qeZ36oQ6U5Nmpvfn3fctrjglo
C0NSjLZDgLEIYVq3LPJAEY6vdAm1txlJFm5c8h1IdQx4KG9eOeoGcR+1ak4RZXzKJc4iyQjLumBq
IGJjjSD9UoRJn77VJjis9nMXNqioOE1HPD5Tan7tQrHMAcJdUD3mubve4ro0Jr52Zvm5hxxxktoJ
TLchcLtP+kBSeQZ4U9obIYT8f16HoyTuvDL4J8pqNwwUTtVNdlWAimjmeDiVcR3bCAW71snRk1bZ
WOCtNwS0CW+gyep4a5aoyToPraZJC9vP9Eo8WDp9N/7Uev1wfyPXFkV9hZcbrSEsLW6iMeZyvC+z
/TwiSjxA4xYnX4UHO1LVIVW8cTNWik7cd1k6w9PT0l/GJ+7gtl1vgTOzSwQb30KugapVUJaWtx+R
s3uwSkXT33h1ZpWPrkMtcpdMefsSJG3n31/47VUhLQaQjrIEBDUgGRYnSG/Q7grD+FJYavohbNo4
OaYVA9cHt+vKPZJ0EAzeN3nrF2QmLj8nlJ+gQxe3JZ5AiqG1Gl70wNK+TJHVBnsCDPuLaBnOpKKY
fCQCLz9TBTRe/5lxfDx79Hx0Bg8W98WoGzvLTFvxRxCAb00FIuQ8dZTPLRCF0/1Vrm0sZRc5XA7L
EUWP643N0iabizENL6U2iN1QDuFHLwmmQzdnnymSW1/um7sNV3RbdhF5wyjhqcvSO0mGmvdTqvhZ
ETFZPWvdOB1zPnh8NOEsGcOdmIDHhM645Q/k51r4AxrjBEmM2UHjukQYN12IPIkdRJcuqCb7IYWk
zzm1SHT/w4aSIlEolfy/N7oIvVHxokRWfNGYUD8hljvuZo2Zg8ydqXHElkJ99v6ern1CIiT6NbSY
SCIWoZgg5vOS0YgvLdM3w0NMz7I4eZOwojMQXEc8kqvVz/dtrn1HOXAEkgmOGcrS18cmTwOtCMwp
uuit4bwbZnXc50qg7q2y9Z7tzhLHxsy3+ABWvJ8tMW8wKckhoOWNVGaw2Trq6xcE3ZwRXbGyfNSh
R39uwMpsePRVW2QM9O0kkc6yQZUgyaVQ6AB9mg31RzVVq30w5I13KDsUDDfOzNrZ5E7wRnI8QZ8u
vmDhaGHmeFF8SfU2/6FqaRmeUO+otwQt1hYFiwOYGhqtoHgXXrSJmL420tzzUWTsH9KydIK90bah
8WhNc7NF0rlmjcxEpV1AUg2hwfUZgbaxm8JWc33PHq3PwxzXv4tqsua9VhB5bLjMtS0EKQxBECtD
VUu/NlbpM+Q48F/7fwhnp5S53ocsgLH5eP/gr70KsuEjISAcj2VwKkcf3LTLAp+ivJWfvdCJn/Cq
7tOsjS4dttgterAZmYh/oNSnig3z8gstvRjcIxKiLNWelldAVVllP9eKn6Ibke8Uo+mPlV6Xb8um
Z8By9OoHs1XjEyPZaXPMi6b4en/9axefigwdZPBp+GX50f/KN7UwSqsgwYFHXRU8BcyEPKVmmLwr
rDlD9tKmaSFyY+MyrgUi1N1kX4IxLliY5K/6y6pZaIxIB3xdKokifSpLEewaJm6NU9ZQ/UT/LshD
d5f0s66/pZ2Tvw8s+BUuhTo3v+5vwB93uvwEVB0lwJGElID2+reEVKv6yisDP88yvJBgu88Mf1bB
vs+09o3ae+Ep1NKWWejJOimgFPP9aEwaHNYU+REOrdNDbRVb8PUbnIx8blQwOkD0QCehV3P9u+gS
ZXo8D7ZfOnGhflZGAF90kETXH60sdL7ZXZdke7VDTJ6CcBONDLcz2b9LUmP6Yuhxke1RWne2GP5W
LgwzVMRFdBm4N8u52NgpvcCwwsAv1Sqpd+gHd95+MlMK4gCJGc+onTH5psLJ1L7Ra5Fmj/e/18rr
iAQsutAM5UoqzIVjGOcpdRv4MS7T2KBgH3vdwUZIZ28mRLEQGk9bgKWVK0rRnboIrI3UwZeQP6fR
WlWnTul3IHvyn2ZR9Re9HIJzPdWq95RMbZJ/YqTBsj9qiT54+3oOtxz9yi3FN1AtkQhSSXR4fRYK
ult9MM+KHydzEB3qwlMJWWvwlf8NKai8PblKHeyobIjqeH+/V00DrmBKBKYkOCyvTfdNMzR9w1zD
ZJTNcM4MGsSorhuzeLbjePw1zGZCsJAIc6t9uOYlcM3/37R8I/7yErwNid63xLLJ2PdHtwuTfQW1
3wPcJ4p3dqzU+V0zt/C+MQtxUos2So6zLV7LXSPvIWNBoDn+1C+W5cYsyME/p4bi65OcC64m03hu
Ki0JkWrN0tP93V67XdghyYXPV5LrXi/ZQjOjFuEQXXoGItVPql7oyg6WjSk49GYavoUzyU1/MR47
nIqqaPQN82uXi1CMjgjyIaD0FgGFM1tVVoo6vASiTR68Kk8+zEVRUxArxOcE4Ja98czL9Sycr0Re
srcSMMOcyfV655rJpxL+pQvMlsF5MLzgAFUo/Dh20ezvb+26qf9H2nn1yG2Ea/oXEWAOt+w0o1Ea
ydJQuiEkW2IupmL89ftQZ/dgmkM0oVnAsAHZcHWx0hfeADppkSzGw251cShWjnnTbEXYnA/Z10Zf
AnfdG21fk72zx+jaGgwyII0Askpgs6t1nOaIhz2twqdB1bHwtTMjns6D0kbzybFQWDzfntvWukGO
W1R0qYzwnF9/xjbTm6hEkPkpEkA1joCe9PFQKvOY+r2n9N8pYiK/8ooxl2ga6CRB/BrAobdyjMol
9bPqgkzT0bNjhuTVxylGGy4Kp3Jnb27cw4gnwnZcEOZQ01af1EQkXlXgeDw5bREfGHp+A9+xvO/m
6q6deu8fHNCdM57daAe7JXzev9+qCD2DMPtjfwj34vob46muha7TRoHUpvSu7Sb50MWFRnW+Dvcg
bRvXAAU0BGaXaBtxzNWxQIXEkfhdKrw5ZSPeO5Hi/GfrMjIfQ4R9UQB0vSI/Cad2+mPdVn+Nq+fO
Q/KI8jxEWsrma32GMMKgDkY/a1tpwyVvHAN9l5gWUjXK7o3GjPc63BsHZpktrKvFbJRw7PrrRnph
ankSAt60UuN77g7zxzmezR+Cq+e/2xt3cyj62VxweDRRSrweynaiDpPjJg06NMHCAzE4rB06OUPl
j2pe79Qtt5aSIimRJc8HKP7lfX32iJn6mI6ygZCRz53RfCorq1A/2qldDV+aOXG8w+z1ffFvqGnt
pbEiz9zJ7DeuBgrEhErL/cDmXY1ftWEYRrmbBlVkTpEf0//8bU6F+Y9jtFZ/Luwx3muDbn5g+nog
joDUQc1YTXm57TX8rwJT2NMIj46CPC93n88fwnTUdpQatkYD80fHbEH4sIOuRwvl2BjINmZgjEdw
goexjmbnAybQhf4zGQZzp4y4PRztVpizELC11eRC3QtL1PLSwJBFNj9O9dyED0npWf+5Mv5ba8Hl
HHLd/O9gy495tnnyrqjiQXXSoDRBUfsDN6A4yrac72qnjPdC+62p0aEn7Vap6fFuXY9mpQn+3QpE
RFFlofw0pnnq0kqAxvaIeFW4p/y+dTJoyql0rUEBct9dD1fIulSmZkoCQHl94VsVobsubK1ESiqy
00s0uF5p+HrRt/+peTvIV5wMXAwsZrx4gq6VAit0SsqoctCBaBvnR+tMzgXB1exUKq3xSMql7N3q
m9+X3hC1LqpsKBRcT1iadpdQ78qCQWvU+ehlSmH7ehz3w6FQa2cPTLs5HP4xlLoB4cPhuR6ur+Je
VrSuAzs2BsgUjTZnh1Z1ioN0h2anpbls+1Ugh1kASRk9Pq5Ve5WtTqFshczTPPC6wa0f1CmZjYdh
aJOdKG7jOmOL4jC4oK8A664mRUsq6hvMRIOwGHHo1RLTSkc/GZrpbNXKPL8pkVDMTrdfjM1B6VZQ
jUVHg/L69ZccjBj1s4Wy0o2hoCwxmrHnK904tEdZZoZ91uZG7JFSNpaPK5ugmKt7ST5Xg0aLGLxe
q1mgWE1cYqCBzCMOZXUdVsnRigWaSbdnuXEeaf874Ehw/EatenWzaTJq0ynps2AuSvHJnOlmHMZk
truDVXMNvfOUzNYucThwRkY5T3u4js3xsUAjtkN3C9To9VeeRxvlmbDKAyoLRX22Kjmd0AwtjHc5
1nv1IR51RMD8qApV99AoRe9+vf0Btr64jq38kuix2mvJHQ+IpEwwjgzqqLbeJpoQXwjcwxBbLfnj
9lBbxwUc8lK3JU2g/nc9V8WUXEjdLAIRRtp4LCa0hU6tQwhye5zNKYF7oK/0R0h6ldCVjU36IR0R
RLFr/ey6xvXtthPHMhWwy14xFgV20CNUaGixXc+pyKUN1dUrgt7II0ZwxgCuJJYotDj2IGyb80Io
k7YTbeEX6hW4EQxdJ8w8qDMr0+6zbGgvWF3q9kVr4j3/4uXdW99tvMOIzRES029ab8xZiyHxVEWQ
9akNLg99DFeN8g/ZIExQVeP4q0Ed9f4VX3Pxmlw0LJF0X12ojZPNZZfbcIyyFt9QmXf/TVbTowwo
FYw1bw+2dcGRw9Hv5g7n/V+9/MVojrmmsvMB7+bOpYErM/kJuBRxUGc9glALOmVPZHxrDY2FYE5S
BZB0DYD0aBki/gSLysXVJvHRJcP0BWTBQxU51k4UvjkWj+7ibw5md02TolBj6+EcFoEHNlgcbACz
p9IasLLTjPhvWclEbXTYQRoxNbxf3dV+cem3VlU0iKBoFbt7m+RG/12P86Y+uLXafRrqTj39/fo9
H3GZ/rM4MTGdxLVzWwQG4Ge8SPsa18o0Rl0SdYnYfUO6uKd3srVlwGMA5kQSmImu9mday74dclkG
thpHhzb2xvehgt0UgBth309aKj6/Yo4kFMQXsEdBdV7PETjNXGleUQaxExcXcJaw28sKof/JLN7y
ZOyBXDa3zLPxVtfZYEVFbkaiDDonEuFhmJsmW+JT8SPXKneH5731HlBdpTKF/+rSEbme3NSycBGY
rMBRi6Y4NvaoV4e2dOtXhE+821SR8a9ZWOzX41Rj53URRYWgAVgJTDX+2BhJ+KakQfRWTt6OJMfW
rEAxAp38I4+1zpVmCTVFE30ZGJhi66dcivhHjUDVXqi0tRfJ5glcOG7MbTWrwVLAfBkps3KtrDj3
uFX6pVjkAUcYmdXRdtq9zGxvyNWCoYaMwhdXVpA6TfRYlHX4OZ3b7k7rx0+iboxX3F+EJH+ia/hi
xipXIr70EHE3BSoSqLscndQxznZYNPVnq9GzPRrj5rot9Fbq/cAB1n3lWBF1FsUDWz+0nI+p0iWN
n9WVtfPEbQV8C/wQSC095RdtcigTWdhOlgg6EBzhA+wvtbvklQ06kAj/rbSQ3z40YVyq78Rc7TUh
t1bw+eirW1p12iVccQmNZkN9jDBvbTFV0krcfR1vVI8exKGdCGnruy4fFFAA+ngvqO+isXN8aTWB
z0yRDhdd0Yb6LHrVedU4ZEhg8wBJr6XaallQbiaIDwpNKNW/HoSU6qNHmWQPJ7f5DReYJdA1SsFr
TS9CvAU623Hw6qRQLnHRvDHH8pznwnkfl2UoXvHOLeq0PAGQa9319dVUc6gQeZaBOYZ97edDWB6n
CIG9ppadfYgthP5vvzpbsR+dN2JM8FsAZJYv8OxlbaQYYOlmVYC9vXtSxmG6yxWAnVkr4svsNOWT
V4XKzqCbB+PZoKtwTNRGhtK6Ugbo+zVv3HJuUezWjd8otRoXEvD2EYg/wsg6z+0rpou0IIK08KuQ
/LiebhnZVRTnbRmEtBJH1MND168GN/NTAoujyjXeHZBc2XuWNg8G3W7yFGT/X3gZV9lQ0dOMuHBc
SvoXVNoc9zS35p5t/OZqPhtntZrerJK5pzZBy1Cf7LpP/oXco7n+ZNI+PSVtXr/LIin/UuBriQfR
2ADSD1P/pYhKYk5dpc5L/jAXynhJx06o59oYK+NtosKu3rlWtwIX9Kqpo/Mmcq+ugkGyhrYbsZoI
TAu6Hw5lWZe9UzurslHjoa+3p5S9tXi0puHyAlhTwQRc7xlpovTvxVIEbt5Q0AIYTEBYN56954e0
ddvwGPE5qVJYL06/rSHmMKYkfU5WJj9lqUfzXWlzEs+VW7UovltGd3f7PGwOSdMdPiXauOg9XM9t
1idDnTxZBGVbFfEHz6qM4ndfarJ9E8nexWbVSoxm57HfgqTQpfzj90c9hKTsetQUpWNHTVC/S5s5
sn60c6yXZ6KpQvulmX05HxEay/VL17PtPuRDrjnpAVaKYeV0o4a4851ydJpLU7dx8hY+Sffl9lfZ
2mGLeMvSiSM/XRfhWmlHaJWE7LAKrp6YvLn3pzSf7iEP/K2P+3J4/kgPgcWlF7WGPhSj0rvdNOUk
30NPcTY3hPvoulX41gR7ig2gOzsU+19xD9K1obHJEaJKs1oBcm4pEkPJg64sp+aoxnE1fNalmYa+
Sp384GXpd9edC3snydk6S/hBobhGZgxLfbXfYknJtkaPJuhhuHpfgY5JJTlo6tiMOyNt7WyXM7u0
+UDproFfYmykklZTEbRuV4ZHPQmn31qSqw8yC8V3q9Wmy+1NszU18JDsGzhUAFtXU3NyyOZySjhK
SiHHx1jOTX7BDVrseVVu7c6lE7RQDSl9r0WlebGtOROk3zLLDYRGtSbp7lx16tpzG0/D3lbZ/JCQ
n7kgiMshG14f1qLq4fjbeRkIOY6XBDzXgzvboNcSmTjOIY3HMXzNp4TwsXSiKaCtpaSaDOCRqisi
0FKXew+TI3oVZpeXv24v2ebUgHotYSS1IWN1s6P+NIpcknLbikxoznQxlMmkMZPhoMsxto+pgNWy
c/SWzGldbaPwjTYGZUtAgqt9UmRGmU2DQZDsALqz1FTgWmLP7dGZ3Sk79DTMUMQKw7sizaqP1Aar
n7dnvRUkoCFtYlYFDw+/o+sFBYrMm0I9P1CTDM2xUKpadc5SGX2v0wo4joqQXnqEdGl/vT3w1ude
gDeLChXExjX6Jp1SHmdKDoFbKuqJFEE3fbuXHtS01mq/YO49zjuhyeZc0TqGr4TAK6J213NVq8ro
HakUgRTOkJ4zTzreG0WpuuaHks5xc0AdAli2X2D78prQGv4+ZAWwTvRzVndsnVfWoJVkKbPR1d8i
Ky2cBw9kAegRNxffRjduDb83QFrt9Kq2LgiPFAwG4kKEWVc7VXtq7UlpqfOjFNqfyjhrxwfX5uL7
5M1YxewVxjcIiHQ0MLogQeKi5dRef+WqhYrjZinV/mbQvlpjfG8OOrV+tRujt7HTZN+btI/fpKrT
fNUzEb0Fllx81rrJery9w14u9x+9UvV/+vIQj65/CP7dpTMDKgsQvKvPuaE4D65EB8WvmzRsfCwx
TEQG0YL7eHvclzubcf9U7nhuzBfa2lhJWEmPzURgOH110XMzTE8cXEsecjyglqWusp0oeOOjL2OS
ySCDAcRsLZ3oOFKqVuckQbi0qlRFm37hkDQnb4oaAOkpHO1RXpTBjkkGlMI9xHjN0FdTRHb0QNfs
wAa2fw78UyQjltKwsdoDCfUAgbhcEjgpYauuNKX8V0BT9KustU9OkuTvMCvO4Rc76hQk9sAfItqW
HklNMAnfuWQ3fw43LJgJDsCChbneCepMXAUzPaX6ITM85Jw5v9MpGw9fJreXjU9NPjVsvycWRWOi
dKrsIESm1O8V2006RGN6q9p7uF9GCPBsiNrAAVIYfKEYB+ZfNggfo8w6unZNUlZpxZkuWroHNtoc
yIanCdaRkGTNV2/0xrbqtI6D2vDqu4QqRnpySiupLre3/c44a6GFclJBNAGxD+pYkTlsrCwZzrmT
I6Fxe6Ct87VQI5GiAzzKJXO9mm6jqnAhxyRoM5TbfWpuqnoxZ8UZzrVt5eJ9lqu72jovqxRsZaJU
DjYJEraA14PWmksIEqGFGpVDGT/MqTH+9LQ8ej+WYswvGA7FlOiHub+Iqbaz1+xgZgx3CLQYz+Zq
B+uJ1WlGjZS17Dts7g3s6PoYUvV5jMBg+HkbG+b7qETN65RSNzZ9bewHfMrc0NV+iUqVf6utTZEI
vD5P2dID5a/VIkhTxe7OQ1MzHSzxNVfnhh4M7I6TXXC4by/41s4Cgk81gXIXh2b17WMAyK02p1kg
BxmO72YLJdp7OhSjt1cR2h4JdV2Q7yAu1rko93aYIb/OrCLTno7YzRfydy6Vaq+/8/JVhumwxK1I
6FvkeqsppTlKQY6SAcfRc/SZ4vKb0st/p3ly9i6/rSkZ1BCIazkIL9gneajQCeysLOBnDDnq+Ysm
oUOH4u8J2kwJKRB6Lfh04AVzfUJUo1d1oAxpIGWr3vVu7k6XgjD2KIfGfGPllv4A4qHbM/N6GUFf
D6tfD1vYQLaFw22QxLEzffLKIU9+NLqFeEXlxFXyPnPjPvT1Qa27S6/I6AMiGqG9cydtxRpIzEDP
BOKASseyCs8qpyntZKur4jRA24s3NYqQexCohP0DMqpp/bmzQgUzt3beM77d2kgkK7RfOYPk0uuX
thvi0qr1NEhAdj8AfySm0R30uA7WCOb+fPskbo62tNOWYsgSu19P04sn20qHMQ16+EOnehq9z15S
TRQTx+Tz7aG21pX2gQmek6L+C9AIro61aVVIiY92HIKA1rHP8HUC5BSmT2Tph9YxgM1WWZYnPkQh
56Bqsel+uv0rtiaMHwRleKSLiGtXn7fRum7uTREHbmhF4APGRKseyyIZHN/oS9ijt4fbetqwJ0Eu
BHV4UpTV99Wh+EoMNJD1p+T0q7fUr0OHOnyaSPsLMOh0Z7jN2T0bbrVro9qcNDzh4InaRtacxhqI
7mM1zwA9SHiTvVds65DQmiT+p6m98Kmud0/RSldvtBJGfmeW+dtCV/FUpHyHveMFU2HluxPWg3XC
u9je05/anCnRH7w3khLVXK0jz+A0wugBz27Zw6ceryLYXEqVH12huq+I/0F5QuakEUwFfLWIchoA
sDaMFdfacHAjzXqA+aH6xZDGx9gZnb9upwPyWNjTC/oRdYHVxYvG1CTsTImC2TTFeIwLBGaOCqoY
O1H91jdchMPBVxNCsEmvl88ZJHVx1D6CVtbJh7RpiqUQo2SIeEtd7/SdaW2dBa7ThQ2IuBW3wPVw
XtEXYVeTQ4x0wiZ/nE3rhzKh4eW6Q/p1Ho3dS3xzgnAuoDvwJDvreqSRUTnA9m9Rxo76c97HXnVQ
slL+pkwTyuPto745GOy2pb/Hg7kua1VhHJUOoPwg1o2mONmTWk6+nii59MtR7Kk4b31M+HygOpc6
L9Xs64/ZoHLWlYmJ+rtVDkexcGUcO8pO9qKePJOA/7o9u73xVjeLBnllSjuyGwfdlg/WLH9bTZg9
ihqtag19zp2PuT3cQtWkbrfoFV5Prxs1ZVYMbC7izLH/AyD3zppsLTmIzp4wZbD6V1yc5AAL8I8y
EnoJ1+PVNs5DGg2HoLeFNh0qRC7+aTMZehfibmMnud9KPdiQ8ORAxlG7Wq2dXnrtMFBTCHKtVk86
Vbm7Cpj6gx2rnuK7RlveI//m+XOtKz/+fhmhai+wfO5OJEWu51kOXq5icJ0FkzS+5cqopr6NjeaD
qY36Oxmp+dPt8bZeCKqRSF3QayGIXIXFWVa0llBG6A2OXf/iZ0lxLMoMjU27NO6I8pDtCxt9Pt0e
dusskl1ooFMxHgVTcj3N1ilohjsdAMtu1O/HgVLRobGV5INIK6XY2aubgy1NCC5tgPHraxT92aSN
1DgHMNe3ARxWDqTl9N2pcUyc5l8xM3xXF11L2qRrSfxcTYRM8SsNsgiqQSu94tFVclo6rRW/5nn3
SGrIaEDHU+a8/orFGBVz32hZMCpdPd85bjb/sKtYfEwq3fLllDmzr/eRvked3dw0kJYXRztYjWuB
sdlN8F90bXIpCP0w8oR38JQ6eqSdj97tog3h28W0p7q4deWwWf531FUwg/Ksk5J2kZSmdfPNLF33
PRtsvsyJgYNuQRbr7OzSzXki6cHbBNGSR+P6+2pF3sS2VPNAIIDuIsziNf+JWCbf+jnz/CnWhrMY
kN/wb2+hjeuHRg91PBxnFqP3ZT8/S216Iahd1kkW2PX4Ccmv6ti7WY0wTN9rxQmycvyUaaXV4QqQ
53tyasvJu+6PLF0mAuHFoQypliVLeDb4pE9Dkoo2w4+tju9rsgD5plScfK/1vfFtlyYIJGA6QKh0
ry46uyEBYRgmqdjFCU/N8DSAW6r9Yejl18EDySAya/h2+9NuXAUgFhATWu471nV177jdKOBYwHgi
rBtLP85lOL1TkkVqwCxlFf99HYXhgNosekkGEJ/rjzmWmYUvYcWWbSDte1pqPcVgp/aYVRsnA8sp
OLIUW4kf1hoCvTa3Y1/UeRCWIyVerUwb5yzHyXdSRHf8qI71cOea21y+pcuxsBwxZFhtEyVSDKtJ
oI8kA/KRn8DwoAelMNJ0igYUEb+7daT2SGdikrQTFW8NDcqaM7lQkl94Urh9NruIP+eB4UT1YZR1
9Bl8fn3qqjm7K+JEOyKIk/y8vXG2jsXzQVfbFfAsgPkeAilyUO7C0Ymr+pglUX/3inFMgLoLQ+Vl
2Aj0dx4mwwCE4uHf+yHLar1/tOO03XkTN+ezEJzADhFrrOU/XK9x4OC6OVjByVCPQ6vO0acSGKi3
s1E2B4KdCtwEWQ/YN6sjEOe2rDtRBAkenJdMWGN0QibR2VOd3NwVSykMDSFIzWtYUp5bIdZCsQiQ
Ho6+FFiKa6eljpX7Wto6+hue6lbDeJrq6c51vXX6Fh2m/zfy8u+f3ZjcYX2v8uoGoDrUD5oDsdmH
/qip/iQK92cr0/lwe5NszZX3waAiBPgZptb1iIqKTgd3NHyKDvHFUE3idxI7skc1nqJTkZfJ0e4U
dBpvj7p1d1LzQvaYWi31hNVKJrU5V0MrRBBmqRf5GZizn5aMKjION/339lhb3/T5WKuL04sGABgY
JQUFqC/GUuxEnKzerT5rrW5+q8WAq+v/35DLRn62jNlYl4RRCRsoMeRXT5F15bd1aSEiHTmPfdHW
n14xIEEFxpyEita6kBjD2dArHE8CCqjmJessS75zU6yPcfZxreI4O6m9Rxff3Dl0pqBN08rByOh6
kpZIa0AdRKfKHP9QhnI6wD6EjupmlvuPyMohuQ+T0Nmr8m9unf8d1lxni1Jtirh32jzoKdlqB8st
Qs/Ht6bMIPyNZvKKOwf47v+dJf+4nmXo5RkQC7KLKpnbGow3lpYngmVlZwW3psXz9wfbAA1hre0U
y7Sf5gTMUQVi5JzJybonMoze9EOR/HN7s2wt3OI6Tq2EjtQLgTmewyrKYrUIQG2M/2ax2b4Rhg6v
OXeji+3Wdz1OPjvT2zqEoMihjSwOMnQzrj+jXWAdZsU8tMBlMudgFV51LwBrPwxdHomzhIiwk+Vv
aPIsURLSr5DSdYRiVunolNmlRMOdZwm6+w8nHy9N398rfekcplYvDtFUIWPvedMo/QZtZXm2BtHt
4Xg31xVI7eJxgRrbGuA+e7KxCgNRAyWi+eerZt49RABY3APIwGoPkbS5tNQ0FnlznYdr+TXPLh4r
VRw9muhkhLYh7+eiqyx/tGf9k13M6qHKa/cJaThz54bdepfByfHswSBjmqvrzsxgaU9obBEJx+qh
k1PfHttEi8fj7Y279S0JZIiAKd/QqFnNLsd0qI4MaL+moiNpMuJCdB6zudZ8r6jDHWjr9mDgMf40
SEHpXX/Kvhw6EXtTGtgScQ+kb5U3KqDzLwCLu9PteW0dDkiv5GkkEnjCrb6fNCZbUAFj1QjNU2Q2
+NsY19PHdsgA6nlWX++s2NY+IWLDQ5q0dvFfuZ5cXZRq4YgYmrhsjMyPy3H4CdQIq9UOSQB5VOjP
Nhc5z9peULr1WTkOKPiRyoACWJ1Ktw1rXmDqDAkwNXmYkko7zRTEhiNL4OxEwH80EdcZKL1T0nUI
SQuK6nqevIihmDKZB1aCg01lmvE/1I7luXRq46KkQjlyCXTmgUrj8BkLGrs/JLHtfmxrlAG8mf/1
wZ1gLPqYQM1fAZXY97eXfgvdohHt0ZCHWsrjvXpfptYt8y7kF06zO7wdQtu5K5Rm/pWlTfJby7Ts
gwJY/LFHVbXy406T3aEi79PPsTfs/JatY0z6/D9Eb9L11ceSw6BqpQnQJi/bAm+3WI2SQzmobbzz
pm7ugWcDrfZAkupjm1UlqWyhtt9nTI2qow7ySrvvyhZptNufePm/rfcADfQFFM+TB6b3eg+orZVL
bOCoQsCiKA+z3ioK7AJwIoduRAVqqei9q8c0ea+ip3G4PfjG0Sa6Bvu6qLkujgXXg4tRUYcyz90n
7K0UP9GnaTj3RqrNfqc3wzensPW92tbGfGnxIsUCPAHHFncVl9FF6rwGb48nBQRbdIyG3ML1NzTj
CX5MZORIhPap9nVotcGCQ9KG+Zfbc14GWH3wxcoLBUCs6SiQLN/k2SPkVWWcNDZarxmmgd+webL8
1BYujgltMz6V9WKamhqO8FURz/VZpqOV7/HXtn4DOfZChYDzBZv6+jc0gMmEos7OU2RiRH6COxO9
FY5LJyNNSvkBXdgx+XduRi07LD0l7YPdzvzJ7Q+xccuy9LirwBRCz2gNqsIkKI4ynKaeNEnB5ZiE
FI7LQ1sl9fcE5l11rjzU209jaiV7vMitmw/pOOKeBdNAn2P1phgNJasm0cMnb9Tt8kIdLs0OqtVP
H4XJI90rU5H5Ws8KHlw5zt09zluadZkxxm4W+xVDuUQ1j1Lkm17mXHhE3IuWq69oYhNdg7RfEBAW
spWrdcoQx24xqHmKCjt/kyHjWvomTfvfHbpTO2DareVgBOhxy02LhOr1WFmuKJFaFOGT0bMER8uc
LY5EPWgPSi+iOvXrdojNAzp/XrIz9NZ2BCK+LARUFASQr4eeI2VcgFjek1P3uX3sZIg5ZY52sW8K
NW8+tI1V/s4JMr4Dl8o/jbmipXe3N+PWtUCMZiLTsqj4rhtRuVqCaKlD7ynqMzxNhDKdpVrGypcw
03NY6XF+CUXf/JjCIdujz27dgoQ11C9Bk1KpXd2CeiS6Jtc1pIuHFCUalIVqcUhB+hXnaM6SS0Eh
XLxmviaXLpc+Um1rK5XZzJK2xyoZx8ixSd5UPU6GaVbqSMCS0p1wQGKjy1kA4jbmuP92+2tvPHGQ
gXBNocYBU3C91xCuFFqs9fCiCkWfjraX5Ij96W5tpHe9KZs9kvdWtsNQtKQWi1129/KDnl26oZnO
cjIG70mJZu+jgcCR6VutqN9FjSrLIy4GhTx5VmR0h2jU5+YYKUqnHvuOV+Rye+5/gC6rBwBQAxkm
zfHl4ls9AEPPbq4VJaRA3Wqtr9aucx9XntMGda7LN31dTp9TOc0HMSX1Xe2OenrnKgKFhKK2QpZJ
lOpJcUN1p4S+FWwRZ6GKpJIZwlla3QCmI6TSVwikol6XfI2auX+XsU4Y1CW6nR77ti/elzOCN0dD
5K15nFHL+5jHfW5cknxZutsfauNYLGEfBmc8lxShVlF4SJvIHqYKS4KQRgWpqJWav+Y8mX1BLQwu
l2PS0bw95kaQtwzHawQA9KWUWTKaTdZNofPUF/PUH2wldIZTVPES+7cH2prccvRUOpf0ZtYZP+ha
vTacalF8x87GF5OmvnU7NcwuqKnNX4q4Vo3Pt4fcOHT0ub1FiZrLlG7w6gyEkhJ/GBN4KNUMiAYY
wxnLxUa/j7N8yv7+iIPc+1OORl8P05Pr0RQ7T6qicRnNztzfkdHMw8fI0xuMcUEZv6KOgNkwcawB
J43Ud7V1qSwgKW/M3lOs6vn3WmTYvFRV/bMKo2SnKbK5cuSGLB6l2ZctIJjcU5uI8CmPUyg2iR59
mwwiVgKqRjtOYuzN898vHI171BWIWl+6TI1NKSjicHnlTjY86T1OQb6aFM1dTvi2V91fvtT6doIj
y/74wxdbo3fnKBqNqON2KjILV4VME1F26apUmpcm682PiWnW8ljZoXXQUtRa3ulppe7NeOu+5kFc
EAR0D8GerkAv9qh1SUnx+0n2NYJaWlMg497oMGBPYzOnNi5XKPD5RUMN7y5Dv+YpNKM+Pg2ADPes
Z7fODT0VdKNASIGeXkUn+AYM47LpnmCvNrFf2G3/T1Z1hTgKE+vbnZRoczSE2wC+qnSl1xAKRZLu
DtbgPlGsUg6qOU3uMR+61Fe9BM7+3+8stGPo7FFZ5UVeTS2s2QltGHmYJuCfKyDOgJ0qauPT7Eye
tjPY1sF5PphxfSP0WK7YUoTukyu6n3HlTJYfJlN9oau5iKfua+RsfEq6PxTgF04ceMUl5nv26BfC
mZqECs8TBBT1WIVT+DWdxi8lprY71bCt/UqPm8obXQba+euOTZYUaZSODVllo+uXQjbqO7zCItzY
lEZcBObIp9zy8srH9zWJ0B7P1IMep9W/t9dzI4ZfHKrhyuJNRKlsNWPEV3QbuQfviRJoqB/wQYi9
Q8bFGR7dCFWExylO6vrLCEusO94eemN1GZogHTFD5B/WebVsQ9Fl8UgFFcHjk5Ha2pdhkPHBGjB9
0CoxPN4eb2NxOSEI8QK4hTayhuSXcYVeSegpT0WUkqfMbvSYhbH2WBe6t3dMNqICQvMlN+IWZnlX
x8TLavRodTN8UmZhSz/0wqk+q8lSPr49qY2PCIYB+OlCeIYfthpITxxpDSlyzabbtuNB17qs85vC
Uto7i1pd+wVd01nfyb6WTbG68ek6gLElB8E5ZI3UcLwijBo54zQ12Ib4HIvIPWn62Dv31tDOxlGb
ej1+V8VRkt8VY53/uj3nrbCTm5VWCxAYqrzruvWs1XZTjyHS8Y2j9WedjeT5Q9NH3sHNQu9RsyL9
nioSmG1V4G2eYeL5bRyavL/EHkDav7+mqGgAeKAwAdjrBVwGqIwuHCDHiTIZj5M2Oic6zMhm29no
HlJr1v65/QH+JB/rBaDau/DcF0TwWpomjpwKhq7DArhK7dxnIGqDgv+6vpsGLaYSNNpoqnx03MgI
j50+6TKwhkHpfoRp55Zvm6S0HF8ph0LD5GToyrPb9YXqI0cLMqwbIiWEGttO0FMGREDlU9HNyZOM
pZa/G+pe+aK0VfY+iyfqxDBHS6isThrK5uftaW5tM5rZGDpyQ4KlWz3pUUb1cjCRQi/tKnQyWPW1
N34otEn8M/bCeSw0p7gfc9t522Pcdro9+NZtsdB2F7DnAhFavT01vheLGRcOFJ7Wfg0TdLB0R4jW
z4D57Iy1EUGB54KK6Sx+AfbaXgkv6lGvrSl8Eo1B+qyrUdgcwl7vKj8qhncO8qwlKZWrtdirD+rg
dwR/6c4u3powBS6aAn+Eo9bGh5FTqAiPyPAp1KryZLduFPncjMNJRTj8FRktRE+4p8Rr9J/WfTWR
TpYW9zrpPJzSt91omh/1yrMv7qQVOG4r4jO6beDpVDv9EBeW8dXOrfrcNsqMv4Akdk5wIPB27tKN
txCaG5BNACOLV8Qq3elQ3MBixw2fKr1w3bNttEK9K7MhUf0eWUfNVx2lPEw0SHc+/ebAXONUNMkj
tbUEoBxts1SxDXvqlX4+zzVq+zZWO8dIV/KPejzFp1ZoyX+3N/jW6UJ/li4J8Q5siWU/PIt16Obi
kx31bLres45ZLVT6IbXXvC3Ahx5dJXXLj3NIpHzUoTnUd7dH33q33IWBzHOM6fs62Wv0lv5mKr2n
OexLxcfzfbD9ygLSkdtDPBxiCIF7fjZbx4yglTNNR5dXa/lNz2aMmw0c2aoLn5yysSq/mw154PG2
1Yd2sLRHz5bJd8uOrfYsFNuJ/VLvps+3p711yKjgGNhfwTx44XVQGtpSs7e9p8QS811PkCBPRef8
16VxXx5vj7X5TIJSpQy8gDh5La/nm1RCw5aI+7OGZf+2nKz4aaiy6I4I03WeLIHg3bsG/Ohi1CiO
rVM6F0/9P5ydx27cSNu2j4gAc9iSHdRKtuWgljeEPfMOc65iOvr/ohf/p6YaImTAwCxsTHUVKzzh
DtmToY9OsXG0rpXPeRr/77es4hSjKcpQLLsty+b8ZISm9n1GwOTesHvtrqyKJvHd1JI3etw1/W4q
UnyJ2QPhL2iCks5Lre2KETTMjGv0J8l7t4WtvbYhwbX/kVKlGrA+/Pih5voo4/AZ6czsmxpWVufb
zUDUXWg5/TSnrBS5Qeq5cgQXBrOLstViRmGv3hhTzEXv6El0xtq7mPfm5BaLYczABSOm8DwZ7iHC
B1wcWqI7deMEXrl0bBX8CCWXRXJlLQNQseWLDM+kZwdBoC4YIs14VGFJ79QIGdegMZY6K7XtMtl4
7a6sNAMDbyTLUkGnrq5ZO3IoURf5YnQkDWippndgJ1RgAhpL+PMAivb8/knYGnF11XVpPlIFLKIz
koh1edAionKEnUxb22sG1HC/1oT3/f0xl1msQjRKWXDDUKxlgdd3eqs5ndBDlhdtfPHdaLTQOc7q
1OZ/sZrIrxmItqJ5gTr+6pAbsnQqJPvOLLZ3Cz6u/S0bRIH3s6GU+s6dvfAvgECY5VFroORDLrWu
AfRlkeOPSM7hhWm4g+DfzjeqWlr7OtbtIFG89qduRN3X0ku9A6ELqsuOGRdb9NDlq71Z4Vc/YzVz
hVZhnmn8DJwxoOK000gk7FoQY3M9TU7vf85rW4iW2sIsBmNBqnW5zLJXR+nienbuGzf9sqA//Sks
8oe+rJcHstqCsFx5qxb5MxrPvFPQuJar49VbhapdOkU9EgfSyIwuECjOKoehFW1+b0fTLCHJTPZv
tZghk2tzHN+Nqoy3MvRrK0yzdtEZAB9MnHb5I1wSgaxLQT/ZyoJqIVSvvg1gus9mpxpbu+ragXk9
2GrGorcMILNoSsRm7v2TQAdQjyimymM7WXVBYidDQPOqOVj3eDZqJ+GmU0amk7ZpioFsVtIOQhLq
l6tUsx5oppy2euBXl4Pq+x/pEBc9+MvlMDLTKJWYXzip5jjfZshrm8fCEEkR0JXaFGq5uuWgtqjE
K6hLrLWK8Dm3ANV6DIe2on7IdWj1h7FwGhnkYOzie0xFNjKuP7LM6zOle+hfkVaCcV+zdcM4jiIA
YNyUugeo0U9ay36qs2nS/VwkQ3XTq73indCL7u7LwrNTX3hORqwkMY46qamc50BpMnCACtyKf11p
DtpGNf3aVwDqhLrP4gWJIuzlV8D5Shb0W1LYjbZMgwwaRVAVYX2jtHIyN+KWq4Mt0Cry0AUEuBos
ig2n6OC+nTWX8OUTigVCHOa8L8RxbuLyv/cvmWtHAEDNIjcLzIGL5nJqTW9NTjxG6bloyhhFoo7I
/alwp9k8vj/QFYdRg7CQOVGx4AJfV3AghFijXhToYDSKk1Dw07VfpT2YHsiOpawK2FCg9AZe/Yg/
+3gKjbTeAyWvgsGympsqNvrDxk9asvn11kPMZVEkogYLQ+9y8p3ZRYZd2snZNFOtP03pJIuDRLi4
DVQ7vmtIm8PPg5FFgW0LzbkhD/YSrMmaKt69/1OuHbzXv2QVq+ailtjmqOnZ/ZkmbX8LCbN51MI4
CcHZmN0WY+/aHrMBRNP8AmRKvfty4stbQr6Sp2e9LJrJV8M43c1lb/yLTf1fqAWxsn88OggXSL8u
xyJ69mbMqyB1l1aq+h2RPs6aEkStr9I3MbFx79WNzbb8/vWHXShWVHDIceF/XI45agKhXVQizou7
efnghWMmjuDH+kfLIyc5JM0QTTSMiskIoICVm5TIa8dqwavhMQdrDkj/5Q8wYGBZDdzLs24Jc9/o
ruKePCrs3c37++bqh8ThzKWtiHzhWgVIwfEhVDnBZ6NS+h9DPT31Ze7xFkHeP78/1LX2AewEwmdo
szZB0OpDqsIh6kFt96x3MnpxRzN3g7rND4bdlTtMbMZm18WaeTvS2fxRy6k+8W88b+PTLgHA+tNS
HqMXRKi7YG0vV5bmMx1MUO7n2XWlAf0xTpm0NmpdoEu7CGxwn3bgmroy7N9fgGub6vXIq29qeXEo
u7SNzqAcbT3IxjKjuQcCQP8c5pFyVOZius0MGcaBijfyFm352hWBggAeNAskhVz+cuIa6FXqryIG
oa2Jg+eM8mFGa/lLL8Je0JoaGn1jwteW2qW3ibgzbdY3zLqGyBbJQIrMlZiNrzhiu1+7fG5uwzAZ
+0PkFkayj2SubPGYr+40ShXQMrk2OL/Lrn8ViXoKdeaawOfZc0pVfBJTAWgNs1GkOPXMO/V6Gcc7
rvUoPkbo3P0T9ckwHuJs6rccja4u+iKyhRPIotOyLNGrXzLVQ0yh1GQJJnOogqKwTbBPArsMp9fk
jl7TlrnK1UWno7lUa6A3m0uU/mpECo+Qx9Qc5b4sqp7G2Q0DN6nH//SCxrY/U83Zqcj5Be/v7avz
NNH4oHdMJWON9BgpiYpUxPE5nZP5TB9Jqp8HrzHmpxDUWbszO63dcgC7dnfRrUKIhpYV9MbVTM3J
bI3I6pFUy7zupU07VPjc2WVpjcKVG1HV1WVdbH/gfdMAtFYfstKLMmnhicJjjjvdL2pn/kL8qEdB
NRpcYqAW5synS6FvuR1dq4mRtBLBQ8oH+bGmPNZWVIV9W/HY0tcY/dLQsmE/qbPc93krzaOl1S6s
3AFprNsKhF+gCa16BNtj1TszNJUvH//UCz6ceiQ/izbs5QYj9oJJOnvcI02Yfumz2L1HY8GzDgJO
4+9MztXGw3HtO9Nw5dFY0NN0KC8HDJVcD6vUoPhi1a4eTFoSixt6w0oBpZvMfQMhduWa5tlF5ogK
hWG/kZBrXKMmQeYAGXHTubcSgFbod040uRzfuZsepcz07sbJw0TzEyWbtqSOrl1fJIW4Wi92pKzx
amN7Q5lWemUSfTRKuMsMp1eCKQWxLsLM+88bMA03Zs2+s8xoCmYMFyofqF2/seOvLDuPNBLm1IMA
MK+PtGNGijCotz7Dq0/cvaNPZrRD4V1vDnifOH8BnFjU/xeqFnkctZrLr2zGelOoUw5KIxqqexue
xqFPa3EHmVHfCU2ZNqZ3pVqBDgP9YJpHi6boajwJhbKUde8+x7GnPnaD1Bx/6sVQHDOt91WIk59V
OWlGQFujDz9ps9C38ofrP2GplPBALCjJyykb0kIBMgNPAURyMdpy8/rY5GYa3eiOGOQ3YK2h4me9
532JFUiAx7RJqvbmw8cZgCqKiYSZFDbXXmNO31uJM4PLrfKxvWlBddwKI0YBL4TNqff6vJGpXLlI
lyBwseKCgEjv6nLSbaHFRtExXseV/rtrhwxtKMtRq3GXK7WV+fgqFsPdOOtzsnFzXQmqEdjie1Pa
XEKs1R0eTqTmqlaAtTTwivUTw827XTJAuHx/Sa+dHNLhRYVyAVOsQ8zQcKrCiUF6d9wU+9xoS7+n
HGL5oF7p+n98MFqnlFxIvpcw43I9q1ibEe9QAJF1tQiw0SnuAOZ2B5iGyfe/GYoyCzrUsDrWwtAO
qqxt2TDUZGXR0VWyIbC6SvkubaP/eMXkD0hgCSXANK4jOLhpqP32EZ3dEJZWYkp319a9ej+lYXr4
+KyWdh4lJD4YoNHLBdTpoRL8SvcZy6EnnBKVbOfQh4rJaqP65/tjXdv8vGTgYUk+6CgsYdSr4Kzs
PDNy+1R51qQb1kHfm7XhK3ocqoFC8eA0N64+3lLjorH5/sjX7how6ORLKh1UNvrlyG5Y5modgQ2w
vGRA+LavP+WO+htLiun7PIuvpdCTys/D7knEnvh4dIjlHphrql9MfX23KyE8Wzpp5Fxa157S2QPY
XNpoV1MVTMXXIq1S/S+GpBK9IP5QvnnDp1RFr8Z9nMVnoc/1v4VsYL5MNBZ8d5DqEz4A1kbYcOXT
8kYS4ixomkV+7nKBa2scpAWn+lwPZnsfdn31qTSMYleZinkTIg5Pc9YwT+9/1bc3GuxNSjALmJ1h
11C4JrfctupVwH9umT6FmoljajmOxq/3h3kzN1xF+HQo/S+4MNAel3MzUrUoFSuuz53d5l+9UnOF
349OjQ7tZIg7tTLcxO8KawumuzXuak11iIijFmGgBXFcwdvAsb64w1AdC6Uc9qmTqNIfpnBjTd+k
MstkKQ6g6kM9k+bq5WTzceq92DTqcx86zU7kirVDaz/elZ2YPnm1rD561TEeKdMilwbRmHLP5Xga
5EqYslF9tiHH91AhakP1hbBr5VMChmfLi/bamvICLla0FOlR+70cLktIUZwha84WRdNdhm/eDhvT
8iZrrfZY1aYdmNgqfPnoBuL8L3RELln20Ro3iXRnXZjWWJ1dZH1xAvPusjDpYt8eqOUhOaxg/7lp
8v3mGUYtEdAaDXy0jEkeVvUm3NbauNCd6qx5g+rsYsoeT9w36rRrxFR9fX+Gb07iMhh0Sz4llS3I
FZfL2iduO+hTWZ/zybbGvcgiM/cB02UfLu9fDrQGjWe1NSEektfnhujqB4Y/9Renpvs+C0UdNx6N
t0eBSS2dfqI1qHnqalLcnClF9wFJlrp2vwyZLA/JbGdB6ET6bTq6cgNh/HZvunwwh+o+PDnyn9Xe
HHWrb4H/4YUDl/tELJ6e4IhONLvz1Lpzqk750iRi//6Xe5PvLaKarwZdbRN0GUsKFdhxFm01YysK
ZiJwKFBle3dqyx+yyaPfsQdmvC+scONivbZFSaGJEaFJkUiuJmwgBDciBIGTnFF24MRyt9+NveLY
Oxp34/P7E722Rel90zn5I8HxRsbEzfE1SfHAxYC0+ZKNyuTsmqoso93741xd0KX/hEov6Ow1701X
DEfBXBSnlInmi1d4wo+8+X+tGv7G0EOdAllZEJHVusw3ru5lP17UdpdP+X8ju6t3qpl7PQpli+8o
+/VHvdgy2HOhHqBU1De57L1vs1GPtV+6ZR4uwGPl2/tTv3Zg2L1oKlB7BG28fIJX8Z0pB6+uEwPH
x8G60/XafNRbt9vruSx4MPXyo+EkqblBh5g0nRgHlNjlcLXHpc09g4RSZQq/VscCTrlLoY2LKvvm
qK17P6Thlob4lUnS7iMDYOw/jN3LUTNkUkpPuuUZ6Ltzl6hVeIQ/V97CsdRjgMv2vGW4eOWY8Fmp
IzNHXsv1PYT1NT0WPJrPk2zDPlAN2R572euOnwmqA+9/w+UbrTbR68H+VGdefcOmHtpOFB72N7XI
9iPUseamFV0uNt79K5uVjJvCJR+DHs/aqkAWMEWopWFpZtSNFvR4HZ802Xb/LOBknOJTpej9DhyN
7rdZ27lPKfKtW92Qq98Say5CD4QsEN+8/JatbLSEgibfsgxBUNJIP0YidG8ISFDCFGDQ31/cq1+S
6AoqF2Oignk5ntQUCNa9UZ7rTG/2iuCW8zsaTjfz7JXlR3OA5XjAigOjCsiIxb4cTLcaEVphVHER
JTKY4mp+omOonlraTI/ZlEcbx/Hq5EiwFrTNIju0XIyvdo7mRGM2zEyuyvr2fpSm0vk1+v4l9luj
ZxzeX8plqdb7FBI3vWfK0VB+V7Oza91p8y6pSDjwPk1TXAXn0FG/aK6Un3nU531odM5/7w96bYrI
CdLrR7uDoGDZ1K+mGNlqmdnxxEmE3vHg1bDXjSG1fpZOsSVFcm1rcq0BNaRfqL5pTWqVkTZg+zH7
Emk53hdGmii3FQoF0wMx8hj+VKViKluQ8qurCstpQa/8gWtcTtCq2sErYcKc01pVv4GTwcNWqGP2
W6MJ+60Jswdo8nDW3l/WK08maEYEOxaWLIOvltUR5ly0RlecEdRPvnvp1PhC6rW7c4dEy4OwpHno
x5OrVzexUmTxRpx3ddKInaBMgGIUF8HlpOlfVKGmoAaW51Xu40GBDyHeZq6viFbby3jGuTfvjXoj
Zb62mWCRsdBUrujfLDvg1WbCNVXEdYzSITu4OEkR5/tJqtH3CD/qv5jhQlNY6KV/EAuXQ0FKM8q4
xqwOfk7+omRas2uVIfs8Uyg4WRQLxiDDe/2jYFkuILbvojWB9BfYystRXUUNDSB4yI/pYRKEE1pD
REDRs6Z244F6gbKXhin+wbEm20hHrn1RImgw8jpYOBgalyOXM+bdNFzzc9ML5wEovgiiFDMcv67r
aafDNN15Vr2lt3blSeNiWbrLjLrIz1yO2vYqciFJxHyJ825gmQ5PA04qu3Iy8n6XdLU9+FkpedFi
L7SesOVyfr9/kK483kTReDZQ5iJ1X5de56zX1LDhF5T67Ka3SY8NLvRA98Oy3Isyrs7LTShNxreu
9uhpbLaNg3xREzluG8h8kvLUzm1W7ROYzNnN+9O6clIYDtA1nRgMx+xVXEn5RR9ty07PdMfYSVUl
Yv3eDs1whrJV5YgEfvxCuhhw9SVnOFSkykhySy7ZXec5yuhLxeue65b8r+276qYck/J31gzz5/fn
euXe58gA0KALB+9hzTLFpFzPMgetJiMSLpaSUrrZoZx1+aPxBu/fLC2sjU1z5bAwIpqEVF/AwqzR
PkiPj8LszAxf+Db+pBqxY+7xHsx/JRQl/iuVHn+uyu7jjTW+dlpeD7u69GXflIqG/cbZi9pfVV05
d6UpMhogVd/8qsP2DoDKJ0t08rZUk6rZ/80yQ//jDwnLujrSlZMe6oIvPKMQdQZUddcU0fRLQMY+
msIZNqLdqzuYutMf5ucibXt5NSADninpkOVYxwi6PtVEdBJpZ2z9sIF+f2ZXHlOwTFDYgY2hArHO
PzUpw9Jb9PnxPrgNm7q4NVoo7H6nRPKIza3AIDQO3ds6+jjQc7kW/m/odQLqNS6eeR3K2RoWmTjj
NJ6z9xTTesYXedxY0Wu7ljYxShegEpbs6HJFAdoiApOZ6bkqZN8F6ayL/lZv8r47tIqDqIGiNyEt
J82a/+I2WkyuFwM5mhhrhGkpI4+yKHBWztJ0N1ow3FwQz/+YspMfDxGWwjP95z84onWBJERpXGqx
kp4BNLYnt5m7U49QxJcchfKn97fNtR1KhZLyAdU76CWr46hANsqwU0WV0C7SoztD7xkzaT4mDg/J
3wy1WI9AcKXPtfp0zszGJXDgwpmbvvf7bDIPdmzK/hDnTjVu3DPXzgPqJP9/tFWYhW/DiKQkcos6
vqWdL2uQSg9aOJhBkuM70DhjEfroIDvHGrWgjRDoLZiBI0FzjbYBVw2JymqutFwUNeoZHQ87Tfex
V6Pp2umLoSz6cXB61XDU76nAWV+LpLPVAIP07jbPlHzLSO/aB0Z9i/jWQh4ZktzlgdEb2vlpkxbn
YuhQ4MNp5o73vd3bVrYJQbs6lkXhGWABqK81WNnORO00Go7sbROlflLIVAvqpAMt2ohmS2DwygcG
ew0LlEotWee6sGeDfM6EdJOzW3ZuYGet94C7Zn6fW+k+k735L2KA5g+BPvMWpvDKHUQmSNfUQfh9
sVy6XFJLr8jN6i49D4ndPOLR0Wa7UI0QLvkHQT9gx+hCb+VK18bkjaaJ6gL6fyPrJ5wEkWShxuew
k9NDapnxeKyhurnBiAea8pB4od4E5RA7w0Zl6EpkQmsPHT3w7kv4t3yHV/nKjPYOxDoMrcI6c29U
rNoVH/WH8SYVbf2YArvawllfG3FJRZckmBR/rQqbF3otOzXKzlAtnX2Umt6nDuVmGPBIkeZlOZ4+
fDHxFfmapN2LVvHqlUYvOUUZEqXiEYCP76ljvauBGmX7Cba9sbGcV84IMH76ltSjgc+vgWQusiij
s2xbqLqDesokchC3ZVa69fPUpcb00SiPA0IPCvyeTT3ojVZTkgCL0DWYCuXgkUHjzWfHQRUZdR7k
bhYh4qFPeRtYXun8+/6qvtmxy4bhESMhwwkFGYrLfRMNk4pYsSfPkUYjPHC0FMELfErQ20oSezQC
rZzFYeqBIL8/8JsVZuClPASGCzwbseblwGnpukk1FgOS+qJ9qKr+NpIoGftTVQwfrX0tBvSLpi/d
DPRK1oW9MZnasPNi55yZ3YT4gjk+JRFIZq+fnI347u2sGIreLxcO6DR26eWsmnawxl5LnbOkxzns
KwXBDWxRrfGuKM1sY5O+OYHLtDgIxMgAbKB+Xw5Wp2BT5tTMX1w3jvcYV87/mYM9PcedWn1nn21G
r283C5PTqZ5RG0aHZc1UnGsj71qRlS9DbBV7s+1QY5oLr7jLvXr+ORjDeELG0/uLaZK1g0QDRAAS
TL+cZhgKuxy9tniBTW/vylJVVB9geu6jcFDccMML7a9GxLN2gcIsm+dyxJqTmNL1zl+Keh78Eari
Q+HI6CGe0vJQV+7W5f3mkWQIomQI/JDhKJuuds1k2PWgjG7xMkJ5oM6UKHsc18fvnm7JQxtH+EkW
2ZiSJnjhFlHbZC6vSrXoz1NZ56WiGk0/DJTj5VyLMo11l4l9rbXWn8s5EFv2R2uQMAENCrc0gXgV
4UehkXA5BFIcirQ7Q/uljc10qNpavFDT+6lPswrP0ohf6rFTDpmbQey1tO4+ld2XubDFt/dvnD8G
sq+nyj2DrtrSQFkwjfTfL39HWQkgIerc/LT03FZq31Dysb+LjFii1i69ChhHNdtmskdMQ50OXpZG
Ruc7YZcOn+bcnM2bCLkX+Y8QAHd2hfDcH05ot7+dDABXtqBORgT8kwrEAuvs9Y/tYGO0qljWs1SE
2vmaWfSPBoreW0q+fwCvl1PDnQwIDJyg5apb6xYJWwx1EmrJz3Fwx/QRSIP4mU6JhZOWFwIMnxw1
2mfoTFs3idGYxr6xRzU39mVS5vPdpNaa9tlJlDj3Z2KTGBW9FPyuXiRzfcQXMwsftdnUqhMiW4V1
Mkb0aU51oRfalyzjLx27N6wNVaTV7cYrzxfiwMN04tknhrz8WnPXqaHjNNMvdLOqJ6BwifQ9DXMG
oXvRwS63bBcp4/B/vFjEhZiwNEeXDcs2XR3DOhlKJYds9NNCOtE6Kt1E2uWDom7sW00ZdPPeAfmi
PbREAzsPSaBpb4WVVvpLVaY4tGnk/lTjWNF2oYfkgu+VU+8GTQJX6pAqcVs+FV2mZrjXz9EnS0JZ
uLdcYTggasBVH2O30crnzgzD6K4Na3NuPs2jqBvxIIqpOJoGbZSnOfWgjWaVLCy61KlSF35rtmN/
pOHS3qppWXR+m49a8nnWouGhtFvd9R0UR37bXZxA7TTb+ZtZIn2165Se05g7eXNIp2nsb0ShZOGx
Snu9C8Y8qu5RBm/S9CBrb5S3ozu3VNoGYwrtxwqP5n8yyl+970DLb/YIMpfJr8mcEKPvstxJgxz9
wsgftVwx04OdD2HyFfpC/uJNLNldSS/cCRqryNOHuqnRBqEoYNJ994XVWMqd0YTOT4fAKN4bjZd/
atpZCjjiYWofLRTHon3nTbl5Gt1Eq3dC74ppj0HgUO9dtrTwRT56T4ik6rWvDugoHuHkZKE/WXBt
gzHqjHaX1cYkDlBRZHJqFeoxULNn5anjGQtvKqjThQ9hZIy/ec1Qu/tSs2N310kArPelqtZ56Yeo
iPf7SMtUTA8dc3TuerPSnCDSEWMLGjgIsFqm0f2BQEdo3zmT7jXfSJNM+WhVVmnS5p+zW11ChP5a
x5zW+7Zsx0fVaqX0cytOPBRn5zY6Nb0+ejx9bWPtTaPSiqMiPSd9UDM9sx9rHJzzwESWf74BDp96
vnBjBKSLuYRhjLD7XSLpuQW9mg7lzwghMRmMPPC/XbtzpqCxq/ozF+eyaqkZjXuzQiTnzoAcnz86
1TD/G80ilqdQVE6d+SmqK7DX8e4MHd2voSe5Aa+VPR0jDG6Kx3lQFS33jYxrtd4pBRzoB5OQJPyG
HY8mT00TedqDqbZKeQqLqh2rwJBNWXyLikKJDmPfjPEvrbexdu1UJ0ccuBN5qKMsScJRo46YqOmP
UIllrPuDhsyKHhTgpK2vKuhC+66oQFGdnKaKgIz2qtMHHD0pvqmuopfRQZ8No46CIUF93h+gPIW3
w2CPOJ20CXh32LB97qZoHjRu4j23oZ7FO92eQiroOCSd6ymO1O8xosVPM/2/yG97gICnhEtZO2AX
oP8vxG8MC1OozjvYtVO/1/tWNb6Ra07DL82oDRAnvSrT70PdW4+mApPj3pK8Sj5IJyRCXDdS29sm
HLwxiCxdtLveQ/zdH/SqUJ/Spkj/J6n5W4+qGqbniQqe7Y9KWsxBlaYIpCMcrflq69i/7bk0nhv4
/BrbO9banT3NqRWEtTHk+FM7XedXuYsHk95EM+riTldhJo9Y5SE3i3oEUzQnWtChjvCPq8VTEXSZ
UnzuwCa6fmxX7nhT0lSZ/L6LwhGYPLIztw3eUt1BjUV8mo3c0HatEJPie5OYBMJxSirVPeEUyX40
DO6nHhHcxu9MjG6hA1lVfDTMVDezPVY8in1oZ7XJTj0Elw64AQaQ1gvKCsU/YW9yrnOZd1DlWq83
P0EjE/I2b/XQvK87O+2LQ6rOpn2btGH8bOXp1O3y2YAea7W6iYBGE1nf4NGmAzq8k9O7PjKJfRX5
jTuzIXWUuD9FZhaKc+6Fbh7QDtJT3AXVZXZV3Ss72vd6feD9xzC2llxRX6pe72/UodRJ19oQd24U
dooZMaQ8lJ/mLobxncPwPLe4bfzHw2bSTSyn6QC9s1T/EVgm62DWZ9Bc6PLn3dGq5/Kz6mWeFVR2
m1p7YzRlfZh4uvqgthtzPCj0LxPfyXDR9KcMk5+bnG4IeNDQdJ5LYBzT3SDcPt+5uWVK2pjehIdp
BZp6mIUo79sMWNe+tpPRPpXawH7Wikq3fWDSVftkJmVSH4Er9fY+VEtg513tKNp931Pg1naoPEXa
76mQOdYUSjOjk2eNaa7fR0vBlIZ/xHp6vBkyCMlj6meZDnWVHFGvMhVnl9fxXGwklUskefGCY2Ww
wFQ1aluUndY1AvrjofQmrGFTjAv6myoS+bem0SL5KTRCzrjLM6L5vDb2eKiEMGq/KKX7QZ0P2oz0
wmwM94BaozWx9qg0RI/Cd2xrv0IjTxKfS/+MIA7iGoO9pd34JkhiKEqiVLrRcQeAtIreoSekcSRq
/Re3YnnuJhHdObhb/BQ16tnHWnOyLXOUVa7C5Oj0ocOD4NCSwa9h3RnKWhkhbfzby83Y8pGSGh61
vtDuhQItOKrxKXCqGl+GUWj1xuf9U5q8+L6LvCn9MLq4HgbZbxpDbeRa9IbSX1EslKcUPpJ44D6v
qp1m5IW7syKKqMfS6i3vU1HA5903qmj6fRvNBEqZkeY/basPm1PY9PU3ExBuT4lVeP1/4RC7lbmD
fi2TH4MSq+oBKl+hnhKv7f5tStvOucvcorqbwRb2N8RfpbEBMX3zMV1aUFTd6Q9DqSSzv4x4+3S0
O3RqrF8z+hHt8sJq0edMj9u7QelbNlIjq3b/flK0KlgQZTvYrCGdBqfPWYjnl2O2snQnHcbor+Ul
kX5GHzO5lQqFDL/yIrkl5PpmOG/RIqfQRISN98kailxaAz28Vkl/C1GPTZBNdvJSqDhx2WOeb+R7
f6Ahr3cLHwLqGMB1dIaY3brhHg1zWcxxov4aU1zUDnWtlfLzqHTDfGeRwgx7q9Vm9R7hjtzalXru
/gSF0esBTRgnDyasrMfcTwssrr/GjUGWfiwnwrFHvS6ldpNPke09zQ0heuKnChFf6deGEdf/S6Y6
tAjPewgIo1+hYpB8r3nJon2YzV3x6Ll5UQQ66MRsr0tde0ESctB822wa4JE13TLSmzrtbqsinuNv
Zltb7eeo1CtZQpIeZbUDX61GgYLcmOIGrTGE6akwwY36VRLqmCWjPazsHT2z0j4QSMI5B8Rz5xnb
LrNzKH1zWeRdui96qx+rnawESs13YVr33ZM584QhRRUV5W8nbq3ug1Ur7ioaLtwb/BcwEZqVlzsO
0d40GdpheqkVLDyTucTtKE4wuJ6N39hDKhv9rPWTgJKsSWq8gBih+b+BL4k2HrUhFuqLUpErHOwp
iw6Tkumf1dzKo6Pqzv1Od3Mj9bPYaCK/s6vM3Dhk64PNb0ACjyua5s7SVlsdsiFSlSj3Sv0lsiMj
wLs8+1YOVezrlWoScixase+f6jcllz8jLpcIxdWl5rIquWS1Jq0m7fQXqLJ6kAg453ncJoehCkMk
sO35iEScFpSJ+KEkSnqnSTMK3CbXDu//kCszZ+W5YFA7oMS01pwtrLjgMsmNl1AkyUntCrKLvp2+
gK1S76SQw8374/1BYFyceSzoqO7wQC3oVRSjL3dXOzkS8XbbfJlSr/vXEbn96JH32HcwZhzVT2Tq
ejshUE08Yh2mkOK2SruXeo8jQzgAQUOsEkrt+79qVTelP8KPgmsJVYFKLXHB5Y/CyoSbFP7JC3Cf
ONARi9m7VSNVf+7L4WdRjbNzmFsjVJ/fH3fd4PwzMJ1KGDXcubzXq23QZRMQNq7klzh2wx9gSdpi
15pdfdPEwvD2cRVP8y4L0/gl86r2mS5puvfqUNU++LItCwC1j1sYkD/IpFUtx/SSKrWG0XqRXe9+
TlvdCUIvtgVBIO4CvuZWmTy+P/cra46PEDV/RLyxuFqveVcrqjIjePtSJ8l/6WBWd6pZzVlQQKva
UagTP/A30j+GD1rWG10LmMMmPpDLRC8/dK9RklALaeMqNqg3phrrVHvmeXyitG36LtTULRrMlesN
dOKyqGgCMP5yAF/1/Txi7LyvS+ulbLu53ZdTO9/h2uLMPirW4SM4LJEFRmr1QwATpwrU1pg22ujr
iHCZNNoTlK5RdyXeXU1aGo1Q845Jq2gzHgUgj1ti9CoYSbJ2apZpfpEY5W4arS0PpT/ruTrtwKKA
1CHaTVyxLpxLgwIb1ofuSzKG2fCQluyIpzg3LVAfmaXjVVGOWfsIpdsIJlu6xr4ngx+CFFnvxwrN
rvhUpINy09uhnP/DuF6Xia/Sb0gOXedo/4+98+qOG8uy9F+plU8zD6iBD2BWVz/ARgQ9JdHoBUui
KHjv8evnAzOnSwQ1jFF1V5vVVSplphQkL3DNucfss/f0NKljh/RD0UXS7UIHhWFL0RLeiOO4nJJE
e2sq6fShSAVvMWVVbWsq66bshV2ZMY0VVzjkrV1iRRARgYow0/RSAjl0wp1+u3cYcUc2nKTximbb
nEo9VAOpIzv9OIz0FS2q0D1MQofuVpTnR/hbpX2riLNfcbX5GRfpCaOw9QXBnFL1hPAHJ43z8nKH
/bB1UTPsVGJj/dEcot6XjbJzwsic4GidlhPX0E/uQwbjSEIdSkMVjfavj0lENnUOpkp/1Mcmi60e
8p9DZ0o9ja+1rnbOYPQZWaxeukCMvjD3HcfNlaloAa+LqzL8ZePE43BNwTMA5xQMD68fJ0XucMhm
SX+sZ3m4ifSgdqNqzrxdBC32QvOov8vUX+RbxDj8PuGcUIjRgVS/HnSiKT4mTaI/4iLufL0Ux6/J
bgf4o6VF59dKrn+MBV8GqftVXmlz8ZAiVtomSfVHqZSTuxH2OauQ5+TQlmVxYm3fmp/1vWDLWG98
4sINLqA2gV8JrPxjpg+IVHEDW0MoN/aclodYCwU7XGC+k7UwPrF/fz4w3ImgiWldUzamN1LICamD
pj8KIzo9UzwUe6QckJIqzMmiF9cdxuZLAC3wCXv7ci5fWz26VBmUCx2fkj6E1wupDX0MsqTOPquT
tqs+giM2JUsxQomiby9mVqlR5/HmXBlVr87Veuewt1LJQbJwzM/USOrY8GNFFrlF69NVEEdRTpiW
9RF+eETyHrjbNLau9VpgZFuwYZ2ZVMHGVP00D7pwiVdMJmogcr9vjByJCWauBPD9Szc+Y+JqMiWr
WhFNLm9cP/o2I0PPjU84v4lNIZuGekPZHSlMKIdg0esLFV3dw/uDvtAJvn5TjBfBJTZsDdu3EW0l
0MTWZGoIhonsZmJD8b4rfKz3EN7kS7jbnTVdoUoOVDbQQoekOs1VZVucPjTKklTPNOL0c2DTHqOS
OlEm2slAt2St3h5zuYUmqdhJ3ZDbc0h5aj+rbaKeAuFt7oF14laIFPVZUPngQDb7SZ64Q9OkDD5V
8rDobgMpYwZUvFW0PbIXsGYruSplfpwPYuHpeFWhTxrd0E+s3+Y8vTwGhXBmk93zlvVmULtAUHeh
8IkdWyy3cEaZikXDm64cIqQqamdpxrp0S5GErVvWlRbcvL+WmwuJB0ASluIf7M8r6GdrtMSkUrVY
lMu7JZ1j6DrrZJo8mKTmyCp6Pcy9XxwOZT3gd9jilbOfqOX1MTbCZkeBeZfeZQs6QaTREfqyhKSi
JzWl2HUiG/JmdrF868WHrcJDhQXz9WhjOjUo3PfCJ7BV803WI7RYZUrhw2A/Qk2m986cJZOjFvRq
vf+e2ygEbAosEPiGL7+4gjcO4lSIWtCoWXOnRI1w2eSmea4OiXlZzr1m89LqmZLm8o2EBvClKkXf
ZanLf+3CXR+BKjLk7Gv+iTtpc/+bWp6qQlh3dxGFzsQSqmxwg36N+sdRK45qHT7G3Ngn4v7tnK9c
QmD3aaSkFRKC4zVG+cHDISsPLacxTnd6uTPOgyxGd6utZDOzYyVpRKsU5Sn3Z7Ub/XImIXNi4t8O
v+orr8UgiujrHfV6+LLoclp8e418Zppet2Ff3oz5qA435OyX7yNETrpDk3TbXUKaNZ5yN94sO0GJ
ic+FaDgdlaz95mIOhnDSYz2e78aIqrkdJbIBhM7o06MyALywyi6bLwsqtB+SutWPxTDHX5UymH5R
3ZX3Xnu48KxpullBvus0/bAKgiaN5tzX4l3ddnBek7CvGn+Uu6zBBQzDzBL7/JSW7/b+o6MKUB2a
SPTMgcnYmpJ+yqlvUqS6Q/LGcDp1MK+W2nwy8lRwBhqvTly3m2CXVwQVCXiHGgBgRfqQX79iqsEJ
27ZVcwfF4c6OoAq7WNp48QTTDGWrrmR6m6K8/fb+wV5Nxo9XnwLgFLgEr8o+Awm6WeAw1RTArbV2
B2l+r6wBXnKvqbNy6mL/2Ti0guAvMxhnaeNM5v1oxE1sKhjKQYiPC6x7O5ut3fwifwXTyB6hnsKG
1TGUW9QnJCqmkmW9dBemE8pEUlC6I+lxK4KZ9VdNwzoU0jg4rcqqOLWZO7MnVgVYJN1RRijPlaXZ
nfWjGlipxhYVUzFxOnqCv2aDeapG9nZrUrVZsZeivvbJb02hRMMU0bos3gEY3HlF1uzEY43bZFgQ
jesflR7o0Pv75CcjkjIXMYRr4t/cOspjWohpO4jh3S5KWy/Qd1C8SoUJhwXStkB8lhMp3zfjET+v
3Hms4io5vO11DgtxyOeiX+6gKsx8s21b1MOHeh/mou5WZf/w/uu92Z6rnD1OIPzuhFXE0q8Pn2gO
C4DJYrkr0ii+nAZFcXcNCjB/wyh41cCtIXLCsLweJQgp5fUgZO9MaepQichUcDbRKZA1uKrtoaa/
jb1JqwmuIGDLzcbUhmLpiTziT4HQCN1Z0MxC5ehKWadfJ72OW2TNUhFWN0uhSczEY01iumSXZtDy
tQxCG8O3OUjaea+PMBnbmNmIFg66pKvWzgQUsL7upnQ3p5Y5LV3wAOtHMNS2EBGYm5baT72QWPmk
64utLGOQX7VK2ScBzFFtp/tNFfXmRz1ZuTbsETFQDUw/XQvzRLZpV+VnYRVQmEONUBnj0m/h8aMa
n0Dxq+fWygOrH4Az1FFrIUgDoYlNt+mwAEDJVNAY+54OFyrTcynXko5eTqGnOwtPKYYeb1Sa/NxM
gGVcZiTjmtFJ82SqU1eDiTM9Q+krKh/iRC7LD0VNDTY5gGdUk8IedTEASoQu7RxGSKPAm0i/dN9A
oGlBw5GByEAIYrD0SOh0GNhHra4PLajt5H5JZBo2rSio6Ka1lrGK9J7gATjwPhe1eblC9LFrfCku
jPS7SLKCiqsaoih3FWhzL9+XIHQTrwENFj8FsV4UbgxEQtonwHV3/KSJNTyOXB6Bt1AUSL6XU5eK
Xh1lI/R59TLod0j6NrWlaKmce1NcLuK1EapRdy6HmRYD3VCqPg2tTIlQXqIaK0G2tVPTPrvspCCj
TWbqaVzaZ2m8E/ZhSGn8Vm2yMCdhh6l3zcnMtOu0AZjwKIoZmR80bXOpXmxxl6hKwyYpyvAgoQjy
TKoYUq+ylqfYDTJl1DwtBNbgm3CPi84st1P7ARhtW/gzbm7kV3MSz4dIx9VzqkkJ0M8uorB1doYQ
qvYYjNl41odKo/pgE8zRbmoFrJEaDFVzBFmtGx9SQ+iNhzmYzWaxkwGqCncSsjK046aPND+uxTwC
o6Mbg4cLRm5ZM1p5srPFaAZr5mfHziCJU5jaKMei3mipUTnuZkvWRyNt2Ozgxtyh1muwqAB7u/la
iARhOQaQ0nVX49DL8SNYPFXzx8DYdZ8WhL5phQyzabTyDDqHL2ECpNQFAIAYLt5ku+IVtdxsxY8R
0aRuQS8a6Yar7qALwd8qVcXTdfopLwRwS1piq/og0scatlqLwKKazeTSLVQmoOZX6NFuPvIIxniY
iLqzfVIPpugCVpvy27ITluq5JvJNQZWUqnY9G1KtiXZMgV4CrDTuqFez/UCa1Is6l3aV7rS5gD1c
alqKMxVkkA5Lp8TAHxcQA5eVGu26mXQblKafax4JNIoAnjDQHLTOY/PrWBfB9EUdpgkOgJAO3NnL
CwzBRZIGeXhoJYiudLusIHue7GEu4PURhZ1UwoRbhMmiIbnR1jpoSFDYIyCWsCm+FapWxt0+lRNm
wpFr4qBvCwSIsVtEu9D8+r4N3waYZOhJuNJwT01yZeLY2HCYRCvEP5LsvgJBd29GSvSN9rf2RlZr
kJW/PBaQbnLiBrixtfry+r5QWjClc7dL7vss2e1LOABRL6LsM1hRXiNJ8f5o21CDNyPtAjoDVQ/G
3NJvyuosAKLr03tpLAGumfRb3NIk0F2DzMv9VTrpEb8rlZ1ql5X374/95rqneeT3/gAiWwV0wes3
ZXMk4EQz4aOUtYVhKWKuKnbWNNMFEugYcLGoflGCnHLDqvO1kkauues3PNMzRZSxboT8UZppDXIM
uat7TxGR4nqQ57APLmstaX41mkSKm0qPCpKeghZEHJtwrkiosZrQ7TzCR2eadh9UTfScTkphnKUN
lENHOU12Q8FxWrrWj2Rtkh7fn+ltGp1ohiwXPgFNCiAMQOK8nupY1UjK4CDeU0QJPlZ6QurCM7sa
TkLk18n6ellI36YNZFx+Kps5nHLA0RWSfLa8qJN0M+wCYTqRh31p0/wxDiHeAUvAxqPuu07MZgO0
sBVRBmvEu3hMByX2I60QKZYUBp7JNTZrmjKvm0kveAOCraRXkGgs5LsQYpjSrtsha0ty4PDSs3Hr
wgj30PYUeoiE32pjlGoUsxMe6htDoEpUp3le9g+pmO1SmjT0rlxy8sPUSqXuI0KUyvuxMvGE8JCi
U8HGm1B8LUfiOeIQr/LYsO9v1q3mzMezJj7kyaIql7kEZ4MTGEpbefFU54iEjiHb2ZdloUska8eR
Ca/DShsVr9F2QK7f30dvrIWKaghlJ2IBLlIe6fXjTLUohx2iag9tG+xcKUsnEMvl4GuJhALBEg1e
sGi1PQlpcUIWa2sriI3XDlsCAzJhK6fu65GXXS3ElZFHD9Tp8Te7BI4mf02L0Y2eC8rjQKkzP1H9
/8mY+NIcHVabBoNt+0veIeKc4/8+7JZdeqAlNz7orSncgi9LDnovZ9fvz+46e6+OA+cBIBc26qXm
vhW6grihQelmagEdlgEgH33I7yALChqnq0u5sdpFa2h+yQP1RGHi7a4mDlqrTOshpP1tE6ePS96u
lml60GIgF8c6MYXiIoqLJUHuMaHn4f33/Mmu5h2xgzSkQ4tK9ef1YsJEL+TjMDYPAtQZ4sc4aXHe
29ooqPXPoZocyRBA6VdSeM6dPO+6yYnA+sW2UcbpqSTF21Xm2lvTByRgSCNvqw95mhtROozRAzGi
5MyaHhxa5bLZKTYSCdP+/Vd/O9OEGHDAkjpWSW1tFbunQAbP0c7mAzSQ9aeyGqXrpNIpYYrZEt6+
P9ZLlvL1ftJUcmhUcagV06C6MfqBXnSm3jfCQ94VIcHVTgM7Httt1po50OQqy+ebEgc/P9fSXhTo
e+jN7K6qof87rxQhDDuKImt51woSpVQlryIWEc8RJ4iyY65V8vzQA4nTPkWTMX54/+HfTBSZR3yu
Ff6Htjk1iddbpAvpn0BnRbqnArWLjuyH+tEgGozOJDonhBMx+tvRwLkAyIXcggIG+YfXoyl5I7Z6
lOv3MKdo97RvBADlBc2twVCf2Pzr3n61KECM0U2k0RsaEZLLmzB91maVBgxdu+8Aba1hWOjEMFDs
86xenCVsVSuhterAfZu44aL+IjEw5S4ScUC6qFrgBLEpXr9pryFnmsa1cY9oYxrvl94sUu5+kANn
YSiap/rq3xwuOtuwanhdK9iEKtVmOEqUq/6v8GRofWerw6LYSR/Sa05jr1unRXKC2mM7HrsGnQeo
D9FJp1C4RdWkMQ1cEPPKXwdZvzaMITw2qON9hKTgnlDoVOfZm9EksGEws8D/hVydsUU1V+3YpSgF
TU+7TtRLf2lEuj52pRn78q6KK3em4/RUFnANNX7cP2jFQEIDFg3Z0dWblV/PaDZ0zdini/hkmkFx
DdqhOOsTOKXfP34/eTNSVTBlYKhQLNnS3dBcEBeqUYpPQh8Md8CyYR8228xBcSjJLFmon98fb3sA
ye6LEh27ColNspvb5FVPd9xUVUH6RMueaNUmrG3DMMNvmtTLL3oSDAXkANm/9fqhqLWZQDJQzG2T
dU/FpDe+SKOwT9x3UeE5XsxT8YuKJ2wMqO8AGXB58JNBkb5eL7zXpJ71Zf46jWOK0JzReaEaZrZe
6qdQVW8mEe+enPR6BjCdb+qSU5KqKZM7PbW7vqQrMV8OsSCH5xFNQXfvr9eb/cFCrRQsILTpy6X9
8vVbBRWtVcqi9U9zZ2YPRt8ejRCBA1DOXbRvQv3EVbb1jNjmXMykNcGrcXludVU0kSp7Y8bTU7ir
dg8o9kErLk3iSBtXv5sKtydnRdsmxfLwFx1+wkU6WFfdHMpBpN039lIdKxj+jSJ/MktuOQvPLbAW
AjV7GuiBsn51VrEngAHxcdmZNBK8ntVGrwdA9tqMPdHNfQjj5/dd3y/3RhZon/qwPGW/tjA8fFrO
ABxla12B6v0WbUxuK8qkIBC+wjFlTHSaZsVygISJjmTbyJqgaO3dMqeV7C5Nm42Haoqnyi5QjIkO
MzSog2gNMZsR1IzR5U43xEnRAYFDbKg7w0WXZEsSY1HowdYoQS5ZPaKWOztLstgUwNk3q5atWkfV
8PHXZpImHpgEgOyyZ6B0kTcXuthKeT7rRfh9DqT5lt7ZbJ+Zc+1Osp4+ahLs3++Ptz16usaVujrR
1A4BTm2T/GJfCRDENMrnoASsD6BlsujqTH0Yh3anoubtDQDPPgE8YFVKvFiUbQWqjDkDKjHwV3rm
Bv25EqH27K2Q9IWQOX1InsYLl5r8sZwgLGnaQwzb82TFNVc13BndMBWZnQtxoiRO2wi1er6YatNb
mF8jO7Wl32QeoKJa+TSI8OFJAZ2xvs0PRVxuzmjIgip76pEAGJ9l1GoCuBuHdKQrjSQuslP0mKbP
QyjQYQlnXhfehPT+kHFMcVtDv+C6z0/5JRuDsnYj4VuCnQFRBzPXlhBDQ8EsCCqpuy0FYXJkZTC9
Oeuyw1QWvZ228Y40TGS672+Sbdzz+6jrvsQTouq6RYrmYZMEeqZ1t/LOKDwjGaN9Bk/8sZTJejTa
OJzhQAyeitW2dTQ6rgD9z/77D7Gx3OszgLLC8Vy1fHmIjUHraQYvA9Wsb6sxrRK7MwIJDbJ+Nvwd
fNCXXRhHp8RWfzLZJE7BVqN+ugIrNk6gUImy2PZSfYuuRnreNErhJcay+yBoQupVTS068JfOJzyY
nw5KoxslN4nX3VZLBZqNqy4fm9s8SYsDbWGZL0p1fCHEBeKFa6JfKJNTapwbM/AyudSiSRKDp4aB
dmN2as2oSLt07W2ZFrD+UPW2aVNZHLXOhROR5M8203oprcZtLXpvkbFZIjSUN+TmNioFnY5soSs6
DxHosLQXZEVyq6WBGVISo+4FKlFyk1gqrdSdJdGdVv/aNQlKBbNHcpMuTrJV4Ipfn/JFScKJQkh5
O/aJcoCwJNt3pkj9BJFb+/0NvDF/vw+1ugGMuJJ9rxv8B4Mi0hMkj2JR3sZZHF4IqA65fRmdcrM3
YdrLKCt/OUu6dh9tswKdFGN26qq4nco5uujL9mnJhelDJ4aRE5oQvNH63vlVlNR7gISf33/F7TZa
Z5OkPLB4LDMAxc0ZTYRwh06VGt8Ki5nccD8LtlkuCDDH+HXvD/WT2eQafmnsImYi/fR6Nqk5TYjR
5OWtMPQK9aSpu5IzM/3y/ig/mc0VA0ImYqXfIx/+ehQYJQKxjYXqNpUMqsmR2NhJEOiOArmTO/Rq
vR9mVaOq2ra0bO8GzX1//K3Rg1kFRmiAIaRTCfK3wAIwZHlGv0B3m0tLcC0GFYVpUYnFzJkVufoc
KJV4IhDd9jOxgTiYhBpEEzR3cFBfvzIYjiqNarm/BaMvnEVjOIXuuAjtN0A+qGNkVEsvi6Drn+iK
Hg95EQpPvRnlT1LcTl8zXiP+3UX5X0/T/w6fy+vfY8T2n/+JPz+V1QzrQdRt/vjPV9Vz8aFrnp+7
iy/VP63f+i9f+vob//kifmrKtvzebb/q1Tfx8/8Y3/nSfXn1B7eA9HS+6Z+b+fa57bPuZQCedP3K
/98P//T88lM+ztXzX357ok2yW39aGJfFb398dPj2l9+Y5RX6+r9+HOGPjy+/5HznIYu+/Onb858u
vvzs+56/tN1ffhPUPys0W4EIxiUgFCWU+u1P4/MfH7GcYMGAlq4OJX7eb38qyqaL/vKbpv4ZKkZg
aqRzVhK4lb+vLaEVf/mITDXpJNzBNd9jSr/93yd8tVp/Xb0/0dl/XcZF1/7lt9dHSAPWKr64fauo
NjtL3PhRTTmW8tKFgpVD4bPvgi9TU8EGQWrT6spYu9mF8ItOZuSWVaWd8m5lNutfkw4vgxMtg7lG
iZdX2Zp3URbMXB4VcNkqDBBBWU9eiuBBiPcvm16MpZZt6AsSq2or0qc1DEVW2tfaDO8w9NwhhRQn
FArjvDWgF7HLPG1zW1N70271NDvrRv5SpMpByB86URTV4hkzTdER24VwThpcx1I+PY0jvaBwQZaq
lcNL4oaN1t03ohwDDkzybp/PsfwtloZxsstWGZBUp1hsqUIsl66RzZXspM18DhO9eQMxT/wZ2rqo
tBDnA5/QhivcU4EzVci0L4JYxLQQK10f29Tus8gya3Wx6X8rv8+dpF0Y2mj+gWL7pRP6/zx3r87q
u+f4P+EJVTkV7x/P9k92+VS2f/ofZ8/PwGnD//njAV+//fdTaup/NkHf0Ra4ZhTZA9RSfz+kfAKK
n/wApAoc0DXi++OICpL0Z1T01lZCPEEKHHzPH0dUkOQ/rxSK+OImB3Vtr/mVM/oSL//1nIDGX9kD
ycAAKqNwQdL9tdFf1CSBvkiRfUo3ljacoboaQ7ktw2lwIDWoU80oPmQF8TLtw6q4n7q9rpzpC6iT
QrHq6FgsTg3IOLCg8qpie1jgJbEV/dgYntq7uuoaqt1WTt1+GBKq874Q7JvULXa2Vp/nEJ1IhhPp
3o4KSnFQxvNAP4wReGlbyxy98/PprCInVHrBsI/njzlBX3sRne3u2o/5t+mL9n36UviCejnnN3Hy
OKuHPDgRvKqvb+K3M7SauR+8N6oJIcQuqozSp9t+np939+Xn+rOs29q9+Dyg/fcVVqjd1/Jz+bl/
hrgE6vLl69RZ0YfcDgOvn5/n2Clly1Doz3e0cj8m5D+f9FSxltpPlgvocOfEm8tDl/pSuNf6x0z4
Pq+9jAScU3I9ngo0XjKu7yz6NsO3y6pWCUIWfdw9VM0Nrq9onGkCTRnXUPxcLt+FG+OhP88/Lnfp
o+IKmZU+drFdD3axYFZsMbdNOBFvR1iuqDs0dtNaCt/4w5H64z758f44+ZgbFMJ/0GOe2iBvlFP/
82+QU1Zhy0r5388q/MQoAC5eo0dEMkXQT6+NgiFmda7nuuJP8ghorKpAkg6ao4Egi/TF+KVg4MUE
vRptY6T/laNtcqy/D0cdlvuFOhF55I3Fa9SlDFWypH5v6/5sj65qJ07icOht08XE2wu/NDt2Qi90
Qkc7kQf5Xax5Y5+Iuf7lAbbcStT5FsC1keqr/uiKbg1VZG/TpNpmVp9Z2sNsd+c0H3aqPXw0vkzf
gtqSP8m11U8W/xQ6C9rW9Fh9QD+nDmnK9BuwWl/jYz7ZSuAg1lR/yp/Dm06yc52auZ1+Ei5XbsSz
+JM4WvwX/yS/t8+QdXr5g1pZ0w4cgzUm1hRatGnv3LS0SFakrQuFWxfY+sfwvPse5Y7wSbhIbkeU
YEtLOYJteVy+VJPTq3ZxOTrDLYjQILPPA6s/b+4g08MnPt81lv4g3bXfBj+9mu/Hs9DJb1Hty6z4
Nq1tAk1Rsz4q3oTvV9tLZgOKrhN7jLzlMTlIkQPON/6+eobfq6fiqXoidUKpgf/DO6VffhMvFa7d
wZ0lHthWqk+ZbiehnaV+KZDGcybV6pHM/SyfxU5rWGNh0YjWf+j8oHJi4tszMbJO5dhOL/PGvv9j
mf8rLvMpa7JNXP9bW5PXWdU/jBkxJUHtmuzcQkrqYYKmEK4Mv5LDZ4hVr+cJSYtu1y57lM4JAhX4
dN93XE4Nubkc/i2G3BQt/nhNAFEAzuhIoan19YUEA0VKtaRQ/dad7clp7Y/3ixtd2v2Jdzs50OZy
+JsHemkF3l4Ca5PwCu8i3NlibYmAYYtua9UfUGKzFaMcrWKHkqqsJns5pl22raZwvzNb3VaKgAa0
hWouskya1TSzAbGyUDtyMeeHGVjoMRJU0VZjeKv0JarhZsLyNpd1NVTUvjDJSZAWTpB+nGQ186jj
nFLjkX+2KX58nc0CFW2q01mWqL6p2LkdjbRE0IkNZYtVNzyCnQ12WDhZTJOJNVgitcaHKUYn45qL
IxgsFTDUdFF8yXJr55Tg/09cuj89pj8+32ZdwzyjKpfzfDOePdTS/CPIrKywkw/NlfGg7429/FAR
GxhX49fhYvKbi/gE0OjUkm+1QP+LL7m2ud/+vZd83XHvHLBtOYYKREGaDDev/gIZGQ3h1Ze2t6KL
U9wvp7bWFpHw99hap951k4v8m991Q5jxux2mOgEeiJII/9vY/naIsmSBjcJ/eBDtq6vQ6qzHx08f
PpzISrwsznbxfhxnY05CsD+DuY4zH8Pb7hDZtYXKlx/uu8PX6tAcaDty0bC3h0NrTZYv+IodWGgN
WeN5dVlYX74cHVfw3aPOX0LOdllZ94jMWYV12dmjZZ506je08W8nZmtfGijx6hL7UsIXdYv9C0K7
vzG96FqK3NSu4Ys60PtUxHZxUx3rq0a0RRXyXCv4tDu8fz+fepaXQuUPKZ3w7/gspzbMy337w7P8
rRvmp/f2Dxvmpfrzwzjw/JKKpKzkD17HJXhsPx+4ZEpfNa0qc6fxRM3z5BxvqkkjjfaiCL+H3znT
Uz455hX8uDHqMo4SOVHscN9VCn6YlewVKM2Vj+lA8tCuHdTaMsKlkyIwrysCbzbgy0L8MAH/4Sfm
5IqtNdcfHvhfu2Kb+t/bCVpzHj+M1+q9OaQxO6TI7dIXCYvtYK+qjvRdsaPUyhdH+Ffvko25/Lvv
kpOTsLGr/xaT8LME4ooZB5DLtQF0fGMalSSVlrGtVN9xPpfW58ob/YvPudU5D17iWM+hayEV5xhX
j/ZN6yrW/sOHS8U2rNnZn832w97Zf0qs/fsmEiDET7yDHx5qy7iQ9Z3RlgsPBUGY1ThcNLZ+o1mT
F33U/R4qdica+BPMsWftkYP8oF80nnhDffaJr6xsYT9z9DtPse4E71u9Vx41p7fNfWDX+9SqXeNT
QHByE7g3d5ktXevufCRfsj8INggURz/oTmpPe8OJ/c5CiIOES2f516GVeNNZ5D0jMeAudutU7jMc
+IqlfrwmNSW4+M7P5UXgqNed9SzY/iH1qdczgbplu4/Q3fDjU9v4ZjjPGbedazfWsXUCL/rKVf01
9FuPdgO+WPJj++lau7Dy82vD2bmaezC5oXZ2xXPoTma5rddZ4mGwd/y1yle0nmnHfnBe3MM77uqO
dru7XNNlki8e7pPv3bH37gd7OvI+T6n9pDvnj6Nzf2lY96S37Pvr29z2qRKe0117GJ2Cy9i/56Pz
Nra049E1LL5cOWZr7k30ykNhHS8/3NxANW11nmbp7lnrrr8eRju1zr5NV6nVeL3dOK3bOWe9/e1O
xvTnFsomTmJ/0/g++tTdxinOAS17D2e9dZEd0MRwuCCc0X64OEsOjVO7ZIeuovOz4nz9YZXTeNFh
PA4P9fe5gd7cGu35mJwnh77hP6n8WP0xsQVvupZJHybn81G5WoddnzCwA37fpZbCr9T6dvmo+cGV
YX3Zf++tuzvxJnaSyRItqz7PrJo5rtzWER/cx/TQubo1uOXhsXV6Z3SW4+jtLphmwZ6sQ2j5szVb
+8Lej7zfiZOwuoZvPK2/ns4ttXPVL/Crr6dTs1o34015gQvvUPqxdXUxOYtXnI+uc73zM0s6PrYH
VzryiN7subZzwus7ZSm2rCH/Lpbi1PxsLvqmq+uOyv46P+umCi52V6N7IVitVdufJWdxUBaxj1/m
c9tVfM5AYYleeH1+PH64OTE9p43Wxs3/h9H6h9H672m0Nr7j3/NQnrIPG7fy72k/6Y37iTGnrIW0
BDJxgJ82/qYA8d8SlRir9TJrHNFf78fWHbzB693eXbyFf+d3kzd51J7s9bP5WHNLdi9ft1ak1s9m
e/HKL8VB8iTPOC6ObMO66MluZOdu6sZu4gjusN/dDvthL9i6g0PjmPw7xqPWbqj4yGCEGq+4653J
1q3z3nEHVzsO7pfQMR3DXW9S3U8Ooyt8mLlFB0fyRv62snOHOg0xOx5DhleDNb2Eu9f69EWxv1T8
/Rri4zT4z7ltXEOMbN2m/vWt6nQ4RoN1W9rnMtIL5+Zl/aT4i33OTVtY59fn9486SYHI2me4D3el
ZVrLy63NNf3t7E7DVyCfsbPwAGdbs25669s6N9/XB/rwneubz0c+X52Kb9++ZXZytFHd9UIv83Oc
V8Q2vd6r3HVaIqf9VDuzp3u5U/mrU2DYaLT479/brOeJtd648rExRUXYlGT+Wb2e2ettg9/ryitc
5etKng3OWuFcl1E9jm51KA6GXx0mZ3YVT6T0KJNEqfDCEerbZ17ooq7Gnwry67kbOYgH2Yqz8yKW
f/272o88gWRG4sUuoFE+56u90o7dZZ/7KZ9O+/SCmLcyHfEqL3FpRA+MlpV69fn8IDS0YFjqleQ3
7ui1h8WdHTz9wJUt2ZtczQ7xppGiXV+GXxJPBT8Nr6Hze3bx3pwdHnft9jbcLa5ypfuSJ5IIyg6D
VzmBzXeSOG7YYKlXep0t7yvbpm/6zI32Vv1RPCyXyk15Xh/k88630fl0oDawE2vhcaRjsY8tC/fc
rf3Cy11vPHSX3aXoiU5x5Cdd3Di9ZdjRMee7yjODLby6np0j2hmOJI6hHd8N/DlzS2fiJw5Ukzsr
tmGXcjq3YyrOyDvhgMo+4DdX5/eOF8JpXw8PiYH97tw8j709DSKW/nG+6j0rPoQHO7ISPzq1fU6a
ik1U9g9T8V/WVNDZ8b6p2Aa7QU8XdYwoDxFSi6FoXd0fMPiTF9xMf1wMAWdJxkasn2gPgb/aB8kR
3ZkTGPiiPYOSKJzEQy/PfkIKZd207iFW7PKhJRzoncXNnZj9vOMQorXsH53iorsYD/oDFEKWaiE+
by/H+QrYgcOpCN3CU/CeiS84vbNN8Z8fqV6J1v9h78qaGzfW61+5lXe4ADTWhzykGxspUiJF7S8o
bcS+7/j1Oc3xjTWwrliTOLFdGcsjzUgU0eu3nG85l/JDeN2ydG2uWrd1cfkc4iL7aoU+8ysE9Zlx
ujmQdufSUE5V5Utf6IP6XPpCdR8bOdp3Ki4BJMBvdMfgyW8HxtVjZ6uvs4MOWFCLs6M+pKsZUkmB
hCQWl5P8Q2Mgn2Gdm1oZVq9hip1ajRs7IdYtwN8DSEpw11i+NeJrYBdusI7s1GncypVeuOxNIFlz
yNfYQsHogf9ehuwU/tpoH0H5IqXOqrb4Pche6YW/A5qQORV+P7SwN3bGfEvAgvcXmctf9e2VzTt/
RYGP0OGfg3XqRGvJq1x8xRMju2KNm2HcaNfkpE7FUnxOMLLEzuzSwZgwxxxaIHU6jIBLfd8KMY/M
xZ9t5vL5cOQiWMfW7BV8PA7/inFiJgVexZ98+nPF9QT/PQjby97LIHK52NVhQOgAFCK2S1YZbIbN
zLj9gJzqvbpuVul1fK08FCuIb+jW9rK5kdaDNTqGC8DmZOSM8Oy5MYNEJUuyOjfHLigsZAm0XGdD
Y0B+azboSk4yurDay9mGdGdcu8jYr8Dj53HEHoi4Jb5dspbVTLTQdO9aZRICCokV2sIuchIntEPb
ivfoP0cFS4B656qrgkKoHZT4eKkL/kV7ciYrw89aUB1DJXOljPvlcFUduhynAKcplEBs59eTJbGN
4ZRHFYaFz8KtD6NhouoOsd11YB3Q80FwU6A8uWtcx25kQc370Gs+g1Ey4W7ZNVZOxUoiJIO2Qaxg
wlZ3VWa66IG3aTa6e9hWUJU11Nh2gA6VMfCaJdaD5KiYNKr/McASx57fL9+OkPyUOOi5gUSoC+/C
XA30js/QwMJgyBi+5XUe4rlQuR0uCEZrgf7FKgBtlba+NzEC0zVtCtXXU6oDNZjZredDz8Mu8wCF
r5oVWTcbyZUflFfttbGm1wAns7GSjbHpvRX8alROcUebygzmV0YvAOVY29l5cHpb2GJrYXkGLnGj
nbAe3dRmxxzy4XhM2f4N4XR2uL18junt7UDfYPX52DDWefGtdmldcGsPBAH0mkMsDb3hT0ETPlrg
WSbMQx1wD7f17kyvtgCDWPyYVfbgmbsAOwyqP6wFFwAaLNneUS3U7AGRAt7kDl5xUWBjuCzkq+Vj
ayqcg4lGFuJCsHo2SLwCvDc4ZB16a+wkN8cLLP/A+GFCtBxHyGcxg7GM4zDhvGYQsBXsTKa7xUp3
JSwcWWsPAqCh3MW02KVsqWzCwmxY6HF4j9qmaxM7uwqujoUNtlHXx9nP8YG8NkyBC2qC75rYQt3S
7BBvI5yBLFAfdUb18J9/QN2VEnyS/dggTnJC6ypbPvkk/MJyC5VfCkRQTv7J+MB9D36hi0soHyfw
ZFt1Zqu+UR2QWjJpI0HAdpcg5sO/2xXo4CMaeOB+xd3V2JabqeqmdF5Q1XwLKWblVydLFVKNyzFY
rE7uJOvOrSDvYL3up9vOrQ8o0d02rkQh7fA6SEJXukDrCI9L5hgSuICu4rIOli+wTVTQnT7gZpho
EXk17uWDfIg23aN0qW6TTbBSL/v7wkW5MX7LtDlECmR1Z8I34LKQy2GJYmxcykIzoCIZ91aDLPz2
3gL+FWwUWsNjUmDD4th4gWPgkvFd4gAjbOsLyR5ZeDc4eBXg3B6/M+x6pq3GC0hmNz0ENh9l6wGw
tQDctTYs2PwWRU6wsYFL3w/3tdtZFezOCPItwfvjFNioV4F4iXGJJyjtGafpuWYMZnWN44l9wg6G
bvOSwqkpLXkPPw73n7tAsSutgIbiFAIu5dYtvvYO3+kaUCtXnVw0c3Sd/w0wI1R+hUQeMLLiXz0O
ImwGN7qagHEKeMfcTXFvDIhHfNgo34Zs4rAqZBcWAzzGtgR8vINZLULCmu4Ad6s8XiIX0tE3HKTV
T2IsgO2OH1kyLfAZ7obDLfEOEOuIVeO/PtozfAUTPgeh/Arz62pCYJtwUwOsSIo1TxnZZfcQcyuf
ZXBnsFc4CRlEG3d44XgiY5QHMFq8P3d3upVIGSQ4rpN+UkWnlfEEvKX+OFwIqxCX+fThpOvebZm5
yi9FJEvmdygo3GK7OOhOw2dhD0Vu+wc0n+RH6dK3jBX+nI6igXTVbwoVBBn3CYbAnQj10rAI/nDl
mtz6K+Eaivkiu+298YIrZn7g+DugehHvyI0KGCVObkUedwZnXKIXeN7NqkH5A1rQQnKhpAe7EUNo
y85GdnT7lR/kCEbB4IZwAWF0YAmyzbztrkrXi5ycsfS9A1ANNj1omgo7x8VYhKPcuuj+X1H2hnOM
BeKrrVyHLj/V3EOu7vlqQyvC2cFZv+FqSLjhr+XfNVjj8b+rq9iVr7nm5N5g6MKNgjeIVzMcuzMG
4Vkfe9lP5qeP/dPH/q1AUDqDxikLuB7EQe2cDkDjYhi/XHE0MPKeuZiUt+eSMrWzzgsfzQdN+9N5
+em8/HRefjovP52Xj+X5Hwv0OAL6FRq0iOxIQpYFJhffSDUAJr1yddjEZ4oAzz1jEbD5bz3jvBO2
CBX8dMJ+OmE/nTDYXT+dsD/fCTtrRS8CVf8jK/rURvMLmb8s0RDBLY8GPIiUDEw5xT3KFQ+c5xty
xQOrPHMM8UcKsALRXfUUQyzhm+rAjdFUypYRx1CBNc3AYTi+/Q01Qp6eYb2+c1w2Ye8FWAvf7uc1
4G3US9qgpABs0AHEGZH0WFgB0t84IMMxj2846wX3j8/lfZ2d6aJ64+8707Phr2UlyP/T8Bf65n9m
8PA++mAkENEUauGvDnWPvql9yw8/0DrgdRxzu7t7u5vYC0DVAskPd/hGaQFNv0Ca4IDPhEPrHO8D
DrWarZfrmV5VeGnDAKrfCPQKqQTr/Cq/alxj197LO3JJtuNeuSntEoB2hcwRHeGqBtAS3e12rylC
hTugmindAYqa1/NaXCEndT27laUC6u+cAuho6EisWE1IZq0snhICugHAYRS/3dN5/ZhSfX88HkJ6
QBgAYxWst8jaHxEDIJhDgsAeWITYHU/bFJyLuwsA35uO+uztLWbI/UDkD+j/XW3dIbQBXFDlE0YK
J7JCOv6V/4TPfn+HtTitEd65dfAJr+BJBfu3r5M9PkfRP+zMwrcH+YaZGEmnIFeZf1wg5MOeBnu0
CvqgU+cGhTj3PQ3o9UhvTrXsLpKXqb2hyH/ZIIPmFjUydkB9K0LIg4ftegRXHPAhAeSLEJjAXGJg
rndvSLWZTqt2RO5LbB+nM+mmpxDq7wTsh5ksjOqRTAL4UxAP0J7KB/8dadbusNYP0bO2F/fyftw1
tp7TMbRkpFhqTDTpKDH0ddW3xgHFgYqMliG8mmZ8KV41BPksAbnYMUgnUOHFUDgo7zWwBdP+8esd
IDzN86txLwx1s2v0vvRxN6ZLKUKc9p2HQDP2io7h1ApotI0Cdps5mZPagpUckkO4BdsdIncRIkIc
0+b5wV+P6VRg99WYFmZ9WwcKSUoeW0GESmGIRCEUQpx2YyCPi8fzkBBDG++Ua8JalPFLdoFMIOl+
cNbIXULFFCKbiAI2p6AMGGJZjKEiJwYxogEhzHSLmBGsJpDwPqJE9cxRQC+gM2u60OxxHop6JGD8
PFpgYLw8SIu4wZan/EwI2fLoAI8P5UhcGuzgmqcv9YjE+XeI/SAfrb3i2WjNbYqvPLzNg8w+ws88
nM7TmXj4myfZ8/MesQzRd/Ce2YFikX1wU5sXlWJVoFsB8Dx5MdKvG0QwGyvajEDpnrWr2fZ4yo/B
Sqh7BH6xiwYCpw3ifr1zCqcBhOYjRpvSU1qSaSXIX1OueL5Cb5O1CBMhR6D4WLrDxdubbx+Pt5v3
zL3e5Qka8FLcP8ioyMKnEHfwcDStBhlqHB3nmDfX+/zzAOQbcWsECjqP/5tHgThWjvAiwPX6FE9G
yPZ/eLzkRaPsTskjfyI48hkVTzkIqNf1+PIOt8SrKI+eRTRkIFpjELzrNSTGoWQTLdmtSG8z6/b2
UFiZc5ohZOL+7Q0UbicZ+fU9+NxC/E2mnAo0PyCf4phHPekw0Oo6vVI0WF3INHN7t+BZYC7aflrz
Rr4/89Bz2vJUIfbhqT+15f+Vtjx7HhYp+3/IeTgnjOWF8fTn3ZZzYveUGfjh4P4Uu38tsbuwkP5i
Wv2coXRqFPHhdP1fGErnjE7eEvRjaOyvYnSeM/vlhYH01zX7dY4m/M5U1XWZdxQDTwVZSEe1qAI0
HYGpZ+yfemTuXBWjt7rKD81W8pDkbb0jk8JO6XuyDWDJIffA6m6RRs+iNcwLL1sjt4ci2Qfu3evI
VLdBLhl6VrmaM28LIDExRaJev01OeRU541UG4a0JyztKWLgvXVC/xvu6ovsUnh6KNc+Ysment/DP
/mbT0z4NZKNbM4hkOf3TsgWgkYEYsOUGFjjA8psOKTLKvW49cNOc58KOFoxxVt/A/YADknjJhXbK
Fa1Yt+V5oLHDy0R6dK+hoCXtdCRaIW+PFw9Y8RWSrJxsa8Ll5ylHHSLkPOESqTyMYE8DNroBKghA
PTporio5Zmd/bcidndzCWvhbTe7Uyf939+7Dzi3u3SQmQS4rPfp16AA7LvZ3wDXuHuBHI/dOBAri
ujsFiEvPTujkzt3tS5TLSAz+yBl3gqutr0ayuCKVj05GqYqRXDmr9eHrPTw7zYXO/F+cpspX9Kt5
LoAClRQRKN4A1VQ2zyVNLmeANE4E6fXCwZeX1aVMnx83boD60Wi9ugRkg+40+MnVC5Id8bKCAUPj
sMJkPxG3WSlOtpM3mqddGF52CFpaeF+vHh/RVyNeaMfZN/XCGDFi9LZ1LgDoff32J1bGr95/ocXa
pFAKWYf0AE1khWKgiSV3L7yYTNooTMTXHBmYqsczNHkmempJniNd8LRx7sGHTmhdNxkjxxpV+UAs
hg1hEoQDiJVZej3bNUVyGu0H27/+euBn1mVJDNeNmiiEM9Yl2z+idGx/zsH+XGv8djnRjvw7s6Ss
xrAlFR5w0aKKeEZWKLplsQLYHiBUgd7wkzHD934BruqsqItKthzfUJ2XGejeO/5/36HXzW1NH0vY
tDXFKFHQxhFC0KOzdU2voQtR4HQAjncUqYi0vOOZ3SUcBfhid035+0kI5SzEYohJQKqAIZI+mPSh
AgDM0eKnLf9Ob1U8nRUKvrU3j3zzBLem1tebde7emQsx/te/dyaXJB8s5R+9d+eO70Lg/vHHdyF0
/57HdyGu/7eO7xntuKRl/CHteE4AL9ld/zICWP58VRCIAk8V2IbFBQKZJ4LUqNqguC8hypMat0Dj
HoCN95B17AAT5RbyzkItBQ9SnalcAC3Ip4Ltt4cvpHM6t3IhkBH1tRmrLmNUFM2ohZ3s7amz11Vm
Ey9Hsj1P5wfjwnpEsynkeR5UFEK9XNSHoKZGRcHA0MCZqVDTxSU8emoQr7f8R6SkO5eXIuYhW8cY
s+hd40JE+BeNllGVU1iEHUT8dVqNLi81igHYR47oxegfEqCKBEEaDrTGtuwl8H8yB+zESLHGD1H9
IcOAli3Rkq1nbkdX+MHXwhZ9N88szkLqT1WELpQ+dsbSUUk9oZiGS/yLAqpnglnJ/ylC9G+fxFM1
Da+tQbUxvqPTh39GsXgVNqi+EDLnOqKgvDbgycRvVvg2t5p4JQ6vR+Tv9lRR/OzbR7jjr0H/YDiF
NygBQxI/T/MvEcxAyNCWERw0KKoN2YjyLh5lR8st/m+k+6MiCWXhOioG+lOBxYDfQu1UTk33W/a+
tJagoEb0o/l6yf6FfvrtOC30UxZIWVckOE4ivKSKvgR0VbHrmwCmHkzDhuaWw7/Bz0hm56unp/vJ
uicMnetKGD3Pz2/oYAMdHtO3/XEd4dSXLMRhyKxze3v24C/00v+ng/9p2yjwCv6XRFoo1QoMjH2Z
YRdP5jxHKvgH3zRuvsXOzeoGNUSoJUIB+cnoj7C/Ny8vFQyz/fHuDq0H3t8N9H5K4A/7K27hoZ52
sz4ej6glPHjsKCAcyzd3LVN+n9kBJXoRSnRK1OHlLgrceLw2Xh9Ce6JnZN7Z2S00+t9rdueF1kLX
/xRaZ4XWwjX804TWWUth4WP+oZbCp4Y2+BTBEGeCc2/JpgjatCidRuhCaKkG1z2ACw9tVUAkrJ81
R6Tp+oyM/rTlLOir/uuRi+lGstBqsYxHhrr0NooGulIYNQhY2hclRPlpL/VuFku1lSRZ5uQzeqQq
ElqNKgk1ReVhGNBov8rAJSuI5S7r5ZcyrFifT7Wr6klDzaEXz434U4PhtxErC1MOnI+J6jcQnOhE
0qMOFyk5IStXhE5b4IMgR+y9Em1Abp95UsL6MkB//jMa+ITy/85T/TCEhUGX1boyaQqGAMeai+jr
wOaFcrydXUp5WxheNxggT2gP6+pwTJEL8bUNIHOr6KsRLKymbOwaUNBhBFvuHb/tt7wh4pWDnn4t
72pzu47p/swjz6370uz449f91Mn8q1kv7Imm7Fow7mHWklPBkkNeWMWAfQHqqJBWULkz7gtvjIBO
Pj0drEvU8XHTMKP7HNkEkYUEicnDlnDrVwXsD5QDSUrHu69X6nNZ9+F4LFT7aPSCIOcY5h209Qu3
MGGVwewEpMFN2gfL7Rn6EZV0x5ssvipoLMTbNrqXNfdDeGG3591wS4APfeB4DEMh+t3d8XD8eqRn
DzLf8w/AwR9/kM9u6UKT/klbek5Mctayjwv154vJc7d1IdezICEgAcYZzOh2tzmD855582Vu84+9
+Ylo4otbfsqP+HAo45Gooj9AJeG2NLjAEtqUoDEJS7bxfUs3vAoezH2XBVKqOrQcQ38NtPsq6SWa
M/CMpzcecXi0v74p5+70MvP3z7vT0hkjYtlE/o8wIs5oo9PifdixP0AbnT0kCxmbzRFYWGt+SESG
VmIBEnlhLUEDNIy3vuU6QaBPowWf31WRRDcBAEkc/xK5iC5yGQ+ozWdnLJOzY1pK07/CmBby9Y+8
TD9EhvkfXdPWz2n0nP+DdvX7c/eP4viPQ/vcRk0bvTZLatrvKDLd94KTv/7uRX9BdkyZt8z/1/SY
h/f8PXhOPxJinn7jV95asFuCkxUElrIKbhdOf/lPSkxB0n9RZfBIi4oGqh6RcIH0KymmpP2iwfhW
wCYL6svveGvBiQkmXNBsgvlaAs0PEJsf4K39XtKoOtEUTRV1DcSYumgqpxbhH6594efROGX+XosE
6UGrSXrbGSQF5qi0ASgVWgOp1aPuux9WaPdNEXwspuRG3m/q4dtTNSIRzmxtir/rTKkbwRRVubnv
wcxLDXC9HqopiM4AGJ8+xCSgtRZVTmu/sK8r2a+MoDX2SaAoD5NeNzdJUI3ncti/16PfpsLJf4mJ
KgmE7xaXszP8CvFdY591YQreSzlQ9ooR9TaKRUVPzPUf4h7/9XGAp3FkZJ3IyySgJJYGfe70vZRI
1YU4kkMwSOqm6YyB/vgW6b896BTp+3AwtNyUO3HQ90NaS1aoGxoVa+EcWfxnp08nnPwOHMySvmzx
rAVNn4Whts98w7zGi0AHPA7zjMbfpeBMZpymTNFA6f711BZ49a+LqINqnLMtEUNcnAyQlkRTmBr7
JiNoSaPUIQjmWjT/90OVOHNhJoeuNn3wtqb6vWo0mqOSLHiJAk1HmNkH8Z6azspFLHfGeghTybfS
PMt/JQSHFPycUfrTtTFUsOkSVdKJuDxYdd1VZqzvi65qHJIks8KMWNFZJhrRUSazuSsJOGq/XppP
7owhijKOlshJfJcrM81hExajvCf1UF6Uch1akSEOm68f8smVMUDVLYFNEjIRxPPfG+K1UPfh1Il7
M+sTpkcqOuRj9V/jOqpvSa1O668fp0rcsv9e3OiKjodBCOuGjoKm7x9YhkFc1yUy+edeV+1aVYcH
MzbSAry9mVFgimaS0VSKdRTeyVIX21I+9wVVKiJ13oTiuKNqqH5gzVneD7TRUUIN2kBsjlvPjY6E
szr0N1o1G6Y1FCMKUKLZ1K6TYUonCrpkfzfHeSuAQLgFVa5pRuWtrmXlba1kGopTxqo+hn3Torgo
MMSeqgJpgBvNI1hxZaEk92Nf96iCkdv4pi3BE2NkirTi3AqtHYidlDAxihrZ0mRttpu2yhGCkrtx
EwgD2Zej4ctWXkTJsyrF0cgUfY5RLqVrkmtUhNwibJODXkEwyXVNKoKGTHlJUOMu1dk+FnAZ3QTf
kOk01DVouAd1eNKkcoppWuWiSNWqzNDQrCkN9GebIrykav32XQnzCtwDUiu8Bp08Hus4VlZG3uqx
pQ6q2jOjFsID1tFcyWOemStpzkyF4bIFF1pVFNmqmML2RiSJHDtB3vqrXNQHgZWNnAM0UMMKbbiS
YgjdvJB61ElqTXI0ApJN4AuXZPRHrNq52MhDRBoaQZhNtA3VAEmDTS2812M/JVYN6eCZWhLraxQF
DoYzGqr8lAPAGynKPufCUioBTL+1ESYVVdvcPJBIrXZBFlSXRYYnsDjR05s81ky0ijME4xbqJXDx
7mCQNEpteDSEodsYRmoQlJYk9W7uG/WiEs3gOTT1LKZxHOaSq9Vj8pBHTQ6bN1F7jTXK2G0io+kT
W+7LGpyUczmg76YYJKWV6aBCskL0IrDiUFR6WmqaIDi6UVfoeKYF+XMk9SWYPYWoESjINsqXrPF1
VNVNanEpaUobM5KMI9gRzJAMdI71HNs7J8Gr2o9RBPa1Uk/Az1ZPr+JQdQAwGj2yyZjI93rZaeg9
F8YjSEEVw59ZUQ2ksupC8i+LpJPTbTUMKNnK1KEYLCMxhkMbJe2mIgU5ghZcm3aJKg0XcpAMl0VM
KonmnTwpVpJnc0XTKZwHmnUSirvy2UzQ8DNVfbC7D74kOLE6p8AslUFBn9+2riPaZ1OBRMG2E68r
KctxxcR66Bgo5mVU+ZhF39EpGI2ZBmKoHwcjF9GEqjc0R2hE3JumUkW05NUiw7DSSozR44p042s0
SsqtnKTN09BW0UEf9AwBmhg0ekwWOvI8VFN6q+iZuk/IHL2YY2b0VqSYTW3FZpGsihGneWVm4XhZ
jbh6bpQrxarLCmFkmGv5EskDNmg21OxFFP3gESNo7vNeb1G0lc/6upezCrVDUmE+mSnx0Ya6rzX4
x2abgZxk7qZHP2/n0JaxtmDyCMwksXRBFLdpItZPkTIPYLkas/h9wjbE1Jfy/kaSY9TIJYL/aORG
VdJikIOnspGUu5EoJRBQM0aHvDzokRlkJiC/UYsiiUBACJ3IGuz4zhBUlOEJuR49+kKIirZGDnNG
BF9FT7IBxBGOX8z14AxZRQKryEmZW0Kgq7eF0vc3YsrP4Ch2d2MTCwGbGhGMtVJUzpjBWE0iqGuV
4U4aNX9fTSXYWivuZtBZ6pLIzUB2ibajQx9uRRJpDdUFQ52soukV9PD288BgfRVI6KCnRtJxqDsV
xVQQy2huXTeBacn1EIGlXJaHXVsG6X4opgnFSqogbUAyqZZgg2+JaHeqXE10FMzABP9ungxYpj7d
Jzj3KCs1yjS361ZRd82QCWiG2QbzrRQoOUDseEhW/azqxnaEJC+fsq4u5pApcuQLjpkLEiRQVeSm
icamhZpFG6Oug4bKEMd5S8tBzboZybD1QA5qVhswwMVGvmxrmOEQzoRT7faGKa8FUw2bbaQMjeio
Qhe/qKVcmkxv8xylYbgUI9VNo8R5MOeK67qghtSUh8kyhjlK7V7Q5QuJRPoxLzoTHWnHeHZnMpQB
CCOroqGpUpVs6P0+9dSoFy+EPJbBU0IC7bFW02mjlKIBysZZ63PWEU146xOhuUt731SdZpzm1i5i
MXrqsizZiXnavwuhKr3DEFeQppZH2PmyDsNh1flBiM7xRZOOtlAZyr6UwzC3SSEronRnRI14U01V
nFrl1ASRVxlj0NqzGiUiK0mRoNFqWE8jDctsSq12TFV0+0tj8qaOsTRZgl4no6epihqzUY8Tmc2D
L44eSctEsDWj1i/TZgx0rzXSWLInUhU9yksrIbL7MkkJ6zOluo/jVkdOQmui459oTOjup8dde+Gb
OD2WYBrQk7nCD5aiVSq6dmelplOFhL5mFWMvU5Ln2vNYD0lu+/Kgo0Nk0vQVM4Ohi5D/3IIaWZ2q
rHdGJZug4dtGAomxlpSCLcZKGNhK12k4ieKojdQIU/+VjIpC2yEVUa3r17g6Ug095MDySNFKVPaR
YQJjpiZMN6O8ZUqshj7VMzINVI2GrGFJP2vgtu4QFaIR/IuWDlEwVGyIcOhtPfE75IoQNUFVdZaC
fjkWQmh5rfabaivK49A6jTQYves3BRSVlhpT7EV+rgngqC76cD1CE5h2oSbxuMqagtzrMMxWWthk
6IYuaPWDCEthoK04BWjfl+hGaPVB1PgsF/zavMmIAvVzNUtVisyHrFb3cybpT3I19CVVGmW4Snp4
CAyKOW2gg0iWwmAakiqjVdVgZjOB70AbaRKuZC2VJmY0JK6wKRrsBjL0GZbT7xWwsnStlDEoow4V
xF0eIStRV3JgT2QA6bUeB9Jg1cSXjmNHus6T/SaFcyLJhitPvjDuoonEowPfPZypUIyl4A1SnB00
gXSGV0+DLrAqMnT8UmMWcr+ukdAU3vqTn5hUUWczQwKsFCDHHToE7T/bumuxxeGgWKXYQqk1dWRE
r70xFQVKQgdfLu1BMhvRrfqgUhASqYhuUnluyzFxOknUwaUdJ5tiTPJ1HxRCvxpnpQYJlYnGRWwI
ZJLjOATle4OFTjCEsFZp0eUqOvYLY4nUI0VNkUnbTdKmK7UYXedhqKAprNR1EmuzMsjoLFTwyNp2
1q5iCeqVZv6c3iazGZs0HGcBYlmWlNAdBZjZoxEKN6MqafVFpvV9uypjM+mtOY3ihy7q9XR1MvN/
CJHaRq910YB260vs6ap8zw9t/f7ebp/L5Sv/kgAU4nRfAVB1/fyPzXvx/D0GhV/6JwYl/iKj2sY0
FVMyDJnIcPuG96b9938TJPILEWVRNoEzaYYo6XDWfsWgzF9M/KeZiiErsmTwFoNN0bXhv/+b9ovJ
oSfTUCUcMmIq6o9AUBzm/eidKSZcThGOOOAxPj7uLn5AGuqpzXGOjFWXmtLzlCnFRBPUl7zgJBXf
zsi/9KmX7i0eBcgJHrWky8C9yAJxbiQprqpqXNWq0rDBMAmo5ttzyV2fP0SXNR0Uw7jVi/nIpQzf
IxpXpaTNlipH4DWJYVV82OJPELRPFg0tO1RgZwruNkC87xcNQsmYq2xYYcbtm6amolfIZNiPSuWf
aUq2nI4qgk1ckQA0SqCnlpbJqFouDqE/FKsYPnBBhSBNoMKTorG+ntDnjzEAa6Fli2icgPkPp6DV
BrPUg3IV+S256cLaZ6KYt2fgDb4qH48a1kshoB00ofkxlyVYF5tzN06D4qnZMLnd0JKekkZr0f4Z
owJ3dlmdwR5+PysNUC1gOoAdkqEt4Tq5MQHj6MTTNB+tcXNYuUJZn+tM+9mscLV13dRVGdbqIptC
b+EHA8ry+khBywsVnKLioAxUEcTIMurk3E59+jgg2sCmdQU+2+ISpbmvipMveQlAnm1UlRKLwrK+
JF0YO5qW5NdfHwwunJabpmIRNY1gCXVNW8BFswaeymLMvXQa8qeiEqMX0CwFMVPHBsiFWua1QJPM
SHaj1muBJcOO0KgwdvWtGBjBbE2K2tc0yFP9scykSbNIMKIScJxCfxdVSoPUyWmYH5usyhpaNmHj
ITVT7J+TFP7Bvh5lGc9umkqyv57Y8goDdofEIwQzkzXc4kUyBqxKHyZ354VTo7pw6uttJhuKNxE/
+kHAjT9JA9LOKc+xaVzGf5SwPuxdMZ0aLw9a0RZIoLOunvp3mBYq69u5HH9QOJ2ep+uiLGmGopLl
qU+rCRyCQe3lkY7azKGfXMMY0UNEHJObr9fw92cDMzN1RBBUVJOqGkf+PkiNMW5iLegqT5tntKrO
C3AvoP3DmaDgJw/hYhwaEGoDSmGxUV2Sa1PsFx4ZdcFVdKGgMKUl5+uZfHIaVCQpGrJGiKopS9Ek
EwRgOj3z+rYoWTICYYyDYKBxpVZn4iKfPgkPUEVJRM6Yxqf7Yc3UAI6LMBZebNTRJgZE5xRFXtrp
EJIzHPefLZwsahI+cNAhdb9/Epx6eURTS2+SBYUGGUiPIz3szuj0z6YjG5KuAiKHel8GrgEfV2Kj
J96QGzkdVK1xw1aCHsk7Zff1Fn06HdgnMnBxoFvL6QxZMFX+lHqCGaGv/UAiQIiZfuawLWF/3B3M
RCYavHlc9yXsr4lzoZA29grdfFbLdNqWelduh0zWrnO5n96kcizPxJQ+fSS8algRSMv4XaAsFAMV
AEHsJXMVsjgIc0ccpMzT6in3pqktSyoIWXFmnkAysPvfK2MYpESDgpSgtpAr+f3p0PWuDZQ6dRtN
Cgy71wbxtUG5JEBmXDak6SfwoON2amVqdmX7SECw/WICTcjpRIqmhhcvipdlkQ9X05DME/W1ol5r
I/cxDSPOmQERJNIQ44/poDS+06fSbNhh0pgoOqzNCLh1qRr6vgll5RK+aN3t4r7oI0cC9NNca1Fu
gC2hAu+9lc51C5/Ll7MWUHDSh89qLOXitRwpwsSAH2rouISI45VcS/ExUs2qWfsTltuufaG4EUah
LJ1ebkTQIiWDJ6KcpAMu7SsTmwYxIFY+oCSyqbAkTJeyYU3kWa+oZHToU9Rkfm9LZjJGqz5tjMtC
iv1HjUw+ykOkXl7lY+If/5O9b1myU0fXfJeeU4GQhGDQE2CtlXen856eEM5MGwHiIhBC4o36OfrF
+lveJ87Zmd7ljJr3pKIitm0WQpf//27SjMNQ71rjn9TChCka1Sa4CEA31Q9gOH1RzktYAZitBdKe
KmIhJJehv0gGAzt1JAD45EPvlrioOqf1STrqFtiynlL4rqWY8VlEm5C80lC3nujG+rVoAWHyXDHh
m7wRcQ1LR8JXuSvFxp4AgqOFBuDR/ZSzb68AyIzQ9lBT3mrtS+B9dTnuva9ayDx6R95YZasgU3Ns
n8OKjNuOsMhdzsqwJuvT3r8FfpxIVnZz02SL7MogCxulz40nYYthHACUlro38Unll6EvhtQ0fdYH
XMJKqXp/s7B4eQZ4bl5KLLO5GFgVxpneJnvXeDHcyLFcZQZAAKX0iUdBWhcmWgmuftY1xyU0oqmb
Ez937deNDQO93OQKLEkSMhymxKF53mKRHKZR38XBoMqTxOPkGzU4m73mK6ie0c7LQZZO2Fxjxd0k
hFRTTk1Pz0zStg+eJ9s3VXXkMnGuekQD4NodC5oWIVO64z6blr67q2IT4IKKTYunzifDUgic63W+
eIOmZhRT0O2jJk1DTEszv/iyErZwkqi6oE1cf0eZxt+ArHqSp2Xlt5yNw9idN12Lhd7xCeFpZHXq
ZzXO2NxmpSIET5pOft9cNZBTO/Kyvh+DGaO98diDCTOmrQumpuaWrx01eYC2EveXGCqGfMHGMgN+
X/swT2QVAAXl4XZZiQjIiO482qSq165YSuJckbIpOKAqqoJisTJ4oAKi86JcRIw4N6dBsFeT8ds+
Ccrxm7RpjeUULv4gsbPNO8ifQ5Ulqg7J1w2EQVjIJJ4eYwJC6SR2w1QW3qvkQenOjVkv/cb2KeB0
uYttmz6AknS4+kPXUZsNVcjGnINwMYWkqrsfBf5WZlIC1Ak8IXM7LWX32jpf36p647g6c8VyvxqF
6FQBeo/9VH5AsNcGPg3/240wLAPK10OR4ltUWdwlpcwtbbGh1LwvX+MZBHPuZVMDXjWDUvsxniOa
qUg18FDF0poC1mn32iTUuP1YC4vbFH3k63wqq2kEvcjV+uDsyHhajJ0dANwra5ryAsFd4siEyAhs
FiFEXsbRbP4//lIbf/r2v//XseX99/DLYfq//+e1foe9HP/CX9BLlP4rZhxN8/G2e2BfCWqKv5AX
kv6LgpXm6bGJEhGagP8GXhj5F8qLBAR8RBGQIo6dwX8hL5T9CyANoBd0sEfpD6js/0D8cxQy/e0I
BhiXgBXnAmVtzPHIX7dI/K0UTMo5XBrBg8yTsjsrXbx9SUMtTwKXml20TcsVE6v9Wi9xWawlJaeJ
GeknPfn7+u2v34BhSFKUv4ywj2EwLq5X2k0ajNDCyMmwhfpKkGA6Hz1Lir99mOu/aot/Lzv661FJ
gr4kJgzDGn9olF0XzNyGaZBVy9AVaFXXCXfQzG3zSf9D04/jmgLDQMHL8LHQ3X0Uz2xmBaES453G
IPL7tU38acISXR+UsfEV+MSGZbzUDc10j106D30XB6daLP6Vc99cWlcF91WoYlwjGONAyZMtTu9a
Txw5WW3PSa7REwd7U9o5zmJh2xa0y+qhkSwXqrNtLMkX1hnoajl+yQ6HE/bHSpv1TfSx2M1urfrM
4mAZcpmIOswi77jfOauiMCvXbUUnXLUVzWwErBq7uBRyN4XbyM4ALw79J8Xg+8oaHyYNgZBAm0Fw
poUs/PhhaAR2MAhhV63ca6wd7qWyQfsJFvMrsfZ/Ck6sMSA/qMSgBYsBNwKae19war2sUR0AvhLV
TE6Ciq3nvnQs91gn96ml044EHCxPPOt1x2taf2VBhBvvpg45o2G/fFmb5C3oKgzRn+flxyUQAV0C
kBICacURhT79/Q+bIqQhgZiq8m2OkE+J4xfhFoubT6Rqgrs/P+uD7eQ4Cpj86DQhu8KaSz82GK5z
eLXSB1mEUveedG3S5DLcupNqUPq1atm4gdWy3aOIJC4qRJzD9hpV1jU7p/lyxxKTjDtCvH3uld9o
RmVYgolvuxil4IRqJW/U6L9DHBDJwxi1vs3CeZbIuR5H/RnWehyZ95+UMDQQoaCURSmLPvQQy9Y3
pt16TJywu98mZQ41q+piMexyjNK3Pw/dP3ymFDqiYzcLTRbg9PefKainXm1UBBlraXlZsg3KfIzB
F1BX9BPE5pcD6sOLQcDDYgHhYkijjwpw2ZdtEC9BmfW2Doddp8a03ludxjveksCfjOnYL2D2Ron0
X86qHxuf0mtX+QQKsX4kPAtVFeo987xJIRQQwZKNQsYvU1VuuCCu6vshb2KUwCjuvJGFa9rxCuyw
s3njqsoWYTRF3xn+03dKnUdIclh6CCkW1Z9JgVoq72Z44s8Mi8v0i8UB93XdPH9xHMKqjJlgPBuA
zOmsq2bsUSYetgYlvwyvZkwPeWKlluvhzx/og8Xj19zGCj9CNAyiQpwo779Qm6Q62mLggaAOSp2T
COIkaDKdhB7HWX7fD2p6qjrQEKjLTHzYLBnlToM6+TKlvnlzakZ7adCAf8UGK5BhMk3bU5tqdSli
y/qMg+eP9squ/s1tFVQwWictaoP/Lh/+4ZT6oP7/6y2wGUZAnABsASR8/xZGTa1VXFXox4am23Pf
23PILKBySmfc0NdLoTIeg4k0XOMuWkZcRkqPC+VUR/PN9o3KdGXjszBKlnsaj7RYAxw2RWdaIj/Z
uj7u3NhNoFn4n9/6YesqkwkL9LinNjCrFGhMQWnPotl9MiTHD/d+OYB+4JBJpwzsc5h8+LAz4Eor
FUQKq7Ldi4IcsphI1H7pXKPvqokmufdJ+ZXVVF1FhHrEQAPjqoso5Mv1n3/Le9ji+HXwUxLGsFXj
54A0e/91xtrFVamHKidjif5onJcbOq2g6aOpD4uRVlTkPfqOTx77+06Hci+h2A8A4QIt+TDQQpeQ
ezDULscUor2cG32BoDmQ4r5v+yzsSfzJmfxPD4yhQD8qJ5Mw/ZVX9Lfa0G29tTScK0iWJEKX/RCf
mBiJTYODOtEZ0X1yMP0+kwAV4gQE9RNjZPmH3dVg1kj0sMdPrHGvMoG+ZAZI9h/PVzyFcwKs+KiQ
/FjxKpemk1rxVnJK2cm8hlORghX9pKb9x3cBx/QrhpiQj/UfhGYi8SneJU21z3nQ6gLyrKn480z8
p6eIiKJsD2ERwOR4PxO7srbWolnOWx3gvgm94TpdU6lP1t4/PiXBNUKomsEDfhwxXnUsTFbsRhBB
HcUWhqqT1Szu5s8vc1w271c4xQrHtgU+BFPgI2cApLjmcYcPs7bruh+oo3vITuND27TxKZaTf0gb
Bmlf29NPXvCX/PfDo8FjgxgGYBjHED6/H8fRQcI4ldjDvMY/HkI4emd0sOyV9P1u2IAWDq1BlohZ
+v3CXmeV3jU1Ry53WX+Gih639g8/haaAsWHtQAcIVPT9TzmG4deSLfVxsMfvlR6QoAJ53knKvPuE
BvjF071/FoM3AkucckZJ8nGSxnU1uZB1ZTZArvyA1Q4Va98sVuTDCLl+Hul5mg9Lv0aXfGprAWQF
WEJHh5JmpFrkQ1NGNTmd666dc8eWDjIxHvNgDytEi3t0p2Uj0JXWBnojOgOKYxY6xiwgbTlnM8rb
o3optLjyVIe8OrDErtUnq/334WSo1OC8CQXODNho3g+nm0a5+jJKM8ga7b6vKNLGKrOcbBQy1j/P
39+3S1QNKNjQyIOHALfy/lHELAq2elNmQTeGP6AvNBeBqVogiOnPAajkJ6XO72/G4V4IGeI3jwqM
X+Edf9udU951dFvxOO83UEXB6FC3mIZkwQy9wCfDSH4/fvFSgiKrFQInAtTg/ct1ViAtALA8wKhp
y8ZQ9AAs5/FsG1W5L7c+3K+KiodOJdHNAs77FMJt3CRMeHv651H+fZeICQH5kgIooODiPnxQamGt
YRpzVlg/PkbVOh9qNyXwZ0+awktKy+1UqZDvSN3xT2ry34f8uJ1D1kHRpcKb9eELt56Rrlsw5GZs
Wd5s6OHnetK5DNxnA/5xzz2uRwaZAmdRjB7t41m4lB1YiqBB0d0sr6RnQVGKqPoPpxCUEKCdOb4r
RdOJI/79R4UUaCR6gR6xEVt7VW2N3XsngwtL+fDJo371YX/fa/C1QHDjKfERa4qS49j+bbo2LR+i
bgihYd46C+2mSMuDLymQJ+udW7OYtpyebKHj26loZVriU/aBL5x1hBdVk6SwC3c6UXkI+oZAQ9rr
C23aFFGHq7PiK3YbvhQ9VzyEziKoH61K+yrbpm0drusEOv1DE0fB45+n4+/fCa8F2gyIKoFM5rfX
YgyyuO146cjcmRMXBGkBYaX6ZPn90+gxUGVJHFIYc7C7vB89LwHaLGoyOe+tfnZKggApkzVo9mlY
Rc+j3SBfDFO73E42YFNG6KBIhq9BntpKlbiTmkF9Cz4DBQIvm52qiSzaSbskU62ssHs3KVH5CsDA
fdnKEMrAZIhwRwgMZiXcJGoKx0+2y9+gR8wIKFXgP4SQBM6vj01OCtnspptmyo1q7kjaTd/ndYlR
ztbijM0MB6/j0Y0bu/qulFZfxNH4n9HTUIABAsE9JDAHCopO69eu97dJuXRKWFVSyJ1Bfu3rsgSu
UW/VJ2/6+xyBBAJVO+AJggd93LIqIPDNOkCMS7Sk2RhF/BTq6nD355lIjsXe+xXGRAR/EwhcFGlp
+GGOtJtFwU7clKOEWB+16NKfSy3USa3L5G6paVuA35DLrq3jsKjhMLlc1yTMheXJZSO8/0aM17f/
8Y86HoY4NCDPCOH0+tArSdKlsD5xl9Popi2z3GyZrXLUkp/J4f5hOmEfw+HEUdJjmn6Uj41e2K4K
FC5LTwe+XGyQ2HZZ3IPBgZJWws+ySlv1+QSNr9+N0RI3Rbx0IroOlyq6+/Nr//bFUWhArHQUckC2
hLn9frmGdOrGpp6PSllIeWIc/gVwWrv/81M+uNqOAkbAHGjMIihtcCr+1oiG0kIs1/e5UzX4oCRK
90BWprdgTMr7AHBQNvJYZxXx4aV261pnwKCDb+EUBbfct/zgoEuGm6cMtnPZp/JMKYFcRbigblns
108m6HH+vZufx197zHtHtQK4MxbvB6Ueohn2G41LX2owYdjpgkyM6ItmPn8GCv6+FoCcHYVpMXyM
2GM+litulmXpRdTn0Vr2Rwzc1n2+BQnu+rFTvewqyK3nk0Dxpc+huZf3a2rqcOdQ3SW5o2H9wHnC
KA76YPmkiPiHuQHDMz/+PpitAe29H4ao2chQNpCfpbB7nbtudZdlM31S2sND/nG0ocvF2R5DG4VS
FPvB+8cssFCZqupUvkXNDCqn3DhUgeFokRHZL+GpkwwfQC3NrOFSwC/IGA6U58b0ps3aVgTPXe3D
e7MM0SPr4+a2a/20c2mv7tUSbaroQlZ/H/2Y+AyAa0J2dPLkMlKSDhkK7rhGyBQN7lg5B9V17ez2
Fjo0MTmqS1ed89Xxy6ML9Vtbk+AnbLgKkVMRX9QuTcrywcDW1WbR2IvTmZj0FbV1AnLaMkd3MtlY
AjXRQGmepFLAqYBqCixI2jUvaAWSM1DJxGc+ghUhE4oHP2r4B263xrByx8Jqi7JV82HMaO3M05qu
1bbvhey/aT6v4F5HItdsCRVw8CiehN0T7fmrFqkyhU+SeikaYIzxvufQN2XtkCpWGGRmh/nMQblc
wP6n6tOk8/wbl+t6xOpk/8BAaCAFqIpDe5ZCRKtBrRzXJGxYtD+Y2ZD2pNEpjB1Qy9AyN3KxCL6c
ku1x7nsfHOqmGW8WOkz3k9DbdRlXgc7RoqLcGMqlvYI8xDxQHC1jYZO5/QHTj/mWSN9cDOUs1xxW
UZgt4m7rX+En6XdR5zt/yqqpriCwGWJcd5XycitAlgc/tAm0y6e63x6CJgDvTqHNiE5nHpmjRxaS
2axiydxnWES4ai2WwQbzHVvFy8A399WvZfqVi2Vdd4knkc1BSy3fexoCQcaEpIjzN5P63vF+RHxh
s22XfdvN28EuobkCytQ/SbrRb/BswLVQ+YlMYIaoVNcEygo4u0zNJEwzHg0jfJorQyM5pPVhmODb
LJyL4qUI0xJucg8f0lXa6TnZbT1FVQGXyjJdLQucooVqFeQXAXQ0fcEFTGhZk2i4OmF2wRuH8ZaS
XTRoGRYDTdu+6OZF/Bg2HtgcRPwKw2vfwm9Vxksc5yUrU/JF9WsjcO7AV3dikz6OM+eDts64nlqT
e7AFhYaHH/3v6gOwbkkZg13bWD8VMLbSq86l03H0+m03GGLCooFaQmShr+H5ZP08nwdDyvQ+6Frh
9q4rzd1YBxZkTtfIp2Eajcjh2bXfulJNuDZUOC33C3zrl6BvaXRRbo28t5GR08NiQx/knI5rs0tb
tszwL7UV/Ecy6ZedEmOzZj3IA9yg1cK9llsXp9M5APDxvq7BK8FlGVEsyi0avyoh0dOjdvM/nE3E
Oe6hi9RBwK9313b9hGi5EeU5fk7XPxtL5NHyJ+aLKoFTDf9OF5ySmotnVcnlCdJHCgMuarMQzEZj
sLKJ4VBAwA96t4QIbTtvfQxV2GiS/sKuYyoPql3ALtQNfLOZZwxshZnDaC6IW9zzwKX3OGysx0bE
wjELofRiZ+MIrvMsTuK1OdNtiRWrItsfBpdQRPBa6JhrfJ7hdB0DFxdYwik9T3uk4+eQr1sU4BNc
E4WeTXowAWxVWefUuO7n2Kkll5raqQC5MFx65UyQu7WBAzCYl44UdVOGB5h/iNjLZlyxKSZevrlK
b9WuBye/D2ItzmBaDi4iChgx95C7vKAfEngqANtrVdkxLZIY+3beJl30Wkn47HM6BkFSyB7KD+yd
xx226ad9UHFJc+1sk+yg+3IezGfflPslEXI8DaVBhW8S240nYdjV98bA8lnwvptYJkraIlp/Dlbc
a5kajQs14YsGydzVMOh6iYavYKbtQTOlU3zc+DWtd25c5rcancmQw29Jp2zuYhOeON2Geqcp72/E
pv0PBSOp2gtj6BMzHpGDS0VxeKxzneIGRxel3a6NIV5Xw7TZooPTN8zQ6YH1grsC6jWk57Htuk8m
+bIIlawXPMWxd2KScLY5NyuYnzpFu5k1aKLLolnCoYCsO4ENdKm3n9sQr7cuCtB8RhU0sZmLwVsR
vxVVgHsFm0XfbmHD91KTy6HGiPrSniNE5JiVGGKd1rtAVC/BKF46Hhz6CjxSU7qiw3LPgtjtRhZk
XbvcQQN97Ux/l1jMGfCV2dZ/gWj+WbH2FF3lbm3bH2Hd7FE/n3IkLeKA/DLw+AoSNdCYKS5HIUh0
xlyG+2LJYpcewOLdNrp7nHG8s3E+h3ajuR2a+mr19pzH6qURJOPTcLmR52FB6Em3S+grQTsHK90p
w78w+xqOM7mrO7rH0Sr2Ah0yHMxI+ljmeIKJDh2ghF0PibR9Sb9VEkdXPwLPHsvwyxKosMskkctN
2UOXlKHmc4g6IefAV/FnoT9AIgucjApyx+uqhIUy1AjHFfPdYrt9WGFhwAx9Wa4K267EVxLiK3Pq
1AToUmPXwbs1PaLWuJuDFqijkes3BKlMJ6EXh8Fv32LJd3pOL6uIn+P739Cou+fBcPSrHq1D0Q2U
n1+bWJzy9j6pLikMtcWCRjDrcNadY5aZ3bj+bHV1JtAblV2K+08rc0/G6pLJCMHRcBge6CZPZwdi
qarX224mh9UGJBuZOJ1CpCbMzXcy9bk2ES+UHQ9ASfewBeLCDtXvQeI8uSC6JhLQnARnEw7hbVTj
Xoe07PMx4UC1g0LgNWFU2KKDGeQtlQscywgKCGwFXafcdjpQFX7GddzxJ0vWx0A/URi7q6B5bYx6
m8u1y2CBwCpH1kPT7tJVoiDqvpTKLbkKyCk8jPRbUuPDO380aq/ujMi+qEp/vm4OoQJNsUbh24AJ
tNNqe6vptxWc/cr9l7XijwrrKVviutji8KRauL5Z4d6ywLviAbfHRusuTIY3hrrFO3sFEeKBa80z
WjXI0TbTcxTMQ4HgiWtVTycDx6xoqjAPt+UFC//LkHiFkId+2C0CW5we3M0yrYglpea1XVo492sI
H01GOli3Mydwo9PQX64QU15MYSn2OJiTR6QoCHYarvwSWivoLeeTsHT0JBmni9aCehbJheYwS5oB
TnJFg6u4aTcc2ChAhhrXV6KcOci5feubVuZbN/1oou5uTcizgHU8n+fv1sYB7KTjKMLTtYLOFvwH
C+FWHYbyou24e4h7GnyL0oq8dZA0+jwiwi8ATqIYYtu5gVpAkSr9Ck92hMBKNOIoIil84IWZvb5x
qdTp6WxkNMDv5L3I5RyROY9hc8R1mrOqad5GZntq4IMtoQ70dV/YckznfJK2vRKJjmFfhm/5UdHj
2TJH1QDrFOp2kukIhoWcNvCw5+k0hAfTVAw8xhiQgs2k/gLPds1y2GxrCYKeBjE+Q4xzmvu0/8IR
ToGzMhw0HMd03tgu6ayfMghrqjYjQ43SJywjWP3XiGoLrTIZTnWJZntnnYFQV2sEguwEeD38AyZZ
vqNn6L/qSLobFq8WXv1Kgg8wfTMhbYC1I3Lqg3FICz0lyZtcGvnNMFti9tJBfxUWy6vQEDVD75i0
KzYwE/B8HSkkqBaI0ZnpnZ4xf7b+aBpv2iVvpZmarBZbiTx6xIXoo5y1RK8zad3lDsfLTdIgmRcn
oczDIIXMtq1XRFK0NMBtuTq28OSuC69zwhwKEe7I9Iordh3+SJfENynXPUShLI5NNuFAwa3Xfmhx
37Qdid9LhDywrIMe6acvGe0wTpPlWaWVZdkYpEiboSvlDQ6SFQXuGrVIL5GAw+y5RkgLwnCJpTcU
ctbhCvZyh5wXVGliB7qqOk+RlkMKGq4zwnKDhf9sELgC5kYv1SOzgEkyLpR8IWlAxl3cmukhMMRe
DDDTG3yZxYOWLBfo/SGEDk02R3NzKZIOh3vcmAD38lQC8QVDU204xQmCOg516qKXDbSm3iEgY7tX
TdJVBUCK8kHouX/hQR1FWcB78h0+9BT/dwlHiNAWc9l6SrrTzm4dSjKqIBSq4bUCB9svabNHoWmr
s0F3KUIKlipdMDk1hAphSsMLeN5McgIQqYUMPU5rpOqQ7hw+5OFRtKO9AtCA1/aBwfiCmQyO6C+A
rWweQoj3kyg4auUg8X3gQy9QY7Rl9A0bd5TmJdlwqieLRelWbQgCAssX4mo4XY7VadPZ+qlyPbVF
0EBpi8ydGNEoLqLLS8iq4RpmBIpFzdSYxVHTPaytQtJGo458L3Q33GWqxErMVNUnT00K0U62+aTr
c9WP6+lMiTpWR2F3Xpu4DmG7Zri/mjdl/TWo5gU5QqUHk4vLo5ovJZToG2JaYCc44RCrX020S6ps
nfr1BT1GDYUL3YzZj7YdLonQEi19F8iXEX/hKW6hocb5m0S4Xj1NkyUfuyFB/TDDxiQw2uaalKr/
vqUK9J9dguj7EJfDJZQPsH2nEATB84mi+xWJCsvXmnQbugLRkeTQzaxR6JUSYI7TUo9LUTYRkrSS
FW3Y3mwLEdnEQkX3wTBMyD2C2GbejZvluBRjhIrxGsTmNBaIDlleAbeEpkg6mt7G1dpf45+1z4oM
6OPbMPW3MkWJWxh0kbhfftbmJ9F9eaOHZn42E/wjOz83k8oaIAZogEYm4wzYT2ovm9XIk2nqJW6A
RubAuJsGhmo2hrsEhUtaA+7wfvZjscLJ4bIGhvpmh7Dt+pFUUj2WKVSwGRMO/82P7QSKK+6+TIFS
yDBgCsVkMFajznrgBCIbu+2o8jbdelEj36jdWQ+OFxa7Src5XIdYLxYlwCnSMHiHNmJEJgFo+/Bt
FWEtCsvD6XEY2WDyyJBoy30o5NmGeBOWu2A1SSEQgQMrY+AcgWW1iw+d4OcNnIu5nWwjga31wXmI
DhWcDnBdFS71kqONXZBpY3HFdA8GXmWYgvP5HAYcIU5LsECHjz10zCFD+/Wn2+mmX3uU/0m/lqhq
W7c8oJoNZhgySlRY1cYhEksll9fe99UdTBTz/TCPEodX1a1sB7gCc0IjPGPKUwewA8kPXpi9hBeI
5itxiHsqVeuggXcjz5CP4ZGfxLkkBz4k4Rkx0BwVbhYEd5DHMpmLdUurayn8MOdR4wOwRqb1SHKw
HH0I8hVskm0sMOcQQlBkmnRoRIpRWnEZMmTNQK2oxbPu477MIA8NvyNzY4v2SFYKn5d42n5E3o4v
ZVWy+XRzWlyaNZYio2tVfvWyTqOD8pO5DVBFAHGZa0yxEnk8uOGBiUof0EB7lQFE67+VsZ8hxoIG
vy3WGdBTltTd+lLKFRpj7FkePgmn4SuZq2VGeJZZzIEqOyHPaN6WeZfEy+Z3AKbHKSuDGMlHCGhs
vgIKYOGZSWcxFUaUZDpo0W7w1rDqiyGAwnZJWKKwkZWlwQ6hDopjXuHkKoalqq75BJvTZTxD2Y2Y
H+ha88ZvS5QtwbYNmZyIeurMwt9IiOMFJ9MSoV6mIzqcAB4kF231dmBbPHxr2rSjO0gEu9yrYNMn
S+fbV+D+8SXioczVMMeYUy3q4XjvqdIPzTiL295u7WXLNTaxkDPYAf+Mg/8DsJxCvQEz0BH/B6Hz
Huq0TW0GPaBnTEqOltH0uO1sNc+s5f+VMPFv0wP+sqS9B7GhTYaoG35uGMNA5rx/FsN+bCCWQO2Q
Ot5jkS3kDq51T/OuDRQyWSJ0w5j5QLfgRm3DN1HOwDlKEgYI5AIyIXNeVc7vOoD0MKY0PeJ6ymlG
/dsJdMdJOMDVhEgbggarYegWy0nJV1HLjoNs7tm4GxI2x6fUQROUITymfQYsFiB1pm69u2zrEh0L
ij+GarseJ5eLEhGemUgbmNgWBMvUEAs5cymN0Gxn21XckmUzEhEoNu7wE/soPI9petyvKDaLzEQh
qkWkR1QPy5JGPxGjg96qkexxrjWcKiUg5J8zLhV4QS5Zs5yAd4GPp2+hds+7qYt/QM9Pmgwph04X
DHti+mhhpQN/Hhku8jQceFS4filhq4vX+tlEvX7GYWiuWxxWvkA0gXqUi0F97ocGly+lqP2i/TCD
P7zYqEd9h8hNyXOigCsVZc9NmivF1NNUtxAsDBMXDYoc7MAnKxoNWMXRuAZI6EMiyYz8uTcmpuGm
8iBLdyNy/57BhYaQUZitJ/vQryiNIzHrEpp5W6N3wuaS+QRgKLSho34MCVvvIzbYAJhgA/hJ25jo
QgDWRnw9qKgqm1wAZ6oKkHSUi74mVwweZaT19DBUFdAUqSa3i+xvW5RHKABRrV7g7eAiHBFvhjtS
Oxvs5oXVP1vVLbfetf7SVE7eNRWFwKZdk+q8hi8waxGshKeVDK23STV44AUJli9kFlteG27v/rzu
yHGyf1gMx4xIGsIOm4LN+KCHGFrI4Rtag/x2puT/j7Mz2ZET2cLwEyFBMG8ZMitrtMt2le0N8sg8
zzz9/ahVJ5kq5NvqRau7ZUgIIs45/+QWTI9fLYgiAaZ1xaL7ONsoPbYyxtR+UJYeVz1FB9PFOFCC
HmSmk8RWXQ31o1gYZzkNDPInMVvG56FNWokjOl96hwFh+LIMsjG679++dgmYQnkCJTJWQymotlts
sivjmIffubk50ROE1sjT78y0+URC6vTNHNvhCVlf+1yZ8fRIhzh9qSZDHRH42Si6BPQUEDUJ3hhj
XHm8aQerqo5DVsl/62FpHoIlyAz0ZXIgH1qh5R+CZhjpujMRz44t6Tpjc5EGXzUEX4kX4gIQOj10
Y0TSkdK9it6cY6dP+6hzw3aaHvo21y03YqxvcIaGwX3Sgl+c9Emecjco6uFnXqnLr6ycYuZYfEKg
DYNdfMlCRtccEhRy7z/BKxsv+D3sX8A6KPhb1QJNBbZmM+yuGB+BOyQ8gW8MC3R/qan3FBIXDCQ4
FjAcMfBUTUAz1dwQf2xkqE1rpyXWVckyHZSZL2hKrP6vjhdJdjJr0CWmBNZYHxs8bHAVZtLX+5oS
SHciHaGCvP/jlctfD30AmQ9cJFgEvOHzo0DgydYwkK/cBlOlhxmmHTV7q70WE3iBwBX2Dr8j9Ukt
gBTBmQtfyvLP2HIyzWWGcVtrtu7NbctATguCnZu7fm/cFqoa/Hu26B+eg1aRM7RwZ9zwHFE00UEv
g+fCSiZ/5zFsCVnre1kRRksgcTbgRp8/BmhuiUB+WFHojYBCc9uYf+0SoE/PywTeH96c+tqEl4nR
HQyWk9v1afhtUSzS6VrwfGcwO/m+DdXZ71fvKquTQSUSRsNlI4IvO7d7Zc9S0dNBj1htYJABnd/u
BMso46QoXUmL8ps4qQntMO32MDWtOPVx1Bw4TWMvoTS8Nbh5n7avv43l4NXOsRFMaTSfARJCxk+q
/IBbKQLNJdciv6wsyDSTUu9sU1ta4fp8UQDAT5XhMGpbhlE1ZsrYjci0qqU0D2UckuFn4xAxC+NX
2cvx3vvcMv24Hgx7SBQr51tlgH/+gHpZYvimTKVr6MHwmFBQ+6WmkdCQ680Jpp1+qPtFfh5NUbmM
tokmNIfmyNaZ/yPffb0R+MZwr2Fz6HBiz29EVuZ8MsGWXBzauj9S0gb+Yo3FwWAmfsqnwtihqK1v
fnOawQiH2Mdwll//dlz8hww0BTKOaDPTDrtviidDa4uv2JaZ96OWJjvw/LVLwadm39BQgMpvxgj/
uZSFh0EfjwBJchiWmhMLucPDkurQKWLb3qGJXDAB+CwhvMM3sFAT8VLPn2PKQFAOaz5Q2QS/iScb
lZaeLv9chK97oQJIwcPjt21oDVIVx8zqospVzEX3xDRJj3GhFFS+vfHy/jd8+UWAfzP2gUaCDhbl
yfkPKnV7rDJrweqvGZebPpOrEwOS/IR3sez2cfqvxN7VOWfd2VCNosa9uB5eFEHVM/hw+2DWj2Mf
9mDORuPLdm49xQsCup3d+3KPwqoHtv3az0CY2dL6h04ZTaXlXM2QKND6iuBTIqz6wWwU85i2OCI7
fdh9mhVrASgo0myHonLlAau4m0BxAchUoJSdP+AqKCqNpiB387jQH9UxCb1C1M1tqMqAByqV7vsv
9EohiRqTayHkw1FO3rJdy6QYetEXlet9Pz3/eT6djo7v3oyO93HcCzV86wbPP/Oza20lwLhNxIG8
Xuvu8PnAhY7H499Pdx93vvDLj+78KpvSGLgnl/HsrtypfZ1KBvn2Xv3xdrBe/hCNEhYC4+prfv6W
SlxDWpqHyq399st0X7vzh+FGv8sOkwsxwW296Qhv4QRkjG/5Bzxov73/1i43sZW5iYm7MFYfoW3O
HY1+g264wj6ZsZYzBYN1skVcHZpusf75aXIpe83I0JDsqMZmC6uQNFNSYnEx1yJ8bTm1OI7sf2XU
s00SxKHhYmcg6kKPfv5ABaYQqjU3Me1MnH2uw0J/nrUEZCyN9gi9l2zFVWYiLAiRNraauryun/+c
AIsxQl7R6xgTMqO/neBduM3AcLyGzJABYcjh9yyXRuykFfWQFCLqvVhUxsO/v0J8k00BT2yVGW7v
AnH6KpZKGN8qnQ9sNZ60pHixm0jeOVwvvwfOViRkSGfRnHBInP9eRElJacQ04okUjyeIsMupmhZ1
byO53LkMhTWJsB8VKJzszWWgjFhiMFvyVJd86I/mEmqYllbMrxx1Erkv+rl5Kbs0JBI4zeVvcSVb
n3I0tJ+mEJ6VFtb27yBXDAzSZXMUq3l6VDhhWXd7mclXvh5GdpTmqNCRE24fSJsAwMBlSdwq03U/
MUfZsSPcKOqk3ks6XLfr840CtwOeC/jbyr7cvuVetltM7wQi72XI7wOjMD9G6tD6NMXJlwYjKhXM
fGr/fW0pBtkGbOuCLIG31Lr/rHBl0ewE1tTqC4RJS56EwsMDjumitdg7tcfleYlaapWnaWwRnCOb
ZZymQ5mauBW4EcLY3AOlTSY31OqE6UFutDa1chUJ3wwxQYDgUSYfxrFO9Z1T+8oSF6qNqpBgHlVw
gJ4vcSlOW+WNaFwrbX43l6PlZ5g/7Czxa1dZTVwRbBgsc2OzwutJxHYeR4hscT/0odYJ3xhJZ3h/
Y7jQUbMXCtYKV4Gpwf6+qbFCG5/kHIWLm89147WSkf6YmUk1Tg6v58REPPa7JQNMsazlINa8BQyu
SheQzrxLrHZ66OCDuxUUJhKP21DGHDqEltjYlYeFfXeb9Url1VJZe/kAWPH+3V/5tmjuOCsY2VFT
bJWEKlzOSYkUvOtb0zwUDbw++Ed34Gr/zjqH5L2aHNKb0anwcZ2/dOSxg84olX1cXSixlwH6E6rg
6kmiU/uYDFp4EkvUfEybxTjBkQfRkwp7x6B1Y5C5EsE5FXXTMNd9XDPffC/+861VxgSvxWK0O3Up
1vgzzNUHvZw1qO9BW3mSFf1tpkiF/ZXKR0mM8Uc2H+33ZE3pyu0gyt6oba8tsehmZ9FOzYLuUoHg
UR+DgeQbB+bFNCDaAcQlkgeLdJjEjpzXycs0K8XO4ruyX6krgR9ZK4IXXDHOn2lXQFjCcIBYzUaN
v4AoWJ/iFA5NTncGfJhKn3Xwz52a98qaQXsqI+DD1o+/Nws+KzuYvSMHMs4XkCN6JSFTqYauZkXy
zqXEm1BssyOTScXoyHojwm9nWYC8aZRHieRMNSwWR1cG0IEoYlQ8JBmkLnkowa5b1H8YGeRp+jnG
YtvHJa7+WEStDYND9Wa7l+6xA4v5RmOsGbxCWZLPi4HmA1gpgzuJ/38z+GprivqI5FbRXDkoVf02
xIjlh0hL5UdlLOpP3AaV3Je6WTwOsMklhvG6gcw3ANtDZtXmuGkopQygJMbwRx0vBe4RmWWkDvFU
0ocOk7fEVXo7e0RLanyV0sK8K9OKUB+ERNNjWi8M7QarVh5hYYdYWA1Cilyzq6s/PR42pTPlomxI
/jDbBhKtVGVO1SfG577TldchnKqvKqzsetWkVvPzomWaONXET5A5kdfSbTdWgH9sYsmtbUczQAjQ
6nMmh4bmoJaHSN1EY4ODW79I+lOZYt3hy+Ni/kEGkzU3NZaODxHda+1BcalWgzCr5ROyxtGGBpJj
0YXpGTophRrUPORBDm3OziEluQjnYcUZdsGcTRdhQm4GlGpsMeA1PlmhruP8PrdS7tjtOD/2xpyq
h06J5W95xZ+OqCpMXpoAT0kPyLf5YZQkYTmNGqaJb2ZSFDtGVvCH2sW0CI8arrmHimRhcLo0xMvk
JIBUbi91Ij5IGfEBUMZA21g11TC51tQt3XFpSKiAFZsQZUOcT3VLmxzMXlVZwxeysaAxScwoam+c
kupEzoqZ3+fTUN4GOairkzID+Q3kgrFq3coxHsmdET0MfWyUPkT5/iGr7VkcscVfyWWTDN0Ysqf1
JwK44n3y0+7NSsa2Xst6m/U5pa0OJXAYoCNONUZt0yiVEAW0atL8WU6t3wxmpvS2EXMjXB2Nmqf3
1Sx5sLQn3SdKZ/lWTWE/uZ08jLEXM8oDmi8ooZ0I//7MERNMSCB8i3njqNvhk9zNKkRGLVCB5sZm
rt1KILvwS9nIfuVDTStflymxMcu4PurSUIbuKMVhl/tKKqbqgMPfVPt91WKIiAc2dsMaM1siJWq7
Xg6kN2kVIAtJCDcLY33Qr1apyI6wIrhRLL6cgWhUqnfLIGmdV8vp/L1plGC41UXV9a6UGpnp91Gl
dMzQ9cxG661MmSPVhQZm12TMauooTJfjPEyNcYN/ZVk9Wj3s8iPQs5E+iHY2v0D7NQVyvtgsTks1
wJsN+WJnP2lI3wnNMtRuOJg004mbeLwvIau/DpxRPyIpLRs/5VyE35QjwvZgWlaKL4VGrz7ZfYpf
VTyJEFlCHP6OO7n4PJYkw3hmq+jlvdaO7I2N3LNWEgPQzLcGrYcd3QTBTw3f0BcMI4UFH2Q0/9TU
YKAlQ5uOfrpIY+k1bT+ET4PFuNwBHtUiuPqB/Q2KYABfZkg+6NBXvkjU7c9RPmaHXB6p2eBpIniS
rGyBxqB3ym3S543qp7IR/p4Rr3+BdVC+vF9PXJETYfuL+QFCaxpdJNfnJ1JuSwnbbp+5CTeK+gCL
6I4mLa3So56YJZi83gU/SNfIDSZ4HexJsOpvUqQat7Naaf0xFE1NklHM09m5tct6kNA85IV4tzHV
ZvR2fmtlZPXNhHkUPIlW+zKDSMi386D3iChE8qvNiVUb+6zCRRCeEzkeocIq04lQ0Dy6tYaQ+Mgu
XjMYcD0OKlHx4/37u1KamOBrtgaaIYMXb6VwQGuzqQwQZZVUT4r7dIawhidAaEceYRLgWThy6TAy
rcBsHF1tMdGc4duZsI0lvXO7RB1+IMdpPgxDSz5UZASYjK6o3pOuDQU0hGjiD8QHJcPvVdI12zHr
WqqPkh2lp64CTXNwVMDBrO7ras8I/fLhY6hNfB3D1dUfZTuC0TUixfKFEQjCCMvNaDIec0lOf7//
DC9LE+R96wJUKUtkBEznrzieWT3DxFUks3NEfR/idlUnh/cvcgVfO7/KdiEBzY6xwlVy5+ezc/rm
+h8/7lxi74dsaqwGI+MmXC9B6eBk3h9od/6fgeD0T+kh9pBc7RSSb86B53XW+W/aDDINUkbJI+KC
szv6i9d5lZs9qCfMbDwMdw/1g/2oHKXn9Ga6iQ6SOx/sY3nIfMUvD7qPHMopHuYby288eadiv1w4
2FFoa5OF7SI7y6bEVTpMcGeN0q1CEemb9cBJo9p7UsMrzxueFCo6lqi9Rs+eL5ykhZ0Y4c3kQk1p
TnqnywcjmfIPbVWW3vvv9rIFXz38AE0QXiL33ZqXp3pBM4mxDlzlEkaXPpIxB0FV/tppffOQ5Cbb
dY/ZyOdaasLxRk9CaedlX1HDrlYmpDtiJanTBm3GdxjedtNoTAXwqqhGRhqp+lAE7fAbX+n+cQ5G
DFuGXNi9q2EP9atoWRhekijZbRZCIPEWyIuvDQWjr462JZ10Je2fI4MZOB3syp9PG1COvc9ufdOb
JYpGU5D1u0LIlr35uJkt1v1kAy5kK/YpOnv5ZKl579ZmkX5qh36Gwiorv5Z0ib8j2UwOc0o43N5d
XIJ+AEMysArWWIykthY/fYUBToiBCxOUdAjuUkYctYuP7UoK1FsQT0FL4qaaWcBzy6wGbn61TOSa
YAz9sQlV7c/7y+kKIkBvhHOLRksGsLT1KBwyLPXSBJvJIJGH46yl9g1hUpCsR7yMQ6FNt4lamSfF
qmU/LeL5Q5dE0xfMblDEKKn0ZBYBhqWI/n1QpPmG3io92EpgHGGqaA8diNvOB7DuXZv3yCycTxrB
AeOZrZuBIiH2HbOucIdU1VYDiu4EuQSZ47xknzWR7c04ruwgoNdgQwrHD1j25tseemSGeTBlrsE8
6BGybHVTd/P0z5M1qHv46TFJxYbQ3Daq2Vgb4DJWCl9QjwjRo32qwWO79AXbBEGRt0yWq5G7VTiI
JQPNXdBbfnl/LVw+WWsl6TDXU0BmlS3lbjGzaQaVS+AN2P3XWCktH0vw+UVfdPUWYmS8c70rCBG9
MAOIN3oAxIbNqWEOaoE1IUPkOlGsnzbhVr/Z25SPdUKXXUeZ9qAbag0XXyPRLNGTU2CZo6ellq45
tjUIKHFz+kHDpu9UBLbt5n1h7DiZvs1Azpcbbkb0/yt6AEq4RZDtvoBTpjKfs0jeLD8kZPtFft7Y
xi+D1EXhDHAuPpBw2X5XQZRtnOZ7OIKmWmoPEJzGBlogFvoIH+QAXmG5qrAARuofYdaEH4ssqr83
PeovbBta/TZCKRftfC9X6g2Yz2xdvFUGL+zX54fTnDS2CCMGmW1aQgnF/52mD6tRdfbGzljllSNG
7I4Fm/257cfwBT8FZYT7rQ0P9tyU/xZZss7Q2HAEslXqe2Dy7cSzFXKbTLPAswGE/KZD44T0qdPu
QCn22DkX/o5cCxSL8Q8cgLUoFue/naiPGcEHTontkhgHebK622Ixsk+6mcafFKxeeodDNjxyLvQO
nvvtU6bq4V2rGNWNWTTDCbC/eEztznZSMhtPkpQsNwpN2V4899rYbJbZalSA2ymnA9vbpk7pIoig
HU6U7qyO8jeVZEvUe3J3Vya4W5mtRDp0MlQnG3+XnRV+7SuklKBqsFSBscf2YOzlQG0Wtczxcewr
5RDpxDX4KfydEKZeaT5FqAKgYSdLB83RrO2fQzKMX2x5aGV/gMJsIR8r2nuptfrIg01Qo8MaZiiu
Rtgo6s5qvtyNMWakEVPByyjotrux2Q7LEsVxRq6uld0z3Ag9Q2n2Zv/X3gYTUTZBXVdWOtD5srFr
Wnc8AVLXCsvhU5qbiF0B3H5P0WR86Np6WpeSRpgoIo6dIJcrLTBnGuAoRiMYaHP0nF/b1Ed10kZO
gqUN6iM9b3eXoPMjGFZCMg45CHdguwymAwLg+SmzobM4SaDWX7TS4v9nUPKst1GzNyu+dl86ruGU
e+Y67t/Sz0JhN6CYZeYyQ0k0L0d086lcmLuYqa1CwxPJT60h4lDkgll3Uyif+1ROJ1/PLfMU1HmF
/C1s/52SDo+BzwbghFOEL+j8aeEHJqo0Qh2zJP3yKWcw4zM+1E+pBR75/vG4HvSbT5QeAs/+lX9j
4/RxfiljVlQsToLWLW2MH5qqzz0Rx+lDORp7Nceb4+f5tbAusd7GDG+o/2bfioKelx9pnUuQhzY/
IcvLfRvINTlFSlg9or/u8aKMKuRSUtmB9TRGgGSztdXXNGmY25T5En2u4QOTPSr30QfVKkNY7Cb/
0dNMaUBtlyz1rWkm8+uCuQCJK1Q5umvauWw+WkOnGocONOo7jDTlFSOJ9jVDEPmiSMovYVfyCxI3
+XtjtLdAodlhGYgw8aFCJy89WZyvS1fzeQRdVofHMjFJ0A3iTv3YkqqpQ5qXYWx3Neuf4SpJcV6i
5JgaSJlEMSxVgwmAJeURGcaVHfxRiMiVjmlmT2xOoHKEtwO9Mk8hzBxDDhnDbAb7Rbq4WKp3DIEh
sL3EQSPIIjXD6WdACGfuUDSSYUti1fKqzxO+A0S/EPVeyrHEudwZgMGo/aa/mWA/OWpQcWaUnEb2
mTheY6+JW5fK5vXCtxTkD4HZgihtjmT05YiiNIakPM7g1PaK5mmNPR6qVBc3eIWESAindm+CdVnf
2QLSHSRy1D8yXlznCzgdp35pGwoqe0bDpsOyv9fRpX9YEtlgXjuZhtcinETrIA03ZNVaXqxk/TFT
c/Gxke3lADdfO4Uoo+js5Nq+L5jk7fTrV7aZN4K7iak0uVnK1kdS1YOcrOWqdU3E775JQLbHiDLx
C8x6v8cErDxCbLdQdQBAqBSmT6U0S/fZYEzHJReRmyoliMH7X/5bWOXmfWExS24DFmYM67bvq4fS
rcXo/RAud82DEk0J1lqongpvyuXsD/LpiXzk1kriQ9KOFbFJVhkL31IKJXStPp1sBxueKXIQyMcQ
prMYoxK7KpPPUbxafUvyyGLooMY+qMqArUlQNZLkKTqOFkiO6USBPdVR97S6j+0b5PGm4SIFJZDE
im31d7yMSCuXNE2emtkIfrVd0feH0DbmJ9yV61twyepbzVfT7Uyarixk8DVIiHQsuG9tUVnUIiG+
KnXraovU42ejdr/pVBWvycPASYDbwLXInn7/dVxsxCYDYjgnK27JP24ZkEEbwybG78NtMik/BWbS
3qKJy12k43u16mUByQXADlfAkg6Qbf/8m+FcBWRhd3GtAq8mP5ik+jcwhvI5JgD6u0RqNNtRiC07
Vmnjp3SUCHhgRqk/RGJRfjdC+Ws0vezks7p81mtz/hMZbfcRvGB5ff+hXEQugEavhREDjrXKh1F4
fqdd0Op6XJMoHra6BTY+Fzg49eM86gdNqef4QUns0vTosmrbTYoYwkQgphGgk7qN+RiWiosb5pi3
E1cQjuMTOQT1ztf9Rmg8+5BMujz6W5mQTtzJ5M1NFl1X8fZUBMZMGn6Q/h79nfUc8ZOdi+DV1Bcs
cc3JmH+FVZK8DIuMsVArWkoc3H4szQ3RamJPSUIQeiNlzMOTPFQwl8ce48ITfpDU7vbaoWl2NzxB
MMcWiIGZ2cJSqdZwsXAgGBnTIYIVBABnhawEwuXRVstF21mml42XyaAOuh6vntcBX+b8jZAMVphj
OiGFH3LtNCRKdC/XmnbIa1yYGpi13pKCG/cK9lpRD6hgo1v1G4IP/q87gQ7GB7rOabe0z44DVCWW
CwPVPv9mAY86Qie8T0i3YRwqRzFMB7g8J3MuRq8mQMkhIHinzXjbuDevnrElBx4MaagG21cfsFGV
rbneg2jHR9gMnDTRkMjfDOytAqcli8uFRYLfmCmDQYX4sYyyQjwJ5IcPK8vEa6NiOY1FYN60YSQ/
2OTBE1glR/fNqPeHuAhqHGym6ZjVDIbmgNkeIJuMbj7NfOIXmgNkn9DP6wYVe9vVB6vAeqCUOxzD
S0vcWU3Tvbz/UV7uVPxQ0Bh4/isF7c0O+z90kSRB9NTaOkVNawef8VylRip785DNcv3875eiv2Wh
CRV7KX1TnWIbkzZdjCii14D8lMzAp7BDeI1IsLx5/1JXXiXNF6OXdYjJL1M3RXdnSnNYw59zi04P
vLSfC0/O2vKI/7TwhR6Ono47g+oYYwDFkkrQC9B8E43DhzkqqzuXROwKOKWJqlFNdHoGKbydqIPc
YSzrV6Eip0R0r/GNR9mnjIS254Biyu9SQO42rUJMU7XkTuhDeZjSvAfI7Qv5pBpzfSoI9Liv57La
I5NcDJAZvK+H3Fo+wdbetujKjPMlY0KS7M3Z+CNHRVZ4GB5JH8wqa17sEqaJCydzkI4ZPwW1L8O0
+IY+GRPOMasAkrCR76kNGkl0h3TR7Y8RsHTlTaMm31QKQXRePZpR7pRQFV9EV6m/3n9xFwUgv4A8
GoaY60dIt3++Iak2jX60vMlmh/hR6YPpqU7a+Zs52wxHlnhv37my/LkefgLoeKFNbasDNGOTXQ/E
MctiCDRnnszA1UYDYxQ9J6ru/R934S2PKSvd6YoeU+GiUd70TFqsgW2nUuEilwsOBPL1d2EfSy89
Tj13SHPxpUxRjzqTVJjevJrGjHKEk0SvNMhCC0s5vn9DaxF/vuGtQA0HMquG4du2Nc2tfhR2ijVm
vHo61cD+RykS6s5Vrv1svnoD+MkA5WImfv5SiZRI03xAmFjOjXWPRXz4ZRZ15iJmik4I2XXiPXPt
scQI7MOs5eDTyTDd65M0YGo3Nd/e/9HrEtr8aO4DDAylIoDY1um+X+JxxHgMyQi2uM7Yj0zLp0oc
2ob45bpV7b9yaFOkvH/VK4/67KqbKg0ZRxrgIML3Z8M5gYQre2M01XuPWr324yhc8IfGEJ1AkvNH
3WUpvFMMUty+VV+afAq/Jnod+RCjNDew44RtNzZfY1SGn9puTv1ZK4tDRsHGGpuVL1YUKDvc32s/
nFIYYRNnKqtsMyySmqFWCjUCMlPgt4SGpN/o+MHvbPiXI0I4v8hObepL+kck+ec/3NSWSJABCfeB
JvFrm1vtcySU8QVb6fD3FMzim6hEl/llnhdHkS/IaXFd4XygRCPNVE2z56SGnexk46y8NlpnmpTE
cbynkbzyON4OP8j+K5ayBfCjnn2oMHlBIVgaVlR2dmektX56f7Vd2dYYXWN/jK234B/Wb+A/pzq6
nJl2EBrEbOFUtAzx7C9ZAuvbsBXv/Utd+0GUj/Q5Gno5VGznl7JKe4HBwR4ym2F8X8wZzEW8QJdP
71/mUmJLC/cGKDMwp0rcErv1MK4KW8MzZyKY4xO0MoVUCYG182eoKuNwSIa2tNx4iEZof3094cpW
mgRZk6QpeVJf1THef/nqm0QgFvmYiDtyL6jIgPn3L12F7ocYHtqxeqEqJfoBR7QOxVS5wI4Fo7Dv
cH7ZS7e68oYZczL8RTOAPGvLMC+jUlhdzDAzUcICdzW59VVJy2uIucveJ3zt2WOfzLyDyAPmvVuE
qdEx1ImyHMZENdINrC1L3ijFU5Ez781KBde9RV08qyjNB6ESWZiWheQGoWY/LfUa3yoPVL+N3X2c
4H7tlO3X7g79H3s5VB+VqefmVFWq2Y4QzxX4bDZB7yxQTf+IJTR+Uqor1gPpwqZxSvAceKwSVSv9
LiuGZ0O1AhwY+DQCDJLkvHUsc8L8VkWcXzho1pU9UsKVD8USsLLwbARCgfNx/qGUIZ5ZK3vJZU7R
nHqBbnZRd9H7KwcAFR6s5XW7hQa+rpv/fPlaCcRHcHPjFnKDd2PO1zDZQesJ0vgAA+LYM7HKekzK
Nnos8aHFvNleom/Y0L4uiqR6kI+qvb153Xs3Jy5BjgIV97p2aK7P7wkL0gY+K2jxUJrjx0rr0LjL
dfoXg+TloI1zfwNbxJeS/E9HO+1rk10dR4Zk/s4WstYZ5/cBdKVRhpjMrbmZzRmB6WZR4w1LxkVc
1M8l0c7HOkiSoz2I+tThXf9TqzLZGawkeiHSeoYFP/5OLfFRjPjfoJDG4Fkhf0/FSfRQWujbJhoy
v9Mm4fdLGu7srJeFCrAztjMoaGF8afpmXeMja+tVwVuUJJiwHdvbA2al9l2mTkQPIbc7Stlo7YA7
l6sU0gcfxtszYpq0KSDGMVzdhfua8YfcPcylrj3C0tH2KuHLOh9ATyAOZiakCYrv8yXRhfFgpUOL
g1JgZz+rThXPJfynr1Y1ao94J+JPgaea/cMwIuxamakIxS10rKQweAmyFyPqop8tSvzHGqMmyLrt
hA0hCUTm6/tr5sp90obQTkG5A8rbvoMy61upk6ua6kUJbjLkYQcpytUvY9Gq3yGs70XaXKljSMJA
6EthTlQRiOf5g8HfNYsplWmSqzxLHW2AZs2JQmBfpmjLV0s0IcwcQ+Q/Ky2ZPxBxYi4HUx/U0mcG
m/ptrfIvSsqcxG+iqLptgiT9Yyk6xcD7j+byBFoPN9ictJoyZ/+mql+xFnJKmTgrKBeYrobRY9gx
uOhTZvP/filS4JjeInOiW9s8lEGP+yRWGcwMeAP52BCSZmAlgzMb0x6EdmWPYN9EKgS4yQswNuWM
aI150koQiK7XMliWi3hmbmD9XFQR3kq2POOmi5s0pVSSSV8rXuHOLnXlsUJbo2pbyymDmzhfAKEd
Z5gHyhgqKE3th+1ge4VGdLitDeFOlfg2ht5siEwLNBSHa6mII8D5tawiga6jrdcK0sJyK/jXf4oG
BaGDfXlHavukSrmLe/RiH+iM9dE32YaWmyozsKaXJOwkHepM4lyN2pbwiQUjc8kyj0IXh7lGnEKC
A7GtDvvat0NRB55kj8H3ysCK2hkg0tskDdAh7KzMKxsnADCwOIRcBMJb0VAs5SRPhgESrGyevmmz
XJ6sfMR5Esvjj/BF4LYrU/rp/TV6ZeMkiwf6JlUqiNk2y8EKGdplC88SEkbgVwwaHTUZ5Z1u6kqx
82Z3sPLhkJmR93H+yialH9NWsbkMXttOk+P878gRDpAS7gOLE4O9nugz9ZOtVfVtJetAK3YS+/iq
a5CT8PKAvyc73dCYR4Luw3pvZ79cv5q88rMUk3gi9eIDMqN1hpoh36nl3BpwPDZsmJWVDu9IKHCv
k2iE3h/lhSETFqGahzk0RwUDyxp1rSECM3SKNjO/446PbcQQQQGK5PTl/Zd1ua1rcNiAoEAiiITb
4oxWpoFPVTIaI1INvhtZhEwCZxNvNjBxdbrMiI7vX/ASNKQx5W9cTNjIgEHWO/pPXZai7Rk6iaDQ
vKxVHyMgA5PvZHDbWU2/sYES21kFjeUriVbf6tk0HpqWhMNhUsPnXm6NOyDnf2e3gWGi2deZyRiA
VdvvX12sKAl7ITkNYAgBKa1l/kqrKPkW8MX/WT8vy0ddFReHWCtzHVaHXH9iOJWXhyCwiCLgKAPD
jlsleFUhqeL+RYZDctsNEuf1+0/wcmMGRmNHpIRmkMLrO3+AY922o9zIEoy6gbSOoc1GVxlG6TOC
R4EFgIwZuxySduMGEcIsR1Ea8/D+LVwubV014HIwVIZlx4Ty/BYq3Gwpr/FxbMPqhynZyp3dq7/G
qe7+1eOA2CID6iiHKowwmKnnF5IiBhEsJi7UjIGrKGkCUgoC8f7Pudyx2PVpRzQoVaCjW9m51EkY
iJr0OWoaUDLUHf6jMabr/3oV9kRWGELCdSveiin1eZTlrlVS12xL5bDSCw+YSIY7TeDlb2E2YABD
8VhWfGHzxGra4dWtnYzVtCjuGP7VnkV4gP/+b7my+4IJUrKu1QGVubWpDjq7X1SlDhDXjqn9EFfT
+CdkqIx+CeOXsZ/1V9KEEgeBLbG/Pe5tmdIPHqal1NNFs2AqnAR3WciYCS83c+c4v1yeNAkKPGma
BhrAbb4WG7ISBFmGklSrfwdpJnAja9XnxEq77zvP4bKjWyccnK7AdTpf5eZjVHFJZLNIJYdkq+6g
NIuSOoki2tteXxq/S0AUAVp01TXkSXiBEbWf+7YJX7A+Fv9sJ4FtAn0dIyh+O4f+5p0kBVOBEbiH
gw3igiYv08kQYbpTgl66dPB7qcnZJlk9SHw2PzmU+jlIa3K8CtGkX2zOeye2wFdwLIaFoskJgwdc
5tNu6H+rNI4e/jbDz/ef++UbZlpPz8RfSMxxmzvfF9AkI2SM0Z4NOJEdopkWkJlFj619vfdUrxxY
q/8OUb+U2wS1blUchOGxz+Zd5lpQfntPLzMmaEucdcodkSJw/8dI1/9m5WLGDnMq7UGpV06MbtbF
4mgkvAqYS0NC6iKkE3PnMLgCXLM1snFBaSRwXN3K+qOxC6NAzWiFdC3uXCKIyiN62OjzoujSL6xM
8ZDMepIBpqQbPmhFQsKPTpius2IR/+z2sA77+BbESsDG62fzWohoyCKpS3O3nfoMTpqWnwzMq//1
9FkZhGhaGCvSH8KTOn/5yv+YO5MluZEsy/5KSe4RBUAxilTmAoDN5ubzQN9AnKQT8zwp8EO9qq/I
H+uDiOySpDOa7Nj1IkKE4m5uE6Cq7777zuWdqNSjJVMYqvK5zpPqRB982Tqxqf7V1ZSnwmjvQOA1
eL6P3z18UKOm21T67iTiYExFtKMi/8vKMehcaFpQHPFrwgbRv39DZagkcp5An0dJXu8lJ3Tfbh07
+Pk988O5AUEd6QkBihsXc+iH+zbJ7UXCAq783CnlY5Ml4lGAbH2yRace8C5bXmSp7V4CM2eaYan+
+reGCLwmS3LrqryI799kEo5uVVpUUZywVunULblOB6JUKlDAP3+nP5Q9fF/Oaghe+/jrnfv9U2EO
K2KlI01O1ytSeQqv1DXCnI7YpcGQ/zJXb72qvyseV5oLX6D6u+sMTtL3T9cBkHHrkUq4YCzcY/Mv
A4tc10NjTQ4dzMUK9Cwdd7DthC8cQm0Y9KImcjAzaC6xaytNYKVbj3c//xi0348UP74yugRYAGg4
fdydnIlNx2mI9UAeIPhhGoAl+2rTqgaGCn1yfTOThEDIQkTXvACr8mf84m95iw5H214YX5MIl+Eu
xifwtvRiPtGTHnYNlBTdhwikY8QvSra8qDZnyAK00hfcP+7SsznkBd7iSBvuMFRYPUMpjWreWxZy
glcBMCh85FcCtGJtbh/iEO6xb0STgcugnyAU2+00F0cOnxg/SxZgn7FvZEc1Uoha7ieSXzZlb2RJ
EPNZXzrFDVNAI2N3GgBVZV7Vgzvx4gW4wy5u0gWePS5VRrJHq73Ql3JSrwPnPuEbHUTsh42uvKV2
Mp3cGMce0/aJ4CKNIgKxh8lWXiurL58jO9TJtGvnl8HuxNcorZTXWk1MfALCjCtv0DObUVttUC4E
4CogFYyphvLM6ag5jytjKKjHHvovZyswypm6QFDCPZMqh0WNk500YB/tisiKF1JKaoh2TlVDFCAD
Tg2UTndfCyzmYPpzob/UXQkl0Sr7+cw4XpF6YjDD/rqMGP/ydS0yMD/PWs1Q5xhO+pNRpwVvLgHb
HqkWNAXdaEhfSOl9gg5gw76um1bvPMmZ5QEvsM4otFTbx7acijIY3J7EEfy8rc1H2y5NELZrZ8PU
ZqhRnWtDPpnmenhaiCh8KFQndvy0bnpaqlwlUeDgHoMGqi9yOS41J2zAnWVB22FgYyNqAA0/GMGy
jh5XmWWSxJrTriMIiKAqWdYQ9qiTdRnwwqsyyBic/JouneTuRvXUvUgSTiO0ygVL5ZoEBWHMGp4G
t1go8KORUyYCc4aDWU7VVyq1Qd676tA8ZdC/sAtirlLIHDPITm4zVfN7rcOmnXCAivFZifGmJOoX
D3chwSFAHo/WjmhMMAt5c9AquJ9iLwon+xF8SFr5InadS72041nwaWr+YCOeEdNhTHKz8F0Rd9ss
E19PvmYNcDHaszekmbOZIQZLb+ga1uKfLwV/tkSZlIoMBTDuR7n//RKFC2ihbWyAnlVr57oqc3nf
dar7i2f58ajESuiwynNCXPGQH4+GaAh6ocYp4ylTvkmnZRsaLrG+6oMZmVu7NJ+w4JxTZwGgxPjV
TDCi10TqdVuMv1CHfjgfgoIiZZbBJRqCFI8flmRNr51+0pn8CcUcfmYGrwvKaulOjRXOvyiFfvxo
gauh8zggldh03A8C/mQ0U86xb40ure1dLfLwW93Zv8ou/ZNn0daKhiMv85Q0s7//Ag13Nu2OuA5f
s/psOxmR8ZAkXfSLcvtPPjbOIBwoaXpgGfvYWoZJTnBNDUe3DceMZIl22RLEtULZ7V8UTn/yfnA2
0aXEbgdF9CNWsBV0xm2ipX3TYX/MEnvehjWm1p9f9j8abvhG6Ifih1g3aASn7z+2gemaLk1IIoeR
3ZLqU+LP9hc1W5zNEJZhDSNBDg2gE9jMnpLO03MjrKnypTmlZE3UzXAYxJCPv7hR/uTdc0CmEWhR
UID/+9B/6+ImN8Ceg+xoS2vDIJ+zyTRAOj9/93/yLMx+Y7PC/UJr4uObDxeZtmlGy8aNyLxAfOCA
6ZLY8vNn+VEKWIcuMU6xaQJnRXT4/jNubTKYcsuuObOG042eEVTjjYLlm/tP+PTQ4s1Me/WWGEzB
9EbdbOnImheEQPe2I2W2Ql1f3hlhS0v2zjx9/Pnr+/HYy6dMlYog4pp0MvTvX56ROtYy5OgOWsNg
oZ+s2G9uVdb6JDFuF2nOjzj+AEDZjDQWtNcOP3/+P7mnkBSdlVXBgRRDzvfPn+lNR4IlMjDmQrGv
SqJbiaCSvppD9fjLT0VjHckdxYwC6aN12Bwya5xSrfaZryLOEHjIBh2Z6bPW/pVk9qMKsE7YI+TS
W1gNZB8dlqS95iG56lQT6dwdYnJWntLFnR+HxIz3OpD/m2HQstsojBKaw7r1jA8rTX9x7f1ONf7+
gMurEPiUsTu4jKh++HJj2k5qmOCFsWCDJcc5XNSXOBv6z7kz854ZyrB7b2qm0jlB9RJPRZu1xUml
FQgFDnv906yY+r3TWfkNmDO99YkfbYCtsNgKb1xMdGnRx/alnQrD3CzLpH7N+kkKUjkj9HmSN4pv
Tji1elBFVax4qIbWL67fH68fcGi0OjjAA5JmW/3++ulTS9ZaOAN1gYEVUF0Yftmk+guzkM4vnurH
umnVcw2mwJg0wQv5YVky1VowpgNieRYi0Y+tqi+OV6eVcXEELbE9+kONoXsym1/x3P/kmVfhnekU
REKavR+e2WqbGSgJETxSn/qnMiUTxNBktxV2I171OJNbI2z+cu8D9wmNTYspeqTsHwx5xIR0XD2A
Xp2lo3kEC8N8hsxlXnVhsnCEyX41OPy7kPzd5brOwbDe8zXS+XA/tm8zygoVUlvtZ5nW3BdAPy1f
Yy5TbJvIGcRhjkTUkmYmFDx7LiN+Tlbn97ZbDqymfR7fJFNIQVHVCnSunNrmwe4LI2AeQm982ULI
PWhD03ypurK9i9nV1KAw4+QTuUYuPFPCOm46RpUJaiwddSQ0ShkoG5Q039RRlWVnGWaW4hGY2DDW
NNRt6zWOUmgBNmBNCah0jG+KPXflPiUxmXjppoON27RgCJMlm19apbXjoF7ScNjLiOOJV7JKDX91
lQNyzq1OaxEPDZXFesP8WwOpNcGOwEsiwWvpujPS2MCMARHDBuMFwc8X1HXr+v77wjy6numY1+Hu
+9g/jRiSctRkHJCw7fwq0xl2W1lbLdGeUb9fPVPMPdj6JawyyH4/f+4fdm9kEki40EYZYqU38WHf
YFJLwRuyAD2hL3IEztv4PED8sTv953fpTd0//ot/f6lqrHxR3H/45z+u6/fyvm/f3/urt/q/1of+
z69+/8B/XCVfSNisvvUff+u7B/H3//X8wVv/9t0/qMkhfd0O7+18994Nef/7E0Tv1fqb/68//I/3
3//Kw1y///1vxDmU/frXoqQq//avHx2+/v1vv4du/Oe///1//fDyVvC4+3/+d5u8/fCA97eu//vf
DP03jgsrtoQZHBgwK8Nqel9/IszfaObirMVQalHorIyWkqI75kf2b4KJY4Ag6xmd/hwXZleRqsKP
+Hv0gU2XW97mWI1E9H9e2M0f19sf3wkfxL/+/R/lUNxUSdl3f/+bxgM+XJgkMVDHMeK2lji80PXi
+bd7oBvMFhVU0f0EXwIeA70DmEnGUkPiRpy7WHNCGtyLaEENqw0MR7Zpw1Q+YQLNyUidxiwL1MyI
OgpjRZdeL2oEfcIycxuT7NAvG6PVcejFsYDj2EZQ206KWDWanNsdwT8ziYROiGx4Lqe57YJ4sFgh
hJap0XF2iTg2g4JYLeskpjh9zlpi2xiYiPMp9xq1zgUoRHSpyCOsA20qIEVba5LNrPVN+cWi1HeY
vGx68iGfdC3um4URYNsY7hO7l0bqldVs65swcvFoeH0cm8m3xYFgLXwG5rJNM4he7slKH7o7GcJq
8IiBN0XQtK2OT8btM2l+EzSknMjXe/JVrgZXtuqNw4QvMdGqqfFpztCMKcZlmfZPDRFT5cEiSVXf
zb29YJlOQ01Hkxpb1Ba4CkuIuqDM6euaY/aQw527bhC6jCHUfH2SEYQKLf7CkPZTFYoLmoQHxNM8
63m/m3EhpFK8k7Ny2+QT2NyuzFk6h6byykYj7r0nWo1E1itFL6bHJe7WZblrz9RxYmNWcebB4juP
bnJmLULtNMf5ZM7152zJz04udhlH7Gaxn+LK2HblbPhta5ChXrcB/qHk3up5HQO7gU3EOiEunuYy
qI6yR9K6bwzl81g4n1pB/7Wec2M6O7LoNtw5cOfdbTIpuQzayn6QlbVthJpdM5xcEo02HPqEQyhT
ZF7N5er3rox9jRJg0qbPq0hKXmq7GQpj8sZu2o/acNBL4+jwB/HbwCs8wM7zXKa9dqbbPzcF2FFf
RAzhAt5NdIbS2eCIEJDkAgNqOnVWujGV+XFmGMkfuZCPbhj6TkUGvF+12TU1inbblnNHzuZIVtpg
RyrqA2FyHF73/UDbfxpnPVjId479rinj7ZD1LxT+IPTC5TV1G+cQKgbnn4kYOOJaD6oRuptq0d3d
2CAfNiO3kOLcYFoKlgbRI5S3c5PEyHhR6ZnxdCoXghm1vr03mteo7fcLJfAWc7RPXFwQ8rFOCMi0
IYZlUzGJ/lBRr0WbWo0ywsHJBgZ7SgKsQyh9YrZ3HDZbz7bDcju28pLYmQVUlX4UYNPLKDDgcOEE
cery9mNiwK35bmyqPe6JnviMvtxxlHzU8mnLCVr1MpM4QgBsJrekOKmRlH6t9A+QNKNt04woRzPH
YW/U9qZK/Lhp3crcbQlITa07aDBmvNUdxsEPiu2e+2o8jUlzNSjEZAR1Epdf5sKd/KHE7p8LgjqR
EkNuvlbPtgyLW8/mFI23KayoG7bzfq/k8YM7jg3x8m64LmcG4wGe0xpuoKW18TyHdZVsXRwZ2mqb
9esxDMyWYFFr9NryPcmoexoijLWhKsQ+naz+HcaicL1qhS6ms0DWUy/CmsMrIyaU96jDy5h3tX3K
kvwo+/rKkP48MiTmOF260VAQkJuNkNDgWmB8tCsFNGwO1ZerOZ3OnT44yLJpGSJ1yogJ2HSbIv5G
vpZAN7iYTmnt2e+tzsemZUa3c8VHK0cniGP5AKadhJiBoMq+f1QbsB3MPtZn1QyPUWu8zPDFlM+F
ICKapp3XOtUh1dSJpqtaAAkNS/Glc7EsqFQ5F6m07hVnmkvC0B0cHBftIqyUG3LPjm1SEz/TGSeE
a28AVnGdM60PSodTINnWuaeOveEp6sqJJ2HXr4X2rUxJnrZy3p0Ym3fKoPAbOPfX3FU2YnRHzxXw
GjB7OdtZhs/koF6xBSgH2RfLo17qGVnYbnNIR3GpmHUDRl/hKfSZAM/eyHQsr6NyipidB6cMpHOf
lemNUMbLnEUtXdPM6bejrWhbhSSGQB8Ya+izlpIkgXdDDyL1arMN6mw6aelyBQNJbLhf+JEl1Wet
gVttuKBYbrWoMU/0yxlw5IEDFc293YeBgzoMxHafraFzLjPxgxNPRI6qO2HUCBTssIc67LsA760z
7ZkKJOZ7Ur5JhkRHcKIBCnRB/6oj622270MRfzLD6cU2K/s8u0992ezBvGzl2JCVnnfnhfVoTpfD
wOL4gjNP9Wx3OJTt2VwOYGK8MW+us2Ym9WhCrhBm7S1V8xS1oIWiEKSYxoFgg7fjJDs0+yH5ImdQ
vWkcmVcSJNYdLJroqxjf8zrf4HPkE1S6LrtJuPln9Be3n2BvyF0fZmcQAXGAm5ekHqPz8sJSX82u
uSPg/JzH4s5y3mqiEc+RmhI42+7bJbxumu5KrYZur8wsxFbV5FtDi6vPbjRc17Z5nGLtqgA9O6f5
baYfVEVuZZ54TXjUItgookQGqIJYna6UZDhHM22QUlMe59m8WLVy3fTcbVhDDoUevdcU2dHBpmPi
62Z8jVCTbznKnB3lW63dDhUgmy7fcnJ4Ht0F74XFuVywFpNASP8lyXZGkeSczZvsS806WNUPuvjs
TCxfNL7b9OsAQyWS1XUVFdCBJl8ll5BIedRPrya6N8GX1zqa5w69R1Cu33WaD3p6b/WXVrkvlPYZ
XTDR0/3APu522LKXdwewDHPiPsHbwSCbbZ5O+6IcLtZyMZzXBZjwECe+zQI1WszNOxe0lStu2RsO
oX5etGCInX0DzJU5PJb52WuYUcu6ekcRcOx0ue+1ZmfZX/LWvHYScRMTb5s1hOjRs7FdyhLlk6mc
C8HApsbMBueFIVhG96oYxo3LCSy3A4tKLndp/HylsoccoCc3A1PHdsI8b1WTd7JYG2pI3yTT2FGa
s5vX0gujaRzp+bjV7ULemhEbR0SEbUxntZTu9Woz67JiP1g3TQd9gduBdmCc6ldlNZheM7lcKxTV
t6nL1LPHwRq4rUmyvZU6bYByKfZqWBwWsTPn0pOj2MU5aeg1V0s+f6mraDxC6s0CO5Q7Or3Xk4x7
PLZa2PNl19XRipbudmkU/WAaU3msFDPZR2SkbZxhuzrlrqq0594v+5duNsQhrStcGpa94CMGmtve
gv2/K9prO06r/UjdGwzNcq073Ulrx5PebxCq50C3MXDQ6bRZIqvsDtB+/SSFO+6tiG8gs8np9NOm
CCrjmw3kznUl5JVK9Sb2q6ko7kEzMuRumsN+LMGAxLO2LbL21NIk96Z6PjtqfN+IXA1wG3jcf2wt
uwrIb+/TP9zwH33a8sUop/g4TR1Xt4Gq5rUWVL1UlQZ1YfwW60Qp2OlzFZF2Wk7iPpzjDe2+ncCt
MtvdwTDzB51nLlsCKxRL3UEEfzKSIYAwE3uLfjH620Zfr3iRB/UgGNLHwt50QUGEwlTNZyDtM98v
H4yXVcCNbCVlx/Dhtu+TpJq3S9RvxrTh4jWwS3CxJnKPPTqIc7X35DBgTaSNFxbbWlFfRILqT1x3
ONf3hVFdoMxNTGyJx05tn9dHWW3+pOJNTlLlFbPUlT32d4qmfuuV8XGCXcQ+PxBVHo5+32QGXT5s
1/DK7+s53DY589uyuVJz7Qhu/EjsLEhkFX+w1O81o3uUNBRF9bnLub1sg4+D3qiagxIvrFewpp/c
YfrktPZVNKgbaynFGhC3VfRoVyb1o6zCizGY+6GKrG1Kk9Gr29LcRL3KNARYDN+ylHDDuNrMYxvW
XFV6yqgmvhln+UFnuN6OF19VBhLpo9qagyIi/jVFajOXCBUDU10DGYHxndd+TNpTrMtmT6rUuZnm
DcMGm6FvNr3I0VaPbik+Mb51wuaz6SXAhDC2PCtWeaFEoJCUtk0r5xiVBa3Kuok8V+4J2dvMafxp
cazZY5Ck29NffdNVEcBrAnw9c4KprtNwxJFuBXH3Le6NY0WkodK4b9DtHtzQfojycWdVmlcWOUHu
lvxsZqdQ0XGxw5DxKNmCMnavLaaXmapiulAsJ1Doa0a6eURYS0+WxF5smPV+nSWyWXujZR+DDGg8
Yb6ok7pz63mjw3S1p9qGtThtbXu+S+zkoHXGZYnJ0AObRsyyzwqzabrqNc+sTc2uPqn0tu0usMfR
d8z8XIewGpfrig61bbwgZG9E/y2qFAaVyttkJle2Hryqao82MQySz8gor1UIg0XZE9I5zuiCnKgi
9XbRrb1pjnuDnS2LHE/J+kAt0tcqb68US3nqegCr8r4x4yuYF54WvU02+T5wOrdgqa6yeAzSfnqq
RgFXA7gJDCAle6hJVkD2dGij6/X12DExECbKN0vIDWDdhbNMdAm7aD5ZmjTzII/nmcGsucm/ZJFr
DOfQNjniqVkVhzsis2ea4Zgbnu0hs1kEDWkQh7BU4Zc8TpQcSOAglztFjmQr1lpkhTtTEJ1H7aFN
31KTDdezB0IjklrBsh5qifUW123x6qpA0yl6+uJbXBtlHFQiTM4F3q753phzW2DMmNfMiMlND6JH
iAoUAhAyf4So0bHsKymh70WmXVPnQTmeTa2zoLMLGggcsdo3NaLOhkxHvQqFMyLiIwtD4o4r8ISu
h8sgmtiwivg1dzjSbzuDJFJhzqPlqwPSA7kReibhpHWK6hcNqKMthYS9IThcbm2rVZm6hsYcb/RY
u1iWrJ7FMourQY/VV9G4pCQNmBYARUECIoJBmed208hyE7eckAMB3Q1Mf2FWlofpsMr4DUXiUy/a
cFMqVlmfSj5djlajrjqBgjXuMeoWWmKs+dEFW4ODhWI1pbL3ze2LUQxWTQ54HsaBLobO2mZjEp0X
Z5LgN5o0ufDCpgeclvV5IlIXSyn1+31h21w1yVhmD6mss4escc1HALPTN8XUpjpY1Jaxby0us8SH
cVBM5EqsZcUkVfZWBqRS6N4GSd2+XhkYKxYjCpegaeyGOI/RLIbAZsWwfWOklvSavrXuQjpjD9Dn
RpaWmRgWT6vNiRZ+5xLI0kvbtLZgbqeWu24pso1YSukEppWYEz4oIa4N5gi5/YfBvnaaHFxRWVeg
HtTU0f1FsyH/Z5Kd0jccpAUW8cnsvSjR0nutZ+CK84BrLhz3q2XxOmeM3sixVJ60Np9XH16WqPfT
ZCbrsmeonyaJ5dHv9LRlUkJZvlSJmXMBZkVCSoum4laZmWj/F2/sLwmo/1dZ9Dsp9acy6/+XAird
8p8IqMM///uf/+uDgsoj/lBQNfU33NcInQJPKrbGVcH8Q0E1f8MiChFsZWBghwcx+z8KqmH/hnMP
Kw61Gww3Bhz+R0E1zN8w/BIsAIpv9VnT6fsLCuofve9/U/YxkDKzh0WEV4YlkmG67wVUQXOi0RJd
93R4CS+Z4TIOr6eR5WlGipNLbdQOz8DS+qPeE0AU23j1JsW+KZo8PMSoO5s6ZkMjVL67uDS172Mh
X2v8b4c+HLTrQlbuCcB8dHbncryKnL7KA71Dw2OhqOmWWMbV6LabNTT2UAN/wzY3duNRJotzcLKo
25Bqg5Nax+d2MoUy7IbQyo5pCwxQY/Dsk7RTLZCj6XSHyq3mUzQKjrmpvC/dKrmSPHqHNx3Foxwn
QaR01L6g7cjNqjhv9bq+JWCv5DhQttz04+j4uOOinT1P6SbvhAgyY0hyr51dzWvjxMTyJ4aEnLNc
3qa1anB3W+4auax7vdEYFMxpfbT7ftrlUSm2hW6PX6ZcDtsWCnrbcRhRq0SFxmkIX8/c9GjlZPOs
Ut9GEe14RRraeNTyJqu9EiH9MI26XWymGIK3p4m1fsy7+EUtZ+Wzriw9BYKbeWORDzjQkhkcUQHC
0tak8mlpNf1zMaT2vu9FyoGGgbxPEXBu5A/Omt0gomA2xnxP6Er+TUYEuWQleJWQ03YXD/OeVK/y
EFdhaAdlKXY9e8cexa1+nFpk9KE1o6tILPapi030KSPrxn0Vdx07dZKbJw5KGL5I2DjkpHNdRKIm
zAQW1c6tqKVJ2UNrSURB8PqCOu41eRV71UwGx4CHvIoaxptaCsAlrJbbZTTMW0QUCpa6cA7ocu7O
ISpg57pddxoX1rVBZNbRysZ8m4+y3NtTAZOLL/URtvoEO03Lthrl2q5ZI9lJc0wD0wnNoBFQ8ehh
5HpgrAlBBfP+lrmEHtrtbm5jLH0s5ZepqHddn9mfJ5vSR8edxkdHmWJL+9nVi2YLk5oV3IYHqsIM
Oa7+zauyo2+pquiU+ZpxaIccT7LCtA+0O4tDXDT9vl6lG2tydwXpK0/M5DgPhhX224nGsIJFLYyh
VeTOBlF23ID9MV6we8f7tleYNTAjvTyFbomsqnbzwBiZQzw1PnvtJc5jQoHScfwSQewEuyA4TzqT
rgddLbWD05l946llEu8geof8z+w3E7lUGx2mMinQNmEI7kzUltDJwxoqNDJv/j0thaRIjQP2ZKGU
5fJVbxfV7/pYfiaE1HwYl+k1U9haCFEXl7Vy5HgH4Aa+0w7ArXbtGhwUOub4dpNVjGuPRt2WBR9R
P1raVdNIk44sqq4lsUl6XGjYADuT4EYPyX14oorGwBpyttiE5vCiWD3i2tjWQTgaE5NEq4gBOaxU
Oi3QlVb1LS17qRyYz5Nhh8/cqsM5TZ38tojlkx269n4wcaeShcPVuJAUdE1T5S5PGLOee5lsSW3M
bti0Q/jtvcMoBzTSS4PENGzcKh0z+i804y1dyj0kxeG6FyNZRjLWTrMzgA7WrE74qU40rWjCCdVf
qv25MFSpbKZI0a+oMouRRioyVyDpBFzirElPcVyY4BCydlcZIearYfmsTO1MDlm1fG3sCjGJKDVU
2rqLV6lGbjvSr0gjzd13LcyVwOXv7ZRshhueF9NJz1Azc23e1nn2mCkUG0GCqwvtWhmK6egMyehe
U7gKev3NkD1z4FEvla2qax5rudxWSnnlIMAGwonQs0w9Dj1KMQDlBM9zhdpGuTY9jPqgcnrd0UUg
VTDVOXW7+EGTQjnqNng1OSfgbUyWu5xEE5pmI3mHDqyrfOit05IV6YM+WFv0ceccTa2C87nCZaxz
6XKoT3fSCgPCtqMOzq4bHYQRo56NKAdRbRg7ve6NwM3GL6Lp2bGGtDiIgYqDoS0guTNXUCxRN3Ob
wE8zz/E/tUilCZXZBlvsrio6dHSDnlvWfsq74mC744ud5xcDScJSEoIq4ygdtlZpWQl1HaLdGj63
77P6bcRbeaXMVXRmeoYXK0S7JxCtA+pMO9GPZKTtiUmzTzh1LwTziRclhOkXEct2jLGfe0KG9cNq
/XtNmsLZMIEgfbAUud8MI0ggY6k+6Xnz4o7zJZvca6dngWrH9muP43bb6wPcNqvesFpM25Rq57Io
yCxgxEZS27pTj8Tpz4ZzK3LIhLoyfS4nJXzuuzoOBOkYQVQuC9u2W/pkeKZB4rjrcTQemA5O2RsV
4hjvolCPrnNHGMEwZs4tKY+O1w3ZeciinMwHNuAKKuVU7I3EVe+hIWdvxVIhqudOZPsS8f+Aza/Z
dYkpWe2GnNZFJo+Ii8uO+pu8hC5hTtOxqxc0ydKArjzoXm1X1gEPq/hMx6Heahayw2qMtmnrdebX
Ks71azcv1Nu2jkmyVnip10aUzaiP3VF30vlI5RlSaUozPSUotTcyDL9o05QDQWATsyp5GzFEdk9L
195xbq62Udej1tmkh7hZMgVOb8afAJEyMNHUQvlEHFp9KGlolRu1NA9w46eAddnhf6a548JUgxTv
8snUpXVNq2WefHJl69tILvYbowA3I5OE45Zj1aIx8tyVV3zFYeP1YCxvJvIxniBhPXcVd5R0OtL5
xrxyvEVisRqifFu1dbQB+y8e9VCp9lFDvqhfcvS0vQy6MY1dDhFe7Sp5YOa19VIn4KqjWrSnUG3C
K0vP60vcpuNdG3USBSFrglhpFn8unBl5WKTs3q5UvvAaKUM0VTrsK6NjX6Im1E5R7BAUHs2910H5
1k2mbAUD/ucltla5UhEMbes55Wfm0jkcGmZI3SHeKV1d7quxuJqcVPMyO3ej42jYla+MsYrzfl4s
LxuMDJQAyiidqSzcTOFgvPYgSpFKHdpkZcq8KO4l+yvDdnLvlO58qcI63i0kMx9lq7UP6egMbCEa
lf8Il9CfNLW5oR9Z9/scz1UgudnNfUyt3fgJnr1XLC8ZVZajTb6uFM6OTFaq5dBR7rMY7HFShXiA
+smqn5Y2bej8Mh51zp0pfM9FM2j3cVhK4gPrla6RR0RJLon92mJVoTqUiaFvyyhRwIM25Y78SQfW
ffetFcq3qrfEPWqNE6z5w17Mtk+vuq+LN1fUvQqWMm12mdm7l9Ygd60jzvRpsRaFDmKvKkeIgijA
cc6JJK7uDaNrd2vmwLYZs+XOTLlUGge9hNEQ7I99u1XnNiXugMOjVxV6ERim7Lc9X/i1qVjPBJHM
W4n9a1tEdrxZpEzfnWKxiWPWxWGY2UlJEsz28NhrxHAUOEmawSOpk4icxWsDasyj88qIkZ2+Izin
59LlJFbgMJW5udOKT0yBMw+YJGfDXO6j1iKBAO3yDTn6kmZ9e9PlWXTgnHLbGnQLrPrStvG7Xrkb
Zy7vGtV9L/PlLpHGF5HpO6VS7f1Eq/kMgexhciYkYvuG6lzbQGc9yAVsk13Wmdc1CitnbB3ayGLv
kZHcsBBmfov9IZvUIDfinT7ny2eZhjHL5jRzRHP7NN2iHHZ3s2w0dx8m1VQfUpqnym1l96Z9q2TJ
F+r09BY1on+AZCMGupUWTgx9jm7JSiQYSWUOvbL1PFikKO7DAm778r/ZO7NduY20y75LXzcNjkHy
NpM5Z5550rkhJEuH8xgMBsnX6UfpF+uVsgu/JRv277tuoFFVhguWdZRMMvgNe68dTgsT9SE4FgRi
bvSil9vQu06w4C6PlLlZLE4IwIkV8fskibzE0PfaVAmhY6Vp4O3p84dE8UtiliK9NbMxaY29hOOw
Dwi9bVdpydu1Mt30YCQleM+lEcEaUQ5bl3LMvplun9ByNc2ahXlzk8YJgk4/8+5cu+83rMLxhk3W
YnIYO2KnqHKmDChtKX2uZ8keJFUdVLxR9enGcUtOYWLR94WO600Z52MGpD4DzM75w7sXEUI+2Jjx
g2RiFcbIX2dvwGy5EJJkmgNIOCqISuz6mLhOR1VMWfo5t+7amZcr4/iHkrV8VKs3cGLstH1FSMJi
bpADVHvhxP02CNhbJZ5/rKtBH1PHGXa6L8f7tLPPpdvdQcZfNmgZu1eTmOCHrkB8oQgEiOrZTi+i
u8KWdYcAmUDdXZ/7ycGzjXjXAIzfzJTgt34W2JfUmuxtVwl355WI4+fc7+7zitt7sbU+KMlgaZqn
CzCae3g71tkdtHFAuVBe4rmrVqZZh/lGpHNVbIdsrB6WYfoKYsraa2XqaLZIpsAwlaRU3Mqoz4QF
+noVS+lB35yyZx8JKA6xJHywZl28qqks7M0Qj4m70dqUT30AvpGeKmSfm3ERz0nm8peCaOkstutp
PTGQQ3JOVgFx1wDbF0uskxTSfOrWbwlO7huCqbjbxsSAql9ngYyS1njrmyDfVFXJtxWX5jGwGrxK
40LDim67CNr6roMVQhuZJ3eLZtvICVc9eN4ybNPeJA5WtD4xtwzD+9EiJwHIBX46lqxf27ZqXr3B
K/UK+RK1fcKIAUBZkzIPjJ2XqQNo2uSieBy7Kw6TbKDtsPTlYfIRZWS5+8TNQPGjhtk8LobsIE+3
Lly9yQDXxcIA9v7c8H7O+X7TTqoV/Yd7/Szpyoin6baah+CxT1pqQjuTwVvFjXGS+opEpMC4KJg4
a6ef56dg8dDxq8n4Ei/zjBBJZh/WIII3gbbpUJhyevqfjQcUe0DNsMo8K70+XXKNGcrZe6G21plv
fraCXJ/+p/KJSmfQ4a1QXox7s8OdNSfhBHxO3OSZitmGkkZbzNk9bWd+Y03WfPd9IvWvhnNPTcV/
fxYs/jCZ++/N73bfmqt0UP78W/1fOLoDjv33oztgLnyUP6ofv/8rv83uDM/5BSoconMEBTSVEHr+
M7wzvOAXxLBkujswTJnTXc2uv+sfxS8MlV0wuoQqBtiv3P+a3lm/AOTn17POJQkIING/Gd5x8/2g
fgQtROcssLrjiLrm2f9sqUhsuxc5aojV0mYWchB78YctgSvXwOxSBOk2sMr2VjQIpMkZm/RrhXTv
BPpf2ytZ5Hm8d4FFvqRFUEM8zWB0UkZyytCoWtW2qqrr39qiqze5NxATgRCIgkeXBstTpobrCnfQ
e24s6DquIkNnF/gyY1/mV+YEPturTjOlyWd3UjWR4eHMNomJUYqkzkYpF8k4tu21MxfNuA55Ddu8
RVR7G86ByYGBEtvd5M3U72pF/7tqGFVe45uJaYkGcd1qLQabAFzcvfsFkh8rAwoDhFBKiKI9JNJX
xmo0Z/oTQoGX4t5FzR4yW/dmIqYDSdKt0+QhoWGOYKrQlKn/qw6C9KU2NI49sx/wZRKbEd67yRR/
kJqQPAO8ks+90/Bx4D04r71K0gd7IlmaNYGq6PjsaliPAZXtxiji+javA4KeJN1atQqGCt+aPaH4
YtTpT59RcrCnRtX6nmV1S0dJSqFYG6FouwgDJSvpNrTHJipgaaIYNPpLuGgb4WwSP2ib2VOTIAlA
ZFCUT1VfpVVEF6WealPGfcQ0OrghHro31li9w7esNMf7ciA4IAoZyjA9MK1sX1ciAaOft+DzG1sd
+7GkFLBD0iJAMHcKoyYj5O7iBgZuxQwtTYtf5LqWmlynfwws2YGJNsb6c8wqQ55tTnsRJWXCb5jo
0P3Icz2mESukANkpn5X2FjIvadfS6Gaioo3WXamld6ft7CX1Pbsh9Ad8mRUCMZOmEht2x+i1hlG5
DpyWSiZpsrcyT5J8N88ZBNJFJAbdSJkODBiHMleruKxZUEk5tnjcHNdg1lXWIt5CNpAkx/VAxKOa
/Tqzx2Hx/FPaNwSC0abn6eca03JGwkAzfVRsDY0D6dlJv8KrWVf3Sdm2xnYUZYiesR9Q7wEaiJRr
9G9TOZTJ0WIqmB9E3MePUD8aKJvuxK79OXATr/siw0bkp9lexker1WPwWmOOmyI/EwKBnGe0077r
jfhRVQWTXkoCB52FeyUfZmVXtg8GLmDaXG3UaG1NkS16nxItfzPGHZImBvyU+C6krHRXW7mTszLT
+mI1tq9YS5n0VpLocsCfCmkKqpFkGe5i02hF1Ho2bLfclCPOQwZK+HAFetFinUniALYDvnECqqnQ
1HFMPKfZm0ZDHY/lHWVwZnlJwnopGc8SJ2+7bvGPoAW2ElVvJmkXJl+RdCTLWm+8n+NYPbICxwyX
8mmGA3WbfGIs6fmroRrCrzWsdSdCJWN8LnVd3IaZmV87F74LLmbufHb9fHzXLRAqJryJvsEZj3Vl
ihEQtsh4Abd3DS5wM/ZRRLVJPlI+I+vh7+2upYuzwH0ibBGf4mYiQ6TzvPlzaZfxmwmW7ltnuc1H
OQmFORkYkru2RYvUoBkadvEdhnMGkqGfnmmv+/4UOHHxFXluzdXLF31r2bli3JSIStx0pO+g3auv
VRe24+ALiBTHQrnrB/MaoFmZH5LAUfddKIhwD4mTovaghK7XVQbM8movt1lHNG37BG6vjDeV65zQ
g1FSjcxXltXEhsjbSQgs7mYgZQh5S4q+BTdXqTZd01Y3nt20/Zeyq5AIzElquzD3An9YpYhlq03n
Fv4Rsmfvb9K0GY0Nhxs2xQDJubX0/bt2NL82cPuOjSEzS+QSnr4UQlTuKpeJuZ+Uxxy6DmJ29YoZ
1nsRyBEGZj3R1yw9W86S0ckXgBcK22XuhdOq0aRHbqagYiwc1rbTUlV3c7cL+n6mCWjy7tWWTfNt
FPXylS2HeetUzvXMyXsEInOJWX9tThLFDeOQuFipMZNyRdYfW+jCapEXl7DHPjzCNZhAVNyJEWPe
9H7AN/xO1z9v4OgdSx+2YdihxufwrOYtKVvo0SRaxicW3IDAWUW7jza/IeUaGUjMLVH8fcmUuIY1
VUb4JdMDiUkxhCkEwdmyYJoFv0GjJ6qYrX6GRJr4ALCJ4yKKl3Hwcf84S+YmUUvu4yVmyURUSF+p
RxpJG5NR7iZq5zpx9SZiPt+BBI5wX1hIkgDwjxn7XEOzLBn8EW2ZJcb0yZhH83UUBk8HxTb2epZp
aXDv5kT3GNXcPqB2MT0G5RZav2QUGHOAgLbzemGI/rvj/V8VmP+96vH/te0vhKe/KyHvPpef1Q/1
4/XX/777ddxffOpGsiRgDpgEMv2nfLQc6xdMjOQe+f7vW9z/VI/UlXjBqR4pNyG3XK1zv5tn7F+o
G6lEoRSCNCM05V+ZZ36ydIGThVpmM/jCXBV4xET9uPgdYW9WTePPZ45M9ojk3a1S1AerycpQ4LYM
+Vpn3rjs6DZ/uD5/4drhcrR/2Djzgz1+NNjDK02KD/PTDw7DQuRzpftzjY0MzVQu1o5h13vJwPbf
Wcd++1F4x5BfhJiefzbXoyNOZ6URFjcwhdeAuASjLvFPDLjvFt+fPpFNPS8ExAxMSD/TAjK2ysos
O3UOhMEGsKfwlqZXPhO5Mh6HzNRbrygtevd+Ypdn5x26GeFSC/KH1p8z9kXsp6QQ0UJ1truCBuBX
WQ3aXAp6+7ZzFKsYq5nyr/hSt8jffU7dYZ6frXGWr8XY6a9jlhqffAKT0M6hhkGnl483Yw9ekt12
Oj/kGLqfXaW7T0Ni+UxyUarJnMF5TXqSPU4g+qGiI0WLnWp6D3E5Nv/+u3DwiTk4+GhWcH3+eL/Z
lqxIX2D/1WV1s2fpu2yY/lT/4In8yQ92/cZJLeIBYTl+xUP85AcTmA0S+nmJlDx9GbvIUTdpp9EA
CGqxv7+P/evv9dPXTo7Q1X2JuIN40euN/oP3LJkyr43lOZ6zLfOKtZ1UURc723xel+rXJN/iyl6F
hVy3CJFmr9+qcdhJhn7BoKKgv7PV54JyETzst8RwN6kOdlV468iJMfqNx6KqKMECaSfyqpfAA8DD
UEmDENTO2ervxux4Fa9JUobyFfItN3vNUUhjRAensCTr1Dc3CROj3OmvImgsTXRPy85KW+6+Vxnf
5s18XxBsFMbnHF3RlN8TERQPL/OSn1ADMzwEWnOMeVO31k3lz2sttqwAN/aIOUB89p3yNmjtfa0e
+rz/h4vr/GSE/u2LBGQUIITG0U6n/MPFVVkNJF5a8tykmbXj/25FUJsMaq+ulmZez4WVnRE9f666
xtj5S9hH6cBb0SoKvB2tufXi1IiqlLlq0zOoq3AZsDRwdsCdUnYadX+fSzO7i3MoH+w9TtQ35YZI
YzotORFRqK2vaL6GQ8Fo7xQ2o38RLubC2uhICuzK+hHFQXsoJpZEXlXPO7tu0988qYxc/trf+B3J
8Kc7DBSaG+BD50LwLvjjHVbkttnmSgxnT9I++XGWbTmEZshBC5Co2hk/Qj1xbqNcoVGqnLdE1vah
dqi/aL7EGtQSFkULhYzXM2YyQNaw1BnDNRMytY45YfZTLPmdVVFtXBdz1d8/Ij/DEb5/i0ibIG5d
437+xI5H2uulg2+x9J61u86HhFw5RD47hJHuRga63sEnKE6aGKlVa6lXP7fn3d//Gf7idYPHg/OZ
Nw0Mu++ptX94SnXtjmZhF+pskKYExdrITwY5VrsAkec/HD5/+aN4n9ocPFhjf34P1IwcQWsoNAaC
uXXppH1UdcgoU9wF/3Rl/+rw8W3Xt20fmob//XD6w8cyrQEVh2rluWzN4aYKqiBy8sq51+OgT1wM
XO7pEqx93Rfn1DLxayniHvy0825nhUMxkbm8Wea0+gfknPXnE/jqCPYgfFBbeOJPVnG/WbQMrO6c
9LG9kalA+C1MZty5bGlntIO6MgkovwfnLe6I78IaF++9WuttbS1iJ0q97A1yDFblMpo3TGvsf/ia
/lz5+CZfj4vw0mVl9zN8AM8AtPzZac/NNDQPVd03G8AK5ZGWpUb5lRaHXC7ibDnDPwHy//SlIffD
J3kFFzHpgA334/MM4slSfgqOdi5ksMEi0UaJ+rcUX24/ijqKSP7DdBBt348/pR2B8HVT7p4qsyf0
G63aKvdrY/v3z9WfvmeAAiFns4kt/3pE/3RAC+BpwNTH5VTNiHtohveKUdGK4pVoQvI7v/+0/99f
/A+oLX+48Ff7/w/2/HuV9Ug15PC//1fzQ5tx/dd+azMC8xdGvyS7WAC4iDFxue1+k5iK8Beb6uR6
15HkKf5o0ncd/hEncvgd2vXbP/qPST/8xSJgxKE9uObIEgX5b6bUP94nCFUp+XjenO90EV7nP93z
iJhLExFItx87hGFFn2KIr9pws7hTTI2Sq80fLs9ftBe/80r+67V5/ZHIbXnIPB+KqINs7scHYDbg
jrcU2HvZ9/XE7nlZNhnCqF2sbHvvtBJViwD4fjMNi9oXTq8PPrtQhs2dsdczKnbNHJTXv23clonM
7qy4eBQpQ5F1yzQRmnFnHYbSRlA6CjVc8rzoPzpU1+Wq6C0cuHXpfhtHZEQrb6yMrcLc/VTUMzr4
SaYjxPeJOr+anJcO2QVZJW2c3THBwLIsvYx+Poxr9y1xQ7QqpCgcUTb0aGWlW6D6G434FsmctZII
FdnImv2qapK9aclgqxAs+ThXNMMjz35t2Zh9w3ib7KRO661pV83BnjBldZPfo5FJcYgs0hfI4TAu
hJm9bPrKl69pNsqDl5nBWyD0B8dJj1ZzhMhqwrobGEcn2IYUlJEnD0vu0Wwcs0Fv0P0qq0pEhB4Q
oDSlt3O6+LQ4s43EaKn37jB8yXpYjkxRFyyjQxr1CFO3PqGbdD85RvT8bDrzTNQ0ascMZRw65NfB
+JU9320QTMaqYw/7buC5jVDDAEaARrxWOnmXRuHdZMvFcvcIDL7pYTDXXW49YI9+b/38DTuMvwYa
gG8YfYAg5njFM2etbHLXsJyIzVLjd6k9qpDF779owhTgOKy6kEYLk2z5CcScv1r6wNgFaXbxENRs
PMSWRV2detEMjz521Rd3UIci9DZIAXALLnuIv1xFvXHNGf9XYa3NIDumJMce6zr5qvUARzfM1oVC
J1p17xaB4elc7Mj5Nc4dtdLamDWL/WbBKx58a+YKEUd/r5iP7VHGfFaY7azODVaCWdHKrK6+FLyf
UGtmFvPpG8SYl5RuF9CEwW2I2ijYxyZqRxL91nleQawREmnGVSG3N1OJJlGQTz71/jKviyW3f215
l10Xp+G8whjLLXBvDLg7C+3gmZPqEIZZZLr4Ll01ZBH2HxXxMug3uV1yQ7igIXdwdoMnaRJ7tqBk
Xgm3eFjstEK7PXLBOp3jx0HC5+l2YG6bG6ewt2lVvGvoAxRF58Qg7yETDpa12Qk29GHkuhlDS+5S
lY4ErHsX3buPQtvzm+OhLZv0dMhYsHpzI7exJ7qDF2fDTWDziC2yil9U4lSvg/fgpXO88/shR/4q
wscRUCaucs/HhhZk/V3LP9ngqO4QGhYObvAKNTqKpf55ERPFtkJIY9b12qosAM+iZXWSW9aHz3r+
kAMWUsALcD3L5NZMWYY1Q4q1fbgOK4civ2/Nrj3abrPQZ4TOZ4P4v4jx/2myLRAUHgZwWT3oxEIC
6IfzIZaduCAHTuhq2j1hZQmB0/0FAneIMGwwn+ueXVdedfLzFfqZ40UrCyS+EPivvpo11KOb3pyH
vTf6eyOOI5w+N8WMo7fL62YDXClcTeVtWVcf0mAl7ySARq5jBG8MUEiZ+jmfJ3PNWoojZz7wJ50u
Omxes6FEVhXktyiWPiXEUePloQXV2SN1zhwlox3lLcj7ejqmc3CoWQiU5RnYw/2k8xuiWI4SbxIK
iJe5bJDdVTq+ma1pneXpezYl4Rrhe8NqsX3J8jFyRHkcRP3NoIil481EcUFWs+xL5sdZyeEcosjt
QsKZRZeccpXlD4C03JGJOfnMg7EmMzVCQcX0NbfAhNT2yYDyEw0spcqi2cWLcqLKXOSap5U7HuLq
mFSXYWk3jZGRvspuwxdptTNcK9JB4UfmQplqBzWIFcLmBpx1V1Tq3jSfjEFme0uZC6dBdiTC9q01
jS6qhwJq8HUcL2fvzczUq6iL3ewTqAvHDiQG8IGgBN9EKGx2MmrsEJWSn4pOfpqNgeaJsyUqveSG
ZZteOfOIfCZz5Z6Qrgenmue9Ylp/u/jJCYoVU30gD8REBE9tJl8rEIhn3+vvJ/PNaK4HYqzQkLWY
5gKcA6a/i5txYwXBBRcoKgiD10wobvOx9cB02VeXIo4Bfsi2BYpw40LHOVYdj1BYvNulznjmOuQY
4xwVcTu8z3ZVrmCSfjjl7LxPhiXwDHsH0aHCZdH0FgJsWOeF9x5UKcIy2vNBEffVilPvSuN2EhWa
HYYVD56102F9FMOHDCf5wtPBQZiJ+Wby7Sbqc5rIIpcHX3rJzpMaqu/Vap12NyRT3i1zHiEoj5+b
0Hn2wyI/yNabIoiMMgLG4L/Gpj4tsphXVpa8ptrAkFlvYtcBxjJ3pK53ajwWCqqWbDt7LfFSPVf9
5N45g1vd4bHYBS4D+diI5cYdrpuEq8asGN46My7sFe88F0G0fxiF2KRuOVy/vEsSs8xsQngdNjs8
pLpLjz+jkPus8619VqTDrpT4qbMabEnGlsMzadethEQJ2fi7oG1fy9DWZ/BwDw6SXcRTzknY8jpc
ar4UbfeuQjLRrwibMUULN6XFsmUTfFPjXqBVvp0NJ48SpkvbIU53jH4hw3jWx1AEB6eZyeJp8Uxj
0Xf5WUGUC7KqB5yRbISt+47t2hVYMK4I035urXzP2lGR0NP5l6b17UfR2/a2AXu2TvtSRU0/mmeL
0xanO/SAqbYfEgaN51hPLPCGIUcGIOr9MpntS+d0yy5N1Yad29UEN6zi1N/bQAFQ/M2bdlQhA698
62iXdJ7gCgvP3KgVS3hbiCRqKnrINhyPwq02ODWbVUirv2+sagfYWGxK2hK0qiujRzFdahwGGOj1
qsAjsZNJvJv6GkNrg6qrWNjcDuZr6ykCcu1uZ6PCLWbH2k6CN5MdtDeumz0hzXdXlHAXIxy5hIRa
rR3XCyBcGklkNkO7GXEHdZzVa7nEw75ejPXAnGQtzOE+S0trxRap4S1eYjCA5xHU5TZ1YzJprVuw
MMWGkDMStsIYEw3yaEdyGpdEZIF3LHB6mI+9MZ1Z7Pgrw7Ju7IRpr1V34blNYsoshMSNNZUI+/xp
1VtmudfOXG8S6pFLIqialH+TZWB0snCPdxrOhKZY0GpGSeKPT3HNK6vS1ftId3GQxuitqjF9KFN7
4y8KeArpCddw0QG9QJqYhzaN+zUZFaSTYbd8TZKuX09N/8Izs0fAEuFSsiOr1/m33PSGbZZm/t5z
8zgSMwb2NLO/KL9pHpa0u5fA89duof2NpMJiiYC2m02/7/uIzB8pSDVgXiVXgBIxHoldnaQfDWyU
e6PCek3Q2AVw92GpodIg+gBfK7+XPeXaHIyZjrjst9YUjFtdTwfC+76JRQ0blYbwOtV7NdjBKfbi
fjPRL2wd5ucYmIXL9FZADSgbtoZ2K8a9sBus9K25vEvM7CsvneJdljjDKRvM+WwsFGzQO+LdEtTW
c9iJX53YlrvOG8zVYmU+FWSdrfPeJG8WxN3wCI3TSVfo8OdbBHafvA5KN1CX0np3vQa3RhaTo+sW
7R1an2mfC5bGYXYAh/GIJfycZbOxceEOoJV0x40PJAKxYdqse7I5ziRHLjgWLFAaU9JsZMvitivl
svdmC/LT0NnfhryCAzyHvTx6ojnOo/XB1PFXAhBU1LXJCZ1uFMfdu4cw+o609xbklvSZWKMHKMGI
ad4aqevcBcH8OiTQopaucvde07xU194E50S6KiSbci72uIX++CWV1T5EGX+hSNz51NR+DpyfuEkk
HIU41YZpbaQXsqku4RzYPpAFIuCFrjluKudb2gOrxMa3n9ysP5iB4d4ZoDZSRPahk16MtoIF4Jf5
PTJj9vgp9783P8AMeVJc7gtAOf7Xvgfm5xDtLFLrr1bcWnelQnaCYvRlyeWXPsgfZOLcWB2rZcO3
prsYteMqFMQb522fRQJ586oDubGO54QFrS7s6TRbnj46VDF3S6AW2D7jsrHIJ0F6Becj96ntsTZ0
UR9U5o3S1rbT3UccMjO06ku1YHIIUFsDu6JS432eqIXwmD5lZAsYE+NI2ly0grDjIFZfkzQyPtE3
urxfs3BNI6s+Ml/FT3GTWA/eWOuvTgaQhTgKfWO3JtrH3hLll+t87kxkimo3tSBEEUKXovIa2zeW
Zt0uj23n18wbe4Bi2EPjHur82Br3LRqiw5IVeBEAUiWKTbzTfgj0FRItOi8F4ayqIHhJTSPbFcDY
ODXaT66FZRB6WOThpV81PaNYQiLiCGkA6VklMCDP9SKR2xG6iiwi7Qxlhliste5giEFo3wXKHs9F
3h4UTvQ1T566GUn32roI9KOkQ2+Wc4LWmE73fiZ/HdwFUbalIlCRy0rhVzO6/HnJEPsPjtMiB5ba
vCyjdVM22WGGNLRL8e+fbPXFqT+JPDmnTk3v0PYMDCjDvD6VlzZUF7skYEXb69CBQgE27VMNfTPH
SyW62zAuwqMr9KbVjvsKZ+eRaKbq4CqAfCYbhYOu5i9EcrB+Z1L/tYj7R6/Dlw/bVYW5T+6IvqYi
ZjhZCvcmy+/pDpCf7w17JijqIIzywm7jMDN2/ayhvm+81HpN4eU46UiAb7mQb9h/6yuyGbE5+oNN
d7n0dG4uihD0JdhjbWM4FwMezwIGFwNWmmzL0bvFEB6BgX5/dvHGraVZs1dgtb31VLUu5/a2uUYY
cBkfW8H0pAIBoQIiAxqsjLUAGuJRwujFm46sXbx1b5jx67Rc/WlLK82131UWJDckCCNu1LtpDliz
jElwdIaQztJcwkuuaDMLcjbhMs33GT3JlyJxYDZ7wl0Pri6ewlpQFWBdn9YiUezctN30m6S1phWR
7fFjGJIXu45Lv9wwKhvPU2e3T9WghjMWiLRHeaOzLfAaFHtxJzbFgl+KVrLZaSLCDiQA6n0oJg9n
aGEQbGBbztYNePcncXjpwlmdS6Pz4kgmLk+u5etrQsf4iC0yOCWW6MH0DZQoTrm1kdNsEuWVp3ku
Xh1vvBva7roTnK1LZY39Y+e359FJKXl5gq96ftqNyST4wPB1ePLG7jiqBP1840wHGS/uDnfZuGYh
l2NwxGKWaCt7iWf6bbyoxk5h1/nq5lQ0m7YMVv7kvCcO79SuvGo+rIm+1UrtV1GWFJsd4sioLUNz
NRF0OMXJjlQARDwgjppCHWFEJLTjmUXDrjBQSqPZKgRz0FeN5FhNUxglbokRY8GVMnfzazpRpqE2
bfaaOixC0MbxqIz3Cf3mpmrtp2YeTgNphjvVM5aZ2UKAm2su9sIzibbwCMTbiOoJr1jco+uhRTW2
cyuyZ8mRFvSdzUu1Li8q+ToKlgddMtYb9Hr1AavtVU7DjMQq7GdTtQCAE/vK9kBZzsB0PphWeNGS
1wCmdHtttNif0M7QzQ95uLNiWVC8ufW5sZo3eCPjdk7JtbBSBDS+1Tm7ZW7PNi8bOwfwVruVzTkS
3jTCJNcpq75MpVlta9iuGzOhjMr94kjCC4wcperV4mWXVhu/JnF9HxvyG0LNrVkkT35LlHQPyCey
OsNae4LdZLxk9r05JXclw/yXYBS87HWprzOwirgW24tQqhlfG8vId3ABnn0fvWlT+c4GN8w2yYOT
U4ntMlthRD2PTMotTlUJKxN/AJVOkjxao31bNdMlK0kfUdJ6oEpN2bh55qkVwUsnmVJOGU2xk5zj
PIPE42ZR1gZ3vi/eOjk9gCU68N6/UYNE0ye2XtdErQ0DUvAk23OzQudL4m+x94V+iss+B6cF2gbT
tfngd8DmPCTxpqhzZIC8JnjGU7pZhwINDd857JL0c+xODA6Hdsq3MMuSTwkm9EjLdOaEwriIgpCK
DN8SakIvYzn0YMnE+ByXeXpZZoBK/M2x06YPWgk0BtPRb23DWwdZ7hHLAZioNq3XneOkWzR71VQf
aAKtKJEz/de4Fbn2Nr0qX1Q+7hnH1N/cdOCPF7OybOAXbMva3daDUT8xrx/XUx7419Iz22Sh4v1h
O8MNQjF/zUbL2lU+WkTia+iK+vGVj9gcyBB6Y8LLn65OmDIAq2EX1tS72A/J/UQy8q2e9UPNCAIS
CK8ufzQIDZlKsCS0P9JmnEA4zRPuEp6anmagUP4YNYi6mcsx2EQAnpD/Vt86fN/Mp+YHIhEZC6Zy
3DlWuCvq/itzmHRjlbMfOd4ADY3GZk2CJUNgXYzvmGLohabmyevdg5D1Q+5DRxjndr/MGF/sgm85
nN3Xap7ujJhJzYhrJUKeEO/6CT+L0m71oKrMfkBDGNPLZDtXx5+aNrko7t9VCcxbIfI++XJJ7/1l
OKKKC69hEwe91KgaYizvc9Ov82RazTIzmHhVkGesEVXysPF4rJ+NJPW/oC8F15uUTPkcRq2uCs/C
1P2trqnZl7rft0b7RS3AvRu1sxrlb6HwXzI7POoSnUNbZe9Mj59Zk3/kWhVQ4+LuBkl3FOBD0q0L
h9AXfuRZ7XSPZZOY2iSGVKR9dDtUQLgHmaJs+vzKkAKxvzeYBGchse+lnvVdVzWnUcLwQZta0Ufo
4RBWbXPQ+lgV2dFLPQTyjUHSTWhiFPQXaiIOe3JzGDUV8TkNHChvKFqhz6H0tLp3o6u7TeVNBwpa
QLTsBo58wvEmpndGJQKW2I6vjZAOVnzAhD6leSiHBdaYrg3q804/G3GrEDEsx2SMi1MTVMkNZSLK
gaZ4TjVDRHTEYwSvzX+S/bUSKIwz0pB+KxegZmP4vugyubMdbxd3Hg54d8QqvrDGtD+n/nBnz/NH
SI0bZyqIlsKEaoHfKJmx8wuGzx91bN3L3joNDDQJ3knX3gCcrEqclSM/XOWHUWxwXenWZeRI82Fw
UT3hrXnKlMVZbgyqjaxS9ZEJKc33cLfKzqm/VoG4D7zhyaNWEULPEReCbhTp3LjyfaOIGmO4CB2b
/4e981iOHEmz7quMzboxBuUQ29CKDGqRGxiTZAIOLRyAA0//n6i2nqqkVWbZ7P9e9CLNiqEAxyfu
PXer7JJKAZk192wZrKumPbV+ja8rU5xrCKqXkLPEsonsXRxTrkCdOGcl3zbPUrlB+rtU/qvyq/pU
NvB/02pcYifa5D4Dc4/C894LjPomToAJNBFdS1Ek/Tlv5dF068t0i/YlLS+jLjtaxIg+c9u/jsJh
rTHzU30XPYuXfNdnFZmFUXcofV3wGGdcl3Egmf2t750Ty8P625nxpvQb4HJVqi9pyTdGQ5BD2Ifz
xpOMPZrSX0NQXNhGp9f2aM8H18KXxCrD2xj8/ZVqu43r9FddaOxpTBmtiOmzdNJPp8VIAj3qlsdk
vi/qeFtX7Yq0vGYXDArR0RP5UOYPhmkZvUIA5GhM5WfQG68R1c8CQ4i7bxMPHkSEO74jpRwr2haz
yK0hYhRYKRYtBK2Leh7y7YDBWqfn1Pd3Tl8hnOs8cEnwtxU7ZOOiZS4sSTAeacQrZcmrds5LhHDc
9YvMJFdDDBGiGBHvLEy2QNIu6O2qfSlTMtl7Jjcmdn/nsaZtXyQOlLXKg/zdzJs0aFg+KNWc6Cfe
kXPfx5ItGl/r/eAFK2ozC6hXFqfYFxKl7hJLAUaTsVy3E5gJZMqgwJNuNVLPAGOjkurT6K1Qk7ee
6kGvgUM0a0AjameFAE+MUbdPGPcgGyej29ybU98/sIw9Ies5w4XwP+kp75pitq56NUoU29ALqOBE
kr5JW+wrKiZ9WWFe6AIlmLK7qa484F1JxxBIzJxNRHtjH53abXTZDzRFbtwNcXPjd+a7m0/5WqcF
dpds2LEeQNjZuPekSh+ZSc6cmv0WpDTnaOWLN8M1r8l1g5h1Qmm1cosAfG2T042QzWMg8CcmixCV
73Uycafr+cWekT2pFutfWXAE9AxuJa5SVDB3lu10m7oobsK82jnEa0aj4y8DFZjrrHZ2YfYo03rF
OOyOoxCPdAN+rovjh0s+IeFiGrGmNQxotdWHDCJFc+dkTzQCdKlDuhl6oO3KjnksFrf0eWR2WxA4
6pgVgpHeZKnAOWMM90PmgtHrAUcDW9RDtTNqkN5mOJwnPET0uzbRY9m4JKeBVUc8vwdUa4c4f7dU
G284/vAA0omyMTHr66nLjK1hFMb1pMQG6MxVA/dz545sEFx0lhVsQwGFth+CfdYazsqL5mtpDlA8
tHuh06poIaOQEFJqp0UxmptCNNdR0D2bJtM6Cyzm0uiCh75i6YgHFbRrKmmEOi/bygLbbxe2F4Cf
XraWGz6ZThNjyo29ZeYMm8q/Qd9zGCr7VrHmXfCkQXvDTA8lP0yjqffx0FjFVRaF13Vgn7OeYXYy
pOC5gQUO8YrEQoiBDjChxJx31uioVVBb5BfBSVjONnMpAg8ZHxgOlng3gKqJCGilVXhIYvxNgw+z
1jUluCTripZ+0UaVB8WlqjlvcEQEYG5PTun8KDqbOQW2eRw5LEK8cBNhk4HcEczJ3rEFplMf1uZm
GAEHkI4Yu9BogJS3QebuwlZbe9DSMcjnNJoWE7U80OQiz25UWhurgDiYR7auR2SPG08D7/HTG56U
uy6Athq1hT5VWKoJnpZQVBYy7Lj98RhsaUH4uG65LkqzfrVFb9+LuHiBUjLeQK2U9apwg25NdBZx
OQhoxVaGuLbBmOCUDSYrWqRo+G6NVJ4Tm8TI0rXVKtWufRON9fSt9ejXuzoyj4SIPDGmrbF3MQpO
DF8eHZkkLJxGUlXn5C7D4gIKJnqzDffaoiYZyxd+WexxlCaiTAiTQ4/JKIlmvX8Enbwd7XRt+hNj
mELsKDBPc3PZA/QHOnqWP0WFo7hkKDrqcx3ld1On67umNxlgFHRJSm+rjKFDLlAZzFiA0leP55KZ
Dzf5rLHiZYS/9Eo3eLjj9955672GXbLMhphJJapk9S7ca00VNRDj3UzzLf7gJeAP51BgPN6FVgc5
pRmuApzdtTzIzN8kTnclUujNGOaKyVcryVjrTlb2B7IxqMg6zVZ/vOVs+gjnfDUQWpe3F7dW1XIi
9eMNodZ49oOB8MR6MRjJez1Wz7G3K6dha8VQmGoa1sKyX2Fuk8MSjnviGKEV+tYYbnK+BnYOJe2d
xdgvHNhKmDjIMteA+VFhdHI4xmLQKCukBq+FMd61Tb02Gvc61/pb4boMrzv11tbZQaoSM391l45R
cHCjPgTW4hxEzfcxTpFzbB02G1VzxqJfbf+Yr0KJZUQZYrxvBDsmODXr0hTGyifNahWaDUdrKJmg
yaB/mkgQXYGHQrVZROXTaJJrHAkjWdpIuKVQV/gqd4GXv4/CuTUmkDmKJ9QVeXZ7HN3IE7RnLfO8
3nhOwzyj4iT3i5oMSvmEKJOezR6yq6ZzDj6BEOhJjPqHKH1WlkMIPAHbjIVD0nhRNlYXn5iyRTPR
A1ROHq/8UjK3M3JMOhkyx66N242DXuFhHgmoXHhtFe47UmMg9esx2Mu2cZ5dWyOqQBMfb2PLNq6G
PxYTucg9kMv+xE/ZB2nxmpJd9qz7Ob64wz0YGOg9tpIkHh5uxpObSx8TmV9epR3TxU3q0WdrB1uW
XdnquhQqOcW9Z9yEg9295qkvzm2lw49oSOsLSGXMTkwezE00B2wvJnhH4Csz7IJTkxR79pAQa31C
PsDRoKEsdeQ+dMBtttagfdbAPpSSiVD5QuQz+5LJ206myD5cbx6XTuQz0mnsrsTDTr7tIg+TEeny
MF73DlBMk4txYwH8Ped1iVbXvqxw4Thc+yRWLwq/Fe9ay5N2rOGd+W22nCBTwAy+Lcx612jrWlRN
euLbqk+qrJxvpjWZN/Og+o2ynGpdyYFiJ4/pnwgXjgYbekyGs2ya8PaJZhJ3TtBbH4UnzLVVVjDj
p2iiBOxgPhQM/ul0T1HuPYdCPSEesNmoYpmUY7Np3MH9XrvV3jevzFBfTS7XAlcQ3l/YvizCb4Qu
7ksDCjk2g4UWib/VtW8uQre+7Fo98JnWtE75XwbpKzd/lPEYn8u04UMOOjrBwMiuJ6hesGFCRqUa
4c0myqF+luYjslHoUR36bCDqMl2i3yLowhg6GPIN2G4nYQHRWOkFikVbkhf6mFrT0bTBmLIkCm8q
kFGi4oHmGMkaosflZutY/yLj+nDtBkuuyJDK2GgOeDysUtaW36RNbzvoYaSp69Sa3GLnNoCSAzZq
hnKvQJ7LeGBUB8SQ/aG3Z3IfrFE9WDQEiJAfEoCti6mtedOc0iwG4A2kLOYC+QmYQJ0Bq1hqN4L0
YmXXpkxx/l1si1WXJ+7rAFIJgUjNGkG470MBKb0QxS64zF2SeYgPnm+UK/ZsNMdmkB+wo43kDvrx
qVDJeEClZuyHbAqem3bo16Vo2Fj7k3HIMr+4NZ2AYGKXmJbrVodqzWKgvEyOJ5LZqaPj2ZsA+dP5
LODHQGD3ert8j7Maf7PRDEd/7OZNDeVvm5eOe8QkJ9cBtobneRYfPKy++U64b+QoTowiePgD2fPe
JhkHxzYvSx5zU3nFpM9j1ZnLk6FjAQSp0fcVAD1+3tBg7OBaj8aIRWnFqHY4DTChPtIJRLPlB4VD
l+ApntXtMZ57TpvSgCdZO36xGHCXfqRghO6F1/cv2gZCvHLrfpoxiMZM7e1xjgYoF5H/oG1v3BHk
K3fMrgiUi9VdmY/tLYmC1rHhxt/DYQBjyWF9LNFRY5Ry0R0JEWUbpyv0VQZK9YNYzXTdZn383SSH
YiftemS9Z2qHh7Iif3kaI31XJnazGtMZ5F3e6egMf8PeFEbGhiIL8PgqEsJmlCO0X/nZkvzyJG/Y
lNRrOm3/abDiS20I83nMmNYUXlRDvGoQs0DO2rp+Y91PVpHsBQZatlV0PTg85voM01ru+nyakYhd
6Jf4W98g5TDAgAO/7GFl70Xq5s9I8Zqlq9qQ9yw+OkO2S1E39ZVpWe3RMpzkkf3BCBIoNiD59MkZ
jRZkN6RABC8LWLz7MlZk2fRl/WChuLyqqgv3qrpCv8bvbZnGMpqd/AZ37vDaqin/VFVIKmEbOCze
HDQ8TBzMZHgByVFC5TKAkFpWwmy57H8kYuqvoxz8C9NcvU5bdHOi8NI723WGhZMXaEX0kN4OuaC5
VGDkdmlv1R1D8iwCa88x1AHSwX9aWifurW41Bya4rJnh1xR6Lpi4C6VNxjm/VqcD3n0YvxrKn67K
0EcdxrBk0Xqt3JsJMbBSYaeZddlvbOEC5AFUR4mYJKuEdGlYX126agxf39bkvD8ZjSxu+UsZBH3p
fRfeyDJGGJJEkrwtrEfEAniFYiIVz0ngkTPbPbupypcJIt9V7uFwnqsg3CW9FdyZjM0wh5l2dk7m
cLgq4GZ9U0XP5jebi1dwlj9wCXu3AmAFaSqlcRYxqkgrMgBRZ21xXVeVx0isxatteswBfVVhy3A9
HuhFvJZpFaGXy5IbJ8hxmIbgfebI9pkq9MVtFBl6O8YFaS5WySZhrvxrK+/kEXJkuB4bUghSUIea
J8Oy76fk1F3Ct12wcEuPzRnnFg4oElfsl5CwrXMj6/FbLDQTwqlpiKrpVPh9iHR0X8R2+0gGTr6q
miZ8jyU00CyH7KPJLz6Dg2xGXMhevmO7QNgDF3u4Yw9wqZCCIL9tedtyFZR1/lEQSvdksKVbJzC3
j2HYZtdG0j3hPSfWiRiIt7QnGuzS5ayjtgniVYTF7uRY5BcUKHI+KEzq8+RU2bIDroAwrPY2o8FR
HwLueZjFIImraiXU/J46C6CGh+aKRrcOruRcubvKdsZV7AzqR+la7mYyKw6T6hKoPcy8BT+Ja4Ix
pDz3g/ZWpcSZH9k5w1ILCV+O/PZMR0vYhsFoql0g0vTvYovDCx+d2qQK29C6nFqsfth49kNSlfVh
IJydgWiHJJorR32oYGichWdzoNUum8+BifieVR9ZBzFCvTnMLqK5xqRJ7v1D7Yt6o3Qb76dw7k/u
EKVoYHsBpxO109oYa/MlqsNpzQqNPVx367QxQ336WrIF4lUs9W0T3JNsFZ9Fls4Pkye6UwcuJFkq
4V4UeSAUwFuj4BxK65iydVgrWGBL12BOj07c2FSgMI/WMCY3pQS+G0bUdYMJYceLCJHJ8rZWsNVE
fCxIJN2xWDZWyOJiUFHV+CxtTWzJGGKjj0e0T9IsP5zUC26JVS/edY0mnMTZy0nrMl3pCvMjFWA0
NvAoxq1AQ7xhVUfVRoo1st8pgGTSUulwC1nRViXg7vHxC28vSvUxmf7tQKj3CxMBNk5t+Rw4lH0O
sqhJZ+mPtLGLbd92XK2NB/i98sLmltFHBm2KDJeyEfWTlQ/e9QxVkKmsU9+HMWTjBcth8zFlpwyJ
r0ynN21oZpUdQ0fPiwTxVLjAPrHEk32WWwDVJILNZUbQx0ftoEmw/NT8zvA3uWP3w2R4rkiCV5Xx
LHsOWfzvCdqSfEBo2lFfQj65zuC+rXpSfz4nEdmXzZa23WXd5ObO7Dq2ZlWLdsdkkcPVnvgoEtDp
oqHyzRnHzKS+W5BB7mIj8DY9xrOLposvMWxpNGwjFqsL44C0hvGSXBfp9Yg0Db5AorguB+3y0DAA
kpjprdbOynBMsnckJS56oJQPh4ZuNcvGoUp0vOlIhB6dVTPOcbWKq4kBKL97AhzQxkdPOE4BX6AT
t4HBaqxrp/7RsJX36EqVbYcZ53uOG42xga7zeTGVeodSvTu4pFa89y71pDepgvaw67elPWec9034
2IKo/4Ad9QxkYwI/h1c35w/i29HdJT8K+T60WajBBhMgSv/kzsyEsY4LZi+JL4F7hhPXZxGIF7RJ
Mck9UXVn5VDnjTi9VJG6gMwVQJmJWTvfVq2U6xETEiqPKr8zVfMt6JDSTjO1mh8bEFOHhiAz2BUs
S5TEuWn595V7WV625mVX39UeMiw07jRIqdg4+ZhiC/QO1ljRGsJAPIna8F6Huk5XQ6bkJwIu7aL4
itV+0v50n7aWgVJYWTYjc4adN2mJpgktgHHK8yhnJu50KUknqroOlZzfmiKRj+ALrTPnIAShyvOs
7xbIpHeRB9135BzTfh58qHLsit65z9qXTNEjZX0Zkbk3z8kxapNX2CFiw3LAJuHEA8HgK9XfFDzK
nwtYiHe67DIUnwYHVlaKM2qeeVnXibV3jdTkoLO+a0ByD5099uPKB/iDk51vblkHgSPQ1CbiHIb9
cBx9F0205N/CNvAeZhe4fwGKtF04flnptVUzWDKkxU1HEA9+gDDMCQHJO3bkLduSgFH1g5dxeK16
ppa0JPZF6KV1y66hzNrO3GSRiknZQiaJcMSIruzCIJ2DHiDZTS1sh+sy4cgaJtfcVGnlX0Fm6fuN
28bZi+GSSQWTpbklu8G/0TJH9hYadI4LoyqsBy+cu3FBCjVK4zqaFyYd89rp/fjejPqLt7x1D8Pg
dY8wN+QR30u/gGutXhgfZ4i4eoQsDlLMVdloBq7YUu4dmWHaCtDi6r7lgGt8uW3G4j6w1dkWRnTs
R+kA7IjmI1GgxTPOU2w7qrp4dxgNdqntr8aYlpJGNEOtVtZvfdoAkFUgkFnWEw7VmqJbQ8RMN1WJ
CCtj0vOQCxc+B8y4VeQl9UobkThbypB74EXDcZL86SmZCCecEV0nnQ9c0wcuzv933OW1NPRDTJF8
rC3DWBSdg7k9rF18EkZxEwdNdOrrsLqfGlF8VMDhbdCIg7zCZsxOt0MktHZJorvsmlzAwHNM+AVK
pDMxFkhkrGDawh4St6nl9sxPpPkt7cbh5LoFT7ipN89BLAjDao3i7ISqvGnIIH120liBoO6TU1gW
8jxSOBzY0zNnttvcWDh0YwBWWZ/HgSnXNP/BusyEfw5HX6/SyY4fGiqn57pmZj1hVz8NcT1t0sYL
PnIp0lcXafHnWLLaitHaLL3ZKWmO3AJAJNYiQHcgZ5yp878RGMS172Zwd6CvhIQuphUVWOonjzIu
YOK0EZNgaCL23SS6csmewdkzA45ezTDNb2Mn0Nu6TeUL5JJiVVb+/D1unAr1gquOqTESfE0MMxfW
HE8Mkwey4wxGh6bkjRvCSN8LVKkPIsj701Bb7WGqnPogYQyDj0qjG0Mjrpl9y11h19Ao4kti2plR
fI6Jxnfu9un7OMDI1BnEFzTnIlxSjQClonRKsvXspDTTPafK96Il+GTh2hby/5AZYR0X45uVh/Kj
ldkd1Z0mopIcjYIlxDva8+6Y9Wm2j6TvgYzxuP94mgYm8N1wSN6Cphq2SUikadgF1YahnDoEjIqW
nKqsorkprzrcLctSoV7MPO3sR8wo3yjVk0+CmiHNI3IF1lKE4mACPZ4WAGbG5cV6FKLbK+KHOB1Z
1CvLCHeOr93V5POKju8GrAJHvaUBr660jadGtzNxkX7v4Z/xCBwShdgbE6HZPLQu2NVo9O+tJmVr
h6MsdkbrrQPy8VRbnoLJY5Eh5MnkAY4Hrb3uBINJEq8XDUSna1nH2L/D3tU3fuV7H9ptiKgpuWTB
H08jXUF04JAHvcyq8iwRNv4wArK9pLKw8AKPxkREniAXtAUBdloWwZB8SFG6O6cago2NzJm1S1ju
rDQm9YX7hvIZVdWBXG/W5wloq317aZyYlEwH0TbDexTa0WOckErDMJbFnPaD5qN1Z38jEgRo9iUt
T5iTdTfnmuGHfRn7tro9/8spEvJwXDvcArHMQdR50wliun1iU2V/N73GfB0KcQky0ON5Bv/5XMej
fiEeF59Ia6LPOGm7r/fjNKXrUUm99sLCwSlAWpnfID7GQ0OCZTOSn0kNtRY8J+WyLcFROxRRpxKb
wz5loBQv/pWSQdNWZhLv+ihsd0VNthK4b+sOATNHZVG5iOZIK/+kDO/Xtmmhyeqjed1DRlsyMzG2
ZRJ3+w499qru7IrJ1fzZssm/BguPLnMsRlY4felR9wWWwyrVLfKHnt1nvs7YQGAHLNkKF8qtWfay
6kGxSVlEdmaf7yag76d2vHTKWTYecgKJdqlyJM10zMIl8LV8nmHAhguuQ7ZU1Ee3lBRXgZL9dy8x
xb1QoJHIUKyxRrgxUZN+kq20g2QxdeCeFA2q+gC92IpcN9YuKpb3hTZevJwCUrW5ffBBwR8q2XaP
ek401ozCvY3xBB3K1q1Wvqn0Jk2n5PZfjhroul1f7roZ5LPTGOGmFn6wcTzmUZL8vCy1HnlCsYFX
Fz+DQnRgLlox00wYjXqP4wj9qJVhi3DqAjBTXHK5+b7dfuN8KNd0JvCa68lZ9VNh14t/SZQzujJH
b5tS2GzTJEHJ0dHN/kvhXg8SJ092Gj3dTUo04oPhTdmabJRxK+k8tj2moH+DUv6/1fm/fZzov87R
2efJW/dfV2/giMu37q9e58t/9x8ip/8/jFDhF5iu6zoO2Uf/8TobnvU/juubF7Qm8M3Q/ksiOdES
MDmt4MLRwPboXyzN/6EqGQKuEvZ1M3T4k4HtQuH4PyTqfOEfGBesEv5796vpuCUPC1RKRn2jxVmT
jLOoFUMPKaSz0aplXM8C+RFoin6RGWDCCuvPpuDMZsyvJ+bWU7g151quBzOynrIWeM1fvs2/MUZf
Pv9feDV/vrMvDmzGH+bQYRzYQaQojraLqpF6t1mmoKau7DKLliaCRLTMjMogCuX3ypkf2apZG9uM
SUVBaDCg7WPrYxKUsolsCVcHNsvWrwK9zoXt3P3DO/2Za/rnO/3CFICx5kFxhDZOWniABa2nyUXG
jzwhS95NkN1Hz9XVmkVpBugoQqOoGI78E8HiV69++fe/IDWcoEOSk7Swzhtw6p5fjytDxmIdNMJe
tokqdh22B4QcF9mHNQ5HryGi8Pcf/Wc2xf9+cvMLs6Fi5zhDeM12cxmnbKS8Qd7GcdXtDVQuS8FQ
4046cgJf6uM/+v1r/owt+fM1v4C4BpJ4bANi4a7O+mIz0uguKhxIV1Vkfvz+Ff5gev3pyP/zJb5A
nwLXMzBUjhmp5rgf5rpJqOvK6qHw5LhLZ/JtUjcD/hpDT/LrAiMlbcQmiOfrLB9XoTD0ilAOfRVm
3feywYND4DlOOOLp/+FHty+X1t+9wwu+4C8/OqCRquy8Md2x4tGMKCXE7gDrMFkXlGmzWR5GkWeH
OEROSw5v8sA0LV3H+PLXVW/G3LwxUpw297dOppODOVr2NRpNfXSaGgFyF/bLrIGtVuhJXf/+W/3V
73b597+85QJ/rcoDTMJzBD8rJVhwBbV/2Ja1f//7V3B+cWR8Jdn0CbEePOMw9gxmfoAO0CySMjB2
jET1cSgatq2trEh2CKsVKqB237dNcRgQtyPuwIcV0PSTGUjTXWVAq4xkyJ5VGWPPr5MeeS3ZzoNt
4ZmZ42briNxYk9szbLEzEJLT9db6Qr4iW0CTaBfZm0HN5RHDabPXyIPBlfKR287SRxctPiRjBBVI
KD87z7kkVPbBZozJ8vn9d/Grb/sLTCKdxJx6LvL2MiLrqKqlv5ogxdB/T/6/ISe/5D19wSX9eZt8
OaGb1vfscCK5KPfTDvUznhfsAeg8yE2mq3keo/bVVUmJQgdxEBuw6R9+aOvyCn93+X85cWs8wL5L
CUZX7vV64bEP8pYj8+onM06Gz0v2R0kDSYAG6tgpc5c9EqptF6qLfwyzhLmblUXm+u+/61++nS9H
cK0DFqKV4MuuC+c0zgR60Y7JYkc6tg9LFXRCQKnfCIdtFrO/tQHvi5lXo3eDW6h/eht/fyg44ZfT
eCjJyytMi4CVMIaRTB4eS96pXbZx9Ng4ANlkWTTrCTfhIhmbYD23YYAyf+7/4WnwMzvlP9cDSJef
73DYSi60NiPfBePgL9mfBYw78+ZYsupdBTZC0N9/339/bYPz+fl1oglhJ/qwfDekukA05CGDQDKz
Mq3m4fev8DPO7c9P8uV4xSIWzuwMsl2mcNJGtiVWaWaE/IJWv2+c1AIWMVnPv38x5xfXj3NBcf50
NGp2DI6PIT/wzOkDXQWzgsb3pwOsFBoJ9kdlhwnRy/1F3+Y58WQmUXAkB+h+UbthrtAoenqdeXXr
7Y0uu0q9kW9HKlhh+RBkVzpvGdJb6WS+w0yOGH4idl2ZaExfs6nrXxMTMV3BfAzjlGciFm2TLGFn
zGG6GJVfMtshEDjbkrnt35hB32JlCyNWskHgM0mZtH3V9cN07dCD9+s578N9PnV4K1ppGfOazFI/
ILktQ1fhUaJtPSbV1opdSX9j2HXTLka/9M+xCIjZchiXH7En5BZJEAXtddnZxvPkttmPkDmZXrND
qorT1Oj4VVBXHGWf6uAaMIK1RotLQmEqijiEA9riqu3TMfWWIexJnOyEw28cXcVqa6PReXBItYA+
XFbzDyNKjXeEweGahKJA7JqpdFgLMbFfEEtEG5p64cMEscSii4pkzYtOJcHxKEcIKav69kUQ5Gos
woSPt+iacG7XReC04jTBNHQMwMi0x8kORc0hN2eifEuMK8hRvMYflmzJ0rfUdPSDI4vsTCZhvW/K
XG0Jy0PShKKTXz5n2xIs4NlgLQGfNNJqsijHg2SH5LG3chDbOSutF1xVg4MhIAsywoS87OylWJUO
iRLdZ+WJ/MeY1uGxxcxFeFzd4awOw2qN75ZVAjt0cA1NSVwHki2mHkur1cED0X/8ylY25ndlQdLd
QtQ2hAtPFt6LMUskai2UH5SFKDGJaR6s4mUsZBktJtjB1tq9zFcXiY3AZ4ct2XkhKmwgei5rWRml
6ZsFnPm9YCLegUeupvKxUab3HophNthyeRDy08HW8a0nnbJZWjXrjGWWBhScdmZXdy7E/6fYrsoY
NQjc7h0A+AY6oqXMTeIlltiX6RDuycAy+o0cW67HNmtepF+b952YsD6x/8paunQ5YOsORr4YnSBf
dxUD50XZm824DGRn3/cuIeIrqWz3kmlcgkKuhbcqQhRnXhtigYPIvkqdOVpbVoS/LGBbvgpSmifI
Oun8Cs25wZIRzl65RJOs7pta4PYW7mRgkeuByYwBAT+uHrHku0mobmOLy3rZ46p/FbmKf4ikZJfo
ihGPArZovD9Vhn7Y7+dmZ4SkH+iuqdPzqCzvnnzD/qU1SZJaG17FZciVQ0YP849u45lOetsBI4fd
hJz1e8Wt1hCZ0/r3UV+XPwyn89AVD5ZaJdMgPhtmu3JpNX1rLwfgEo+pQVLvwvP98LsaUGIsBbao
zyp200cCRRjPxJBvevKKNFsay3EnogasvnxrLg5Yhn3280Sm/Ia4w/4BlQLCh468x70KiMcC/kzU
3BLTzXUAcI7AOjzYdd9L8j5FvU7ZSuE0FjWa50k/KKuAdK/Rib/5XE1M6wqzbXZ2xdofoJBD6HYV
OK9D12MjKuPqMBZmsm9U1FpLlVpNvQt0TmRsPKV6p+DW20yxrPl7FrK23U0dgoW1HafGiei1sVtw
JhR3EWHIHJqqfjUtfyoObDXMK9k7877pIUcywvGrJzIt+eHxhwYnq5kztc7aZkMiAaEQPdMezNnc
vfyQzU40IzvgUVSMzEitRVad+zPQEplzTqhJ7ti64BBB9RR+isqUQNXz0XwvCLGroXlLke3LUPff
GyrWchPUnJ1sxiBvLD0X8+0UVmpe5F7r4ZRSNeCNEth+hKpLQeWvXSboqngb4Naza+1sp1iEBVqH
BQFaXM/dgDyJI5wjcykZFya4sxJxCrXLbfj7J+AvHujBl8JBTVYFbOIiOo1SooviDG2DyAYSryzz
H4ojBi1/UzHCdvv5EVujDYD1H1f0AprtpuyqVZcp6/D7D/CLyif4Ui8EpGTOhQ8PpGlEu/TD8KHC
zgx7YCQld8IT+/uX+fv+xgm+1AlkAQdlY1nlLtH1vDaVOV7nsXHFxmU+Fez4l38EZHu94IcfIvsf
vjrnV5/u8p3+pXMrdaGtpAN/DI22ecoCyQcC4M5xbeTu/CKJvEgAtKYxlcAYX/QHeQQdzc+KuV1G
jZGdVN520MUimf0oA9AKlUt1gPQE1PM2rQYAceUfVQaGYfQ7JUnjRwfN4Haqi/GmLvTw0oZaUDyj
Qkdv4rtkeToR99/WzDqeVb5BOtHSDiZ0cED04kXhtkosteoGQqX67KljCTgs5qa3/2/01P8tEQPn
5y+lGZ1esM+h5ldTtxGlE+/ziNVPNTvR6vc/96+uWfvnl0Bo3hX48qqdl2GUGdXk7GJ2Trvf/3X7
V3fdlyZKzqTVzT4Ic11UOdrazNxetpEL4hEmMCZVd4+WaNzMtlvhgw1dtIiOd+ixBWDjkskms7CV
B6InC9EFg5VQuG2wtcgn0q6sLRqGYkXss9yll4QBjh0KwzGbDw2ehGsTPck/XJ6/uDovo9W/Xp2t
xv7fBOz2G5CrOjWKbYE/DJeC/EB95f/Dq/ziywq//NyxP0vSi+sMW6HjnuJODyu8bzywLyD43/8g
1q/6ty+/N2k/oBIcne8ceGWbdkzYDEuHkexUWf7K58mzJBF0+n/sncmS3EiWZX+lJdeNEkABKIBF
bgw2+uwknXRyA+GIQTFDMX5O/Ur/WB8wRKo9rGjuUrHuFMlcpEQ4BlPo8N695z6UZdCyHqJVH/0l
O5ixiH6+cQvr4/z3g7V9jkf1aoOuIsWTo9Hr6oSoAEI0Wc0PFpKLxyZGkg0UuH0qLfzl0rXd26wp
3MelUagSO4YmJoXi8Pq9XDqDnR2qyzZOI3fS6miwYV7xYiokGAJGZF7BRCuqbAdjbvhH5RJ4fH8f
RBRqPAW7sDr2vs3kJmNSCDER7GwcQe9ef55LP69/9kATHhiYfkt+zPoRZOSCHdjNILRlAm1Ziq1j
18VI5qYs6E4NR9BDHjXTDTplsXv9Di4sH2t/4uWX4iVuWyi/SaHnZCaENCe6ncY6e0Z1jbBoRMkH
Byjmpy+ha9Em379+2d+5Xn8YVN7Z8j57cz4kvZMeowztemaPONHSEnFgAgXhpocCsPrYevJkB1h6
T6juuq+aUgW9iJ60kIOsMYshaem8YOMtU7GbrDFN0Tci6GTaMUdWQPQWKeQkQOHSHWbM/nn8AVF9
PGAW1sstZDTrZ1JWCsi8ZnXJR0A2lOrsiG2aQy7W64966Q2f7TJKB+wmW9gE7euEA3FO1nIx6Jkd
hvfO3ZA+jS9Yihp/WGlG5SrDruI3VosLM5R3tgdZ2qrU0l7iI8CR4rOMp3lH9hYijTqrb19/vAsV
P9tbr/1iJ9CXJfuchmtQkLD3s5LqMVeeQYmc+qiyJClNvk2Wp1P/6mH6beWUle9fv7ZYR8ufRtHZ
PE85xJ/nRmOqSZPyqqsNO6yNHJiiVcxPgA2o6UmvP9CDsCPYWSKeKAgN6OwRLIITGwn57gnEAYkE
uzsN7koynewtcqn+mLpjsTeouhztIrXA3bIOflOmXzw7aVIfAmTjegWx0lXC1D5hL3ZmhHI2Lrn7
RstA/7MpzztbZAI90tLKVXZEJxdvcrXU+7rTy42NIi3MUpU9Nzhl3tizXnqfZ6uNtEa7rvw6PSqx
/LRt/bgsFpkPCYRLY7AOYO7zL04MW+D13+/S9HdOtDeJT8kqnz5VidjI8vv+0azIjqoTqAueSOt9
3yXY3AL1NVo84xnWyCrR0dPD69e/9Hmczb6KiPl6waN3dDqYYllcYTinqbiH95i+0ZW5cIk1W/Hl
19HSd/GhuCVH+nE9gh2B/75Iq+ucXOE3PvILi6I8m0phsqmihgN21DaGknhshh1HDnVTt1aNyXDA
tmI5xvd/9Mrk+WwGeovyiB8fOaB3IF9NRORUncMR6ubu9Utc2LzJs0kr8UhkRrCljgVFvQdrgcfl
lzZ2K40FDE7RW6PvNyX/D7OHPJu5UOi4k9Eyc1lgG68zhBQhyvdoa1UOgBT8wbe936krPBf3FoeJ
B0/iP8dtWH/scXd/rUb00mZi/SzZE29K0DukoZgf4jErjwMq2pVvi0Fqk8Tq0wLmc7+Qq7dWIko8
XwZgkD5We6PVuO+B4+i6cHfD6ucoyaW/h7v2PWN2o4yQarbLKK2GCsqESe7BBgjJgLU2KR5Lft5d
pFo2PtmoUIV18Bk7/MyLjL7g2mn2Hgf9Nwbapc9Vnk23Oq8r5AyC7YAPizMBuJttZt3KUOaV3DY5
rYOkFeaxNcZoPzS58TnuGtLCChTYr4+NS2P9bDasBjKCF7gwx67w4i/CW8r3uF/wvfWmFQ6GovbR
Vs7w8/WrifXP/mmEnM2HXjMYlZ5VfMw1hkHEdtXOjsrlWINjP42TSA5adoL9Rie2jre6iSfqroXA
vhilMsI2Uj0FiRGwL8Gf0LutuXfGibyQwlm+SPota58Q9ImAJ8m5EdcX5t43PqNLr+rsKBcMQYcp
u4+P3jR1OxT1YLLQNN0thfsJO1f6SOZB+sbPcnFknM2k8xyrrKib+CgKDo8O6s2Dmev5m0cQ3XU6
4AMbpOquE6BN70dVVOGSZN22SdO3nnYdgn/4pc6TIjIVpKlhap52Te2cU7JCixT+yesD4dImxz2b
Y5uuxYQLFPEYkwW5WQR5o4SDgHlcWIWDafKua2MSO0FYPKLAxttYjinf2GGt09GfHu1syjUtKIpD
TVWEIC50Df1Ubk0F2QrZa/vG812Yctd0t5erFJW9zFlmIzl68yxgMYrpluTV7x1RoWTTCgTOb7zH
C4PSPZty/blEUyQ98tY9FCBNMM2P9rgUpBRoDQEuEoTZ5OYeRI+1XbIphVrUG7tUplSQZJ3RKqJ/
grfNmHdD7NlXsyvKbefJ6B++67MZzo6Bns5ECB/ztsweI0HN3VpETlvKtT6+/g4u/ZzrXPNiv5zO
ftXXQw8EK1HBQRv9ECIOde+d3nHf2Feto/JPI+Zs2urG3Jw8O+USXdZdeaOFGAdSIz6/AoVpDSxE
xRZWFiSjb1zx0kOdTTZGAe64RmSJPY4CiJyEumLIdrg36jdjeS491dkcY086HnDQc1T1jOQDde7i
MMDYfwCoUIdzDKdkRvj8nus2JzrtoHUmzKDAtpZ965X9dnLIinWRK4dLAI3MARUaUq7R27ad3qrG
XviQnLPtXh8QX0sDLqUa61IyHyGEz5k37ytJJ430jubw+iC6dJ2z+YgwLEN44GWPrTVjTKqK+Xqp
AmufcK5Gozvnbyz5F37XNf/75WANihKhWOOmlBv75cShCXwxwVO7dszfyru7MHM7Z3NPRcdVWwsK
hWEYo92iA+dWN+W8e/1FXXqA9f9/8bURLzqVjPry2MpUAnH3iREVrBD+TOv+n13ibM5QTaXtHmr+
ETk/jTvhe3ddvdz7MhiP/+wKZ1NGDLHTb+ech0Cjfw/jAZ1Z1S4Pw1C89StcGlBnU4aRpNiDILwe
YxywHyMwQbt6UtZJmh0wizzSp9cf5cIC4JxNFNx6C2LFzo6ILd/Lrr6Lsw4THVxCkLzRxpSO/8Za
c+mXP5suFsnCMgJ9OTolBWxRgnHL8JfTlEiCNy5xSaTxW3T2YnTpWJTarwd82vj22NVP0RWMHSPE
FSoO49jpsFn7YoJuxQ53koZc5IirtvBR5Hv+m/vyCz+efTYb+IlLWaDkGJ1UDfDTMfB1F1quZX2J
GkKXN2LO2tMggLqg4ui/Fl1lfYGZV1fh0Dv2dz0b41WggOE6ijMH+ricY4Qfw7p+Y3n4fSd/WJHs
s3mE0AmX4z3CXbtvNujWzfez06OPyCaIkard6YnCNvpDlL2y8sPOnkmE0Wa/D+J+3Dg54cfot+Y7
cJoLaECnpKXuNZ96HE4H8oEID1odmQgwly2AqXiX4Wfc9Cq5bsfuphmIyqm6hcarQ/oKLdkbAgXk
JzKGhwPoPrXv4/aaX7A5DNoItk4ai7vJ7EC8vzVHXFi7frfRXgyUHMSBqC0GChoLccqsiXNKADes
NlsOi4v4ZeCexXzbBv9s4rbP5r1e4c0B/BAfsUhWsMGSYOPas95b/fRW3eEs2/G/2l322cTXI7tN
7ARSamvbwbaaCGEAXKbgSXvx96ilw1ORJI7iFRRQBezqcy/pWWUTIZ8Cq+FVLqJ8A+YnPiyjRh/Z
BdFtRJrRvsjxyw0xvBMnzx+Vrr63bpDuX5+BLn0sZ5OpD6XdWXOjj5Ffe4+BJG7GZ3YIRbAg62o9
541J+8JMZ5/NqCo2CxVL4eHEmh8CR1QHFXQ9LFkXcKKrDguGwjc+L7L3/rzjW00BL5c5tLmJ8smA
P45LAFseM7F/nTYF2UU5O+5lO8GNOGBkI4ygjoziFkfV0NMPWzOOSGpP8ZmmaLzw43CmgJLZWiu0
ke0TqI8SS4odXNEaHEJ8lPuhjWNKjyUfUmjE+fiFn8v2NkNl4C0nN/0kUg6Bm4L+/Q9QEu0Iyqdt
H9zGgFanpP2e7PjpoW+k+yNpysTadiYBYyExM/IWwGyNbU13ZJ5nNr6tIjDcajsYwfguRqywAk9k
RaxS/B3dAYETxRyJuxKuImKqQtHaE0tx5ZGznm2DRROF5doUfb3ZxJOQ0tzEFpsqmGOz70GpXCZ6
lgaR9vk2mC3l7YgQNW2SGXySFKjabScQnd42nezuczuY6Ve4f0hnAVUGtPlMvFzc2hJ9JQxx+liZ
xTstQda44F32nRXc41DD47TgiNyszPs6HGbM1SSneeKmGkvQjgTkOMC3gw6FC8+X/iD3zIJbHBOk
Je0+wnc6l+1e4nj7KryWHBA3yhBnummRJzsbHMOzC+DoKk8AqyaJ3zUHSLPUpcjLhlilxrG1AENE
zdE2eJx0hMkX+uxTkoeCqR8PYNRndojOYvpZmbUe3qGVbd5lXjYgPvEDMMaoxoLvTdTldri4QX6M
TceutqUlo36DyqAwKHrH7XinAyP/Udat+wyWl/gxQ2LwDz0IBR/9LMVNP4pEfRrTxPVCQFpTtCUL
wH/SlZ7Izl7i+lvW42ffLCqHQtvG83CypsyGEYw+JUTl04g9mrc172QRuH9ndC34+FxjfMY0VsVX
qTX4TzXpWL8MtITpoeyKAv5s0UXHSZcZufMY3mArzQibQMzagJ0hmDEFSVJfnEOuYH5xvCwRBfZp
Ax+ETGTS3crCmQ5qhGtl24MtdnUWO04IGCq9HWW6WBzLR/NxjNeIuEpqfwOeN3mKbYt/wLdKDDFm
PZn2aVgWgKBqjnOg3wWY01PTGeW3VDuywbGsgy+jB0PQRzMR1lM5P/gBzPWNygPvMJgMyzBOnTHM
AOAsJOHm3c2Y17PaU8JsPmPfjr925pKSjZxna8kyyUIhSRu4gu/ICtD4Hrc+Jjlap9QSwC0paz1i
t679I3t5Gsp+a4Cb79uaH5Sl2vkWZAnYgQg+0IavwrvKhDVNBMXha8Zhbmb3snL756iHo0R7aY0S
8VtgvzRpA1CkQChQWNP7oqEZtNk72grVocwM9zueeIAKiTKKTR8VC4Vd1aRPWOi9H1UPyBpNKqmC
4RR0HTAX+GDo4kHRNnsd1EvMEh3Vt7gfyW2wjbx7jN3SnENid3GXLIq8QWA8Lawmjbkl3lTJ4qJO
6oHuG4DHig2luuIJEbzhkI2T+N98C/zsVkmnWTCnrIq3zgVis/irbaNSg8y3maeJQwn6NtkZAajS
fUPl+A46lxpwy5P+siGSBHCCWw8EY9l5hz4TVpGxm20wndsc/h5Ms8XXe8eM6g+YpBD4D6Z3o+xR
+fskKPSPYbAgSENAWPY4nU0kQhY4CMtxunyzOAIWvsgYDYEeaIrYerwdnA4uG3/PDwVAqCN0y0xc
9f1SOzseHR1uDf3rRwDdkSy70er3HRXmz4HTmkxd2EF5Q80A4dN2UBxiPHdX9AOYletpUbG/Qe7m
3pum7xO73urxVNhTlm78IHUf+eobNLlJ0GRhwUiG6RD7IwEKZd8eYlo231wXTGLRfCRZNW23BHEF
YDqM+GfBv89IQB63kVaZ3juFZ3+PkhhzDFC7ut1kElRsjKHC29sJ89QOFzPCBizM3mM9kfG3r8y1
xD3lHvD9ht0TCU/9gC+11TSJulLNsJ+zmD4rwZJkTDYepJd5FPlRFxG0Htu7L+zB+gABnoAeALwE
pBCBw1DMctD4JpW+CDVj6dzkKLUY6PUYPUwmJn8SsGrrs1cFPf7ZDvEe6sTmvouEvp3S+QkF8Nos
D7LyA0lNYBKoz3c/8kmS8N0hlQSpQTT1lzzIubkqVZhLs8hprygnF0toMWS3AHENEptS3zS2Qqse
xrg/vkugc3+JK6ebD762DbGTym01COB0nDlo5GRNsKSb6Juq2DyWvILNEOTltylthw9AU8Al2bl2
EF/GcAnLcmywZRuRMYSSgXM0q262yUvA+xua3kQyS5r2qX2osSB+T/h2P7MxwK9d0LcFuJh1ERLe
IW5J1SsbWudmEAWQbKQXEQ5SUtlFKIFdnje2QRppH2iVGBskoDfp0AJfnFzRvfvfAdymlF2DfxjK
rPiEmohbS4yy/vT6Hs+6sB8S6+bvxX7bRCYsDUqMh8EaP8SuRVrDkGC3USOM/9gctmJw050R81sI
ZpFTDm7/emxGf1eD1YamAMFHmcPX12/nwu7/t9rqxd1Mi4B3PmDLNceKaTIe5L5dyu4uSJOVpenn
YUSA3j5mUX3jihc2ueJsa840r5UUCiuHkamPAifT1objcpXygZ3o1k//rL35u3Hy4skseOI28Efv
4GqYswnQN1Br/bCFqaceX395F87xv08fLy6x5FGt2trzD8syUxoKYE5OMyLnCKDBP7vC+eY5Kyzb
oLN1AH3+pDPbfshgIKJlms03qh6Xfo6zWkRTlDkNPU5jXtqI3eh3xXU1VRbg1wAeZ+9PbxwELpw5
fvtmX7yrqLWdrk4m4xCr5JkT9smwRtTmRfKjSav5pKT23hBH/a4A/uFE/9sn+eJSoDlaE1dGcox6
PKVNBVTfA355TxtMbhbdyaMte/TJXVbe4pKzQ3Bt1or7nrZW0xpHducc+caWRRao0Q3INOsjSa42
NiRgY0Q0eDs/Rq8JVZv4zV4XO2Tx8MLzVD7Yeqr3qUcnWFI1R05TeqfRyNpQz3Djh8FL9o3VNFvQ
Pfl9TELZAbyEuo2IUQcVM483sC6nXYL+8wRxmeZ1nrIMlA68WKK/dgqzAswKPMQcnTSyJ4I1Xh9p
l/pk1lkdpAFSgL6H/OZGlt3JYmO049wMKGHpYW9HDhGP/owXWCnjqku1CbXdYgfhE/D3xh2sx9w/
/W5nM2NEoirrZRkdXILhMCpUQ3xHD9MGe4+f5uBZshFbX+eBhRSq677KyIKP6E/jj9GHc4EdIpsh
wpfBGx2XC25z2zqrVNBsUr1X0A+ZnNjcwf8lQnhQ4/4vr/KivYfWlt/JCrJv8tlxj0FK60KkJmmJ
bCcebFCKd2jJ+PGBmL3PjUV9fv1VXVhDfq8tL0a4DcVCO8aYHNu8sQ5lCswTGZzYvv7XL0wJawb6
yxUK2khvtZWIDmY7DTczYmgyG8xxL3wTixy+j+vXr3Np7TnrSGSQ77relMEBNVRHNKj13Rnz7j5g
G38q4shB1MOha1BEj7x+wUvz9XojL14bp4ipJAg5OHA0qx9B36hf1PflycvT769f4VI3Vpx9RaPp
dIkDTufgDXQDS9s2CcxMFIBHq/umV85MB5uX8dG1R+h4cqvzavr2++L/n23xL7G+z8twiw9f0/z/
/Gf5I2Ur8rPUKbEiP/7917/0F9nCMt3/kLb0LQ6lVBmctQjMgUb/+1+BB9eCRDeSlPiHHLmaOsB0
6oR/3/wPR/KtmqbnezYfufgvrAV/zTJNM5CeKVzPlb7zP6Ja8IdeTHwebReBedoR6/3ZnuCv/W18
mjU8rWWCC0cPfX5wxdDfGq7yk7DoOaZvayiGMTVlMCmhDzEflI8zuMXBSW2QsTHdYXtLt9pv35gH
1u/w/83H620xTD3btxzLEw4mqb/flqvqtZ6RcFtFH0XXIk1wQ8o+4Wgk5iK5qaFL3RpJlHa7trHV
QynMsdm9+CEf/rra/yr74qFKCZP897/+/sny4l1TmB7oMM8VkJOds1cDxIkkJsRFB1x5tjwg/CUr
HkSpgjRI6HP61hq0znEvn9lzXXudz2yXX1hYv4VZL6YKFQSzKBsQ284Udf1u8OxnJfCVbPPUMr8Q
IjLe5zDkN3U5woBH/TeIje6nNj++/ty/iSZnN+JgofUZmL4UvIS/v/xaYXWchekecuhI2PW8STw4
5hz/iHRk3QW57xAjncV4UlJzmb7gnyupYi6xseu1sIqQ0NwYm2AGcu6NYbG+8r/dmRR2YPtglNwA
35h5tjeNG8cVFZknB8cPEFU5SSKdY5u1GClffwfn4w9fvgvn1/ICVwZSnv/2rOi2dOqGmKmcC+7i
BjTNXpOw8WlpRveXAAnBGVmDH6Z0UqCm1WtG1ev38Pe1kPHHDCBNj0A7C9GgeS5XFk2QkpBSDgeK
JfShMoNACA/chNiOTUuemzmmby2/62f19/fLpAPTFh96AC7XP3u/o4tgrcfYeUi7vP6cUQojMs6b
FDjdynGv+S+7Mz+x2+nL//RZmckkv6jwST3wz7/3OS2WepkpmNgaoN/GqE0mHGWglwjtPIqqDVaH
5S0N+n9/Wn5csq1c0xHMxObZOF8JeBQ+zfbQ+OxriGGhIJax2fqBe6T+IeSqf1eQCt7Y7q5L/t9f
sovpU9L55j9B4K1T8ovvPJaBZfU604cYz6IdRkXf/vIKRtRhplTTH7yuhiyHHtIv94GnhTy8/q4F
U/vfbgE6iynXpQMmEuNbBud+A9gGETMeYI65TC2yVfUzoZ3tlT1U5i026A814QDeAn3DTsm1nchj
vPKTNT8wnt3pmsgOEtzlyinMJvvRaZvuFGsrOKJgyj+oRFn37SzqA4y474WXxVTmbTQgSznuhNRE
GERptHFbQtMNlVT38TxH7SaZC/eK+HpaFb7Gq5sgwCKmxqxBZAIiNb4uAWTQAUx03CzNL9FUgqrg
cl1OtncC1DqDIhuAgyvADtQio+uOvsWWdNPiOamn5CQm+1ezVNaNZ2MfTUDoExaZ+e+VKUnYAifP
QZoHh47xENvufc/3eEr9OLhKu4GsFdCd5RdLBc96KpxtRyvrRtFkDstRls1WUGLeSHu4rppeH4Oo
L8l6ohewSoL9OfSUAN1IrMp7JCNeQ2TAWnMBc/E8LWm7M5lGtxxE0v2E2azZG8tQpu9LTZZz6HcW
bLrFG1xwSbEr3aANx1I3HOoqa8xgT9L3YQIanNEKrgcaMsF+9vEfl5t8Ldpiw1b1ulRnfFl09LIy
rbMwLUlCdyhvd07w4BvtPNebMfMT7XMf2qfb4jVUzylPsaOcoqb+rPiL9Y3pjALsga8z37jNPSPC
gWIGcbk8VMXEBFhX7qA+zd3ItIxOvUi2+Binh64YLEnqGFFnh5GgzPTRAUMrD6LEg/CUkwMur9LE
qdQ+lRMLveh9soB5odXgtVBRF72mmWt6P1Tuy8ze/rUiTxYhAQe3ZQf8i/Ae/qwlkbu+i8BOI5gL
pvpzjCubsBNYKLDkrAKY+jWKOiaxPKbPRoJDZnKg7APummgw7rcTJf/b0nZgkDQKVTea15KA7MLn
9oJyNLkxem0NhokOPHRxhygQIqKPAZkOk0wzAonk5JVXIEIH57MtCxd4uLC7eZsOOBUrn2Xjxplb
TuTIGF3/zql6/vQIH7raNy3lxesOyjBhcSAn0qNZtP58w4Go/kymiW+daDjhtrf53nhRbBeqrUrK
Gw4wPVHcGcZTb1pD0yxrbueTa2X5O6uY8HgH9A49TLBEQu9BH2lxb8XNZLyPgyhPH1NKBxrUsCrK
76lh/VzSbCYSKVicH9aQTsHtpNz6nozgVdnheIw4SfB9sC10Tnh71xW8qQGu+ZZjcvJLd7wnJIqE
Q5DQ4dRuaPbt4r4jDxqTrBHPPgn0yh886KJ2BEC5Qg0is5KkMeTCKOYAB5E51BL4Q5oOcxHxc91X
qIi1eW1VZMocc9OcPngyCYglIdgo2remu9CKBBi8HUSVeQ8KuirRc0Uc34MggjPKIX4hEyLrmcc6
AqDTkCxOI+zjvG/opQWcOWt/gUpJSLiE25lFAQNF09bH7+audixdu359jIrBebDNsqn3CgEH3Rs6
FF+WKl5Kkv4aI94CY2T5qu2eJStLKQjVzmjCgIDQy2zuajMAGtKlwaEsCrYxPbjY6BoDJYf9oI2i
GAaSI3atV+TNgf5A526h7JKNjv+ECDDoJasX+EgHVpc3BUeFPaju6J0KTGMfuFV5b1mGvMLSQ9a2
dq3iFwqWhKTAQN2LzhlvaIqjZeGrTX4gsZfWU1VHQbblpRGtGafUws3B4vWkmgz2StbxfUQ0ub3t
oH8QA+AnwU6OwLw3M5WiFmJ4FMiw6kZ733AQ/TaP9FY7Qcr9PliKeUfIsHM/EUZ5nQOF3BRuevJq
0d6ZmR0csGmDf6QbYhxrZyLdSU2RtyucxH7qbQEv3BXLI2tod/SdMTuUg272w9xE+clUiUuaIR2Z
0lwyEp5L44rI7zIMPFnt8eqPp04187c0mcl7LsEmZ7RQbgno+mRaqkGP2LeU9+0S7prbLfNhKerx
PaQ/CJszZ6YwKfFPHyDp0BtamX6GlbHrQ05aTEzLjTWE2hjKE/Mebnw1SrRGOB6cnz2HFdjh0vuq
gDiYeLjvnHppTom7+Ft3iQNsKDCdASCrZtu1jja+5iTRbaxOj9ddYVUES85B7Ozz2A6iu9QxfDJ4
GvdBxeQCWg6wTh9EPTKh1JP9tR1brJ65yh9mSKUkGGVZ8NwWVZdcLdQhyxD8T1aGZRBnN+MIqfgW
fnbwfe7c/mfNlmvnR/QnIYx6lPuNztpHTamIHAGwzy9eN6xb+XwqKquTYFqGEVinTxMxqqhnjCCh
j6wP1s0MCzgKTEQcCT3bu3Qa9D3UYXpyFRb3ccjcB95htoVmHO/6LmeRztLyPezGYreYvbyaZW1+
s3FRE0ab8PQbtgvGNvBy68EudfVzrAV2vaFJFD0KsqN2ClaTCPNgzE5QcIv3KYEE+zGtk9s0bvQJ
mpsKhSCRfTA1tI286m4CHGvmjmnK/ymVYxNkRZxFGHU6hxxBGUi1/QiXqrcMCN+oJcRQzU6Y9kn9
pEi5PcZYf0Mzk+oBcM6Soo9wko8mrp+jW07tzm0yZCUdewTCwojq6H6MC6zBha/z3tTZdD/44tGV
VQrmvRwPQAPcHZOv2JpFtGzZ6SzlTmaqvEtnyzh5DvgUCYrjOxvBjtDzSmwpXSHXA+2VUJ8c7Hsa
ZUDcuvLKopTMKtMsG+0jYwZTDAGk1PzcYVMP6qMzQ4TelEFS3XlCqfsRwYXYUIQeNLuKbtyXM/Si
3ezkjYBDlm6DJLJOU2kbGyjoAzNfyokUL85ed8YO2ygaM3w5AIitTw7aOlLUpg8ir5+IIv+gfYng
ZajIn8yWDIF6EnV36D4W5IANKWpm9JGj+69sCHatFf/wRhhCHlx7sipQTzEx7lJ/vp1gN5PdWHHm
yQrKDvETea7uBt4/36u/PMmmvyctsNiajckH2dZ3GfF8t90EhiVp4YYhz7gVsv/g1MhaYio3YaVJ
VkbQDuMYrj5E+fxXv6KA2ZXtSKVNdgVBImHkrSHXrSh3juERHS4J+k1qAui9UoZO1pL+CFhwnwWN
SdTikn10Cv+X7v30BHnqs+G6xpVGYI3HlI2W1zIAh+RTbpZfA8B3hBOiXSCRudsCJR4/EhQL0Zj4
+E49IBs3t5lPEkIf9EaYonhgCJbufrHzn0BmPqU5IZluSSAuK/ztkiXNTgkF6FwO86ZgX7FPXLxa
CopdrONDixQchISXHpd0+l5HmnYkJYYN7iCFwkcTcehlEZ5bDiFzpOnzLd5WJ0lwkGyANuPSxXcT
x5NjRSLZljTl90VP1IaRBsexsu4GA9c5atI0dGB50vkAYEFSo/oZpAaO/HllMXl0eksTBIbqTJA0
Q+fdTtQsjoCzHqc5qkkIUPYmynF6E6JkfmBOfMoIm9mRDxvsfYV02wzgc22YNqcnQlRhKnVo6iMD
P1Hg5LTcZWRsZwuf5KS9r9BXXKwSBJyq2iQ0Qkw4oLzvUJAe3NJ4784klld+n/HjNxbhi9HHZECH
wieBrbxy5YM3roGj5t6svfE4gDnfpBh5D4vR1nt/tbROOKlPMIuvZjYlRwvn9QlKrbPptHwiK+s4
EDq+EU1DJkCyaLEBMI4asJ/7rbLgEQBNu/NGM0KBCXeuWczCIZVATBxy6pkw+jKZoVNC+iq698Ns
R3diGZarutEQ+tiIEgsxZLupt+t9K92PVp3NPwZ7bE9Ga9rvPFaBd6OmW6IyKK9UUrDU+VP8AWVZ
+b4EkEz6hLCfhzprv6fk1njEM0minuJh+QTu1TxgJGOH4ZTfCDuBJNvxvr4WpfxYsLLcT+YCqUgU
oNMp2JNEP8VkUUg/NBcB0X+NIoj7ihzeMWr0pmnjZ+B+BOysJoO6HSlhzEa1lZLQs2RMoFBZA4Ea
on0WY27flYVVv+u0mW/dhPCrkiCGAkLRJ/BpaHAIx1k1U05xR/mnvC9RcOjGsO9UA9RK9Nr3gbVh
v5zGDCFA3vtVmLXs+U2LNJ+lsB6JI93il+jvAz9rt9pUv5B5bSXx0WOi2ALYnpffc2SGq+8JhA+b
lKZZ2MS23HE079j02zF5N7QSAavMMbi5SKdWFfZdLz4kaXfrjEWDqqSar3SPgFIT/Q7RO2ivdRJL
BLSBc12lWfeeJByWI8KSyQYDOl1cJaqKvzkg2eHVBT7gz8ab+tAoy24XLa13yjD+R2Hlwj/Y+HMl
Q90tTNDjEMt1R1mjACPIGB5J1qAogHJ+IH/GOQ7ThMCCCOIupN1qRNugAQK/bcm+7KnZGp2+cqmB
NmTWmOIWf1p0Zah2ZCACpH0c3NFj2+sQN6uSvvowmEVGqP1sD80mSny2cVPicfz1IfEfRD25D0ZN
ZqtnJ2B2B6tNwqSqRmdj+355H/VT/aDMySkJfwADh8F/GXYcopxpSzp8s+0d9i77eZAfRzqQ5HDX
cXdltrJ5nodVijSRfLwnPrO0DzlFCjeM4EeZG11U4pQjzB4P0TIJSE9tPXI1f95jOwMx6QXKu5kT
M/7qW0P7Nein/mqiT7ZrEpsik0C4w/y1XEeD9KFXGerEto5XoFSB1soMfuk5c7bRHHQEulXpiUMg
57V5tsatzCEPntq0tTLkVkS+8CQ0rIgn9n+6DoHwYkqLz37c/qg7r/vKY/kntlTTgJS8QM7dyuM6
VBnkfmcejUS4IQPRvNeW5T4UxJTdAP/znv08a1jZWXru2bxA5YIXdzsqV3CnhnHwqKE/ti7PSXeW
yuhGlYvf77G8aOhUfceC2RZGd0wMS9vAZqL8YxojM6/ElH1eTFTirMsTQKkFuxXFHvGQCX+5RSrH
PFkP8ZOF0gka15y7z1XWWTdFVCNAzf4vZWe2HDeSZdt/ue8oA9wxmvXtBwRi5jxTLzCKojADDsAx
fn2vyCyzzlJ2Z3aV1YMkKkkFBvfj5+y9lxoejNmffhTLoD44Qd7a9LTu274eD7WrRTSOZccVttTI
I2g/wSfPHy1hryd/kM5zkXnLkzn7MFYHAp8nYuU3NFpn4grA4PWmqB6DZjZPecphGxnNhV/bT2JD
3pMzbUj+0FiXRB8zisX4sVejyI7k9DunMWVcmHam20XGSt3pxikHFM77JCPhjlUiYs1ivjwFSGNh
CIQrbM5p9B8ygXLMKyxBLvWiOLcEd6pEl7XKhq4nAZJEDMJeiCi8CW7LvMf5EqjPab39DnWbQy6e
QfdsIS+7dwzXP1WsIeGUgKPSaINkBasZaR0sVkAk1X5uHQ7rIM0gOC4rCHhyRkOvhnmZAPqCjCyE
+dQ6jo6QIuJuGTxD7wPZxz8urJTbWHn2yfPM77qzPKA37pzuZFXJbZCby65ISBQacxdcJiyMC5iU
RDo3XsYtyrMX1auDBv21QdOxtwKnJJ1JEPdFPPergyMsyae7iQX3BmzT3rTRLhkIOefyDiXoZkrQ
F2itvy0Nqls51+JM13ZqN9DTesRM3K1cIV5uJqhrq2nXKBFzZ3hOfeuQt2b8vWecz3XJracxtYmp
y2Z4gBaEy8Y3k3LfZnM2UYYsXn/TkeCJ18Gk4QULfiw5v7u91hxFe6DedlkY5mYiacnaFCtPQtSs
dMvvsp6SG2KsDoLTkhDiGVmlqYMdA6wC7rQ5WePRnikhblOkc+CIZeFV5xXVXHGEYuL/THQ6Tids
pYBpgHKGVtwS5lQAF+w6zoG1dx6cuQ+nDPFuTU55Zjg486eMRIz+bEOQKKw11cjWWoTnEcktVyn9
KuI/T/NsRCqbd5njvSBDOhbr9Navo3u2VxS0xQBTDVjc1G+I38QAPwLwy6zqFgLvG8OOEjbO4l3l
OiYs09RphEr64Pt5sPXS5WvRwTX68DOP/gsonj2gtStyD7PQMGrof33TbFKnooCeCeaTNbQ0QLmi
e5TMhJH9ig/oii0HFfeuarhp9mw/9mtwtDC1byXxnhRB5Gv2l7TUNSaLJmP7p04vb9LK/d4oHxtD
XkZpYJO11OYPbWs8aWdgxSquJ7+6Ej25+DGMo9c2XY5ekcSb3spOVV//WCAK02lJhyuAiDsOSIzY
cgt+u8ZSt5hDHeqeHY2Qr3PPgrM1O8L3CFlEC8vOQiYhIW4kfr0ZPipNu3XVDh7JDIgNogY2HjV9
QhhWIUzY3NxmOE3YlP34ihxH95Q79P5sjcI+o9ETm1xQhIah51FHK+u1z1HuqkTsRZyIl6S3NzZN
4etxdfTD0Bj5eZQmFX7F2lI7bvGBqi0DQpf6GOqIWy5ADOEUMLZjSoTDmeZJ/kpju1l+WoXZBs9L
nMefDaDMJKJY7dObqeesERaDZY/njg4tWm8iZMEIsBkuO8urkh+5obKVxM+mGe7sOvP0R4lhsI6c
ei2N86JsuhWg3ZtZ740u5wIg9ksNQhw5FYUYIOJma1Jxq2Mxzs9dPwEwNe6wIr3QwkeSlFsHm+TP
CLFtGrHL8W93/KdUoWEaY8/bmUOu3ih+/F1iTi+UiMUO6/9yHBvvwTMMena22V2XRn+Vjolz505L
KffJqolGJczcCOOKbS7UCeDJLqEIJ/nSCraDmMxX2re8cSKY7I0Vp25+SKq4u8oduyRN2MOMkckk
f0i8+vL5UvEt4VIqhJoBo1BSf/UD4aywq6bEDk7C7A2S8IpkAPWWlykLDtVmT2YelrM+aw8AhV+1
WADPDQUZmifCHe1nQiO/aDiPN7E3e6dYweclGtgU7e5Cu623igM95ySPeNPRnN58k9CHmcXwwZPE
dOKUVkc1dw73qEx2tGfym7X0xgev7gYw4q1DSDH8vUJ0nwv0s6NbGul7zHrPRNG4wIaHotNhr0za
0pDmfJwLQQJQWp9aAL60dlta+rnuCwKLy6a6yRJo4pNDwCkvY3UYhr54Z6y87r3hEkm6TnVk9WUT
lWPzzvo4nwzOSIeKHSs0liTJedt1ciXASbubMWC4MDAhu62TJLhEElsnIltpKUAzraNqXDKYkoPa
jZV0jrHDXSbHYwLFvnjuc03r+6Ud6nyn/LjddimFr1VWFB0+FKrWoomp+UCMEMt6k0Mrj8YMDF9E
ipfPA4pFRLLDRQL/Bo7dgb6F8hgIwV8k+TURCSj2PJutMEF9zFlpdK8cgBzvc7YOj207f7QzPCQD
j8j9AJOPCmhJnmacFRsesYeynssrudbzQ15WuRUGChVdh8Ji38+V/DHNc3mSqSd4qnh0gRTQqs7o
7E5zMJJDnNU7eNDJz96FZqfqRn0QwLiSmDXOV0Y/fI40QO9jOFKFV58N26QCC3RBMYgwOn2wWaR3
JoOQqASWc/ArzkqoDvHULI3wFPFeTWNFs5W/JOSfwsIWudzm2ln2JXvpjUhW70UjXiD1q1DYdlLC
Fmo/DyufLjyfOnuba3ofiHlNWhcByctl8VWllbXNHDc92v30tKyzeVBu595nRkBUnV6DH1PctK8i
UMbZcJC+wecLNlXgSjoSNE2V8gx8zZSFZw+t2XeDoKx7r5jMTRIb2TNTBWeXjg33o2mI1U5JUtWZ
QOWYDd1DEPstS6C2f3aC/HRQ7KiysRBEEsTUkfLIjypKlRdnHdXN4OCm8lU5b9KgsffpOKL1U+5l
wKCL59ZF0QhCe3xLR7nuxwBIlKzwfPgqra69Nh2vCqsrHpayfRQjSK1Bw5snSdHdujKH9UeB962W
VX7L3Z4efLeVT1MPZYiv+OPzyBDH3piNMLybzkf+3AIX2y5MoULVgGoJqzqeS7b1lZOHFM0nnm+O
y50q67BFLq0jNNsd5z8OypGdA9HyGkmcNuTdS6SYHPtPk6ER9qgudm8m1c70aQhhA2dolK9EUmc3
bFE1ffm0+lxaIYj4RqH5oEYITVFQKVSXdQ5Ug7RJlR+HkZYpo7xk6yyT3sX4rBm9jfFtSX8YEze1
kmP1xjEoMIRtPD/L3kehAnk22oTU7YnZSRVhFS125dy696qYAShhGqUL6YnrjM9dHac2cc8uGdD7
Ym3AAxS1DzFzsZJntikDuxQOo0oyd72ENL8w0VgeLKLhItMI2KsqXz/nzQReExPhtSNtPEMualjY
7oAbpJAYnareYzddvi9i4YTsaTjZdD2vlJpmssIWuXdKUMwAW5aNpZYpFJO9hhzQsAvEUHYLkmlP
PqBCGo9MS2s1WI89F31TVAbAPThABP/AGWHsmR3sAPms7YANTszY2PIGg0PtqtcZ/9WnyVOebZaG
Blk6KZjMo1dEk7OuxypGu4s1rtm5o7uFxjYeGNDRYKxjSYmYkIUGjjaaKYg2nKrpio6YMTOj9De5
lY9vqquHazezzRMs0HlPQ8HYCI5PUWDgvs4CznBrXXCGS/A3cZzw71FBrRuEwtkVk4P02oF0FIEc
Wl771Gz2s++Si9enfvOGljjg2g+f1FXAuDK3ecudvreY9OpbX63WDcdL52eeQuGoM9eJfIu0JDQX
PITu4H8MFu6Lahle8snztrWfus3FzzYToyhxwdj+U+njkfT86l1WnrVbFuAB2eL+YJAFooJjXjgH
LtzKCx6c0xGSMKInbKe+jJlaf9+R5fE29AnnSYbC51JQFq+aDYfpXv6USjxM4JDomlWlrH5aOULv
puQQ22dOeexzQpMjZ54ajiZWvUP7ITeF34gN5U43HEnByp8htLZr1JJnzTHTbQ+Wjpe7ZUBIgwFO
jxg07bwnTZ0G9dZKHYYfqyJqdzPi0zpir1LfZt1XtHEQ32RbT5vXY9YREJrP1ZRuLq22q2pYUUTM
E7Zpaqe3yh76o+5htDMXSCDnVS3n0G5Y7h0aP0dT9foFzA4fUmDbXeHseaDPGQC4YQUk04xckMX9
zzxPSAkLBt9J9pOvLDbZJiYXiY6WvdFjM50HKdOzxo/7A6NNQOOpLeTR5zlqSFCFKquSYWFXmv2f
JkHcz03qZBsCdq0TFOPLrFrb9jEzuClhCxfqTSOIi7e6LZOPhoShrdck4rYGs3WfyiredtCYmvPi
FkmkE7U+BO60kprucf1DS6Uur0XfY3MJSo8FtmcKL8mFV/jFBqBpPKJvWNzSz8Ke1Jag+yJk8P+R
eunn4kGaCpckze88JwfRLl22btgtBmviALs5N+bT1JGrTSHgtHuxTOKcFEXwXNt53JBTLJ332lL+
HVymfjqrVEE+bVb7DKGWE1Faed9lBeIXMrVzmA3YcpEaB309scIUYZnChBNtJw5kvrp7IsYYUsg2
Nbg9jfvqtb1JTOCMuweTbfxotZ5+krIw7sxiLvedSAoN7qDSNQN2bz32aaKjlWuXhoVRD9YmvbSC
5j6XB0IaRpqrvubc5PH3GxbBY0JQTkUbrwzOnQ/ypisngnZtSq3XLMdhzTDFq27rHsewuyxpsbnk
FpMVaTU1Hi0nmM6WqkGnej7QAuLRejqXex+Hor2HmlZBb2SqK7drYUgbp1ZfvHj5paoi8zk9ca7x
UGdzH1tXQA8gBKbfwNjmtrmLK6iHxgHDjeXi5tuYDDr3MDlvzRSiTwl+NIoTv9zakHvocafqEZsa
Fa7h19aK47Dy71fSB5IbOmDGufesbqTh6sjHgTzrvaiqjvI+M4fNUA3QeuOcNqln2+mONuQcNT0n
NtaaRJH8XuXBeos+gBc90+RBo+Vb6VJ4bbtTmUnugrHo+XnMPDlysME+zJiizU6ekOWylwwRmYzj
2T0BCJzHsKoINe77MngcRyZrKdhem2AJlqjIX9nUFItNH5l9I5mztwxF4CAcAc64HZ662rcexkEM
3426y+7z2YXIzMnQuxSB2nOIfJXZbZNRD8EiWrcGUwOUS8bIoLyLazFtiNtcU+oBBfBqRcyVC4YF
mC/XB6Pq54MbGLMOnTLh6o9LPSG8McW+he5wFBycpl0pSZzPGwmaxV94y8rcgLY7SJ1wRh+ym35E
KmC2Wbwni53PVZjlteXp12KanPcqwFUXLt7EMcyAUEmpsp7xTxL0ZZfp6kagUqElZkGteRPomiRy
FW+rBRVzFfIaVMhK15DHp5ic7KblRMNJlL2EpsfotVtGKQMdNsp7ggDlA3F/fVTzWV7AZZW7gtHA
DtkAepPGWu6hgaW7dZI/qszV9H7BeTCxhN069+klt5Ii23/MfQv3MbSEENO0daVWjXm0+/Rmk9OA
qh4d+NDPimL3PsdfuTUtOTwI22dWnxYuOZtW1RoZUQGExp848DKqMCDLzSfwBoXccg6gwwf/Q88I
Bt3RRoPR1RQFIDUcxEll2iFbKf0xA6zSevH0MFkZf+L4rWcfhxq74fM8dUvx+vufVOlCu8vqC7N+
TgKzHe9slNRNGc6Um/QPIamjwDELvrUxwh4m6z27qBaLOei2TLPcL0AoijUjjkf0S2tF2/yoLnoo
C0N1Q1oX7yO22wAlFCgI/iVDb7fzN95t2X430hlVkOsZ6t0XhdFtU6NK52eDl6W/MRgPzZupr5Vz
VmPPSrdK5cbn3/UkZZB79qEfqAgibyZUIMKA2DNZsJy8hmzNQMtlsyg4OD5YAE6pPOvY1xv5mxDJ
nPH67yuAXgjXLtK8bW35KMgqGN3cAkLKMFIxWG5vK/YkcRsbhDBC4CDS430wXDatVnMZkCaRPs8s
eeaxXcWlM57UqMx71wxjZkNXk3acz4aCnJ6HNQeHRBqsokmgPX7v3RAdWzEmUXrYdmtP+w/ForiJ
hw4XkMsOiTosnY4cEuoLyaFNPq1ST0+cJq+JvOP9Ilcnn7Zd5wokcqnu97KvzTfSvoKHftLZTZaz
98WULU8NeJaj7VDhjv6a3lj9nG0MsmM4mmTll7oQl6lhLT2GE+nIYZVY5jEbYTijBrA/Jkza3xsq
2+ehyjii98K7HD1rxiPMxVb7+5SL/C4e4xIzmJ1Q8i35ucjFdOOOsHy0r+fXZKp3KvatIWxsXg+y
JLlU7WA8pE1xtxokxIWelbdHzjsrndtEqxegxG+6ojmc2XN7NWo6wvNiy1sdG6yPi0VnKO/e8B3E
e2+s/KdJjnZkYBJ7WqbJfWHYLS6wOxtFiqcOGVXltwErxLZ0qVyw9hIzwcrZXwk80GEu3OxEomBz
XWGHjrImeCjwizE7QH3mA8F8p0P7UQ5DdW6LsrgiR1a/p1V671PZXVmm/Qa6ZE22NjXepl9JkLML
EwnUjDTOzRovWvE1IhG7dK8DdXbL3IoC5Nk7ZyzFVS4qwurNoDcjozH+6dX8t5wrT03F///j8t98
QojtsiTVv6FC//t319ln1/TNT/2Xf2v/1dx8VF/9r3/pX75z/5+/fTn5aqIP/fEvv9n+5iC5H766
5eGrH8rf/xX//Jv/1y/+04fytKiv////Ppuh1pfvlmRN/S8WlUvY1P/ua3n+7LC1/OJqufwnv7ta
bPMfPA0+UFbTNU3HvyRM/u5qEeIf7NWuH6DQt1HQm8ib/+lqAcjKVyyO257LF8UFSwY4/WJ4se1/
4DXw2VkFCvQL//XfcbX8YhMwHcHjLy7AWM5OnvtrjHuVDgQMDZgp80IEpwTs8ImpSPc3HoH/8afY
Hp9HOGZgOb/Ix71MIZRRtG2MOFuM0MwLKN26Wr7/4brf/S4M/6MN5Re5OB8GyID83aljgoz7xbKm
nUpJ6aZjhJOL4p4zIZJx5HJB51EUDXX/bNT9em4KKx/+5hP+5jb8g1T9t5/tW0ypBcIo0/9VJ15P
qmknUVOHpY0VM8prfDjquvXTLlxWpPNX1VILmwUCaEzk+UHyoq3Oeq9F1cZRWvU01w2IXvMmMTyR
bGk/NvVNhQBl/jv7zJ/vBvk/gYNhipWBO39x8/xBVU/neyzcAV21lUr9QBoEyhbb1u38N66MX0wD
XBLsAti2HO64x4/55XbkPa0WDmQzLrpCE2csxezcQvJop2u/mVyGRCQwrPkbGjaq27+5IX/6kL6D
+8X1CBCwIEeKX+yqg77gmBhTRV7PkGFNF+8sqaB2f/3E/WJ8urzOeEB8brvFOxkEv/yUVi55zN5g
4fzJ+3dG42AHHKlenGx9++uf9IvF5fKTPM+1pY0zTgpL/HLTyM5Wl0nppR6z5jSsXYrUllEDm8ps
nMvCaZZ//woGPMtSmB6hP55zub1/eEwyQvcHZKUychbbPyCcmjaEUhh/4/b800PCgoiRy8Nc4cNf
+9UOzqkF9mbOT5Fwrx5yl2jr0ssQd82ZPAoQQbJZyru/vpZ/9zN/eTChydkLcBkZCZ9DirhICpG5
fqrKZdjho7JCFOj9TTL+n3+myxILNNNk3MyafvGZ/OFqesnc6R70HD/TiE8jR6A7S67zqTDIKmOQ
R7IK9XhGJ+KvP+ufnxvXBMZtsjTxgP4JRpIgDfXzFp1BO7flw+h06UfJYJJ5TOUNIbHYxd8Y+//0
SrAC8j8LI6cMBN6wf/2gTeET+cREPrJIOLy1AoXse0ASQ863j9rsrz8dZraL0eoPCy9dH58NTIjA
Nk0MSvKXC2uRXLh4LYCv3o3LcT/0a16fFIfD9TVnlJDuEz5kvEuqVdQ09UuX7Kd4WUtE7m5wcKyu
tT7mcjYdE0dMMXanXpV+clqQzhs71a0tQ325MPWZZ1UjJi0BFG2tDg/8th4bPGcsa9bE2bKfJbMl
jnibscsmTj3+kHWbqlsqddv1FX2ZBZYRMOU1lfIV+bzX0lEqqfLkEfk8MwlZWTH7Vp2s4pCnwawv
WifcE8S5T83V1Liti5R9CKxTjpTv0+qqyYwoNtVbUwvPObr5SEsjIGKK0fCIDWWDkLGh52E2zG8X
0Fi4Xwik3tOOX1ZmjODZQ1ky0b/OzWAgtMaXDHETw8nvphbZVAjSyR/vjAv6btcyh3kjOMowdhet
qtrNmqL4yvYM9GaEOmBUsDozvYVbb8mDm5j9C4I+n9gwKykgvXm1WpJPVkdm5luQGmJJ8TeBGKRj
h1eGzJxu9exnfRE/MVhYVi4h8Vtr2OhYiC2JQgIoIzUc49SqTvbALYSFiotweWZfjKnPK545wnsH
kp9tMsR8NCl2fM8cazI5NlrBt9j3NJrfBnG0ezanqaOPYJezbz1ObBfWvd06eb+vlqUS+7W19WWK
tjZNQnxToafDTPyf2KXzOBpXUzojuTeMahRPIETnGlhXIkH6uX4ybRutXYA/WEoGtMYaGbSw+no9
jqgTOVyaJb+OO5fYBppC3rz189p6zXPDxz6DZOncg/NlGitXQ/WkumXBU7LoyyApjwcZlhz8X/yY
xHwiN3UWbGYZ28UNww+OWr6Q8TG22QBRh6dlibFLuY8dPUjAkZJhyJl1nWKjUiDHo7oj1mrjdrXz
0dU9BVPr+xXaKIXy+63V2v6Ka9pe9MLX0dqZdIsJPKxMJtRzPrcvI8FCT0K0M5laHEonutSxpcKF
JAwjHMFUNhwCC8wVl8fmJ08+fScXtZRBezSOX4phZDQ9uwPzXOHOmYpWJXgtMnT2p2Z16DQziVb3
9BOTemsQJ9tGtJQsyWsVDHLv1U3ySlePvt1cGCl6IwIp6JwPS/tdApwMOLs2I1NA4S7MVBDJpmE+
jAhJ1zVFtDdNsfUjMJh1bGyFZpXHS0q5ucTWfjqVILGPtD82I6wgvAyD0S0NkViSThH3rlgOWWoF
9g5YpaF2i/RVsHFssQ63isJqiry0JFPLXHhvnipjSpIHNsE82w0uSI8N+1t7A2oYKROzh+oderf5
Zoxtfuuja7P3QzZDh0hysquOnVky9sGWJPxnIaV54tU13/VEGum2U4Z4pE+6Bt8KsfjJb84SA6ip
b3XBN5SYVXonezN28nC06pXvU8G5Q6iuONKne5xXQKNrc+peLbvq+jvpDV1/zkpreBwlM+ej2XSi
nMJBx+lCN7RgU0bfW4rkKAV54QS7kRl3BZioLHadWHpx1yaZ1z9ARRI2tjzdGSNQ+xbzilNnRfcj
L+hikKqWwbvg3azL7QQ3yf9KXIRJu5LalAi6IU5BtizGnG6MaVqNTennFAKkWw03ohrTcofBcao3
VbqO+wST/TcPESuPMk3b5KgQldyjzQKvs07rei+xALzNxGClKL/GcptdGk0XU5l+Jxm2OGvYgF8W
gqSfaW52zl4bgE/Baazd3ZSUxkfcCv8bQQPek+fPTJTiDOdlSHBm/xUAbLxD/jVaEXqf7itPZkHv
jF/TbZE6b3erg0v2WDZrsQfiaerIHwOL7Ley8ZClat/cO6udVAdrquubtBnWyEh8iWcmr5Jhh2JP
DFGq3YlgReQs2JGQabUnBM1YFjy/bZ7oehcTNoKF6cKM22jb6wINMTqD5t2D3c7LzkQhPVQcQFo8
X8wk0dtK47M3zAExZelVr0yquqdVumoJ65SkVew2UnzNRe7UOxykUp/yhVa5n6SMJiDr8pbH2i8P
SKfi7tgzUf4gkw5esUjn4a1Ho1iEFwyvjhBezzcDvp57AH4GNIsUy8XFoMmoQSXSXLeobfDWWjUG
8k3DP/qrYqj/IckUxkETEEUftanyegyXdjkR+Sg6c1+SIprs0BYxFUQ30T1NXJVkYw1y/MA+bX6W
1CcUVnqiiyYNxpy087Mp2y9OMVxPHprKjS5ne1+NtdRbFJsJd7Fi08kxeCDH5vNHqMZgGrP70owR
c0fATVp0MN2SuL50m9YWeXRPssNhrAwW4ziwW3ZuTy0AtUlP/I7bflLEO5OwHo0IuRFIL7L+pgU+
sJtlLgtiOm32jicT8a7BDGksr+tpsKwt/Xa1rfF9xQdMK9lXWkIx2NSG1yNqqx316dYBioliyA1Y
9FzRnzCMOwMB7sKjMLu1/ZK0shuhWOsk3gOl5fspsdySDOfM+9YLaF7hmkidsKnc8hWRa9bv6jhw
OMHGdO9CvyD5epNrSmW8KZaDPNKh0bghGQphJ3SY7G7ulEw3Mmusjz4xSyBs+HPn0CkKWvViNfyP
sqzjt8bUviBStBFqE9uzfF4ny1i4s5aNSkMPzQfaO+ISHVPYPMCdYCyms5nwU7fr52++KONk1wVZ
95Dk3oqy1JSKgWoRNNO+JhML7hMz6jlywKEALvdtcwdQWGMrRGRzcnuJs66ziDYLbUqd7xmL4QPy
NRe5jh2jOR39ye13XV2kfaipuvRWI2gEnIvmBFOD33ly19urqY8jYuMKW19hv9Mc72VEuH1MyiWJ
vMO2R/wchHjvezZuNeD4wMzcH+ZCd0+Lz7pyjGvU9qS4smpGQbYq82ZK2hq5gCq4q4XW6QPTohaQ
b1wgA5wFzqVIDZkCHWg5cIBKZ/ye+yMwq6TJEjBiLijx0NUB8ZlwY+gK2+kaoAasBgzeXVckNzmy
8umgLWIKsXLaUpIKqaxjRv+f2lEVKYOguJ7fGQcy406rKh0Pk4tKLE7sWp9sZKXsPBPuLTVKijF/
tolbN0Qqb1s11PbenNzEPXjMqvRW5i2FL2E62eu0xuNHJ7BK0xTPfC+yGVP9jKtcuUw645QpjzGJ
nyNr46OLrfhkTsrNo7lX3QtqweJFC1RMrCYxz3N6Ge7poHfMTRN4MfbuxmW6bg9L9zK19cDe7g3o
RZq0eayzcXzuO7X61OFKHTxS9mXYKXQ+G7RVNOZxUeHhXOzAj9bqIj6cC7e+r+cxJ0pJqpSpYGW1
r30xMiNxZrM+NQa93igdLNRcxqhQpaaFGi/mBp9hibUG2PWZYqgNGw41KUFZlA4uxk61tREGpbxp
gdVESNMnsm9t3zuLioMRbiRLXjOipIVMX6vzwnW2nGUzehyByflOmQxqbfYIeZxRIdNFmow2OXbd
xxqnSLGn+Vxf49Re3zoqu3wr54ry0OwDCjkBmsXcyLWdjp5O61d8Swzn8IlUN9xOvGtj7iPhEtjJ
7l3dL99IHejq6KIfftRjbj4KsdTPfT5VjDsmHX/hbcarkmTLcBfEM3P21i+g5SzV4t/4sWbKEnRz
8hKsbdZukrZsgg2l9fw5plV9Y0Ph4KzBjR1DZ836fjvOzG2IapudgRoxRZUza7M+Kp9xYiicBn+k
cg2JPYpQlVfDHpAYA0Jq8J+sORd/zJv66OAwTMACa4hzrJAMkIexyXcBeSCXoHg2kXJmOLwstmjR
tA7qp8Uf4ypM5va7zewXOgwZHbdTHnMUmL2g8sMWNDeMWUJj0eFXauc1sU3g8sB0YZvNvewiRt0m
nt/Znd6TxFFriD/DuTZQ5dTR2E/NYz4wUN4VKrM5XyQXSHdLpHp1iqWYmBmzFD1jLEq/+0Gt5kNZ
4fqtx7VMzyyR1Tu5mlWz19PsP+JCcP3QmJvhG6p6h18mk9xPPZCQiFogfvF5EBjJACh/DcwRGY+O
cwziwYCBnXYCLUgEBNmzxbuDuCaTaLYsIw+GDfZyFvYZIZ4Xeqpd8xClYKAovGz7Z9WPNTH4Vpec
NIr0DDlWh4KNkGbOQrJXBHe208iCSjjPRddDQApy2ZXEYYBVyOvDskKSHk1GZ2AiNTjE4m/LyAN2
MSfhKcwcM9uunkmAT8mqiyPaZ5LEfAiUeJcYYxzCSZNPFnKWFVywzwBXeLaImMqp2ya2cGB0o9YE
33ukNISCWuDMZNlkv2KeXofZZPXx/aBKCsLJHab3UQb1U8ExqWRtzeubobPc9oaGYMAS05lUH+1q
XYpcC/BeRCuXUVw9EFtBAMXS3s1BnutdQpg4l6LSAxChfNLdhlmh+PTpbL1PKK9e6gugYLuw9RM3
VBrqK/UKtw3xRKwf1RpwAPMrn8XbKg1nDYGdmQZJxiL/6c5O+sDRakh38ZgU3wCnjF9KQGzazWnG
JtSV5B/s556oARqMNknwjUN6CH4Q0/3p4mVobutF2gstwRU+UmMPpRfFHEs9iLCLqHYct/Ov1MhH
3EYo8PZMrZqUDFmS83p6RHJTcoIoGJEt+VfGzHJB1GcnOJwssTLcTGzEtF5P9R4KpMpXUtvN2zCU
8opwCA9kFhHgXBoykj6EVRlXwDr0+5iYmYE9lIUjbGSuH1ryMmxmhUiNKWut3IwKxyHv1V+Spt65
WsWoC9yhxgtqLpxWDTJwGfkn5BebHU9+6Fqef+N5hfeIHNN4Hryy/YjjcmUPl1nyNCB0SY9oY4bp
Ny3h40y5lG6CKmvja6I0A7mHbsb3oQygL7Fw7PiBzT99U46pnmPAkXTsS8wRh6Qgfgo9/WqpywkJ
Pqnw3VUfOYZSSHagJ/gcBfXFXk26IsgFPvkmrxznUJC4255GG//wBqyYPsMJpHw35/rM2MFBA7SY
2XRg7Vzx53imaWwSoeTD5BYtYlRdInVaaqd9IBkB3mhpSyyqrVPllMzrmqyRN9gXeh6qJ3FAJ9fd
1zEEFtTSPASU5Ky4W8NvMhVWxvhf7J3XcuRItmX/Zd6RBuFQrwBCMBhkUKsXGCW01vj6WchqkYzM
ISdtnsbs2r3WXWVdWR6BABx+ztl7bSRUnd6UByFJ6qPdtsgw1JKH0mMHNhZad0cDCayA2HfZVEgb
lOtUH50IFWykItcpHGpT1FvfpuB5zplkYawGVEAi3FCIe+TzBYoZe7AQohKPojiDpseHscMOsqJN
Naeryiahw6ugPZ9EWC8Mr86nvvNMFOZ3LYCJ0hFtrzx3nEQlUAETEpGu5N7c5VRjwRbBYNHgP5KI
2hi58XDUThAU1CRry9NsmGr+CVhrlOma/DCMpEhAuM977USv8eutMGWHzxCXWSZP2N5O68YupC2q
/zBzCjw/iSNQFmBSmUpAbmEeGvpW82cubTfZOdBveP3RWsV0cBbJSojw0240RD5dxtsMMFFpMwGG
v+M2VTUQFxW1hb0SgW6pXmZj8gv4+fp1LCpiaoyGe2UFk8QqH2TaUfE6y8msdEeEL5YzZjqGYY1R
IprUSmk2CvN/A1R1zHSmLpGtemo2jLc8wbO+1hq6IpSKOsEgFEvGOscDYDu1XsqDW+vG+I6FVnug
rMAYXejt/CpaQ9+pyiIxq2DyPOhiMu/rGI19kAk7cXsRYt2Sx0F/pz8Mvr8VAQhuei2kUJmD2r0N
5oglmCN59Qi2XTlYUHdG3imBdcv7CYOsSLhPNz3iokumGLJ5ZtWivG2Ra6DWx8dxkZp58kDnwoeu
L4XIFaAKNJ3XKE1YORV6dgT3owVVRKsURFJ6GSFrt6gjXvEC03SJQwaVDVAcw/XHgvwqtZUDpPZW
IF60WPavGwvWupuZvqyfzVZTpOvYV6YnU5vklFiYlH6SVGMC3iY1zJMLQKld6dVzWKOXNglX2EZt
hcEANM3ktYNW5jikfaTFmGDH/EKdVZ6ILjHKjxyZFroxQ+O8MAZaGrl9ESJmiOW5z26lJC5uESpj
l47mdrwp65YkvE4zOR+0OuXmtjdbs+Ih0nXTG+Fj7wvEP9yMAyImtwLxjgI6L7HvG3qlctahv7nv
RCotgZVh6aO/jfhHJDvML63OHGFd1AZ6xlbxk+cwJX5u3fMQTmvicwjfGEvDusckMQauhNIZyHwR
9CxcxBOn9SYzDtNsWXCIRIlmr9bD4N6WaN+4HeL7ApF6QVOtiUzxxjShxgnEbpA6cV2SypwXafwY
VWHEUbKBiwR/RcHcVmBbsLZszf2DhSs6WMuTnnPSBm4DeSrTfaS4Y94hKfKr8r6oiuJd+LJyHedW
66+MLhz4MWlQuZ3aVBhOhv5c7U29pWZPwTGA1FM/AOYnLyqEdF746Qh8ccoocFZi6pUHXw9Ih+i6
2gK2M0TdGfIVOXCjxK6M1QCeV6ykAmm62zKWnPhcwvdPdJq89LOygkzcaAKs6E6SFjxoWl5d2KmE
toLi37+cklybnJCQiQt7jJnp2nauIspJenstlD47l5Ipa9axpPiIkIVv3ZrYV3mKG60ioshY6kxA
G6pFupvfhCua8zMnF7ObrDX1k78P5bzLCKAL2mZHOmbxQHRHUa18Xw0/kAureLZUCcvJaKfljWCq
yo9G0uuT3+o+Ol4uQrEuae4FK3NIldjR4EtccMSzXgcbhr0b4qu9lw1p8hGEKskttKUaFbCaMxFq
xh7TeRtJ5m0/JhVvffaHEfWdkrwyTm4UlxlKnD8LONqcihvTfzTp/TXsuzJarL4U8yKmhdIGJyWx
g4ui1+X0pBik4V3Tu/YNJc0ItkGEdbcD4Ew90EiDZK8L7BEIUNHduIkyNPJKh/U0ehVmVYoZOhNn
NTuExI7YTVsgVVq7F7yZIdTgl3AFB5UTbejwLellLV5TDXObW1U+PVnJsPL7WI4sH+faZB1io9Sv
oEqpr3LH7+sqoym9hE1BNSR0MwLnbestbQzFLD8q2BSYEcm4PBt5VWiO3mjqloF1Wu7UyrBOg6nD
AZ+VJefQlrbsu23PEjtTJ2V7ScKe42ZNqiOya+fkJRjqeORJKshUxSrOsKaoMDnCjYlgUwyxxgY7
6ZPZu0PbEt1AbWZx+LOUot0WmmHuJCMl9F5HicoOylyA/XKIxAoSvKasxUQUl5vTDkdiXftKdDrR
I8NhPJvRo2JV3CZUZajGM6Ph+TWhuRygRE5Po0GAm1NBXaNABOI/I56VSIQhBpYTqiJPNc42Vbyr
+Rz1yA8bwMmVpuC+8rWh5hVQaGRyJpJypYUd5wpfzBhGpQlrm6sF3BYLmTDqVz2jShTPFNPxCRM0
/TBobQ/NHsUVHY2B7uHKqC26ABptGXXFqYGAiV7ljclHCZecgW62b4YM/LCr+jTlHYPTonGKaQeA
VWfPgYIA3dLPh6KUL5TlruZwxavWq9Bp9Zw6NJrKAQPfJRqs1PfDuJi/ixx/+kGTMpVkHM0gCGRI
Jp5lPCuqvAJJw/Oq1ZJPSHHICHJtAxlgYwIMN6zKJqXtjScHkFFh4QvckMGjlXuDh5UDpMqL8Syh
9yl5BR02QsZQ4T1mlgFNq7QTJfIIDqoJkwL3sOKgybnLnPr0Nq2oCFbxpPtL0QyXZKXwpBSbZp7N
9GJQyXBY0QExFif8hOo4GQMbyXOFQGaFawXUy5zQAABwps9k7pgDCktqMkpqP4kUd9FHMs8Y6Gq5
fprZHwBVDQLRTP4HKCC1eYLNgWIcKZ5xphSYrD00dybbFpKwxgU8pqWbnOlG7fW23+MNxIt0glBO
OtAeyWiahRZpNIA20KnbVRS+i7leUi6Y9qVrq6Z0XjfhTx5GONaKS5QKeS8tOt8bHttMWimi5W3c
zWwKa/AFmAlSTZzLhVa89JElgTmgLWOCmElKxal9tLigHTgD4Y2PjcLTeeTowVeMm9a2XxL6qqiT
f6UDha03NmCkZfumfe6YgUZtKlPAbjkGj+aaSphGDeZaIe04/5rwu/tIDm9ketYtIBDOYetSQ4/u
SZlvSbRwWDU5FGVu1BtO+UwMCxqbBNOGMoNNfIz43BCoYwMpJ+qxtbbgtaaqFPcLRFDdamXFixYP
itysGdSn8VYr0u6gGDqDDgWFZX0VJpx0iUTj93aCwOwfmPbTKJ6ZcHUUvyl4dUeLEzz3Ka9nsY70
DEDVXHTamnP+qLiGnC6C+FxqrxAkRU9NQVSHM6d0ZJ2qaoY9TXyOqZ1uZ9cZfvAz1CxTcCYCUZbL
OTaU1g2N/3CdKbmRgI7LcTFNY7X49fW5S4gUb8vWxQWc+uxFquA8kvY9zoMw8431qM3Zo8ImT2lB
mpBMB783Hmu8CKC2SXhqXTB0tB7kOGvrE1ZOH22IOad91dBuKBM5/mA6kTyMEZI5cCBp92rrXVm/
Ub6gs1qHcqSLx4LNKqs4tjLVebJoumYfkKgYa82pADRnpKOCHycu6mlH96tAK2t0jAbhRaQNNQxa
gZ/JZQwLoEFOTq2h+f2osjBka2tqWquk8QT+DcOGsKWWGupn4H7sHlKIpJaQHd8QmyEMZJp9vW1J
bmX7s44BNRZbfGLEEkNKjyxc2ciSVjHvyWv8iZx76Sth2bFNMCm6HKd3M7tmtYqZv5enaWuwr9uz
UkVuxethvp4iRRs3IiRNzIkrOWFWZKXEGEmKUYa7ombK6LUcfkK6s0aYerXEP7RO0k6TTspBB2HJ
IY8weuhlZNcYYezrW/oufQUaJuBo9WzbbTfflYES1SeFEZbE1VDMc6Eqk2y0NS6s7IAmm4QGGQwD
tMwiWoJpgPHRU+1nghk45+SaymMLhQfRl8FLRc8LCeMCKWKL0aM2ht0wdCP6iYxwYRgNks8kSLTB
ghOkWBjbEApfKtkFniZpmBcV9QxE0LHS0SS5R6cZwoWbEL1j9xLFskmTkrUDtkZOV6oEUMqQPDAw
YU5j8eSVRvPW8pK6lubBpxaUmAe6SjiW+JaJBjgR/tCaK6nFLe8KzIyZp9DNBQ0lZFzYWqO0mGXh
59DoKEamo3peW8OppPdsb4PdljNZHFFs7xTG12fzBMvIjMGxwYuJjRDnSlbZGzXOZNUVVRdAtgrT
CesTTaWd6Goix0xZN/iXC6wTt2WQRDGJnKi2vU4B00RbuWRrOUEwbLwWBAm9KlU7EGeJGgFqaW9K
hXFGzYBEvkWVUOHclc3slrjsFkIrtoXyw8qJaEgaQirOh5Qm/wlGZDUldZ6u/6oVZnigtdS0K/on
EIQUiX5cAEUi7fK7ibK1oA0+N+ZJKgWRfOlzhNWByfSt2PAul411BConW40KcRMuyAxmtgJ4l7pX
4MNWLnbXUN5ozAzDw1hHwl6FwqzKB5VXYn6hSXYlufqIqMOlZUGXT4uM6h/F119Jl//vdMmH8j2/
buv39/bsufz/QpyMmPYLcXLwnL89f1Yz8wf+kSZr+g+UWpTiltD0z9Jk+4f+k8BvCCY8iBv/o0wW
PwBAy6ZtQXlaxGwqeqt/KZMl5YdAXaLYto5a3kSrqPyNNFk7CmGyFBlFpZAROzCjWjSPi/TrF83c
kE4xhg0bSAZEmhOaKxba4YnaEEv9KJ1NQX1dGUNeAp5Nfegcpa6e6TzmkjOlRfhICVujdjAwUGFz
Igp+06rkLeNMU0wqYdPGNot+no58kwWMQxnDNIUXEj36IKeFPp0MSA5MxIBIfhkMRv4NPed+XKkI
2SyOxWH2PAFNHXkp4yfaQ3SoQn/DEZMYNYwZc4/2aJ4NU0ldc8jBRWrqUtTja1drPNx+WaoKCatt
NV0P2ADTU/CCQAiRqwmqD7pdnO7KCIaYCYf1uhYBRwwZhQXNmqFnRx4aFQAmeOIx2KCgrcLFqiZn
TpQp2cPQSSb98R7YLWdgDrFuqPrxh9yp4qEyouo8QURFNCBaOACFUQDLpMWmaTC3TS2wZYw+q7VM
cUkJCztGd1A/YJ7EKwnoJGtKeWtPGeo3Hwzja2yONBWZufEmGPyWna8fZO1Ji9XqtsTmulScRb22
Zr8yV9grmZENoowZ4nPCQHLEROE0jhRT3dScZqLHTvWTVwIrF/owTq3mPhqGwX5UZal8jBmb44EK
aJV5VBjpSTYpYlihZ9Tv86idn02C0CReyzluN3rqCjmKAjeoK5VpuTiXQTsPaht7ZpbPvpNkWrKv
TYXoy6SoCRGs4DlDo0bzAPtqtpvDgJa69mru+tBLpJEozUxM857zoCq8aoCgvdW0ET5XX2GyRT2h
IAYzmkYbOF5aPhWrqaHhtpXcAofAKL1bJ1kCmUvKQfN5pd1rYL50AbFUq2hUcbLSMXDQNbEtDvbF
YK+UXGPoGU9N+K5kuSQ5NQRdLKaKUqXuAJILsBbHKxL3CIgdnGYYrPNaVSOAUbZk1ws3oQ3Pcg6J
L7gmlQvS2tJsQ88kerOadmAWaKPyWvUAWG8iZMZXvA79AU1uktVqCT+UJ6BxrW7Rjy0A1cp/JAXS
Tj+CrEqpyVVk3lg6o4C7gynAQsGfO6jqwIpA6Z5JaWKB5uyYDXeo+5pNyO0GEAH/64E0BLhxwTzV
TNDIcAcUWXT9Q21pxtlsRF16FaVzY13ZJmJnlJs6PN4hSfLXxW5Zr2vB23ofmFGsbGyzDIE0KULR
T+aJ2DutjNsXvw3Nm3COhtadmyy91Pg3Iesz0tZeYdBsEP+YUhetpk4atyq6RNmpOanFzqyPuMQj
I1lnSRmDewH5tsmsYL4ZKJxMki1U+0PmbX1u+9U8nZmSBYgP1Yxx3arR8CiTLcR+VZFzuKqBjoIB
QJTohaqZCZzadMibqqg5hsRt6jIToQmYx1V1VQzaMuRktK+v4PCWj7qOEdNpql57DHMjvq+yJdQT
pqAWYaHD6+BYvmxcDIbKzaZXNZ74sdQDr7H1BDueL/zzuFyId7Vdp7u6iKxyM0/cs+vUMmuOQBKp
glAEQnyuSttOH2VBrGuz1zuzI3HO1BK41A4c1uxKJr2UkxdxeM9+lxYHk95z7gXmkmGKvZMEKqvt
srO4E/iAUUexz9E8mw5Bm7T40joZQrVOYgQ5qH7d+K6vWzG6mTxCwZeLMG4uhRyinOSUMFGhICVm
AIS0ufGkocniLQYp/j2CYdZtDgKHWalJV4Yhgh8NL+AKAXMbnIFeK/b2B6wz5osMLPHKyEO4Cugu
0pU94pG74HAoQKRTewfbApR+Dhknsl91eaDlS9hBMuwskLBUOUEDxSKk4zU4mt+XHVWlPm/Bl/n2
aiFj08UdYxy7Sd0bxipGEPKERoTHwLRDdV6Q2QXwf2NuBtqENPdX40ROzHoZO2Gqg6ddgaahVHBz
RWpPKaYUeAUFzCD6tKPlyNzvO225Ao7O8HumUlHAGPw8EvzP6eh/qQI9/Beno7oLuufo8/GIP/HP
8UjStR+ySQveMC1VVQ0CiP5t3QI2/0PYmmkzV1JZBCTlf05Ikib/kHGf4AZRcXfpusAL8O8jkiZ+
8GcsC1/XP/9S42+OSJ+19gbdSBvbmLak4Fgc5MSRkYHU4F6IQVLx0ObyI02PZt3NQXXDuIJcs1+u
zLfmqn+txfOFRoOvhTb+82FskuHPR5AWVmaOFC/xjeiix/e21hLRbdA7dNdMPQiYrumEfb3yZyvP
v1ZmTYw2NtFPx9YJa9QqVNaRtkqCqmCaRY+qRGPw9SLKZx/Bv1YhXkpYFrMpCK6fvx/dwmYqAWeu
BgbW510OJG2oaummFBJ0uJKcoU0xmvQvw5RCS0+T+2ieLhE7Bn9loPj9gxydesFotOy4fJBItxiC
jISO9GcU+l9/3z9eVBzdpLEuHq3jr0sIQmQICUJCD1Paw6+xl2CMfXNR1c+OvH9/l/+ucmTOYPow
oOzhphlctEgeSo8zaM2b3tU3Cv8J8WFYM1Fwajd10cVeonRys5fYbXb05k6sb27h48fF5BEhwgXD
kalSWVg8zr/WE0Jg6CVwRFsZaqmvJTVNz8uoITlSG4vt313eJZEIU5ghlrKKh325ML+ULkIjmIJD
JsGQDCZW5DgfJrPNvlkE/xD/mv+aXwzBMnBLTYU7Vtj87eI6+mUZ5hdzKcUsk9Tj4uKj5z5vaW5N
jUPik59vRN+F4aZE+POC9siekdkDhH1qA91GoEtl2PYntgzdlIIDlaszEl5TbsAxjcll0lcVdPkl
AumgpxJCq0grlchFmJbT+xeNorsTA+vmtE4RRkF+KFIDz3xpFJcdeg/GKdNyni1ICqIEkph4nWUT
F+aEtq3uJiSLnluheZnZOs7lmeoirWQkGFKC56axg1FZD7mJGRt9wXRrDi1A37pfjNijkNp0C86p
TTclySP2Fox5GV9rKsVgXg+4LOBrc4L3CNyy7/yKjv2hA6pib5Al6CoROjoeBFWCV/FKGYC+qxtK
5XHOMIXzgJcyeE9fR0glZaV0h++TpnJoN6NXB3kTb1ohsPbkHAab9UxOuOqSPSKwjNgY8QENcWQI
fKNxGfvFKUZUH/F5qAyRp6FuOxmzFFJ4MEsEw0BMYd5VtNabKMZSOZDy3FWujXCEtA7aSymfRgEo
r3eydBYJpjgbFK/9tBqM1HqzZVKFrI1pjwyiwK3ZpABMjb+WNKuSgTG36bPGUIleZ4YuaJ0jqqX8
TAmhdsq6oo6Di8AgAgvjhUobijLEmKyLiizoC8bf5mWtJMaLziMCgAR9/xVmBaY+Q2i3gC0TjeAL
8h/m3tMkwD3hCOzH03UCz8kIQAbmlCIcbhLkSqMzQc0hLDw0LYvWe1UrDuLK9JXXJ34sUKPVY4Tc
NHObUA1v8OwCrORNIF4lnCDngcjoEPK8IkgKkVuYq9IMAkCz2KcehZ3DVes0BsDuIFnlR2LU01lF
cNJrEJTNRZjNM2esaAyYVHGgPaD1yO8n9OPYhkoiTyKcK4s7KbEuGxK/6GnnTV+6Juke17hPqreh
KaPyZPKHcTmF02GnMyaFwAhHP/YyuSl6xwL5EzpCqdNz+P9oQ8bKavdo0aPU7Y2mv1Sx9taooKbh
XAsoB13ksN11rSYt0C0ojLcW2OOTujPqjI6+yRBtwEzOy0eWZiea6AwifenlyynMwP7NcV36LkX7
Qh2ZJQ2yKzf6QZVqZndVakpbnDpMAZE6Li3SRNHeTEX08mlhZ/KZJKz5Cc0R4aTcZtZhgJe4CB5b
SiQkVfKTYecgROQuArwHKETAqut5Lv1SFB/FKBnP7Tz5S8+34PDO1Y8PuV9Ot9xS6VsYhAoiu2DC
aFIOiO0dU4JzGgcKlykWvnLVsIcojpj5GWiSL5TuuWiMM1/PROoiqWghWVvZWdlOre5F3DFXQIzK
3p2TOnvPgaOUTLsBEbnlZCEgjya55I2SV6qxFVWcneoKwybXEgTWbhNGlkDbi7IC1amCuFuMYcz+
p5pywgVn09EEbRkUeco8oQRWw7J40gbdZBdQ9P5iVEIK+9SyqneUWt2SXIXghRGmMlIe5am+j5IK
b3MaDhEymYjKYd1UgS3Io7UjeVVh00VJ2JPFB0SbB+ESjxZB61FXTFAfsxLvt1o0urXzET7X1JxV
3TukIslgjLAXzHuEMCaa2qxTXbor/XXYUCFt4JJgSWCmymy1UjQ9XYUFcQtnZRD3GBNCVXWUSUlB
e+bNQYfuWILoasxxm/nYxlZz2dCXVX3M/1t5mpaQpJpyEnwbUlAnlpdQhsAQZQPZV2GANdqhfc1o
vCG0iH7V4OZyLhtkHwwx22DNNBMXgTL2G9UGxIikS/MxSUwFUUIDQJ92NRLVgCKNfgriKbOU5aWp
xBAc/Q0KWysxzYEug9xV26S1hhuRMBSn25EOVwbKbXoCPt7/U3AY4YITn8aGF0GYWttcdJyM8NHq
F6MKdcvFB6Dpq1BmZObOebRkORd8+HWmF6p0qnSqXmOGKXrQaCY7aqzU5S3ny0AAYARoKisyKt8g
iVMmNTJXwCtwucqrtJW7lp5eZAMsaVtw9wbhJupeTwoU4EWggwYq5FBLyfWK1fbGSBR58Hhxavf6
CM9wK6Bg21f0e7hg8OqrcR2qcj26PWoeKkO/R+TAk9PNLvBUvz/pokgjJLKg2EBOrjAcUuw2PmNb
jW3HqkvjRExqsaX9MF+jUwCaQ0WqX6dxIiC3+mrOyXTCnsKczIZSMoY6039FTet4b1n98FE2icl0
CJYx8VK8z+HlEyzfbsyoFs2OnLFQeMu2U1KBpjki7NxU70O+52FKVOOhJVR02kuh1BTsZBJDWD8W
2r7SGmQpIjJbrGB+Iv6JPvyfOpU6lXLq/1yn3r3n73P3nh418vkz/65U7R/ET/0anvufStXUyM5d
mvHkJ+ocRn+pVBX9h2FSvtqUkdzN2pKj+q9CVf5hkGrKn7Fl/pChItj7m0JV+2x/14FAUO4uHAaV
0zCawaODqkha6mt98D1vfeZtz7zlv9eOszpZrzeu4zorl79xtt72r8qc39c9OofLmToS7I3QqSju
FPmlDi9/+R3+UBX/5C789wT++wJHZbGMpSeTCha4O8xO5rw9Rc5F5BwC5zx0zi/eN7e7j4e33fXX
q4qlGP1iVeuoWJ3ZxvWs53I+Vc7dZeHcMDp1Hvibl/c9BoPl7983q8f75/PTu/P98+3H9e3p2+Xg
fPM5fvItvvocR7WqOopW1ZfPUTgPd5doap2nu4e705f3iL984P+fCAZwbl4OVyeHp5uTwDm5ci5O
rq5O9udXV3v3fLXfXJ1srq52y1+tdrvV6dP1+d7dXe/cx+tz9/r69HDp7j5Or893l97p6cc3v569
/Dpfff6jinDhWZU06pfP/7JcSj7/y8vN+0Xg3NBp4KNfvd9EfH58iPxlsfzn5v3mna90My6/8D3/
5H3pXDyGzsfz4/nH2+PzZejsni+54o8XH1zxy+uPu483jpr8393lxx2Seufhcr9/fH47/bgOncu3
b76Ttlzzr77TUc1dBmQQRP7oeyzEL3D59nH6ciCqxnkBfeRcnfORc2f/uLt7vng+/6YiXR6nr9Ze
ug6/1KPtIIIEu6TvSca2Mu4j+SlILqIQND2d00K++/ox0Jef56vllvL4l+UsQy7o3bPc2dPZw+Vu
e/Z0eDp9eNhsbk7PHgJntb/arza7/erq6nB1WB+WO2x3eX15er06333zzX8OI48/Cz09w9SZe1KS
Hz0KhiXjg0Ss7SVTgM7lpg4zNxr2ck19hg0nAGqMKnI1aMnTPD5Hkob84Ur090JkTi920vw8JbfD
eBN0N7Gpnn99pf50n//TiqSHRqfwaJdC4VxZuM59r5Elp9XvUaJgZz8Zp2vLDpx2KkBbf3Mf/nFn
/GXN4w5TgiBLNgfWZHt6ISnSuYqcl5eL5/3F8+PF+du17Ny9ffdAf+6HsBvTD6EstBUN0OfS6fl8
Q0ySunQiAd8WVdAgXo8wT1jZEHhT28+vX19T5XgTNkmGExoNQ1VfMF4L8uvXu6/UIyIxcPd7aoOe
LaRziuuRJEI3J6RyFy2jM6fwmTRWiYUiFDzLa5zrmPC+/hzH3/nnxzAUwQuc/haAoM8fg05hRPAX
pKMUwuY1qYktuAU6I44BVvn267U+02RohS9f2V4QA5w2TI6+n9dqAV9VRhFinJzLalWpLQG/2N6e
ezGoVyVYiW+eqs9dyn/Ww/bLr2qD99CPm85gvPJO1CS3iLbQD5jY/JVl2Ok3T8efriCNZcVCtaAL
mmqfv1Vf12NIZ9j0TEKMEFQ1zyQKQzuKp2Tz9fX70/dhbEuPmXYdnPij62d2YYXGZ8KVJS2GUptc
+qGZW/cvV+GLQMvmrKfKhon97PP3acgmN3O/07yuqaNNYs3kFw5l+LffhcaxbON7oi1JvtKCqPv1
9g+GmOwUA9/1WMkyTUFk+Yjlgm8OcOrxHm+yjALyHM60YrLc0SvFtlM7o/82EuSHkj1MrjKsW1XT
brvOP4nNZoUw/74AxVr1phvM5ZZ5yUqqSHodO0Lnhi1eoxXypWfNEB4d4nWs9SDUNeUW/f7X1/34
PoLUZxMTLgs2A1vTjz8qHCujBE2JvWkAh5pNGhgejfjptIPE+/+21PJRfnnzwR0ZOgrRzuukoCFT
uSjGy1jghdjKhd/0f7na8W9wtJrRGE2s9/wGOeD9HQxT22VIQdMkoPD8uy/2cylNBhpHzaAz7/n8
xWTF1+IBFoynAYJYt5b2oFkhqTox3uSvV/rtWVxurEXepC3zO+Qin1ei0QDvuNBGz9cy44w2pbxn
Imh+8yz+tmOyCk8hZQ88QjiLR5euQG9dj0t6G3JSk8zSCJLx0KvnBkAd8oQI5v36Wx2vx4iMQk5m
h6bQotV19FLqQ02EnVRNXlDFjtXm25p4XFUnqKky118v9dujebzW0RWMWgkMmFJPnrKvL/RDd5ef
1Q/2mzhH7tLe16fx3XQxn4fP80d0Ye9AqXvDN++H305dxx/h6LA7ADWT0oGPUNxp1/KVeRDnxYex
CXbaJTP44cLqHOlWvsA2W500W+2g3YhvXh7HtxEP/aLAt22y12WbX/rzbSTh6ZRbRDRIRjPMErE+
3qOXrb85bIg/LEOqDBudRjWPp+XozRGUGmAlc548gQvRqgjLXWxO1rjECOOGz2tU/ckuLG81hbxc
5h+dfWtmlUt/SQVNDozCOtXt6oF05g4XmxKepvWwzQSpetKZShNWAVhhIZ3T4mc7xKXRvLTDo6I8
YjWn83uiTMQ+y28AHRxZujdBqxDPsjIXv1T0BmKKpnG61msiob++yf7wvZluG4J5mgpV0zz6gYt4
cU/7fN2smO2XMQnEU5Gl3+xvf1iEUyMiSN4zGMnF0SKxYnQtuIPBE1Mmr/u6vzTTYvyGAPjnRThB
WWw4vByW//2XLXs0sE5Iohk8vc0ngtIYcaSt9d2L4U+rcL0QYdrcLbyKPq+CGVfHyBwPHmMebY9K
k4yyqbO+2WWWd/uvxQ43PRQqsIJ0dTSkmUe7jDbwCcKqH6CgJ9gOB5jyNhO/s7GaGZOTt+QmBLmd
fX0rLFv/b4syp+D6yTwD+tEF9IOsSLOUW6FvrGJn1vVzlatooOCbS8QnVCQ7kihHgpDf/UshA8UY
YvDFP4v8Spb941VlxApwdzkBy0dnHV3LpDxLcq6qriUeRCvfm9BbfbOb/WkV9hIkHXxJZAhHv522
RP7N0LK8JAvMdayn3U7h5HL69WVUjl8Ry48nlqYf8D6dhY6aR1JaYNxussGLhUogG0Yot5rU4KIf
JmuX+BMTOsSh68bIVf4RTVmBtGge7THdCggT3E7o+IiIuikHc8VI8hsgqLJsmMc/s2EYHPo59qtw
bT7fwQHYg6TjbekpDNFVEIZ1/lIDDz2QDqXljp/4VwYuqu2saEuivRI0lwRU6Yx8psxc9OeB/fz1
FVv21s+fiBaoicjK5rLxfj3a4vXSCkrGZx1pXBYJHT5RyS3+0C0eARCLOP/2syZvw5ESSMaM/vXi
ywHh0+KKjAAbmianX0jR6tFd39Z+bXUymYM2g2qyDkS6jMFNcN/YTdJa+WYr/O3m4OZTZeQvmsH+
QRXx+erLSmoQHkG+wRRXh1RqH0qNSZ5vTk+MjeVvNvffnmhFMRm3o57iP9lHjn5q6ImEwVvkCfmx
iTV+kvqzvENJCo+mvyJIpmfXH9LFUmetv76qv21gP1deTg9cXhmVxuevibek64EBJJ4xMeRUpXJf
dyV4yTJ8qu1ymxdkJX+94m8PNytyrjV5dS9ajeMXWaQ1I012I/EqoQBOMUkErAGveV+vcnS3GEut
vAilqEDIPtCso40qY1aUEsfC3IqTiLbPrChtrkZ2yOowxVMtfXP4+X05c9mLqTNtBG1QXz9fRkBk
AYbtOvPMsmxeI9JmNwz5mKx3eqh98xQeXUC+mqmjq/upp4GWfrw79pzS0R+T9dWSJn3px6V/E81Z
+Xc/089VlGVeomJGRVBzdAF93Dt62QyZp4FU2syoc59r8oa+eZX9dt24E6zlMbNZCDT80Y0PSSkw
CiyRnl52mbXOSFy4x6iKObKrq+abH+m3C6fxmoaCzbdiBMM0+POPVMG+QyYU85Xm2MZwIJPMEBf+
Ny+v46M4eGOeY1waC2+b8411dIiaZswVVc8yEY0j68QsSY9d5wHeZteq9VRcylOkow1BDzwbh3Ko
88e5tKQeuklHzgopuyCGVLgG4VOGSexFCpI8frdyqT4r0jAfYOJF7QDAM0RL4GFn7/stLMDG8oI4
sS+/fo6OtsF/vsxSsMGs58RtHN3YxmRX/STV6RKuoFwqEexIYmtw+a1af6FIUXXrf3c+ZEm4ntwK
JnBolv3Z1//lfNhKVt+Cisw8Vbeq1RAT0KhHY/HN/a0sP8Mv75Ofy4AVE6pqI/9Divq/2TuPHrmR
dcH+l7fnBcmgBWZmkWRmVmWWUzmZDSGppKD3DAb56+fwPjygq6RRQXc9y0a3FE1mMMxnznk9G+it
nxIgOBVA6DXYoTaTN/S5bJqjbj1ZGLceunK1SUZn8jBMOt2PwaB3dBroow855GINF+vjn1/2rxN0
O0tyKIa4tZ1N3uw56PCcrMrTKg6hdV1kuTsDT+jFO0/+21GIfluc84PAfTs/tV6yqkIhGOe9mz3Q
qpbezTkdvH//LKwe22Wf5kACDK9fL51zRi16h85WzJ3nbEIRaGdQn/+DUYJN3sC3ZlOd/HqUIm1c
o2zDklOoyg+Bnm3kJDAV/4NReBICMQzkvN2yVkMttEOLMtaJVf5shDkDi6J7+p1h3uzF/56RAe+K
XyakWNp6s+SyYQ7GuA1TDo3xAeEzvQDZSuXGmI5HYn/FpZ8V7521f12BLYs9kus057rtHvP6Da7I
hJuMzTLGBTaBf8f96cAojiitqh7/9jXacO0xhFMpSQGqeDMUjKvBtUMwSIRRuThYdVdf5WuJp/TP
4/z6SMwFGvYsolSOS7Dg9SPNw+JQjEYEtpaF96mdOSR3u2HIbG8P0MIWP/483K8/m02yy0YWR7AO
ds2bxyqt3hvYrRmuUf4J0Ip2D8sMNolO88Q5FstcXJj8tMe/HXbbO9nSfK4vHlva66fMlzqn3LA0
qMCpOygIqDy7I8rk5nac+sXdWaxZeSzRrL0T3X1zC2CaskAHzEZBFI9D8pvXC6dAjdoEUwVnD394
41eXBS1xx1UvCxajBV4GqvUbyrHy2Kzq+Z3n/vXX3YaH4s/iRa7obWCPBvWcYnA7iXSv1vkK7TVB
njGl+CAu8g1z8+fX/OsGSMDFtCD3EbHAXPDmkkgpSa/L0kgin5JctbPDNa0OVYW3c7dUgvhsCxne
emcGb4vj672JQW2ivmyE2w34zUYQKLOpHNAZW1+QAe+bbrM5B7/050f75U0iZ7RNTqvs3axr/1a5
/GOjlZN23AmsVOTMq3mcqvy5JMt3YXcg7P480i/PwzxBfu0TsCOLRXLs9VxFezz1fZoEkOCgJwQr
iZjEKuZ3nueXD3EbhUJZJiYnV479r0eREnySgfqBttCuvt+0A186DhOfrcxx0p0MF9oRWZce//xs
v7xFRmWHIyK35QE5Ir0elbRjSL2vHURFousT/N5gNwAT+jD3vTz8eahtJXk1LXh5xNAD6unJAdlv
JUUeJjJnpTaRFla/f+Y2otUHb6JtjeawQpjymqus7xzhscmKJkqFw/qd8/pvfkguqhYnry30+ktM
whwX/tZJwbgS1vBpCPrwDMywzt756N4b5s18KajnzFajpzUUJuP9rJyWWtNyqP52KdlqsDgJsU+Q
l/jlpD6uA+ivlPp8zWn+p6hcce2h67zXCATfeaJflhGGIqhq0U3OumWG2yx69a2hV2SBptofQoQE
PV+KL5AYxg9JNuS0XENjf+eb+8283HYGZidzZQsTvh6xHJyedCK902LmVGS0tDLuQrMan5sucL7+
eWL+7vdiLcE6st22Oe29HmsxprxqgoqWckiGpwmXy7XtZGX851F+90Qhz8LcIztG9vj1KPmi6gpO
qwN8wiy6veEYYbWnr1Cb1P5K/71Y568/GfPc2igtcFRpVnuzwXaOHyRB3dEX6vV7rBXTYQ4kRb3U
gQtd/mV83zO3r4rxbIscHKHPNz8XpcqTTdm8E82rZSVXGpQ5JmUTAv07M/HXVZKBNjgBaznXn7dh
RQeYlFolxA+yVs6BpuvlaS7b7t4hYHHpAfj6KNowuP/bn45B3S2SwIXDYl97/dNVxA9UvfjY05Uo
INHlWx+ob2OY2cOcos3374dDMkeMiR+Qm9SbNVk7PeUfnEGjfPLUGaXbAAFFW7d0HFf7Pw/169S3
QC/QbRpuAXFO0q+fzAIdnjjj4kRyVhgrbfpjx7r7+5Xq9Shvpr4k4LuhUpj6cGyWWLmd83npDOQz
3WQbF39+pF+/M5Y7Wha5H7qEsqh4fbVWcfZYYOUqJ5oq3y8jiED+vaT/4EpgvR/feX+/HYzTjs+1
QFAQ8mZmrFlJ8cfEk6UicQ/OWJp7k4amK5uGmneW+9980ILVkPv1luAiXPf6udZkGRBrMpTlT8OH
dBWU74AhPk1ZucR9U1d/vVlahI857xCsRlkWvjk6TqECntQMTtSA8n4ESYHO26+ad1bF30xALgJ8
x0FInR+L/eunGqywbWbK3aMsc2hAyUv7spry/MOf58RvRyHnRKULmZnw7SlHg+iCOM/yVPmN3hVD
nR6teV3emQy/G4VzBRd6Tr3USL+5Spn9NGiysk5Ey8WgztrHHQjvpDDeGec3ayCUFV4WSyAlQv+u
aPvHbtwDFpDjmjtRPU2nvIYthTY0J3lMhdXQAluFe//Oz/Sbec6QtNpz73W2R3z9M4Ugrly64Jyo
1XOxN2ogDrljPGa18V49x+9GYpXlAyYMSUHSm5Fom8AZRwwegWLrVAcduouBYNxBx7AiOfz89xPj
n6O9WWo9PD/5rB0RudCWqfUpsvslpB3wPxgFUwynNMo2qSR5/fbM3mvAR3hi49rZBzB3w7ns8uGd
beM302+bDx5aOqLrvni7ltOqiaExwSZTLuV+VLNzIiFmvbMB/2YZYpSQgXAKEhh7c7mDetCNlmIU
HJrLpWO1U9yOcn1ORONepxDn3+mj/u1TcZGkWZ3meEIFr98dpDqP9qTtqYzFv80B2NHMo9/rwf3d
KDTgE7kiZ8u5880oUyOAQjbMOlf79iXw9gGcBRqvv54HhGqJKv47+uD4b+ZBrvN8AfMionC2husB
nPdl72XpO2/sN18Qo/h0kW4FtNAoXr+xtO/9hAI2YPDWmj9JMw+mY79kZfpUOjQVvjPrfjcf/jna
m0WP9XQdnBqSiTFK/4XCmnYPPBTQWjdQP0TjmnrnJf56jWQdZ28nwkAbONf/149nTz688o5Ptg0K
I86hcF7VsERjzOzNPiy6cAA5qhsV9/k82vs//4K/WXrps4e1xdSn3OztPEFvBx4m52n9HsQvTiiJ
rkwgB8eKRavhcEFYxAx3ht8GzTsv+ndTlLAjvWusilSivZk83NPTMe9tEa2eW/3Uo61x/y3ZX9a3
bCf5rXaWClpigtup5vXrBSndO326QLBaLCMmL4iSMUje4zT89mH+Mcr27/+xhQU0qxVetgp6q5vp
RCAnuciQYLzzyn73JXAGpKeKkk4qMd5MFTqie4OSD0q5MQbX2MnhzFCp25k/KH6gpuzv5wZ1uqSh
uShzvXqzc2WqBFYvGc3VIow8rubsyWoOr+Xc5nHvhbdqNuU7WUGSS9tB7FVcZXPKEm+nB4z8O4vL
63c5ch0B020ryke78bG1kg5TkMjGKyrHxRADSYC3UduD8VmA+b42vWqmHgNU/r4y1tzHQM7JYec3
Y4aZSeCdGBz6YqchBys79W4wwzyX1UPRJp3YeTmM82j0elEeCJSObUQrf/qQcFR0d+44NuegpWk5
kgHaiF0LcowssqHtJxtw8ecKlkIWWbKlEXgaG/sgfSymh5RO/O8Of/i6ADwdxIXwAcmCNQrT2JEt
WNhi8kd1SJNmeayUsi57JBU6blzZnMzc9H/Ax7Iu60ok4xGsVX7lZoskiS0SZGLpgM2ASuoKhWY3
lxe9MRdyP3am9w1pawdBd6JSYTcORXNF+y4onzTrDP+w9L5NG22ey89dYrLPuVgyst2Azuu8eOZS
nsBQBCRKlUKaiS2s+VikivCIh97xkZRL8XlSY1KidKPqaCcNy7qfGjxq9JYQydhhXck+uXYw0Ktu
48g4WKseXqRlIIZw56F4DOFBL5d1PQYfe2OtP/hriFmrygznUYkm+4iCaszOUws7KsqVrzBM0ON/
UaIACXe21VYrzcEjiGCz7Yw7F6XqJ2kRR4SW3gQTXc3gYCOfUkcACQGaBzAJxny9Dl7VHX18YyD0
Qa9CqNSwLGn1bucLwPPA+ILUEfNeemn2ebG89LMwOsMDGKpt99IoApb8iZrYHwNl/1eEf3lpy9A3
16bb6X6XmKu8QgMyVoim/OBrbjqEIwqQuFU0buQaJCYZjeujU47ffGinKY9cbJqKBVjrMrjXeB29
L8BfPf/cqBaO4KT87q6wJxBoVegpawcQY7iXCbbGyHaSDhEhVBi9h+IHsZ428hVu3KKqYK+GFstE
tqacMQm/U19pCgJ3mE6XHlRsIHDitdW3wtblHSbV5mVKy/Aj7BgA4CtVBmfZ9tUXq4VgTnWV8YTW
2flO1A+sf7I2QR55RHO7ve8r8zLNHGJMXqacZe/g3KIEUwA8iOpUmbdjuM5eNBD6eAzGReFzq8Px
blBZ60fErgLv0FnNQFIm9cqzYAL9RANDm5KWxmDuvDnZFB6FkA+KG9CjWsLlkxGYSP7CYYLBRbP1
3KIhAYcVQbq19/aSu9XBsSyZHxpiSC0vMV0/ley482FZjeHI8c6Y6WkqkFuAZIcMPDvO+lyVqjtL
8jXZ3hCt8wLmvIFQbWm/uPBC1e17od0k6oltOEStEwwwnuxpmk7DdTqZJGw/kq9FfoHfw7juYI18
MXAzjJfcnOozCsE2izkqjx+yAMjtYUhGeVms+DNiysOCMdIgH4qDQcW3upxtbtyHdVjL68FXKC+8
QN97XQ0FMshVD5CGVwBDBSCxGdsgEdFVBukzeFLn1oa7yEe5VAqDyliNHk6CLPiyWrq7qXK+R0K2
lQz31LE17qHqreqkhNZ+1A7GEu4zYbNQCV/7MBe8hKb/rIG/EFuk6+hz4Z7Ou3OV+41oFTBdgIH6
mU3I84/TgDplpy2j1gfLsFEI2TbywANe0/wOm25gxqB83cfJUgMSIyjVAyjdfroZ1gr3knKGuoha
G5kP2DjAdzuHj96KZlRp4CaqzjLjAEX62TdT+ZKNblDt/A12PA3DcLeKVn5o6tr4YpPq+rl6eceq
ocuJHDfwxJiJUxR7hEj9gkUoqX9kGUctYOJorW47k66s3bguy0NeVdQIj20uv7dzVv1smVpLrDk2
qQtr2cAyOvVCnntUz/Y4DSfpAv7Y5YPOH51u8L4S4Oqyg5iq+YaKUOsn/L/6FqWVi0xsWZqvc8dH
jaVjEN/CqkGvNZHXadEPFuWXtOwQ3lRG6B+lJtMUZ6JrqtMIDvs7Ct28gC5t6G8UlWsTzPuwXLt5
EyJNdipmrUfP0wE4p2XuEzi27c6ShoD9gRaqONpVpj6AUzY+UBRofF3Mdb7Zsj5f5ibBxTdWwnqu
4VpM1PFlE4UuHhrog870xhB3NUUy8B4odcOH5ZxEXU3fCTaMj7OemGwIDNSDidDte5oKdgQ9zyDn
wtLqvkpPLSyNecJO4lqVzdZclzB0giGtI2VOrhWRpUmeu9UMa/MME4F9+DiORfVBmAgL9oAo0JK0
UILzqMjD4q53hvFFiTq51Hocvqd9kZTQ7vnhmG9MXtAxEA7Y2LxvYQpchuXb0s8SO+DndnOwHQQ7
UY03gsOmoXvvC6LmUh1k0YK2EIhAOfEKQ32xikwAcjdMb893tdIF2TflVeHnUu6Q8wLfWZq55+34
8xAQkyuKpwIcRbsLRwM8Y0Idd7IzO1Y+sB3O9FymGqVvi68F7vqaFOnBLbXmJ8XA1J3g5HfuDkB7
vcbL1g5yWD3ZpLsAHAiea2RDvNBM2enB8VrgEazv7nMSrO5y4QH+eLANDvV7aaSNGSW04QHe9hp4
NMmcSAG4c1BfgO7wFH2ANvLYUYs6gEbQYcOi6wQfhyEJmAYyBcc5Ac7Od4CmJ0ROmUKw53AeAaUC
K/IJnqv/MlCW2G8aWEvwWoYQt14+B9/LubY/dp32z45a8i8kY/tbA3HXd3RM7XcjtWDckPlTzY5e
z8Si8TTMr8FWJ7gw87aAG7qk6U3iZByBbHsCWZIUKgsPduYh41rbtngsGuyvseoN1Au2NRc4rp3G
+DbhK/nWjlaDrqfoiUCYnQ5YdErno0lTGxKPsUyWo1cohKfuIBPaXMpCE3pJOFcGccaBDxA45Spj
9t0OC/iZoUYZccBq0DSfQ+KTWcy3QOViToEtXiUTcWl16TaJYd8VOHibOKGdLT9XqbXkUeg1TBBn
CRLv3Bht80yZ6lrEBUGgfo/+lo/GWimGu/KTJksutFq9KZ6XTZ9L9Y7wqeyrxcccN8l0MJy1kWiA
PBSwcyC0E9HwVs44cussLI6KOgcn1jPNEZzQWEp98i5D6Z7Inw88eJmb+RnIbVbBvoKIkk5RZoDd
uA/axsJEPo+1/0l3lXz0C92jZ1pok5Bx0/aevKSSyFifA6PvvNuRMr31sq27tTxBpV/VrthkHGmU
cXQvz0bpNSBBoKqnR63MpfiQilSdZG4sYyyFaZgnBCXSPrkVIpsXJ+WgqXbwY4BvVVwOSnAi1bQQ
+xvz5ThPQUZnCKVoYbI38LbKOFWtyk5OQQf3Z1xjbaIvKGfqWvCaArfpibLsarjqLSTTEUuKMz2U
nHGms1bp4nwQI3ulucu80u73/N0iPyyNnMOntSppQphdFYQXM8sEaSSOPQliPj/MH5pW9tVTgACe
X9XyzUJ+9KdAg4bBxGJ+ygGRAhly6gnHEtQarg38l25wOTid6nZ1lY4m1wIqyXGWVyPmVfZSjAd2
0bs7DmqVSTyBxO0BlYMBXrhirX60On64K0RmqXcCatOrY45j3oyXLvPVk2UV63rnpOSi20sJSpVG
jZkW3szfydpP1Y8gSeppl2ftXB86tCEmbXFjajz79pCVt5T3kmzxezm5a+y1bmKeCBiLECOTHLIv
Y0uJZMW5iKuLFeGxGdPIhWT93MxOtezlRBXsYyCFMbF6kAEGuIMz9yFTYevAGpXKYEWQTfNpmCw+
L0XwAPd6svac9jx3u5QNI8uaaLVkYH6+7LJtJ4MjFeLUDssyJ4zhpjVrxfcD3b7sDqqBDnYeE+Ls
P4lBEAIUOhf2V68Gc3/deNWo7tugdMVx7LNyOznCon0mcehvR4C5KpePizWqetz5/pT0t9VaUxiz
6wxkC+ho0p5rHx638cUsgoLj2kg1KFF7N71pcjo6oroRCIJUptZLOzdcm33LGqolThFNlIcsTYv8
KhzSjMDXnPvqzjI1SsTRc6bP2IKa5Vb01IvsRN+b0wt9vC7KZlepj7iZWKYDf0Z67QR9hXiqXMN7
SrGsei+WzGtAgdMut+/MfK6PU5datgRe5HOrCB23Nw+r7rU/4qsEi7cnlti1HOu6VSGybXwrudED
EqmDWlbxlGiVwUXiZL8cprHI5H1lV76IR3vVxpnSD7p8TcC91S40nBxncJcr+3HkR6wP0LIq7OGI
Kc1vVlg66HQ7OQtAPuPoN8e103TnL0Ng9diBhrG6LvIgya652nKccLO51hee9qf+mq08KW91AVHv
kR+ksj/20laSPHsCgbk1AxsfCl2i2aWcig19JWZhHHBZtD8TVw+fLH9dkQga/eRfeosrkTxIG8ec
krO8D8N0wLzrUCEXdaaY4ZUbHaTnrJUAHiaKL07UPYoR3+LETYpkk2HdDTXVUYCHNNdW1K6aFaee
Ey+ePA5IcLTyKTyMvdXelmPDF6tzOFFd1OhFfdN4tsI72GVD8i1juU5PObfK4Az9Lig+6oKAxjlD
fVlfpWKw3RvF//F6Yzj2PF9XMLW4eYZlP9V7zrOQxZyULp6L1tTM+2FuHQ8ynOvnWF9zLXzOdaus
nt0pNdova97pH9lmZ6sv6oRx7n05LklEp4dV7aGrmyc/6FcWLM4/wfI0paLpfi6YjgrEYXiKrbtN
ufJMtLvx93oykzunrbmnZ1Od7CdYzN6BN5X/lHxK4T5v8kAcUiBnKEjScWIjXIrgXBJ/Hc9hb3J1
LykkPyVEgUOI4O505bk9IKtxqIN63+FrS3dUdds/x9lqNsPpxI4w8CK/u0oGXMIGX9/lPk0cfDUl
1PvGKxKXbFYj0wN/Hw0etiHdT1xvm/W4Trp8smDVI2aHsFZFkBQH2JLu6FwtuWzEvlGNPRwH2mot
gJHIRY6DwUdDfbmPQqlXhf9zxYSkIFS1x8lr1VUzWRin2jCdvrApV/NuxSI+7BeiKMYOyXxx9mFA
Z/HEhjvvMxu4gNUp85sYMtRqDZaSYNebHYy9IPfD7ED93xJnyew/Un5BBIH25OR+TEtidak7232U
d4v67s2W96J9WeONVHq9b8dqIb5mWt213wufmYrR7+PY55PLVZm+k05X1or8zM6+AhBshkOXKR0c
uU/W7Q0u2xYu31abgOKqzJYXHyMqi7jIgOBjGXOLr+5auVd2mMxrFOoJcBhKF/VAdAS3pwNs7KEM
xOrElb1mGmVmOz1D7wPTVs80e8UzvRuf+yDETuDNTm9HS1YM3c4Srfmz0/h6UWyQz0dcao7rBX45
UpJGn7c/+OFKgGlIpFQEkUJ+CeB1EhRw+lkBonbyT1ZWgX707ZFNU4Zt/aUZrEIcWoUEDiaoMj7P
9ZobKSxKCNQXo0tVxn4RktNHzgVxioahtoA2amXxivXgkN2tm/abL/KmihMjSffhpKsfg51R4aCa
6RPkV7zcVDQZ/A8Lg0N5ynXhCXzDjFwedijoCBSzgMu0lz2aWZ+ku3GkjiKyF/UzrQnuREtbrO0x
zKXz0gtZ44Rh7tyKRAN/9DgVE7kMUMjtCEROZ0Qu1ovh5pOGeu9Pj9ZMz4EuFsG5gsi7f1FOZrhG
7lS11snGBVnHIezbl3osQKhjvco+1SPxI+46HPhjA5cjPnViLs0+7UP1OQkKqyu4JXDOcKAhFgGq
1qm0/fMqetHudCIRskkBB2/HwoKdmNNG81nbVg8kLSEpGZFxx5BgiFFxIa0qb4372WCVtXRg9uQB
ZGCzwM4ugcx+waxGizquSzjDyYuG1eftVLKZ2oo0x1IZUuJ+xyGoNQh4IuSGF2oOP7pMM7LTVBL8
DKatEhxbT03wOFqyuCygRQc7r8pybw9CMvtpABbEmRrk7iddhNkQJ9XU8bEX02zEU2MRHO461ac3
SiVZsU9Y0uZr7I/ALEesc3NU9JvFwiva9oozIg6KtFKBhQhzWD86oqMW0F/6SUUZix4XzHHqQAvS
5B9skSX/h5wSpJzUlVZY9Vyq+c5O3wNwyGQzfF0oVCPOqDbo7OiMIK3rEfPprqAkZKZhedZrlBJl
IRrjOuVDa5YL8kUjDYq9nYbZFyZjuWCV7XIr9rgQ4eZo8+lSdd5o7AOC/DULB2eHSEtL2rHftJU8
zmHTrrgWg6Q/TIOTcdXBdOTGctTtsMtFV6fsbb5iKapDwhWT7puUk2tj3YR9hfStk2Pv7ACelTqe
qKGs9wZczjH2w9ETu6bAfHhhJLUTXoL3c39M2QjAu0oJUsVhICXuBVs/hFV1IgTVtTF/vQNCJgMQ
ibK2h3XqTO5ix6ayqn6Pg0AtsT01PSDJzlFJjFjYQ7rtLtnPSnVBhiptFellCXBBejG3FKUfYPMN
E9Ytyh3jeRD+DQVf3Ew8yul+BBXWzl3LMfHcVqYejmKl5WXnj5wY41HY6n6cfPHE59GPUU/x21XR
NxZsV6OcbqDfEMMwqkJR/IH7u0HYLWPIt3w+RLyecruxbeZCYH7GZW9l+7CBJwiAmaJ/kL95WR4z
S/OnMQNtOdU1JwpuNT4E2T5FRhgHZUJYl0iJ8dDnVYbh0mzM71aSbZp0ojLp5TqPpT5iVfSDna3q
9lajLV+vKYjChGLJaYHEZSt8IyucoHM1cxCPuPia9UU7upWMlrphrZLBEDwFbWiw/WGRyOKVfphR
3pPUSKu7nlvGTQaROI19mMvXbrI031vDd2RUjV35M+y69dElmbnuJlCdFnG1rAQVqiivsLSzoZ7c
FMzpBM+mmPr6wk8CN2ND4yUTT1oGHMrTKnas+RyKgLkX5x5KabgnZ8lxl1TziZVz/dS5EB52VLVR
v5F2LPZHwqnGxagFYNhGhz1BKwMy7X93n/x/DuN/WST6/t8Yxl0zDtPX+us/fQHbn/hvCKMd/mvr
gqDxhyKr0CXe/z8MRiv8179BivR2UZpH0TT/pm76Mf3f/2VY/r+YiRusCoATSN+tZu9/ZAG29y9Q
5SY1ExRS0UoBzur//K9XPevDm3/+Zw87RY5vk6cAsUKKmaiD3CrsETm9TvjNwSj5aqt25/arJs8t
egy6RlqQNHFAtZuR4xUbNytxRXBrLGbjhWwzWJXvSERmWex2BjLNhtB/uUUcQvM6q0jToJ2ZZXJQ
1BTAXq3scrqSkyzCkzkOlIUHWg3jk69Dz7zEZi4/EjHWwwU1l2NyzRZcfjXnteMeCF063LTlwVch
AJ1yYJjuEk3Vrp+LdF8kQ/Ep87lwebOXoopLi8+Oqt06dpPqWxjOkABQ/3DhK/MbQ4bZJyB4ZHRM
82efzdaFAwn9sAXZf2YAuveY2Mo7wOVEKi1r3DumJrDqLH3JRTJP74KFDS9aoCyQgwJwyx7JJkff
7mKQ9iORZuu2u+0BU1eAtxr5YdIyOFdh5h5Xb9U3Pl0xEYkzOFz5NPh7CkHFjTXT2Mx5WnsvBC6J
eklCACYX52TuuStJnMs7n4wMiZW13i9J3jSs9nTercRrVTR2iXUykehCjvGa4Bb5bvbNqjmFJ375
6LZ1elmnWj6GpEnJyXWBvBDeHOyXJQuQ/Jr8OW7B+d4Nkp990H6u+qKIlomLGD/vdEIJSBnuwvFF
pCH5OM8qjxVJ1CdPzAdjhoDeODMqVDSrh8YojTj1avfQQBE+A72ujvxomOXFMDwVY2fdpol1DV/x
KRNAoMeFmvnY1pl8RvWTnCs5OlCpElW9QPLNYlotsaqIisoPYyjTa2829MTBlKPTptKDxuxxE6Gy
rb2lQk6fhk0wrMsVunPDteKSuIPBpd02HkjjpRFXMCcm1FHsEXM2xzBN10OXQlafFtM9JaU97vJA
LQdR2PuSCCjjDTee5BA1iTTbbiRH6bfW5SBgdQVKXNf9asReES5XCKRv3K4WZxNOLxwE5O94buwj
AVJ5ndhz+1jnfnWTNGP+sjqrRxh7mKpLEq7qqIk67BMn7Z69ujTvN6chCOwg/T4MVRcPq8iPdd24
8Vib+U3nceyBaHfueW13mQiGy6GyaYIw1u5UU3B26Kvqai0q2tWlBew7mIiUUTJAi6wNrL8r7JYf
ofIJZNoeRxd3mfaw0dHZcJN/dKgPvO+M2T6Sp+5oUlye7AwYoMPisSXr0wXudX2aKtc6Q5Ru49q2
vszCyS/JZcj7JA+RkkqHQvumpaudWmp9G9T0iwp289g0aJYoQ/O4rmZ1OxpufVBdLq7dtUtuqQ9Q
N8J3p+sV4MVm8widl0aSwF3MYb4cOp2dkcb6B5Szn6zekvuG+Ntu8ZcaYrMcI194z5LUpj5LLFRw
3+mOCqj4G6yTNA1KasJugdguncc66XrWJ4Boh2SS+tO4NsluzRautvS/kq9Pyi90VZVRkvPHQE30
TBs9Rg1pJi63FmgC070NUo1WrQA+Xfe2jDg4YqEy+j6/THqvi71Elh9nbxKnbracc6GNIrKGQpwa
K9mbfv9iq+JbBr7nrsNed6gMN4uGlvjKbkAk/6yrfF2OfcjaGEI5ry6MuZacTcfCmKdv3NNStX1b
7thQresTwSbfCZ55kK51ESqz/lo4i4zK0QmjLncgqStVmnFemiLdChKse38IgRy0vLW+2BfKt64o
P2KpscXgbDZ2frUPepDohixZop4iihDXqjyIZromuHuBj6i9sPv2kpD+rbESOEqYaxe2XKyjVYm4
yBaMoerUWXbkMcaView5TPxvjtOecic9tL5zyEf0l52zXJhleiNxMEeqKR9GgWlboz9qyi42O7yd
ZXocLPNQQfU0O2oSPE2OZvnuZA8mZ0EjcD93q8WJ3TxYBG4bZV8Hdn+o8zUKcFAKgvCEU84tKQp4
8mdViXOiwVvidyNIelzT7nLJ22M61DcBeV6/z6NWcbCS4kDw7nYRy76ep4hgF2uFQj/qcAAdkb61
GlWdOQwnw0U+yp082xVGci9yzUpgXxTsPER3ruayiQ1nuRsNIkuj6TyymoXWzuDitGPbcnbQzbI0
QjegCTpM3vJBVLNAjdWKvV2lH7q5rvcqqG87Ia4amT/gigMU0R97I+/jDofoBaF856Ys3fTFsB20
p1kx06Les7umRjHENTmRp84mdb4vkLtTAZRewHpixfOFxWnRQ72mWDkPPfnXgxuWxn4s2iLqpe/u
3TH8aW91/KoKTQjq1hV39O9U4+DIbajoIK/kRAQ8p8tQz9+ISI3XSWoOkZ56cVlgurj1NMKrzhdc
1kRz0kFYR1RRT3vojqizc5KbC9A4b+7QoLbQkMy+ja0mvZBteNv4ZI+ncdpEewE9/kK2+ybx6YYP
tm93VC/URlwTjr30g2L6ttaCLyK8rcRqXyRz2B+k0zy4ZvLgGtUQcVr5OuaEbCqsIRh7UBdTpRyx
YB5IBB8oJrixtLlel76/RHk5f1BsgqFLHRbnbia7liSIlIw17a0YVU4yGT6YEsr5bLMiqvIimDD3
Bb1ZfZyrBvXZoqif6v4ve2eyI7mSXulXKdSeBc7DojekjzHPGREbIjIjk5ORNKNxtLfRa/RWL9af
XwlStQA10HvV4gJ1syrC051u9g/fOafpWLlt0dcCM3olEtUd8zHXA/FfK3trJaZ0Yez7UYJxSNZu
qfaqYtpHbULtM8v4j3akexOSn7EPVNW8l5PNcCYyt1wbLHYnus407xP/d8VLwkPfPRNbS4/pXcbP
gVOkIPmf+eyyrLQnZx8stoBziUSHXUz84awF6rIof8ayyQVR4ryDHGTCuM0zpiGDhgRgePAQ0lKm
9jTilsgtVEnzI0/YitJ/3rMdSeUcWJ/oyDj1vCHls7+ZF1Nfsf0/z4uF8rA6xLaayH3Uh5J1elZr
75HhmAshgSvJVPlpSyjl0aoNJ4Vr/dFy8W8LszwZu3kiiFpSkjg8v/J6FOHBmvrdWibNH5AfeFFj
hZj2kbJRVOZYz0l/auaZDoi6FBv8LaSCG5MUTmt71RUIG9j0DGYFlILM/CN22j9kS7oH1dbxaZPy
OoxkkgFA/MCeD4RnhogZWDSkU94Oh1A2XrWb/Qt1EJeDvGUvJq4McdK7yCwvLmJEBir+FwHpa1op
bc7NbK+7aFYMHZ2nUsf3NVYsmWL7st0MZaQfdBQNh2YsnT0lsNip3Apx6Wz678I1g2CwUW6vjj0m
dOSI5r4C3Q3pDNJFEkjRklfUWdtNz3L+secdY2vtKzuzVvvNzUnrpEP1dhew74ydDv99WpSxTk4D
DJFahd+cch1cuHiiHvYVn6mdQrJt9pUI1Zapti2RHJaYvKY1e5lHulfxSX42vxBs5T6vm+F2DIgF
UMua3xXhah5GCS14allbsn0XYXerN1d92utCFAAFLiJpe+I2grpR5DKkGxmOqGCt+MayoiAdXMOz
HVmNd2xj+Aqq7OgKNuadMHDipV3HOEc9+861dgr/XW+K6kaIkNSOQIFPtJrghurBlHjqBCvoxjI5
p6Ze1+6hGEdsjPBCjec3BmxWfZQj6gNE/uRPmwHo7GjPdX83bNN2PTmOFYQM4jZ7LgjgI+PsWK+9
cb7XwOiTlVTleuuMjh1iSRQ/sUJvl1PCeKnd+UyAXoFv+MLg7OZ8zUzBUBTnZs4ssQY3MipJok39
eSQ+ktya4duzmjAkxRKT3t3muKXYM9utvSt7Ytx3yz686645qwfryDFeWTur6hqWQazQCAeNIZcy
M482amV7s+EWh9Cv7YMbaQCHvgpV8qMjfkY/sXnjIynZYVlPbFEHefJxuAJQXzu3mviyh6Has4Gw
oiszVdJ9b0gg8k8yjCsrG7CRC3ZT2enPlRWoTqO2rYZdM9dFeY64dtwHoA0iu1uiNlmH+hsNWarg
giZoOSdmcMVaAlYC+4OfPoFSL4p4mvkchpw0z2puc/eOzpJrOlJhs9x020SMOvFFjZq5Zof5q5v6
jmCefPKrx7JNWnlFEH3Qn83gxcOJZB0nNdsMxtzMDVvoBaR572Gp0w8IUlIzbKpNPWY2u6Gz6Frq
vvq9dXNx9kan+YmhTLIrjTs/5tYYnOOtu+yDYjvrJ1Md+HysDG/ZOAO6Lxmy90myi1erJGVkFi9V
gdkyVmM8luc4INa+KU2Y1vB0uyayXjth3XvtfHAbJzznLF9Oqol2Xq37e64NBrcd7WtbDu+kjMh9
OIH5sZjnmEqmQ6Qd9UT4x8jIuE/ummVu34EWvnKt45Mfzm8daSWo4aBDJr93HtxcwdDa4bNoeZ2D
bF/NVPb7Nh/RZaurBBANMeDyMFbEaElJBrEgBqUZcl6u96IZ3dbkwaeOFm9LKOUBLLzZm0Q5JAD7
j1vvfTDEvqIlyDOES3YKanEktOg3WVz7td/eliW5Q97zg5WT76dqgghljPvGR/1BIPEDPiX0dpb6
Erjwjc056MZftY1eJtxuDLuS01zrj7DmA1gTRmcGd8som9nbEM2kzoSTcAyxWXc7+0lp+1DOzv2U
DA6z5+4qT5bfdiJDouOT/s619LOP5TiLsPaBGfoT6N+to9w107M1YOw13665vsYb8WEkKgoz+vFP
gkF3oBo879btBpMnqtCZ8r1f95XlUhir+dH04n1L4k9a8eXkNfk5VN7Gpp12iK9haJOkyiXYVadW
/anzNg3D/EHEXGWeR2gM0lm2xdlih59iNNek7q6pSuZdjvLhYOV4R9BgFCL+OW68HyRO47b4sSXl
hf6GkGUmnOVLdd5M/iHi+pffd+61Y3efDDzOG2hUwSG5a7fC7N2+fVsJktpP/nyc7OiLjYzYWYZI
N4Qiy2G2Fz+92APDMPOGjXfYM83Ez7jma/R5HKuu5nXPbbZguH2eVpfvsh1mU2i8Xa95yS4/ydXd
ByIDAEe6VPK5xPdQWQd4FJsoYhKmXae+hrK8iSPkFdIBHcLg6SIqg5S0vaclIrW1CR51PR8JHBwe
wa1o72Pe5Tg8s9Y745h1ilk2Gf49QHd0jEfG+pY+jYzhZdQdi9p9tind7bW4q5v1bVVL/koCx57E
g13kmjsvaV49e0ZZFF+Vs33upXWszHCKTHgayKfaDRqEMhL7guizo+0u14DWpyHfrmKgvFI3r8K1
szAWe8cvzgz4n92YsX++iCuH/aQz+9UNFkNXo3SO6DXPHuhujkt5Jqfq9+prf98o4x1tf7zKt25f
uMmTt+VEPW18wbnnFRtef6+cJkj54mdiGx5woojv51DdMzQ5M595r3X1nVMYGq5o8nSb/K7y/OnG
Xtiqc4t/XEQW1wmS2xOWabuBOLWneu6cXV3iYFoPVvKwEIqeznVXpNLW4Z4+6m1d0fVcNOxptazN
Dt69fRRl4TIbkNfVwPXLhBnxjS3uRWs/h1rt49pK61DfAvO8BE1wMEuSPE3oVo6d1WADIm0MBBRD
jeTYzghbGOlcGelfXdLVg7khamu0IIiEnfYCbtgPnkfDc+vLjLuNJClLXRs0+YcGY6YjM47H3Juu
mGTRdzOSPBmLQUxu7at6PmGL1R2VHR3cpc1TvOB/Gr9811ZyFTVyz3CJLwqET+Y33Z1Xe9lgJ2dV
cFxBw6RFGF1FwuzRjlDUyHMdJ/sixs1yta1ba7gbenXTQviky0ZPN7LiQyG1a5Ik6/z8mxApMHjw
ErnGVBPjrmZz8TYUcpeo4ofuPZ5YluFc2QRNsUb2Hy6QWUf20iVqnNBHiIEIYNkNmqc8Tw6iC/fb
+CRkdB5U/Gq7Zjeb9snlDfeT4Ty5dGsdNToe20BRhzCaptQ2NoNBku1ZALI37WZcfGnBe2oI9RWz
qC+24mVYaMUrUeN8fqFtA+uyUrHViWX9bwwE8Ms0f1gIZmKCjKiHUPCdzi+/gJhjWP8X2KfbwuGl
a0UFLcKnUkKWEnW/1x2OXJY9qrSK1PesuqulWT6burwVS34YnZVMLvNjkOLDSRqSnSXFigwZxXR9
NlnLAzjTvgvG661Ttws1RzSRDdj7b6vJ/wrV+lG3zf1MGKg/6WucB+6q2opug5azI8gZYgxN2KVR
XuwhPD62wb9vguGOeHdsyTBb5MQXbKJG50wh8Sb7+GD3lOJT/8Hw7LyG7TFn75o2cJrnPCeRI9EA
fCFzXdeiJQSwfS3yfjeyMaWZGx1o+PWW7VB04f+eY7v9iBs/2VUgwRqPJWggu80aL7gag845gAx5
x1q1X6ymizSYNQvBCb9djAOZozr+h79SUCpZAET6zLQ7eDOaLTlcydbnbSnZajPLA7BkIF8lS3Rc
Qn2iHvxotAXaVg77UJASR0mKYkYnj20tXiFHk+U9oY2ilK38LTHjwQixCMVPrXr4mlWDEDnxKSZL
UdjPrS5b4eyJR1zJOSfbcPC8DG6/aw4mhgxA69MM5rBYTv6ky3jzDlVMOM61X5umPArCvcD40I/y
eZD0BNMYOi+tFESczKpU7P4hPT4GanV4LU5YTcu15N89IfLzoWnG4A9uRdFTb+blSdkxG/sysdYL
PBJYUapjyRlRCH9inCkto/dw//JjgSOGVx+gGuik4o6brl2aO2S31pNaAvkemADgdxC9IstuK7f3
BOd7+mxNDvmhKRjDZ3XJOQGPHlev7pqHTapzzap+9JYozIq1M/mpUYqPMWHhyBNBRN+gjh1x5vpc
J33opHzs3roHJ5+Y3nexdVy3vv10SRp/XGCA7tlWFiXh3dS8/6aX/Z8t298vPin//ZYtK7++f//z
iu3yP//3FZt3WaQhyAuIBoBW+6cVm/cPtIe4BDmsnVz78n/59w2by58ENt65TP/ZD2Dw+R8Ltugf
mKXZuFgQiBMy5mD39l/2af+v/RqpFKzP/lNPdzGdCZDvJfxQbDGwCvsvxgc9jLGvnPBqIsEWQCN2
8nY5D+hX5DnOSyeLG7e16LdRjTQvXtKXj1VONJCJ2U8wbFANzVpjkpfEgWc4MXOT4aFqva25NlO3
kt7Z1erJhdFjMFDUSXKofRXkKbM8a9xSMg8redBD59KOOlMyIoSvIO/SYq4rb0fWaUDzwThla7Ys
nPh2B/WwaH0OloYTrWb8bO3W0J5PflXkvpsJ1YyXENelSsu47x7KSg7Hrr00uqtvH3VFyXwkfbyj
zWdnMPndxoqErsvBqKa4Wwers+/8AFBySXlV9k0XWs27mQkhPTVidML3GDr0qxglMP1KQA9Qeecy
evL1PtmGpB/uJFjWbhD569SV6A7TNo8GHVBXBg5+LfyIS8O1UVpOrRnuVNP21vswhDljviIpnuqW
Qf1AbDGXdwM8MilxY2PcFpCdWbTefYcasHyyrY1bN61zp5PfaxXUv5Wy7DrI4rkhuIEJu188A+6P
wVNA+mv3AbIMzLch4Mikty7fjg2nTxc49D9LFW1/KKR8InbFxI4DzEaE9z55syedy5rJp5e31UFr
th8xjs71fRD6q2br5br3Slc5F3VYWuWuLjpne417e/ldu04jH0UeosVIi3GJ4r1Ltu2LqpL8akDd
vrO3ODzZZMo+dgbbvWVzYJBoKuBMUc7sIb1L73lbWm1LIF2/XQ9VBRdXpZhI4nqRLbRAPe9f1ck/
A7Mhn+E1ws8c9YUA3RQpPii2f00FssDyhAN4TraNLkrfNKYbJ4AgMazhVrIBvNHAuhAIy9tbtIHA
Chjx+H71eze+HouldHZ4Ka3buSBFS5OXuYTW9VSFrThyQqMpQKM3XRlYx/IqzAlITVU+TmiJS8Bh
qp5oEqdoaFR3prlZvsbF/GHlvDALGrudsKPpGYJ5eojqZdpVLcV1BrYnbzYmW3dW2+oD4yumW7SR
7R24POsw1g8WU2x66sOMbvJ5GzZEBH2wDaeV1NrHgkLovkb4vAM9X607gKLpcek7J8pW7XbNrmVr
8uZYVndyaXh5zzq+GXu9tdYR13Dpp34+iGeMRCa+SSMbCKlc/3F1I/lVdEX4kfOEYV8eIarNtFho
epEPGfZnXYGnpxG9J88BmqBmF7OEIqLBSyjtK42K6wZgdvxBymz5Qt6nfxc3vOPD7Kpcj+fNhdhV
ryPxM9X6XbpEhJsmzUeabKIq1GjxpYKjyhc1zqCi0vemfb4pFSVAsazxiHuV7TrxmJJG3CQ4jidD
t8bO0bPVuEb70lkK8+k6rmYifgmmHZ8TmjsHQVxShnYmC6t2YanWwfSYJSbMifo/cli8uZaU5nmE
UaNmGExNtnb4OQdUhfE8dHsUjIum+meFlbTXVLoKaDcOwTMxBHTW0T+wqLOZF63e4h9ksnSJyNaI
Nz81o9285IXNy7z1Fk2q+VubXyqaDAQcOiMNZCnsY9VpywXzkX5BluvsolPXEQDCa19AImNA6oZL
+eXj6NG9JePUhR9G+H3zghBjWQ+TA3B1mxDePNyGuTZwTE05OESdLyhXH4ZynRZKbPh3lnh4SZPO
wQQwH4Lwa1JARpzVKjoBC2Bah2Ij7Xu7/Sz5cNMgWS1ks7W3KwPBxGsGdGI4ddF6ClZbYVtTsTOI
2m1uQI6wyw+6NYQGX8VNGD+VnSLqDK3LfqhI9KW+iifrmEzATdG66A/PQ8BNLhn6Ossz+NkvogVK
npM4pat2jmubiDey0aN7eGccnWCrAN575loeHg2X+G7/zNzDugfqXbKF+OpTHnbhcZNFfLbR80H9
b2vwOW+gn+PSlrt2WsyOirs9DeXc3ySc6gC/ymwvCDRKZE0CZ6W2DrwdKACLCsbp7hHvh2hgougm
Bx8Y41i5pfMaNC3LgdGkfdFOV3Ky/4S+5bxEEiiHZT5Ohx3k4DkpZfcmtjpsr5koBsfci34y8FPD
Z1lwIF9NrHTUdy483d/Kql9ZMtSAfynoDptYdy6BFHvu3I+qDSmBd0w6OiBVwqnz2xWfsuKbvPn6
CzMV13oP16kpboau6eJDXteYu/IFgYNeeGRSwguiOUuKaokzMMLucY02eawGKMW0n8LuLmwMUiu/
81neu3HUwYf7RDqnjl3Et6IyusOXljNVtdt4rBEiZ+rSnqxFUltgAy1LxgDCYO91k51Q8aPeYzzF
cJwJ3gZRbrV9y+KxDDKDvPYoPBl/BpOxd2rxiY1Bk1k/tlpFN0z1w6dxMFGQ6SYphhRzLMRa+Cpc
gsSD4HMhRNWGXiXWF2n0JvfMqprnFddQRkR5OX7Noc2Hf+pKrpsUpX5jfukyuGjNGqCWwwYVFx/z
qtquaSzdm1YS/ZbWl/SoLbLKP5vxi+2oTTfwrWdZOLUPf1WQ/1NL//3CeP33tfTTb/mv//unqH59
/W33u+1/Df/6L+jrvv723f8t47nt/68ym5/0b2W25/yD+CjkVx5nN8ZDIYXu8luP/+vvjvsPHPQu
QRQeaiJY7f+ss4N/eFFMQAVm0RHOi1jV/kedbTmXGvxia35J2WNCiAXJ/0ehTUnPr/mnShsTXhyA
8XBxLv9xAyBa/vyfXEDoBmfLIpU8rZCn860rtqZNNYJGSUK9raEfke2LLu29VhBejWsONMHguh8y
vAifnXBB7tkKsJEUt6Im38FxlOd5TAjaZtUgBjhoY6ojrUP04BeV+gqnqXguWR7Ze6+prGi/5Otk
OOQFvNCQ05ekM5z+OQg4TyCvQ8UXwSn/Sre3Y8rvcKlu/KJmiDKTPVGk07a6Pyy/Gy4iaSFedVT0
gC6eDScOUEJB4KFZsA6bZaBaJ4STYzpR6ZisCE2IEDhfP3jTx/i6b0KknSsWHd/5EDUjgq6+vJ3s
muN4bEIBYm+i4ar3asNiE385Abe79IAOm7bndBlUDqRVdb8CHxHEaQ5i1Klb1YMt2Mg6X3S/5BYy
0GqKs0Vb3efkm+0yYnDcoz26HMnrJrvDsI6c2kkwLs8WmyS0JmMCe9RFi/qhvGSQ+26slc2uAYco
mAqvw0sjd5YtS1RAulTfGltkLpj1xHaR+QZi1wuYyDYPKBbDvM+YzbSzm92B3xOJ2f+z2Y25b12E
QkCwZUwsS+E2wBQQwy9jlcg/kRXTcLUYq65nhba7g7y2K3NINvxWMmNP5AYSEYeOAre/wD1U2hK8
L249PVOSUCzboWW/yLoJPhmPCYnf7Bi/BTN2VUe3r703wvb0rwYnRsR0ES0a+9v6tzcU8xuaf5J0
wMuNphMM3UfoOf87mmZEeFXFbj5dEWYw3ApQ4mF74ZGBQG9EyKHL/IhV5Ow44WM55oqBEZeElZ/b
JQ4ANZpqqcbbhsEqLDhJQQkrSaYq+zmPbXRMtvSgN9jPU6Ntd8TU45RydIADu1M4SAyWcMGorwav
IBgeKHCzx9uYTrHn+2OgjnwxsSWt3YJRyhwtFWUEmhMdP+aMlFAcMmId7BuMkkbcBJC1BvndQCeQ
72fb558x6FX11g3J4B3EHDTLOXQx4bBTmSdb8Lm5Pn/PBI/Wat83PJLXZFIk840NiWWgqZLexkxS
4ZrvSDU1+0R0+P4qWLb+6hIWofErwWkug42KNOCVaOxbq9sC993rfNo043Ws8HMace4ybDmWHfeT
sF9nrkWTzZ1b5p/CTar2bVKhi0S/3EJ5jXMrAoiurxJx3TEex6dZTkomP01Ry/pJXCpD8DLOoadL
ojipagueNkd7RYh/h7wymq9l07mKOKwpSnjDEusi05xYxe8ZGS72s68o5TJu1dqkXY1IkiDAil+D
Sg7RSD56wYewFlPsJ3wYYHh0Ff7EtFOWO9szVJ+FqMoLr7Gwp7OoTTMrGWAlC4vcIzOg07rZQoQ3
xOgEdtYuwhnPTqfH3/7ctPHtEjX0OXS8yHboUlfrPrHoWXFUkf54QHnjTV9b6ZvnvK6QRXH61ojQ
RCIrVmhUPvtwVq1+svFUWzLRx/5jtPRxcyiTHCfm1XUFn3vJ0YQrFAFx+RgsN4iiluUPRMN4cPOZ
7zSjaUpKbKM5l6nvmTrnWDs8c0vV7XMAXvxUNaCOWUPMER2sjSQhG+ZidtAFoec/4HoTPDZ6079M
FU/vflPKX1VUI+BeAlgk2qdtkqlnD5y0qSj6/Gex6rZmaxe6eocv7AAHE1a8hmLEzWwP/iT0Y4Lu
DAuTbm0YzEzdmGfjVvE2WZO9qEORO4xAfCJL7vn0tX+spotkqVF+e1u6ycZyM2RYmHXUesiJJoEL
PRh3wyEkVbL9cWXZNsd6illQMFRZ8eiGUhMH3VexPM6zLa4a5IAXJDP387sGLdJr6Ipu2K+hy6Gb
sNp9EA0zenK6VrLOVGJ59iWco3of1ex9CORe/BlS5Q8/rMNgv2wdptF9SFoTo9ZS3gQgqDAlThuu
fHRu52eGyUWyE3yR3xwcB7a9M5fQs5NbLR9dUUfP1hgOegfG6Wy3jiyau0q2+Z9eVxRtXVyYl74Y
9XJk1KWXU+jNLQYU5IjYaeBMLc1X1NF6r2AR6cCdk1DjOWuU+c4sl7Tz5v7oKcZTacQyprjAOUi7
SzQW2wHJaLCk1gIykQb4uCE1y6WYQb89IfbY7mxwboH90YtK1XvHjeTKpgllZiXz+VflW3ZxpdaN
YdSwJonOChxldFYiRHtdvXJCO75FQCUeQ4oy47n1Tr2lkxBunNMsZf20tPuy3jAYKq3epky1R8CN
OulYBbmVxukFQCc8Ncsq1a6S9tztWsPQHJmYZiVMfxAdV7wcIzyBZPzi9g2f4UQmwpOgOWZSV1f1
T8Ht3GXgUhxmLTzbg3YdLO+32vFeZ2lQRjWL0Pc8F/ZnrQKtd7GsUJIQtuD+pKoJrMMSjeuH6Jb2
pxOD93Eruwtvs6fgpqbOs15oxst306jkW7jNckFJcUPM4HZ5EYHaCNqJktbm6izjcx0OvJ5GMEsk
rfyyNaO9Zb8X4fdF6RAvhmd/xUBGu4nb7dsKUobY8K6C3euc0kAVyaHc6VXp9gbODOHZ0DrWb5QE
YX+Q41L7h2K05NkUyPzT3keun8WLk7zPSd3fk/YWILJpdMXZzszv3i1EE2c1l3W1Z2SBBADh+nhc
Jc5V2TpSYDGqKzoa04pNZdaARD0NY58ryON+8gB8HGDqaWaev/flBT7PKxPPyMwnDF4qJalVmnUt
cyxJSnGzMG6WJ91MFGlLyBt9NIXJuztTWdsHTrbtfERMbv54Q4TJgK+rmDhh1s7tjV4hkHfJ2Jsb
XM3kd7BW1o8md4sX1nFwCVgmJT/R/TY+ba3Yfrd2RNSI0VJ95Cse3ocF8efNgK3FDB/vIxrjX1an
edWEFQ9TjAGHsHxWW7mHmNPEdo1ebbPl2+REl/2rq6M7wXwJv4mVAyVbxIIbCy6O9bW3KhwMVaVy
9AKz8vZqmEdmg6b6Xgr0jyDQun3Wg1CfybzW34jbyEKz56jFfwcT+k+1FAv+Y9XQoW7utt+93ORD
vaBQymKcZF6GKGmgnZfpixI25/NzluEXd/LwCA2+DrC9DgAdzFH9VgWV88cdNvOc9MqcFtpSXrGy
3M/ZttonVOLgbeiW/Q3wjFYG+5meqkwXyU8l5uLHFongKyLVj09/0t1PCbuFIU2zJTejF1Jd5WVe
NhkVZvzR8qTcrtHkIE8ta6xtaw+7MCa/wjDRtFGmXAaV8c0Sba1Jt6JeydXrrQVpQRvJn6FSqC63
BlQ6xThJvhTWSkhqebGR6eCj8cbxXfhNd5jg7Y1JnrdOAHNH2mxndp+sjuu4WX5wrtlWWqxi2Dib
o76AWfRQlq6envt9DTSPcu/ytLjNHENahJVoIEAhNViGDSxbh02Ov6WrB9i7GlFziItQvV9KhcOb
747WD1yPll9hH9ovNSeGzMoRU5y0otB/3WD0kLibeuoPSA7NyRhM9tivEQ2TeeBexGuMa7jtg2DE
KamRzPXTPLeH/iSZJ2AAt2xFkVXO0DCJs5oxOeFw5lEuK4aCqYmoprOBkQHnfe/jGpRvPlZRVMfW
S47rFhNF68J9Dx6uQ2xyBVOqEiveuOu2PnWayza4GNXm364i7xgMJSYMcItAkZtCOIU/QsfXTuox
kKzSeKZez2Y0Szi9xR3SpZnsst/rOofJPl+odnduPOAmU28Jt4sVEl+La1TH3gLPrSGV42x/rhab
UdBlqUNOh5YFQpxHY5xJm1+6h4fw3vmc5QOORAH6a8vD32QaFqSkiXjPR3eCEzfJGO+RJ5dvZVuo
+BChiTAMxJmx7OjCcDzsmnz5bew693lJDv71UquxIPXDnk4Au1OwzxkeMs8lNQ/2vrBBjAbavR6y
zKeJZP6Jwx5rWtbeQokQJ6J1wQZjBhxlOum2msdoFK48xXY7lFkfjPbIsrrDmRUbkSU56EDUjJKq
AvsUxMRMCUXgtPKotxVmCpVTfKgJCV/TIBxXeo4Cz6409i3lpsI103BnBaNmUMS47jZa8ac4ELzo
9JlarbxP24CjDHB0i9ZUzKtTHbCio9qMZkfofRPmF9xEhBUsmocb984jwM1CzmQYDPVezzXFfH8E
7O3DuT62psmZ8Pa9I3ez14bdeYzRmxCkgxHMvp43j/GjCbDikCZPsLngZvEwjlq77khBo1/Y3ffN
VR7aGAt4QgJI+o0jw52QklN2LoLgLjEtXuddwcJ4bSlsj3qYsIfcwqlJbqet31YEoTF/tQay5bvG
8wi1c3TpiR3blflB0muIrAxCvcGIOao6CX+cX5VomKqyVEjmtE/Y21y5pZ0Ur3aiRnsvq2ZRabgh
kc6GkhUbdnAOwmq+L2WCE/UWq120Dj4wesE1hBFIleAXhQ1aeRjCuULNPcc1pacneH597IWdnRYO
cisaQkCAGb7Cz5BUM2ef8ROMjy30Xn7FuJ5Jn27JlToJFdXl2Y0IUzgVXMz9HQDTUJ8wepPtLdqL
qjpx/yOf7aj1WN9j2Tee0U/3XabzLQov8DR/OsLRklvjVHzMbmDp8aGIbewA3TBR7jejVYhBSQ5T
e1fgC4JPqlUIdbeWGCyljmhNfSTLrS1PEorS2fMCm/7QDMXgMUAkCoSs1mAc9g3eWHJHTk0A300M
xBHUAzpzvITaXJW8NIN1XB/E9xOdurizogpQcDUKbpEV11Cdk2DzUZUzesZa0GyYnPjL3GEjg9WE
fNSza1fEIWN5cZDYRzg7K7Hz/giUmkfYsXUUg2nlqiFGwTihP1rWPlruNwkKfMcyYGqvHc4I8Ygw
fKhekCMIiUdEPi8fcwBD0KWVY0z0REBMXt4knggg7ZZGr4d544jf5DzUADNbLQB6GHweSETM85cJ
s6ULbYOShut4QjJwUDS4A00605M9D5S6rGH4+2ftVprp5iKqG7NWeabfi9UvYlacIf6wqg3H8gSR
ADDvCmy2sD1B5sLCrHL0Pgy7pP7ZSBajMQgvgEiv8R9k7tevu423uD3EwBnjzeDpbeRGrTbrOG4F
OhijpkUeQ++vbN2/bF88CWeWuU6ETkzhmfOXqQX2fS7JiCy8Ri2rjC1NKM9V0076zAU/8aQFrGSf
FE479dMUdUy7vcDI9hg1nsKBfqkmQEQHo4+dY2bMCftL1s7RS1bvxorXaduN1YhXD+YbBP7Mrjc8
YQRTfyGSCqxUaikmRIyktqaDNlZ7ma27Fc5LQt/FYRc9wAq2LciNmD7j0UECtOo5Prp8o0BYBzOg
deIV9/u+CygJ2SHZQJD+9vx/qDuT5ciRNTu/ikx7lDkcs5laZooAYmQwODOZG1hywgw45uHp9aHu
VXdVSX2lWmqZlZVkEATg7uc/5zuJLkKX0FA6mUxb8prfzOKqJ1tU4Nhi+HTYyyavnIMUUTAJmswp
3W1S6W4VmMmS3yEOYI+GQWcfkd+qcTtXhFG2lDHgKJomcmgac4LbhNnYvCMqEP9IYH+8eBSGKFI6
3LXbEJf+T2qcsvdZB63JNXcZKYXabLFEAEw66aaeNJtMcp15W6IjrhQszrMTVlNsbE0+Y+0hWfKT
Jl89g7pis1vR2WyxlGDtqzeNU7WfPPxa43tOU8+nYWj1+bVJOB8cAdpPL4jxA+gtu2k4OUaYoO0t
kDdwtOj3WZ9eeJjKpuT6Tt14m2OD7MnwEyRhI1UJTs/4jMoY8oCtFQn2V01RK51iydKn5mBIu5zT
h8Ecmro7ClpUCuipfWFmCrhwobqdsHsLkVaDoKsemUHCmgV+YNoBCY5s/KDGSzIazIEfGV+aBhHQ
d/DzaOe4IYG4t8KkRo8o+0mUT3pVWJgajQkSHE4xM/EjF7VI7aq5EeG8aUnazvmmjaUyNSiAIHq3
8RAPyW7A5tqzAni5fcgdEEv+UFe2IkRgDws2Rw5wELd6lPG9WeqW2+zTzllIAuSzNzzkkSjwbsc4
9/hl25HzUGZinr5INYTsUJu851R5HhPHqvaIA4IjTFFHFisPh+SY10WmRrf/ILQ5jBehGk52wGvA
P+AIhHoLA8wpIoq8qTuS4Pp6xkX1Oxi8OfzZSTvrn7KQCb4CXBNySsAXZyOLbQgegoHbOCWVjFgm
aGl6sqIF7uxCPUX8KRNtjK0NL+/JfqxQf3o/zjxz4qaC5UV0KzGH9Bpxa1QPLEghU+8CEo3yWSYJ
Uy840VKG68+4UydIQK5BHHbj9s6tYP6FDuZItEvAexhB2tr2yQbA4KlAwR1DbDQ1FhrAaH4XA+5j
HBrnX2IO6y9VJfpLpwPcw8VaCyhetcn2MKntWPFynQj2RR2+RN/Ty0U7mvgZSr/ROufGUVCmTrgd
JkyTyg1b6DtmAnDKKN1p7xoJkQEsFeyTdc7hvMU0NT+CbE+KzdjWY3diXArzhNKdmD0saVR2RfjG
Ch8cAACLdtZbuVUEQlokIlH/gItLPC+FuoGelGmPKq48vOy6gtA5ozLBB8p4sI/lVMV3g+Qr4fTW
ugtSUUQcux6xaY+AtQPkzMm6K+FmRBtGAJBamwgADgyYMf+sCNy+tIsHqyUhS+BuBo3RM++VVi08
2vBddDRQfgQiKPCfG2tCBJCYFnwmGBE4SsbtH7XRmbzOpaHYDIadrgfpPDY/qtKAR+Xmg3wAh485
Ue9m/YNjWgRLL88eMlKjzIBd/AhLZ9c4VdK02PZ48gZgM1jFkdHX+Yo+jKnr46CNdmPbAfnhbuY0
Phk0ymLLX5yf1YSbb+NEsvkaSER2fi2G7H52RBcF7uKkVwxLBt6ohLEk2B3Huoal40KPQmZ/MDmm
VMSL0virY6P4gCjCNRq6ZnzsvBnAJq+2MOPCtNadlkQUtvfLFPLuTXme8WUWabJTjdvPG7tMqDYF
NDm+FpawOWmAFL94ToKjqZkWtpmaIjm+WQD4LZizRe/4YR4KIjZdaup+smTGu4aFc+LFp4rv1Unw
NRhR4oMmXuGCvC5utNBiEYcDxnlmiMApbBzN47QValr3YrInnn1gAij+ozaPTzCoyLaT0IxGBlJQ
6HwJymjcmpozXiYPAumGb51+cZpKLK5xRVdRnLjFropA3LGEKEz5HTfoUeKBxG7u5cm3VQo7od2o
ZHBjKQuVxTRSdsvpqIsF375weLPkGdAZ7KW1GWhoJXrQ8A6MT00PMCltOmSkCkMIL+YO1DrrimVy
SWrm8VGUDxi+00R0O69wAYd5vJzMjdIi9vtMxcps1WkYDNmYkUklNxryB0df+zEcDfHiwiFcdsVi
xPcGFg/upXRhFp2jN31mvO0RRUYXCiR4BQ7liBmmODUK1Bk40elZ53kyMUnrIA77QtZbx6ZSNl+i
BMuzU8GzjtqO+RfYpvCpMXXAqDRU6/PWaDSO9LXHIOSWjaF7r6aqh/qJ0rjK8623YrOEjivdLmzh
03Qd//DqKdK2WN/twxKao9q5NLi1WyEhJgFam4tsC2Kf7D8nQPnI+c05hREb5aA1U2vyRagKhzuL
CR2gmhTwWGoDoN4atdGkb+1Sdd8pOalsIyBnfxK5KrIHu2s7MApilYIRYxgGuW7VP+Cg8zRijKVx
2wFCdja12aU/sFSJ+5FTWLc3ldkkNy2f76Z2UzzTYx8uLyajJzziMTwTVB+sX6aqSF+IUbLXwH3c
TBvD0eOHoWirX7ZBVAZ0bt2+1F4VYfVSefXx98f0V/VVPnbN11d3+aX+2zrh/0BcwlEWd//9z3/E
nPlPA4D/q/v1pz8wSky6+b7/auYHaPE5//Qf3JT1//x//cv/8vX7V3ma1de//dcPQhzd+tWipCr/
ODa3cHn+5wP4bVVUzVf713/wjzm7af7GHH2tsjU8aTmMtf/XnN00fpOSUxcaK3hBF73g3/2swP5/
M2CP2vy1Z5F39aiLaCuWw5UmI3/D5bqWT3uCpwp/4d8ZtJt/bkzBtGgbtiUs3TElnw+C+5/H7E3d
cnTKoFapqG9szH3QkDvdXR4IyYkHPEHWLhx7i2OAXg8foiTeGbIBfcTAg60nbcRyJMv4luflxBQl
ahideGBYVktlDHwTo2O6IeFW3ZGPLqB2WLFzKRHDK9ROJIoNIOH+CQxj+AKdBrPIYHT5T9WUxU1V
NqCImYputL5oFj9yzOnCVsZb32ChujAXXH7M+JUee15lkFvbCjdg/Iy8Xb1qowGZVOQKuVQwxdgL
qqOibQUqJXPH8DWxqvIDehIhwD/87u/+YQX+I4JH/tW3wOU0JEU+to0ChL3irw07XqEDh6elOLFy
/Wmp+uZEuV6eAusY3XtQ3PonhrEc1Li5sEXpxrXjMWSUszDuDjeO0cN2zU30kE5fIBMko5k+txS6
nOCLFOzXakf/WlgpGN1zcWDvpPr/rUjxz709602BD2Btk5OOTl5U/qWtJNcWDvlzaW1o1lTB6Fnh
vpTzBGkqcYOaF7//ry+a/ufqnP/9G64f6A9mDyMUceyMOYixFfKVMrYgA6SDZDB68342wSM47B/M
yT2xd95pcXmTLzmABHki1/XK8DFYTcBTNh7+9QdbTSb/Yff+x+ei9cZ1eQYdzzWMP38u2bTTyI1v
bdJ1Q7GERXXC+BD+rTa9f34XRlmWvZZWWs5fbhmltTV5cWjcCercTdPoTVAbmHD/9c9i/B8usm07
IJtMOrWFZfzlUTeMbEmYdNlM5VwO0UllalCG9DA6I1qGL3EPHHdVSeZXYTfiBSujBvTVFumvxljq
71iAMkv4DgYSM0IzfoqFbTiw/y9d5mTWzSUk7t5PqE0wVmF9sJEeDsLLMdIYl96L+jvdgIQSpHmk
HgdInj9qKitOs1XAD7ZCEnuJ5PBbl/3Ybhb2ly2pi/w4iYF6AD2dlqNRGiQZf78uf8s49v/disQT
+Z+vSH+whG1Z4JpK+x/wrz7+gjWz+Br/zFw4v5k2jzydYCu/zFmhYf80g5m/mTrVnx7LE93k2Lr+
fZFijRKU3ZOFkNyyYAO53f65RklWNgaFWMiow2JH9PdCF0Q+1sfsPx5DUhfm+iLF6sSmHEbaX4sg
qRtyaK1YRQfKvNh4jVZrwMBTZRsQ9TcPZiN+2qR+9kJ5/U9zES0GSLu7KterXplSTVfCfClUTc0p
14G/94I28E4xBEjFRQ24TIbE3js2wmFBGrfcYuG0vgCfzpDWSSD8/hWnOpl8rc/fwRnq/twCq+QA
5lavMfZ5ErwmuUPRK3oSLNXd1JaRPZhjY93Y+syZ3aWnwtdSjdN33aRXAJT2cxjH88s0pBhp+/bT
nEmCMQKW8ZFSIufAXMMgS0cCAa4Qe8l5KiHu5OUlL1u/DfPuGieE6hKr/0wRI26dvFhTeoY8ssEX
ByNvPwtqbl6TsuiuVVc42xSE5as2cUSPrQgadqwNx2JOnNu+U+13oiXvQ6HFx/VfaiNfURCBe9L6
8bPmLXselJffRC4feRz55tOkWd+1ljiHJCHK6S7puxNxARfHyK4cSenv+v3HiEvHPijSJa+/f0oX
3fTK/tkhU64+R4blTra0RFdAKCbEyvxqsuxDCTDPj4jtf8M9qF693mzggMqxu/Z6IQ4WMvPV8kIE
cD2efJSY1p8c65vf6gS4hzzOUWho2Sjvur4nqrEmhrnMaRFjn+pos4Xk79xG6wfvJJ93DhuozfWc
XUcT8WpTccfdUi7AT6Lx8S1HiXPftwKWmp0T7G0wHB2Q5qeg1PkHyAXOSOA2lp9Fz9ccMwO3uW1h
OUI55pdXz0iJkJ2y/XpxUwqqDstUYCBSc4gk7uTvcND5jsb4icby3uBc38raqo7rZUW9dg6eyY8M
c4ZoRV1gWhJo3xwRfUdF9rfrzs23hYnxyAAdCi67okNqtJ8G45hb08rm25lUy08UBq6iO9wS1xvv
yplz7dAyA+Z/fRGhuNPzEKIdwpcEvpOQoAcskj+i2zlBGo/OVUvq7Kx3YbJ3hpEzodvr7ovIdJgR
YSOupFHcQLWGewNYSFAB5VWERijAA/Jlg7jgsb2tEb8CoabwzK7UuID/Lgh1981bkk0rnXRC6jcy
ePmWMfgxHoiM2IwTfS4oG4fSKafQt2QVHhxm+Z8GAAOcQ3PFSbvpu5WJ0Fi+US3tpYOPR+eZ232l
cJcZYHmAY6IJOLDZMK50XLe9jtzwbuVghAQXr6BcGNbeMTP7vhaj8aqwdj2kplMFANbjGj73TJBp
4EFYFrs5A8vXD5GYx4c5ctJb7vr+tYk1PSgnE7xF1nOuxbIX3bYYd05gZIBZFckI07hiqYx0MrKV
HOWtNtfhg8fojFur8+56NuN+jRkR8EAtL0zAl9tIMSUaQ2n4ZjbgFUiE2ILwS+Nt0wzVNuq84RAL
vEy4+CJ3T+VKGjhjat+SsjGuogzHR1GFMbOHHt6T5USIZAWyJMq7fRl7JI2Cb7ubp9w69jiMe8du
H3ReldDbhwnAUWFZAQaZWzsxNGZtIZnVun3SS363wYhXMDBEaAQGSR4+YUk7zMAjQYiPNE0izaOG
Iw+FuBhPg2bS0e5Vd3Gv67epXSXPmQibkyw1871tSWqsQjeSA4M0HYm0y05FK20VeOi4R13pzy3C
xqtHmd5rT/zYWBjELN0YPzlJWbE97VxuOLYei17Mh2QBW7EZy7g7mWUbvlgS+HWSdfMhxH5w19tx
f2gKdMtNWNC0NBoZNVZ0qJyRH7WLjbj2gPnU23KKh/RD84DJVHVkttHSUbVTHJAQzd0k/2Qc+YU9
pdrE2nQwYt2hpGpJHvs28Q49KqPYujz75KC1FI8bjTsbGTf2a5uW8qh3JUQGJIJDM8VO0PaiueX6
92Tt2tzb5kV6Jeta7tzarZ8jWBMbe9KtEx010V0UTZAJw871G8uc3ibDSc7xAux4aHsvaDN8PtaE
HReQfh7EssYcB7l9IypJp1/kRL+WXvIzNTGbQVl3vli0HxnNZVBp2VPwqMBdPi2oi+RP8siXuKuP
2OhsH9YxgllZ4rMeddBqWEW9ALD+ITIVj3dI1mgw+0uT4tetOn5eV7PONPWYvtfmw1HYs3dAaAPC
51ZWdc6Lwgiafm4uWc0Ymfj1Ot5WwEbPMWe0MyGnAjtxI7mhdKt+iIWKD2xKxi304hmCZ0gGU2Ar
aAZRBNrojh/aDMClHtVTO5TJsQH7/Nwqb3nBwO6eZ9By6yNh3DI+RVZX5FBOnV6yz7cjG+gOaErr
Pkna+UCFu3VkEF6Cvq6Wg4H0GUjJeMBm8OT3WugEkkj0LS4HqsJiRusFHyTQ8FRRzVStrRQsyA14
sXapjZM9hN6VGtAumOqIyda6UrHepUfqjdJ7DTR03vfzbWSN3pkRaPbZA+qDoWlh6a3KpxCZiDma
hMJkyOIr0ufyYhceE2Zc8TREmdWu6bGbFXn7WERz4uESDJ1dsdoWcCwDR3CnOcWEZbTtwQsLeXYJ
bN6LglbCDXeqc7L5hpykh/rqAUz+TOncPberJULa0xvUYvMsZiy/G6phyp1nJRAmsIDdzBEvNZuU
9qYOMeQ2FjMD6sOBJTc6gyypkvDaVfU9oVJ9j2PyImyzvof0WvIPNO52/MUHi6+/A+t212tT6ScD
hVjl2BZ+lmrjPoyLq4qtlwxvwp0mQtC23YANt46GbYzaZbLgmotRXHhWZ7ocuYlb1zyNDkeLQqni
yujrrjVYAJJCPsVp6VMH8c4OdvbDKYl3lWf99EKd27RzjUAxW+KhZXqgM+DZKid/NIBP7Bo468QG
J3EqZo1Oy9Qhe+h17QuIc+fMm6YM9JHObYRFmoJUNrwvw1TBURgZy4Ru0lyJtU5HrQjNa1tqEDXM
yXtIlOftseDjXPLi5Rtj9akZxfCoW214rZnT3FpUrQYmqKjdwNjWL2rWObCvK5aAWaSVMLmUldYE
g5YbQTwa8y6lJ2+nxt78MAj5BHnszDW0/8na5F37bLO4XQqsUdiCZp0xiuyZSJaVJkeeGnDxbgH0
cp5L8exOhf0x61O+A0gqt5bTMgZmKu3PuNr2/dzVgAScCZLk1O3cwXW2pIcLf8gmBvsWuVL6k6uT
YXWXeBmN7dDndtBy5j5Bpiv2VVVcEDuyTd3Y3d4bAL+Q+jBJQbb2s9EVr2kjx2DRZR10cLiPNNWo
vWVNHFTjuQjcHJ5tmkMiLDBNbCBh32OFSHfM3wld81LE/eFkvlbziosqaznAm5p3i1lgrJg7WqBw
sZ8TBoBnHHS4tMyxP7iYaPY0diZ7zazF5xxn9j5tPdLXoGIDfqYQxHq/nC2ZL3cTm4ISvsBHBM5v
S8XBz9ZjwmRigb9f2K/smXGbN9UM046R9K2yYuia7N0o9sHK3ZbicRb6FYMG2TZJTrHqZ3fPwtDh
KXHkEAye1qJ7L+Zbzur2EcazdywViBroRgutpuXo6jtGmyRQrUwzLqBkMInpkKZx5wz9ePYYJwPz
yo07nlh1RFKyLq5qsN5gNUh+CKfNbiwRYx8ZYBhu59manoYOnBNAQM1XEmyjR2PMXd/q+paobHop
8nE5u26xhCBAEttXCUL2ph/0+sEym/K+wBn/phuMZ7fCssP9+LsjjlUFd5xJs+DdOhQBMrM2qcWV
Eb5beGgP7AnbF5qU8NfZq9VOS1rzGZ3Wuiae3RG9s+o9eaY0ZxySoxtivnXvRk+Jg6Ot+MOm7Or7
IfboCYZkNaVwV4f+uKyWP8MuKJ+e5uVoJcMg/c6O4jsmJ8u+q7jzYp0O7LwenRdCmWNApG2Ei4i7
8QJ4tjiWoZeC5i2xosihFZi8XSO9xJl10TU8sTbGwFNc1HHMcQdPoZPK2J84Kj1oZD5wECQ7kgru
JlbFr2wl5RdtO5zdiZkMRTBoVpRlbKIhCbEqUtDQJvMWt/FzsSYgSmf4bPhPQVQI9owVPR496/RN
H2b0hGicTopFtUFNUSqekGV1gPaHiBQmKSSR3wxR94s+L53fdK/tpoHdeKSxWQeFFX8OHfYkhrsP
DvUbLllr4jriZaaTbivH7BT19hgMfeFt3bjWGPOsRIDBukyQiy6mXMb3DBPLbU4t2LfuKf2etFVy
Q8cbBS8lRcrLjLdoMgR1PLO4J/j4c9bxSRnJEOEJNBof7+IYzPQEnRzdik4lUeUgM0zGln19M60G
PsGh1G8is9orfHi3qumzA95u/YVMQUOYc7a3qYY1x5LdzZDNn7w7sT+UsXsoYNFWTUxXJdaXXPNe
wqZ4yqb5sejoNe3sNtumyfxE7JPEWEsp3zA+T4Xjblv6F9/UuLr+itS5A+tUPmsT+XTpGC9LP7wR
GSvveguj22zr4RbdbLkolbKa95+JsqogK/T3qcCkQTUMTbcuAV7SCj3oyTQHtLk0z0KripuUn+1Y
sd/dUTf7iMRwdOJ+DUKN2Y88SbcDYtcVBcHwp6R5nxPxXq57qQSgWzOxSnohRXjsbE9gdertZGU/
taxMt51uMWLTvrF04Z6qrpWY3qqxGsgTj3eFVRFMcdr5Jgxt7WR3Lh3ltuHnBv68hQD1ti3xSPRg
Fxjo8oLRlpuxd9MN8D2H1w12fK/N5MVI1RDUi1mdsojdZCeUhSjqIliYKt+7UXrLtlTfwPEsSbNM
4JGpqQuw9mAPl2sOoOtvcH5WH3iwZopdesx4qaUv2LRcZoHeND1pkeNSqDV4P5mCtP7gWlEw5Bj/
heS07xkfgpXrNAKel5bYuTnd0FZhXQGx0vPGXpgxff89d05/HHHMMx/GBoHpQO6gM3Ef9+U5tb2f
lTk8Lo2JwdKTlyTxzthtvvFXfxiRvSuBxqHY4hNkTwGJ0mMeEZ6TinUTJeeWMMc+RwbSiDelNeQJ
U0CBIkNV7ZhavcAHPGseun2ixosJl/RBham71WX1bWfprm/kJ1DBYwQY3M90TnKdld32vRp9IgzY
k9t4CBjTv9bCe03Y35JKgPJUWmSQWOZctNRN5banPCSDnJOLTEbNfgQJQNKZaSJby7fMnXBL0cJI
DSo5O0GMQcOLNnAsJKdIOBxrD4OVah+azpWSkmiDJwTBP8UGknc5rgfJlJtykY4j/fLNDU4KIJ0V
a4DYh8UEDdqiX5RZz17zSopMDIUAkD8LPdoXuZYSIgDPLusXrfNuVJ9PJyn6L/Q54mdqJtlgttom
bo0nqYWvhaEt94Qh3qoWF2s9tj90rb6vLP2LgNRr7Xnv4xx9p6Z7MzBPjQw6iw3vO8phMyr23TKX
lOrggNnisn1Y+u5XXNXjecQLv42V0e+IyhwjEi8/FDP4DTOP7NqhQrJXFOGNU1Tw8jXD8fMoztho
tjlWQltutKb2Dqx44BzbYt6bOWo30Q2gt8M2t7T9oIrT1EJVq8xTUeK1kJp9qKPlsyRsAuowh5FE
/0ga1m9czMeujA+MEm9LUONBTF1qb+Qsq/0xiRo8GyjmxOWa/LA6+0CIVfa1hOOUc04DKK0/ehLM
MTO4nUgUWUghcDUl3haG/UPG3jyCh4LmybEpd+4o6tyDYDm5g32EKUpVN4QxD6fPxrOb0xQnLzk5
UQ364Kboo192SnqAsgt2feMesSl8drqROjWMjOEIQgHyrjqwj78Hy3vheSAz2zzYcE0kJKgAjMWt
GcKMX5svZzd/TaP2YSC2k4TwZwQbaY9CoCpdntVCNHGOwZ1GGWoGAZb7gnUL7Pr8Iqf4JPLwyuwQ
cIsh9rTkEq3PvGMcZZApkx5ajoqeDMARWyxjb0AZzpyHMX2XBXHaSseDyqtsP8koxDLocPfGMZJw
pQSTG8qzfjWN5AxOhH7bERptt1om1UOrcPvqqIRtruknAAJi22EB2ptNN6WUXGajvBZ603Aghye5
GxKgYWNZO75EJ+aNrGIESCDaXMKO+TqFVpmZvy5E7I+uWy/JQzMV5aPTxPFH2Bb6G8qYCf2tl3ee
pJnpymJi9ZAJHRbgNsKmPUUJsEfP4W/RHSkopyLMCjPuGF7fupQ91FG914k4AUB/S5uYbPSU8mes
W4LxGAjaprQLjNSd2pVezeG7w1jUF4k7np3WMMrjTDtEfkwpPnY2Ft7ZCRyWjiepm72E/Ak1BNFq
oDXyoCA529yOso7kLbPC9kylVR8FgFcSYOOlNOKrEgphVa1dfLFbMrvswawxwWR/uKPMIOiIPxf+
Ek1EsJvZIXwQk46aD9nUOPdIgou4zHgI0VybiMgWxhhKlfJ5eFJ5HqHcebK5HWIaczYZJJVpryqF
xES+bzUUuTwxv8yeHcvZy8F0+9iRlh6jpqjtfadN4tbxHGvez8NY7mNTMIt1S/moux5K6GjRgnKg
JXGuj+5oMiQQHBMKgx/g0TDHyDsz5wLCT44v/uIIZ/f7UhA2obvYxpC9QdMlymvBa2meldtE9llp
2Xso+cuf5bJGXuN2tN2TGS8ZBhjqZhk3uG7aipuptoc36Ux1fDNXVvPJ3QvLHfnCgbTmhGB9j84E
++be9AhNIczkVIZbJDmdIGvGEDu0jdI+EzC7wxtMwWATY0+SEq16ShZSZzhTlvkwxXPKzQl75AOI
DTraMll6e+gJtBNdDw1jeJoUQrgQ7eztI5BxxUF2ttPsZ0sZ3WdvF7XS7gsOtmdpAYbZRolwX5ji
2X6F6t5vDAoBuz1Ftp8lLEqG/AgMPkQZercHg6MpnKTlzqTXmEKp9xrSXMPC5Xn9fs5Ea+HQS8wD
hxX8kAazQH+B6RKAJlq23H3v8h/QpXoFMIWcTbdemeOh9gq8f2/MCRrrIREqmi5NXjqK9w1x8WLo
8XzNIHhwU3cE2LiYfNNQx/B2600q/VrKDjiSleIqvpLS0fzRrRz9nM7JYgYLS2H8IHNHXlUojJZp
tNB1n0lLxYyZJBCFgfSds+BrA36d3cK88yVkGxg+0gs80CnnwqRKXIz5G+Rfu/KLUUO0kTMVEbqu
kJRbBgLsQVaaVZ/Gmb6Rbdv8EBg86/Xonr8svLb91MPp/FpA/3ZeS9tMi13GYGXEzz1kZ0KeNKLN
heIukASAwMw7qfdjtDLZXNCZnnu53h+jFqpfBXyb5dYcMK3up8rlXQNkmsps2nD1l2SqiDYSrhf1
UcIkmyn5oPvT4tfyjB+fNV/H7hc4qk9/CKu1fg3W0N1qIxW1B6q56BtcLJKyG0k9hkPUHCgBpfDl
PSVnYotYtnLBZlCV8uBwR50j5oy+zgIb8Ryg2/rroWSHyezQ1tp5ETYFCjkm513c82JHQ8UWFkdV
ssdR4d5xOidCY81UlPbx2CGYVwDDTqZJs/nr2IZTtjd/55yBB0yJUqHf0FvJ3q1E0a26+gbXVsNp
C2t5nWyziewV0qNu5tQir/g0l7HLuKmKGApPU/bDhVRp3QGYJv52w2bP7bZWbNtfIaNr9IexYiXK
ObxGW0Ei/D23sJRvKT+rP2OcNsZVZhUEAlvG6tuiUOeq1WI1ePDNHrzZZpE3fue8qRX5Jn6nv6W/
k+CQf6HChaFKrorAuxn0o+YNp5JPDfJ+ZciVa+08DzBkOXNlzJkDlNjY5HbfkMIhNkDXhZYHraRF
kPaBhp6HwVkc5pNE/sZjAVkGeF2ZLT1fS2lg5toJreZ7qrx0Wza8KBw8+5jQ3K0X4lfUQr2g12nG
76cJ+8qWrt1rVVfeUBae7nAwR1t2NzRvqO6J977BRevSr5YOHUjkbdiznM0B/Rc2ft88J5KcXxY2
Pg2YjZA66floYhX3Ncv1aGWxKZajCvOeq0mkrZ1/aNXsUlg13zvVILZkzJH9lOy2Wm98IKiCFK+6
V5ba8sZE0Y9Jue9SW/vZV8vKitLvO3Zgn03Py0IxHew8s9jrdAFpc1r5AC/H88QuDlCSHd4o23gs
moZeRdM9mlEo/cyiZ9wqSzZWFfk0aiRijP8AuDEOUj8XicmP6247cxaAsLuhADreRFm9W1Tvvc0O
RM9cF3S+EA6matQznhZrpELOdp+WyKwZtiEJVJHL0Y7XGAJb4ExDF4iodF+xo5BwqXXM/ukkwHj3
pK+qWQZtkxGYqQreiCXgu0tTLXTVJU3yqtBw2A+rNr9RdVk/WYNFin2OnovaTKhpVC8eR8wxxIc1
auS1CfDOG5XiwLglL+fCEZEWtlhBC1W6Cu50WLZECpessgJY5NOdIpZ6Wiq01A4lYN91tIEReicW
np+dfry3isJXqXVnLurAkfeoCVEFtZma21Zod+zum+1YVdRgFM19GBq8B+gOoDC5m2gZ7kGV5Q0G
3xw5unXHXWdQHYTieyNcoqFaDBpccCCFrk54wFyibUk2ANUue1/S1tmVZJkeMRbXG6UmuQUXL/fo
lRDfteVMQCDblxiYN6YQFK/bnQ3NvF2DyvFCUUcCc9KP5ljyO4zSO1L4Dypuun0kFAyl3D5Htc72
RK5Uuzwg6WAeqyR9Nc3CH7s6OnCOYUtOlj0/eZT99rw5qxfE3vGXTCpOAR1Wa+kmr5qi6q80sp+G
K+OHKZdvtKnQA0plQ+CN2F9gSbR7u4kCwxt21L7K44wlYiMrVicRPjT6OIF7xurUmsOyV6nRf3lO
+AlHii11SZqwprx0CwrqJUMBPwJIc2+xVXCKWMhC52UG956/9WG/HXPNmHamQHaRFnsfT5fLJ2+m
BL5/Mj14rf0tBfTdafKeZGvfzaVz1GAsbjq3vm9ag5rXZkCtpaJ92skyfu51ZmiWOT5blg5CoyOh
AsAfp6lw3KuZoJZ35vzLnZbsxigpCzVS88uQBftToyqvrg7Kz3Xjasev1A7ClqnYANUafGb6yymI
BKAlI9jJnvGiNXdcTwo0HNd8RPP6zLWGDcU0AQdOUviE83KhNoWczYQ7QM3Os2Y6Eys+RgimiGzd
heG+VZl09qaBDjNbB0RjbVtN5k9y+/E+abTHIfsG+gH+y/twe4ZttqQZhXQP+5WobJ7SHllM18k/
6VoA8HrXi45zu3aaC/tOevzaW+nmRxj78naOw/tC/k/2zmM5bmxds+/Sc1TAbYNpWnojUpTECUIW
3nu8Vj9Cv1gvpM69LaayyWDNOqLj1EARp0o7AWz3m299/bc4fihkfJvgfrOtPJD9UX5p4gXmOm2/
mWLjzg5K4yxraWTunOybqjGQKAMq5fH4qY3yHmcyke0NhdA9GNU3u2+xw1NnDhJUvOQ+9tCq6Uje
ZdA3v/tm+xkCV/sxXUwtFEtHJN53Iftxm7EL1a38Uldmso3yYEfDGMpyf9xxwb6YUmexjPXCMzrW
boNSprcZLC/qGtN80dqDQV1kvA3wKcM+AWIfrOJtoyySL0vru5NgFGDGLt7i7ng11iaAs97byYGC
X6NsIMytLa5F5N1l3Tjc2jK6lSL9qCHMhTGiHaOkoVp19hrS/Zk/9t+8GMczLwu9bWHEN0hgibVV
/REs/UVb49+VlF8droFJhQsEjtnfG2Hte3rzYYQAFipoRb1F47tO7fgpUNUezyEaItp7zywuGyu/
VdFwBqF1E8XpmRO1NzEC98vGbFD1Uy3jDtRDu4gtDBHz6MLN6DlAOYEyEztXVdMzxwUbd5B2D5/G
v69TCBPFZOzmxr1ou+QnItubpKguvd61FoFzvIkN2dO8yRpIQ1IZGvJ3EY/f4AxzfyAy3/pOIZ6d
hCJoH4bRGlIrFbJY47FDyLauMlsuqUd7V6NpxtBLDR+8DvR1P1iE+VZL5wZMF+qfvcI6ERDllexa
66aBz0nl2Z79dSB8mBVrqxUCZ76hhoexU7TDzOSmKqsoLu2MZeeFLmU9c/JcAuEc3rV/S2hp3A4p
HlSCWpeX8MPSgRRdyWEz9+JDKpInzcUfKQe6b92hwgBHwvlEUZV91J2rq7rCXsrlLON8SQ3w16gm
gYnuRx1256Ri+1u3dty1o5Rx12FE5jT5QJIS1LnqRHWVZ1pfIYIG+pEM9+D09jNZfaKKpN6YSefu
O7/XFx0ihP3QjJetU99ElnjikLs0c+gmds2tKUpNl34cC9BH0TIJBje7b53BuaMbH7aQQxuMTvyr
OLC2FfJGwhSyrAD2Eh9fsQrKzFh+s9slbRK3i48G+L9Zo9AR9Xmrhiujra/oxbg2Z+ccR5cnziRK
7+MGKfnHMh1oVuqGgpwFN+7VhA/xD5QbAtmKbO1uS9VP/BxcJ7qGShJfkWj1rgMyuxcYvTnxqud2
CElRuD8k4txzpCu/8CxEMOIl2SbLI+7wCpSTxT0Zp0eCblqMvA3Hj74ZyP5dZbrIfneWvquD8jr6
XhdN8at92cB/aMr/P939/6/1WSq6u//vfZYgNlExRF//bP1f/ov/tP47/1i0RrqavkHuJ3rB+P3u
qnTkP67jOLQI0PYvLcemKf8/KGtL/2PShKnprHQsz3Hwg/2vrkoa/x3pWjRBak5kAf/6vxQP/2lL
f5Vk/bKjkiHJaSktXdtytPqrSz0SBm4yhnY5yQ17N9CPtMXTsN3/8TpONMO/7CPnr/Xk8g/jOPSJ
mvZRxzFeG4VNisdd6SStPrdeOp4tpqnUy7oQ+kwLN/X1AZfG9D8aRZcBSTkLV9HLytVdLP3cf/SR
j7OqMjXToAephrTtyAIhKGovEi4bbwy1/FV/DaWWx5O8QDrEXw41TdQhcwMcbYcd3HODohcYdxk+
vv5Aiz7keBjXcgGfg0rGzvcgN/jjiSw5BegrOzLziVfe5cqnkYDzt36w8dxZkxQsfuLz0cPV6Gxn
NwIb26UWndWNI9XOteb0+fUfdOINM3dN/scLdm33qFe9wYMO0AW/J6b3t+cY9rkyIQv/GnT2WzKE
k2MJ1xEIZ/i04mgsOBFZltO/t2qkp27LaugeiT/EBnEiBabXn8s6MVddj5XHkoQ7T4D+8nsOUT1N
xQDTB8CpgxOM5z9yadZbOqGKa/BAxV0yi+oiNNuRfi0LlWNlLpcdmHBID2My+GZPOaaw457Lfjrt
XIKxy9d/5Ik5Jy3EJRq5FnIiZxHz/DEZOKV77IQyCS/WyLklBEQ6NiKZ948ieQvgviVuMSZb0J+j
mDk57lAn6AQqiRpYze5joiRR9+vDvFQeHTYHZhC7mXSQQAl9tDlgTIedSRLgRLsA5OTcBdi2WPb3
Yorrc4f+GormluttPShhD68PfWpVkcTXtK/TJqYda5l5f7xI2y2HuA1Cbql1uMjcyXmeeYi41a5X
vnUrOPhnqvI0wnSSjmeEgTWOHfSH4/0BqOdnLxAbvf6bTnxbZp2ypOLdK7b/lz8p0DmOfAlXTg1v
8R63znFTNjp7fH2UE7NcC027vhDCtNlYXo5ihM6Qu17Mvm9RXxgyOmtWdK0gn8qkmHcu6/n76yOe
ei5NahNkBIU1joGXI/pVijdRFIhVALUKd0kQNz2Vpc37R8GVAcqmRnngLtDaPz/oYEeWmgPPXXlA
WLbljJAb8oXe/YtREDbYrAx2fn20Muasty0A5TR1Uza6g7EQbanxVLevj3Ji2yMFjthSumzSWh2t
cmNpKCwzThZ0Ee7eCgdupDikbAbcFN//QKgIEVhwNlvkY482PUgdJW1FGborNVGbWGo0WOQWb6z0
5bUcHZVUi7i6MOGobx1vW+ZYZxkgI0ZpaIXIzAF6roVGGBOborYf6G/FssjRd7TvvLFhnniVHuk1
xRmCqgXZ5MtpoUWdVkZJG587wGEtRZPturkneqrzt4R/y2F0/JB0G+B7SE0TyvzRV8OsXLUjRzkl
9mKXdrKnWAzc0AwQ6+f2RdWgP399npxYWdSbtUkVULicCkcbqPBob2/xhF45k0NdtcmQhQB0/H25
/62Vvfv9BH8KGk+9QpftWTgW27V5fM+hmkUKaqClR+Q9MEWszXcUyCgKdp3zxiI+NU+EyabkLtYv
pnO0iAM3G3o5GC4YNxmc0/NtnyMXGPakpayr2MmMtW0k6WM9B1TBS/ctFeKpJ0WvhNTI0UxUebRT
FUXr5kRg7CEZpXaFLfS19Or2OrWC8o2Xemqy4G+zSJlcyWX+aN3lA817nuj5dPVwO/r5hynyUVHU
8y/px1c6IC//3rmiTC5JFgpDLSkxH73aLmeH1D3CeaiGzg4wgn1JoUZs3z+KRku83E/0ogR8udzG
xG06388xoLNKciNNa++K1FdXr4/y93cinoK0Ykv2YROy9stREP+Aj8XWgQC+kg8xzK3vXTG0P1J/
nvdvDPX3GlsEkw73bs/Ce0gdzQmbgiWPSgTD3VCZYCZ12W0cJBb4sFk9LUdDD9oo1EO/0NN6p9kK
/phurGow242BXcvz7PO30GNUgLCOzIT8cUBUtqnwMngq8W4PtyOaXpqyIavaFFSz7EsyhAHWrzJt
exqT6+h6AuSebOy2H5wVvL3qhxfmKcKw0OypgrNu4WIXtnj0aWqlpSrvEoixkQuGto0i8c2XVvsL
SC4aHZHHn2hiIvddlvx0frQth0th5e5jmAvu9Rh75M0OPqb9hfQevos2fJIrTxkBzymrAPs+HSYb
5rZKV6R+jJnCvEsFqHOgY27MNHP1xetf4cRHsCxXcVlDistVcZkQf9zW0jFWEexZcMuo466zrnzW
k+Wfvz7IiVllWZKtR6DJZw8/OipgJBZkMAVGEzQTXsYO3osavxuybQBf3j+UQ/zkmcJb1uPRpIqr
CBKjiOiSHLHEWbitSHcmQW9oP6GBfn2wE3ddZXH+cZ9n5RNCHh0TeWqHxcINXVEjV98XLT8WiGBy
7uqxHDI66FP6BWBB+WurNuHdxdqefjgh1R16NuL7CrXCG6/6cL1+eVYub9K24A7Y2kFl/vKDQkJ3
4dJw7ShbO71oS9k0JN0icWaQ8lKkRlN9XVFrrUjzx/RlDk0w3jTwIJ0VwsmWZi84xRTRnZxgDJte
/74atTm9sWf+vUnzKxfpK3GhEuRrXv7KQttFk49cW3wyrt+aChPEpET0SORv/8R/iU66MO5+vv65
Tk1DIgBCEsgOrn3MY1DgUenGBh9QFsK5ymIIJVD8rLMZHPrN60Odej5NVsHEBsLTKHZfPh99hzFB
Fip/AV11ZepZYs483tMw9nMS8Q387/mNN3rq4bTySDm5RCGo0F+OiC2WoIyw5ExQFp41pbAXF+1s
TRMFpPPXn+7UWOScPCY9h7k4dmrLMSLiJkYfMWdRd27RILkWg1NeGRVtK/9iKKay53hk6FhrLx9L
c+SB9efeMrfWcEahitlBE1NJrevfjMRcdOkKIyPiHh19w5xN8QT4cuVOprMrOFyhL1k6hgbkYRz2
+mOd2nbpr4V8IBS2esexYqjgkuQ+G9KgyuR6Gml3IWqW3949is3pilpck+HBYOTly7MCvIOthu0p
rKzsNgH1dIZ+my7WfzEMz0FnFN0YwjvacjxziOnuYDrgIaXPc4A4V5Q4zbP3j8LVhJuJR7RrWkcP
w0ZGGgwVPc13TX8/AraEWenZbyzcZeM52j6R1duuy9YkSeAePYsYTMCwqYFJXuhwKLrZL9+CrRCp
q8Ign/L6I51YR+xCmMWQreb0UEfHRzx3kz86DMYB43zGdkPvPDrT9nVovz+9RT6VCN4k3HCFto42
pBGaiaTNTqwU9khXDc1gOyR1/e71Bzrx9hxwN0RpXOiWlfRywonGwo5gJqDRWMmdaaPuzkGfuw9V
qzNw8oP9Rsb0sNMcfS7SaAAWmHk8n3l0joxeoybeFsmmMvchSeeJ/UlY2EcbZKXv59Kaf1B5sx7g
BBQSZFjXnw38vv37HxsSEfkEiIGakP/lY8+OBGHCFW9Voew5q2KbJp/YsJ/aFj+sCabzG0vh1Gtm
58DCk+XgWMfXDmqUyCRnnjqozfy81rbceUMYfgThNtO1JIz715/vxDylLGLC3TFJ0EC5fPl8dT+S
ET8ki9ET7miRtzaYksst+bbP/2IkUmgLL0nRm2i/HCmKoYepFCVda4Z0mQhLrD3cuS/Trh/enb+A
y6QUiS2m6rIPvxwK13vDClzWNK1jd42TqycD3dS11ONbpZrl8x9NUg4uD78l/J1McbzZC6wuYrr4
sFWw++SOU+FB47aBhQStFatQSRR9CFnOgO6qNzaYE8cMeS4SXQ6pflBZR6uePusB9Qh7JgV1/ZF3
gNwmDec3pseJ6egulS5+ORcP/vTyTZLX8LQB92iFVjFFjzx/VhW338AKfzb+8P4NmiQGmyVZBMAp
x4kM+L0EZjZ7Jh6uJWcB/XcipE9wAn68LUmpvDFNTr1Cyi1LOZG6F9Hjy4db3GGXkE6skroaoZGq
dD/QIvnGij41CioAljQsJOUeH25cttLSzpn3KBQ+JhjwbIf4zdjg5CC2SR2GOyKb5dENJ4MM1lQ+
cWiBtuxalp24qenA3b5/CZP6J8XK00BlO5pzeeFUKEy0oPqu9N6NpHsx0qW2KVD+/4vpTUJEAFpT
lHUXo7U/g1e6MiV3My70MxIgQuXRw9DTEG/kjJcffLx8ucWT4KEkR6L16JSuayR8c8cMGKMiQgOI
YEo3qgB3Pc/nQ1WIjTLKq9qk62cq5JtpkhOjc3vjesC5xf5x9IxBZE1BZ/Ys4Swxn9KyCb5GnWff
Qojw3x1CaK49Dikstnr1V9Bi0gQZTY3gutjrad0YUf8QFvCIR6cP3jgx/94SGYoaPAg05LI828sv
N1R2OEeCJtLMwAJ9PThLi0ZVia/0aqp2hSkNXcw5dmtTsXt9ep4YmbiFCzEbCJPUOlrPdQViBIWK
s8Im299D4Ykf6MDUH4lB8ZJANBttue1FKABggr8xX/8+Rxc3QG5fFpslheejp6bFPp4yootVG9nR
egnMzuDtBjSxqfmNof5e655JkVE7RISgB62jtU7jS429BCktZXTqLsmH9hx0xPvPF4IL6k6US+HM
iONti0xrGY/YzBIzBd5aTII2Pg+s7+uf7MSzgHGkXsqlgLV+yML8kaPSSFrYmLmO09PUnskKfizy
dfPd+5bH1GcXofhO2H5cSRGyyFBrIpdAiIpLYdt7K2y0g3XTuPP56w+0HIgvdxSGsl1S665aEhJH
OwqNsEM2kCxfpSi/vuKbRRYS6eZX/Eun2yEp010f2ta7DzIGpTLJYUa1hs355ZLDV8pLg3okyRn4
wTOSbSgKvRF8e/3RTnwrrhn0pSDsBNKojrYra8LoUNkQIpDpmzvU5u6GytD0/hnBKGzJhE/EfMej
lAWWjaiR8H7EDW7LZ6OPIUvnN0Y5sVzZoJbQbCmvUqB5+cZQuRthAsNqRe1k3pK2nNcgTua1pZ3h
ja33RNqO3ZBAUHGl4YbtHZ2aA6Uz+ADM8UoVCMYjGiu3hkq6Bm6FZy2cPvEFXCV8B6TxG2Dl2Q9C
Vc9bVaNb71MjhHpZi0UCgxHAICb33XniZbf2JOcfmXpvIar+edTWEs7CyH155WAWf+YWyuSXRG/t
Wn/fJBmF9UDCh5opL/PlKEHt+5GXsAZRZspPtCnmF0kDmH+dIh9DOkMD67unq0tF216qKkThxynB
SbdeUALvBtEqzeshdeYdpiPTG1WVE4uCmPiQUCBqA2D68rFso20hGgGCTVTmfORnfO787q2VdyIZ
vWzEwltabchhWUfX8JEpM4l2qWKgfodAouW5nPPyoanxmlypKMg/ZQmtnnWWI+o2g/QHmrEu2dC6
2Fyju8/e2OVOLB8yDUu7GLknUrxHU2aqtUhcTsJVQHD5wc1UtC9k1T64LWrx1z/jiaE4fMjdLduB
xzX65Qt2UxWY2Gm7qzhrQ9qp0WhgIdNgEQYB6/1DkYaiH4VWQUKqo6HQAOW/63BVoatvkIqa/YQI
ZtP3wAXeOMRPLAex3NNJBnIpI83x8rHQJoGwa6gsmpZfn1XzGN+EBoalUS+NXQO64P2rgcIpiVb2
vCUsPPpinksEoq3MJSvvi21c4HMjTSwl3vcGeWeCgNvkQF86Cp2jpxpaAfWuZpSpoxBUtaHcmDqI
HmOk7e98IMe0zKVFgXQ/nwph3ssXKCfKfg3efGgCkwJRsglOosFE6fUHOvgl/3meL8OQCgacSG0B
9+ajzTtvm7lPeobRIFagJexx9oDHkaK5xL+jVtsZG5oRS0KoRtbOc/2Ps4l6I6g3mV28++3yWzji
ycoL1tVxBgWnvH421cKsydMCmqxLD30PdafwnPbdb5dkEBNz4WyTFNLHH1Lit4mf4dJWVcYXngwb
NBm4+7z+do83z6Udj1oDhdZDmd09ulFgXVllEUsfQZEcn5fe60+Vm39+9yBMSbDM6DlY3Mdvbaq6
sOwaGtczDyfSMLGbtSui915bSNVZ7MseGmiypAx2NB3Loc1HnDNWiaOrreReeylynAPfeBb3eN9Y
xqETAZUTLReEOMsr/ePCbDd9NlDUXjCZnvhe0Nb4DNwhfZ5loTLov6r81eLl8THBVfirM1jVVycq
4GnSudchNaeHrUfVm2EsWMERuWPDE9WZOaTqoi/MWj0O+IAla5mXqJkjPzPOg7kogzMVlaD/rF7B
J2ioB51zB86v8hw0KGS93vk+pYkxb2mjN85yxDQgPubJwUOApYKZm23azXbMalylanuorkIxwNDC
nKT94tQ+97wsHbvgrBx6MB6cIfosRVX6tem8FIcKjO3c9YjeRexyM00WmbyepuBM+8gq16A77eB2
9Dq4OpOantCLYKPYikLchizcZpciArJ3KTD0cmWZ01zjp5NCpxnB4n4q2i580FNUYraNcvY6qyvn
0dSt9bUcbLfB76FCLILNWJbtR64u/laLEV9oVybP2C1UI8ZIowviDBimd13FPvteCI85Po/x0LTB
Tg5usPc1JlQ7R+NMsUrgAAEFwXc62+A2mOtF+Rfimk3PVfAxrBa5Ty0XB4TA69PLbKSQv4HHn4Gq
qzpsDqFx1OVaymr4Wpql9eRMw4LODH2sGOY89x5dMcrmPGyK+XvoSPruGm9EFsT2Vt+LME3u3L4u
8fPBKvEz15YIHGFcF1CsYMBgcIbJY7UWESy1VaDT6to2HPfJLnK44kD3kieTPzPP216eNcAgcDYf
ddXt5jbu600PH4+zmtbmdNNiZcfFYKYXG7HPMDQ0cpSVgdOoLfHhye2n3o8wVwy6nH+jV8U4cUcW
1Y8cGpMPL0nMCdas0HsCMzHHrZ3F/idVTT0gU1xkPqi+03elnzjn8dR551Ho1hdw9vCHp3duhRbE
eZ4MXz6Rwm/kij5UkC+G0w71GqxWTAkID6QKMV1vQK5SVjbuGzIbMK8wckSNjyhuHWmIrmyCtfGN
sy35DHfTK5GUVlhraVo+xjX8pOFDLfq53FQlN85Vo6oquyB7BrVDWkt6jOg3MRF09+qpb4r4YGqW
fu/7Mc32s6/Hq9xDRL2qWi8+SzGPQM5tu9jxYVVkefigVeOPdkzVt6GlvWeLqNUHFlrG4aeRZEO+
8QdZ3Em6bfQmNYvaWU3WqH18sPISF4ApLrtwS7livqox7Rlv6aOQX0Mgfelm8HJR7dpEtu22aCUd
Dm6Va3kV2zoebkVTO84jOP4ZS2ANq5DO5rRFPYqsHv4REmB4OBJzr3v6JJov4VKi2qOfiMDKOKL3
v8BLNKEAzeEAftGok8+1i6Ms+rtKYApZRdOntJkqqE95UsT6uZrhg1oe4vorSBwoNUvaD3OqdU3/
pQ5n7IUqNeEd2LY5Dn+JKOGwNGNff+7Msf8QWKIYobXI4jx3Yh3R2dfo6AInA3vetKi95CorFx6E
6XJ9pl8Hp7iVieJjQMEeRDCR8rqliWLu/f5KhGZmncW40VwVVY2Lc9/GfDx4Es8ZLicP7P/Nc9lC
VNhopxJnNPlBFBNDWX4p+6nxdvjSVt7WCdGCE1bVSY0lHRjmeMJPZj2aDY6Q9I/yfwrUHU9hlAR3
/SSjFjqGPePFQokaJkqsJ6iu0LB/pV6xC1yVfgUxENwlfiWQ0mdmMe39cfFTDLDA9VYT4UG6Lv3Q
hZ08a9xVoVxiPd8GkXPbZpUNxS2d0VB5kw2ueYaRNGwAARsB8K8mnWCPtWUHeLPWaQBy28uHx6nG
yTz47Xsc1tp9qtx+0qCnWuvZt1zrGcBY2190lhidr3jqEQqf975DqbPUnn89sX4xQ8pr+4th9dhC
18Bt1Zq2z0Rsm0kkd+TTmJtYuzTRLhGG5GVbGh+DysOEPFJh3NBkkXQY0zVEN6sqxVdqO1jxdIM/
aj9vRM91dI3hVzVuEcC7Nwb2L4/RrPDcoBtOiQuItf1PWrjmCtSgMzwkuH5GxacONEB4DiHd/bjI
r8taXnSmk/2agroEfBWK+SLB0A36l+ej2VgKTfaWpdF06454PscEwCCexYlcY8TqWMmFEwoc8Krc
1ueihYCxARBhPg8zuwDqxUl/M0La93m+Mf1Zur7drgKYjOOuIdk9s8u4tPdGRT99NcATfASSAC92
cHTqbgMWFLnwNI1wtZ/LmAmcpZHc0n+sPmBZ3N+rzkIXTl++f+EYZpKsKxODarxF4gnIrJTltwhv
um6v6cWB4ulWxB5z1kXnUauHcOdgY09y1g17UrPejG3bYsQ8robRT/bVkET3LV6P85YjrF6EzOh+
e6/yHrSZZAEfUo7GyqT+JDZWwJaxBZ9t3uPki0lqmHT4cnIpAJ4QeGruoX5ZxmUylkicS7wU0zOB
m+P97COKXptgIW8AX4H5aJUbrsHAwEKjGR4+SYGYmok+j+s854D/Di4RRrJLFr+/Ae08ONdonwv/
FkeFYcQbs/PVLyyFDWPXjaU2b/E0teNtg87EfR5TzFL32Hmr9taEO8regd2yfW1jvWLTCi9D+SFy
G/a+SMpu2oVwUuTnxgaIt3UxYav2dp3SUwXGUeD1l9qT9cHzBmHvjQSi+TkhT9Gdh7NKy50VRgNQ
qLgJhjXOucPXumyH7naKO+cDJq6wIlZjFrr6rEjH3tpi681UJSIW+ZcOIMyv1y+RxxE1V0hCNHoF
KOITrh2XvZwkadjOJ8QM01AAOEa6mbhBcqvkENy9PtQSHb2InpahrCWzREPYUnl4eVs1HIu+EWd2
V4pWU84lidth7TDXXYB1mLr63UUUNPZ5U07ztmm6fPv6+CcflaYFEnxLI+RxDwFYkzAJs4YwJpq9
XdUK52PlO+NGp3X1Rtnjr1iGR6UaT0i/iBe50L581DDJC3vS9CYXuFBuDMud9lXZju9MUfDtMIZw
4fxiOiFodns5CoTv3IfRBTqmKZItZoE1TWFuS9OUWb0R+p74dvRzLvkC2pioNhxlQ2bsg+d2IYVj
E2Su7MyhOVZEGI3qUDqQ/LJoF88wibtYARUUvv7++rc79UIPxRxaHmwSQEfjVzEoda5w9JVrv9pP
k4+lDo5/bzzlqRmC9oWsBfohWpCO4vsSoBCR1OCCrSvKrTsazdZVXCxgbHrvniEk5ylmUIGgleqv
ELFu3S6pc01rR+TF25mqwLVshP753te2jIK4gZON7NJBsPdHgGgprGJ9Mk64XdNcbfd63ABobd94
bX/nRaxFF0JHPP+gg130u3/GoVGk6T4IGMZo0uGW+FttnTTIdhwHEDzrBt302IwdN41+vAHtZSDu
T3C9xtxhONdN35NoxgBQQUF8oxiyLIGXew6VfEnyiSv20g56tESyqUKxzwUarrU0sR4Qxs7kAN7h
61ZuNEI1yJVd+FYjyN+zlVFpD1pahcjUHgzD/njtPo6KBUfqstNZWEVnmNjizum8sZ+dHAXhHSU5
av3yuJA1Jt3QsnO6K3wBNJy44ZNpYgDx+gz6O8WAQJXEDEJqpEc8ztGnbeZIB5LzgSZ+sHOt1X3G
ExWSfJOo+yKzxt8P9f918P9jUXK8ooNvo//1P8sjHTz/xX908OofzhP6jMk8cmeG9PLfOnj7H7o+
Lc+jixHRLVXn/6ODd/8hx0uVAYEHGRh0U/+tg3f+4SimIMJuTgaRlL3zHiE8yf6jZbbUnw8b2SKH
5Fjih/+5AcTpNJqtHBdsE92NF31Wizu7FJXBvLEDUOwoRTuaBSFy4iBkOqGpoJvPxpemrgl269i1
689VWLv1OvckXiFrwnm7vkSlHH9xBq8PL8IRz84NlvDgss2UW97WCkupz9sqTqOLuiuANoVZbLl7
GhP9L0qU/h1JjyRb2wmO95CxpqonJ2ZlPzA9Sp6TLLGg2CRNHexjwtoHEhHVtIlqEs3rJE/KfiN1
qcCTjUN0j9tkewegLWTTktzT96aog2LNXyLw9ayGMlnwEPUlJLkALPvETQ9wilmLfZWLxXMjiofy
nGOMIxMafkodIcmDAFeF1sOs3q2DYDdmZkDYYFaeeQu4y6j3mVBVsEv8PBzJIhNsrKWCowNWyqjR
UbKpsOnfxgUVUmIDbUYSX/pqwnpexnSBrtgfgIuWcjbDcpMrwqetKOpSDhgaW0tYOMaiXHVTlwTz
g4pxVH3sE7LO83lUiLDR0AOjcewuc7AGZnffqyZM/XVFuTT2brrBlM3wAcbmEktlDS0k2fmI2UlD
RivqXDRvH2YZ20lHPGRW5JiSJq8J/nv079666XBfRaZQe2qXFFnTbaVVAEkGmu+Ul6WgwnOJSXby
TJNREXdLz3Gl74YptFI0HyFoH9OrsTcIUtbL1o25VK6In6z8AxYKTnLtkHVK9irth2HtAOQzNmTX
MFuzqo5QS6NNl2BfAPQhRULdeT63mqzH2k8GWJzFUHnR2STs7rzBFrvZdIvfKrTOIuI8iwU8fXwa
R7UDLUAOFTGd6VzYU2gW18U0EIqNUZQ/ennWWKsRntNd0ANG3lgOc241JwoippGqZt8Gs74Lm2a0
NvBTHBteX9Bf8YViPKmSvDzzOrKPpJGj8bNS8UAUi/BombfSx3FbmmM8npNG8m0Ckw7eGJ48FYYy
cQ+2axQtLUwuWD7it1QT6A2iHu1nypRYlEKjgcyIiXwHVme0eyx8NA2nIGX8oKzvLa9WHzxgi9HZ
2Jv0fFe/Q5O+Nmvro1HHZra3D5EMwTVRTXKIcIJ0iXZwAO/TjrzfEgyJSTWYi0eHiAmycZEHawzo
CKviFlOMzxRUCLqmQwDWHoKxFmemMsISfonVotYzVLTGxGgJ5Q5hnTiEeGGFM9e6+B36HcLAKgiJ
CKs+99bOEid2fULISKdgfWMtcaRRWYO7plNe3yM4JtBMD0GnWzQYoR9C0eEQlkbJEqJWh3BVLJGr
fQhiTSOcxEYHMD5orl4CXUW+7qFbol/vEAh3h6AY+VF4H4xOsmdUgubmEEB3h2DaPQTWwOz7cGcu
8bY6hN5JsjihQIQlJJdLdC4OgXrkL4HrbHoxqMzY8EDcLmE9yr3+Xi6xfhhHoSSxxMInj9CE9dot
ElIDgaIiuwVWTspAFTr4GC95hIYO9WSrsX/DqCdqrHFXHdIOdRKl+LkuyYhkyUuMhxQFsHIM4Q6J
i8ryIfkd0hnDktnwD0kOuv9IePSH5Ec7Abde+02o7W1xSJCkh2QJ8bN5Qf2LFAorJPuljDy9rJck
S3/It5hz5ofFp8Srhgd5yMlMltf/5GpOpiZyGgtAV7wkcGDk35SHrI48ZHgoZnTzZlwSP3LUHAZ2
Z5IT11o2eh8e8kQUT+v7Gdk0sO+wJZNUH7JKnGRkmBL2vLv8kHdyIA8roHRLPspNPesLau6RfcLt
pvtalIGxpbzgu/E6KO1O304GKxkrq9SHHGGbdNmvZuixbbEuPXPEsFglDp+gRqddbhclHyedloP3
qYwDcOJ+y+a1gkw8Lm4BcNpWMc1HY7+uBi9LV25Yh+T9DCnvo9iLWmfnYpYGwM8Us16lTWx+wnvL
aC8k5hpAqe3WRtrlaYBsXu5aP2yzhmpBkb/JL0pqBWiS0EmVmzSvq3TrYkOdokB0rB95Y841WQsP
FjPJl7ZD7A9Jst05Y7qgtA1I7WUy5xXm9rqLNnmSONcVfLpkWjWlC8nVqCR+MRXA2+7jAMP8wccX
S1IdSas7lgDPSpM0KUuvXizyIp/H9hyr+ATAPsFFYQwL9poGrzfSaIHXXcpuTmysCJDUJr/yMFL6
nLmBQ3vGxR7Y6pj2y4+catA05NnBOtKqlj6ppJmaVd+FXfBohMIob8yodatvIIJj3q6NO0qBt5qA
pY+HJt36NU5yTQR2tux9f2NLjNfJ0iWm3DETjKfGwlxiXVKj+tAHgxPuiHf0TcHNd1rPZjrdJbw5
XOILbNJXht9iYSB6bBO2Cbrqr/x705PqW+8DGLqZCZKO0yM+NFj1NUDKSElX1WdhYR29grSonIt5
sHWxmuvB+2U08RxskqTLb5DaRA/e5LZ3tudjWJ8H3vzJa333uRyz/kts1PM1aWLcKFQdlfepDOtH
p4cNDtiduGCXuZyNqy5Cer3ML0C3OREgvzos8C4ddUT3SOg1XrRqiFC5xzgFrG/hBUUDqRA623bI
xvnKb5b6k4Uv0xnHaTusAYsmOxlVQbYPJeqLnEdB+Jgk9QdDjEO3DroqvnIASJBL0qJ4gkAJehoI
KNAPMpUfdFw2P4amER+ShNrQxqJmFWwnTWfFSvp0i67b0MAWgA7Zdt3nEKfnbBjUOVGWWDBppSVX
0SiyfAfcuPgoALlfGDVYjI3dDOUP3FQF1dBwrD9zPaPMlXuh853dFRLb6NI/ThsV5mXkkP36NlRl
jpvy3FdY0eM3ka0szzfKNVNpOGuRmWAqRphzNTmlzW1Tl+Z3WYWErX001N6qFh6QOHJnMBWzSuaP
1Pqd/HLMgljRn6K58OR50cIzlbVs9l6oJ2j9dS+/mFZC+WxyCplfhazOEve8OmanN7o6XGWt5UKZ
xhMQcyyXwuBWWQuUj+pl/6WjFvQ5dqyKvzYLJ3a8WZLeNbm9NORTO5wHeuQO7f9m7zyS5EbSNn2X
3qPMATjUYjYBhE6tMzewpIIWDg0cZ3Zzjv9i8yBZY11k1ZDW+7YybsjKjAgE4O7fK/3eWTQCW91E
bAgRhNVDOUGDepNgUyHirEXhZdM1+Li+PrmDU4hpkkYA1QnMoGUI+VGH+GHZLlRvUiAPWM0CZyr9
UEXjRJIyoCiue0iNwML+CplK3mGDrrbQLnunavS9xlEw2dvewsG8hiSnoDLuxWEiHIOGyrZwt1Xe
hO6uKLTxbgxlG+1n3N8Chg3uziaFEHlh7pdpb32t+EjifpzaPqjhYMunao1l8qjQkom3hxJmiCD6
aRF3q+DMeWha6SUBWTDtRVjlA/XzXVffap3uFXy8sXn2VI75e594btTu5kVrWI6p0tIsb2OPdTJd
0uBEcTsx9SGnP4K2l6wj5z9ZrF3mKu+2WTz3OmpK7pEk7qe7kEQ5EgjNWp82JRio2AjOkBDfBmpT
lnUhm5C1v+CooGQxBLJovX4XDfX85EZ5Up+JFMXFXsRjmW9s4sjnDQmKSMDLjlKpec5J2ElInN8b
OD3sICv1PoWVJO79O5bz3/n7X6ts5f8/f+//538Xn34cv9cf+D5+a7r5B7O3XFVM7Jf4Ufin7zl0
mm7/AbRE/hIwCf+GQebfA7j5Bw5DcFMMXOu8vcqS/qz35RcKrPirxRGiCD72P2qg140fsaDV8wmY
CJAHwG6SiOEaPw7gNRME3ZP5rTElTH/EMrtvJUP4rYkcJNkoKw3L+lrqnKYf6PFsQ39qlffAfDp+
WeqcDTQiFPi01G6x6hvc/NmcBWChVqfeMW8r8xly3hB7Uwn6B+NkucMAwWgtYGXjk6LgVbtQa7rs
YZz75LEHgH5r9NEd9gs3bLezGtrZLxONik1KRnJKuhoKw7tNKTjJZmFvBJNS7puXuLTZDUkEE584
tcmchgOZHpxhsQtfJmPBBEy+9wiUiZ99g8xBbm0KFyhBbLTG9Od+QJw3u14ewtrA4e74leyKtTIF
VJYCb3UrEX5u6bKAzjIyx9ssqYyjbVTqVRikZr+qwaHr0THIudzYsyqGXWt3MLBhRGUD6a80+/mU
vJGW3w1Dinw3m4aHWnTyqmPVRb+kOAhtqn6Qa2a1x3musYjp5hyjCPbXO6WlR1PG81YTK6Vrdl7x
nNE+DDZbSPUMlkAshe7RC7y1SWPmMNKkCa3gtZGXAX0DimAVt3GuEo31kdj4GhpdjKGYqHZKqZeb
R6StfuQ22XTQcsRH5MuiSxvkQmOOHlOY5ElOUzSwNTOpsmbF+RK9RUojaj0CeVt5ZowQkMKJfJX1
yNvcSVseOmzTxN0TiJ6w+dDLx0+RXN8d9AYRC3fNjAR0UEZ4yseUHjsnJJnMz2qvGKl7LOQVxG17
gucmBDYXa6gsYbSLu22rjm1fThmUY6JRJPjfFY36o+OX//UvZJW/WtLe/r6kffzE9zXNZEkTeF9c
dLvex8r1/5Y0w/gDwJBIFv5agviui92f0Zqa+8eqCgdRWf8HJG4Wq92fSxrVR+uatioFDZ1uFeR1
/wmoqPPA/4AqsopxqFvRSQf4mSQj5yfSp6PzqdfgSTZLj+sysBDnxCfPICs5N9qEjVLnjMnT7dia
+GLo9VC9FBRTzVdjQhULUbKjM36ZaCDv9qlbRurkFSDkOo9t4n61SnherJpFVMRXXWHnktT+LHQf
Ey901/qiyJuOS5ra+pvhTVlO9xeRtDs91TW6aJNZQFFnJhFLWsk4E4ZLXF5GlIs1gVSUAmyLfnzh
9EbXBse6GRd2lIOIUTiRFbPfGKneDBuiN0yb3m5PgBzmhS2DmvP0RIEK0jl1GxYk8EY8FJpWbGlj
IUmxr6rePjgxBug9sB7dmqaK3qjlomvMsD1atob4YUFccY4t0d5Pjdv5kvPMi2pzIqm90uWNtf19
0y71jnKhV1kX68Gm/JI7Oek4s07nExcXOhgisdcc9e6I9RJbYgHXKfIDMqlmb01VeilET501DWW5
QS6XUxQUW3lxu83QwKH7G/tz22aUkArzde6SwQ9r4Z6BxJwboxDhFgvwp5JWpSAUqj+Uk2Nt59h8
XoGYM6ZDEk6lKL/FoFinUNXmvnQb96leCqoiaEgKBAe7IGU1PtQdzsC0Chmt/Fx2tUlPjNaL7ro1
5sgofdebF4CQiJ7u7NHqG4CPmcw0vScwhk7s24h4n/A1cfSsOfdk+4enFt3ldman0fG2F+sGAqDL
EZg7hGq3wddDeioo52ii4TodEjbcNDrD0xrjockKlV9Zc3VTKhHiILT7OtyWNqKfoeoz5LoeDSNM
GpK6ZKNE/PZooNFBu9Q9ZEA/Gzely02wnfmTJmegggZLSsESHTZqW3qDYqKLJD8hSzloW7cZXO8u
SYzc3tma119SrDwEU2iMt4ssS8efB1eZ9/S3GO6mt+jfGzh0y4NZd0l4WtKYIkY6k6rkxLeeORc6
0rKYtjkqp82wz05WDXaM7oRSzpz7hpHFcnbRPI3RPkdAUR9wUdWH3C1vjaVRlLrX3dcF4PGYWbZ8
omCAkpx61m9Ky6R5cS4PqNKpFfdKvTgXrub6IBYOSdiVWaogH5N510f4YTaLOZXt5xYmmpamjDxR
cPhwr49Ouqy1MYzWYw4UEMxTZntHl/ZO48aOa84UiY4+h4dhuZBDdGca9RW9a/lept1Xs63ZB0nD
AhZQ5rPGr6teWndR1blus9SBqRfZSYNeLj9FKqXzps+JuQycWeZ2MGUI5M65Y7fNR3zqxIHeGtPP
Q55lNFz3zpVWVVrmN+NAv/qaz1L6shxi5SMSeEPsBX9Rzc7nhG74bGjrC1Yp4OBiaflOY1fZTFiR
StqjbgnrWU7FSfI5y91Ivd+nYS5Nu9+MQ4MEsaOE9gsLQu1sGtBXN3C7ZqacICcoaRcVU7Le7XjP
tpwQhvaUeIlKuSfaJWC+iJtPQ85xbhOaJX1pwxCmRuBpa+IvygmrCtg2Qu+gqQG6oGk0olnrHp4a
M8pFV+r6LU/wtLXmorqE6O33dZSk+zLKl9dZNjN9FsTPQd+0IhBm9EWmNHD3Zt/7rZLiGGs9ZXPo
qB5nkV9rFXNbYtbt3sj0ZTf3+Ve0xvO5YuXfGaHmnN20M88dcpiTVIlGgUBisXpSZ7NpLVuJ44rS
qV1DJau5c1Rr7Ryv/5pFmRfoWTK/qa58brXB2iWEM55yVVGL0HrOGXEPj3TF586sDl2y9WWctORy
6KhDXKgm23JryOdRAJ+UdBqd7CRugEQGlKRDNUVUJ8ghu8CQj+KMCl/KyMRXL6niOxbd8ALvWO2r
cKJ2OmIV8RvyB/fY/+2jVVTdhqym5Q1CrNppwlnepO1wxEpDQutIQ86PCFiyW7eR5SmdimvUNBQH
Fkyfjhu6J9sNq4uiU8tpnPpuR6u1cZctbv9C8Om4Z7l1j0k2RCd3qMNHoLxoa7EgUikdy/Goz+14
nbDPNNt61GfTLw3rHbzYezXnkpBYIxlvBpWmt7NUe+mG5NkDNBymPCkPtIFpF3RzAcTFiAvN0eYi
Dr6guXV07AsKVwjDyx0Sj9qHEqk4tIryWrmVi/XNjac7FHfymNZi2DdpeBHPFHuGA9eiqg5VbbzX
eu/rdnujFb2No2HeFYpeXyImt2FJdcikzpFL07PTTruFpPazQXzcLq1rBGVmd0ibXu0os4g25VqI
LtCGdwbwYs/XtmvkfGfMSw++aQeNBKeGfaQtZ2k5gDvyyZMjv2rsag7O0tsDPFKvGrqCAhyd1QLG
62RPRedHEhOl1Pv+tCwLpSgoGIKYc/OlnusHp0I4VXiUK+XW/DkCObxFcHdskhgsAva81IxrsOQD
HePjAzIuI2dbt6kPiOJlH5r9t2qoCKwFH24FijrzDWI0iNL41DL4496irHdy6SONnyM1BkMvrpNG
Pzl0xW46292ZSRJd0khCkUuT3sWOuvDS8RS7S7oVDTSb2VdPxmgdYrA+q9XksrFUekIDTfGmNx+x
rCDTTQjg3hvV8pgmtc6cNBc7NGM39ujyWaadV5kisGY7ULy3V9ukQiqdaNmyUI7Nm2W24m1ixxnr
khR3cRZ6D8D6lr8MyfySayp6clVJN4gp2xllbx0ZqJmHVNJ7MDmNufPqpIuP9BBoCuo0BvlpWjt/
N8zluoZC3dpxQfg/gjFkGy26337hMSzp7vtsjFGOcpNSze5Sz8x+o/q+NjYDjhI/LuZsl5DYwWKd
iTO0UPHsju4ceILu5blB9Ah9i+zd3vMEIc5DonpkKkPKkvbFdbv0yH8qWfentYrktSkNwTALgRs0
CW059ApotxookLNpdaSdSNnSwt6j2pre8Xm6hcaQiSiGql7dUH46lwxv6ODNy8g0BueZcBWUwXq3
jpHJ0EY3wui666U17MOHTLdvEENuVDQzkI6zIk86rof0CNzOX+OGq46tqS83XrrSI7GaYJXNjIY6
Cm2HKIM07fnSjQLheFTac9CGqEe7MRHXNXjapRFLrMmAZ8Eoh/6p4kh9S93BbVMb2nUWicWfTe5d
OHOxH4waE8tgNZez1d/h3n9VHOhvXc7hK+l0zTlwupC9omDDjMgXn/Ku3BHBex+1kLddp9e+mzZP
wqakioCRC0Ms8Z6q0YL5jxTScnSwbYSG2JhOCVYuxuuIB9qndu+ATJerHy5fI1t7zx0dLYAzRNvY
gaFttGML0/1uuanCgJx52xEs9DhVUPlkRvYCjnwsH/hah9ci7tsLLfI+k8KldrRGZQeyzZ5rrW2u
mIPMI7l+FSL28l4X3KgO/pF4m9VtQ20Tq6uv1R1YyiKTYstTG1+4FvuJP1g1Qn1cLzcwLMs9ZYyr
9Nc0g9lwiT2drT1gnrVzDcZguifix2KKy2evb6M7mcLMDHXi7aZ0trbeoLGvet2XsTdvk2qqXwqR
0etRiDez013fHkVB4ZNWb3EnRJ/JmqFQ113Ei4WAiYo3jn22ql6SZRE+NY/u3bJWOdEh8tIl/ReK
HI+5S00uUPP8KoiESmkoPiDTkp/ASasT1El/1/V6sy2bMPpUd47zqTKt/ppeRPnoZQ10sR46KYeU
0LovR56uyK66+55mxbNGxkG6kQOdwdZMPbylFcM+02lh0jqH7cxotb1tKOdtNpL+mqbwcoMRl5Lw
KlHa1pT5w2zxtt28mu7FMB7zpDf2oEv651y4VP+5hvYq86l8azPaHSkz0+la6NProUat0RqyuMYF
JF6TojB2ZH5CB7jl82BOdJmaNJtQFLSvxthZsaV5m+Z2c+yl1/u1Y+R0HtLmQjLDciLMqtov+J33
akgAIkRvrDoOrwnPU6gPe2iy4tbraQtq3J76mNUMYFMifwPfQXqw7JOTlmjZI37bwU8i26LwFpa2
BveYhYWOsA5vY3IhgpVOCia6hsiFi63zxBk+qPCeD4mmjsKBEuvT+gUtin7bNdWDKQp1nszoMirQ
bmQo1jYYKbWD2bnZdaWZ1rZuKIvVzMh7J9qVR83tX105xTeFvlZqklB+r7dmfCHZNdD3mkZg05i7
rcL5May8U4Zng+aj2MRWjhwj0oS3SdGlI5mgOA1CsETZY4Goz7RbPwB6xXKb9Xo7ID2b5Q4piTxg
8Kq+IJCAKYn05Kaizv2OMZ3pMnS89srO1OeUvkC/T82631huHJ1VpXkXJb6tU6LadsP0Qn3WIhk3
Zq1m8ZDLTTLMw1mjSO+i19Ud7IDhdyP6QTeygAG0wrrKVB5duinFrhA+GVsjDWMhrDr8SuIdoPq4
GmMTBYnRtYT21tZduR59knGqNtKoPwsnPA7wGkGSEdSgaHQkGWK0neMI170xaiV2ZtM+pZPCwRNH
5j7rxprZu64Ocy7pei2TiUiMSX5VUflCkq7xuMSo4ksl+00GKvuJ74t2b4KRGZSTl5ah/4Xb+Rgi
efSdJY93aSFt6JKhVnx8uzjKOqU2FqCgocJyJjN20sI0oNVNJL4poI5gV/OtF07mSWbY+RITElrY
6UU0uO4+tFa3lLgzjDTyU6ElV33sPq7CFZ0ggWPtuZfmPPT+pAh/GTOEvBz+br3Q8ny9H8LtopJ3
cJKCDT/v9vacybM+xIe+hKFK1UL/YY7LEDcOHqW2vR6E96TlieFjE3DQcUDwh3CWFCMtbj7mn2Oj
jA6xhb6VMB37YAAWvIXOMlJCSB77VCx7bfbOdd/U95qdJp+GdWPuzGnba3V230bzRW479UWoa9lq
eikelJM9ABy1Ty2NWdc9W0AA7Gt+YTR4x89wVenl55J843foouYiJxCO/iOkMxBXte3rFBhtNI3y
JWIe3JNT11vN9rTnWDTJ3kHT/Z7qtvUyjVLsNUNd5CRqwQZ7EqR1MQFEQ7M5jN2gH5i/38wKFKGX
3Ystpy/cIiGPhVld162h7adwFBdJWV04dKNtK7NKdyQOym8ylOODDaizIfHM9em4ByzGZgLKFYLD
J6C2nWZ+HgqILlDYlg5JJayg1IficRqyjnU7bm6oXu2OTGt2wJ6rBZSLNqQRU7Yg8TWcclCUrebN
mHusnGKIwlobloQWWFLhHJEzxkFPV49qAB/RJkDrvByXW0SE+anODIZf8W1BcbXDtR7tKsHzgDFR
a++R5n/B1tjAe4Klt6VoLkutYJt0VYGH0ii3DUTwhpyAdo+CpAlcJL9nY/HEntC1K1xhF+PsPHMy
4jwOCXZFU1px7PJGXuSuWaHnyUH3nS503kpKUDkVxt+mmW08dx0VtAOMaZdOxO6FHkmNfDjfreet
iK2nPIZC7puFiPpiod+w9yhmTijaRnU2vdPkRvot9rKDVZFbQ7TMS7+oZWfOvXORLGnBSxvyqxZR
xSIKTd7mPaxwKswQC0tXXFZxa1M91TonzJfGfVKKatcaAo4a2QkY/gJ93ruMg6pGt6cSF5oEuhFJ
s3C2RAneqnqMSeoXBtoPtzjMmDqOqii1o955OsZQA/p/VXgQU4StZIHqRmwvQNMpOy2n2yFriLvu
wm8ItbwzKfL2oTCc7mDoqeDMr6Jt4TU3tgH13M+G8Ef8seyBbXEaOTpdeS6Fc5jgUgN9HUjHESJ9
DCSIpi/GTvk8P5bfTmV/i4eP6P3CK4HrVpKb5OYgn6DyWRRRKi7mjJ4Fo53vWBTVIwTxNQ27xgdj
LMO6xThbCr+JtTd2PG1r1KM4ow2vjpExmrsita7nsjjWsZuedfQwFL9TDRKSBehTme0w1nduGsxy
LLdoypNDOgEqkaivQz21ZAcbtb6lvrVF3NQ+VtH0NEcgi8CLxluUN59yGt+Nghj4gopQYhm9dr23
2qOhJ/0eEPx6Wii4zmz5FY1t5ncVuo2xsbNdrTkdYM884bYd1ckIu+QixNyxpVmWWKU8BXmNhj0Z
yuORHu7ZH7p53qEve59QkZgnxvUuPKMAjCY4ELSQRFIX2XBhoIq9V0RGwhv3Wb+gIYVD3OBdFWXg
DEbEloO+kPZhxDSkL2epakOAMhSvT8qhqiwjcBL40UvT8mVqMWeSmDiZ06a2C/dlXNpK+bTV58+5
PiKTGrjLNtxRmXGkg16agWOTkb5JvYkh0I11MeGSNNuBLTLXIgZJd5yHnVPULHStyM3LkNnniZvN
sG8izaKbh2YLV4Ojs8z5Ah2cF6NqME2SmXgTnXHbDYI5O1UmaizUE319icHRoKpBR8UacJjV43ON
RGzYWjqxtMEAHGTem1pSXI0R/s2THHmMNktsF9MFZkq0BosWGtc4LOdvg20L8tEHocqAOAcwzwRU
+QbQ3zs4bTIf7DKiK5f6XOySnNCKy7B3HnM9XPw2B3ajqLe5K9HjKqnTKV5Sf57r3ZaANVyEk/Nl
6PTliXtgfAS1TfeoKWcUmNgLnvV2Rq6aAnAUGt6kdloMuTWyAut86daXHuIiaomrZCnXE7mriKnP
h/RpClXT3RpYl7gVkIcePLqXDF+EQ3mXABul2wjdW3FfNmN9FsBAftYCVrZNBAPYu9FIAlHdX471
ckXjtn4wNBpA2zgb/NxYNPSGY/U0DcNzXhUPhXLCd5SQ8q5PNOuu1ufSN+L5YjI4HdroUV47mXKs
6Kz7KaqZCFgfY9Yjo9jT6FneEKBSHzPElYCcQOZPSxs6R7N2rZ1Kk+bFWOL5mxmWau8YSTpvzNou
fasKX/K0m7cRCrkNaXH6kbHfOo56mH7DCqjR7Mti4UIXVK1+6U5N3SLKHfUvGPYNVo+ltub3wp4L
41AkQ25sOYXjmDVRR0Z77nwvfUqS1is2SVdNLSbuQsfCTHJPY54nI7VgRC09VFDBqmF2MMDyGYzt
Cui2xGyDz3nATeMlrAXoqxDGIi12ihQyturLh0xaDfKfTZawoc7bOSt6CNlOzcuiDlGMKoYTUeSM
44WLnR4WKCw2Bt/NrlsIsU8IXd0u/fKMcg3NbnqKZjHTBWk6Gwc+4aAv4LNQ4GsyMtHLcV3SmzrO
4lS4YYIOHm57I61y3Nulbe3MCPCa+Cao7DFb/D5yL72BClOojs3IpPKKpuk6dyyEqMOE1JbgADS2
rX0Q1aRdN1ZfBfBdkz+kroA9SA0SVG19UMewrpEC1W1hnEux1G9LETsv0UCDhCJWaasv5viGkjo+
TQCjOGhjsFiyhsB2iwVbce+5B1dN0amPzaLfjXXX1Hw/GBs3vcFGX8dRpgU5t4yfNdJEnBQLSsuM
UugbK8zuHNd7W6JQv4cOuCh0/Yhiu+531hSP35ammfZ6w4lchHnmc/out4Nhh36OVhsbcDIbPltn
fT1YPLo01mIfqMGndgjqTFB4OcM8GwA9z0vrIVxnher8iZPtq63ar20Fspw3nX1RmzWO15YzMweU
CJjQqC67aek+DbV73RHIFhB/0e04nHvHVEzTyU1i1FpRYdySC3hFYYm2b7p57w7JlYJgQo/tnXX8
iQ1bUaquPXeILiWcgD+2lOc2mdfoqP1r3a+GFrKno3RbY3d+0JzwCo6D/ZA5+lY53JUC6O/OlOml
rZId/PkpgclrsBOiPovLV6VVCsjZebeoyg5QN9Xo9NLoTp9j+wAAEN/m6PS39KAae3sywGxj3rTn
VdvZ8LJP9ZIeW294L+to3TTAJYnUHNHLsz9Ht0Utps+st8Xz0DgjT6MKd0g0r6XWWkHkdGQ3I+ye
A8QKYEeE4YyHvm6se9P2JFL9sEiPxqibBzOdxmBGrfkAFvt1tKNHWH1IL567C6uYKSiMxiWY3QXx
Z+Fd2aET3UQ13+EGgSlVyHBwxyEu3KMirufUtOzXueqWDTW48wbFnHaFgbwJdL0uzpOGnj2WrM88
0K52n7uVuh+G7C4pOL+GlRx2LrQmNWcZaqvaWI5RbjUb3Smw/vfOc5maaLFmt/a1cSwu6ftm/gtJ
UjNk+ylqOsbVPrpCW19tG31N8ImbNBBoTIKEg1xdaC8NwX4Hauk4uaXVU5yhQclcpPapPr6Pqb74
rsahPZjj1N2QEgXFaZYFbaO1HZA6/Ll0LKgZUoseSpe9wMyGS5uygO2iF8vRjMIdHxAQ2k4/ALKr
UmQgxuWM9GPU3hxZ4opm0TpNtJAHaJ4LymizOH4YJLvYORuHobmaW05IBBK1oX0uwPjDt6YZCHbC
WhHq5wyHzGYYdHnSyGDww3GMpr02mWcx1kwdXs1BV8nRPtlhYSSP0B2EWWceM/AhwxOMWlCIWH0K
HWGfjW4puocPUcJ/FWf/IrXwV/qM2/5//k/5o+Ts4yf+tHzpf6ytEii6yL2VuuPhufqz+tTkXzx0
6ojOdEh9CxXIn/oM6w9BKCHyDHRgtKViCvy3PEP+4XxYhR0hyDh0iI/7j+QZq6Lsr87KteRFrJVW
xLETNLy+vb9avsIYK1NR6p8s1hbdeEGKP9nJBptyqT0v89ioO49AdG1NnrHxJSDtLm9Xusr1ac2L
6i+9axaNOA1la06vf7mMN9/fxK/qtta3hn2XPw43pZA/2VGNyKkIgum/TDGWoq2phZJMwSLnNEcL
aO3sf/1qP0rv0P7RDYSuhrS/D6Pph4rlL2bPYZmaBpEKFpdIjwJCAvKnGkLl9j9/FSQ5ghgQ8nR1
66fLHcdzhta2TGEUFaoqou+OeekMvwnd/lFx8/2zmFR9kP3oYLf+OW/TBSCKHIP1otYLTtUMb1fe
FKPOoMbznMWax6hdf0WqO//m46020n/fTX++MKgNdkU8E5jaf7yblPJQZ0jyjGbInP2sz+ORzKcM
PqZR/q+vJOqlv7+URPcE6w57Kn66kks5YUxcGjLa9JQw4o5dKl7U+6gt37Co/K4T9W8fzNXJfyUx
HYv36t5cr/hf7g6M8TkjOgka2Rw940sQW1e2X2ebfePXH2t92z9cQVdf2yVIrl41oLQe//hCKSkf
kJsxtL6uawHEYLEt5Si3TAKjb4mxPANjz7+JzP7bvY/zlJQ/wgJRc7ASsNz89dOFErkl9DBlSGPj
FNuF6eUbymR09r/+cP/4OkTqW9Qw8Uf8pARDvkhkacrrLDKuXizKxQHK6vTTr19lFbb9fA3xyHMk
4j8whY8Wir98WRZlPquhBmot7XpO8LC0KUetfRJlD3UjL/OoCvJU7tsGF6RqDtwuh8wejgu+v3lF
r/WmujLt5ebX7+ufPj0plIZlEJvhQkX9eJWHxCqr2NPiTbpYVMiTW7rJBobcX7/KP9ypa/j4mlqn
c978OUlaAIKRWME1LsZmBE/Wqwm1UouunWLJmQPhr1/un641AcU2ke7rRvKzZVh6YaZh+4hX7ZS2
G6X7pg/uuXWtU2RVv4sh/+cXswWGZxOb9M/51VblkNOneLFRFuWB3OfuVk8q8s0yzTS2oaHU726l
vz+OlMqgWTTZItmSf64KCa0pbUaiXhhIR3WVxu5Lq7snj+AzzDY2yVJM5i+JR9ZLawRLWC8cs7ID
rgB7k3e4PWTEu53L9ClGJPObS//3+8kw+aZRaPJ1S6RmP95PZAkQ4eDiCu1p2tnwloRvUBZ8/PUX
/Pf7iVeRXAXOtlTB/dxCoIdJjB3Pgb5uhT2fJyZH+Ok0D8d9FGJu+82H+gh0/3EB5PVse81cXPWn
Py+AJgpovNZ0/tWiAfccQI9y37Ln5iKScX226677lGKsTBlyWqSUynS1ZxGnJKU14Vhd/vrT/9M1
Jk1nPWkJk0ar9Y78y1LSkWLnEnGInSeD66XzY+mnwzSbkfGbz/27F/ppO8MaTX4ijkcIpzQ/VJwS
trre/G5x+Fj6fr66bM5yTbNh4JE/3TOY4FWlUq4u5GB41yV5vxJ2YfytKU1BcyJg6RPRIj1J98iI
5iNCiIYUpZ784d984H+6rygJMzHyENRC4+6PV7ZCoTgnHath5mhMmayMu4LhNfBIkDr8+kuEPuSX
/fCx1/2Arw/HBa/5twAV0ZoaE2TM8BmNrTrk+tpPLhsP8UsxlpEI+sT1HgzEevaG1g0HqnpaxRqL
tHTvix7q6ImLsKSHm9Jo8EY2FSIQp02lDW71iTO+Kj83cYR20GvqHlGeFcegu5y86EvNUib0V2TQ
PVIfkEQ8bGViaH47GlN2q416XpA6m8/IbaaELagckeYg/aMeqNyLprYkLX/uCF6DDGHpghCq+iqu
p0jCwvKefG0ZVouE0StQ0cnuhmAkOH5fuJ6m+VBKyZcIvUQXlC2dWGez8vAnkhvcxbyFLsv2rbd6
NDqS2OyNQYMuerCkYpoHou6KfUOQoTrxxFtvHI3M4iJr8sbYF+jdQBdUYTnzRprDmONIpIAQXdaA
GxhPHcWdxhheAhQ5UX4ba8PceGdwZtmkr2ldEt+H+BNU1KPuphg8uGdPn1Dnxk0DLRUwj9NH5VRh
9y4VsQ014Wi3zkeWQ0sWyxCkDQMUSJOs5wBEeLnPvExFe4E8zfHBRrO3oSuKL2gfa5LePtIjWqwV
hT+QA0SFPfESyUfSBBkGmNuwPJJAYXykUegfyRQAn6RUJB+JFfIjvQJ0P3kdSGxqzkvJcSqGs5hN
NMGcCJsXMUqFTjbKCcQwc3dx0DghUijYPKBoNl0s1SkcoxI8zAk1eRNheXFO6sP+lX9Ywfp6Su0g
XR1iy4dZLP0wjpn4xd8VkAUciwzxF1cfNjPvw3IWr+4zaWHv3YUfprR+CuUBBSpWtcj88K3p1Wpi
Ax3H0Aaqhoqqd21UC+nqeYs/7G+aPrvX6eqJI1J3snbLd68ceCXGuea7i875sNSl3/11FO2sbrv0
w3qHdXD14RWrJy/qV3te2a1OvQ/T3ozc64JaBoQHnIyw9ZXmMom78cPuV5h97O1RiKw+QFI3hvJp
+vAHflgFM3dC5egapabvPdLdnOgkZaWVoDODTePJEVjISo7MNiVMGqgXWF7cE8E5gafewNqln0gV
7OLLasJEG5SEfkMIaLl7FetkHG0cxgXMtlWJHoZdQOV+G5HBvrGIiiLTdG7jr9acgx8jXZ68bV4y
bW0msjFEkKL9zzc4HxZvU3kDsmjWBzsMsgGdm+8ZJG3sYrU4C2hSiQgF2f/6K4lgGlG5p/+XvTNZ
jhvbsuyvlNUcYcBFb1ZZA4f3TqezExtNYJREoe9x0f1NDes78sdqQXr5QnQyxdSbpVmZvRjEU4ig
Oy4uzj1n77X56mSltQQ86QMIjxKjbrK1mO8ZWGCd6SJWBhQCleuaIVwRlz5aObnNiVNd4a6AuU6I
Aoo6QSkI5BTuK+P8CwuEB0P3PDDKpV+mwEyaXGeiOVOfcQ+FOY1Za4gcZZFF7fSsuZP5kI6a0a8G
qLq7CDGbWHZ5GSdoDJTyKez73n1KGLA2D4Yfp+GyFX7ytUodjadgoqO2sQIjdw8FGa76HjNTaa80
285Qa87jyUWdZvrnzm9TbV3hakYC7g6VsvQtNf4a4u7qNhmwja3g/JGvyrgOECPYiYUdwhCDy0Al
rqo19YBtoQ818AzbPNCoHUqJot6Jm0z3SmzMl41WGI+pK+PvsD/8OSRVTpiYK0ZvwGQ0iLjoBEGr
ZKIMgc+i3tug7WrClaTx9mM4N4BmaIus3TBKNG8CMJKWl1p6QjcevzOZwn1c6F4H9TY95CmzhtvW
0hKheQ4qXmMjRJgjh1fasNbWTVKr9Up2KbjXvh+ikzLZWuDNNtMpue8t0ryTLeU/5eyqilBMcBdr
W5dt+2LHvlmjcCvNtlpoXa0xVTUBCzRrSVUvr4YuEDsmzMXnPoi1xhtwMMRL8LpJsg8L08jZcbCq
r3ICKSKiA8jBVpiF6llvwbww7D4wNiQxwmP8WSX+UffvVL7kt2398tIen8v/Nf/Vryi86ygI2//9
+l+bn/8evBTL5/b51b/QVscWdS1f6vHmpZEpf5Uf9I//8r/6h//j5cdPuRvLl3/7n1+ZCaGbv4F9
UeRYQX/80ey7YhH9UkfMv8k//vDyOePvXURf/v3/1meNvfmv/MNMav+FpYlDD5ZNHNTOD8fof5hJ
tb9ovkD14xJsG+6MbPpHa8/5ixzdOc4I5xXHCmLK/tnaM/6ic0Kji3Oxyb4BDOpPOnv6DzzZ30UP
kAYVJJ1KYxFmFL+qcVZSOuiapNZOCHB14q9s9DG0vFPHUjy/igbeR0IFtiMoaOwFIw4RLIhCJPDO
dEtSVcOqtdYkp9TrzPLRkPtywtHC5oIFkpwGdsBkKkM4GbwpLmA9Y/YAVy5vYE9aCUeeJsSgKINJ
Qc8W1ZvOL6Jw3ZSR5WPrSQqXoXVXU20FjvJCHKONa0IG2aEIaw5KEqLtXu3lgJC0stuE/0ODNGo3
HSzxTCjuASin/pDqrfLAA8iM1SiD+I73ZvZi5YW9c5TcZoynqCtGsfF20OenArQG8su2nVDAkUB2
W6tlftdHZYNXXXP6pzZJxb5LysgHvCQZJRW+3X0OIkMGGBs5O2/8CG/Fyh9zsAxlU7jf/UbvPg22
YpqHggHAWvb1OC2KyYLhhEGkAVfC3AB1t9o4t3ZTAJtAB+KLpZLp9Q2GdP05p/xi2mPF6t4kP+sZ
dZ0yAdNNlYu8HxHZhZYrHoZURvkmwtRbeGOkOTUKW3RUC3R43SGoaqdatlLIJyAc/SGp6tzycKI7
YJI7u7yio5PmiyKbYDtMtow3cWn3jlc22lKPiaHxAQ8cgslunypNL1E4dw4vN1jLkVj4TuvgPIgm
C78EOcVHMwm0S8BKtk6ElIuv3UABcLJI+jOXfay3B/BIyaMt8jpdIluyi33Hh7ttjWyABd7q4OXl
WAbzpCzVYDQb2J6XGIGHE2l6prVwzMZ4sQb3OR91iuUAU23u2ZbZo1BgXz71eFGjpc8E8m5w3Olb
p47DtS8dQ26ywnSzQxSUbcmsFbaP5WBS1ss6QtNND0+/8c0of8mbsfgWKm2PZtBSrU3pU4EuW2As
J8UqArmqR1FTHbPxi22Kj3frkwWGiYvRzFGfSpnvRgRCzL3TgJiYsTfHBzdCQrxwyogBvgqMH3FU
QFqEqBTRrhnvBZ8a3g71OtCEfZe1g1OsS3PA7FwOyvikTYWcPMBhJTB5av5LXRRRzx0ruN8qpuaT
mfklGJ0c9NDKDCcHYU5D+cs6T/pVYuK0O44aYnkvj+xaLCRjUXgqFbIy8KwJ8kRkB/k+73vJqC3m
B6/syp2Q1pdWPHjzdCDxItGFEKfjyUe0JGc/C3NTrItqZvt3g65m3zU1FvqaXsFYLdRAKo+IczLF
Q4VJEVI1ra1B6MU2tR6V3n0s0FowMh9z3CCMITXWYdXcFPWoHeGf2U/QkjtAC66LLVtNaoUK1i+H
7zW6tQbtD6zShSky5aqpVM4avgagvTUCs/EwZFJpF0qhWct20iiGtFZRnrHBYf+sBIgT4PKu401m
ah2dygEEZLGYMTPj7F436qhm3hgyl18g79wCM58yPCWzc0Dpp+LOHS3EuKPRlM1er7X4O14xn+qY
g7WXVaB9IcSTo3bjiiB8dnzBFrQgHY+CLXRUyn6LaUO6KLskam66Fu/1moz3Ul61oTAuK+ph+9qx
ErDPbj2iVbDZXJxVZzQ+EoW5e57YdaUuoLTR2a6cpn4E9lTvraYfeYCKvD+NslIvozqvKY6h5eSL
yXWiL+h22qeOkF0eWska4NYVPTKpAbidZOr81elGxV71w+hWN5EQCcLUUJ3u07RTHzPgxuWCc7Fb
3FYgryIMiuDz4lPft/p4ypQ2HddpX6XRMhA2gBK0PZi9mnTKHG9oU/dU4/SKTU9HoNms6Jvk8PaU
Iihw4jdRuJwam/I8bTrymibTHxN6ZnV5LJvccnDlQDTDQp7IpdJSGe2p3cv7cgxz9D+VWXbQ1/WG
b6aoHBl6Omfw2c1Za3ABEakrSzR9EJe1ZrDVHXNraayLGs1bY49tsivdpHiq3VC99lNieA5ofXNt
GTYRsmjsWOJujDsr28ZsXsdx5AhwlU+ojTdu0SWbAMUPbPQy58WnZkkdrAHxDDd4+lFhQT4QaFfC
vPedA20kMZzstvVV1N+cODpPNgAbzGmq+3WYYjZdStzzVwo3MvWsjn1tLOPYX4ZRI+VG0YruZ+vj
j+qyY/S1Lprie/u6CPtRWP1dof33q97oxf3nIJALhCJt8brc4y/8rN2E+xfDRWYDPGkudZagqvtZ
ugmb0esc3KljzkSA9gsGRBHUbjYdJEYlsFqJfvubA6Lo6l/E9qo6g1Gonpr4Qw6Idd7pngey1G1M
0nRa68I+m5SwbJ0KbRvMs7ghusUK9kmRy1Xi98qjZmBlGbv0IsVmtGoLuVf16jOAi51vdVsk+GgI
1FBuzKRbixpZkW5kEz8jhQXfIGPU6RbHZXKBlZjdaa5kjPayU6O70Y7ak9JUa7vVY8+1v2E5RsCM
sK/u07WftVd1lO6ITfgcGO6E808wM8E4uctbvIRgAEjp0Ot7JAfL0AaBFPkuu3vXn/Q8PPDiN5ah
QQ5ECk5Iaa5Imeg9K9Q6duxpl88dZo5nB6ZdaOoRZmDzeTH16TPK41USM81pon5dKd33arD6dUpw
EQS8L3GSnqwEr71Spinu0nZp2vFny3Ll0tLrNarb78oUIwsu5GNdZ1eSabfnqs0CofxXM7owzAB9
2j36lO5zrJqVh34GAbKJ9pjmnfDAYfQeKlG2riAolbs8RjnJS2toK8Ccmn3jJFZEIRUj4KRz4DGT
fOSbJpNhMDYq4UQpMsulPoQHvdEaHHzNKY/6a6MTJyp6bxKtx+n1mLg2+Kkif2JLSxFzDHs3CWyv
VfMjaj0YaXUdrQYFnLWT4F1TQKBtJju7DuNyRYGy6RzatMF0bfjpUa+zS8XV900dygVZt7e1jG8C
ctc9JVCKtdUmXm8o9ldl8K8U29oPtgMbqeI/dmb2k96O1UZJDWKuaaXyaskAK/IwLKQG+YxMoi3Z
jZcpRQOlorzKa/1WIVDlNqldjJt+AFSYDJKNkNO9YuCnT3if1FMFs6v6EqUD+c+Drn1XfLx9crT6
bYdmwmv00b+PALYsc52DA1Fm+k6M/V7G8bRKBxIB0NFHpNk0phebQwXXwYCx2FzVtf+dmvVoyfIh
T/J6WReI8QYTKxsk2AsALWscevaad9C4VpjneFglj1E9bkdQibge7X0IYWfRjvJytFVORWWnrmGa
Ktf51N0YNErWVWorC62I+b2q8DHhfMKgKGB6F9EY4PV7kcj6sU7dT6qSHm3Cmmn8qLWHm2K4NJBJ
p5MpMTfET73UkiUAgG6l6uU9SuKMNV9c9mVvewqNvRUNvS96LI/Qdyl2bSteRbq6deNjanTVAv1h
v2uZs3mZrBjwGb0mFsZQHJS4yrymscYNc9VsGdGAW5DtTVq5k37tNXzkOZk880TK5LUtD1odfaIN
0S3bPtsCOuD5DhGVBrQq7Xj46ubJRdcyGQh9U11zPPJETfrNgFNHGSqPMJgveSc2M2nAA8CZLzME
+lwLKlaELzABI9EG6SpMT/AMqhUtGi9sr3EIrV33cww+h6UQfw36i07qLtzW+io0WumlMSJaw6jz
C9mN1I1A6INb/JUIFxOturAUq/E4m2areuqbtVCDcMcJYkeWSfc5tcp+PdKof+zd+taU48UYjMRI
DBLdOdrhy7J1TW8czJx2AecxSUm67DM93hn4JryRxMXB7Ts4aW4OYrc40aI8JlOwrzRn2MJqkhcs
gvKqd5XDWHaHJnW/TXZ3F8f9fYpnuAbJt8wG5SWyOndFigv5FoF/CqzSg9ezN7rxwOGPI7I5Srbi
2MP7pnORQtk2bUKQkNnj+y707ChwNdkKvrQIX1FW9FtmDGil5SUZXuwD9Pm2so8wcnHOk6azbxJF
LEuX/ifujAuJ0q2yiLAQVae+xI7uANNk7yqFE39JcpHt1RzcoDaQlzDVw4Wa5vkGL3+7aOy8X8YN
rV9O3Ouxy29NO31K6pti1Ld5rzCDiGkXpEa6avFFY39Nxzs/3U3FPB6TWtfej5ZojkogOGXMEtt8
H45YQBHNoWTFTgKu1DT6tYwEXicf1GWvTRi30Mp7eLqTY2KFJ4WxhtelLcpuGSJTTdthDcDo1GfP
IsmRohcyBlQ4XqajYT13svwWBW2D8jLUPaM1tzViybBgEN2qy8LHTVY2PY13a98Hk2drEUEy0f1k
gvZlSrGH9biLTDZes8bBqTTcH8a1aOdfRhtsVhWkB9qJ/k5YADSHYIo9MoG8pMtXucr7pZKAWpxP
WA0WvfQPVtJ/U1F6T2QrzzwCAB3hsQzUl7pJP2nkf6wKozbXtAjzVWGm2doK4RlGYS6XUecn67H1
124OMrfBDbyoQLFuw9CN8K3Jzmtlf2N06tMA8pJMS/yfRf2cqDg/co2Hv9cTaw2MODm6Lm+fbuoh
oaAh5siqaZuqAZGj4jKEGUnOFH5pcx2Ds1nljUX7NVemx2GaHoCc4LHq8d+bZca7ShEDHTmz3A5m
0Xn0LeI9HKr4SxQH3dqYFAKPQJSSpz4wPql8IhtDK5Jf1FDPdmjHkm2jtvgstKJaRoYY7+f2xhMq
z+xaJSiIFAF7WZsnM1iPpskBipgd9l5cBcZDlifNHQQVUJVoP+mG7gpmG+uwhdKMphjNPn6TtZLY
LZirlk4FYkm3sVGslyWMC7XPloho1o1b7AdVLRiqvvSNpWM/cxDMKibc7tF8jmN30yHs3BFloN5W
QfsgRouXmX3jA8Ro+05/MGBUeGatHJn44nUVVb7vNcp2nIbdsmx4XaYJDi5agZx468WQYMkoglOb
x/vQVXdyYDCfISgWIHDNvNpGvrmsAaXYJaYBGwYEeO+YphCJNvd2VF344KxzzKxZ5eLUIXRq9DXS
7rpI9xqn3I6Jdpe5BlSSrKdeYnZR+kN/anWxCdv5obQCcIKgYEdikSprFcdAl8fiQpXKaggA31g8
Ea5/ckJ5i4Pl81honM4GXq71Dj/5OsIi3KSDhxudRlGsLF0sZlYMoHK2t5Hct0pDDQwzvkgfOVKq
LGNUgZkhXkSTbgpxkavOcpZDYOUDsRZsDfMqyKOvqSgPE9ar0pKM3wYKpoCnwc6WthJsMl9ufQCg
RSU2KXB06q61tCy8lq2zAWDNLc/RkEVjYC99Y7pJcutSB7SwSLK+4ng2faINwEDG6jl8hlJuK9nf
w/5DeA22gze7dZI5n9tUvwQ2vAuVFxrwgu9d1x8joORrk0wlPwf/oQU7PRInVjY1X1SQyqTgwXDX
fWGtQABvkYUfadh/qZsbRe1vSwOEY+MvS/22KNKnrgwe8kLDXuysO7feTUp6kQXKzuasXiH7HRQs
+kWcQsnrmW6UarQG30dcdT1+LxLn0Ux5V7FBJFb1VNj1i6H6B7PHmAgrpInSTS84IkbGhrhLLHHl
JoH610GHiax+3xndE+4HVw02RRVQzZMml7kXenLpTv1nMOIXTXChGjeBNV0Xg3uQKRZDchQdZuJ1
WF9YRM1UPmjZUGM3K4b6UBsUN2MgjzKJnsklXCQDpECGwRRNZf5FVGLLBG5ZJsd2Kn1aV5W5dJ2E
z5XzY0bV+p4nLGzKaeNixHfYTkQpVsWp0OvrTgHlEgdHzjULO3GuzAHRWX2jN8rAERtXmkhPaQRU
T6nEUSXXs62FvuwV3iiVWhD1aYc7d3yCaL72rfQBYsnRoFI1G+1AYtB9ZISfytxAZhZEUGmxP6Uw
XPCiX5Eo9hSBAV+SXAXOAEnkKPWTPX7t9HDpxDES+2Zc5kzI6sHdydy9by2ql6qV+7FW14PQ643U
letO1z5V5aM9gEyx3K+spGiZtcmNYJS46KzQX3AaCVZ92H/Jwwn8apmsRWoYx3ycEVhltp0GcRnH
6lVvTSvmuuECTAYjRNkDGLRfrMiMFrUc7yMFU3JFYJUzO6PnZdm5TwPFUsz7TM2VC9Sj3jR80m26
mAp4KdT7wBWN7ibHKUyL8FRBSguEPCS8CENlcBZGx3tADuYOv/xCs6ynrju5aXmJd/WoK86tKxli
1vqj4bcLjW2PF0dde1KUn+SECfo5NpWXST/gVrpSrZVV0eBh27smDn0LZ+NYAJq9rov4G46OY6Ga
93CfTc80xlVitF7Pbxf6yiVWcMym7Z7R34qgzu+uVlwPQbcqykfMjy8M57ZZnB+CSB0uA81chL1/
KpkNLppOJ5diz3EN7lZLWymJ+Wfw15Emd1pkL+hTf8sr8k5RLO+UQhceQagC20BzTEtlE4lpFVTh
tq7rzwnKoRozcTLGw9pUMRE4tYg8hVdDmvU7pQ8uzZqadJodNroEQBA1veahi3Q8P+/hztRoePuO
xL+w/E7C/aIUfs1tUm8QxTkrW2M3j3C9LG1yvndaT9ceOi05Bs6dX4ZPZUbcRNPJC3rCl2VVzWGE
mTfoeb8vGbp4/mjec3QfPZmQiafr8Ze2NG4BBRQbonyfQ0FBqWOk2HRa/qnrRhuKZLVT8A4spFI/
dn71lCXw9ajgA/xnQ+bZcK6yOXigZgK/94vCXk/SkYvIsb4EfXFDiCFhbyRw1nEM9dpPgNYWzYlB
0XEKrMsElNsixlm9ABLGE0UywArbpLWAN9AsEF88KUSTLpXGyLa2Q1xgDAUJSPAwbWBkpmvSi5pF
X2L5D10ibph55HsMi0i5xsh/0LTgLqzs2YrfD/NPk6eEnTjgBaZs6cevuTndAmOyv1DBZQIVpTWt
G/KQ+pTw4KOvMbV5Q481BJQmU5OVHzUlPpV+5RbVi25rV2k9rf200LzR9tM52iMp13Xv50c7Epwm
qhirpcOEeujGdg1lx/UsomhvIzL0MLJzxJ6G3SgyDpFgBfEsDVetnyCmsjr/IiL9ImNCooiDIfN8
XWLHRB4BPQwGqrYTSUy5VFXpZ9JBs52lRLCOh68zjs5R4zXQrQXgtsdCwVpNYAJN3L1lZt+d2cIz
Zp9DYP3bYiwS9um4txdEPXzOov6eyNWdYmBZcwIo5A2vtsnFBq7qF6JjmQ+5OFCfAiNmr1rWWQTJ
s1uUinFhmexwtlbcSa1U3RVxB6zxXgl3vFoyxeb4oTEGq0xBPVw4a5JGomctHbTVQHT2xuVwvQla
mjBoL3pPK4Hp7MCs4yQjbRPoz+waUnn62D38QxwQGtno+qKuJstDH0PgoS3upR9+gdS31Abt0MGL
MViJThM+Byy13FbuIqzES61MVj6uGugV6zCv8QlOGgMQaKz+SN5vy2sZ2zfZtT5sPppRq9yQC0Hw
sAUDEQVRsKixnpWaMixlQcu9MHMatfolUb5MEvN93UcvBumTkdHt3QiLUBYe4M6nlv9paJyrjpxT
JL1r6Yi9DQ+ik2hEpIFNoGs++26ERTX7Uif9ZZWGh3R8CmyJ+3281g1AOGPyqOTlRZlUW5OizSpm
uFS0Nx312iliT4/GRVMr4TJX+gv6/ld6ltBKksSMPKgFdN8itQ7EbywmDqHLrqFWFOjU+Tp7jEdx
iWZJ064k37Un/VnzgXqcMmnaT91cHaMH1axxJcMW3RunDJbIpMDjGBOP1KsvTYYVPWaSpxhrpsLH
jlmk0wLy0Y1vsDGQp8x8XPodEZh2LZ0WdeFwRqfmm/CXeoODMIVD3mXU85oXiV2tDZ+HPbeXjAMl
nUCev58O/osqrq7DMobdApeXFIAVbECvH6M7txoPk7AK/OLgOmi8ItnWtqUqD07nbiEjtrC5gs3E
6IaAgmhlIRLKtGTNKGyvGv41oLqXacxutQFbPgSb727k3zhh9Ozm9WNi7xMdxgEQhbXKK10o9o2o
R+Oa7UJlnran6Y4gKtf0bwkZIF6e5bcug9t7yHHk9Y6EoNKEMQsOIvs62JrDw9hfYKQel0Q2Mz/X
ezwACwIr4MNkiX+NxFqsGgHYJiNeb21a4E6gG8HGE2NC3dCVSNwABqmkZ9rBrglyns+pbDcTTtGf
KvD/3/dHtfFbN9bx+dtz8O//p/n6XL9u/vO3fjb/TfUv3BXCwlSkkreoa/9s/hv6X5pj6wZiaqGp
Lor2f8o2FA0fFwYulOdzDpf1Q23xH8RcYf6FqQFTCBESqK5RHvyJcONcCTzHg0Hn5TckDx6t+5lN
wCkZZWthmMzMOtC1Djo9I2jz5S/TkKufMpBfzVXnwvZZCgsKnV/agl7OZ34tv8VWo2pDw3yxA4YZ
qtWnTnYP0hzIfSEFoIbu9oEv4fxjzRoUCMXEiuFhBjl8pqQeUKb7RKdUXuta6ilEgLFxkd8tfv+x
3lxFMD7nM6nC5O4yp3n9seIkyHoA17VXqSFNbbURG4MN7QMnx3wL/lbWsMUKjHy6iinAtUDmamd+
mVhJnFSrc+Q0Gem2+KERz+LrNqILXll3Qxx/ldCWPvho5yMhpESuIVi5xECaxhvp9jgFQds3SuMZ
1NwUaRZsbgCbK1MR40Wh2uUHK+RcoI3RHlA+V9JVgVttfhh+lb7bJGL4jlXBjtDtR9svbJoWkGhI
lW0/uNLbm6ZDJMU0ZmBXQLU0//kvInufZBMRwxr3cohI+3EyEk+UMv0XriJMDdE7ehldOzePdEkf
W5EjWy+swioh3K0CEtO6FeKT36/BN4/WbMrgGcb2ySBQnK/02HC7YAoJPklThEOc6JKN2/Hqhx+g
QygpxPembbOfg96f2rd3nud37hZOSQG9dZaQ4Qh5/R2Cv7KQkMwCCWHkKwuM35oTvLLOCbD/YCGe
3y5XRejAP5op8Kq9dRi5piX7Ste9GBHipihA7vk9Gtnff4tny53Fxw7FWkfD7UBxmYetvy4KCmU1
IAokoVSH8JcEUUtX4CJ7yDDGfbA1vXOpH85cw8Ywhlj/bC+EWJeXw0DKuirHgx66JvfLtfcpwIEd
Lu30g1v13uUw7WAm4YbZeDHOPlmDS6qSWuoJyzKblerkOf6isEoPAH0VzZPQ5vIPvs2ze8a3KSxt
1haC2CNF9dzHoudW3DgJ8xq7t5Rdabi3SWU2f/zBMNCy6PFI6ugiz29ZqAWge8kw9uyhb3aBmhk7
mbbxCmQJx4Yepvrvl8h7H2remCw4VCyT8/tmOPN2nylIt3UtWku7pD3pBh+5R97eLt7E80VUnNos
egqJXxdirtOJKjUn9siuS2eRdwoASoweqWyNR9NAW/3xp+INxlLkfs1a0bPVaBuKnHiYEw/IKWcE
x0hWqQYW8E+vwi2ivOB/cx3gnF0FpljaQYFlgIckE5EgMOxEAlr5/VXOdiWWHWuNUgNnIDJYQlJe
f3ctklOCO9C6OLhjOLxM4wp1TQwYTvc/+EDvXcokhAWLLv4e7dwP3Ar8JFMPgGqY0G6H0hhuG83t
F8id4+c//1R8c7POg0QY4lpefyo5cQhEjU+UiBXcYfcZDl0k5KIce/nHa4HGnTZnOMyWUe28SoNi
CPMTpA1vxoDmV2dJePJRYf8LH4hd3fwRmj1/rNcfKNQLu285yHoWcLjjpKiTdilk5QeXau6WH8Sd
v31qqXDn1zwvesPgwXp9sT7OK5wCc+oMrZ8FT1d3xBTk/BSk/6fvw3eu4liYvhDyYPuijH59FZS/
iDJ5RL2+LusVh+gnVKr2B8v73Yvg0aZ+ZqXjBXt9kajT4tDXuIiCYWAV5bVxCtCFfOBBfGdlQ4D4
+ypnd0eUQQL9tSaiyu/DLYFkwLXaSq5Swmtu/3RlG5QPQjjqbBCkKnv9gcxeGcaq0xPPJNqOYQAh
B8DazPghdaTywR16+7EMS2ODw/Izp43oZ3fITRLyaQw18RwzNg6JbcME7ANmDWxXH+wNb++TYeFR
1oESuBQtP+yBvxSYvS8UWmdcao47Wpk1CW54N5oPrvL2RQGLQGffRrrFGU4/Ww0Q5noCFODRhUEZ
dEdByMcjHUanPXQ055gbC4xHH6zAt9fk+AHAnHJitu/rZzes51gl+iJgwI+NeWZj10sFMfAybdAe
G2hXP6gjtPmu/HL0YUc3551Is2wXERwA0tcrpODuaGGBUSqQrk9moF66wcZyS0RnLYlL9wr+FjJN
2A9B83dtA58LP96TaMrmsdWcjmjeWKKrKnMBJtNyQ3kyJBJiJhHJQLxDGTXKWhqKdZjgbX7+0+WN
qo8yeT70qjAvz375Om6CQNN5HaH3LeG4Th0QK0xa/hcl9ZmI/fnVYIq4aAXZ7vjKXn9VTZ2WkNOo
8/rYbkHhJ6b4BNuhremOYuv64GrvrARNBRAEaob+4Q/OzK9lisCLHUliwrjrcPFAciMewu9GdhPh
U2O36Mqivv79B5zf3mdrQUMlqZpsFuBtbP31B1QZJoZKgj27cRkdS+tlnNBVJ2q4jCq06obR3/7+
gu99Rp5eWxDHRjlGn+VVKSZVgwZ3xeuQAYGC7V1/cIfoiCTZx9jCxOz3V3u7QWGrd+kR2Q74HnbD
11fT0063lRroTMApBRRY25R3CvT2XWxE+gcEjveuNb8OCUCiT8Lp/vW1nNKs+3EWNphOM6yYPCiH
rAvQW2TNtPr9x3rnrs0AXL494aBnndtpvy4UOsEB8RNNzqCgLJdVldifIIyqiFOgcXN4jFcpSbkf
vMPe3jky7HEkzbJaYC3u2d5YOMgBo0jlWbCa5tiQF7wCZqLt3AiHB/4pY/2nH3JmqFC0z0diYu3P
nnRFKAz5cBhy/B56CHBFFBMjUaPiCnt1H/vJcAUW2Fz+/qpv7+Js7BKGKUycdeo53acBJocFiqvW
PVE1U8WLrCI82kOi8tHiPGtBsQ+zf+mualDi4DE7/0L12CUTnUGyF4scrcUEhfeqcmvmc3o+5fcp
8qzbpGFyjItVyuKDzebtGqLRwHpV+bBzf+isrk8jqqGoRI9m13V7LGYFXGXQswR83ceXipnGd76Z
mR/V+G/e4watKFIWef7RbrPzvF66SVeNY46CggjTzN0NZHFduHrofPDcv3cV9lBIASivVft8W5u6
CYdkFXE+z8ySHGim31g25Qcr9M1aoeXFgzB/gy5oEe3sK2zboe40k9pRq8knmAsysldbbhdmlH/l
UjP6gK4udNzzF1E6yZrIUpQ3Ah/oVljtsDTUkUkdJuPN75+Ad747CiyTt5BhsL2Y85//UmllWuQw
SmXSPIDiBaPJboPgNS3+sJtME49vD7zVvPzpdp2XIT1w1hi3Mwcj8oIxKJF7+9lykLQtf/953iz0
H9eBRkJcqAEoeN7Xfvk8gTKgOAZS77mVAOLYOH6nwKp2ay8ZNIWACkU061aM5QcP2LvfI/ueZcJW
oQ90tkknuPJiKx8R3JhutcdZEz+bDLOif+kyoOY49Bmg5OZF+uvHq6e4tq0+8ziASIR8JRN6T6Ed
9sGy+NH6eVUq8D2CueNhsh3GJG8+j50gwJ+4X4y5AwcsYhjcpVg9kV6mu0LVt2VE8ybvmTZj8NnY
bi4+eAje+0Z/+Q3ss73DTYfGlpbGgVAqVuc50sofJLFGN79fMB9d5uxFZzXRMOIvQ+WmD8Mxc51P
OqyKDxpt719k3j5smHVU/69vm+i6CQfAXGuNQVKvHRXKCCYoV/3gtr23+mk+WAiqWP70VV5fJ68J
G5eVALsXV9aiNwbtpoFfQFeKis9YFHblX4A7/eiQ8e7HI+GZTZFqj17z68uO5Le4asFljSnK4YlM
8fSQBsiKfn+r3tuBsddwMKJJr8E9e30ZCzMcHUvqO181ka0VRGCMNjEnC6PX8ZL9/mJvPxMPM2oq
d+6ds3udla7EpRgdnmVaBWXfLqYiLAmBQJT/508016GI5BA/Y5venOChe0ijYMPSJwcCQ9MZATGP
dfRBPff2u+PkbkGNY08UKrO219+dDVSsFEbQsRJGCdAM1VwXksLraEX2wR41L+bXWwcllWD1MTuk
i2icfXPA3AGucJT0wj7z13GhVJuyHrNTCBVymxBE+UF/6pyRJHR7DokGQUUFN7f4zvbe2CzNUSgS
kQ92+PiEks8snlMqMviXulu316FZqg+53YLrTUo7Ffd2TP7AjpoBs83vl82b73k2ldGO0aAkUW2d
71p1LmJQQx0MD7tS1pGtZhuVZsY1uOqPKkqWydk3jaWNpFimwfComXCfF81+lcMX9iPbSwuAKzhk
c6VzUUcaRvOY66UaE6fq9BVm3snAroLsx3am6VR3odNuDF4dpDvShr2r/h9759EcO5Kl2b/S1nuk
OQCH2iIQkkFNPoqNG8lHQms41K/vE1lV09VVUzPWsxuz3ubLTD5GAC7u/e45REXTj2zpO7ShZUzm
C2KFc1Nw03pw6Ck6p3y+IOy7ZjLn7QL74lVm+QD7vS0DoCed7TKR3M1t/Exk1vuzO5JCKkJUzHHP
3lrEwAmpM/kCgwETQiX4aoLZ0tNNWlPue2DuTA4ZmXnAAr9KUQSMLCVyZnw6y1P1KYNCuyCveVnJ
uTCwmzJdZjHnQAA0NRFWQ5lfMA1uFpdDxv2S5IbXburYMIs+ZPS+pAIXkOKGVoBett7qwXTxdkxF
bNvXfZopoyaJ3ScaOBkDt+dyzBXzMEHQ4XQkUeJUDCz7GcT737ODKvmEn7dQm6yyl/nL9mPGaUDp
txM6VOjnjK7HPRiRCA54mb3Y4Igk0wjpotwHb6yDgAmYrnLuaj0h/WkZXcaWwBeMYmepA3PrNhLg
RwiohYzrVAcZUsBFu8FNvhZLACtlnPGy5G273E5rVxjPBgTt/gqtXzc+kf2ySQSmJojXGP9ByLTM
Wn23llq+s1ob1nmFX9JvSiUWeWKBK8S1i82mOyL9m/QxjgFJbXsGwtzXjGE/UsfjxLyvFyukkhyq
/EtKl1wh8gHmdK7saSazG1EMTNIXQyaKsRMW5TocGQxaviAC0M0PbVMl2TtvW64i1TqVelSKCNPJ
dBrfg79izdZbOZtptrWrqnM/5i5h0IUSSFqSd14GC9FGDuP5wvXpQBFBMNEqlADl3Nsqt0BVl2sr
QDNNVfDTWYH13dUF+Vm8yWV8sLVICg6EjZdsp9xTmJOaxrgNbGp/l3mTdH6ydadMZp0lsW9rQbf2
3aZKvNl20gPORpJgomODZBdi6akQX+bVdBaE1Qn/WpjPXjpjRCbqdanOONtO3rAxMSqaIfKF9NXq
rAJ4Qg/vJexJvLWRpsiICQh5WLwtZCV4ttfcs6MEx8QXwpmSbHRAqp2xdfKGDNyDR7okm7LbfsjM
L2H1OU7TcVntPZix+SlQWHqPjtBTv00YTp03icTvhuagIs9ZFk3r7KpGWN8xE9NZBOjAQxHPRdwJ
e3Odp52a8uEN1JYtr+MFFsdmWV2XvB3PrA+DzVjAdOe1+dRMMhmjGv/ehMPH4c7VJTnZLkSwYtmh
D4m/ppprytYqLbti1MUd3r01c4bnlMOwRiFqoCBj9oVTEAXg9rGvarFce3nMXGU7JYxdjiQRAyfs
RtLDaGqE6neVkztLWJR+Ipj6gVZ2nTQKL2WsBr8/Za2GrIYN1X5acwNV45q6FV9GBlYUcBIwp102
mPKZhT95aYJZPbB2W/lllsbNnsn7VSw3TO+uh4k186cTcnhzxrKbrygaZG8QctPyagFukmOJbN0Z
qSDn+0gwDfhNrtV8TkYa1SEdrGEKndgajT1FdGjB06xq932sx1Tcw1sw+5eyARonOmO4NVeT4tFk
BHK9Yh2qbmHS64IscBPUB0d1uAmoBbWPzTDioqtLw/8ZFxXUx2VgRG4fZNpKzw1mkTcjEU68bxh4
NfZkguJve4LgHmofRv6xRPPA5H+VgalIODH6OxMnLcaqagpMJCDCeXET0buhoaWFRYsLu895PzFa
XvbZT09LLJiTX5ZyPTc6qaqod2CZbf0pxhrE8BVpy0AByWeiqu7tu1IZiRnlbV8iU85X6W9LH4LF
pyKf015DgfOI4elktLesJd6Eowxu/aY3svWeoctueu+AZLz7rorzZ8JOuXlV9IZLDE8mLPlt7EBS
D4DkWBtTMwy2Zy0ZrV3p9w00HOQ+rhnFALKR6thzGb8W5px/NmNrvbhF7audhIFNDMLG2hKKlD2g
2856GlvqMXbcPiij6MunIre74IWkcRrvvYLXFcESVxGmfW3rAXuVkBsrUxKRjgpQvHIrKruNEEz4
Rl7rdEmEHYRIfkWmvrqNGUArXlxga9Y+D2DMnb2YwNhzMjS1IlrdsEtirSvKKKdN6PMgZt2wCRIG
PMNhzAyx7xae8jej0Im7yYZRn6QRz9NRrnx5WygSoodvg0E9xEaw5IeqnNf6BwQ9BDFfj+UHkErv
uw1cv/ua88kk+jQSJdimRg3GqlmNlkMC6XXGmcR8GSfWqhDBPatV3x+A0cXzqeEdxdy2DJmiKDdD
GQwtTB/qxWqxKTB/pYXJw+5juiT+73f7S59/fMhN2SSPZaMGeTRrYsFAcnwty61Pdrh8ArxRBwyJ
MyrJU7JmaX3dATDLT33TBcUhjgn5bsbVl6SGmflru5cK0gSz0AEw/GAM89U2x/choKv/4QwxXsd0
ZAruy579mVcoVYlz05ax/y1rNbLZi2DA+kBsI0Vfai7rcXFHI92SqXfkXjFknZMYAOiGoq2CPtf+
4mTEjD7Za3hLh9ktTPkk80WYtx3EPfHi6ryPH2c+ab1fxnYqbjv8luaO9mIy7rN4sQmK27p4mVxL
Lg/LaFdGxK+ftZ90W4d4E+SYC0lvW/iUheGjZoMY4M1UlTz75PTA7F6bhHF9QHcZwkMQ7utVJtbJ
P0C/o3g+mwGwDeYRTICFeSHGQ7eMjN2Yfmo2t/3SkcSfmonvfNPLgRczTISujHcMd8a0N5M2njAh
8xPO0konj8gtv+N1bqYVSfnhQtZsMaNYO2IoWRUyu2/NdzFwcOvX6OKKaDtde+eRdu7w1QSM/t3I
eKmptni5NPvHBO9UF5b9BE1nMLzGvPOqLPP3YpDBhzEI0f/y1HRRdbtNAPB51oZ2tmxPVEQNI6ul
scmVuzALOExAWj6aeAGl0CLvYytdyuX5z3P7/+Rv//3P7um/5m7sPtL5499+f//b/mP9+C8J3EvX
9S8JXFv+4biu61P9vHSZL7SMvzkR5B9kyi4dM+5fHosIZe+/gtNs8w/8NRdyGqB+Avp/B07jjy7g
SFImNEDpKf/38rd/3vv/88JJtY2f71mEBuAZXIDv/3D/q/rBZXQ2RnXObOlu1AajCaMdh0GdRcr2
5pOBcp0GaBMc+8tQ6MQ/Ak/VHbpaj3PEm4BgkEMod4HRyq+cNsCkaqIdZ/rbXkmMzzMHL3updx29
GITkMxcGBulgENV6NozbXvT5EbMXUMKlYq3aVz3wKdW4ZnwYGG3gMMKcYVgseMP+UiX7n+f236EM
/93V+59of9cfaT18/5cH9vIf/OWBlc4fBDodGliUY6nKCmoUf+HF8CeoOi4hIFB+l4ILD/lfH1jD
tP4gcvBnFJR+JZFM/uxvkXH+DAogsDgyeVRp6KH+dyLj/1QiIc1OG4i2Gq8Av+iljvd3ZVyDYWTL
zpntq+0g2WdE1c8ah/eOkvEXu/3/LWv6T7UsanL8EPuSAyCc6V6KFn/34+ScTlw7yJUOvbKoQbr4
zh1Ga/7u8//fJFr/uQ5z+TEOqRqiBmxh8h9+TFIYa2sUQxCaHDe23tgCwVHcRXChpieitdNB9X2F
mYyC7s2cmj8Upazo//yX+DMY+Z+LweU79UlhXhYDCq0w1v+h0EURQui5mRg7abr6MyOUer/m+5Wj
y0/NVv+71yOScW6Hp9JlMcCeipHZuIC5qi5v7nCzW+9O2puoe3K7p7+aNY+MFienMp7lazuWzgMH
qGyzwr46k31oaWbUhXnFRLrpbjyQBH4SKH+n504e43Gc7U1nUGhpE6HwCwtoNuVQiN9+p3KJDhjs
Hia1HoIJglYO2NP72i13MmjUjdsU8EqLpN4xxDs94ZCDJwEzNypHH0CQCbz3/2UM5f87sNSlyfOv
N7jrj+JjSv/rQsF/8NedzfkDUB5t50t3lIDbpcz7l4XCZjFgayFICpHY9JyL/eFvC0UASZQ+NSlM
kv1UEy6Rz/+1UHh/sLGRWaEcSUT+Eqr9GxH1r+8QMNV/mYqj13d5a/7zgWbf5WEmr0B5j8WHAMCl
sfx3L2+puMeu1grUffahHnMHbNdzj81lp3KFGKsS0xTyO6Dr8mW3mwvfOSZUWe/SAGRKhQD9qre6
4skdUn8350YHIkWsURU35rkPTDgObjxt4rWnwAe0ZjjFc1EfuZgsEdffDXDzy0Aid+ESaABD3OXI
sMYKi36ttvzlGtAOI8jCiTOcmJtfchALfxPYM1YrTwU/vdHmZpiASnWzA8ezYuI1YMg1LgYdGnnD
tD6uaQHsOnRN48ewghdd4xxe9bbnMnlcAD+H5JND3UigCIbbnBqulGHCjWG7BgwYjr0fMbClntr2
Y1lsBt9T56AtZoRj6fLzW/MxLvNdYNc3A3XQHaGXJ87z+7ipomReD41qD9wsIuB+B8gE+UYLhPYA
Lns0fcktw37MLvZrBAxwo1P3WqIaV8YWqDmMSjh6ZpHiMSaZa8/MLqfbmhc7dpt3jq9DWA4uAhHb
+hZ9n7wRwakiMTjQjBx0MWWDj0a3hQ3LGRjGrILNHDCHPMWoassccVuV5A9Vx4RjDTRO2OVVHvjG
1tA9bIgWZXenxZc9SEjPzm/IkKdEGPdN+eQwZO2UO7pB18EA6KaYpo8ONsGekan4wTe7i2Dv1Awg
mE5qYaQTalm8IQ2ShcTTjtNgvvJEUQbyxysrGB4qqzo3E00We7SAPmj3bq2W784Lssjuq2MwziOG
35mZ5OWQD3kbeSo/TToBZruWv9NUf8XSuV1dniVux/SZYUNlqQElapl+IL8Ri5DVkQACFISJIUux
2rtaakCwRREZnpNtuwwYaT7SngdY0GW3GSZQEkVjwUDyerYqT+5hZaY7WkEPnVvserpcRcb9XKk0
P4imv6HQh0OgaL+UNr+qWkZ6WY52rk9wmyqGGYl8dCgcQjWQ0oBOe6fz/LtPnXu0Dj+A8WFzxQPz
Vibzp529CyzYBysFWaeBn1H16bMvh+c862/iRjxKg3+jpGBJksyMLItbtj/b+JOTY722p8StPnud
rtT9YrA4svuU4/gKvyvPN3PGFRM+QRV0T0FtRzYlV9MogGwn1iZTw+94YLQCwhVn68cUpvtdS/Er
tG2SFlB4zEMWW195YlunxOj8qJqDjGYZWrzMKE5t7nxwM9t2qGQ7TVVzOQZrG47p3RpfYfFgB+uj
KvXDxTwo4BDweX67i4OZlxqTPsEiXaHRj7MTRxSTfV5+RpXTLnTL8lh1ewJYm3KFmtGp3TJ37+al
MTf5QHZK3oWpGCOopBDlXuz+sZ7BySB+yiS6z5S/O6/8JscIheinKDZe8zL67u8EcFwe1qMn+Jdo
ZDRYSGNBPZ/bZ/M+DdMlM95VtWEyUUyNNqS0mMWUZWpHk2/hFr48+GIxltPYrUzK2faSOl9OBqM9
3UlWnSwPKwNx9BGxu0jeRVb92V9fvLy6F24vq1sPISKED4rRsIpSqdJT0LVmyRAsBl/voBZrYeR/
sFV+RYU+d6HbWLEVCQ6SAELGJOEvNcT2Z9eU/q0IkhTHomGM9+AsuOUyO9Yc56yGyGev5ehsEG2T
vfcHEHr7pJX2C7w4sDQoTZtuD3/E/YpFjJK+wwxvb/sMmMWVg7KCiVwXEiuI2S6T8E+qooUsEdvZ
iMB7McrtoI0i263sN07UWxqZcdvEKgirwRYoNu2ivltJDW5V3/n7pJDxGxb0UC0FL7zvbLBpYbcE
VVFdK9zOBW+5A6zzlcJd8dGTQAe1d8uMh3Fdg7F/qhW3KopcuK+luzzaJqAfR0IsrjsfrzCNHuSb
GclA/TuQsjkMzVzemsPIq0NNrHPwMgbzobK6E6Lz4IQ0HDjVZpjzq8GZrulehUEab0qAXS4kXj32
hzFD9JuPfPD13WQD0w2CfQ59omNGx2igtbHSLod4PZlTNWxUvGNmvbweKa5TARue0jQFDTAqXBDp
NlCNd54AwoZQDVdZgEcoBQe1BIGud5gYLG8tx4/mLCUe6uU7pB1ha6PlLoxp2AK8VycjKYjSTHtb
j867R6I4tGabsg0Fk93KW3R0Y/3LTepNRzwAte6pX5toyluG5EdeSeaSH9xUXftNvGNC/5GmNzII
oqtP8ZKU53nhZGkJeDfxfF/URnmURXFVdvkQpnJWG9dRZEgntefb3OtaN4w79N9AFCAUEOEjaZwe
knFpIjPIi4ONFHrTe962KxxYibjdm5l3b52Kra+S8m4quRGP5U+njTPDrdTLepgj4sZP3my59Duo
S1dl39wNqBRomuBawjOfZnsd30KAHrejH2BUms9Nsz5QigW3QmE76rqSTYdwx9DkeyY0Dp7ofsQy
3Hl2WdxW/OBoluu+Nzt/i2nkPDr6xutoFKJ+XRwQuTUT6XL+UNOtyi8slcwI9lNp7pKUANB67twy
0tUYjRyX2Er98XftDL9klsEzYlzyOMxmsjVKKlTJbF/Qk0gNlvZ5oD6wJuN6o4zy4MIMObv2sqNQ
dzc48aUbQ2XAmMu70mFScJTZ05p8IJnZlqlGLTsdqWuZjLICQG6ak5qzN8RXm8XG+1IjBVetDo7m
kF35NYwVj0+g8dKHHiZwp/eud1F8i5I6cB1v0sYNroDE/Hg2UEVpfBZdffBrHiR07NNcRGQgNkxE
kjpqeQD0ovN9ni6/GqvdLXUcxcI8xF75FqvuuqmTQ6t4QYQXLkb1nY1UB8tySyix4Bizhmmdv9jO
cHDhhw2qus0L7jKdiP2dj2vyaDvz3m7rw9LPuykJPofci2R616tzQs6qaWENQgiefBbj4KmnQwmw
hPPN8yjVVoHsHqaXFkgMTbPil24Eu+BtsIpgXw7M7Cl4IZYRzsBzbIa0HM99Ee3HWBpfQZ6w9Z8p
4YrvtKyvrNzawF0OnXmIChXskXA/I4xQ2zjzrH2V++UvLn8v5iSKR95JmhkeuxwO+evaEfu4cH/c
zN6KgSNNG0ysvpD52CrnTZV0D2nStwsdjqQGqPZiMPYCoMLc+stU7Z1aKs7QVRR3LIX+QjGVmntv
3JQZmIzg3Y0RlV/16X2ZUsbEpAz+FAwQrvL4bmrqF8dPbzS8BwiWcs+j5oVxYglGRPTVOLBliPqD
iMYVLKqbICep1qYNeLKsO+TMsK+bmJguYjJWsG3R9Ts8lOvrlI4VO+17UwR1FLdmvA0gImpvTzE8
3YziRg508jx67gdUa+o5mxTAx0NTza9r6d4XJpO0Ri3fgvZzLGhKWslhrJdhuyjvnmTZFAlYlnbc
08qRYPZgPfe7DKtwRJl+kzrLRmY8P8vF3e7eUIXZx8HaR6kjWs5EZfdcV1XhhcKV61fj1/CeeOnG
sz2PWaTbed0hT5ki0zLy676aQJc38qnr2GLMhuY4faG31erXH8TkUarp15h2cp3xDG07fRcM0/MK
AhVey8lb22PhKNgtFkl9kxpcm0bZEp9t5ofGxt3R2I4cVEuOLBiOLj3jfl3ciyM5GX8VyfpUXpra
xnLVDrRPKwULo6ZfrFLzxcDs23nqYMPq7QZ0yb5RgHsKzgDKz1kaXCTRN9htXnQ5f8GUvUmq+0A7
nwr+BZvLaztDrS79rdJ6m4Gr2k6qc58cszIOq0sJv5e0/OLu4A71lZmt11YWI5saJ34PCjWpxtPt
iEeyQ7eQ03azqqKVoG04c3ENLYEJsSG/E/bc7zbxRV7ieHeNb+wTKQHBDaCAa/fA7QEy/tBsWjc+
9H22aWQNlqrhw+sdSB7xmC8HeCXPttBc5koflPyQPwVssvjU952ljvaknzkInjQU+p3qgakQPjil
EwO45gvxv2AjEse6rXoJodc4Taxfqio/AxjBEPcVaqR0Ozj3bCtPDv9RJzUEfNsCCdNJijHOGE5w
zE/NrF9y29i4qb5ZGzOD42f+TF36Hc9ip+Pslw70WSc0CGDbvMp+RgY+8m4Hh4WvxVUHiOecON6V
B3yEO4HkeFtnLvur2A4EXTaAkJjNLKqXttbBLzJAA7xZ/yBLDxVzoWkPits1ZUdOvXYJAX0PUWxP
L25jv1eFNCMvSG9gsn60a7rtqvI5aedlk5UBhFXztx4ChI2td+rH25ZxU+V1h7ZrBeWvNpoaeed7
SfdIaGKXdZiMVovTaeM190Xr76bVa0M7nX7ilcg7nOaaJYJ5LoIPbSgCVqxAj9t2tj4oItGJXOzf
KnG7sHYSUKZzeTDyudp1DH/Zatgh1MCf5XP5sL2xvAIbwSlRfkivYh0JgHjFzvLor/Zn3NVPXO9N
iRHAI7Okgt2g9Q5yLyai3NvJOn6YdLNzlPUwZfF2tLytM2XbWtu/q747+NP86KrmteHgXoBB1j13
JCrtrX8VFHLXDQWm8HPVl/eIT2ivOh7gTNpUcrgcccIGmhCx+3R60Vp5113bgvVd3ew9z32I2aaa
a2i9LQy8UXNTuNNekHzFSSrgzaVF8h3ber3OZAbMUtSVeeSJMuotvFy+YA4kYVID8UpGBSwp9a2n
3rSaO2Gu4swg2wA9r5WbAk8B8ErG8JmZEcfCo4fZLVye1bpetyVHXNkgM6LpXe84zyfcqHmAUys2
I9eb+v26auqZjdhNgfhUMoELJ0RsHvPSxHTmtPOhxcqwRwv+DpqneqZ8Z3Chi63PYi7al94zvT39
43EXxF66r1QD7k36/VHmur7jCmveK9ugbqpc56DaMeGzL1t7lyS+/WwT75k2tP9BNRvxYj04q8oc
fn7NNceg0PSk2Mro3hLzI0siCfvDw4x0MeK7UyQq2DTcvD6zteTt3svWIpouZY4+HzQBi8S8rVw1
ncrKT8udmPLlNz56SGRLOx9Zgepj3CfLcSRmdVqHirvHIDd138UUDFJrt4hAb0XizS95sJZHh4zP
a994sPdXcmewf0T9AJJ/+lGcp0BQOt6+skd1EIwK3c6qXH7nTsClV5RMpNUV4KoeRUGw8TJuQTW/
WX3OsxjpYt2s+wHHJaMNsb83eB4+Yt27+8BZ8k8WcgQxRbJt11EcfOETpWenmr+l4zevwzg6wcbK
XftpcodlM+tKnm17Fg0mGakOo1+nB9FSpC65qvcZkr/euUxbAg7n/tvSxGY/hKRMhGyn+fCvy4o5
HREbzUabGkrX6I0AuS71xYalxLUfKcKofJOvzo1rDd7nbJXZkyhzPi9mG7J9IBpj11hCPY1TUl/V
WWOfS0K9ESa4q9xIoYmtrqi2MFf530yiHu492Yj32En0W+JZ8LC7YVjvQZNyIfGnsviMScCAH+tr
7MScbg9eO+D7yYAEt3LmEls6qfO7EsW4hGlrAzZSCgNDS3/gqkMmcnKoXp8zjkevQz4tx0zbzhUF
/bjDiRe4BqhUSyHduGSjfNRau6LuHI7rdWu/cH+q6Z+zySjhHVOcYYNaj07g3ptkmUhIBA+zrj9g
8O3bTp0mXA37xATg55I0huydk/g6Dgr4Rrj0mgpA7dU+TKvSWa6aFDxhqEZ2/5CEXbbCuw32fjqN
ERf58ck1Joskhs0gmMe9vorcwXO4e1QwewdDbMjYNXt56ZoAIvXUQz1VyV7wqSzOAimWd2CfK6jY
ZLU0l514MtTe4OfsOr8xoxLXRx/63gSBq34Zx8C8M8QsOQdUV4U9XTNMUcHYguybB0F2b66rd21I
76GWJWkVIopzP+4Hex30oW5biFndpL3r2RtavCZFD+y1at7zCpkrVNlkOJZp1suNzdwC6qemS69a
gDqAnXOWVEIl3b6Z5aejhmWiSuTP17FDZixcitI9c0I2t9ViUG0tbQtudjoO7clsaqj59aD2bhfQ
t7SbqvldWADpwtVzY75REp8bXXX3E1JJCljcpTiM6PEtacqFvgnGJ1Y/0Ech1OFWwTAnF7O2VfeM
kKBZQo//70nFHUR0wyvOqyfHA66j40C/mCAPgMLJavwtGQ7ryZbr5eix+uNxkmZBTRE3yIlMJBmW
LG/6awSJGNXQQJytRlkdS4gZ7DB7cip1SFJRVBmGI0UZQN5cAysttmOsic54o/40W51G8IbHMHNp
fA1tvQ3ccWck9l6307nW1vRgoakTobbF/OUVtQgdMkAGF+bcwQZIHGqTsYkfuV613/SGkt3q92gF
1jG+QOOd5Houk/mKBCnlEsxyI2oBXccnd6nvcFY0HH7QwdwXgW29x9zBgrDVRHe5Q0retowQpcmK
neXdeGt58S+p2+e87iksDvG9OUJDrQzLjdoVEGXNhZ5yBz5KF7hcbXY83fbjYO1XXLpvAX3pc2FT
aSu84vSn54TU3bttGslhKro3t8zuzHl4GpX5wzKymfgoOZZyDzduxs5rOFjUVGvkFLWif/UXj39l
Ua+DMgtIbv5E7injWar9SNToqiQpRY5sThGD4wUoc269N6uWj1SSzD3UfBkGhX03zd4SiqneIx6l
yw4akm7krx78XhSvcrinznRH5GSXUlvNxJO9mt65dvLPmfUPrSf1XsOR7ZnkSntvGBTTe4fYzrrw
RaIuanYjb5JvMI/sUa8DYL5LLGW9KwS1KK6ly+jw6D2nnbv1eyIlWjzBZJTh7Pu3c8/JAf/UVyGt
GyFr2IgKtrfG4CSRfe8aR9RfDs9Kw6ocEeW5FflIwLJVYOfB23rTY+FKcHDM3zyMWvh0C+dzm1sv
1Wp/kUr4GLLnXnkboeptuo72vvBe6oIOBDlnak5DSSghR4ZqOh+EMfkQU++ZnNL1MpcTPcqYvRa1
q7TWsBUmxZSsD5thimpqY05c341U+RiIPsxNs+VX3TmsCMR6t+Ugdtybf82Lx75eyhF/XHYCbFmG
aTaXFFzlg9dWirJp9zRpfasCDZ8+o+BFoDQV3BfSwhLbdCm+k57slD94D6NoswO5Nu9MveFQ+3FK
VIhDnu+jlzIqdWeb3AugP38TBgeXW9cVE5v+A5yeJXQJVPOIOI/0j09LQ3G7Tb1gOwjzIgk50NOR
r7oeuRU0vwoXDjhl+og++PeUZtO+SJohYmfKxC1JJOOZFnB1nALllnvbNd6oHFzpilo1rPBfvnUR
ps3zQYz9fYs1rNE6hcwycUSry58+zihviR90Qi8wfbKothmElzIDFRs76b7z6cJTUXmeUqrmMJLv
Y0G8lfLzem2kqt2VE25HWZTNxnM9HbW9fa6X+d0timMQQ4FjX4GYWtZPVOONsC+BtrrpsO9mKTf9
0tM8oplxdJg3qmXfXgCwTn1da9eOgtxFuURAylYiEmbLJwdQcrQQLpuFQy1nfl0gdONEDfBXrNa1
AYgVN6o/3c/ahIwluMUmoDOXtZbw6hMc53rI+Q1Xnz2X/GZb3Ksm9QGLW0+e1TK/yMDEu3aS6SAm
AaO7ijEtBCDEb+GKZOHIlDwwUTCd80C/uncgZOf947KO+Rsb+XwF1P1zNVT6JtfYv1G9OjDayryY
4XI9wRqB2x6NZtOeuBWpNlfbVPkpyc0CDGxu8074/XIGP2DswCFFsqjPSmM3WJstmaOPuaVgR9nD
oCRFYyywl+vBMUPmg78t1uW2yF8T+jA17SEQ5fmBfNplRVPMNNRimyTaubZc3tMGBmov899MZuwq
4q0mx7zQm9SusPPnthvcI7iejTQpVJu5vQXmypdkcabmHqfs5xSHRgiTs6cePfxkffu65kFyxv8S
LbFnQgNnU+GEEdqAcvYW6f9BZqeKUF9vOlS1WaITbripuY7vTmt021GRTCew/bxO2Hq8FBtIdjIz
75AVgMdyzlXwANy6PzA/Ezq5as8pw9E3kzCZmg9QrjYWS3Ug1BrR0lhwWcUo59KARS3jl6R2VTfn
Vq9Hq/cLTq3aOZjBuSLafpBNkZPJMJA9NxJVapM/Lap8Mez5hy4Wv+56SyiCiULEx2aTvAYUmLQu
5sguO476k3gEWvA8dwYWvCo5SjxAy6yuVGVeO50LPRjkMl2/K7wnJzbGnhqwmYlLX3M3OHYTgVrj
eEF3I8ttKo4iuCpMgrvW6rz068CTM034L2bHPNEOeTICpvJ0029ao31TdLejkfD+dc5vsqvdBlV2
6WbYBzm32b/q7K2fftqeZofBo5+YK6HFNXW+h9h974Y57Dx5ybOaNLAqCr5MBj0jwS1PTsMLa8U3
9rg+obH5qEX3JmbaCvj7thqsIlTpdiz4Wlt3Cdcikbss9v0o4IYZmFBKbW2EiuMZx4bY3BL6DeGa
349thquczyHDgqRiDdZYATkU/8HdmSU3rqRZekVIwwzHY3MmJUqi5tALTDHBMU8OB+C76QX0Kmpj
/TFul9W9kWk3rR6r3zItU0GJBH04/znfuVEpsOVWsToYgdRQNDYXCBqmiQFsA2c3hR09huYQV9c0
GP73NcYROsSL8a6aIcCWgcOkK5tPM5Huvax88RIV6MtQdiUokWi4Jyr0bWTaoQdrfx1xags2Zegm
ckPvJgbu1nwEeXPBBT4V87aC9rExpc8FpmyeO96FW1M4LOBO+OzQEAFrmy3PwCkpHMU47bXhuQu0
/TO0v+W6n74q5oe7ICp48Qc7JEQ8NEl8B3nz0gfQtiPvPv8VvGir18JNvNW1iSoP9ROZAvdg8HfG
8fiJhXrJV2U8vXoIsnknEKlVeLHd9GBUtOL/tkdTZaghfSbkbO0z67jtPNrA3jFoFCvT5y/UKzSr
bPJ+hmaHud8lIQJXfFPLlAhGvgP2wmTRxQ9UMWycZ+fUpeYx4Qji25K5MyOStPqZgsdA0ab/Gavt
PiAFeGCrue9Y5KO23tMss+lGSiJiek/qPLlJp+rG6yBMRyYcCZ/TSld7x7hlry7sofzGhkJBSuy3
u9oa9k2Guj40Tb+J3Q59hjGenVS4/yeU4bExj9yFqJthKEcXig9G3282DXV/KzeanlGAkbvG9oC1
eeU43zn4HyppneuWu30eld/TYTqHZf/mQ3rho4ohkj4wEVprnmQaeeYVFv1NunS3NYfC6q0k7+PA
LEcrQlMLxwz0e7nzzJJuMuXA5S3ab5NXPg4T3zI7tI9+qBAfs5uYpurcSd+LiAl+67Q/qwY7wkI1
BHWzVDva2XVUtiD6B+mycnV2rqTzdSzCBsgOLefO4N9QRjnStYWXQUuKXqflI7Sr/i0zSu8nC/Ev
QhTacGY8qMX6MgNVq2WHRBdMG3wg07rPDfPX4uRX38s8uVM1QYQFMrOen6WfboQ9PTUOqRVX/UTr
ZJ5pJ3yxkuVlEnn2Mer6YeGyOvUI1K3eFtriOiS6G6HUDSxL+gS/pLZZt3jx7JYcTxldkO1oofb3
YwLXGGeMy7OYeP1+dhDvmoj2Iu6rO6+cjqViTfIWKjF1dqfAzVda81+EuhtatmYAsdgV7hkPHNvc
2c2N983qWPdT0Ay1tm+vtdpxBy9luGh34JyJpaNOR1rZqEHxXisQ2SmDv9h/ovjopBb7JOX1KOBP
CSnmkBugvRE1O6Kw3i0SesSvKECKJtw/y97xqLJwhtu8SXbssvRPj8PRcQHu64MtKg6RPHuZ2KtF
fqOCa6UaEndNw7CFhhLWuDKNnge0/KKh8370gx0EoDUzxEd36N4kNSaqSLeSuJIOZLdhg5Q/vZRV
9poXmcPiyB1/1Vfh1hgsTalKj324nAcn45tF0XpXpG+2pU/Upoi8unDcnHY5U+KZdMuqIlPf49/1
rWdFqaqt021Lassy3Bs87ha9w9jAvRkx3rWhUfTGeKi4FVVJ/JqV22PXHWy5DnR2qA1OgNmHXm72
ToIXMMdZZWg3LqvPoPTfdLTco7mVmxltP6xvdN8dqD1dmaCTF2ugGov5zzJvI5uK9ixvlx9uwtUp
Wfyfs6zXpeGNCtpHOy6eTHCKawVj233Kan03MTRhYe+5UdG6OceZ2uZFgS2i2TNqBCehLe7Rgieb
4st4W3fFnVd25mXgeMoCKRFckVP81Kd8uN6KESo+farfBg5OWV88xaV5EsN0yEbBnLyKz7kR3W1n
j/kdliRz3+j5ZnYNR53k+59cdf/PuvZnQPFv9s9fRjXX8a466dXaSsP2X41qbaxNUtQ8GqBng/sF
9z7BxXosvtdRX75184SQmtVLdDvrVnMClOT6tlPJqHf7b36Ta8z9z5Y5Wr4Dj4ZvgCO/LLa/GVEz
ohNhpZx6hX1v+IypG/BXDpogBQIUFT12lWV9R7YXz+XYDE9CedOOweWgNpYJix+/fpn/lkH7f5yj
8prg/ztH5dj/x//59lvT+vVn/jBVht4/CJhDjWDfwABpx/iR/zBVBuE/EDxcMgTeH7bsP7uv7X+A
tbhGuWN+9K+mStf+R+DCIbq6KgHeQQH/75gq/wlugT8T1g9RcXi1sftPhFCTd2VdFAx96iJyTlYX
zS9hl5PcqkdIKEZN424g6bfJu6v0qBqTf072FP3sOgTvP71z/+Jbc/1S/NejKkBEB06AWdnH403+
7pqs+LO7s6bmkP6qbFm7TTocAjc0m8jKxgNs1Ah3iy/VpRBp8q3DCLH6+5f+3YQOHgW4R+Re/fGR
Ay3lry8NlJqOFRrtNrElX4Vyrp1K8498FjtcRN6/ebHfLehXFgt/Kt32MVwbP/7txdqlDwMo3O0G
+WPZLHL8pHij+Df4i3/9IgJYFn+W7YnfXkRq6ibKwGo3bpU5dMngfDK44p/+/n37BUv682fG7S8U
fFSkW2ABid95A6GMXcxAI52h8X3aPtF4wnZ94V5g0teO0G8yudeQ4rX7bm+C4OrHW1FjvSka4raR
e2ydZTN6zsYQYWV4esPbQk2fXjtzSwPDV7iHJ2XuE8vf/P0v7vPt+svDxi9+TchASPAxo/9q0f3z
wwYLsLdSxTEVQAJWCzop62VXTKJ7SwRq+i7BZowlobE/vev8i/rSmMNUgg+1002Cl4atC+tab+bN
stBYygUsnt8yT7eGHohavPuNTC5xVdM7yEH22kg62NkmmxbvogbBP9bLjAuiRsrsyQAnR+kM6k47
fEhHgGOli3wKCHHV9JYbUd3BwOcYD31k8Cv5Y7COq8x6rXPvtZ/TjmB3PzLKcNQY0TCSB7Sree2A
j24JAy58/+bN+6f37gq4vpI6bNB5zq815U82bDS3xipQlTeMeIqzZVNc0mdx9G9e5Z++kxGU34AU
A+QMD4P5b0+wymZaPpSjNpOtuk2sKAU3djLTi0l1Fpyrev33f9XvwBg/gqdy7VQIIhbs4Hfeb0je
GJtkrzYkvNBLx9rj4N5hX265tnc8sBtnQSj6+xf9F3/kL1pFiEOOo0LwW0QjjiVe/JBLbVSMDwM4
goOSA+5QL36oFyLlf/9q1xX0r99WtiFKnnE1suK71yjQnx/6lIMv9SaCu5ke8FjV8B/sefo+WonY
/v0r/aoR+MtL0YSA9T9gHYfZ7YS/f3pOS5CSxW8zBUX9AVjGDTDgt0iTXZOJZ6HbW2vsqfwzqQtP
d+mialdnPmZCEIrRM9CU4D4bmNz/8Rb8f30GAWv7p3f/n+Jf/6tW//G/e5V9/0tm8dcP/XEIca6w
uT9OHdav//yf4Y2QswRHkpiycB599j5e5z/DG4J0GN9tgIC83xwh+d9+C2v8XXiDCZf91/2dbGNE
BomnwiPkSzpS/La/k/cv3DYXnIrluJRDT6FrUTgxzcnVKfVw+TizGPxVixWv0upnGw2Zsh8SjgvW
JbS6HIwMhZTIIxMifkFxI+mC1BvotwRai/ukFPGYd6doyY2f3NnZ7FN0E6QoBP1qgKfs7ftSmytb
2w98uAzkvcdZn2ovrCt5l+KMpoXSr3t0UVbYTq77yVL+fYM1cj63Se74K2pqJaZy2S/9d3tQutou
lR8v34C6CDruUgWZLtdgRbb00vYuo8gSheVU9yolHaKSwUogJ7RC2MxW/Qr7+OInMRGqlhlWdy2k
8ih/pUGYnqAxDsxtmWpuPa0aBzyxWdkKRmUhxY/fBui56s00IBz48OJNM5VjJJEiJleekwEoxVsx
BAvqcZpufDnF5UqnS9xtJVXA7SXWAZ14cVB/xsBA7mZLin7V5x58UsQierKDJFpOADHIjtZx6EqG
WEp/Z27XqZulkuHDYJDrr8NobM23vrEy/MWh0O8qLrvjddPdUprpfxaKnrkpW0LpIsNkjMoqu4n3
c8rceYwd51Vr3S/bLPLtBUNFMaXLgTdLwahTcIcZxjOGL/Atc5TQ/nBSgNfepkrSqzguFo3Upopu
5phOQC6/kRl201DRaknj/C6hhsreOmmQLIc8GJTZz9SB+O5TD9S/eB1oyMx/DqNI5by2LMsjWpNm
0b1Vyjll6mfBzek9eK7HMMvHnE/aS+ObXrhd8dUmvL7nnIizPavIp5RBeqNdv1uncxg/Mf+i6ymX
i2hQpLNo04WFdT9OAcNXjksMP5j7Ck4NzCim4oG62R5PXyGrD4GvBRHEzf21k0oay7EdtbimAjT1
uXApX/Xm3qzKxEp2RbR4x7kc+zfkhgYkarj0uAAoj3kBAjE9QIjE9xC0JnumLZkoP8NyNf+sHfzG
24Dxqb7UaJVr4zYTVYuLx8e5pY+laxLQM1MiUZmG5TAsqSs2CoYEviZPObdOX1mooBVcLl3BgwG8
Hob2TV3wT9xkfcR4MZS0tc+rRA5gHpjLlEK1V0swv2UPauk1bKpaf6KweTtbAhtJpgV3zkjEyaxr
4iUuNnNU27SeE+SIYLBuZcKM6OAzb/F5JoYE7c3N+9cqqkL5MMuCwuM+IQEQecNuKGn13Hatr39M
QQNn12TVwQ2U9a7HsYAhkBhc11o35Vm5pnyKW9/QfDvWzuY6/ds1xh54OEe3B+aDjfO+IO3EJy9r
n7EvbWXoLmPLqYrbUpBvpgkyLqa0CZhNlNR0WxoMiJomwMHbjqMRBzqy2i3NsRzQktErxNlvndS+
2PY4ZSsVcLv5BkO9fyu9vGzxQnfUdqeWHqhVtiKr2I4yA38kjQTLwkjCYTZrucnt7NMdqoXIHp1p
bt6wTjQvanGnt6VY4k1BfsJmWAFdwevdIlwzGpFoiQus3IrBddBvncJOTkbP/p67fvqg6Zp09lfD
ULrORUqaBd6btR5zav2ads7PZIFDtdZ53JMOj/UbF8XRe418LOVMCCaPlh2JPwfHumd4KpboLvJT
zAZ9Es478uXReZDQZTY+to9mT+y3oyCWNkMmG6bv6ETsxbpOyvRO2EUFiqPx3Z2COeF+gJPQ8TZY
Oot5WMMCskbRb+8JC2C0GurIYF2f0ayKFHjPKmBv3MSZzqPz1OngNRGs4Su3BpmNGXZx8ZV27nCG
EwY7g9HiHHxxIZQ8mDaNR8YLIV4LElwOanCpaEcEc1U9NeGCUtgn81MTxcUOFsvsbWxGEI908vj3
CNYJkS8ZUyxtKiWQseoGZ+0CdyOsWXUXA45oKZNNQFbRJRm0BJQ/N1U2j9dBJj/+OlReRqRnie3u
oSN1ea1L7InJT4AjpksUODkE1HrS+yHLgg/TRBKnSKgmfJWE+uIdngakOTkTZKhTPkSvZg4iAlS0
el2QwopXmav7mYRWgM0elKp1YzC7FAyU6gwyQNU3EGwaxICWMf0lDFpms1AG6OS2F/uC3wj6VTkG
/iWOLNZz0S7plyiopxfKCjz7OUO1LtcU0JkfAwO/d8kS1a0Gd7b5sMtyD+jCZspPghdNIaJKj1iP
SwGp4lFZ5WqAVxeUrb0lJyDP6ejDBgZ3OWEdcyNFHiQwtXeIO1wpzA0iCEMiA7l0/UnVfO1CklJ7
W1VsxNe+yoNbADA/DNqeM7LlI5lMQmgGAduiqkmQWXFydvoh8AcGWrR7ZVX8HHcj8phM0eR6hmQl
dzdFSTS4La4b/Gp9Uu0nz27MCd1tuhdZQ34H2kHd7uYwYJYpRpb7sG7JM60WYFZMN6UnJWAFhTfA
ts1uVKwWV47DDjtCV43ryM4bZ+cXjj6JYZhd3isrTI+YdvDeK+w49teJ7l/8lzUIo3adlDJZmOCM
zsNc2bh9lyGNSH24zsJKmNO1bBTvVlpmHH9yov2EB1of1b8ZlxaBtIpBvM1wXw4ekExK1OKC96Zg
T6Tts56t8iUuuctuO8seCRnB8sHc7pJNBbRZ3Fn46K491wuaEPjM6mrPzor66Mg8JZYW8Sbs2X1p
oO08cIqO5ftbtic+prhMU5wPKsBTUrhyIHzLcEcd28A47qoLZv9b7RjKCtMo7ttmnS9KP470ZJdn
pM3ioY5ZAVfYtlqiULaHgNCI0r24sm3p6B1jFnGn9vM3l2/7FfPCpvuSAKl5tlvDrzYycH2xe3MF
uOF7fpQyEx+TLq0vuZfF7TnBANnfMy9haA69akIth9GCCdcU2dZ1Xf3QQd5nXy5Y6NaI0lH2VqQy
/VplCdaaRGEQW6P0pv4tacCxvhHGYkqo+z5gy+psak7j1PK+8y9dtfM5qx9Fgyt2P8OTWw6u8P33
ZuptG5wPF95809oTxRwQLJEY0GWJ6Fh2UG+zwVCCKQNkxVUWT8gNVmzIXXhseB/tGOXuuh/S2dpN
NsGcR+1h3COSKObpybj99B2U+fK+ODXrJAMiNe6YhqEWRKXAVNi3GBKZ/0zBfpBOO78suWJgNgTA
C3dea/J4R5SNSGk+9fEtHzFOugmM/qHnS3UxVut+Mi5ucTdoqiywGDUQnHxRoKF51liUG4K014Lq
0Sf0SgadhTzzfY0hSSIEcOTNo/bUY5qpt0Ul4uamtzsPaKbHiASP9xhPSUM6yp1ooacz/XkZMTMM
0YCdKZpp9xyGAepOWUtqRZGtWk7jkxJPGje0c6qZnGWbwrbrZqfBgFElepVn7xYDgI9C4CsOKR5E
DxM8jdi/Y9wJZ2hpzeeIQsNxhD9frhem9F81oxv1ENRSJnjzWnu/lIqsLU9PsAdgGrWfncInm26q
UdRbK2RFf5wxq3WgvUKYjSszFyTxtCvAQ2BA9gImttOQkoAk4Ay1ORJrHZYLrp54nu1V0lcZxcOR
mL4mtYUnYAaRX6/bDpEA66KOX5SMY2tHmbJ7G3D6AsKYp/jqQoP0t3UmTaOglcOoWhMTTcUqZF8i
WJ4GDBOX2c4Oiy7jGaPCOO0TL2gjbHUJBczrDnf6o5qHmR5WC/dMVzswrzjfExEOQqabO2z8JHoj
ZtK3SZk7AY+FOxW7TlONnZXgJ4lrYsBurvsqA+42vcvH0cu+hJZxiG/5tTtvcQZK96FosUbuUjCd
8hTVrvgKHQJr5hwkySkqq9wHr6nadMvezKzbt3L5ASNxsm5q/uCWzR+u5QMUMO9Hz22xXnGOHs/d
zJXhiNM3Gm9sY6Wfc9PKG6P78FLllkU4pYHjtxJiys7cQPEr8q+rVdMMLl+LpeFOcCwNlpJbdxK1
c7PkVettqJuyvreuHL2TGFO7+OrT8YtFJ00qkLJt74GHbhBA3uIprL4u+bSQX9W0pNEEewpLKTmz
penXqAhINaihCmBjCuUzvUOAtpifY9Fsm+oS6ix65W8mlBq2rAerrKV3lrVp0ORpKzR7zPuNetG2
cpNzGWAp3bIqgRdMrb7yzk5sBcsuynDYv04ehOfnYvS03ISU8RaPM7Dn/lThHIDh0wBEZHQNerc8
zulk22diddm4becBy0aVdMxqQzazdy9vhnRPa83y7NfGtretQ9AT07vI9Z07h8nH6PImb7WWLvW9
1cgUnRpcN7hGrKJ8/oGg1wYvTEDdYV8ZckG5CvQ+W7r0cTSR/eoga79UOhyPlZ2Z9tXvLLPpMYl/
8difxCXva0ObsWD+beWgmhBjCxIiiSO6fI0JOcMVPznUMqWRx+wY2clfI19X93OYFoeor8U+Cyy9
JaQQ7XtVJGdnTq7ug8J5teyq4qkckqAlv9ENLDrkaVe55hy3CaIqHnEHTMFDCF+vRvY0nsJ243tm
35GZNdsinO0SuXCw022YR/GZE+/4hcMoTp+RuCce+mW5VYpT0KquqyBO2bvcaMckPHNIi/RhtE5G
Jbs1myDf6DoOmvJN8izU5zZwuF0gi8oFT4zhcCHCIH+ukmpY6EbGm6/GiQgp/Zv5PqmH+QgrsfhG
4xv35CStnma7Tuy7fA6HbZTF4f08Od3Zd1TNXWKuIu7mC3HyEFJv8imckkuMW6fDfRPCTZOjyOoT
0b/5bnKaefzSeEt6CnLRndxyieSNEIO+GSEQfDekzaKtWpzqrkx9vZ9jNFTql3WOcaxGAmIUURhA
CrHAJCWzeFmH8ayeijkHzOPmLfYzXZsGCqyUw3cTyP4FeJUOT0Pf4DRoC7vD9YBt8iVM3PRplB7M
6IKLzEpbXleT+tVOsh39evkMrMV5sibfec0wZazT3jAjLxup9vR6aK5fYA3fB6+UP0EjcjBzc3M3
zDWfKhb+ZT24BQnLXIU+Z7Yy5TgMAASNsptzvbdqOd0vwhF0LiKAb6JMWTtedBBHRYp2G+OQmm9H
d8TulPXMf3lSXKq7uU4464ALNBRiayg3EBloExtkYhXv5Hb58GzRgisoMi4BF6fjJPvAHVskP2qd
p+/pFHAFnXlST2BLm0d0dPfZAWSCLXtIVX3fOOmCr2wuY3frKts+GU7n/Z7jQPuN4ZcfvStLh8z0
RhH6t1Za0hSR1O654A47P7KpBR+dl9tHAagvW/kqq96RisVy6jFZr90siC/C9ft6PRaM2YWBfbgt
lrkJDjDxpmhtCLLfBEsieb+nJvSPCcyvd4Pds1vhAUweUjPO0SorB24+KP/sb5JN/2BiLV7mmO/X
dpioPLspZKT0kTm5FW1y19KfwRx4Z4yuyf4aqrjziTh8Mz5Wvn2DwrRNFYVOUabTN8CSeMnws+NJ
8Jx0vk311YHYN41Zl/MSPFXYIzdZlEJ6iccMJAan4mjHlh87+ybExc3amla7LKkwRneBP/cXmxxo
tzFjb2VPZV7z8DjKmoKJO56c2J67MBiPcqjVvRzRFpjHePIpc+KWadYkvU9Ivf1Npslfkc5m/nBy
sGA+eTbHH74w+CWDtDj6aZRcAkuIB+bJ6bSZm7EKD5aNLwLHZ3yKg7wGWTW6zW7Gvf0C5LU6VBi2
JCxibr+7cYqwegRh1H1UCVW/rxDhJveGYVCDe5nnJVul3qSOI6sVZUTlVZxYt3lMgL/p42TPdhk/
kSGx+hXQ7GZaFcQbLokCWmwlAUvuVXw490mJFBD7DZQ5S8U5/+cQ14xVlDlv1ySsL5yq6uoIVL7+
3rKfbcp6pOxCuz3XdgvyjvTd2VpWC5okh4e4SU5dzbhpjbjonO1ekJXWFIRJEtlOSZQiUmU73hcG
iDP0qml+EGxMy11uFrSxsEasmyqvvjPAHfVbntst+Uc5+Ruc+1a37YMyK/INWd+p38qeZeouyj1F
0hZV9dxiD6kJkWXAqUMPTyx5obrF4hiVwyLWbWaFKMBu2P9o68r+kDHe6F3b29WMeXJwSAWX5Oji
ixkcsKBWQjbsoWl9pTZQg9WOHjVuy76RweuShdGdxxyeoDTOQWgYmVXXa7EM9W1YtcQrnGlM1h6a
5fcczaXYiIgr8G4aDbamJo/jW8757SF0U+aVGZr1PV/l5aVKkulRJSmKAMuKxM3TRhoEqVxKCM+N
v19qIX2EuQJmZGJhF8Ka57/PUVjcFtnIs8ymADbeoQUo206xLMShbSfsVYBQ8/noZtc0USan8r1L
XVjP2hLqgRCOepElhj0QA5R9HoW3tIT94II8kyju6fJaRh1veuMsM9GKKtS3mQRI3AKv+SBUn/lb
Vdf5SJR+0dPL4ojxQ2M0e4ecrNaV/OVIL4n5hr23nIgVBQhLHRFcDDMsmaPd4fH3OiEOGeRuEuDJ
EC97VtO6uSSFFQ8QuGVUXPwyRoyz0pi1e4478ZlLZBfysgpgdxaV7b1btNMegkb9QXAnvbXCatnk
0hq3sWq9dcGgG6FJh5O3QgsJDpl0MD0uKOOAAdqo+E4CzgXTA6ekzDtrLzxl3dajmg+6HoNj2DvB
Pbxz+6PoJ33L39XeE7W3Dhrm6A3AE5fIn3QsqAeLFfyoRQPyu9RqOYxL2O4XL0l/ZIPwX4rO1PJc
z82sQassyVtelfUlra38QDaMHEMS98PJGQCwrFPXmhoiswaoTDNMUX+Fu6ApeKWrANjPUnzzSuN/
7QprOHqItccujDhvZ9Aqdh5m19es803NAH/SKt85lDR/uEjzfI2ixrn0SSCzEwJn458yvKC47q7M
VgyMmSM2lcqHgxLaYXSLb97GIhgDMlJu68JQ8TVg/US5eDBLS/rs/w0VFqvO8WV8kyxe+EbeEvMX
To8JDdDNrdsRgFH0A9kRKEIyizhbW2QD9a4qRoTontXsGnKFeTFz7PWsub1LuzLAS8wRa9qBlldI
CpZnGCRQQs7gxer4yo1hetH5qHBehzWhC2PaMOMmoaBkGOGWDw0NVO9gbdLnrJNhxrIlGUsE/STC
TeAs7vjgS7ITQnPum9em9fEYEsjNsgftTNElkOwXd35bVWC8h0XaP1n3kncA12FzCqNcnHXeuQ/o
7XwEXmUd+rTxuw3mMtI9BC/dU5C1efslkqX4HIOoPCdlQ/K4KLp3KtCg15tYcEg1lhYHx6smEkyc
PcFdTVf90h7Ayh5YaKzbpRhAqTslwbjVoGRxHxpRXspZLjW2H1H5qyxsxafH19vZloGXsMu09rzJ
2gQYo88MgLETAcN2sEi+6qx2iMfhA59XlGEK9pbab2AgAaYpMBm6Yn5SUVrsK1cEp6Urh09jFr68
/hWHkrqhhWtcWt4hiK1Yb0RoZTcljHAoJ+U4fEglNg0oe02bG6kmtwekTSvCUcTmyliYehJJwrN+
jB7xb1fXLKQm69FluGmP3aquFGlOjvzLV8Eh5zazBwvR12rne0eX/reUfsuD6azxkXVl3kyEWJId
7UjJbeBaebmNGOXI/ZB3Po7CGq1gG7RjTk/f0uaPZqItk71pGtxd19soBaacsWUKu3zpxwRz6+DF
P+1cweZvgob2FyN3ea7j9g0rsUa2qqyqYPBeBZdBWFg80ClhrUMGOqtCec0JsBhHbyqU1MxqWPrN
oYtThuTcdUyLtRfx7YI6MgNCzmX6ELWyGG7oQxjmGznAWDpyllH3Xmy54rnGX9E9BE6rEvb92Aof
fCHiPYqHJ/ZLFnXc7ptgulF+QNg0FUmU7kWqayBkGUeAeQzqgMB5HozcrHrIVwpURcoinDD8Cosg
2Nl6FN4XGc9dtIVx59ASYVzdbhrH8vxVUTq5s0H0VKOHLzoDIoFMTPg+iodSQgxPFEfMpQ3888QR
+VuCRxOyQK9Br5E39+wNV2LRbGjSaGGMTIV8i/1uYBxj6fHJa3PtrOrSCiHJtVy8Mp+2VKa9jIkI
WuVPspAAaDqrcDjz5kJvQq/XW66FSpOXRJYzG1GBQ+G67OXEkwcYDX62mcOFaGJgxXBF1kuJwLsO
KbXYg/z3nowtyBZLXl+vFnxWQI+UlfIkFy44a1Ieq1520Ts/Oz7KwoNoJZBfmTSNn8ZV7psdDwuW
3uvQyk864veFl1KB4Lae8TkhUXl5ysPOlK/lBJblVtAn0V0CP2UGSm+AGzK2C5tncIHhJewbXZ+K
3K/AYZghuoW+7XP3j5KmvdTg8SKIfi7hh6RqNYz1rI3GL4ST3ObDT2ky/AHq0CwsRBEKgE/pRL3r
6DAoL16MC3RtZOzgWZKFmr73tClr0mMjIPtpHmFJzMzzmG0GVWet4fEn35CqUMw4sEyfraKq/tDw
dq4cP5rOSVAoebdMhKSh0smrxV6O7PAQ84DKOEtQfgmxGX66ONzNNp6d4tBYSf+1WZilYKgi+kK0
qClMfuxRytMjV3HvNOYuibYgdBl2QMfKN3OhonMZ1vO1r2EMiMtQn3jPyMF29l6LMPLMRhP1CD0h
baP8khlHFISN8QUfQmJOtm6qPaHnObxLVRsztMwxQBFOMKrVZxfqGrwiRMZhJ4rhKq8jfbxkhctT
alI9/pxb/MRQL2ogqXyo/g3zBkevuqq3xitMAOcbQf7KeZ5D3cynicDzdVdemi8Jc3qk0l+a+/U3
xW8fuqPazfAdp6caM/cWB8fy3lYFF6Ml8wZ5Klkt9HHusmsZJc6EY9hZC2R8gVThgUktvqKvW9sx
bl2i/k3r+gRmm+JsAi8jx+W206YYVXT9FLjO9+i2N1YZO49wiSiKA5v3RWKU0ge37PwtlIIZNGO9
AFmZuSIkbRcNzwHpZLEdyzqzzrDFpvLohNa8DmYNlakkqM98tn0DjRbx7Z31EpPwLDrn7Ey981j4
oUODBtcHzsHLEoQbS87Dxu79qVjbc12+ECaj0Bt0SUItMAMiCgKKIH2fm6K74SjOAG32+3wpOe6G
5YsrFvNpQ1rk+4N/4ZV9j1R0fO2fzm7nxqca/MDhhoDfKqSpvnhPy0pmMD68Lrw33K6u5qOhWShq
6sfsiZtqBGEx4uh3SOCuUFwSwrsyH8NgvGDZMDFqs9sUn+y45RyRA/odEskt7rYaXQEbxO9bbQ3X
kFUfxvscz2Hyfzk6ry1JdSyIfhFrYQSC1/SZ5avaVb+w+rZBeJAEAr5+ds7j3HGVTujEidjxKeXs
ugP+T2PFf4vuvWjHhQUZxiJ4zqR2eU5sh2IybXHtc3gQ03+8rDq8CB0Iw+lfiHh6oCXBpv2xLwIR
dlfFL9P9qOOyCF8hkMryB7C0lU6NzTCCUp2o6eMjUx763nMYMlkfTDLO9rz290wKefraP2+BT/VD
x6om+wzNlPUW9gxTVLlfQ39wYDYzg5+lNBA0dI42fXJiGjDkVIs2HyM7mJpFb80a6EsQ1UWeM0Dj
qN1utIVBZNn3cSzAqM4Djc8+XQZN6alDqLnv0eCBLg3QqY8Dd4lXjxse/LxI9v91fGu45a/UOBxL
rgiWS7EMkZP4uojYPeJmB1cSEIW+S9rI2ONru8RqeZ1rVbXjfhybvADRhElHgk/zxTztItMUdCUt
A0rbxWN27WHo+w24sKJsAi7JC/o8rGEgjdNFoVoT/RfA7x7qsB/VCyeH5T7NipeNYGvhx1GO3Zre
xcTzfROT+AxG4g+hc40ZTsQdXA9XtFnwTO7L0s7yby+kll+pJoiKRwbZsT26jk7BQ11JKfbQJOT2
MOakGQCo5Glg+f0hMX/rvaq1JLejpjuy+udw62KMJNdhLIL6GS0tWsA5aOeuG51W+bmHCZb91Vh4
WnPAzwS35ZJlCRRNAdchi/dqie/moL5QjPVH9ldO3pKlbgmW5s5DFmRdXGRcJNSSMqkva1NV0UXJ
UpkH7GSWxHzCUMzVGTdJ+YcUEp4sLuudMXRIpXkbxueGNGjs3k09FMH2kfk6is8Ya1jKc1Oywoet
uKwRt3EMJ6R+sjEC/gYIVPn7npIEcHipsNPDQnNydVQ5Zi55ZYFh+4vMimU924Q+Dvp4mhnmrC5q
5Kge9BHRYV0mOj9zNjjfXLS/9JY05MhGuKlXz/1lC9Po4hSlk1eceH2xvqoNZ8kb4FRC0VWae8jb
/CqG/zCHs1v5F5ejZQksuk6wx+KyvGX7AqZAT7hRDmS4UJDjeyh7Dwdfe3/1Mpr+kLqoA+iH20TD
WVh9hyqMGsxeDllvR5NDMxFqifmLVajVcpvTNfGeK7OSN1y2oM5esyjreIyqofYIu5vBVf3HKKs+
++eZpFwvSg8+qIOy5YYK9oIokYXkFv6qktZn3wWQrAgeitp4IdvUWMt/hnowaKCl37XHEH3Z1Id6
C0Mwjs1ST09zL7ovPiXE2V73Qdb8Vy2+7U+rXdOYNC7Se4OWtMN0UwT9dVtwJHyZItvm9lgrL66e
a/T68DSP7AqOk2xL/+z1/ZAdcYpNxY++4RJ0FRAQvZ/3NUFyNTyw5SfH42D3qQNx+i335KqfDS1V
HsFRE9DVlzZDsT1k7WIoTQq7sB9OU8lZx9NiqhZAJ8pL6efYinLoj3mYqu2UmcIXh0Y3q8ejclPL
rzQxRfh5R3xCz9ADl2eywzwCPhqReM25Y3igVTYIBrMRsNzInjacWJJdMovBLGOR6uP+aSY0MX9I
0PPbttH4CWDpdCe5BUUzHieuvdkNLae314378fZjEMy1t9HLJ8/HWaXH7DBAm1yuuHbC8WkmOUaj
0US5S33yhevtM2V3HAtXpBGGs6UPKkq9wpVvJKNPnlZXR7UbjXpoYfkJq2LdvPu9T0SC6D+NkCxC
wcwwUi0zUwUhvJQhJuetee7YYGXfYWKNsHqnZF7NzcmC4K/BvZCfw4Cz+nVJ+BcX6fsREIPKN4Re
d4RHU+5YmcJE8GqBNI/7TehCI+qsxMyviSv69tS4oGk/oKd00TvnB74KSoMwQL5XdQsAdJ1Ly3Fu
mrZdHwsvnYnmkQpsVwrCZDd9A0nn9X/nVvnF32QYp/qdE7lnGTVAOTxozprwkb4ooooIlbX9xgiW
koktUJh+SZ1zVTnVIdrUC19yN37dliFrTlSlCL28T0pZ8UjXkbVHrpis0NZkK4N6lwRybX+sZc8i
de2rFSTqNg0lWT4b1sE/IZdh7na+Td9iFgHJwJrlRRZkEXGZVDF/5Eu1tiBZ9txZR9iQrZyn5ZRY
6+vuiBw4zr/mIbAYzrjD0Cd0mCfqf9idrquqHpBBFIiUhXxd9rJuKZ/TbsNsUqrfdQomY36Zp35p
foe5ZChEhip7m+ybmXt/9Bikdbxwe7lzX8txnDT4Jh8USjDJxCPGWUyso8KgDrxjU7XCvgvVbEN4
dvcN/UdY9+lwURNPUuw4sKWhK4BZ7qrPhPAaGA34QXg3d1g15m051T6rHpoN4YBFIHWCSTwzRYFH
wy6Dd+OVJiw+7qHGw1VfcKAMwAF5hhc/8jBcXX0cbLsWbPVnk3BZnWeZLicj4CzuwHOEb9U8qWQn
y5BiWJYabr+MY/v1Tr0Jdnoz0R/llP6cSyPeWu9esRUpzz5O45CIQywSSFOd9qvsGSxRhH23FRzs
GCOoRzrnaZxuR51C/IHwhAJoj6QL/X5kfTGr9zyMdHDKAD21f+2M7PeCqSt0nzQyhhnPn7EQEoCl
ZM6jIfwO2sBAOfGlJRoelIy0vlgfAxoOniFIlSedj4CHKmp+WHDU2OdAFczMlV4JRcILhH7tTJ5d
8nRkja7tqC5bt+nnBX9YC8sPnDXyYX+wrob+2FRuexdVIV6UYXPFKmasPnVdJeeScOstjpIS0kGm
o2sQe95nkgj+67mHwpNsefFtmDIoc5Sa/eK6Sd67julm4NPY+/MAsnLhSXSaevZ+SReLm/bJeHr0
1bLXMWX02s3t/KKU54U7Wrj9DEB9nrBbXOPnYqEdM4y26ClbC5/dMRr0tU/n9sNflnCfLJ18B/7j
3Usv+2aPVBuODN3EgmdOiG8dk/ERyNr0Q2IqhgtadrBZwIgRTi73LncU2fHIK3bgnpLvfqGHDyYn
ChyZMBTL2azLH9tgJLYzhIPcozo2PyrqJqGjd8s/XxbJ+sJ+p+CaphtxUXWu/hjjIF7GfNHvR6YK
fzdi0+s+S4PiDMzA6hP/efyehZL8NOLyOZ2i6mdbTDhcAngfX/HQ4s8Qa8IVYZ6iq066FNejyh/D
JEJn9AoMKqErSbR6WgR7DlloAlE/YaUBnqXxUWpzUAOc0Cluwkv1f7su2nqG+r8Q9+HJ4D9DBF1o
K65z+aoIUMh9Xzv9xbcxVl7+YPVEVYoLwT3zbSx00z7VNeLMNcBVQsNW3pFDquU20AjqhW6far0R
aVvX58TOOCZk3J7DwocU11ksOTxZQr4f4xLtVN5Veww/qbjQcpCc6zUtWLlJHN4ZmfcD22H07qph
P79XUV0yri845Enh0/2+oJycdaLEJ3pWfYpMBR833Sj+0NSg7CYaSvaLq8rrgjfjZZVdd1szxZW9
mpMNkRJjq30MN36rTHjtB9joAPKpSDdavce4ebAkYR7WsUt3SjE3wndgZcj3usXrldQTjNKtZkGr
CGNhKKCycSO+hXgEGSg0R9aFcfeMLBk9uFCwqqiJ8Ry8cEihwAFPPOAqpHQgqs1l9mtqREYU2mvO
AXSdrB4u1FHaqxqRJpuunR5K/uEP/LTdB0zS5mu6iegwW6RhBodUXco2ci+jq8vHnPKTJx/cDvav
LKufg9khRPtJIt9Vm2Eti2IPDMfce7dcgiyjb/6efM8SOYjrGvaVf4owOnztqeL74te2/xp2awbK
SofHxgRsR2luKy5cXVlt5LOK1aOd0m+ycdw0t2oHmzqAdIN+8ji5yvTscILg0ZVqeCqxtfxIx1GG
R021wrFroczt75kHCKA20/VONXFNTw1cx1swte2LbizGopQnjRJ83Xe0gKpHja2lPFnguYdlTqfp
RkEMPcOjV3a7VC/2uWatR/su/v5Fxv2F6RgyJ0wetqgwH8L9bLtPvs/1Q5mbAr4ZV46j9rL6aWhy
oP7sEJJnyxMKjyfLTh4VLKYu5BH5uVFrmX9Bj96AuuUstH3R3Fhta6AjKde6qEciLEK8xSpv5tds
SLcDFQiUIaLVnuKoks+Ce+ojGXF7EFuzQV8PuD2/GmdHTapgrD7oIHSvks9hz6M7LE4BZ87fFU/r
cAw3BqwRy9wvLmHZCpq98w99VXjvdLbaCzXyTLi7NgExu41L+b3iYftZNmupeOhAROQLzMotk5lj
sm4SCnJnZ2fW+Un8e9B5/qEGLRBMuL3cmbZjFl4iVh/Nfh3MvBzRQ0RHZMzLXpmeHENB3H41GIcf
oiHKvkxpaOOrQdA6T3JzPSDXGP3bwQf/WuSd/1yQfGFLMWRvAULS1V+0u/ZsE4Yd8n0anNbch2CM
6PwXI2Ycvy6LsR/IkMY7FSXM7kPq6SE8rE422cEzqnqr8oAC2Vo2KGkFwua2VpAnckPLgR7b7i9o
uvmqyL3euBlU+ouu2ig70AY69tfK4OI9DnJIv0hMmgBFmgWU71IqxZ8CNDK8L/qS5yYUJsLUFZj/
Zvrev96tEikBGtgRPXz0Y1nQqH32x0yt5yLM/e1HawcJaHhZ+O9f+DSa6ICyJqY/xaIgZKumZEPI
zh8rkL+EJEgq6ZdXu+KmPno0LRvHJqQXXBNVRgXni82r2SFdZlX9lvtsJe6zf5Ankh6nlQEz94ss
euBB6OC9lbLFgpCvk+Pa5GFmMdi/m/Lgi4H6wl27lcUU7vsMhzx3ycWipkVrXD6m/HGYFNggAj7j
gxi+4zVvucfU0wgge0Np3Q1Qsl7jJZ/6Nw+8rH/yZKrTa4/4JRgtOSBvPBrpLoynyR1ySdzgMJIg
5V7luQVz81SgeXtFrJtvyqORGNcdDvuT5STadgAfJ2B6TIYYFbPMfIpSMkJCW49PXlUO9s/MuLhv
6Fy0Nw4075fPJWQ8rPHEq/doBdkbXKH84kZOll090r2Cw5My5JOohFSXfHHbjTVA+Va092DJVvlW
fA52HMfvqSrxOmzUwbZ7RfYV2dRLWdXy8OJyLJFvy4cJ82YFaEjcbYlLmI/jQ1k4I0no8jac43DL
xn+ARmoPUwHvP7fYkWfBJbNmlD9Rcd0JmQNHbCvh6PJ8gQX1zawNbtzMsb892KKLTwUG4PE32ZvB
8ghfk+B90MiHj6xlpg79YTES+uUCiJMmWkX46UgQmjzmPl51HF/RJ/UXxtUQpstUd7cgS2qFcd0P
zKtaOptROZo7CPbJyKXgm61a+JvDSpjhd0zNyi+/JhIJW4zd+oq2VghLxU1YZhcuJh4dtrPh2DpA
EyzRkGWY04DjwXXKOyIYObk4ODdL5PIX9qbeKba6/q2jAnu+8f32V7HNTLMbXR9sMmpKdslbde9y
pu+SbtMGVCAd09lFBWV/mia/Xh49ZFkweaqm1YdQmnG/szheYINXOb1Ci6jkW44x5y/uZFddE9uO
C7s8ntr3GB35jL4ofrdGGF7cViPwLX5yEXFS/a08426s3ZLkYjN/fcQaTEGQTDm9KllG3ee2aLJ2
CGNx604JJtZhX4hN8jdT4T5wGo6Af5/xXkHeUbyBxe9xE7E5U35ooungKna2WAzX1lyiVeVAjcYe
kiuh04I832USDLn097baP7WtyD0MMuG8MCETtcKzVafU4bx2jk30uc022/7w7ABsOxl1ttWneZHl
+rOEiCx3NRd6YFltOJPqCkf60GpJc98ms9HswrYTYB1nh1UHVX3DyqNW0DVzBJQzWWJjmAO17n4P
tIssD5imJQmQrLCx95U0SBa23HDcnP0ZWEtuT2BZMQJpV+JuWfGG1U+K3nEaleairhAzN2v6sy/Q
Z44+/za1xoVpMjbU2PKXS6nbLLP7la6F/8bNIvPd3IJhMz+4JGwNpNs2yzfoW34v4VJFWy3a+KMp
VihaD4n0NPoKdzHYe4cxRxPHtuKabnlWZLYboOFcgSH6rasVgowPCnkHVjrAKowG6jd0vW3r98SY
wXxEU9FUR8oLA77GXGkSKhQ6b9bNta6t+L3xTjX8X4GSXo7xyIPnE1aum3fxxvJekwegxWanZbpi
aVIyGvTJuKGzRzV7reMn0Yq1ewl6QQvCYQrjKniy07B4b36vqkR8RcaqkqOfapWdS4HszuwkrMY6
vca9HvdwyYR5pMspsTmMJgUWy9YqCH8HmWLDCZQGN7BPx8Ehwuz+NjZtEd0YiWmLp5con95CIGMT
T63Idw9LydvzoZHJl6PAFkstBs13AKExR+38/q5cjQ7Ae6CRTrHOA6jkVBr6q0c264EzqdinM1ur
GyZ+7IVDMf+u2TcealxK0SHkFkXsyVU3qe6QR5114hSNMnjs8bzPv/RgOYOOJqpyfYrV5ADHLkIY
HqIZlta7JLIqR92ZiimD4O+rCU3AL9yqnqzOFuvqp/SsPc9uW8tzGLXABqcEiYMv6crWvdEquSda
vSDY05wO56+CHjI0Vi/oQHwAx1hM9kk3xCM5FPruDX9sfguHuP9Y8c3mzJl6eU7ImP6wlOsuhz7s
sXROBYlfVriDe4k8jYV21UmAMQp77HTFibE91FFE4gSjbqPIkvGYRDxGO6D0pc366jz6+l5kUG/2
qhtVvdSZYTKzS1i+ovsn/QPt8XRbaBuXrzCf1MAzxbKNWzJ2qZQ+bPMeRdD4L93EdvW+D8XJXjMa
vw/BnJKHbXRECeLUhjS5pUDv6Emv/Wuk+pA6ZwIz46lLWNrvqbwaDoMMy+9RUDV7l01pwExTs15r
MKF7z8nWmDMNQ5xqQS0hrIwIsPsyRXrZmdQUkNNEoKanzQjmOSJwMMqdqNlMES1aeI3c4rLPRXnD
F0nZQrGfyOtw+I3AzK9tFM/BmSeI+7XSEcUpqDDtDM2svlJm5wNOpCMDkxmpJP0wY+giJbplh7Ge
SyjQzSKuaL+RovVg7faRp9i+VWzFvyWu9FOSx9P6V8XEeR9Gmc3vrXKxucp4m78ELpFoLt5UneMh
p8PRz5gsT6204mLKKlwYpINWvBiEldeuLoFkCjdSWS2tvlUNCcJYcb+29NBf/a3J6GQzyTVOmvi3
zKRDrlCo5ULQWTmqpiLq7AUMSDcKRVp9TEh8/JZ0JlxaApsXfiXqyPQCmKQ3KHG3cmXWuwbERchy
1nrLngaNc/AyethkTj5dt6T1lMfy1MPuiocmd2zb20zFZzkqffRLrqg8L+cRvuLCqMtMnyAHbm47
BFSXPFSI9fyQB+t9ZopdzkfQYoA65LNBBRFE3ch1KHbJPKJDhojOngcrqRxxs2H/a4uBC9Nch9Ux
BCMmUQ+y6dpPAQ0HGTeBD51VSD3RmCOKtXLiZklFFzf50M9eemdybtbEMHdzGSVva1CR8VsWcFlN
V/grCD1ves2hbp622mtv65zroxMzZqTJrm8t0ci9pwush92s7fPa1ORd+MWNTKCNpLFkrjR9Itw5
WCLL8bTGYfsy8s3bR6iehzT0y/qmmzA/BJh9Pfz/niONhJIOu3ix0deJM8kgr1JZp1IPz1NZzsl9
J19MyMJRg9UI4af3rzq1lXdIPDq91nzKh/PGTuzm4dfh2j2REaY2oMb1vMlqfQrLuu9pWE+Btuoq
xCmofMuSOZySeL2UGMeJZLsp5YIRgqgIWCtcrO+CUx3ViGcqyL0/ZMnVOYPA+zPWGHV3W+5HgFkM
LpnOyB5cLRIjmkuU/xTkjb6Jup28vcZKdSN51p9UPI1HX3RZ9Wnpa/mIw7ik56VmdfFt9Ki8MqMI
olPHColJsaRZcMe3A3JAXKrmjzdNySsMUq+5tKSE/X0XeTiEh9r9biliPAjCkG/dCnywxeLc7RWV
lftxgGGyH1nbXkc2vK9VvepXa6Mmfy9Zlb4ME0sZPA4JY1SNCwl1v4vULpwBqh2pFWAVWgZ4aing
YSCEkRz9Tly35r+6rs8fWTHwW+u6SEbMH0VCXhvJ60LHBHHuHY2a/svU9rYiF48/wltBlyJFr9UX
NfpddZloPjoGLIq490zhgQ3zgnyGY7ryZf4h4oCB2BLZwh3WLuU/p431qbxgAbBrooJDlVCLd0gn
wodqjFb/FGIm+FjzFcctAhuEc6PT4ijKvmW+IYDxO/Wo4JH+nO7HYDQvfhWUybHoOTz2IzW3qCLc
Np7IHw/6gKyZ08Pr6W9u9HmBCdhC3qDcWTzUKF4hbVURJR7x3iX1/M4QrNInaWH2tb2OHtNQL2Cl
yVhkp7FnoQ/meSC15Is2HL+zO6m4m7K609eF6s/uRKCIsj3iGh3IcbysOBhICfhPsIe68YIdYfqF
uaCBVLjG95wIpR9qoxfiEOZzP58SkNHoBpV4xgCCTqoEFQfXYgGU62zV/eqjtnY7tHSIp00RPUd9
B9qZT9ELbxJVOngaiLE9uyxQNy8ydKZYOfxgbO3s4zpmy3p1wxwjew88QEmZSOFIccmxQDoHAXGz
9zm17UcyYGAE5+pqFmeRo/36X2k6BothifW/DdsqPXcBX1iyjxkJrp3XzOEth0dL2Yq0PncEkRV9
cmyHnAI7fsDdrZ1HDBL4KatLk+r61RO9KM5te09husARrwpI3I1fKdzYYGuutk2wnLVrEA9/CFON
D0BAINUSz8RHaYwPS7zBxwpjMFq4iPghyP8zyTbaA6AS1NwD28lcWOplZG3giRx4arsX7q1a/xBo
z7gJcdv015RrU3rZxFzcttUDc22Qj9fBb7EOZfkPCs2jO8B90+7HKJOVlBqr335PgU39Wa1IF3Ax
y+1rgM2GbzSLXyyNOaPYc6jawD/ADyUWWCVRedGtDNOT6O38wEsE0MBwoP8BVMm/hltg0JdHbIBV
U4aC7U8AtgBnZk1tHlUu8ixZlOQN9IGhILyBn6YgnojpaM7vHjbltk8Ox5LFDgN5VLCvIFXLFp41
6KVYSFJTFkLNwiHqZhx56eYDpDCNiIyA9Uo64ryFpf4vTKbhzWJU2ChWEIiQfBWwAzQ4T2G0Bcl7
15h8T4BwOthuDY7eMA9Hzhc40WGKgddiL1u+xDMejXir7BmDXTa+p51fqAclaYk8RzwAKlTYet2u
LobycSxWssAHdk7ho2lZXXnkZa59pHyCcLJfEYEdK50MOTgyvDAAFNDc8d/dCoTy3x6UmR9aOfDp
wTyDal1TrDctGaSTP/v3Y1OBe2DWED1roNI7JSY2yWWpxHwkRcWp47w7NnNdNzImUGIIzQD0mjAD
T7x3APOZCbHYJXPMi+5ZNxymYkrbZpeni2y5UYLhAdNMvs+eMXGsvyTs64seZ5AD3GRB4Ih7PqrH
CfGXH2JHX1pS2GcmyjACxyqa9wyz5B8XLDHfJ4RX+E3NfN762T5hc2HjS7HDdiQmMLxsyC/XeA3n
M91iDW7dqUfwK0I2mkfeF+/D2pgstdqwsFYpNgBUHdsfZ5vwvjYMAUefyMIPv+C3+W/1B+P/9FZ8
lKHdcH8Ha8mFnLwyTDM5jy8EkVIA3z76UT1bCmATanTYfhWZwTILG32qOre3GLw/NOPMxYxqZpBR
XXUuUYhhzscrTtFBa8+7NDLgXjHG5PhPHvE40KUjGjmx64RPNjZpzPWp3viW8Y+JvBjH29dk7bOe
O/OU84E/YiYieNbkQcz3ThM0VmtLaG0syJ/I1LY3Jk1xJCeS/jFTTFJVGxHtsebo/OiMz+oUJkdG
OtA4XJ2i8b/EbRwN36pBCVZMNJ3sakSV5hLLgYBurUzDuZASoGeD3CW62smoLE5DIAALMNG4GsQ6
K5MvARMGaLGOT4/9PFuHyxxJQ0GM7IJmP9lIZZcWabk/NhBc8MNIVu1kZOckGwM83k4RGgqBrbCB
pmniPHh0IbySP53mp4mQyUurakbe1CH6v/rSYOvHOSmwOrBsOwdeUaLz8cl7u5RY6wgixC77e6X2
S7E4w/9EQrqHoPX3heXZF+6ZOByFUPRG43Uu3aM/rTWuPTfRztMONk1PfRp75rEMhix41JufCFaY
IU783PbjJUa3+Y6Dtfq5ZPU8YDhMcczyLBq+ao85yufZXWLuw6xnzq7zFESEID6TnUV3jFmbkokd
FtyKYfVA20L9Scua/BOlgr6+IovDpy1oHV2besHdyNN9aQ8KGQHNFdn5uQNH8zuNmvLF8HG+4Wu3
hL9lU0EaxA9Jm0Qy0atF5W8ZRm8Sg3J0jEKr4TagkVtANCQb9onDCMMyg+rlzS/znnpgrt4A+Vg/
zNgOC66mi849LuvZcsr5H/zbUFIE1Rhfe3GURTkxC+iAiGOlbJae1pIbH1EYfCff5IKH/ZzS7TUc
pZ9ltKpU6TkSanjpARJOvDWgRw78NXdIO469qwEOrfdu3abvrt6Gf0k6LvCI14SIc5dwQwOYP60v
RY/TYL/4GxiFHlvUIwUN8fy8FBsY/Ty647Rlr1kzp0qiYec5vvanLS2aN+8O23zytgh7S8yXVp49
p8wt3Lz12K9BcmuiNP/tLzggOIUTIx/iHh/bE1isdjusvj/KA57epr+pxvovTdlRgFy7/K3vF/Ol
xmdMR1iOD+yh536RAlXaBCu7Gv9fsmlCVHANQe/ttrpFMiuQs93PaeINau4BzxzfezxSqcdq3r0U
VU4RNd79/rjSHXKJp6566pfQvwBmWsMfbPBTzNY1NwdVYVbmUmdH++4x0UOrnvM0va6QEi9suVai
ceMsPlYx5dkLjgkmuqEn/vuUEcrYUPm9CII1IQWzZCzIwwC73c15PgB8L8RptQehFyafTbBE1RdN
89XCnrSDUURGKwu5H/e8XlbogYhIdwGf/0LEh4MB30MYPgRTlj7X+bwcTGmmFnk+YQFCVi/5wPef
TW9Y9iWjeqA4BlIEPJYUINLGt0zEG6V1xOxnwYxDYoBPRdf/fK524mvUDl6GSS+JXbazs58+OFeA
AOpVj82CqL41nLRpzohYAmb4E4jZnGTa+PGTN1qsKwSkTExwYGo31lo75CE/jQH4se5iCw+xfTfK
aX3ihzIe49iAMWqW7NCEGZ740p9AfnqIibt2FICGuiir8xMWjvhWrdzHYdUnjy1pD5IWa1S8kecd
MB0EXBIS5s6nJg+TXxDKx05wXyC88hp6JE0uMKWIEYBEICDc7ya8/hSiUUHdzE+1zLrwKAlH6cOM
xA4KIlhd+TgxQahzG1nU7mpG+dr1dVTO56j3puJc2VE+1rr33U+yM3H0dSSU9WuM+UOVbrvqNEwc
goSj6TS6jS64P3BkcsQCP8kTEq6/XcVowZsFtrG3IPGJQDqwdY9TVOC5hMIjWHF0yxr/nBaX0ENr
JQM3BiiWG8okPDdo2p7WPyuU+Q/NbmuFMOUMDsN919Ro9usd0fuvsbSaf2f34BcXnA5V+/9FOAaS
MVkE7v240qd0iJh263ig9tI0EyXbWETHq+BGwYY6HEy7nTQuL376grgLaPg2e2AI3mZea7r9Shhl
6YEq9fechVT5Kl0sn5GItvqgZ52CiK9YfNFHPZbe39ZpHWDakfrGUpOTjF2h99jIbTni+2xIkUps
z0FlL9rQ6AJpiAqHGld7hbW0F+FXb2oxhM2ilb8AF9wHN1dVRfVpsmBhSUlTOdrxwoU64adR5D0r
HLgzHCFhSLj5G0Zb7GCQvDiaT1ChsI6OKLfymPlumy5LTHfk3KApf4/qDlkFTbFGJqJ2Dt9Tuz3W
KD+Qv0asVQdefE84N8/QZaaKZbjW/PjIYbzXWVWezVy0wN959hErDZzXX2fD69zBFamzX1O3hvbN
C2iB2+skKTGRGv7NpAzuPhhr3vgRL28gmoJbNbfNa+wcHNfez+PfyPrpE9ZxKnyXdKMzMeZOCdcN
t/ed82WSH+E43bWQ8r78VBsJthticPkZDZmkI3INouchZnOOaLK0dfwfq348UzkLtV3Vi/olantJ
hiUUy0+4JNlTUWOnPG6kT3xCm/56XgT3hfPSerkA2zKMMT22lf/NYK9HUBTUD10LbMH2wk9MQo4b
VNliVcI+0d622JnHsWrmLzrFTUzApHDNGSqOo9y3alsqnpeqe9+YlPexU82zZgW+0BWSxvQFpBsA
CaxqEg/h2WLbOXoM+X/54ROS8kzIvSsgHArHakrzK5WoS3qhd4x9Ozmw7euwzW45J63wxDtF9yzs
CryszR7aLxQDzF0JGnwKWOGTtPnGT9UUSfZGdaHb9ozkw/eUP3wBf+FztrVcJm5JonKisspDABWL
Ceb9DBX/E4+9/cV4UO/80a6g4/IFppSMEQ8L3Gs0mEf2I1D1hlLANsE/WfJm1bFld3pnHeEuz09R
4OOVqwI8pmxTFBZyHpnxyXI0DW9DIUuMaH5Snbq0G5+WgAffG4mmOXzKgkbcRCsoZUslC7Irzncd
PVBqCYEpoyngZwW3Ig2Ib3fD/0g6r+VWmTSKPhFVhCbdKkuWc/YNZfv8JkM3oRt4+lnU3E7NzJEl
6P7C3mvjULD8Wh6yUEXZXYVsuviIvTY4Kx8dKEyrsQ9hMuSOedKDU79GLdVeFafjnmVOKW/KBsD3
Lgwg28zgpoT9TvTi9JPURJURm+hm28XM81Nl+eHAhrlv//xVhbsFK9u5D/gMvOpAOWohEaxCmE8i
y7N5nyaWvFZUMbdwFFgUxJ7oFRNCFJPnqB6TfZgwqqoOdJ8UW0NkannsBtpI9PmLYE5rxTYRzctq
1p29SqKoMpM4OTg/LzWi+x1YszWlJJ2Ws06CwDskCBQRTNU860h245GAzmaKT14brxN+VEiAupzm
pUWh/Rt7SbR1UUFdc9l3/01+6TlIbzXUjdS2b7lCNTtLFb/bOC+nTaYQJvF0CXOr0bFfWmaVWyAk
PX7OllnzAwsaDIOOYRF3iTMmky+zaHJ0Ti4klPprXiz7kEwYJCnOE5t/2gaytM9cyU6DTgh9J+V6
K69TagM1zQ12H8V0w91HQby8V+VY/ytnY13sxmaroRThRVj7KUZjkk891i8mfs5ZS1xlK8vXXI/o
ifny4Z75vBA6SMivqaEzhS9Fb7H5lCbwsC/6KBtXOwZqgWEIzw0raPWoEM8jmw276h+oBNwTmZgY
g3p2uB6RMysxIHbyZ4m79nHJ5+Un06F4tWLLCq+AHBvrloFJzsvCChDKd9l4Zu/bqG1eTS4iriWm
KisojSQGtvWhRELCdUjEY6jPKbO/4DAXarF2FQaNI1dqRq63XYz3XMKK9XUa14eoqp15U0pC4cKx
GotDoQr76uuSm8GiAoL3yBNlwV+Mmx+Gw+BIY3wYqB/6dfqVDf1pWWKGiLYGJoH9sjrzYq4AcE+d
O8SfYlPFc+LukwZpEjCrjksQ4hnOmbQa2mDXK/Kf2Mt4xa9tm2yPAj+88Vj+U0GLGKlv56Yo4wjX
2rW1wivHwxCyIUtiPN4RFNWLbOIQwA34owb/LR4bSjYWaCyIHIxTB8wj4PlFxNzSTLl+LhqVYWqT
mHUeq2ygKE/muTjYI6b3YLRH9x4qw+Iena7us/MCcR+ZZxxkL5I5NLAcp1PZLVVGeqszPC6wSikf
OO4J6hAyjpsH9sRLdw93EQ0WjLw+uk5dyFKvmWvlXVpW6Ty7IBkRc5HGNe/FoFt1s8xznSPCscgN
xAGLfz5hyzVv08DDWD0oqLjYq9AY7pASD94WggZaydhO3eZPLVFzF3B9fXlFT1CeRdQQyTacS2WG
rtmx3YkoqaVlNy/Q+d8VbaXkAYVMdD/4TvO2+EVp9lIr88wkMcyeAItzpm7rhoTkz3Rx4hbcWBSz
dQgcxUxjGHGwa8HE4S/K01p8CZqMP1PNuFS7Ygo/w9bNtymqkQiHeheyXqpG79Fr/M7nrzbT8kKF
7K03FrOaivTgfglPFa2VfA100nb/Kk0u4A+9RY7boV/S8kI2KR50VkLcvCGbvgXdLDlMhypKG+gh
YR39SePHb36awdNgvc21j8SC54LVaq9fGAPyZu4HTBF3vgXh5h7xIZLETU38CiTePPLfg6gSjxNF
SXvSqprPnmhQPbhz+yxyjZrKFjFuxt7Ak1JxIoeNnXfzpZB+9CUVSKrfBmPGT0NIc8AaM2i6X0Ny
irwjTTPzztAN/QaNGWxncDXcTHhvkZzLLxo6Nf/DUUXGFC5l9z/luH79EK7QD5stgIcyskmG5tgh
EcIxHtFKbkg2jS4FJ++tb0gpAQsSut/a1cHJiz2UJWRMEYqaBDzl/SjJEg5D4yDX8Lo9vAFar3aK
8dDAxFjOBVKo6UONIiAeLWaVR50zp/qrd5Ux3Mp58I7AwPRPPClO9wZWUIGSmOJhiLYT8z/83G35
wBkBD6YzGXqPnmG9Crp03xPTcaOowAeQaA6ILNxvozjVJUmn56xw0z8U7mGz46R2HyhZx0vcLuE6
8Y6Hn1LV8kMWEx6MIk3VCcPH8NTDDTjKqJPfGgzUnUIsQfSKnZJ6TQzzfD94GBYRP+c2a2aUkeCr
qHqKH6bwxiGcrECdgq/Wixr+b/LZ37Md9ROYroj/+NW82jf/kiX3IBq3CAbHXVzA3v7k5OafXCiY
EqY+ibhjWapvZyon99IJ1ikonkgXqzbGdnJ75wOjfitBfpSM3QpIFnhPwnDL1+h8UuyFgFmySpEN
GuIw5omerDHbhfCGiSlKEad84GkoUP5ZWuhHyKA8/RsXo428jngC5a7pZxA1Prz7Y1yEeg2oRyi0
w42Y5/C7enxZItKN8+DnuqIUH5gFtp1Pw7DkVWRhue07H6BrL8nftr2l8VHByunf0FCOX4ssYvSr
uyK9TtgivvOYLXu6T1naIUyz3TUfHsrpdCTuDZRaXy3ZIx068qe+I6k576eJvHHI2maLzck+MTpl
d9LgDPhuoy5dCDASNTxYxBxHT7F0YnvHwQPbjchK4yrSpTMuXSTMPNH18NWUTXBb4ExpWBcSffbf
Gopnc6EmJQ0b8lKemRUTqZJHPFlt9Uq8Q4xtgSqtOMwuQVKVC7z4kCZyLvZNV8QNRIoyqX9tvHzO
uxcsjuTCgVn4OmJjKN8j1AcsRFHPJtkFiqX7zLqvYM6SQ3Qs7TAm2Zujay9EwkaCiMP22HgctpJu
vr6GZsJxnaN5faydPuy3obH8B+beJH6VDmjb38HNRh4Q2KLBcKS0wX4Cg5F2V7vnhMLG3bFwQqYX
TV1GZGw84lpAYoQP089JGsP0eWyqRp6pKq2FxMrIsl54/kV/jMYszddtvZNeFwJVnRuvnoS66Q2T
/duBp0cdy76PqQMFg9ldmubDled3eQO71VfcQRJZshqQmbSB7bAMcXL1k03dWG6U1xQlro6s4LWI
hKePtg/Laj+PjoGKVsx4LTx6dEBGzXxuJ7uYIJe51T5GAs7YDI/HmeQnNAZhNLJFqV0clZvKIda2
89r0yjqkeK59iRak8ET9FlcwTehw2uybPVaKmVfYQEmMRqSNcJPfFjTJFikkkZlUaGldI1xb/Kr/
Ig03ICd6os8vA6ae+xD6ziFlW4EltgqBHcQ+wL+3FXxWUDvzNu87ah0yzjy2oDxTrdvt0YLqHRYw
mGTYLsAwMVpa1/AwJGF+tc2ycXQQNfeM4PH751XDIDpC7oUYyCeRj0xKzFoNUwL/3sugbZJWuijc
Dr1mlpIEs034GLxBVk2Ln1ikljEqnP4kBxIgV8kU4xnGoJU/BTlji2dWiFQEsQO7/UTVMWevXmHa
SxgXTrl10wyzFJ3TuWadCJEm0Uc/a1mll2K+oMyHBwd89DTjA5YbJQp2GpWjQ8w06+ts2/Dsj9yI
uW9vUuQHirl7B6cF9chkfiK+yPnKDHaB4uY4uNwQ3zc9S9aBR+KZoNyqPA/IEXDGDThoUcoG0WtU
5eYbZoon3y38FXgbGj5Gykzn0gRhSBh8Vf7RXiboE7u+Yh0/NN5bkZDueGK4XVwz+mWa1NLr0gcU
Ki5Cidmwm05Nesu4iHVZkbLX9fGGbZheC+Z7WojHobEgSPrOhANJMBbfc2z5H8hmrKe2dNGEil4A
4AVFcjuN0FAyKK+syI1sv1uwXTd90/UHei8cTMKu3ZNG3vCSZcDzbyM8zztwEhapJoHIxRaJS3Wf
qc5d8GXjKd6WjmHzz+rL27Pknds9f6B+nulwX9DFB/YxwAbJ12RKyVR8KgkH8MPy0vsqtA6tTML7
QA8hO805RX2IusAd3rK4bn+NwwAa33FHkJ5lB8lNHs4gVtg+uK8ee/TmPNWL6VayT5+foCAkt2nP
DYhDbh2fbYYYZ9H6yvXORxsCPPymFBXx/YBYtHue0rEMbyIwlstLFHd5/9lBEj00MoZVGztEXe/c
heLqfmHgu4ucbv5wXfye6+7rD/Qh6iRbwattAnRWydjJL1HPFBuyGXt/m8uivAJPDsZHb/IYm7RU
OGCwfBs1pe13J8y2qXvuOuqNMfJZm6uW/+KmsubuS1rL9GFZmNHBXCnMSSQ7AhrxA54G1Zy15TZM
83w+Iku4OVJ3YaSR2yyqKm6dCDLNE3QMQjyVE7gnLo6lTpG6ImHZM3UIPm0wF494OEsAKG3MPGnp
XZpGxNU7YldDWDrkaB1BGNDcQ4Eu/8tiXtIo0mV6Z4amnr5VESGvm4JgDqHfjP1REE2sD7qCFLwd
keN7W4re+lMFLuhV2eIiN5UfeRtGdcQ3YuB8rmhh0Z14GRaQJiK0fLLVLZzviagZhLgPwI2LXZ1z
WBPEOyzPIozL3dyFFkmiOPz3jUgwmibOXGI5gc7C6WQfbSru18xgYd+kgRafw4wnnG6Yn2miud85
Fk0fDaSVv9lkFzxjdJAPaL++UaOaH3j32WmCQMPsvqwuFUqZkwdgkAm8kAWzY+OfwzAE/pOvtmaS
PQe728JiNzdOn8fefiBFlnlPndqPQkTBd684sRH+ZN2J+LwQIMbovrtMFJgUjcrleBiS4ETWDXtt
saJ9UCnwKZkUZ39LLsoXnKvzD/RJC+KFT2ImUySBUAMhNWrJPL6fjN0893zsT5C23QNlKvWYACGE
Sc3OHytt/O+icCXWgFDHt7Gtg/km9bIgPGK+xcUyWVNwNDkNIAIl2FkhJp074TR0YJQLe5Ghot/a
CiovKFY0o0gfb13E9pSbgKDZpKMw03FWs7Wy02UnbE8HOyRF+XubqeytovUHxtbHd5ms+mcpc1Ba
FDXl+xgOH3lHsu9Gl+gZ+t5rbp0kEZ8tcJfXzJtwRYZDkZ+CiZX+IuZ/MovMsUgX/7GSXUFEJy/e
3uPqGzad74b3qiGUfRPgwbuONt343gzBiJErgHOpPL7VUA4fFCHzngis+UBqXDz9+F1tBwcLDsuh
hSNQbFKVsx1F8I0+1kIj1/NrEXUS6+RkTU3s7qzBfo5iYe7stdNCNsLzmxnQlEiL4xu3LpInm3HC
ZpFRtRMsvVhtkHFy6aWXnxnS72dRmkOdhRRb2M67gk2fjC5aqxHMiXjUUwYUTsztxRrz9G3WwTPO
K+vgwuy7tdE7n5rGiR5CDObHpWpnfXZawAGcRZKmAZF0s3PIBL/k/D5QjVgeOBvhGcEiZnSoNUTV
vM0cwxcQePy2LJoyVjxdHr23rDGXk0Cl8Si4rE5FltjvqB8It0DuzE41BAUSdMtY7ownIkELOXyj
z+xf4qJFCVQFxTtqTPfc+KCJq9HVHvp7cJGIu7NfFkXZPm+Iqs4t5HBBz+dqJvhWxUimakpntWs9
DzJWGZoALq9hJkwAVnmPpWHc6SyKnzJ2TfT1Ok9RhVkBC/tCVBlJPhC90FPU9glJlvmnJzl9e4VT
U9MOX8gNp71bmQnBap3Eb1aUIFZLrcdl/UvRQLZk39KXUdRGSCf7OgzYK0Dmht9LGzsiBxg6fSoJ
4dmCsHNvUFPQjUbhNK4rT8K+qqnNLyEWGz7qAkS3zlFx2C71DijUba8Zawt41USk1/qB/RQMaYY/
xUTV1Lmlx3GYdqQl9PIMDqEnCWYc+oc4XU581/FeqgU1YGix/cNm++2iDNh1jrYuU24u2KwZWcpg
KP4iJ+s31uBy+fV8qwvQZRJUZ0L4dmNgSEaBgtBjYlJbetCKCw1I10dK07tWbWPXrRshakREUg+E
bESfVu/fZr7SNyAEUvcSpw6HqgPZ+s4mhQ6TLrsQHPNQTRHV3FIsVbf+tBrSA5QWP4l0+L79Cu9R
XEbBgSyRzoHIwRNtOdZ/hQIZ5uYz8EUcBgeGL5qNI0qwSnlhswUqykUchfVz2YYl7Muycs8RI+fP
KFTtzRSO2NKpiX8o35vfum7vq9VwyaubhPyPiUPa2I7lfBlZ3be9Sj8i8OabgYXofRIFJPWmoZNt
TArqdVv4sbax1rRc6rn4aSyneuTCmi4+lZbcGFA9m7Ej/eekPIpoKlzocl4IQoRgnvUKrbix3rzU
NjvGe+QWLPFwYlRhM4XkYy6KAYaa8/mCsAfJdVbgW0ATonZZFTJCoMDdUNfH72pKMRGMbXhCBcSm
qKhw3BaVeumrno6TyKAe7ZG/YlQXk+/bwM85ZP7/RtS6+sduKm72Yk4dMtdJScPKwOAIXToQeuXB
6zJ58wOFZfA2PH6r3lUN2WuZJO4dSS/Fk2Brvqv6KQJIThMwbRXikHDv9UtW7Kp6JJYZSQzbWTgO
xM5b3VpZZL9T4g7PNPyfMvGSY19AQsZlT4XAhpRkglp9sYc3OYWfVDe6LyKxzVhiwwtgSvc1Q97J
toEvG31j9/T9auz+MSJOdn3kGQBX0yif8sCOIFHF+ao+rxEAhcWKGx0hweMYd198zxDD43ey+lKF
kx0XxPfbohNMt+GdtccZutlD2mn5RKvCWRJoqf8R9KE3clxQEuimZt4iyQjfci6EBPIA/dn3S5AN
h1WtsKW1NFttARBqZ5XsrNpC3jGlmBDdkgYIKWvDSiOwLyQZB7sOm9YOLXG/b3WusDLUOFftQpNO
Po0ERRRtpIZ9vkhK2RZxFZldcjcCseQ4md8A0CF/9Iw1bHsT43Q17zJLfdb4K7wDsRM8nPRDG2ym
kPViPL8IlbNp0mDOWbMHHGe4KRzrxZ3Z3XieLq926LkfDGqyTx3a8hwPcaCPTlUeoUau6qOS3we3
uJs9JA0TsUPowmTsFJ6dLXlkKGOSjpAegx+7yNUZ1Jt1ztk+tkdrYEYodBg8V5i0n0PPz3YxzjeS
u2K4aGHvvleqtz8sEG7Wscrt4mfUAsUNt1b9W/q9uc0RY8Uw3wny2roM/Vf7OMU+wRw1J8eY3zVD
UN0IE3VbpSPm/bAgsHIA5EmGgJ65xSiUJ7oXq4wdemk+ylNeRLgFcvZddZgKhH7Tf+mELgqf5KWw
8Zm3VMcIqooPpi/8Y2P8WA+sT+OyvuAUiDcyMv17AaQed8o0M19fyrR/1eX8kiZrjVDwph0NUm50
wMLfzXCG9sEQVWcsZ+mDYu/wWSTeGsZRh8y214WDO2Ucn7ibKLlgsR/ZNDDaiOya7B1b3nURNNBi
LtWLgVmxLUvtdVt0Cc4qU8xeVqnfG76Hub4kTD6optKsJSwI7Ot1ga6+Jx+l/8GPHWs2WmnDARfn
CMH80Jvp3VzL28thmn5bVbDAHPkrfn2T82TldbK1pAP/38Gl8yV1aW5qRjTekRIoAtnNIhwXGg84
etu8thjrIiuB1f0LkWJ6Z4hiH6Mq9hVRWL33OEZtl51Lh532oV+EwMKDBU5vHAxaf64juIomtKS7
MbOHfzy+TnOsWdi/ukVumi9b6+Z+6Rb5EMKBeDCoTujtVOxg9I9MudL7wdqcEbMJcqdiG4BvAZ/T
7Hog7Zh4ArcL6icaR9Ex8pDc4GhcC/cUes1K1ktqc6MnM8VfI31eiE6qx7yBaMl6XlDdzv9Uziuw
hCH0WUZOqETGJQN2uOiiucnniJuXH7AgWz00owbMscjykrthBkevzX9mNyOcNkJa7R+A1PjVAxYA
1+wNiLF38uqotTTWt0MWNM2J7hCJdDE24b1jwPFFgyhobKsles7S0gcyp9H6PdvMf3OODRg3VBOj
p8c9qodmnwyOFV8RwLjBdqhqf58Xvr03ir4buSBMwzInFPBA45oxr0Mh48US8qYfELImuA4R4bfx
dcmaxj4OehL/sTxtL6U35HSA5H04CKhdc+UtXDHIZBMcIJn0vzlqzXtGOUT81LEQyIUTD2kmgAe2
kBHuIr3TnWYMZIMuSKgwJmc7CibrBz8Kl08kN77ehGIJXnVfzc0utZtA3ZsB2ygxdh1i3GFTDT4I
Qb/Li5UW59LpZTtMroo8wxn36a0HLK95YZtlzYhzVt/vl00T235kAokBOgPJRgVbBX0//3XpYjj1
J4uwUI9gp37r9oymFELetJ/P9Ap8TBxSxTOEk0yS1mILh0/HUhRnYybKALYU+NUtdp8mefTSMkuL
HdqqbFKUtkyh8xNHg5U6jEm91HuKEVZgFkYemb3CViySt6Qedfxp8MwPF21Q82NfaS2NTltDqGsN
txFJhu4RicBgThnvalGz6Mm0BaujTez81k0SzwZYDesJwltENER5LtM8nAi6WhZ7IHpJdRMbgGbI
K0o4/qMC0XngYGSn3EgTvGC0ITr/YyVpB/+ZCiyKgbuQF0Ii6qgCo56yKlEJIgv649IHkQcPpjsw
XwYNzsWzPKENiVf7ClmZT3FhW/1JJeCEyFbhOtnQhDmY7aQd7+pANU9cWLwsWGSZi2VTyhQZjXT/
WabTupyqXH1Lh5uAWQeEQQWGwURshs5X5WmszTIcdCzqTzI27PpslYQXONiBxp1b2GVxopsmXTGY
zVLcwb4rwiNhsF50nmCvJSg6G2pOIDPuRXsjPQrkHrZPPt3rM7geaJAbS8hhuKmHhAkO0vy2gbsV
5dMTtiaEw40OaKFdbvbxrhym0D/VXRObQ2Tli9rFU6s/XXeE2buhYJrEle7FnHp8kajxqy7snrsV
3tE6a5gjkleHxnkVAhPNmOQMPZE29FtsHulwcOB7fbX5iEJEgGzkrql99yHM/HnlaA2om/qAQJUz
2rBoPnfSC7KD45qqvvJPBorQUYUel+MgIPTUGt46aw4f0T9p80J0UX8fhFrwR5FOA7fE89Sx6WsP
0F3MRMZxFQ2/j7qMgrayDWd71r5SLDTj7wgH6Jf0OsxQLhvyCDcZ1v1bdArdu6wyCe6WiftjY43D
Xyywh5xwu6JorVCU3jFH9Ip7oVwKHy+a9jx22TfmirA/W0xXN4FMi/uC46A6alNl5aEhF+8nCIjP
2eUYEUm+YHSZnkpYbxkG0JzPCZO4vgEiFpBgZbm52C2ldOc/hvLjE3nrRIXHcxf9QJGzcVOTsciY
0RuooQNYG/YuS4P23Iqi/dfDGmGuZFvk1vWLsW9sVm1fOEmnp3mS1huvLaFQSIYIPovGYgzPvZ84
d4auRRwaR5c3Gbs2NMlGctTzyxfiIFTJmrhjYIBjA8M/WwxVxLcVdDZrl+LKoFXkBHJuTLW0bxh0
Aib/NEqIqh03x9AyhQ59mxt4NEkEt3V3pCMUIclOEvVIFbjqOyGY4+r7QXIZfUzkXNimBIPjtLgJ
A9jZKHAaK3hZUlwd/H9gAiFMNG1BLo1OeCVjAatUYEETXA06mWaEVwX1DnGbX77VsNLNqR7H+seq
Js2Ultksz2w+ObiH4BX9iAKLKg56Jwlf4JqXz/yiDYuBruovRIGEH45PD3diCOgiROo12uO8icZD
10jfOkT0wO1x8Riy7zCm0H16thDToZOGeSFPDP6+Hrf3Z76YRN5UPsTgCxrYLP3XdVld7K3BDOne
MkpV5wRgYw49lmw2nBaT8wz8HB53wMJvTfykUBvxAD6G3agYiDgJS4KqoiTcGL5M8KES9Di3nBke
C0RcNzYUzvzocCt+E69Iz8wSN3iiKgFyqqv1Ew+jzbyisRpScvyiwg9vxpgVRmRTOXhVMSEtJnTc
nPQi3fCIzQWaMyclvuKek/cRI0H94bQ+qbg8vfgJUg0yaUeAGHQ2rkQiIxQH0VmneZ6+dDOj5/0I
UmvcMj7wHnJgYu1O8Te8pBpi127yRLoFJ+vcWkNuY01Jl/LaDg2lV8/Qtf7sfKvrXhmnNldrWEyK
fcvI/ELbJ/YKo8ZwZLLGs8dOrJnAgsKOFKjxr0zk7IuTcmo4WaK/nTqq8NFUC7NPBwsdK6EZJub6
zKXNWbE0REJD6pmDghKLb7FrjNu9AhEL5n9uUhMSsqkdRnjfhafRKlB6esGJglAHm76zHSTT8Jmz
p6Fs+DbK2TGEIolgioHzxEySpqmN+/1s8PJvHEioZltZtZ6PtrGS4qjzKPKOg8U4zFU8Oxtp1PAT
OSy5D0ElzdVBmSO/JfPkElVD2g1npuNWepWkjQZHTxdBQAVVgY8xDBeeqsmLkDh1lNw4SwtIfQGm
IcJOWL1BOWEm6/BVBzo19om1wJB/seYd1a0IcJqfXFe0/lPBsNne2N0ol1PV9kSPea1p/NNsd0V0
5rYwDMTzFXQ6pPTDUGhclqaeDWZ9a0sZvjS4IomhghGVfg96bOQl5fb/I7yFPQ0/dvdsdUg4dz18
kOVOpI39hzB5uh9TA2ha5jBd8D049sOsLGxPk4EXc+laN/xDzMCqLhB2Hm5DtI/RhQSSJfxSEEV3
Y4QOaoBsSPVQV/ld2Alt7zU3sUVfhBfOQdW7nassvCxRTFoypRUTuKLLAP3Bgd/VpE5yGPR14hwK
m6Xnswd/7VwBw6F8MM3vFKKJ3uhuQEiifRjPeydtGA0MYgSa2FRquO8ghlBR1pqSOFe5/8LflDxP
vg0qjjs7tkHPJWQ8FVHUjo85esFzsbDqX5lq9h3u9+zaKufDVux7dwNMx/vFTBBXiMhTGx98y161
9oIb3/IuEeDBlIM6QOjeRInzjh11KB7n0fbhVTEH37qcu6xBLPc+hCtkY3yuAwZhrfXgIEG/FsxT
y23NoO8grYKcwjULomtQbu0rxuRnNBMZjJGpjo9ox1jue3FRfyy1xt5aeyRJHY2erPLazR5qJe0A
EBtUzHehk2Rx9sDTlGTPlSxViTx2wY3UFu5/pcISldUTN1LbNms1FX2ulJg7PoO6g9gGJMRj3SrR
O1Wlu8lNC9qsqeevwKs7YLwLRhUbb8pFuN5Lyqh7n9TRCrHSzgX5FLyGto4/IMf8g3IkQLNq84Do
kPe/GBdeAua2/v1EE/UESnjiwGOiekD5mL4N1iCOZcRjWJo5I/uizh24+hltgC+96haIAYKnOR7+
k/5QXhppB6xdS/Sa+zgv62vsJuWpr4rgrY0q7kC22diOOujBG6MwjCMZjLJiw50Q7nMfbTLIoSTe
qCF2YajhHzpmI5nVCMGxzQ1LR1B4adrwNnewOAPTQMGm8cqwSYFP4oll7yeCmxSiwV1eZsF9hvrt
GjnEDzGdhlsUMjJFcCnVz0i1Me6o2+YXvXgAkKjEY/HdMl71KHn5w7aT5zKaarksGJTJY8UjYB8Q
rict357i7ph7BXunkeXU7Qd3zKcz61w72emqHoDRUllgg+HdeOa1JoWR0XIpDzrMRnsXCiXL73LW
7BF8a+LILeBwwROoSS58yZFHIbqRGlQZAukgA9tBDhwEAiRkZ8C9PkPqyW6FOjgOr9+O5qOeP3pb
Zs3WWfqou5+sdDBXZi34OgIMe4JnP0besEkTHKnH1FrZl5wE8KokgxRvW7kGWQBDnxgtpS3io5C6
Wrm2JP9wvaT+HXCKdY02ZP/FKYYy0AFyXkOBOEEIR0QzD/DDTUgoObA+J/8W0UQNtywmGo2ee+RI
9hpbE6LH0IyQu75GKKPnIOSPd+g+1zkymqVtntVq5jaqnZHxFQA0ZOaopneNm4bPcLTYpPHPF++q
aTnO5iiWX17Cmm8L8SjmBsHCK596bLb8vBOJnfsJAS92L9zIuFKxywINicJ+PKC5FM9wyGJWc8g3
UsR+hcyPWUnJs+fMZkVZDFkcQdFNkNeH3Ee85mQ1Q/rMtAHNmAEN2onGFfMJa5DR266ZBu+IRdWN
jx5wo3Mbg3ZB3ZFpzehEqeKKOUKp41CyY9k7vSShIg56CSAlsvp7Ma6ZGRH59G+1JZHzDbhGnpQo
4c1CGEQbXOgonzlJpG0fiZZhksiTRBRtTlCxd9MRueji5Gq67BdeB2jmJpqTLxuAGZqTQeVqBxKj
YvvkJd2LTVbh7zL3QLXJeuK+R7Xb0uCHwlk/m47CtyUdsP5QdVYY6jrIuBc19znhguTyeYd2XsgQ
ohURdEwulRuvKxF1B7iTw7JDFkuLiEaZMpDQX73sYHm74PrQeUwnCdfiz+WH/WoY+0a3zVxY0w2H
Ju5okuIEfjsarEdeb+ys4dRF7KxiImCoCOLcIrwmWPEAKBceYwTPwOgS9jo8T3Z5NgoQ1lb3c/xp
Ja7lbsNitQwhZ218eKdz57Jq6OUnGlMQbVQI9mGkpSAcx0WNQOx1Fw8HgdAJ1acXzS0KjLGPmDfR
z+yHVkBqcisgUZsxqkBoaOVm5U3PcMRn8N36+YmNm2WffTdAxqcTWcM41DqK9pMceISgxwTjlhVX
67G3qfsnv0Anv5pHjQ0mj8OPM8VDWdwUDe2tQ40f7VhnceJUjkOwTorNMYBJTUzunu+hLQHTJFKc
Ea946bOI0Nfds2rvCd3wW3/69B2vVQfYn+54LKvIjbeIRwKfvSyaLAK5ov474yLpd5ACwnXkSvje
NkN8/DzlFXmRWPgG/5gGlvH3FOGd95qD7LdfHFouC2p0mMc4GHg+dwhRqvI6ogUEhEQhfCkDq/ud
vGHFm9dTc6QQTJ/HENfIXrYOtnLwNFN0tQMnj2o41boC0+DrZt4HUwuDNkQUyHJ+WKWqVKTBHxxi
lnlUDn50mWs3+Zv8sSCnqvLy3zlz5LUm05pRCpAXfvdFVAmxomgqkQTFaIE6tqosWSCMfaLFa3vG
uC60I5yuaNay1LIAZYT5NzMDrZnUSsRKiQoudYo+C1eFnJ/5z8LHGPWt3C8ecrpDxiDa3eKp739Y
xE7WjlJF+bvRyvrxnrFtmbFJHxqYrI7x6SZ7VEm3bhrV/oeV4OQ5z2XBgEd0mvB34JBjuZ2SYrxq
g8F/NyM7afaMmKTaphj9ntBE0P0WHWw+K/PFWzX7802HUL+HKivDB+jNxNWQx6H+x9F5bEeqbEH0
i1iLxDMtQzmpnLwmLEkt4U1iEvP1d3NH701ut7pEJSfjROzoqIA0Bw7ahmULEC28hUAo+3hPg0H7
p/dV+q21CbPw0OKlPBjki8Xe5m39PEGy/INSFMpraZCTXdVGMZ97hphL06b2uYxq1hEhhyksm6HS
btFUV9pD0cr8K6Y1/tfqIkrBZI1DFmGgpqqBWlBrA9PfwZenWkom/UaDp6Z083txEPJ11ZL07LBQ
/AfcSPxgVC+vXjThUEvJ+u1wOwGx1SOTVjEWVjDgGvpHiP4lC1LLd52eNZqZMa9ZQjDMEgI13yhz
6dI1o7N1yyXQ821WOtjWas1itdnUwL2eQGka9abBcfhd69zLKafQ61dBEZm7pjAjaYPYkK8ZR/w/
w0OPA4MWu58ksSnxskUaERYnsQqHJMFjR1xY6e7GneKYzSqphK4u/K9QJg0yCnyl2ZyY6iQ/pGRb
EyS145wdrbVeAGTes2p6hsJ4zZN0vGrjRKdDM4oH7GXQfpo4upCYnc4NT1UC8XrMDjmG3INjKFwX
uJbjQ6taJ+BFk+0xZcsnin+mOwv9ecslj/bK0dU+MTLqJ+p7OaKN3tnWLVVeKeipQHjt9BY53fNQ
WgPWhTRdm7HpnkYiRI9O2eJ/zjztWHqjvtFb+2PmWdmGdvckQdZsSqh72BMovMPMU7KfRXxkJSsJ
0/hurN4JLLyxs/d+ciJPN62DVcCIn+xjHJU0Quf+Z+0AS4qEYndWo9+uwirPOVj7Nph8y/m0wSq9
aXG5UKx6o7iWwtUfzSEO1zi6PkOPzhpYkW6NdbWGAYEaIh+IPT3PvPTJ5XkwmXyt2RDaSCk7HJOf
SgctN029dsxoUbkVKYwGPW+mK/5BSjMajaIhz2tO+LGLU5b16XddR+A/0iLdN1QFXjTVz28O38sN
N1mXpJA9f3Jrnw68Qok4xDBH38aE7CLSvv3r1np3gqq0kC6b8CdlmN9E3tycfOnJB4NUEpH5ttzj
4+pfe1xi7HZbefGlywW7ARWp6W733NAgB0iD5AlwnYl/V/nNw+ivu6YwXnRM5GvPdowDaG5zb6nO
fA3TyPntybrtGoPSIFwI4mqINnux7VS+m7bHFd+oxDOSenl0UjvdUR8md7PUCTaQk95qQFGcWqY7
UdS/dLKUW0AS6Hg5qsRJKXDhYYVD2lamheCLi2sXQk4gBmO1tPbQerSbckyyTCvYw0ycaBuVZeIx
lyp5hQqUY5pmdsRW0ge9cLq97ZTDIzxXKL+9gwZARRFaoo/ASMqP9QXKyQH+wYT3JR08tjyjt2Ji
9q+8XJwC0vXkngfLe+pJmDxm8SwdtsyNc6S/PfrAl3snR1J/mD15HD/usctW44HapvC1yvxAQ0f7
sLkRnaa2MHYVnggipgi25OjaPQ/Qlbzwe9Lyfha51v8RByS1yrUxt8b2yjH34ZZz8pbZ1rCBTIsa
ZUCBKmlehNvcIrAjc72OCUD7uCQFxAXA3hmW5FwAL0he1Wxdcx1SqnTPAUkpUBrFVlR+vgcmLK9U
kpEILQb3MJMRCnLRHQjd6RhHaj/d0AfOva1r7ZcJW8gHv4qBIgbtqSai96Fl3BrwT5QP9MVRXmNh
q4Hg1xMqKimB3tdGbO1tkGwUf4MpZM9cotxEw/xTiHgiAtCpYBaSONXQvwlNxz1OyazDQjaCjRAO
PVIldwHecEMyPTmUhtOMq0VvTiPD9UST33OmYnpCZ1u633BQhktmsohclQ0+4S3ZOER5rKLGd9S2
9saB6CRWdt2llABEZv0518Utrm3AAq3zICGN4rYpKM7gz8jIjkl9TW9r95bGpXrid+KseGW7O0Hu
HY3ZVv90S/ff3QEvZDwCwZfSLqztHGHqj+CIAf3FN7Mp50g8m5MkzGEbhD2NkjZUKrLvIq1wY6dp
Ms94Od30hWtIvfOMYtzkcw4jD8N5fXAiEOZ5jWHBqhBhHYwMEjLmJbd1NqJtNX/oI/UgY4gxn32h
cWJD223hIHJkGXguXPjrBxn674MN67/jAnVPIi/5Q/fEQlEnSAB6VqWBmzjuhqQBmQ/GwhDZte6+
DRfdmqGX2hvEeYp9pAvyrzJxG7XMqoQEBIFRaofwQdQz8F4pj16M9SZzfK5/iN/rJvTlPhqK/++k
ZDO4Fr0lva7eifsxvrOzqo6cxvFnHjnGqWnUr64wKEBI+0wsYZ6kQWH2QF9AEIKdW4vOUDA+yujM
FotIqMnafINhi2R/rk+B3nXlmcwKAIqsYZfSxuRGq9QpJZFptnMA9uRXl6bWY+qp8CLsMcUlqMVr
vbdf4cBGr2gwbKExvV00LU8+BtSF2ygaEoUF1HgJiPKRNoILZQbmNVeu2DXTmFxNTag3I8eP22Wi
cxkVrCxYCr4fRq1RO9+H2MssaJL7AipxJmBCAtjp1RqZp3quLB1DbDbIbeWHxhqykwqQ3JxrwneC
gTmmHRHXNim62W3/shAMGE6fwbyzoAmJkiuxl2iDGyPvwvuce8AaIkrzsCqGj8qldZgbNaVJeL3M
L7JgxGvGsWVStHpOK1KaJzgrcG8waoyvwNSqaOP4XDpXts62rYtM62GakvqRFCPrfBEZmxnd/axF
tXiAM9mextGTRzIV8s1tuEM6wpVbxODps4niG7BIzLSRd4WN+6lbdo0VFb1uVRhEdZy4NO4h4Iug
s6f2ZBo1bx9eg4Hj9OZBTPl9CQlv6beCWZ8ZGuuTbthNPh/I4Oa9XNdDxOXMs1t/pTCBXRJilUeF
xeHJtTvx0nWNA0deV223DUl9dqvS4Q584pXk7L221A9M72I/To2kPoMb/oFrk87YURkfzmyGh4ys
/1HO3H58Ng2bJnTUtsfTIXAqN81tqopuXybj+EZmv9x7XQnWjQ/WhTHITvRplPX86Dds1fVRi0+N
X5nPqeHx03pt6qMs8QtekBr9RWsybZ1p8fOYQDukSMDAvAsxyVoPOpURJLZKpBcNezaRP/b6Fmok
XFYr/pJtWG3EEIbvSu/OAMTsm5EsJLPCDcOT2TrxJa/64qWcbfM4jjSSE0MxzqKaCaZyi6EisdrQ
r1N8YQewNtzlyejMBLzZPqqEk72iAkPrwzuVH2wXYR9/U8ttfQF32Q1cYhcHQpt9choD+sDwGMAp
8Eey9aJde1HHnJQOBa06uWLbWRYh636chYc0UdoLdgx5tqWWNkzdVUNQO2yK1WA5JiTzxCCJyXOU
rstUmBNGTN4xoWRKMGen+olj1e3ssXNfu1ElP/iFMVyA+NrYxMv/plLgC+AEaVYdncK7xDXfuoHI
68qf7GHYkEHP7+gmGehwW9eeDPIpH32pFJYJWwsDp7LDczI4VINP3Bu2NCC/xp3sqNRwrCuGJ0hk
nOcZ899Y0iJgEc5IqeAgrMPK5j2kaOGZOyrmOLOLNtgVvaApbG0XFUL8+ekA9mNhr9MUEDOph/az
RQc80SBDPuFnbqANhtMW6QDZqhg7KoMp8mGPmPfMsUNzJ0Iz34CraVz3JxepL8/VIYFExHw3uXQ9
1N6G+sEQS2fUf9lmoQeVWZf3KnH8hPeJHm8iIbh1RB51CFVYMSw0SQyg2XcOdGH7Z5l2zVfHi+lh
yF33hWBWv5miji0BN3GbGiiTp0E2c+avUJerdYic/ZXVVMyzmxofBOryPiFwck9jihQ3WUd/G340
f7gStowDajJZvGV6d21r6AxGFic/tWHii9L6pWIrtE4Y+NLz7I9UW06a9Vriht1UXdEHkS/osIsR
Md+weDQvLCvDg2kW4esk+3NVzd2xSwH6l1TjfEdcpbdkPzhFptZYxSlHBuQUAXvHoytaZFp3xCzZ
/rqt6gP+u/BZ83QuyNKmnK6Hs380mCSwu9MokUTu9OCEYjyUEa/x5bm2ECWN7pwwJtVUzC54LlX8
G6ayP5cg/R5tm1AZ9k8I6/pI8jAv0h88ABz2SawteF0lv/qRqlkkvuMIPWsF/jn6RdvKLtwK6o9p
VPTXSCXKl1kZr2Ts0DNaGgrXdcfs7dduf/EhH2dLYLw8qSYBTk9n+zUtwuLJzlX/ImGc7fmXz0eC
T+HNcrXhyaiVPPO8jhs78/hjjIYhscnox3Ts2H1kA1a2m8iuxCuGXG6gHXn1p/L/vBvxq/Y+epE6
diBJ2iOliv2eJprisYEQunIGrl8rwLkdfLK81DiPk+gjs3tOFIJqziqPxjxIhoibJ2rxq902nBF+
ygoXfus9A+q5o6HMgxmlL4DkeajjDfdFo4Bsx9jmhHk3rS1Z4U7uCwDjwkVsziLpftQtKvcqBQV0
o08yvM1gng90E433Cjv9So2Jc0wwDMYY7Qf9ELMC/zVlmj4Aoq7OiK9TgHHcv9FVET5B7GBcnPlr
k1af1h1CNHvoyttGVoNNUM9MgK1TgRbKJeANnpjOwJSUJ9glTFE8BY6HZzFUtxGV87221fRMx3ex
qXJj/ouW3UpNfdYvW0YY6fVkP4FeAD7RxlB9PHipm2XTcE3jYQgGY+ZuZOFNk9Fo7qCgtSclNSgO
clLscqE4rBpX0exeS2jxbjg8O0Manma3cQhHmmP1XNBuAqeCbRou2giY3RqsiA4oLiwhAkdtNeAI
b2LW0TxE6Hc2LS6GsfMQx8hLiOHMJZTJheXnTTNMyFEkyv11JkMHQF9h/dUjt3KyoXX+wJHno2RW
HjN8P5rcXPGTBFaCIjuyViK4CgpF5kMcEAqp9oUyvSTopagDkk8gjpgFXqzUJyVq6OR+iCxdw9bF
WIIp/kDkyjzoHHBvpBG149Sr8g5sywZQb8d/2uxGVxKopG8z3XvDgmt9dnX8OnixcTCAc64HDyZE
N8jsj2L08hI3MbuXiKjIyssKrIZq9r8NO3cOWrcMV5VRv0Sko7EDqKIL4EiyMKD74TgjLgM78/Nz
ajMLrKOUVZHqRX/0ZWvfJR8uOxGpwQdnOtx5AEH2RKbSeUEq1ntzaWuDRqTvaiJJr11viDPsT3GM
hknb1gXWnBIqPMpxWwb6RHYmZmn37iO7v2cyNbZFNw3/GD9gHORjToO74W48erkwOtN+GG1Qiqvt
gJvLRXVpuif6S4nxumb1oZettgyj9mGCaPI29oBx8E9iSqNN4mXm9sMByZXhJr0uu0z1bHMi0vDh
SV1cROvQpa2K8o3eynLThdY/cF8tDR0QXtui1b60gW6g0VTJ3gWttoQYyo92NNhnLG0dYRE7SHl2
/J1hhGEzUhonh9JLPl4zAVBAAg+ISeRCeIPpcQ1jHGQrKJrOIVKOCeOoTG8Lj2ylYlq3nIGvaCpq
mCPEzlrKAIzcuxIq757JcDePJRdeOk+zoB6wNffmnpIEN/CJgm1xIEf3iqjZi6GGEKDGzPYj9RUR
lMV/W3rVu15AS506U9tnVjteirSmL4BHb09krznyZYlpimF5soJ3KP4KYlob6aIxGamlw+Lyuang
i/zwy0YwRrH7HTv61Yo682d+/IwyGR/nPcbh8FVxDfVXEOreCJoQU9dI8HyEYa3OBMGH2xxH3aFk
OiiJGVPBYjnE9U0gJbim4WWwyBq8LW0Xc9AXTr5L/HB4sRmATpSLF3extLnAOLGwEbMwd9azmODm
mCQL0i0vIIscVibCW8Pi7SEG8fPh5XZ91SqdrJuSbbPWdZsIbg00duPM7L/anmRzWUEtPzmY6UVg
aHgZVgCf5r2Qc7zvawjUzD/Wu3KMyVzbRlM8w53jaVRxqp0bquiI7oyJzWqjTfofECXCwHfnxPwS
MTpumyrBIuWPDr0iS0AnsLCgvZVLicANNV84W9B7xhEzHws2NP7CpmfRtnV/m0xt/8wiF02vK1xW
q0lKO943idDhxnohEkFcDVRoDFh7xpMZtxim6QiM0iu2JoO2Km6OP6YjdHNd5GypoCPprOlo9cAA
OQ29i+ded5WHMyHGOyCy0SZvOvFnriAAGmWgkoZEy5QWJpnAbIA2yd6BhENCg/wUUuiEDdzn4t3N
o/ao8gXhYyznNF58WrHY12dPmW91KIUiKVh9ZSqNKTuKsYkUfhPdBsxedzhV+E/iTCNuPpTaFi4j
FyrXNMt9jXOGeS8vvRb7o2jYnvqgqA6FJhY6qevPv+RCiGV5czccGzWL+QgptH4Gcw1ur8ELAKCi
Wuba1BWhdwWhy1NOSI3Rw4rhOYGAyzSYNfZAPNXn5oquWBIVPRnkiAnlJF1BYRTTf75XHHIx32uQ
awRsa6B68O/13eC05H/SMnsf8AAzZJNJdBbLNw18qqr905w0/F4SnaN20JaDG86hgSyJOQKDMvKC
W/islJUVQ1ORGvyQ7Th5+m/WanTMEEXTTwnYBXHROX79nVEMygvaZBLQBwvbPg78It0zQaiaY6QW
dFfrmqudJqGKcGs4oiw2DfiZ+lQI391TgKfLw5DlMAbdMRFfCzuWu4Rqqj/THtygcOgYWaWsb57Z
bLczHT+QKQJJYd1wSoRu/emq51qYx179CGjDulB+475FNGchD6AxP7chF9CtwNlNkzIouJ1dVACD
/BzmQTJoH6Bk9QP0X4WIbRSVF+BpFd7WLdhXb5AUMbxQILUbeLE+GWjZP1qXvdDMDCIn8tGp4QUQ
GLGg06jpC3DzEU8zlvcwMyZcy3J8gmbjnbguMrxFyB5vZBNoxvAhEWNMpVk0U1sf1OkqN8w3buWI
N6rQdtxb/NekGf8mM00CSmm4SDs9ewur8PeSFAO9BqRI2Cx08Q1bC223GDziX7PHNsOXASy48z1x
+r8BzjraHM2rkXbzyhyu+sBC3CaAD3rvSgb17i1pUJ+JnFjzm9PaWEPHoaFGHurwtsDGthG9QyoS
oiQNl5ERYFAjQ+zU6d5o25w3r9fvDHoogX46TL8YEa91x3pjHdKBBh5iGgJiPO/4R4dHdgL6KY1q
96Dbnni3ui48QiGkOszT/OpjrqX/mKnFihZaz3nPbNbrfvJvQjTZ6UTYiS2Dc6k4JegvSztLrYzM
e/BGY3wU8BzXeaU7cFkJCGIZiZ8l+0h7ZXXYbyFM3pHuxStiq/eIFlr9RKFQV69qf8ImfATtBB4U
g4x3cnNRXzQHaOIKq9e85wVTE+iN7qMhvFsMWxcUF2yKYmlOG5q6gFowWxBBcoBiILjfCq/587Et
BMCDws8JVNVvSP05qoOyrjbIyCAL63FletqeZSMrhcLj/a+TfXroHUGiz2l5ByVl9RJp9q0HJ3IQ
8GuChmrOM+CMjG01RxRrxH2UEdpp/VALSoP6k5RlQLMZQfY/lsouTrT1oW96d1awCdYV6ZxgMIdk
jWM9Xlvz8CTmfLJWXgMdOh/oji05cbao9exzMELu8O9w+WY1iJbUY/ic7I+G0Mmq681Xj9UdQxW7
XugAF7f2w7M2Go8p096qJ9IeAKPio2rzbjPNrgqm0a83qOzldubese7ttv4Gk9gFuIW7oLWst3gi
bVqhLnIXAtvJPL0hqrQwgl3vAeuuc7QXvaMRdJM1IXZG1RAqN5T/nEdw+WhuhrrjfM+kS0FmqtI8
ufjUD2UcO284Dk72jA9fNElCKbWNXt2Lj2lS/wyZPbYgJlqpDBOJRJcnMyzSnek6B8zA1sbx7Aq9
LIz3OL/zbcR4u/IqewqqrjGurFO8k51MJ8CF6PhcE4AWWYxW81bF1nTCxvoZi95lHmhAj2MGD7CU
faVwXNaYOFOWrj1IDtrTFvdmRO52NqLh2uvoVHnsk70I9SNdJ5imxtrdNKMliDCakyVXblzKD4Gl
OxhkBXtZDpiyT5Sius5aubwb+GaAvBViNXo4pFme2Tu4U8ZNLtaRInKKrT/l1rZVwD2GhUXI8YRJ
vamcs8Rai91fxBudCmIkS6rhIWtsBCFzwgZGt+cigPNvEGoVq/y3MHl8uM9p94ah8ujpTbsHmDOs
Gy+pHkKze4EVYj1FjYmMl+IgVbS8tqG5q11z/Ba6XaAaew8u6iL3WLBMEESaAK4d4DKykHvIUtm5
hcyzqzvtW4GGXmVD2uHBJsriOU5LDwlH0d5NGvebMkdMOFk+VCeOYv4Jit1e7gt1nur4kTw41e62
zi3Mm8pqa1pTeMhdDemAQTw5xmWPWGQNzBSuLlgPkREphoXEF6aSymB6ICxizLSVp4JySc35IDTf
dfj+chtciSv6wPBxu67gp3Xkc0VyllCdAuBdciP9OnmJhfYNCr8fjl6iASYlfP6Hm1u/FQIq+I5I
RYUtPaFXXStHO5gb+oIRpZH4GNN5D1Zmf4IYpO1Tt6+vNN2kH6gj2M8SafFZomUm9VRdKdpwHwxT
Bf70Y1WJheLWcMFfIG5wPuZN61WkQB3HcA7KRwRK9T67erlpr3zP0O68bvAFDV8SX1O6GxFfPyyz
c/6p3sOaJKJpWqs0ao0Dq3UsNclH31rhxeGtdEKzDfBqeI+ESB5s06XZNi2tqN+wj3krFTkH3rAg
wDpuHQmNSsWY43KvehK6PPssIP8lLTOh58tsw//xj3o819NJzGX0lmhUhXuh4a7xz3u0Ljlfkzn9
ykGpm4yRWy1YLyvayr51j4tFFc8PXhaZF1ljpdOj4kEWsmHjbGR4wzN9W1CJtJ5nj5eZbXt1wDjq
vbByJyyT99bE/rbXdqnR8FaSrv/gLR6GPqFNm9qq5ZIa6eJUjw0vwNountld0fDL13q09AosSpy9
cFvjQGKbSVKQ499C3HBTm/2dReahcC9YJC7RMjaC4Msfs7mXR7PsjIDMQ/VEG3pItzh9VxtDH9XG
icivFoxrn9jVKIjvu5dGw3NYlJ5DaWIFk6p2maV0NvjSX2AuaAj3Uaij3o9vnowCv8PBVpJdmkdz
RKwoazb8RvEvMqe6pjlFA2jjMhKyIXjsktR9zWZqccYpvei2wytLNvaxHMIgb7LvVsu3M1hhTn9Q
nBO/TEJ8tq2if6029ycCU7CtBs5rsDnqbPm+yQokaXZT3C0/QxtdHCNeXn6OaT9oXtTuIpG0z7xK
p60+VHBWrKLL313HcX70UaQ/eDsA1sRJtU0hd/6FbnhNErJG277v3ltzvignbR/ykQ3huqN2IZ6d
9u4Y9Y6Gx0/Lbb4jrN5r1oApebRR3w92qR5YPC6d3QsvJ+OCOcRqa+MUXfMK+WaCO4J9HQ/VzEFj
kXo/GM1EJGfsomTVNrTb9aoutgja5c7udY+YXr/skuoXNmxPTpOFBG6i9pTpZfbSsjC49q6iGRXN
WbGVrbKXyuRcdbWIJDFc5X3v+Ttg979l6syAwtttPvCEJRn21QR0+oGvifVYafFunAjXDWYZppu2
ceWmKQ144Uk/aKzY2RnZ9UuD1WmFJwFqjWDoHfUCEKpNK1JmLfX1+WyfCTAO+goj1joP2w+/Vnso
JwWbq6KC5ONfs5S0mxvibiErReuZOyUHKgnTE+NXtBsxpDyo8h2nFC73/lmjA84B3lIT6sL+YXLJ
Ah2zi9zKY/AuW0UFHhRXDarhrh9wc5ZDttdbKQLpWsVNEcfcVskivKYF/VptzjBcOJfISveCfCTJ
3bH9Ih4hd6alTQE1igzfhgsPse/rRzXHdw8lgZEEXnYBLbtelgqGsKtvIuDJT5u1T3yBBHWo+fhc
WuQJ2GDbP3YD32WFbCnuWZ03jwZRT+pbEeINr/9sbJss0UqJ5B4PBiZ1x48WqZghKgNqCrs8WYdO
Uj/4nbpg0bzVAk/5RB3kCiTMt6/K6gTlp9p2U8y0qJai94yl/KnRannonMTfjBEBT7dkbkui76lg
YzNboxVggnmORXmp64ZXaV/w11px5O4HxqF7z6aYGNaIyZsdXz4gUrfK1Z5Iky5KOB4AA//z8t0X
r+aCAEx9xhwcsPles+PbzOoMl1NWbSKs6Tct7K55BsmYoULfIv3o29qT6T8djwbHDF/czvaz3SgK
fcsJ0gDEwgG2pT/UXo9S629J3ytKlNqZKBsN0Mhl2PVIUjgJQi2RIArSlgp1eYom1sRQFgLFz1nX
lhuQ1+GmF4E65gIM2hylzSr3TRoDyApB+DjeX9jGDxZWdeiy7Awy74vrgHOYgbvsjMG0Qchn3lY2
MJRHnosy5OUIIEZssURzpUUZ7IagDr3h2bOjapPYXvpMs8RRSlk8mq40f4ktsQbt0/AdEWdYcIZw
9ure27KvfI08vSfEzKXIW/ViGnFCVTPrCX+YBlaLmK03+jJ0bLSQqRXuAcXlkR8dwTyffc0aWFmA
2slMiiiOM7Hzx5x2gqM7g6fkya3dT79w23ujmecaWATyInuOA4EK7J+x3yWn2KPvwGDgWBEZSC9z
xhaq7+lsSPl2vLDgS9ZjLdr3mfUn8gd150B/kmPSR5FzKBAyNxV6CLO8To8JbVLDF2gkrptGHps7
gmv5hu9atYMj0RAYgp1oUecHAtvFC87cSR8VoFc+lHHULnAC+WTsXHtnCqVqgGTeGhfqeSFzsuU2
imON5ZTwzsSr8WS4Y/FkjVH3oqQtz1UW6UEbz8OzoGshYt9Hdrt10CnsYjrlirqiyiiYDSle/gMU
7jNODktkzaU2a4PrEr5YESV9HtBiVZ9l3ZpB34qvzC+PttcNP4o73Il8peDsJVs0sjs027+YDzrf
ZYXlYNuUEuxCks5ht6M7Y2BzHYZX3PH9KVKRk95zxBorGGzUoIMjWo79misz+VlUiFVct61gz1W5
r5JwytainPvqJhoOz7nDSI+ftLR4B2TtzXW9H9EnMVpVY+5ycGXb0ZmwfGeGb8O+dlBMuXoFM4PE
DmUfw3rvAqgayWhFNCsRD5DL9lMfYQ0Rakb7trL5n+oS+TUV7r+pbJ1drppsi7cgzrBpFnyX0dv2
M2SeW2oX2qdXVyEFXQseAHc2CV7PoOgYorTkYpr3KwC+/+AjE181eNss8Lp1RrXpjotTt5YdVT38
8MBG4uVez12+OrZVVIMuILdvRTTg4VDvjPXspwe7TDAiykbhOJ7kA0cmqAfM+Djd9X56a3ujgt9E
SI3Dkv7Q/Lk3Wfwe3WFIscQ0JY8p8DC8oB2rpAiBgfadhE8kwAzluDtPH9tDXmK/WjuY83a4AhuW
xEnRvNK5Q3IaZI9lHwvAEtVwdrG+sUbXehUv8ximFEWiuEowOer9w4w7HK6N49rbuQg/mLbnu0VM
XV/BADD2SFTq0EOveCYT7sJuwXD5Kl1FCwI2z+Kuq2HYZbGPo7XjP9f1NvqD8dlvfYpGjxAHPgnG
lPuZfMBiVETCLuBIIkCnNqixSJesf9zKujO9d6dsBOyGsQ0Bz1ciuoRO46Bi81ySJMD8Ug+otUb6
TgtPe4xZmOy54DagYd3of4ZBf9RhumJUQIfEVFHoh1DrYyyelB3SRUKe55uIHlFkM/aMldthiqKA
Y+0REkJcQzFZoTlkO10TZrrNBaYYshKxeDEy9ZpOJTLkNIEQgqpgYoi05V8bF6BUAcGmI0vOwZ0u
GQXGqz7GwsX3ZzNC/T/jY3IeG4zQgKIBYUqLNfpk01jF++BfYvYiCIspfuAm8Bqx+lplYPwA9XCH
O8h57rHX1FmIKqfc4RiH+bxKZpUvMCUhTr3OMrVlEN6TvDFpPoL+SiUARUUSvhrGwOE4ioQYnAvP
Pbft62xWMyrCXpcsBEo/jvedJwmzJ1DUrbz1Nw06DBZeTt5PpiuyAmFnvYSx8canumjgWJ9XkZY+
zKE7v5UWeMiqHbALNoa+JhpWXkWmq62nJuzqqbzT9YoFIgSdvfSJCBaTrgK1mPPgo+8JuAOAPvhL
ll0DEjdvKsCpIG9cTl+enqnZeA32qFqvmJRSEJ306fl0H8ryRMdLT+Vn6G26sc226TKJhsAgKR4Z
PZQWUgwbgserykyZIv2BTi5o7Jc6df/YDvx2cBLIKwF+6TQaxXB/5ThZOwuD7Uzv/bazXYO7k42v
FvwjvNMkrQLDKxdX0lzyB872CxE/nb4C10k+eJHcyNDSYSFgBACEZ+CnMm3uJLVcWnifQK4QCJm6
8cz7V95Ggq/TgUS/SVKN/5lwbEycGmiAHYU81jU1xLHDVbxHVC32adpRwGJQgZiMeAi7nAALxXnY
oI0oPY1dnt49f9zEsJt3rm5CNcv17znSdko2dITmQCzlkKNvxYZ/mwa6K9yRSpd8qg9eTdMXBjvt
PaIlGaJmo4cQQZwZMKMUn2Xbx3VAdytUlgEaa+nY3Y4htDkWMzY6ikfri9dMxr5JhgWSQRWfbyhS
GqZ/t6mfP5W0sF9TX7sPplFtLEjDeI81NNx8MEbqlSQpgmZoofN09JV6C9J2+qxptaPWQPNhmxbA
bJbEifdZmcqetmM6zcVJhyv/5CLVVkecF+gVqmkPqqgGgLGNF55Vx9f2AgatyrdjlQHSiKeiHwLb
mUkdb1gjli2ppsI4jc1yeEsln8ZsvKeGbm8Mqb7JbI31elI4WdGHmPzqmZZNwPJkjrETTXiK4giT
oA3ZYTNyM9wXic8vcNTtf2Pn18cQnQ7LKNJf4+UvmkawM5rQ0XWsdjF4+lUDTyAi8Txm62wcI7TJ
vFyHmZ7hXdFz0E8haWvUmkbkJ2+mPdee8uEhs3KgesKN5DqvvYK3bTroxhrnBy3n02C8cqxXv0wB
81vN5XLcNrM7PqG1qidrhvCe/sfZmSzJrVxb9ldkGhes4ADcHV5WrwbRN9lGtuQERiaT6PseX18r
Xk0ueWWUqSaSTLyXiEAA7n7O2XttXO4HQUfylFn265VCviXCo92GtmOekZZ3OKmiEeG927VMPO3q
pOzaP3KYgCiSTnqLlJ+GnUMEzgPAijnD8l0n2M3D4EayK6X3ljuI8Uxu0nwCXKOQxflVd0CzMhpG
HXWxTqhTD5rB6K0QC+TuTqfvc56pbxVRTRdvydxXF9zgCoozgzCHGSJv0UAw05phVYgFJyBgPKcl
YOBHwPKsvOYl4S9+q7Oy2vWDt6VbwXR1wQe94yM6HMsGicecVTxYTkoH8SWGdXc7+jDi6IkBKoPA
mUy7eJ7wA+WjTNezHtoffjlb61bXtJ9YqXa+osgueXatPJ6jLTQP4Po1dr8DhMCaZ5ASj1Rg1OKE
9ibxBjYXMvPYnzc2LpxDnBt9Vy7pFwju4XbBrY3zUNenSDV3ebs8l5DAnIGREcwrwn+spfnsQrqH
RperqlGMAEflaSaMeWatlMpriBuR7K/Xeg6KOPvI8bBuTd3XqNpis+ARttJd3wTewYahjR42K98W
ley9OH9QUfwzVSwC8A0wu3cJxg/GEOxf1Vhfo0ekJns9tpJ1GIGkSnqoxiG41W3R0kDDP9nmr0On
UmZlIM7pw7LANijDdhZl/9Ee3PR2GYAZtHSf6dwwKKoCc0CikB5SqgSNgXB+6lW8PBBKXfLQzHSB
+3rYxaaTZ9o3lM467/clZvGbEH7TJ4hmCbAZphbtZEP5gXLoXs+zOTCgdtCz4fFfJkbwrfY/NUnq
ZyKWOHJAsd+z5ADAlQk3gdd4pyfOCKiFF0x2qnyvmCT4hLwuRPx0g1zLpheH0ndehJmyEstQVn+Z
wkBijy4ZLe6yWDuPqPYfCcpwT+2VRhE4/p1fWfIO/SXTTEbLpACLlGCAKHiMmFJuiA1FRYFLoSNt
pXfNFtTm/FL3nfgeKgTWjo/9rE9KcV/1gvNNDTnbPhSmURvZlPl9bpJp42Icu8CLlGY388fFqnXd
ARY5irEzQ87q1ZW6bnbDEI1P6ZA5d0sS8Li6cXLAeJqdOAsyIVEO/nvYoNfJOodbRkekZ48WEgdV
Z91wGbWsvnVN6H3hHNOd0nC29tUgkrOJuk7R77C8PQwz8UETP/q0Z4GZgCZ5NrfFrZ6y29Eb7ksG
SZAKDI78MYuzy1L06Y7MlGueDZ6ytRmVC+rYIhqcKLBjTsXLf3gFaG9yupkqEH5S1p9xDG3JaVjW
acSy4UEjYEpY0M5ZLUUBg3cUl6ae+Et4Z1PTZu8iaevdSLWSoCwYgRB4OtjhviekjZQU0CcGwSCT
z6OsarmHtWgxClHljqPuD8Od2uN5wt098oGxfgUpZsUlPseo3Lb2FCWUodPyUHdjeQSrHMLqmyMH
WARnzfeFKTyiFDWMb9qSw3Eq6/GiLdM+WQCGcIUA/5Gz+d4YeqhOArEaZ64PDCCZNZrjgCJjaufb
0E/619y4EglsUX+oMPFOThyVP5MQCdIGySjzv06MsDoUEF9cuKMbYB4U815byzPhTESjDiBVNiTM
xgd8wEz+PaBBSPf0tBdtgDR7kaxP9dj+d74x7kKeeyYriFjFR8T09B4OBpHuFT/Jz0gv2bHPRm0x
Y2LZLWyyYLajhI3mIw08AyUzO96E7GHO5Y8Bc+c2ECCvIwmtEudIw81M2XjwyM9qiLjVas4+jcQz
iC8IOUBHL+tnUoU05juRjftWWgdH5hkuzeLRpcbB7YBthcYS4RxhFSHlgQjHaEIwjBHKcvZuVQc3
ZCTHT2D123lFPhRd2mqCOMaAdYcOE17KVKDiV4Oabhds2fSkahnQSKb1iNSUzq3rG4BohSoPYckY
A228a5Zn2bWR2jaNbr8OlZ1n5HLkc7wJpt6q1xgfeflRafTDK8wsNERe2ds3mqz0k0lSyzyRuae2
WtRQdwsoOVtSwZ2fAs/3o/LCgB9c0PMcEDi8Ry1oxVUaee5tHcwd+XoI+3eJiZdgj4uhaOhF5cM1
WRK1QDp19HEmp+3iJwrRyd1CP6WtXtR+vmmtKXmXkZPuXKoZ9ZW+wNgfraEak51ntwTOgk3DraTY
Pc7OHNePZQOFDMh1oL+SdaDzh4hGqvfUSo/5FiyPMnoc2JTKrQlMVdzDVJeUn6SF99VpwOM77QaZ
WPLazItu2pjAzmqME/eJ+Sr2JdcO/XYF8IakyTX1ULiLA3zptIuIC6dB5xADXi3ZDXZgl8jywvKp
NSY5DyNNFWKcmZjRSDnmnk7pvCB1RbRdDsDSYpK3/cobcN5n1IIrXS1Tc56VI7KnCUKPte9iPdrB
Sgx1SV8mnL+TibZ8a3IyCM+eZ3XfcCI7u6yQ4XKPmDZptk3QhvMLR0Y4DfT74+LD91r5yOEz1/vM
8wMcrD2NrDaX7Z2V2alYQ1Ya1Tv29bK6dyshlz1jCVQ2q0XQo1zPEUidakXTqwdwmUJ4DawAw1/s
eOy8JYlv1dqavGzi9etomVP22ZwBkWEbMuxL94gjVX7zvITwetNyPmWrIt03SER/FzPQzG5CqMQo
etC7HZekyT0E+FCXb8nFKC4Uoak8UIiNLP/phD08ENBkV1HEZ1+lPngyAEE9iM+RbWumrcGubUye
8bZ6DpESvS4rsUGrE79zTHUJzrSr/GVu0r5+04bfagvlhKZ7kDD7r7WvgxNRcbY45lEXTjfM+mdJ
oDMV35oMheitzJuS5S7ocSgN3PObPJbeeKp42VtYga5/QJDWOq8YuAmt9ciG3SuO5x9IIYdX5jG1
/IgnL74ZZcchWTLG3YLnSU9Qirr7bBTFwb56hUqb0LGVVdHlp6eirs4NMEivNPVSkkYLHQZfSw7N
46NCTs7yRXw4OASPxJ6yLa4Vd95jUVNtEI8/JyztJdLMSNc7NEBT9z2zBhN+T4ixH0+2MzrpTdbp
/jgomrYERjXZlTYwNmjMrTA4VYie7Ata++mC3xTcY9MOBKCrfCG2gLyjiALsDv2UgxgvZqWY3BgN
2iK9Pr4pqsZK7uzcIaAznJ3k5OIBqOAPRR6DOsr1IaOHSVTHobAThNuiDlOEOm54CQdD9oTMGlTE
fZ4RA9ol842FKr9j5i3jNwsd4bzyCuKv72s3sFJwTmDSFHHu+jaZFv+t79GCr6wpN4R4telrXVVy
U0yBffHLqjjKWHXfQscoDcHGkeJEjccI1CxwhOMYgjFcw3koeiJ7abrQsk7KeE9fjhTGcQhtBMEu
/hXWdNwkLDYE+HRNgAYffXr51VVh73JYSQY8nRNygWMV2uOHURE7bUpTNcLRmPXTFjY8LdkmhGx0
VX6IoDoGbe2gKsvaBYW/XdvlKQG8AkI3DXv6fd7wmE9MfqCGA4UChuAuzvJd9LIbXwkZCdtdMpXJ
VWkSxUS11FPsJ/tmtL3bhm7AcnGFyh5SGFa6WGGrkpAdiF8iwWqo6odoJm0DKRvZjCvRWwQ8FQV9
qO3AuJg2MOOF7txaXe/RUw21f2eTu8D2LWLnS0k9BUsTYqHYRwSonWra6tMX8iesF2TO0CbIZOl9
iL5XYna0bgQTcyrJ1gETfPJTXBc1XayExPQsCVE22EF5TS8XBaRDFyo0Sgl2baSi9XNaQ9CQbdCZ
16pvXPNzwPvd32MnLkkMkANeJov5KmqcOzG3Nh3V0taZPPmE9e7KADvquunhk93EY+8MpGa4RXSs
fA4Hhx6pwRbZZPfiNjHouyosqZ+vWp+j9mByWAqK0Exemf6gAmm3RPyhawrBpz4Yh+npuRKoBy+d
uoocO4SgkGcbpqsrrQl8uutF5uOqj/H4E4rWdZqUiCl33BJz5WCOmlCe+jiIqzbRvop5dkllop9k
oAj/jo6pyu/QfHpwUozwa7zeguY/3dBEarx6yciuoyO7EzuXsau+d00YMdxhYrJxcS6FG87J6Xwz
deytD3bZ0HhD61SfdT6Wrxh2Jk5JhdW+ZbZTb9M4r8R7pEV+jDmYMPyWoQLrY9VN+1IBD4iY/bjo
/RuGonsnDOCsqcg/JnkT/NCEMdDG76szIPTgRCr3eKNjkcNC4hN4RFa3boPGtMPHkzBihAUrUTS0
1ILM2/gvsIdulEGE0MOEskzBfcAT0U4bL5KgH5FxeSjYXI8ZMGbUaBsKfODnIjfRNdOk6xf/rDwH
+f/YY0bqeBbwNpayz/ZtUON2wghov/jFFc0N5ozuprPE+TZlUJqvTT0TiIChllIyY1VZJ0OtM0IJ
G3cdcXx/jXtt7vmajBbREfdXqesc3Wvma87K6d0u2nP2b8mGKxtX3jejcY+Wz2wYjsCE7BGoLXK7
sJY2UxN3fnWFp16daBCPaZ8yuR+vmRO3fuM23a1Nmk1x29EFCj5yhoysHI5mPYU4SH7ZgSqXpift
LsK4Qh1nVrwxuGTDjG2C5/dgjbHLloMu5jmccn2jdTdayYqMIiu7nW3KLvhjEej/iXW/WrW5pd85
lArrEac9cMk08XCj2pBj92iustce1+T4gT4Ywh0buhu9647zCeyiphovRTJHxPxMGlGRwrqxaYiC
uAY5aw/rlS4fXYDEOEYaiuiNcjosbG2JV+a85MmAEO3K5n3rrSbZUp1XF56MYLjBjuk8kzFD0Lyd
dOYYM+bVDNdl+J4BZJ83SPUMLxg/fHAO4IVi163qLbgXdOfFaOm1206Fx7jLkZG6kwOV2gncZi6X
FdicGWFWHcZXUIgL4OGFDkuIhNxlMDAHBpezHeU/lPD5ax3UmFsGa6OL+Iwz9AHbijkScdChNeBl
2dpzX4dnd6KwX6dV4OX3Sa1gfNBT4/CbjbUCa9k5zBMdO4XnUmrVWkjNpNQYJ31H0ttvEQdDOTVq
S16Hmr4aMLR3luA3dDa0sMfXvugst9jgFmnfYaITDV/j0wCdxmT9HHa1PtGpuBZ7XXztWiiPx85L
vAbbqYAt6q+E7znxUXoQP45FEmvCnyz2jRXNYHSRkVbjFtfeckMvenkPW2E3+36uFT2gZib0qV/I
LcNyOK5REXo3BWBEeI4yKhLMbFcCV7YErfWK7DQ4+hpB+7kCT+ZeSqeop8cYU2+ZrDMoVNj/0jr0
5U50omoe82gemaFAvKUOlWhheQjqAdyMOxxpDA83KMMckrFnGDKWlDcazo/ZoJmWkEiSshVfayIE
1KZvODavExg0M7oZEZsM1JguxpMw12FZGTlUz5sSioyhntejnPtNMvJMMoYjXjwjbJ2XggJs51yD
TsKpl98T0Aq3Pk/pgfx13ZHiuJTTxbNsyuJ6DADed3h7AEdniQdDoWEyoFwzNRs5ww/MmhpxL/Lu
8TvTqij68CvCpW+xwme4ix2iIHcOHdUAOWjSpt1j5PVM9d3OL7I9jCchLzTrSSkYtVvsozrAO9PW
ATYJRsu31QAR4aBsLMTbpEzKM0qGbDvUtj6EE/rXTV7SCOsnrDsrXUT6yhYNuc1Lc0vqNIfpUI5t
u0Xh5+7o6Y+IvxhJ1vCPkj5/7iY/TW+wDI0lSvvF/mGiWvygYwS5ubRcI/jXgUx+rXlh5GZpABaF
UwcWfhWrnBl3l3kv2HW9DTaOHmxcYZ1tXO0c7WhSltamynxRwP7Lsoxwc7gaCIqcIvi2TO24HUCx
9B7YuXCB0NoVlnOqQ8++2k8ZtPeYDF9UZlXqm91GzS3K9AW4VlXu0UmQcsM8K3ERIM39DprchOqg
7GkgQYX0Iu5H4vRbUJINZU3VdjtZo5WnfeqPF85xSfkCow/5A3vtoLGEdpxtKjmzF9SDr3wSYRGR
zuWEwJ1kh3BdEpWKmLqy5vSRlPDF3w89B7Zj23mBPPhlKKpnjF2sEVMCKujbNMwT7McColhylXBX
1WkBRYfnX9tOT2WwhPEj8vTGewSUNpKAQ1wv1biJLJhEqxIX33iCnxk1RDEWHH6eYQRSSG0cdQWe
lsaSW6ninqHvwh7ZUtxUSfTgdyROrvoBUWOK1jstR2RbzMKIhCF/tN1Weuw+vew6kE/o2Z0a7cMz
oiYl3szp6pcyDs0+lsKtd6EjIh9FmfSe86k1T12fds+iMdHnBDnD/iohcFyR/r74gf5xRO6eyuGB
o3sEdybC/QYaux7ZziMwTg1/S2tKOrhWF0bPVj9bXwqnny+GBlJAoIgPxxg8I4S3mwBu4GNAtf5Z
24ZuEWuBegZ77qffs3Ts5/sMAP5tZTq+PGQMl3hdb8jDrVfVHsOGIjWwToIJEmivorLZ5gLX79oT
2XzGb83gJKzF8DxhgPtmEISJHZL7KH/wKxtkcmB8u9jSymZtsyfOFCFi6GdgpJY8zZ7fT5yBMjDs
UMxkWQB2T4nDYRDD6NDujbnFfFNVZPnWRETligykc44iOCNNl2RVTDCRJ7Y9KS1np2IeDq6PWHVG
i+x+W9SJwfSAXcm8Y0zJXpiQj8O2YZh+1Lki0QH802VxmASdKE9VfgoZxH6P7GZ49e0BFgc93plO
hj8Tf+6AhDWhGLuvBJnWY3VealpDJZoudqy7eGAQSUC0VQ1fiDRCL4OmaGGCB1QywE5rbLRsQI0X
+mQs7vDsffQ5XmnV54nA5HKNToDJVNS3I2NKYslIcJa+amBLIxec7gZhhvuh7vSdE5f5k4JcGdxb
U0oksRMME0HZle6M2BSiajkDBpUpt05HoU+wQh0f4r6Sr5FHMuERzYBun1tOMvAFMicSG0NikKas
rmAlr7CrjtCELIIZxGQnh6Dx4u8yEvWL9BpYRslgf2RJZk6ocuqfXWx3N0nse+cqC8Ns75iBOCyD
V4Ou3ZjHP/K5vUJ63SUciFey1J0OmLXdtTigDHUix+PzLO3GuUGC3dYHd+AbIyDz4rWJipQ6c/Lj
Gva1o9yv3tBZR3gK7fiKP9rYTAEoTkH2N1jKP0ufI8B97uW0nhmSLKX5Ib3WS26zsU9oNDnA3IiN
YGNB9xe4E7uM4ASwKUiMFisDZu4wDEs83FKCIO4GhUC5MCUJwEqya6uFrOiFU+dRqQSJ7jhXhmj7
eQgvTUVK07afRQo4folc9x7tjdWjkOX4f5oISOEac4J3J3D98W5gk3h09DLfkxitqgfSpbIvRRHS
WR1NqIB7xFW8XurrbweOGOFUgUt90451Zl08B7ZJcRAhMTGA/OfGVI+AE4FeW4kEk7jCIyec8poE
nRA2ICMDvUUHskQkq0cqhhVz3NEC1FLJCZIbn/cUwLUlrENWfT68WQwoI0x2XYVfja5UPIWHBcO9
IkZuuQ6iPXJtb+yaNQhFJX05uklz9BqCEKxAB5RLs2HMj8GftsqkXzwC8OC/o2TBGG1a3cXQIeEL
VSs2LtPcSCZgbyqYoLZ04EAyuiZlSMGfzyTjJuA7IIRMXol/Hdw/VaaUKdkwHX5J8ZbnTQdaYh6i
0L6lpOxQEmZAhJnpu6WXYtnAx4Jyz/cWi+FAQr4mnHe6qZx6J25eW6pDLgqMI2EzWcQf+vLoKp22
kGI4m8D+hXGjnq5O8uoTMHK+D0dZ7d2a8vtTY2dHM0scy1Ebh0Ep/tf8Y0pcJ6HQF8tmIN1eb4hu
52kc+5p+K3SMq01jzGzETiWlyF1s6aq8dxyrr3cNSrVwLYbCy45WO9nq4lRegcAvTNFvkr2ID4aE
psPE8w8E1R2V/YmV1M/2GOtYNhPK/LMaQ5jJcZrV90DK2dCDtJpuy86ARl41XVir5wwrqPeEmSLP
sJeqydqitEPVWAEtQ39oxjcGk+6GOEEb1T7doxBpSWU5txkH8BfBSSR/XJIiflI0bqnjaB9/EMvC
Ac/3wuZRtE1SbkjS8M8F7/UX/JcLhOwZyRjFGY0jRqtiSleSAmSCm1/m6hyXIX9ApgEkSTI2fLCs
rdVUd0z7Yki30eLW6lUJPR/gTnh4gQsiKWnsuateJ/Cci7Q+tm6VWvctlRCKEuHK6b5kPWVAy2Qh
XzZTq0OFCMe4zzHgRwRasSkyDPzpssYoXvXVZswTp7lF3BvnX4oIMe9XT6mhJ7ISDf5aBW03rtPY
toKHyMKvxKDf45yA27d01HuJfVpbmLRdx3nDk8TMDo2ZSY9ooapbZ/LgFzFykN8MeYABDinCrol0
YjVSe2uhkZFT69DDv7VEkAafpqSHBZaORRmI8teKX1QdeK2ajpyK3Bb1rdsSfv06SPrgu6R3KoEn
1NZ6y3QMI1/YjcsWUwRx05qxGObzzlv0jT9DtYA9sujbgkQdzTRopg1ithm9HcY4YEyf6X1FyOkY
y3IU8aEsYMxyKaVKPBk67U+Jj4LpyIK2qAsJ7nUIB8cKWk7OFWPNjJBG9z5b3GJdBQKFJcfGqPBf
WjpWVO1VrqcfdNFR1VJ/zogoaD1WKS1JAtCm4dM1fMO18GL6FWbq2+c0iwpvndMZep9Zi5nOWirK
OYfN03PLEfshWwaLNyuq30AmeYe6Ev1yU0v8tEipCwZAIDXCF0/YE42NRaTqB5WGh5eOKZfzlEW1
/7YQCBKGO8dZILRMrP4wXbRIQaB5QfJclGUY3PcWCmECUsDjt+ny1IuEX39jO1AXXrwpE9HWDDOk
XALq6qJ7ZNtJ0F/nEB3enDrk9cSUE31hifHf23nUNF+yRQRYrBzvQVjS2Hgj6mGgu5Yt6Ddyz3uc
qRLsY0cQytfS7/34Db0TsLpJNimh4X7gXoYycLAt1SmFUTR6744d4mL2Zyy+nFpl+NyBZvMfiaKl
5uLNMd/mYQIh5Qr/hryJ/NyIqwOAhmn2xjF2PtAKxtTpu6rbks8NGJMYhw7oGyqG+TaXc/OGbyOe
nlI/G+cGLoXDP3ntltKA5ID70TFavxoJFBln4IiAZPUVPr8ib/R2oW7GfxNSEa6XzrjxZwBe9Gaa
yeU8icSUjOzSTlV7p184hgJgrPZR3CfMZppaH4XD0RVXL8MvIsEn5a2LsfXvSATn4I0hhUFzWub+
Fybg1WPvOQP0FJkP7bDl9lv2TWH02HwRoJyslxH7urVeMKBdQ2lBy09ORiVZlNoaSN9wh+iH5nya
HZuBdCHH87ET0dgemoOLX3qA5JDmSLVMm1b3vvFHzHnUW5b8SS9K4jS3IFlUlwwJd7kVWmOPBIIK
Dx2388iUVVpZ+OBagPzseCLZY2stbe1fwqTB4coZJlgz6QTqAqUNQlmMhc/aiqbS1W012iVyaJ+V
mfQMQJRlQHG/CRbpfyxMlkjn5i14CZ2uRfaRQtnG3mERk8qp0MnW7ZKPZkNl5LjfTYGfeA0pm2Ex
iCegJChY45qRE3yGVWRjTKRpwKTsye0sQklqhqFbrOVMK0cn30qIbD2jJU0dAHcNCYwTXYnE2u5w
xtDlDXeji2d8AFfrrl2Gcs9I9u10l3A6uQ7s7dn/VoAXhgMCvLTYMZsO8NMS/HuaxrJ4ybumYfiR
9HOI0PMKaaXGRWC4izigYjjuAeZATwyzrz0r2HTvp8ZJzyLp464FclFp662CsKa/VL0BwdmF7Dsn
AGuIBWvB/6ahRyv1eVH0il4jDs/3ztTb6bLyXFRln7atEu4bC4sBPw2CbzngLuh8IDv8xO88NWJ5
w7ygQjBJSR71TyUZkU+McKeQwAw//AlOvU8f69r3gLkjnNhnFveQU7FGfmU3/C1fSfcSJE648fxt
7kizjrKQYSsuVXflzyGScG2HlBAMK5D0ijBMbqs+LD+zwDe0AQRaBtyrsdopf6DjdJ2CzyfU5rJ5
a+Ip+GSS55ffRjYKIkKRmXM8soKmeS6CyCUngE7gJZA1DYIU+hP7h+Mv38CGVXj0ONjhMySGnoSi
ikVH9qhkb9Vkj4dssatzE41B94z2aHIvV2hBs++cDobCpurrmeyYPmAd8SIM/E+EU+XRE+Mmh2va
KRZY1yKbaD9Dw/wkh4pyNPG7iDFT0u9q4+v72hvSo6PTeluLxP6ucRli7ccogDqOFKP6Ri0OqWQ0
x9CLLbySO2wTto2mK172oiwognreDX+CtkFoFSiZmLYTuBBbLo+Nhepr4+VyfC/CfDL7lJjSGTBX
YEjIcBN6EmsA/AXBkywe8CLIbAicaXkvGIihWxXFksy4Mtjb18yn1JVzygljNTjSr54Z1vnLMcSP
mlL0zD50PdbF+hDJoWGMNFe3jCaLBoeQLNyPPlLVi2/1wgPKNI9yQQdk8S92xTw8qKLpb9AU6QP5
SBZWotRBd1GMkBFmo821/V/AUjLFsLy5XRVDKLOn8c3Gni3pM+FWtYecRzjmvnoHDkshEZSFeWLY
xD3OLT+xWMiMxG1KCpvEIpwnonwKDcCYY8wSh3KzLzlfB4pdH0EsPcYQHnq25bi1IMcwXuWuU0TB
xb7smYiGSKI9aPjIHQ+5mmTKez808gtizzLp6DkkNX2BZUHH6R483A9cIZntyH9EkBvfLm2elXAW
/MF6GBZ/JL6uNsq+n2rR2SfWMjyNVGHN14ako4fUtqrgVVe9hWzGpelzjALH2dX4Qk65reY7z5uZ
z1qxup0prVrYIcxj1/TjnB/0Wsr4heyN5aW2NKc2akG9Ln1u6yNZmPFLy0RnjSy3kj+YQyzViaRU
c857UpTW4G0NM6mE2CmczeRYnAlYSB/YF3BKURK41jbWtWGSneTYLHdtrhccNWPMKzqdauiIIJ89
+r/kHJKAS264UOBc2oomebIWGacHB73LENneIe1spZNNyPvJUTeXvX5KRipLmCnLSHXvztZD5c8W
tuf82ta+WVC3gxdLMA4RmmXk8FVA2Eyf53ZKQ2iDdktbQo4G1w6+L3rKwJ64uDWQrGqvXcIrcmvV
exUzmdon+YXogsoJ5uGCNyFc6p/abvoBF+VQzbg6cWl1E93LEhldMW+GOiqIpgaNnJD2HliM+dvn
2IWK+Nr55TDdotexqvCH4bCdBDtmabxgSNDBB4V7v0f+TJ5ejsP4jlpvIXTF07YJM7gacCkOpMfg
xJAz1ecdnX1/2fSlU36NG1EO+8SzaoZJona9fp+wkfW4Byf8SsVa5yhK3QOjoyj6Eg0eK9ZhJil2
rnaiQK4nu5///Mf//D//+2P6X+Fn+VBmM8FV/yj6/AEtSNf+1z+F+Oc/WNav//fxx3/9kzIEIKnU
IGY4tRlpq+uff3y7xCT68U//DzcN8w4zWPUtUF1db6h8xn1mZ+JNOdQTmA+xjePjJ4K9tc1M9dL4
TPGnlBlXjErpz59G//phHE2rm2QQg8VUGaapv30YJnmzGtn3v6QC1cdGeJV5F1hsuq0z5HO+JzYH
d3KdRhwp/sMrwwiQ0rG1q1wyGhzz621wPCZBVmSNb5wV032Tz4TwKLR6Wqvwph+tDxEU1f7P1xTX
v/Qv996FJuj6wqNzDt9Pc/9/vSjqKVpJqFQuxL2M7a3v9gpGaOfJfMVslgEUxDASCFb4p6R4kA42
WGIPpMnYnV2wYCSD9Mwz8rK0D4pmbUITq+k5FBCnepVLWoSbp1NSDU+j6AP/FOYUNjd//hK//WSu
bVyPUbQ0nuMhuDLur9/B4QYtMhzsy6zFgEqpmr6CRhy2rWODQnM51LzPjhMe/3xV/7c7JxxbOD49
s+uDIoX721XLpU0jGajyKSN7GQtk4ec3Q4rREVfz0q1pCmtmzeQLHyOfLJZ/85jKf3F119MeT6vj
add4v37nHulu07Z2+RSUY3dJc1c+he1VNQz88t9cSv2rS/nScdHnKcMVf71U67gWYwGvfGo7KssC
Ecgab1Oz61Mz7Rpt+y9/vrG//5zC8XggkR36kudS/P7VJPygesKNcSFjFBtFZK7DFvoYa3SmxYG2
P9MjxfH4z1f9+w3lqpI2viccDuHe9c//sgjR4+CLMoK7lClH9NViqe9RSweb2Zm1fPzH17o+pkr7
UoC4Fb9dyybqUGKjCy4qGmFnuAkYFdxx8Tkr3Nr+z5YVl9vpuZ7QviM8xq3q+vP+5Yt5eNIVretr
DNSVLgAd8Nt8NQdBJnKw01GsEyKaxWLe/vlLiusj+Nel5f9d2Ff8iqyj5vf1jLCXOEWTE1x06A9w
E12QyyF9FsLUW5II4nFpvuVKvHnXNKZ12nYkSgTAMxpWWoUHY6SWC5brAHUeSnH750/394eaLd2w
8imljQAn8OtdqaMqHFsgGpcZ2OG8inJFPw7ftncuWuI946ys3/58xd9XWm6HpvLlF7CBlEjb+fWK
EWXy4keWd+H3Em9ugY+hoxuATlsZ2vjQrA6eshjeY4PpdjE5yOs/f4B/8YSzUAo+B20toZzfPkA6
COwqfagvqp+cY+a1tJCqLECMO/T/5lK/b+nXh+6qC2KBRdUm2dd+/bJhMgUg4St1iYrIbCr8vTtU
2RSDTPP3RVKdK458K3y47kaIACF5WaINaJb88Ofv/PdFWvLrSj6MzTe3vd8e/o7MHvwEk7xYo3Gg
GE++OFZZ9o6rnyN+CWB3yOx5g1c3/v+4ssd+amyeL1v5v62aZhkbIyvPu6D4YABqyUlvJhpPO38B
78k06r7JJ/kZ1351/vN3/vvvLNmS2A5ZWDwXhPCv955dyce20IqLk3B6FclYTnCnomXjxu3w/c/X
+vtrpLS2iSL0HKasUl/v/18WFyLFS8kZObjYyBl3dmuuRVwk96iju3VhT8m/O6/8bXPQaCtdzYqG
KdoW//3g/eWCOVqLwbdzJnuhJaoz8ZWJe4D2atEOjgPZ7FQHWzYnyAiO1RwSZEhmJxRUYguXB3rR
y2tc029ntlXobK3LvryJ4gbbe1VFyZ2JpLn/j+6QUkjZHagk/5ez89iRG2m28BMRSHpyW77Y6pZt
zUgbQqPR0HvPp79f6m5ULKKI/gEBWpSEZLrIMCfO0VghWimshaHpm6mrZ1/Nn7Q5ny9QltWXQsnU
AwW49FMQiq2rt9gRxtOFZrElKsJohnAWuy8AGyF4n1RUJF00iPOB3nm/og7pDBQpII93To8nqEq7
8Yed/z0ifqQNoZjDxbcXI/YgJQqgS9UTteP21TWU7GwYWr63QjFeI33W/1YGI0HpbwQIUmZtcp6p
Vh8EMcvR1LTxy8b3yJt19z02XgIHEmpFa3EmaUcJQGXB6ARSJs9CVFtr/d8hLv3wP7+k7Hatw1HS
DIk0PudAZSCNnhLls4EElePp6Nm+/g8fBPjI0XUIjHAUxe0loTynApds2ZIgS/s9DN/AEwyUuDic
ZizeIxAKiJhkLHxKaHFO+snsFPFfWtLUcugzg+ri4y9aXCK5Y6rtui5M1ODAMBa3H+QKZcDRH9sn
lZz+STc09TMaRqkkrCjhd5/1X0IlU/R40MX7JwflPVBdywLurInl+5d0SBx15DeeKsiwsz00HbP7
LoC1LzhQ33O/OTkNruTJKh3RGfLaX1BS7euNw6rJ67Y4HHixOt15WBFTcxdmuelSpIGasHkKx3S6
tsgRwlMqxq9uVL/g6htweoXvCzSK/81kpYbgV+dxqkiWW4jkXpDFgjeeqs4I0y9mBHUt57+gh+0p
gPN554dW9HnSbfsS6SlokIz8IuDZH49XcnnFHQJmtg5mSgMpO4747fY1RiJ0Yvb0WvLpyBpZJkw6
dvSeN9Deq5quf3o83uJBsRyHDYOABI/JcBCRkwbgD5sbanVow/KuXB3H7QUdp6SeR6qMVUDj3S7N
Jl7wN55Qx5FeGc8X81TFXXBl0aVApt9pPaMV5cUm3422ywR5Ums0e8usxiPEj8XG4VieUIdRTaIA
fCNTEAwvDZljTxmQT4QnHNuhbpjRKme+t1KKJZdKlPV0gn1MUa5jo5Yt5XpQDfu4o+6zMXn9/kNc
Af+JxqtqsuDGwmDkAmBPTeOXhxagGN5RZQvbTxnA8ow33Oqav41Otegx7kj3HeDfHhEH9/t2nL7Y
fWQ271rKreIreV2T9AjsxiL6NuhSFglYL/SfLzFAv+RTBT2IfxBU1dyfjQEL6FEFvI8JCrtafCph
kA33Qd7AK4I6aAac2bHaEDetnKAMwn0vVXFt4ClCwSkzRiqmU1woMgKNROQNXdb1aHVG4Oz3NEsp
wRd9gHT6NQZln37Av4YbcYQhu9N2CIU42fXxmb27I0TmrqnrHFtbELsuHFANyF7kRwCUrCanNJr4
g7Wjtgg1jzaX/5JRcTY2TR6OPw0LZ59ymtBU/jiYt4VhSRr6yJGdyzwxjO1HiHvLz45rBxujLB1r
7qIchqBaUxFDtFVp2v+4iyVUMjHI88wDqYFkNynDa23oAW00VGJ8yndXJYPwEa338CUotReI0u2z
HU7JhpO5cKzldxBPmmBjVFIvrrawQWOiw72J7IMXuMbwalRpdMpRIPdyNBf7nYJaEYr0ReklfVVt
rYE8/oul1shJWeQJbIKL3zmtP9ZAhSWwKCM192iqlYTV8fySwal0HOQpHOnuuAL2sTm7SXIUoJL3
KQmZD4/P171NlJGNzuEic2aQk73dB+rxTmyRj/PmSYVTC1wovHg04F5dH7rqx2OtnGUNbJvg1QTQ
i1G4Hasfis5Gfp49n2lUhHB1tJ51x5/MUxAPwV+g+9F1ePOQbK4NeyN+lKMvn5i4CccyzMLQawxE
kIy+eaKXEHx9B8DM1NA8eTzc2rGGFZo4Cf8Au79MAdcimVqqYqE3WCkP6pjUWDofMzKOyQnyie5A
5wDMH1Ncvgt8qgST08IuXVc/Nz5k6Rpxrg0sP/lowSXmwbtda1KXzBExFi+kRIzdwMGGsBeWnp90
KkI6nTiTBbMy5SPAx2mGmjxl70pqiPVfEMDQ0ndJ7uSfNbAc/t52mugZeW/EFVAc1n7CfDqJ4+Mv
vvNo+GJT2BZ5c1xwyxELd7c3RmAPdZB5UNFq83UY7dHx6DYak78NNHXnXYWumv59bIAb7gkBtehg
FaS5d7NjKsG/oO1Ug8Ql3Rfgot16tpQdNRlTP9SqG2iQ7OMRx14coQTyMoOl6t9Xqg1lgisgi2r2
md+5+qXIjRroEIhgSE4fT3Dl9BNA4bORnbYsAr/FjkyFoPe2iTyoM2cdODXKwUZgN6/mrDnFc0vV
4b/HI67YNovNh7AJ26Jry+TFaMUauXAl8YbJ7Q9IPJlAVu3Ii/M8OpW61rxr9ADJyTKIXx+PvPKI
WDq0q5hW3hDer9u5NqmKQFYVxR6Jbrj4QzSgDNAhbvrx7ePYGj6wQSeejht8O45uAtdXUSvxEt0Z
ry19kHt1SrbeiJW7JJNruFJYL7Jai50DcK0PnZskXusYhf0+VMhYHAfgSJ+1QKP2OKIdib5EMfob
G6iuvBBcXepJtqGRelneiQFRC1bOpudVx032c/EdpeWU1l14nEwrgEtsggAqtHv4ZeAr2GfGYL88
XuK1Q8QTISzyPziW2uJazqB23NYoYg8dqZQcn1acW/iRD6GjKoesob2VRipjH2jzcH7zyPLkUlGj
9i/dn9vNrUtDn2rFj73S0utjMkAHOgE5fzeOsfVrRBIQMY6goP3E1US58TbfPYsuuGIy6IJqniNz
jbdjg+8OIqebNc+i621f8K8+zpoPfWAsso0o6O50ITRFyVClVkehQBeL02UCvMibSmgeCtsaLXOo
alGyd/eooMOOX2o0zsMd8Va3EmdHjooDBgifbMft/OoUTP0kdNtL4ft4IhqC+Qotpl0+t9G5pUCx
sZ73DyNhEPEIbzDFW1LpchX+8HU0O2tl8sTEuoPvp5URPfc4/q+ykC5IJrD2eZQx+zKH8D2kKYPW
RO1UjPDcPD5UK6sNys0mt0ThQscQ336HYcWJ4Qe+4TVt5Z6bFvglFBL5wahtXWp4iy85rWQbs7+7
Q0xex9U0cH4EmZyFOYx8aDRH4ete2sRWCMK2m0G0DLjVOxcP24MUEQZr28zsSw2+dGOvV86yS46A
jA1hL27m4gZD81xkrhYankOX1y9J935u+x5+dqC20Jg8Xt+7V46pUryk+kyYbZOcWayvUGuek9j0
TG2u4r+gr4O2Bnbv4gWUVgJ5RtDQffB4zLU9lRUhVRbZDHM5wVnhkcmCHrcOkThaVKr46CuF+95B
j+UcSC46ILJZfHg86tqy/s4kmKBZsRKLQAnhohI0R2t4k8h0AV1WgyJSHPikatUQZO3j0VbXFb5K
7iuHlp6Z23XNUruLFSU3PKPEDLWIju0p46unKJx+6LAteo+HW5scYQFFWVJr1DDl739c144Otwh2
Kh0miSnbtxqKZLAYK8cc7oKNCGTtcpDr1XFQbIKwZYRbqdUwG9SYaTn0jb1BZwNsy3l8yu1cR3Zt
ql/F3E0HkpswNz6e5e8C5U0EJpMzDqaQOAyvUyymWUOMEGgQNXg6zPCZA955Los9lDljjWofEHVa
Y6YGQ8SpRVgZ4WaDi1vFc3TR5riJYGT36eff8X9jSDzhAZzEac5hpHgFb+FrGwCBtUNgw7KAKSUD
C0vk7a74re8HdUST8OwAS+yBg8KjYWeXPCa4QY1J2VifOzeO5cHxobYIHNnGPb8dbwaWX1ZTAPt5
1rb/ouGJxpfpZxsextpZcygmUlI0XYKupUlunbESoja8tqjaz2hAZU9tC/1U1MzGhiG+H4pcFFk4
DNPvIuZiv5FOMGFWSmw84l7s/bDVjl1lQEYd9fqG1ZWG7vZoMZTOzcFpxNtfFnjqwIwxDI3tIZCh
AfpulKOtRe1XIOM9+oCacwRb7x8mvewOCKrVG1t3bxMZnrSKDKoo2LqLrdNhYYKRIne9KXTmd2lp
PCclTLyk3fxdqgNE1EL4BR5fp/ubzJhgjWzOKP74MviFLTIP+kmyWZC++yTmEZ41e9BR47TzF7NA
Y7sZehqzC+Xn44Hvz6l01HjTVRWwheos3tfGGcqqAh+ESnxmGc+l0cDgDp9zlXx9PNDa+ZFxvYzi
CFJ/x7B/mMUesq9q0rEX4dAPngYU8V1kha+1YGkfj7R2fFhGQ2ZyBZCVxaOdhK2IJi1wvDKsFTBt
Vov2aFTHT+owwGmX5FX/MUnt7NvQifgXiQj9raEVXrP0WEjVWBqZ88WtJBtQKko2WR6UUvN7H/5C
lJaIo99uYwgQ8UUdbgruwhKn1se2odgwKnixMddI7JqAkC4JKcc3WxnG4f0knNBMDNrijJDSnZ25
tC0PB9v5bhtz/kRzUU3kKP59vHX3Vhp3gA5NDSggtXpn4QLZRojOOffS4+1Qjr5QsxO1TPPrTAuG
dIvyjZ1auXYq3iWGxrL1+wiNio+EiWNpaCDPvkGjFB8Msqp7qnPdNzo0sjNkg90BaNlWFWrlOpCk
pBhGjRIoxjL8LiIECJFOs73QzenGUihzTW2aHLrBic5vX1QylBbxEQlEY7l9Yaz0v9svPVqIqWcF
rjJBSN0DPjV66FcUpAwfD7hiQJmWA3CSxxaetsVT4SrwVJVljE1RAxiee/PameidupFuQn+CZvKo
9RtDrh0cCuvkgikyEnMuDg6RyVDB0qZ7bg/zdwCO9snQaGEQdmFAO5O4GzZmbftAPZB+t/BfeRhv
n3d4umcx6ZXuUTkFcAAMA0qyGZmUwfn5eDFXDDSFWsJpCpb4W2JpTNpprErR695cmO5fah/2B8cc
i40rvnYR4P0wST25Ejag3c7HAqlV0LeE06qkr5WbKV8RKMgPQV+QGTEbrdlDD/m9sOpxw1teOSua
tNEOnrJhOubCWMOpn6AaiHOugv7NdzTDWl+bwv1LU0FaGyPdEbWM+x6v6cpp0Ugb8AhJjC+AqNvZ
QiRhh2WfENaRGju3QRIcDLfwv3QQlBwqOjSjDZdibUCoEYWluewj5J23A8JUQBv3QBTbt42BhHnU
X7Vc86+oJaUn12xeH8/vDo9BNYb0IPAYaraYmCXOS8T1ZEZup3vQ/LR7M4ihu4Gq4xANA80JI/7A
ro90yDd6A7LMoq+fC9nqM3CXoXkIm2FjwVeeZI0MBtUiHizSNYtdtiE1TIuu1D30qGlh1+tQqpo0
qIrWg1ueGvoYLqjQp5/8tDLfwY8mtqpmKxcWgArZGkIAx9CXYD/Dnx0/6moNfZ7BP0dU1b2xqptj
WBXBxmRXjjQ+K8+lrDyCOpO//+HpwCWom7Anal6cOeKJVhNoWrvO+loQ+/ya7Hh6bvVenB9v+coK
A7GjXEE8iNHVFyvcuqbd26NpeLmAXRiac7ebEauAz4Wgy/WpAUMy+BK0rVruIYy3n2xjCLuNmRvM
bOG485qC7DEpicny/e3M4aGMofEj6AGtGXyLGqkA3ofa/PbbBJLGJK0qy/VCW7wvRTrAyVeohL2+
TQ0D/rhzUaItLxL68vSciu/jtV07Oy7GF9gKfqVjLh4XVJgHNG2pfdWKmv07Kobl+UatvBQ0IGy8
YytDyYK/JiN6rMXSAYLPL1BqIzU8QWJ8D/PriJpmC6lzoIUQqj+e14pVwvcAjyPDDh3X4Ha73CSe
e73k0cyAq39xeyK5HV2ASD/pCEugPes6/saQK/MjXUtcxSXkSVtWcuiLiXnNHM2jg0u8qwuzJJvY
wOdnwXX6eHYrN4LEHbZGesdgrRdPWhOhNOfHPtpTqsTqmPBvDDg/Kv2V0Uyjt96P3xR9sE4DzAaE
lZP56fEHrNgBOuUc8ofcBuoQizhyilI7j/ySBksg3gpN8roEw0GAA/mGNqpwFYHgSfa0ZznVxg1Z
yRljbWl0AnpNIESK5nZr6WSumqoIU7wg055oFvShnhMWklAz+uAoiikOjH1RmLwMmhrvqWRrR2cO
nV9Ga1vHx+uwYhUsgIjQRHJXSSAvNiIZFUEkLZInAArqL05Gti/T2Pz4eJQVD+ZmFP12xj2sRB2U
/cmTKWL/oLmjgRZJ4O9aJyu+Uif5NEdl7XVRvgXqXttmHhabm0QtDat3O7CRA+10aV1/GmgMM56m
GjKHL25gqp8p/abf21FADGirqT1u+Gwrd4leDNwYcqiyYCh//+OdiVtFs6CqjJ8ggqgvTt5o5zhW
EdIIoq33+76a5hLI4ujiUthYXmexh+3AbzryG092nRoovNCPg5RQlGWIbnRl15ZXJAU7/xSgXYnY
8JjzzF+qirbjGT1r+opOj3f73nSBpKS8JIsCnKmlV4zTk8z+lGVPMW5/hW5pPUV7lkj9OJXm8L5r
861en/vV1gmiMJa0a4BrX6I96I0KTKHE6OSGY3bOUxEdKzNrDgD+043J3Z8oHVAfd0UC0HCOFycK
3dgW6SOa22Kran6EapTD7ckVhdcnb+k8D7XsICYXHsXHi7oyRQko5AUnlwC0aPEe9FbZxYjb+h6k
VVCmkurKnpGkyot9mSQAHx6Pdn9hZXbGJFoDw21jJ2+Pr07nKloo4G2hunVeUmjRjn7ZIWCD8jh8
ulPXtXutlMh1Utz+z8eD309V1gspzjJfW8OJuB28oM3DHhDF9MwoI6uXdpPk/kxf0iCqNryHe/Mn
AxuQBGQUJVJo4ZkBkILFDpEgr/UrcqZmqp0H4CvHN09Iwj8w+riAGk/s7YQGW4PPF011b0L8/cNQ
QuhGhd899shUvv2cmCYvmiBLY8sWj8Xi2ZGdlqCdJg+SofwUzhmc1LCA06icbJX/VvaJmEni57lH
PKKLIxkPuYKMgN57U2dHP9D+Sj/ksZIelHmON87j+lCQ6jmWLJo7ixVEIaQUsF310HQW4wcoRfKL
Vhj5EXrxLRy0Ks/2raNMpK2TshOysKgtQR609opwsPzeq9q2s2CyNHtkTkf/c2FU5jdR++o5CEG1
7eqMJIYV8KQcykwbLlqKGA1WtUSqFlHex2fo3qiatHFIpA1utX1XTXCaHklDNxvgQxiyM6yz9bFK
XPRhXAcTANf38fF493aOl4SQEBeNEfFEbs9sVqNVp8UocEF2AK2GNgVHu/MTL4RMBiaO8QxFqHF9
PObKHKUzKDugpCU3F45RB8wjT+Hn9HTYfP9WADV/HasQAk3oIE5qg3je4/FWThVegUsvL62isifj
do6tO8Ktk0Wd10Aa7eWQI19J6c8X227U8/8wFJB2QBGE2XdtJkNalhXouhbx3rR6ac3Av+pKgC6o
8Pv/YSjMjEzjA0YkeXM7KxTBO5iv4tYb+6j54Ciqe8bXVb+Q43A2FnDlkNjknYEQkZuy6cu+HSqC
ZaMUlc2sqhH6eaV2L4ONwqsdxsNzXU2QVc3FVjS94u+Qa7NIVpBNpGnDWkwwcJvasTNRe8Uwg2U5
QHjicxEF0jU/5lqljbGv/FZDWzVUyWRAZyxZzvXU/xd+lrL58HhnVw4tzhcPM4gei7yO/P0PT6/r
UsSX6wIwOGy/08cW8YPwmtcVnHREOQqEqJ3hp/vHg66cXFCfNE7L7jUu6mLh7WYi0zAbjWfr2Xie
EAM7RXDBXAwF/qTHQ63NT64zcaiLe2kv8gYDUouhUKeaQgYypfkc+cdczfNrG0JWGSK6tjHevetB
ppEWX1mKknXzxZOsdT2BY2jWnosBgKGfTvcJ+YxLmRcfkT2KLo1UEIPmp9m4N6sTxRvgfebS3MEt
IC3MJwXNYG9szOgLx2n4QMeJCWI5SaFXLOvj44VdiQNJUcvLg+9LuWHpt8d4G2XVlhRP6MwCahYn
6KeniJztp6GFbqapESwJpsiBYjKbR0KmLPgnqZXkO5/UbNje+xPFjaLdCEAPzd0kUm6PcThBcg4t
zUzmrRoCNrafX9w+qaazaNRi61Ddb7K8vxgMPC+CymUVuQ/reDLSSnhqVViwZCRwwx/oL9JfJxjF
v7gWBNyIYcXJoe6ScqO3+N5qURf4XcOWZV3a4m6nCppJnaBYEh5FkmpvN3H5XR3q6FeRK7DLuFLB
2Gxj58fj7V5ZYPDouNQ8phrO9cJqxXHFpwyIBQcq5HJG3Drv80xrDk7QZBsneW0oWj6la8tI9BLf
TtBpzCo0TNJTQ5Ho33N7nK6Qp0BCKCDhezwrGe7cOkvwg3BoiBEcOtaWiZyAp1Ly7E9eAP74RDHV
hMg5Ny8pAMMLUrzAARrFvShxOcI2UebHx8OvzNRGzZXt5EUwSR8vZgotbyYbTT03g4C+IRjZDWiV
7GCX6zZc0HvzAHgb2KtOyp7WvKVz0ghFxwVNKq83oJaB4Qh6QVSbThmSSehY1dHp8dTWxqMpVaI6
oD0ggL+dWk0WCNXqsfQQZzG0o5YPqn0O4Iz+Kyu5yE8116XYeMtWlhOcAXcSlAOAYEu7HRMkLLqA
IZqUQa23cMmlZt58aGHL+1m69ZC+sfXWoQsar0s38OnllViM1iKSKJDozr3MHcrsPFfCzU66BII9
t3lVqPuCjO+GmVtbVfBYst4qyR1++xZ/vNbkBMs+dchCJ+jDHSD9T1BVjJDrssp/c8XdgjusD+dI
rIp8QJfnUx2lBJHrZ15d6c2zNTflqR21jCasKjsPSrPFIXDXbQDrsmVIwhOJjTfp1rjdwS53extp
4/mKlkyguZe+xh1Ndg4SJukJFtjaeXJIVovX3IDhifyP05aohNcz7NDfOmQC1JdhdhxUri0tUr4p
8EKVJ72HtfeoCDpwzw3dBUG9D0YXUezQr+P0g9rFNsTyhWwP+O64AMs+NQgAQ/8WhZDHPb4W0if/
0+BQowO7JaEbVOwc3M7bCSY6CqyjNflXIUAdxbzY+9Casq+PR1maNZaRKJOlJHMIssJYOCGiKPKQ
VnD9inpX01/KCd7dfabXFtzeHSy4eaDS2ZeZziEEiHAcnHHYsGzLk8MX4HPxB5vFE6UvNlLtoEW2
Rse4TmpaBGgN6IijIpscBt1L3Iq0y3eyyCg2LMCdU4LpwMJhyynW24SccmX+uCB1hbTynAXaFTWm
lmR4NebDl9qsh+BElSIfPsxDMjgnX3F9/1RCvoIOWVomwfNQUqM4hhD9RxvwwDuHn2/C3dIlvpme
Mlo+br8pDKwAlHE5XdOyMndFENRPI5XpvUnT0R6tSKSD6BTeO4h0kQNNgnOJXt1WXuB+QyTKm6QY
h49IbVloUvGPlAiA8XXgvBxthwFRiB89225/ChSqNzz8pYck5yxzKpxyMixs5GLOxoRiVKb119Aa
xvpDkrkpvV3hBC/NCYLoMEIDsQY6G+6R0IsmSsYoTGwchuVzwDcAtSO/owrsJQ757TfA/h8hSGL0
V/QGtf+seUq/pnWYvtRNuIURub/WFIGwWXjfPLN3tAgzsomiGcwOqsHcRrijao4WUezp8bVe2UOM
IvEFXhhRxDJ562ZmDpJh6K99X07PdUp7NLwf6Pyko9g5cARu+Awrmyg5bHBR/j+fsdhEN6bPNVfn
7qqze8OXPimIZrpMp5cL6cjMSj0aBDUfuUnUqHdB2hri4+MZL31dzCXRBY4g95ljuwQ3WGViw90e
NFcOWYzeQ2zkU3qiOZHmm6Sy4Q/LlahDVzTTEWbfoqa6N6O8QhTaVao/HKKlMTEiNwJBHIzXbDBi
DzWYzpsHpG/HFhGdRknDQ1Qozbs6j/WTrkbKhh+8MjxvBXVhmQWBLU4euj9tGULGhWZ0PsBruP13
QdPREDcLzUdySNRmeIaSKxhILgMKP9pjohlgSLPg8+MtuD8EoA1pEsHdMGh4XrarhXaRjzLde51t
n+5Qbhsg7J660xwm/g9EA4NDEqSdC2uX1W71qt+feLp8CGjI4YFtAfh+uwRw85VQ3czudexV9IKE
mb2LKyf70KtQP1YOoz6e7Mp4lP/lWjMkBZLliYfutg/j0b42SYXYcqHrPeqnNa1sTakQAjRBteFF
3uFpSHIxO4nLlZ1cAIdup6iWeub7mMWr3pKJ+YAK+1wQf4iJMrld+To0llVYUMsATxNFeM9TBDR5
rPv6A/Gu5UBKC/UFhB+xH25Emmur4VKWs2RzA3Dl5QFMoQmgZs9qoEvhKcH4BQrx6uj3InnOSiV6
s89gUDCxaNMD2wogYuEbDXlstwhDmddgjLNd2NIbUgSTdVQDddxNgh7Ux5t9f7+AvZHBIJanCxMX
/nblR4N1RbAm8LoCfYPdXGpIldIdr/6wCj9/V/WmhfzXZPSv0MIjWOSiYZJfHn/DvYHDuDE+UHTg
qfiFt9+QWdSVfb0BrjWqxaVrUJRPojBFuYGMSR5Ae5hin95Y3eXIUd2VQCKAzJQKFrcKR6jh+EPk
jAq5otHSQQ/Q2Sz6DpXEtHHfikf9/+Egn2RYQt0lDi+jxEaCYgg8GP3cQ0bF9uwWdn6CXmCLY+P+
yYcDiYPqkIWXZaTFzNQyKZE50hQS4UpzBeyl7PLMSr7N+Ngb1nnFrcMug5qkHw/8AXHg7daVvo7A
qNqh5maa80lPUPjMrWDelSqc4vUwGPt4hC4Vnjk012lGQp3XDU+Pj8/KfAkkmKeJk08mauHu+qkS
iLJ33WvbdcVpGMyPzjTH73wAKYfHI63YAvIkvMWS9AKDvDBTUeqaswm7zbVnPc5OlotyV+sIJuzz
Pq33aZDRS/x4yPvJwemDu0oumIie+d0ucDQbEPYPCpRqo6o9A4AwadNXqwtNZe0G38TKZspsHjkn
WTmTRZzbsbRgyNQAcYXrXDaTfayqRvwiP6L+bfUJeilxlrYQpViV2M1TJ55nQ4n/QiTQ2DBJvw/N
bXxIlIm7RalFcrOIRdokztrcHWA6RhMlordMKowrhQdxuG19mdGMGGH/9zNYxCWFzLl1jUr5NKJa
Ur0zB5FU//mVMpmeFU2K9WlAzRSBmbrJ9B923FkB8jmDHvJW+F2UXUdtKruTqw45LMpRjdjQLtY0
hDfRCESJd4d+TjR/Q/knFK+hixxBeVbrqglPppH0IOjpbtC+CbTdfsKJhRiiA5W3fUyHOEg+OHmR
obMHUcYW3+T9OaRLAJfIhkWHeGa5QGUxtzod5dV1LBUHOXnYxQPDVjwXFD+4jfTr4zN4b58hNZYm
ksqIzhO92I9cLzSWndWKmtI/oz3/aR7a8UKRJDs1E+BeMfrjhhNyf+5xe2mZ4cTzN02xt2dRUQwk
sK0EZlcUHg9RTYlN5Ka1EzSeHN86PbBT+Fd0koFrIZt1OxRil1keKll6HatJ+2ogaBEc2sRpxr1v
a914LvsRwPJcY003Rr53K6V55qEHUkrefolkzdwgq2t0NK4WtEAjjeqBAIqiBGi6UEdOTo4RIShZ
9Ui7zli405vnTf853ASUM1nmZSQVKHpVk2Ybr2af6ZB1O/aRsHgE0jAhxZI688dctn0/HnRlX12q
E1TZyMPy92KxO3DTTaEjU21rY1hd+py+wYvQihC+7Obtjy7pbB530pPUwcnd3e5sFCAIMalNfxWV
MI9Wg5I47o27m2N9K9dzd0d4A4H12NxLgAfAbm6HsuFxnsYibK8lwEskNtPqiADg8DIGQvXyOE2Q
WU22AKZ3iynRKDKRQR0ReP/SN7XJ2RkU95pr6wcw4c9RZb7Y1eSWkKqVwevjnbvzFKFdoh8V6BLo
UokquJ1hNMXxXKPVcu2awT0iKpu8ZEPp7gJ4y44TrYuHKcF3dLpcanhXxsbbe/86yQgMyCVt4gaH
9ffvf0SCSQRGCgWk6lrotMdDku+ejXxI4aCe6/A9HWPpfqIEZfAF6I0fkCquNJRG4i302P2iy60m
p08pQdbZFi9y4hYILDtqfc1mHeqJtjMRQ0AnfJfCc/vl8ZrLA3rzEkrgoUuGlAo5McgSVd+ZGuyb
RVtfzUkH1pqjphnvIPFLEFvFspyMsPLVjRu6NiYAc/wc6msEIwt3KjCg1agtv7pWjVmGlzJTw/HV
qhX0rgtyHJ9sO+nfWgMi3CECxGk1SdpC5LlYU99ORyXpzIosVVf8suin2ltzYL1OHcQej5f0PjvK
WDycHGQ8Kxll3Z7jMo58y8w6WrnZ4bijUFvmabBP67Yh/6j4k3rRQ83Njk5Zuq+mKErzGCaR1nxS
UDb1412jV0V7evxVK4uOWwkICwg8KcMl5xgMLm2L6HV2jZF6+wt8Yv+dQD9UdmD4+jM5/6B5+zaT
kSXMpIQrK2+LbS7z2bSVQs+uXZpVDYXqUY0OIXpt83ffSIyveouQ5IaH+btjcnGeOVO0HdNBwZFe
3h2RDHpkUoK4zmmVZvZu5uJE5d5Ew3CCMkWWILQwLafQ03XUiz5aVh4Pp8ok0/MyVRocOq05DcVP
Fd0dfV+aahv81l6M0fvpLNIhUF0KtzsOoetCRIcq2GDuwhIRsy/CHsf6Us1W2W4EQSt7J6ly8SGo
ZcBIIJ+GPwxTWOiNnY9VCkS3iC65YmqXRKnHo1aar6UTxhupdBlSLdaQ3KdBGwj7Bnx1YYfLLCvU
Moqbq6DU5yVj2zzl9rRVozHlNVgMQ6sfOAqeNF7qJUFiHbpQV83VcEWIpbevpARyOI4FgiOnyrGp
d/sKwH7rMCroJnypoFNVvQBfDY5pHXHWb8mM+MgH8oWD/3VQQzd8Hxsowk0H0811aqFKF6D+l+CX
7xG+HUtk2pDStK7mMGLT6Q114ImfqlQ/mlHit2cg99T4XElevsvrvKIrEPSBdolKo1cRiC5tc5fM
6WR/hPVWwMfjp+78vS1Qr0UXE6Gvf3JFFeEx8zWjfAldNYqOKVWbYR816AQdUqeax6+pYUAwE2la
/x+KFNn0Mudq2z2lU6josNjq4axGuynMc8Wr3QqOoZ2qwauR7IB4mO4LPIi+sx+NCWGixwbizlWE
IA4oAP3BZCZgMFnkSLRGEZKFlPmiMpz9oyDQ3tjHzHGGuH1XjmYcSMqhVLzMcZY1vIR2BAXD429Y
efnoqMVccNyJa5axKNAa1oG459rC9ztemlIbURAPwijd08PT/Ho82t2MJWqZbIms1EtimsU5p40d
8jPK5xBgWnExnQptMKSqHrB0lP7GKPnVVkHcqQclrLPyQBVarf57/AkrEwYnzkxpl7YIfuTvf9xs
ZahT8NFTRXZjzP/S6fH4q0YKBzFWBF/+h6GAaNIshFtB5fJ2KDfP7MmK8vqKeG3h93tk2ezyECEc
1/w91nFnvLWoQAMdIT54Icl3aC2TRENXxWVK4/IVlbrmOasRqaPl9pqqdfeMFiz0Tolmbpj/ex9Z
4nI4PtL4Y1kWO2rEkB4hloVabT3l3UHrWq3eW4qRvfZBo+xrq0BuHqGxH29cWtnMJrnBeVhJqd5z
WVoWFWDbAlmXG882atxeRPUVnc12y7m4ewp+D2XjpFJ6hRF/8RTUceg30HhYlyZUqh9G4871EfnP
5IOWtfo10+d+wyysDsjLI3nowZcsy3t6ETZUDRTrYhnzPz6M3M8DKmIH1Zn/zTQRvT5eyXsfHDg1
rw4JU/aQDI18m/64EAjmzMhe2salEEryUe1M8c3o8GiOcZJbEDrmeYF+czy0/lVT7FbdCR+erAOS
uNrx8afcXU2J9AdBAIMmbhM0Zbdf4nYNlbgI9dVhbui510Nx1swmP/dAaq5vHsqUXV6yrClP7uJq
ooSLtj20kpeR4lxBgihMdeszwtO29kODtrr+8Hi8O8NHakfy/shGILQNnMUhiil+TqNQurMVW8Ox
yazwn6lFW4osU30OjZK+bacNngyjjDZiLO3Ot+DkojIAlodcLhwDi6HTfHZq+G3ac2g3UEBiN0h8
DOgwK7pfHhF4Kw90u8Lvo9rtKSxVFDQrnwpgihgjUjnR1eoK1OUMyESps2cH+PAgD8vK4ppC+Exo
5lZIoPad+dEsh+AqBpQPU7/WXgw1tjeszd3VkHNB7or2c6rRRDO3JyQC9BEYiCCeWS3rKayq6poW
It7HqEOckDmLNo7JXdMBLhBEFw6vluyKJJt0OyDugJUPZdycA8MIy9OUFyEVYd3vUigu57nSgs8j
JJ6dV9t+ErzvQN+n+ApgQ945qHeIL+4YOsoZsU2SbTsFPiVjK7b77SbceHUW4RXJHskIQH3JXFwb
Be5gsx27+tyg3+CpzaTt6jqsd00VofaOt/YjJwl8FPOgP4+FT5gJ68OhrWD4zco4PqudcA6qEaBQ
FYbxR2S5jVNjmtWhmYvkCt1/8g5NQqRBoVB+ddtSOyWVmRxIu6qXMmysnYnY6gkEhHJBRHjaOL8y
ZrmbHQaePSCiIU2w2AHVgUOoUOpzFtj5gW6r9N1vFfHi/zg7r+W4sWxNv0pH3aMPvJk43RdAWiaT
oiivG4SqJMF7j3eap5gXm29TNdNKJCMxnKooo6DZuf3aa/2mrNWNn3TtebSNciO3XXtPLBWurICr
M0kMLgkn6LBUzK/u8KRWckUaw2afFRP40yqy92FdzV5vamsvqeszAqQpVQGNgIHHwFIbWoHyN5am
Fh+rTHbqfqMkseXvBqMe4502F37xYKtmrH31gzCfQdSTAFxLQl/d5hbSI9w57C2iCP59OdiRkQxy
Stn/WCXpeAqDovFwE23OxpBVd43JRpfaeT7cPhtfbJQOgyATx/4SjTAgGlvbZpAcnVpt+8iDV2vE
nia3Ycjqq+b5r0RVszjx8kSvmzUB8qsJRguI1SXKI0CAkae87PI01KVaKLJ/kAbkwDoDe5Ost5It
maZkZSlfN0UukRoeR4kpSEyLpRzynDGjbHIORWOmB5KI6lsENSygD9G4vT2mVweloCJxkwqAiWEh
qHLZq2DCFVm2fOfAx2m2AWr1B7tXzdOsTh/rRE1WyjsvNYduAzU0IhMZjuJlc8lY4MEUQjNJSadu
ZSEHlKKndpBCrLOk0loDfT0zWH47FWAgUMqiiEYMz1/AsS4bhPom+7o2SPf6qKOp6VdFNdxnONIk
u7Dr7YoEYmYFmUtCLajd2pLL/DMewIO8T3CNNE/2oMuIymJggr5sTAFhRxDbzV9KnqU/eVRi3RrP
BgDmmQdsvNXNxJz2BtCAudngR5Xcj0MimztlLJPQdTAEqDy/HccJM6zZH6UHBzLzIyIleneIJziM
Hqrc1Dx0H5TDwYpLY9zMoJSDfdT6VsYjPFNmbQ30sThQYBkC9RDVNgCZAma0uBh6Ayt6cj/BvZxq
/r6u6499a5jvNX+0PEuHQxf3FjDNqV/LfC12tJBmAswFoAAdFbSElwqZCm/I58wyamUBuhqy8g3G
jQQxrlWPSqgPB6Htsbu94l9oE01OzmhNLHwgcpcrAgPlqDRmu7ofA9s8BBHyBXlX2qc61if0u4Nk
A5psNW8shvBiHZLX5PBACoIEH/J7iyHuBuFAnerzqWwq8LrU8LSnvrdnFfOeNi0opSlT+L2o/eFz
lUgaTstFk+oeEuLmU4DvMaIOMdx7r6rMpnEndEMf9KrK652fhZZ1DsrA/mjMtRp8KuJMSluOYwBq
CKenoYZ3eRZO1WPRMh6l6wR4Lj8gndXGm35qLfu9jANvvqnkoi3fanY5Kx/roeizewtLsYTMij8l
hZen4KuRMJ+djuUoJOQDZAJrHC0wfRhAUj6R4EPDw5MrswSzY5XOWG2UoMnrTYcr0alpILXtyAsm
n/oSuTqX4vlwRJh+lrcRd+ebsRv77wkWbz+K2TDX6m2LoweZWSJ4sc7AiD/PxeW8O5RLmhFy6qns
6unJKOfic6t29cnUKGc6Qszu9jpbHOLcT9RlxGNeSHXBdVuss0xDCUgdy/ihaORgV+hxeprnEJJD
jfraK5uiUscuQr6Ydye59EW0Oyd+lcOm9e8rXoLv5HqENWeG7Zd0HNdYDc/J6N8XMlgPxApYx2wi
FPGXwUdLHCejylCeZL1qHbAPuZ/u/XBUnjq9LeUnVFWsz0NjqwG0tlJRdmUs5fIGCc2s2ESTXiZu
PRe29hCHg7UrZQhvLjGype5aM7OTgzYVVbKy5a/ON4GiQMmP3Q434orzPwcF+d+q105VoU9fwBCU
d32vYf0ua+mWbIi6ndT8mxTX5UpiRwz874PFi1HQMEg+QBADRbaYmDxpzGzI2fWgV/rTgM3veWjN
aqV7i8hXWF6RBUAWnKnHmm4ZmXAfmWER5sMpsat+m+nFvLFm6c+qTLODUhrtY9BF0W6KZkiWVhmv
LL7rfSWA3TwrWOUC3LRI7MQTbrXOrPYnfZgnxDjwjfb6xDb26M0Gu7wuzLVU5Ev9FVJBwkZUVFvF
J/otETFO+VxIOXEnbvCYk6v2AEJGS0dIouhdBlUqN+6YtdMbOcDRp5+ctfV0tbXR1hFhKCkryr1X
e0BSkNeH9aWcGmPuN1Jimi4Pk5/t7KyxuF/oKmUF9jQSN7S5BKq1MBmTPO3aUygFFdYXFD5k7Js3
Uw/VJQGouVPkvn7IR+uLM5prL8bnNOti/YpzE5YdPHoZ3YzLkW4KxW+nNm5PlVPnH6tglKotyOvQ
f6dpuCa4oED0Py1lrmO3b/W+cFun0x3kTlVfc8UFrLwPqDD1h6pr+2qjd0ZyZ9eq9ImbxSm2WSsA
xU6LSZipRIEPoKrGLMPCoZxaEJn2eGtlffennpty4iF0U7xFWlRNdrI+TSUaw12d7c0xVEyva0f/
lRV2es5qJuDHEFGQ2a9IJLIyGkpVyycDv7R9hlCn21t+/0BpYHBvn+DXmwgkpuD6CUc96EaLg6Ju
esWYSGyfCqv/mVe8pP0h0J/Z7LFrlHLx1+32roIgjm+k8tizYPVRuFk8ZnwwcwPmuMg3pqr+c8Tv
Z9vZgxPsjEg7W12Qf1DLOVrJVy4da8VS4v4F0ExOliL6MoNoTZof1YWjnwwklTdlrgdHJ8m+Y68D
pgojJc9oq+yslIo0eJYQA57nyXIBgJdfc3uw39ZqOu+1MlxTEVmmNp8/GPcaDkCEBwYaa5frPKMq
XEylpJ30wB7vYkJ8t1AR/B7MJHo/KNXwiSf3o23WxpuQEPHejwzjw+0ZuT5TuKGo8gPkQFeQ4bn8
CIxDnOK+bp78qpu3IbYvx6Ab7G0wRvPKffHC5IPjeAb+IpzF9F82FRi9rQcKjxvNT0j3IOh56PQx
9qoSJQwZ9f2vtoRx7O3+Xa9wwDGA+cmPkf8n4r9stHDCwZk55U6Zo9SIvirfpsmPHnSY0ocpirWV
BOALfYRlJnIxKL1dF5Bq2GX+CEECyW4jPjV+r7sRaCO05dJqN3fG99xhf72ui4RGhPjQ29AKZHyX
Xu9qhpaAOUFuivjl8du8S2xl08Bk+rMMw7J8hKtgvLLoIKxaAaQQ1AgNMEANYln9dhfO9mj0vTlV
pyjp0z9xQbGzjVS35dmJ467ZOX4/fX1tL7n5BHxC5rASIruXLVqj1KTT6GMl2VfFWW1m+UCFov6E
rmSHFqO2Ji7/zHb+/RISXeRVSrIAw0IkuRabM8nsSiHf35z4poLEuKa3GXrFg/RVk2K9dOEzQu4r
Ymt8rJLE0F0JqURnX2fW8MFO1SBBWgG3ukNrAy2AnY4kWzV1yiduNuWVrC8xHSBMEM9CxQt827Jo
SIzbq0WG82cAoD7gqa9E7SawYTgcixr/LddEmfSDOZeSN6jd/OnVUwOInow3QASeOcvAyDZy0mAc
VyfJCgZlO7ZS3G+crnTC8zgU8jbGFt1/9aJH0pY3PA2yLgD2XS4HYbqd+ZaBgdmUFh/HgbdVpPXm
1yhSfdmNbKl5ut3J5UFJ1GCh+SbAqCKbvQyJGt0kUFCl6SQouYeUQv+udkBtdmkz7283tTyzRFPP
DkvoWAGGWkLsSt9RG3RKxtNQKtq20vXCKyZH3gd58NdM+nPlzHqpZ0R5kOeAs4uK/+VQCijJoMGI
P+WIbYZeDRG/2wyh3n41yui1Qp8WJTTRPxDfAleAYs9la70zRboNwnufjvOAB0D2aYAgvOmR8rtP
+k5fufyXkSzNsTUE3wLNd0TBF80R/uGm2lf1fuik+iFo4hAMsVztiBJyyjI47YwmyVUl19O95fiT
e3sqn9+lv58ion0A01CMyCBjybs4KG0itwFwbbUvlCGEextrTvbQdrbTuuDMUphjalTuxxJDTTfI
c41Sn4SU0SGD+/ROkNNCVC7LPHGrMrNh4zTq8NZWEvtTJdWN6voovr6TG0fKvTyTRkrbUBJtD+Ps
dBvEaJuC3KvGb0ORTdspQEnQC60y+3C7k5djjIaNkKNEpxvMDgpYhDKXU5oraava1Ll202gmB1/N
1LtJGuKtRjqn3QySVCL9FuX7fDLKL0Eir2mTL+B1vz4Aya3nOhiB5VIN3TIqJ0hAFu40shy7XIXj
Gyuz/BSCLd7gxzyfR9U23rRq1h9rpQm2FXjSTWxK5Uq0cfni//VBqGDyNhOsPTIVlyORVWEnObMt
78zWp9BPTgzFygC93q5quju/VKrHqrOCHewRfeXQEKH6fxYaJ4VIohJXkQsWRYrle3jGBhw0Raju
E8sM3if+7N83PGhW1vPlWfHcCuJBXMTUB4hynmfit3s/jYpZ7vRZ25vp5Gz6vsiOyqTWGyf211I+
l6fg300RtvE+oSp9ZSjkA9kqrFDX9pHVqW8iqeXuqpXxix+M9m6e/bVI8aprVAZ4c4GDhLuMvtfi
0WlLfevU5PL2dd/ED2Mc/URMuT0PpFq82/tlUbWla6Ip6ljIBXEyQXW9XCaK0UykfTt1X6Fk+o57
LIaEbs0HLdFqEsIgmmU97w9qX0uIaczWIc3NmrKoVG9tbYItbyN7evszLaq0z5+JeEl4NAA6Inu4
eAoaAXEFfozqvjba9nHuOn+jSLbtopmg7OU2/p5kYYkLbVd/9AvFdAMjtM+yHSXvzRybKSNU/V1t
x+auymHIYtlqHCcTK3jViqMHq3XKfSW3n2PsBA9GiLBVNCBsXcO23PeBnUFoFtaVCCJsc7Or3t7u
3NVSQsuVNCxQFWIjYSFyOd5+ZGu53WrqHraNQjawAa+nDvfwjPEt4L5fOQUuHwG/hpI4AdARbwAB
HL9srjDnEXKzpu3nSZd5VivqiSuq8hI4pndtWiWRG5ecj7c7uTx7WFRsEq466AD871LeLAnhm0Bf
0fYl+/MuVEDFxFrou5ZVTu9kLZJOYTOrR19q1qpdy/OfFCNMB/gkHKKCIL8YXs3wazCwU3BIeRRt
wC72Oy3GnhDNKcM1y/5rVsj5rjGt6pB02pom9PXk8iB4LrZRT+QVtGi9L428BseWHGYHR+iysIpt
YWjhObGJ01AEW8t6L9qjdCdcG0T8QkYazt0iokhHHamboISLpJWooOyGRCI2y3i62g56y+OMyipv
h/5we3qvmyX3RzaIKIZFBV/uclHVVoSos1krh8zXJEwmbdnDu/27Xg3jLpqDNZDXYk7pJc2RFKKr
xPZE9ZfNQavoAh1F6wPOZ/WmcaxumxS99knLo/CrITntIRltc8NIy27GjB9v93axmJ+bR6lO0O/h
B1M0u2zexI+qm9A4OKRc7HddYmEnHknDvirjN1HWyts0Sr4IuuTudruLrSvaJUchDgquAqHictlu
kMuR0wS6ckgrP/pkY3vp6ckQPCK4pu5njQCLMnO2EqO+2CikOgCDEFsJoS4bVSN0+GwnUw9jbWg7
KTNthHW4DvQmhPjPg25TtUq2cly8MMEotiCVy6Ma3sUSQR6ALjbnTFcPIWC2PbaLvhsrSrXXYuQc
TJ5XnuN3zcEvCmMDF0j9eXugr5czpQlF4z0PCw1yz6LPA3qzajRbxqFOoX+lnZF5qjXEezs0YneW
w9fZE6IMCIeH1Yx6hyaSq0tdlClStWSoEvMQ26PtmYVtP4SARnJ3rhC99F7fOaRwyFRgdyRUXy4n
FBWjXJr7zjwkrOED1sz1gzoIiOSgDx8zNs7+dnsLjsOv3kEmhM5BYRuU4mLZVsU8EqxF1mEmS+5W
sTbfl8OQvVMLv3bVWtH2dWjmezXVMZMDGbmfuATdmLfrvs/a+T721f6piXF350VUPGplnj22FqwU
Kmmhxws1i7xaJjYa/GDIXhdTiqmhhoQKA/8FDLLkUpNw7rXCj82DpQzZo9FlhqcpiAJXNZKctwfq
+ljh2KYYq8vcWdDz1MuJmXtfyRurx+q7sOODo8LBUYC9PA6NCdQByq9XpJG9iyqkIm+3vIgunzsJ
bU6AR8GWszQuWzYbbsnQLqwDxi3G59nhA7iVVqFZkyvK+9ttvbC39N/bEqPwW5Be9mGKc3hrHaxA
wfXbghY/WZ15Z8Ja8Gq9t1aupoWUBstPUOEFCwWtH4iPS+3NaC4706fKf+Bq6p6ksn/MlS7ZqE3Y
vh9qJ/xeOfFJ7Urj2CNY4mLaTAFJJE/aRKpWgq+rgQZZDuKbAJ7b0ryS9rN6rK9lKMqH0ZJML657
4w5m6Dl0Gu3d7WG+bgmOJxEz+grUaThdLocZqBv8Z2L34+Qg3SDFs7QdSks9Rolqrqzb5YxqQqsC
yAqDK4piywOls9u5qHJHOapmlZ3yNvwm2eX3KB2zJyWTp5WrYdkxWuPGfeY9ImPG++uyY11n+VIe
afrRFMoUdePE906OQaQ018ru9hgurz6aIrdKDVmgzihALZZqX091b40sjEhuJrecWlOsidnLWl/Z
hpP2Z53p1uteA1wAtEm2XBf5cmrzi9PZmGLKuHpjHEP0/3cq1cYNPqa5F5l1tG1nsm23+7i8aUV7
lNaEgifHM6KFl8PZpFgM5OSmjoHdVJsO4RlPHgErbqTOlD3NNKWHXkISXx4zZ4YT2LNfb3+CF5YP
zSuUFImPoVguQuQiK43OsQfjiIubtMv7Wt32raIeZaesvCqwqpX7SPy+33IRzyNMd5FVEev1Sh1D
9nOr60eD9sJqfJvJDQorfo0V2O1uvbBOSbYAyAeFAAx6qRGg56VqJuR4jsVYfJDrob9H9G760UeW
vZZgf2kEf29qMYImGr9lm0TmMdbs4FQDw3zSoSN41Or9Xch2+fj6rvHOoHMcYbwlF1uQ7BLkvnqA
tlKRs0rbInuwuKk2gnvxymNMLE+S6CDTwEfS2uJOjOUh922AE0fb75PY9c3A9gJqRpbbm3m+Euq+
NGXc86iMk60iMhJf/+1qyoJG11I5RHQJN4p9kGrSuVNJFSSAYF/dFO7Xz07GHNDiDXPZ1DRpnRHX
oXVUoux7mmrTgxzPlVv65fjqEaQuIGIK9pZ4Ki061fWD3RRWZx2pIIRvYOVr2KQMQtQQ2ZLb6+L6
vKQpklDixgUPtUwwJh2sND/QrKOmdndmKtyZ7aEFCGcDirNQAdBCc/5wu83rOXMoUQO24TmlkF1d
nF9TN+tqbc/+sQ1qFSRojuJnqcdHQKJrymvPT53Lk4NSpqjUU8akrLN8XOv9iPZVqkjH2OwDtwEl
8B2/pf6+7oaPKZpvRyk1tR3EZW2TlZWgrNXV3kBudjP5oXrXD2N7yMdEP6hxox2VOXmsxhnMZZUG
SNrbmkcFsf5sYA/oGfAbd2aKopwkmcHWNGLzexIP5hk5qmRb6vpwlvTBOuZjNh76snE2Ro2d9RBb
az5218elA82eWhbBIe/7ZS0r8/txbAiH7ggczM2U18GjpSfaSoZvmXXkVKYZED1C0ofSyzJLrilB
akz6GGDL6GR7K00br5nT/imSpskd4qx/KCsKFRZ6Zk+VHsUe8fgQerOpgquH49RRVFaxr3/16gJ8
AMqHVIO4kLXLbVqYWUNY3klHMKjjXRoiLTjFuUGerDP+v5ritBMqAxTMF/u0SOpGN4pJOhpcxw8Q
3JG2BuR0F/T56/ymyUOZAtYBBpNCALjzZYY3nds6QWQlurP6Bq5SLKlHJ2xk1wob6ajZUPR0HXmq
Vw4ljQKlp8RG5obLfnHiwfnj4NDG+A5hs2YfdUaz1+yo3+d6vHbDL0suzx2kCbSYWbA4UywOBT8Z
msLw8+Ru0vK53TraHGw1u4gnZHVtFGfbJh7xfleTyMGKp3a+mU0ftTy8s/kvwDj560z2fg24qMvy
DqG2CNT5chlZEvye0PTjO6ktMOMZzfE8qGPrjU2Wr5Dhr2IBhvn3phbxY5f2xmSMdoysmt25dajk
2ynUwg0L4s8goI56e1YXQIS/uwbxgzIinEDO/cuuOVNG3r5CCrHvCsPLpaLYBElYbtVxnqAO5MH9
YACjMXLL2k2S1kFykGYg0ghGqLGSv3FQF3o/BX2J8g3voqJMg9dG1IyIxXGNkATLHVrP5Sf0rbxU
Yg29GW6g7E3cGZ9GVQm+pLS5c/S0WJNuFL/v4pagPUAZ7GCKu+K6uGwPU51gwAcgwWSmz3dxPtcP
cd6hypJbkotiQyW5gxpW3kzgmLuj3sQnEyO8lSj36l4UKEyykyK4Fxo1i3kBkAUPqLSTu04GjjkH
8BbRCMh2Bnv8tU8I0RR5fQXeCC/OpeNM3RZ9XGD9d1cmqfoQZKnlYuAbb0PFGs6jX5mejf/CY2iG
8skP8Ba7vQRfWPGC8cXdIWpDGGxcjveIjGDRDlV6lyv9uLMbObwrYrnZllMxvTOoaK60twDGPS95
5he4haUBFbhShRuH2Z/LrE/venPUWFXJAG5lbit3cHBS49+h4c1wDAJvTjvVK0bUedgJa5aLVy83
hh10D5clSWGRm7rst1/WTg/4OL2zRmt8NwJt2wU4td3pafeRrwyfNMlJPXNqIs9scQR67X1F88Lx
kYBPF8XkxQJr5yqY/HJO7/Qu9UkUNfZDY5bRHcCJNTPAq7iSwAP0HxEXxRT+XjRV9lDz+9HJ7qQq
5FCBqfGhL/CckGxk/5B+89QuStZkjq/yRiDywKdTRwZPw6lxBc5TZADFitPcjYVle3KMnGMDxx1y
VFgAp8oRa8ngG8qdk257Tev2yODYb6GIG5+sXl8tyy6PFaIQ4SDFOw/PGoUXyuV0j46U5agtjgdJ
R2PYrQBpHFLK6h7rrUSHZM4eIsbhOJW9/oVCf7UPW186vG6vkQQVGUqIYxTU0AtarDm7jo1iKOCm
dZozPijYDriGVYQndD/G02hVa4nx5cyTTOI1CYRDQLdg6C6CBiyUCbxyQ7lz9NzY6DAHNppaE4Sp
svSYoWKAynBu7m93Uiyn3w5wYgahLglvhEiMM3wpIWCgr9v5ELjvw7KSCNit8FFq5R5p+k73irY3
DmOBOYhE6LmypxbdfW6ZFxT5OpGXR5NpMcdjQGJogpinJIZ8VwSOvcebEMlSK20/5EaNCDzX3Eqj
iwCfRplI2Nmk7sQRukxUxGiGhCRcsnMDVmiT9Iq/i4f6lYVJ0QobiiIs71DBrFusHKOxmtbJ5+yM
Kkl3COVWc4N2DM91I89eoszS8fYkLu6/5/bIUSAOzeuasGQRTmegfYbAmLJzalvxxmTsDvXY4j0+
q2s13mdg+OWCYYGCHabMzL1AlHE5bV3YNA22u/kZljuiyw0QtbdpnZpYdjU6zN8EHFcbp3sM9SCJ
lU12xIFAfqfAbTyDh23AJ+ioGmtkcILSNj92BfqGFqx0beNnk7K9PTLL+0sMDbhRlflwqPNDjrr8
uEDMZwlme3amfqJZXlTD1VUaKdonQ/ueF4H2SE+r96VeO2ekzzQXA2plJW58YXpARnJrUJchOtMX
p1lelHEbh3Z2LgJKfRTGfctyswElWV+e87XHpdg3VxMkHFk4zinnLX3/ppbuWhOtGcE8nRJjOmOM
5fzMO6m66/D9A7RGZFrGzqfWsXzZCwwSJIj15psM6eDd7fFfxCu/hl+c4RQXCSGWorJxpOsSfhTZ
OUyKyUaiSXrQo5osgqafWqfQP91ubvkYem4PEWmwV1TnRcbzcrrbQaFaLsn5GUBUTnYiVhDMD0zP
8nX5PpIIVlrwcV8ru9E/NEWsbYtUyz/lBE4rC++ljnNxYP0D3lEIalx+EDwdlUSNhvyc2/lns8kL
1K5m8y5Swd0Nlr2ywl5c5r83tzhxhg6nPMPM8nNEIXmXj2rxJS6neduzPb1CD3803STBa0UoxfbT
FvmuYE0R4OUek3gTkCXhenHZ49xIQBoOPQdDXU4nLXD8d5RHk61UttKGqraTrcSm1xcIKgCUDwBL
geZk1V42qDWDKD7Z+XlKEaaN5CrajCJp0SN+dZAtxOtN5NE2t1fY9X1Jo6RHqMrAEqH1y0ZrMy47
kmH5uY6q8k0d4rTmR2a3H6b2EXX0aKuDdjngP7+mvvNiw6AwBKqTHi9TUykRigKoKz/HaTqThzbV
I8p2PWAMs9wbVZ+4ftxKLkLma/iEF8cZSLKFKiRlk+Xrqk4SCiFTUJzDqJvfxVKZ3ddtWHhWneFe
qgf126g017TFX2oUJQ8UCYhPhB/B5Tj7oxIj3FLl5yx1lB1eKt13OXQoDQ9p9HV0DP8eC+Nh5R59
8fjg4OR9BUFFODBdtjrCo0TBtcjP5WyMicf9OW2bKm6eGsX4iX2r+WA30qcKuv5ZmZX5o6I07Qah
g7V6yoIoRSTItfX7B1kER8AT7GSaSPqrNSL1OLtL76rOQFKgHKJHQNtJ6wWVPH/L9NTYAUEK91bk
TExJURx9vyh3lH3DeyZuLeXywryAnYaJwb7jPl0yDEqTEmtnZuE5w+7FMzt72lhGrW2VWstQXFSm
Heox+spherX2iTiEcj5ADiHitdzpvlQGWYKXzbnpwwDrLaDkrtwVcutyv2cPUq0Mu94InF1qOcXT
7Q1/1WHaBggk8qK8htFHulwShBVBw+MyPEeWlb2z5QJ6GDLpxzQfPkeAFR7mJF05zRdNClACHHcy
w8CCONaWKKRybBJtSKv8TYlvV7SvfahvqQvYtjAKj/Kh1T7KftulO0dtJ/Pt7f4ujnEaF7lfIXDC
E1SQei/7G89hRv7I6t4U1VyceNx9JKSJN9XYKC7SKuNKQL5sjnBICI8IFIjgvi2Pta7sTaPQjfaJ
f/Z1N4VfBiNpNxXuZQfQjNrj7d4t4n9Q2WSHOMtEnkgQsxfHSoNC/BgHpf5U5mWxaVCgehtUsfP+
divXnbpoZQlxAjgARUmL9KdGm+Ot04/9saD8/aaVAeSP5JxXLqXlgvnVKxgqPFSFtq3o9W+1PEOv
s8wwG/2pSvM0cS2jfy/x6ttNthUciip1TgRLa4+cRVT7ayiROyJdADrvihszJQZV53bUnyJFxuMh
guNvtqCmtTiyVvq3DG+e26J6TS4fEBe0vsUmrAtLzx1t0J9kvPe8Uc1jL4tRjTAR1SNsn8ZtrJtI
LXV2AjTdGvZJMUjvbk/q8nL49SFgYYviGzt0acqJG0GUm7PJKPdl5+WKWXl4iKF/rxXTBiXlYGfG
dbxL0RJ5XyCl66mhXL+t4JJ6tz/JCyP/bAjBaaSQel1aQiWNLYwJYuMpNIN8a3RVdKc2sN/nolgT
hnlhZVGgEc88nnykd8XXf1tZIOBLZUb19amb4uCY41L+U82CeJMPMP19fXI8E5rsq88EqIwk9sUb
BijTMgVmBmkFEG0wnlRleAjh2buaIwFKSfsElJY1Vmvk68X9ImaWvCJelDDdBdF+cSrg/abFidqZ
T7jQgSt14vbojB2K20Wrn2cf3YikKIAZjKgL3J7KhZqGLZoGviz2D881YX9zOcD+0NZopivGUznB
9U3NCuV4HTV3Hzn23eTLw6ZIgmhrWFgeUTXvdkOY9Z6FuS8K1VG6VWdVhWSEDRTVBCR68lI+NEG9
Bmm/XAeseC59spIgA2H1CL2vy4+pxEkYckua30mJy86JdGiqnvxIritn42saMOA+b+P+Y9YVgfE6
14DnxmlWEIeJugF8L66kcNDIv2JR+X0srWiXYAdxx5iGmwQc+8rrWcz0fx7Pv5oCmIqiA06FAkh/
2U89nqbU1kb7exvpjhfJQOkHNZ0wwi2Uxy6WsgPlPqV0bZzJ3BhH1VfdvuRLn1GxEAC5CbFWXW5t
I1XGjgR4/KMYtcI+DJpZ6n+Vtuqj/VCFyuC7EioL89oqFKvs925zmBFvsueeoViA9S67rUZVPrV6
pf6Ym0yCuuaEZrJFD8usjlZal31Djd+Qu3caZET7EXCoHD9MTRY2rq76AOHR4vC3rc8D+3h7f1ze
pHwiOHsUbkU23Hx2NLr8YPVgOX0qxfKPuKGi4+qAbrZtY0f6xmiy6rMcEbC/6nQlyY0IANRSXlkC
jX0lBWBLiAj2lhH+hO6KINo0Dh/w+BtdJcvC77d7t9xVz02JUIHAUtygi2EP244NV03RT5T+Iu0+
dlhlG9hPdvpeUWPrEZtIjP3Ya5axMuNXLYuwUlA/Ad2BjFp6GYHIbDt/VmMMKXEm8QDF2seysszM
60tIZDUKFxtTrVv5tYPLqxnNQMAPuCoKEvnlfPY+zlSZE+KHKlnU5KWgNbwySAOooEWwvz26l6c6
E4nmj7ghycBQHOT9etmWxEFGN6s6cGPD9A9FngECSIvBnUolejPMlv6m1uPebdAPXIngL29omgZ9
y00iVq4QDlnW/+u5JyFGjgoLdN2eHgJn8rcZj5g3akWt8HY3r9oSyH0Mg4lKBNtxCeRqIqkDC5L7
dLPz46+zOfqSlwvUSDY3TrNyN1+3ZlKYYocIwrDK/rgc1ESJSa3PyRBSzKV645pmkrlNnDqOO3Bx
rbR2NYU8hSgNAIXjfIIuII6H38IPedaDOVBTM3TlQJcHWkO51MX40dcpkKRGInC+EBYcYyrO2qTb
n2+P7fI6EK8hAj5RhxKM2mVJBsnxLNV6zQ/dtqAM82BpmZbvQaf31q4YHSzG6iKIp60i1/b30MZx
wO1rDrWV3bo8BXlwQ5QA+EUNksLQcjmFuIzNljNYodtZWrTv1LQ9tQV0LrOycpyR5jVRiavjgeUL
FpvNwzlI9nxx4+JxYtV21sNgGLU4+zJl5RO2wtqHIpdVbybhdZfXONveHuyryaZRULGkXUR6jXLv
5WSrfReMpLRoNB/a5qnPwnEbaHG31dPUP5JA7t4GpjZsDOKgw+2mn5ftbxegkEsgvyXCaWigJOoX
y7r3I+6gQpNDVyekb97J1dCMm3rMptzjz/p7zQzH4jCmo/rFbLPorZapXf7NTJX+vkEVcnCNIpk+
GHIeKe5oZVN5H8W5/hmgvnFWrGZ8rLsQSnkUGIO0b+CYjl85B4f7VoaQ7LUthLJHC6mK7teB+19/
jf8j+FE8/upD8+//5s9/FbhYR0HYLv747zflj/xdW//40Z6/lf8tfvT/fuvlD/77HP1VF03xs11+
18UP8fv/bn/zrf128Ydt3kbt9Lb7gcoDOeW0fW6ATyq+8//1i//48fxb3k/lj3/98VfR5a34bUFU
5H/8/aXj93/98exE9l+///6/v/jwLePnHv7X/wx+1Fc/8ONb0/Kzxj8JaCkDcrZQpcNb6I9/DD/E
V+R/Um7mNOXpAWaMc1yA0vOChOa//lC1fyI5BvqSlIUISYRKUFN04kuK8k8UJQl9ieVNJHWAlv+f
T3YxR/+Zs3/kXfZYRHnb/OsPKs2s9f+sR3Y61AIAngJ7iQsFuafLvRDVRAVBVWz9IEVYjbduoUH7
IdXkDVVtfCdlGmOB2/mydZDKqa+8oqla+U7LCl/ac1EoeLcn/ZQ8YvMNeMPHB0zngJqi6nFAMR4A
bjgnez/GCGajD5X/KS0xk3ABa+V/GWMb/tmMsX122lyxXQyVypAQodLA13De/TmoShncS6oy39lq
W+yp7/q7NPd76zTJKJDscEOWx2HjUIiaja0jJ7FznGq9rM8T3jZwQTHd+FDntdm7/5u9M1nOG7na
9L3860YF5mEL4Js4iZMoURuESElAYp4zgbvpa+kb6wesalukymLUrhcOOxyqcFEgEkDmOe95hxKG
Q4VpfN2tO0S5RRU5hFmtPxb0U96FOy9GSDRn3h7Bvr1813Kmpzvl5prEEr3MbP2wAC31Yec4s/69
Buvo6j0shdn2cfUk1axBy1wH9rFavNHajXmiki/+aC5NCAfTsq7cZrKMKJkBd0WI23rhhuvcW1bo
aU7yjUzJ6VOHeGwJuyWhAl38Wt9P8zwPkXT9+XbBaAVnsm6xAQImmV0X0+DUsTVp7UXTMOuKldl1
fcisNEniUdenNkqawYj7vDVv236p9mOa2ucJ3hciGpfyM4a8lhcSN5xfjYtGcWYtbvXczKgfo1HV
2V0wtFZYqSLQQ8kuHFe2k3+prLTNQ1kGk4iNRlQI19u+PxGG2FVREZiZwr5Vh4NlNIl9VZTZQL5E
gLFfbOfToyHZcSPcSD8MZiZ3WHKqg2hMa99npntLyEr7DDdowLmxk2xwhVF/xjsnO658X8wNlbc+
rGWFp5JTBEZEcJzb7Egg0cq9hdHUFBl5Uux8IzPvKmuaOcihzq0JrVXKWrkyGYuYEjht7st5xGWe
+sObvqRdr4qLKm2kf1Hbo68INnNcLMQOhEMN1leZk5lkhDq0lfWqJYt52WNf36ZRL2hVrzSTTPLt
uyiavT7Yzf26YARldz304cK9mBt1ifPcj6lBDRG0U0NmTFeGWSlO6VwusPswJO6FQ9vdBeNO+dNF
CXwIy7Csn3Knv1+wyd1t1u3x1OpByq7vP2MR3cWWMgGpu7wJjRn+RCFXf9876pCabR9mWTkfCdRe
ozbTHsZSfyjsxDo09jjsV0lTWS5tedC76UK1ATJFbIpH7vnIjOtgDt5DojOzrMVx8DeCHYVhWCxG
HmqY1OyKVf82qPrzurhPnVuei8bdrcpN9zbjhO9raX/TyjXM/eRaY7JxV/e6B199HULRFHz7SbXD
V8eMrSXIo4Wcg7iU3jfIdMOL9QCdAsMuV+lx4WAa40/Gh7WD7YjmYoD3RQ7DOkrxNPO8z1USHNwq
vQiGjpdGOuanukk/jU16ht3xF7vz7mRuZ5EU5ZfAGZO4sys/nrXpqvXy9LHNqhva49Oaz9YxN3Ky
Vaf+bPXAN8ZW+5BmyTFPyk9ZquVhla51TE8no4Fwv48Frma3Q9t+dFr5qFUjZX4RFcN4rudpeXSa
CY5eUzH6nQDvprH54eaGtofmk0amgN3DU1TLmWzd21yuhLoxRt5lqXLDPgV1Kkt0kMhkCTBaK5WH
onaGcNZXxO7uvEaJmk1Me0qx991GD2t0dse8HL9YTLz39CDf/LwvLrsVuLQO+uu0nhGizpYWGokb
XAxM2SLpmWW4OPDLdIwmohbkrR+MT6XU9znlSRiQwHMzwobKc2xTrcY5DTr5Gyp5zFz7qQ66MmKy
r8dIeT9hiDiyT/TJPl23AERryC5rUUSYKyc7YJz8mM4zhjCOFU9915857WCzCtalJYL+PKVTOZs8
DTg5M9udW8znfjHcedNw3eK6dVW0Iosnb31Gj3dbGU535pKCe5Ce/FwShXvXN5aKSokDMEbxHYEQ
pnnETPJoQly88vvSilNPpGGr67GwuguA5B2uMM1uKLT8UUh0snb6VMnJvp+l/aGshrgZp6YJTV7T
vDOCY5UJP85GyLSO7D8OavpWuc1lUYjzul1IDF+mh6qxHgfEBhGbjXalRrwEeeXKaNTam1I4KhSm
+jjqSuEnaZzpcr1sto1eYkA0JWZkDEu0AjKFGV9UWHoMmW37UEzEVLvZsIcKOke21RwaJ4jLRePt
7LTreZq/NXp1tqTdlWV0J+zRtNNc2zfsb0iHVu559Ed8J4RJHoLTfltqtdWNP8xhQRea7ZauTWPV
NBezWOBSGku5X2vtptSRYXgBRpua0k5VZ58By4xP2Sx3bVIpEjwlEtrND59y2YuytXtumuW6Kv0m
StvxOdPFwo4flOd2L7TQlx1mnQMJDXp6u06BFXuDG1dz8E1T64dxLO2bJidGV3qXK3NnrBT8hMjj
I0d7IbowMUu2u1rHr/GHPurF/djwMoZdivmQHeazzhMIpGXvrWbNsd/xdK15VoYabY4UzxqiIBtx
mbazatknqTcaY5gZJu/UfmjGTj17Vr8OIsTOyOjr3WpU7RpaqWdNbYyrj9jOMWZivnfvT0VBFV11
+Yk2ptKgZY+TI9wb06+aoNvrGidO88M0Jg+HnI4tw1x38GEyBH/JkCPDFVkq8zjnl4Wkb5iDNM+F
IdP1i613o/J2SV8r9NZKL4LSPFi1Jp38kFiNqerDMI4ob4Coawyk7dn8yMMzm/lqgYNypi9ZcE1+
lLoZBqE/dTrfUdxyVpgR9YOTqbvec4rGOXpa5pphVc3WviMxInU+FbKGUWWlhTLohmzeoZvS5DvU
do1mSX082XmTDh1ft4erhkvqV97Gmm4DMXxOFkY/sd8gxDMqWWofQGnFYJyYjeiPqi7ljJ19PvrR
ysHnmGgGmniZbLtTF3ku/SrCo7PLbMB3N4mFcPCcLwrMZ/NDWxZOmvEc5HAwg3wtsggwtJwIcbH6
5ZLIIZyUh9DAZK6Ly6r1fJbXWmvHChO03cbOb6wap/2ispxo8EuPfYGguKy8yqC5DtdDgnSQipDq
+maplsWLLMwTD2pM8zKCHziIx9rov4wcBOIjXVnj3UETIASQUV/bPAlmfvmOEuq616ac82Q1Ew9/
9H5MLyGCWw3B6/0sPY6dFRQd/DZrs3o+DPPYrWwFZTq6hMs5yfR9lvoirmXhq/Ezij9VnZKZmOM4
6yjLIqVYdJKCRRFrDeZp934KwXI/DxBgPqy+VS7+TvS97+1HGcxhLeYkg29W5XWYe3OuPtWVOdwm
lZN6YTq4Rr9zsWo2icYJOvsqmxWcW1EuQh5qVRIyPjKQGM6skqCnJCg775Aleq7zedtGnFEyVzsw
NQ7Q1QiqOpyTgCEY5Lwm5kuvqrhlejIWIRTOIB3Crh7wWMVTtjGy5QPsgtrbJ3pVlCejrU37IZMg
g3TgfVPE7YYg7eCENg2LNvsFUUsI9widLdlf13GMes3tPzO4EyGBvoRj+kV5Vo3msJ+chXmuatdP
OAG3j1OZT9RqVoMARezU4KAMKfKkDiEiQWpQ1RRbmWLskg/OFsmnXajAa06gS/bmRSeP6ILlSRu8
7rYp2e2cRUOUNOAdNrLcZ+66eher8s2jVzrZme6zbXGX2g6pjx97vSuysEmG4uh2CefYmhbnfjlV
0MLKYQ8VsbkfSm2Mhi1G1m9a+1Kb2/LrmHvTWZ5p+UOuPP2CzML+R710VIkeNf73MtHdH327qiIE
Utae/GlLTjPAhj61WeHtmr5s4ibFvHJvoECi5BHmPvOqfA+BxH/GsIn8XNA6gLukv3GtxAhLo3ri
RHlqwShC2usk0prOv+4Mt3iiW812ba+NYdcU+VGRN2xHA6fkqRe6QuuwPGmNI089yZ1Hp4cuEQlt
TSNtUvlOpGyJWlpAumQ6vl+62Y8mE2aanZWRvaj2s73M6S6Aw0XUT5I9tHql4IuN52RtjTFK0Twc
i5bGBPsCY4+lJJEZ9WzNn4IhAS8mcTBG81BE/uLaR9WN3we/S/eDg2OzlN11VZMmkApe+FVCwyxA
yihXyzwyKg82e1nhZm3Kzv6oxPQxkXZ2yrG53vmVu7e3NJ8mnd1d2pKmbACmhnknxHPVby2sVzWX
VW0UoTEZeVzkQ3nXpT1do7RVKO25/cSdUJwuwTQfGjAtesjcPXmJsV7JamhP6KE9bnxWB8skzIM7
Gf+yC/8LBHnV4P8LWXkLwvxHaOUVHPNbqOb/QxAGzc1PSNsG8rwCYW6nr/W3rz+DMC8/8CcIY+l/
bNYscOgc8BTotwwD/gRhTP8P4hIwHQLvBAlkGvYvDEYz/oAxAr8QDgU/4fCnf4EwmvkH/zayCd8E
23nhQvwTFIbp5isUxsGgDCkknN1NtUwb+YIa/gQ/N3OWLJBk78Yio9AXAV4kepoEp66V/YNpjugj
ApfTi2C4m3pd/EtpOOpJrxlqzDm2eB6nTJxO1nDVj7N6NFUi74CRzXugxnY/yWE5OWWZP6yLcY+n
/PqRuiOLyJBKb5JyWs/tkbo9WzQ1E5WRLntUzM6uzovxZE2kAXnzWF5YIvPZcjmfwrEUVrrPtX7S
49Z0kl1HefyZTICFkgwDYi8Wted8cSqGjDFJz5hjoOEdPph945/nndO7YZIM1Zk7bdbufeeOXkg0
K+1rhd1IGellUPShLQctpsARRzQchDlA8G+W0Bnt9gZw3M1OQJrTA8eaqMLOXuwbmM7egV9luKwS
24m6JjGubdCdaLQNxtuL055cJTAoK17iXTtdibDOsSRpjbMBMh7FFjbRm6CKDLy40lt1Lb3PgTVd
jyJHoqqpkLH5j876QmSyvEmlPJsH/6kvlgurHnZJdb424kzO40ev0iOnmPqdVF6o6/2dniXftCSY
z7pefoaXTR5yO5uMhfzI9sjr6XFkjc3cfTJ15V9wcJ6xVB/8zL5TQdfu7HnaZ53E0DPJ0qc8d8o4
a/1nx6RlzRxPfdWr8RsziyJqQSoelTM8ii44SVM7q/q0CLM0KW+lseQQOFXzrdbdO7fuf9ir8ZHx
2V3i6MdlNnZF3+8HnAHAJPgTJZYdT5iCINIQ/NVr0vR71G/tcSHddtdr9q3bVvd9ZXQXuSm/Otay
pHhfH7t5YU0nHGWhIh/mivncuTXlRagacT/kEk97Jk2pS2mtm7tE9vqPRvK8TC20wd4KUpZVZoYu
jOkQUOXgaFVMmt+ps8b8QdrJcqY8NyrIkyvnz3NZQtnUxHTXp16c1o+dQ10ejfNgh0MFxg8dfDB3
XZuRmKvZfRYnGWghHRF0t9DRLKPmd14m/Jo1c2IMgfvChQEV86ume/U16X7uzifz9uRkJps/boJL
EQKPiRDcPRbZUD1Qs3ahSYfrZBWHZjpdLcLhn7zg2ss75lXLcJT28InZ4Q724q0ll7hKzbt8lWFH
nHs8mu0Nqbpi76hBD52gGM4nSxFYZYtHGpw9erUp9JusClH1nA0l9zO100U9ZNkRvO/CmpiNYRiz
RJXtXxQwt8Jhlt3eBkLMBme4qopeP1utwo8KM22AwEwnbGZNB4VY+R97xfu+aL0D5eKHzihwmVVd
clHrioO/Ki9IWKPBr/sKFUY17zytDuKsmjgem/Rua4+3pFzzXqPQvIFYmUSkuk4h9ozLPvAkuqpg
nL6VIv1EHBZy/h/jUhj3pb92u6pztYfatYeT0QVHpEGfIFqa+xJ8NFKWcSwqL55cH9qzYj30XDq7
IW9VNLu9jBPGG+GgZRUhRzpNyuBPbrRa9hErSn9v1NI4WIPtPRk0fvspk0Aq7Wo+LirYgo6OCfR9
Eg/yY1arJ3ifN00m7RCXJbqWOM+a8W6Y4R0tVTGHi+4TtVcl+WGyCfwe8mcSq9YYu1WKysR5zubi
tHRFXGbZA1qUZ3uZiqeiHo55b3dhL81IdVOUVLaIbfi+rP8HYU9XGx9H04Y20rXZikx7Oipf/6z3
fI560BxFMZEOwDMQUqEhShq6hvJY14lzldObXHM7faSaVVxVjjXtQLDIjLMnuSP15iwdF4jpidws
obyjnYkH3V3BNkzzMRAmXh+2lyX3Y72mZwSMZPtKmAG4vGgQ/ifpxxLgK+/sw6hnVmy5j4wLq1BC
56yPLdhNsmOztT9lnJ/XhKhbH1s5sav76ZNBrHVIucfCbWBGl3chIcPzAUmyE1Xg5c9yC+ig2c9C
c3S0UxuUaWipTDu39FmfvpbFWJ3bxjQ+NciNVKhMx3lmnF8TVYX5sRUbgklGSJfZxdVKlyIMMV81
oi/8S7NpjI94B3aRsnFVPlS6c1UG+XSFarjHE71PrGvVG2M09j3QeLEE+1Tb4hd6IFvPSKbNoovW
swmG8qqvZbaXNVwFrZAlH+agx7mWilDNgRMajhDHFdnLQfk2lXia7uyKrCygp35CU1YdGzWXR/gV
9dHCdAG9AFugO6TzaW7k0SrdHxq65XNLgUylqmRGMQD+4kRma0d/lPm+0Ytk73EvQzCv533VGdeD
pqLUBc0T3MOs3IdRSckvJNrbdXD0MBm+zmsu9snceh+1aUn2zAgHxgHjSGk7yGNuD8ku8Tv3IdWL
5qtmlet96nu0SslcXVpdkT9oQmanpai1g43g+UzmTYZNRaBdaWW/3GjCbx/F4qaEZFOKcHoufnIq
7MrkwB7d27HXamLv9PphNJr6icSU9U4oK4l1Vw1xbSf63q9AhjEgKWO31pPTYCzr80vx9986+H8c
Ssf/PIuMSJTrv/9cBm///l9VsP0H/jHYpWIIwfcBgff/VcGW+Qe0BwR9yCCYruBY968q2HIYN6LF
QKgLM50pJj/01yTS4u/bshL4KSiFTDbtf1IDv9C9fxpEItviuqjXkPcjsMfd9fUgkqyW2RgSgQ/Y
vPac7IHsGLnkDOMZF5Wc7qRP3GhFb1wErZ08gavwPQNM9E8qdxP0KHijH73Kbj/mhpId0Ks/fm0c
t/080LpNYTcRJrzr8rHtqWdFVmMaXqz2/qfl/qv/+nmg+ppaACtmG+7jq8R6OWSX/cIfbj3SD/Bg
jxxjqZgPUelqQ+5E+Wp3ccNEcajyiDj5x39+WdhOUEgw6t6USq8XL8BOrbbQr+A8jq+LncTcWmhi
zIA3LfDtfCl7958RdP681Z+vyYz6Z8qMUlKz2nG7pq5ORtI6YSIT4PDO/PL7m3uh5r9+NZCAAq0x
iqFJYmDw+kqgip7Q2pzESoblMwA0pu4UhEXWhXk9a/fjQtAPuYPeEjJuyckGQbCh1mnpd0qk7rkG
XHGk95JzOBM3zxAls4IGhH4qTkZjGl91BzyX0m+dpjApg+a6tQbGIy1hIGX8+5t5+cx+nrhvrwhx
EkiN8P7ZrM7fsE+MiQKnbvI10gZyGmOVe4IZKhF1MY2ooXa2k9UGSnTcxw7ZWmqkjFTd+jlY4aQe
JLku56ucjcskqVe5741JVeGYdvP3zF74YorFzeVOw6WQDO3JbiZQ0laTnFbbLZrb3dqErZ7AWCgn
MFRgOfyWkwqAjFWS23oFqcStJmER7doSDKdelnbYVlls682YOu3C8uUxSDJqdwRNJEbs2n6qh9QC
ZRbPWWV/x3WvUDhyUMqcMbxpZqZ3E3Maf2oQ6q2r+mGrNpURQUcT1n+SESGjvcD6ATy/4udRGaMf
jqampeFsJnYXIVNJVKwcaecXQ9Yr/vJK1WNUDb0qY6vLXfpD2wKEGdPVNHb4Vmc818Vi8ldgT5Lf
Ac6cIc2Gxm/U5nwma4IuOaEU3a5umm1YdRWoKfM5QaVsVuM+SKfbsp/W27y1nfuMs3C5xIKjG671
NJBGPCZldVvh1nbK1LzMe6RTcv3mkF+/0vzlwg9bL1DqShVVRwUpNdHt/HlYbhu/ATPL3AWUHhyS
oEu3LChrSpvZXQRJtvIo6R1Pi6apN+bYT4fyhGdubTOKFMUQFrqJd4KAKr4f6tFE7uwyUxLD3BAu
6gP4R1Jz5L2ZLP2ZqYPPHvgp3pAtCH2NCEmk+1hWZ7jDjTBV0ZCk5o8sUYEM2Yqt743AJjructPq
AOTm6SsAhnxoSay1o0nwoMuUvCEYeQ0mKApiSR5psLtjNc9df07yNpWKVVXlsgOSl8mh6HQROT5M
36iZmu7zsO3Ps+hUF7nbru1u+7d82crrbVdvBpMN3t/2+mTb9Ydt//csZ7z7X9XiMFrsehhigRbs
2rR1d4rxsRHCJ9ZgVulK82OXgSUzBLcI7kVekbP13ofMrvNqV4J+Q/43dGG4/HzRb1ifTLpNmXkp
v4TpfaitiqHrAkfCHwN2IXGhpn4TSZo/Wmz1kwB96Nq7FzZ4aZSk0DnW5YiIZvf7X+o1jrSRMqEE
6QBaG7mM8/TNTvnvhRGDxx3jlcjN+wW0QudlTZyX9SlHLWOH2ZZt2Rbw5Xf4b+31P+bmVfqfi6+7
78tz9r0svw8/F2AvP/RnBea4f2y1AaQ/aKbYB/qgjX/ikDb/D9xoBA8bIWs76f5VgWnWHxRXeJND
GsSQZ4tO/lcJphk6P4fDNc45m/ctP/1ParCN6/XvNxoF3oY/GkTae4irt1Pq9Tm7hRyaBBEl4VTa
2n5p/D5ME/qtkY75T7bgK7Lgz3USd/rrpaAkYlzGf0lMeHMpW1boxzEg95Mliz2NsODWw+Lop/W/
/vNX//1VKIig1UKTw9+FTN7XVyGBe2GHKTWoKFYVs8PYu1pL3zOF+vVewJX5yzF5xuWSW3p9lYnD
b0nKPoVUpdbNq9+IhnF4LxvlrR8GTwdpAtpFABQbmdRbuzMsGBy5lnUW+d7yDdoOkcyh4jSY8inK
TTtMV++srVLwrvLCYc+ZKj2G6RRTj4Z6NyPaujZb/dJbs7vfr/JrDu/22qCYQVECdQEpyS/+KuT0
OhWbUhrlFWFDHCx3SHPGMPAzSVSWvYDTkNLw+2u+1S2/XNREQAUDni0YF/TXiz4TQjsmeZJGQZ37
J9VoDXCwOUSL8oaD41dtLN1O7nzsHU9zgJNxb7hXdeaqg2vV2SlzgSXIk/bf2YBfTC9ef0PQ8LdW
iSaLA9J+88qB9Czs9bWIyLBelpic2L3dG6YWe/nUuOFkzLTrATLr27pKrqeM+Grdyt1Pfq4tBK5a
8sJnSHdYPfTHCarK75pIwTVLKxVmOLVN+mVaHe0cNct6O5uzqmONXp8EKWHvkkFDtNhbwnzPr/3X
V5y7AuFhW7DRCr9VZUnXG6Ep62A63sqxbony0KX2e45U2/7yy9pBhiVtiPPUeWvfuhYQEJGnZJHm
6OuubFwS6dPKjdvG6iKzyN/zHPt1v2P8ibyNz5f/kDrx+h1isN61HlF5kZ9BZJHdrIU6mFW8LLJ9
5339uwWk4kdXyrbPZmG9vlRfkq7RdpuxvrsSCaYbM9+t+d7xb74+/18+RQIPaNORlPGo3up8jKkd
M6KmcfC0g/pKSF198Pyx3xXCB8lrPX2vG8LaT5NXRCWslg9Jbpj71ZVZKC/nZJfNnjy1xd2Y9W2Y
LWN1nVWBoj7VnCM0rS9MxQQ4kjbtbWML+vFNshJrRTZHbtFcpV0bmaXvnvwgeS/X/nVn/eetbXAD
Pg06L8g2qfu53dTJZVQTc4FoLMlgFJ4/RCY05diDLBNN2DfGIJ+wsjBm+/1W8zePDv42JG70AshQ
3hqsmL0FZtd5GbRWKzsGHU0KrI8m/v1V/mYT3fQuVHBYHTBvfFtNKuRvBDZmgB0mKT7+og5ECiVx
PQc4/ckl2ydsaO9c9O/WFDG8DmiAVzgCmNdr2joYcHE8ZlGV2YDoijBgLfCLu3I2u2MPrPppsmCF
+V4tTr+/3b9ZVM5lSgzPQ6WC3vL1lQu+kVUuQkTLtEyRVjNaG7xuemc3/psPPOBY3OK2oNPrbzWv
/miXG/GezZimfGvo1NHr9CVuQXH3v7+ht5adYFaoZqDRY4/FO8JA9/UdkSFNATK2NhFIxhcEs3E2
qdjVtPwAd5p4lWa4g3427HHxF9dLX99nVSlDugvzUAsfG6vOmk7KLNHX+nX+D5f7z1/Ow5R+E5Wz
O7z+5QKaZxSv/HLr5GQ3csUxLBmW9zR3b8Qt7Nwva/Dvy7x5qg0ticsoxg7rLECrtExGlBHWRIrA
sj4VepKdBicZLvRmXu6xZwa/o6GNxZRNN/SxTjz2ybNiHh8KYVunPjCmPSavj1zY33m+TG/mIJch
8WLVzpKF2Fc5lCRjCr7//lm+SXDc7gMF+ualtHVRaDTeLBcb81LCj7NDAi52fiC6b8otgwc+XAGJ
1JuexqQW1DtmoTdQDsH3JCC2Hk7QXcJ2yMpHrIhSI7L5eI2Q8Uu6K5hkwfhsLOOurAcmb0vjGB0m
G6OtokJICXfdnuFsprMo7dgEpg+dKZ3TqFuxaP/9Db4cNz+ftNygicEBejNmgRuT4fX70K1JJb1h
gUc5GWbYiEY+clslcFkWnFF1NGBR/hxBquh3NDjyVgATiaB2GXJrwC1kLP7+N3p79G9dDMgYvsku
byd62Ne/0GDi3VXY0GYTv1EPpWP90DpHCxdIijvXLpd3LvfWYmF7wvhJbJZtmOa4nMqvr1eNhT3U
fMyhlCpSs8HQ1J2iSRUb3FL12DpooGND4ka93xW7pqhsvAHUO5/lS6zG6+fAJ8GmT/3K7ouP8etf
Y/GLfusofObhVbvDMyS9Hyd3jCi3p4uJ+UqsjNW5NMuhOdfWEVFO0PUR2b/+DvOWKkSKYXxtzYrt
o62KM9Q8YwhiGNzPBTO20bG/W2bwjhfy202VNnTzZzL5RFw++LfZFsZGKVkTHKDcfnH3Qa09l6kh
4VTA4/v9S/G3V3IweEaUD4AUbNXOT6yYsevafu6kFmpa/aNY8vmQt/0Ko1fX3rnSts6vngMw7dYq
4rGPrZj9UtX/dKWltRcDZCaNRGc4xy8nheB331R4rioBP+D3t/XLu27gU4e/K+GEVNLIdl/flrFm
UxfIhkqGcL6DncHGD0r70LQ7aHDvNUq/3hnkJiymoKTyvBj9vL5Y0HbKL0B1o8QlPxM7gabfoczp
Qh3X/ZvCL9dzIyveS8N666OCCfpWf1LP4MVHq/o2HghGARNHDctvhU+/r0/3c6UukRaFeR+c50Ke
MTw+5MgSqeve+ah+eWv4nFANu7SIABpEl76+43JxpiWQK5ThDKN/K2nx0YUuSuUt33uSvywul4IA
hlMElwQ6eTN2yZN27DyTKqZMazOe+wCmjWq9Xd3CXCpyeP+y7d5zOjS2tuTVy7rZnW96vS1FDWH9
m71rNrFDS6aRIpim7NDBeI1Bs9OzTsr00BQAknUQebnVfmjT0b7o+mT8YKRTcIIJ9PH3r/Kv++j2
u2AmYmKfgk7y7YeD1Xy3Kp5hpOCnxyb60wFF0qSHULta0gq99tDCGPvQuvuqptDUaxVC23on9+PX
8wwPqS0MDWtwXPp4Iq+fuS5xLBoggkca1fU1W0l76Zpts+9pt2IrSL8VsH0OWS8FJCtlfHCTdjjg
4bigf9CcZ1VZh5eF+S8I+j+w8X96R34hYt411f/536V4TcXcfuQvCNT4g2fkwMNkO0fFum0Mf0Gg
+h9kVbA1gmLy2f4MgaJ5xUWXo2abMvMni8f71xAaliYFA/Doi4cz8zTf+ycIqP3q0/LYkBkJYRJM
lUwHAkz7+j1ym0AO7ComUqSlf0IctCXm6VX2j06Avy6zbVGUlkC3+pvLmCIfkmS1N4pbPlxo/gC1
Wo5GPOtpu8u8xbv76RH8DQ5Km/zqxtj6PXz0MDZgto6Z0y9xbUkxrjLpmY10ATbuI5Dcwncb6nUF
ox5tDFHLoad3E3M9WbV5HvpDm3VnwvU2OqCNg2qXETfujje9XVf+mW0oO9gTaAFKfCj8DHAlwom4
gI80j1qizZEQuRydWPhBOgp684zYpFh5aFutqEgJOoIXhwXi3B9GYeQ2YrR1sg0oWtbkeSL0Wkd4
8ryfkcQ+G3hiz0moeEVIvqk4eII5mnULGVzMuBZQKpLYfrrWY4+fiJBxJ3TY3BHMGg2NgTOUgduF
nu15vRGZgfCr4IhAJUVZlxW1lXx2FjmuD15nlD15MQMn2nHsBf9e1I+Dnh50u3MtiOmbOwJ09ILw
QhHOEtYbGKunKR8GF3GGaRI2jVeojV1Iqk3o69IrTuWKG06sgyPU5i5Tpcc5ZIrKUcxjA8H4z9ds
i8m5nfUT1ttFZ/oitP1S6298GPfZWTXNGpEaBTeehJVo+uq8cozyk12VHTz7PCjELm9Xo2njCrvJ
9MuQ6tVwgr68mDnEiMpsfiz52N8b1VibJw0BsggJycF/ZeksRkF4gUsMtnIn1e7LaoJDkNZpDaHM
c0X+DeMJFIKurnn6gTUnYF4xp+j3xCoF2bMs6DC+1w0haiLkNTNUBOPJInSyswwtXilALWrn2p79
pwIEudi3YhmzvW1WCyRfykYqPDLscbm4EPb/Ze9MsiQ3siy7lTw1Rxz0zRTQXq3v3Sc4Zt4IekAE
gKDZTo5yUKvIjdVVOquS7oxDVsxjFAw63dQUjYj8/9+7bwo88i3KND3P7qzrh25leH/yAwSpZVyb
uruMxoU0kCPPzTg+dkKZ/nXVjY18WAoczZvSqErzBh/j5JxbgK5l0nu5MbNHM/Ym+3M1Omdbh73j
r/FiT9rF4uyZebvL+yj1zz6zdP92FthaaOPXwPvORtESGxkzDx0Gos9LU6G6rurW3c5o3jpyXUSu
UZhUhd1hTalkFbQ7oeZ+/RRpxzY6iLzuaD7UZe+XCM9CF28mbDOEc620oxtyG0lONtqwrB+NnFn4
DWBxx3pyFWT2MrHDxjga6VofFpz8sed3UZJZA9TZRqOpa2NszRXNPh3W+TVWPuFz0S9aZ4n0S8hr
TaN2pN2nzEvtEEy5We3pvnTLUaIa9E8FOQbLzbK6GQ78oPOtzdSPekS/KtYVb+5KsFVhkaPdEzba
WZ2vPkUSQ8y90GaKu3KNVKMfVTm7CD1NQ7YIMLKxKj+3XlEPZwOAVfhcCE6prD4rzkxGE46JDylG
qmDDochGF4HDw6SRLa8IOsdZtPrRrV1DdQzs4RtGN6xZrUoT2uuiGu9hDTTzeKZ7u6jwYx3k4K3H
xsbc9USL3DWWR9nObhfr3HFowrSqg5tR6EAUW+mTNEuoWqRkvw0KxBI0ngpNw3fCVgJc3Oomp45b
ltLols5Sru144eGLsEPWUUB+Ej7GOa7RvojdqiS9+qAfAvM2CgqjOK20soyt0w+Ec6nQIyoAUxnu
M0WDfuHq4MonYnFqrGeDHExv3wD7q+IxRNh4KpEmnRthUkeVLrcDMACCTkTArr2EhF2tjG2TFTMd
kIHWKYSOYkf10O0Z7QhXFZ+EoReO14hWtajuoyZUU3otdJ1mKCimKsh+Z378/07x6JEAAmIThzsE
ZIj+9i/bpZ2PA1oopuwjDK9tDZQNeJ6/5q9/vX/9vC2ze10+hy4hU1NUGJy2f/4cCEcmPlEcim3Z
oaKAP6cfi1b9HbP/l8LsxyYJ3JKzJLslk/SfP4bU+lBi18liA/edf0RbcpYmxlrlqSs3c7W9++uv
dfl5fzjI87UYdICCAegBaOCC8vipvk3Rg82rb3P5VmjSaw7II149sn6awOo3okZk0bqL+V6m3fQ3
Te3LFfvlo/m6rCIXqTcH5l/uXEsKh5+WPGODl1bbYiqr3SBbxgMYI/+mtv7zzeNLXnINGXywQf9a
gV6qxFp7fJRFe+92yezyCpnt3wWq/flaXr6ITUfn0lQmNennazmC0+sDZ0X8AWdAsrt1fBmcj2+u
OzRY7TBqNaAGDtqp6h+38d9nfc76tFz+QvAwfv3v/2x/Ejtc/sLvctMQuSkdcbIBmJ3Q8OBPfjdd
Wf/gXUZTegmvCIjx5F7+X/ANSlRY59S1vA82Z3H+6PeTfvSPy+DsQsxxbZD7kLL+lYP+D7DN/7wB
lKqO6yBAYHTNB4J7/eUNcGnr4Wrw33q1jv5TJrUkjwbzcWGqq7CpRfBNmJMqsg0K+b5Tn91hMoB0
i5QT5mFxYNGS2N6mO9+co7LbyLoGO8JiHWVrtO/dtcqTtANYad84s1wae5fm4Zhhj/I47CZQdO0e
d4Mc16TNAYwwxh38vrgeW1IENn06O/ZNMec+P3o08mYqaRibnC130kesvxdzH/ofIs2KpdyF7YLX
dgdvxyuDQ1AqR29kj2+etdjJ/C3+lMhNmnnFT59HXWS2+7D12wk/hY1A8mKhrYRKVjFfuCAGg9ZT
iSaMfvCAxxvTJf6WPt9Ul3tJWlDneV+Lhsnqdespb9wty5JDqkwzt8l3gd3XaOPXUJk0l+eiS9qG
+XfcFk2HBsEda3juvI3DpuMJAS4edsO1bMUqY3NtXfWtNafpse6LsvvutG2NWWX1anzKJq58+VGM
ayZvfCFahXeDFMgmWRdV0sieUdirGEOFw0FRhtj4A3cOwyOpdGH5fWndhilMbotoPJt9PRIXMF3o
gItdYe9gONK+phbRKXGoDH3MEFciIRUmKBhVVfJuxMfqx3Pkjo/cMm987oN8cM7ScEtySEgic67n
mvC/jSxX4D22nNNzMYreT+TYGMOuFOvEr2dXK2mKLeksal81jf3VG5hfJl2oVLUlnQbffjVm+MEG
vQzNqTZ7ARYEqeJXkTpNkMi0dcIkWApcGlQhYjx5/mS+hvgmwtjlNJVxTLW6wdnlax1gaEmzAfdJ
hF24af1y1ok5hFzMZpoXYDTDyhe2JK7cONDNGr1aFdnLG4MDDc3I0tHIEVfD9uZNI6xsbAGPSE6J
dZVSJ8rWrbSMs84ew1u/K3MUgHZocOAq6zb/OqVONu0Dv4EKedSWNzvvAIyk82YiYmhJmpXA1osk
WtlXjw3pR06x1+WU0nIdVIvWoVqnNplF59ibUeTObRPhSdqqNQShYhWCX2rNQdESOuE1EQUVEhws
J1G3UI8aHg6mrMjuRsvrv7qjwmGyMlQdYtz9aZUsTmeO8bT4+RBbDFnueGvnF55cLuNk9g02tqXw
GFyRtEr2QsmPtjMGIRwiUxVtmV/1Ed5k/ObAojlItiTa7icDq9tGFGr4TKVsPgaU+J9XSsCXTqpa
xXp2mit0Qq11CINKTDT4szGIe+w06Cjp+E3MDP2ZIZ1b8LBVXeVCe1OozOOoHpx1I9E5QZYcTOrD
EPLR0fUom+inzfqBkla9VV4HKbVbsslKOBvzWzdpyaMSZL7+JF2WGYr8pZoOneku7ZVajXUXoCgO
P88ZB+wq7ilEZ+jhdkj8VycynHr2VJMFWs1h35wGP/cxqEzF4myK1kaL2dIsqa4bMXDwgz/U1hEM
kMYzNNrDAuBTXLZ1MfWJR+dlfR3KyMgeDLAy1GOGnFIK8MWmE0Gm4uxK91o4vKZWjPQzBW+U2jJP
9Np5Yg8TKgssntLSNDUgMdNSx5nLUW8mTcTPNseEiNBbGO5whHQh++tlzELjzHubBafJbZsQPkwk
Z5UYQWv6iWGbBNwmQ6gbh6/n61Z8AWeRaTIfUtXG3pQC0Oqj1jJem1AXzHc3Vady7ce2MS9TH2du
0FkfiNugVB4bJsp27YMtUOBuInSs4nk1e1xeolY9cuTAfZ5MHVRXoheus7d9TRhyV42z6ddvttQs
ZBEZKg6ugcxal8x89EmQIkjrTPxYSpjTWA6vRQ8g40qPdjc+NLlvdccs69OFSUxrZxjxtKPYlKqm
3sxOPksoCFC6uPvDSGKBcOxsaw9IEB9E3TMPR6Qx3IcW5XGixnSsYrs2inkfLR0AMVlM9Q35B3aI
Z8e033HrZGpXp+NM88LM6htmgD5+ev8ynRQo8JgPTiVTzFQ5ZkEvyBzrG4/KEfEdM7+BM7UDc63M
qvJGQ41jQ+29AXE5uV327dBX6bKnrK+nfb9k6V3a5lkaFxGYnCO7gtkmpj/Ib72Pn8Nv1hVjYVQE
11ou3bVgf7o8GqZ5qkXtkRWYm1GBNSsFJpNNME2Oud+zg7bsvfYmtVhUdoHRwquiTvUrBrkdBMrd
ugz63SA5/auIGJpcG8qW/q4Ymw4MTRH5CE4uc+NY+2TkIn/umacgSzdP09IWapO3bABtXNY90xWS
HJoylrKNQqgaNcQ3MYVevmG2ap3BEC2IwAJv+oxFwMfhpqIMmF3TUdKwhQ+sqroSZpKhFUALbqfl
yQ0EmIFlXSVcEx7XQ9g2FK19VuDKbHMU/Lsl4/8dsLOZZ4absKNa4DYV/kBDrQfa48P64MueGhca
m7PXIzSKE88WFm0ZzUDtFeHj5E7Ijm4SWq+vflrJEKrDsJzsKm3CTafssN05XafVzdik6iSc9KEi
vYEfCQDmJop0uMShsTTv9dh3T5PR++F2ptKQGN/svHGupSd43HLRWMvz4iPW3nR9TpWc9rZ9i2SW
8QExKFZxW2Xl2h6LYWET4CyS3bOoOJ+cdizzA0Dc/JvHDefakqRlv+kB6+RzAwRg3Bt+0TaJMiJC
G0PtanPfBFrKQzMEK8tRdGFJB670rO3g17Iz7mevc4avOZh9eyLTMbCLZDKj9TpVuf2RyVk8Ssdt
Ef1klonrM0vrJK/GkY2nlfW4XciweLC1g0EdJ3Nw2QMz9eRPlvlVueOo4biJgFtsOusXYsItVlyv
xgQUEu4Diyhogvdydmg5c6yj9CTl1zmbg0f+xdIvjb5Qs8ppi97LPmLhQDPhg9ytoTq5+joTVp9x
3zoTyOHAEDZoI84XosDdsTFW6MPxBEH90inqc1bmoeKXL6xVfuAKDwbY79nwHlntcPKVk70aumkf
LCwJ9jZYSsLTCBvX13nLfDbmqeTE5UbCb7b5QMdl07DZHvvCrL9rz8uu+mBIv/ezNt9GToLdftGO
h6XBpPWkwODIuA2Fso+DAT1xGjW6iNmT6YuZT/33zIva9FWqwinZ5Lp6JsqizOxPc4XT5wlZSRk0
icjGJtjbubLMjVFROjh/UxP/XP5fKoLAoWK5jGaZaP1JDhhpSaOQLxVn0m5r7kRXVdvWMvv7PMCS
yoOpaR//oWD6J535P30m1S9FiE0XFEI2rYefy1aGLZ4GNwTtxCoxvTod2YSlMePzn9dtWel++9ef
R9H1h7qf78jnMbG7JI7zgf6vn+cZc8H+YPmohMW9z9abcI3HrVWs0VYYA5SbGa8JxNlo63Bc/JsU
359bAb99ehARckPnGf8TirOfv+1aSjq/FuDLufXNbeTD9SFi4+tff8WfWxuXD0GDRWouzkS0FdSg
P38IBr+GcK4K4512/aRbfAkIwAE0IErdMrf6f/XuP7l9//yzfDopF10susufPyu1CiIQoB/Swauj
zSCM+lVOkXk1qmL8O7/dLwqzH1/M5YPC3xDV7q+oVsNCeljNnU95w+rjL0HDEbY214OSkqnIUAFo
4wC+gZUoT0HthB8GMrVt5kAF1d0FATWF7usMM+e9q5qFXmWnlr+ZbP35DjNmuujUfXLHgXdfJuZ/
EFJoIRwQj1z8An/TdkTLdHCNIv13xwWY8YU1jHDhD0/gn6er9Fv+44kR63/9x7f/uFP//b+bL3n3
7acOzOUH/OjABP9ggMngj+4ekmBGHbwJPzowPn+CDJAuJ5Ms3pfLAPL3Dgzz1Ih8T4azGEo8xvr8
Uf8DPWyY/0Dj8FtzFGjxhViDNulfacL8Juj+Yw+GDhDRSFg7LzNVFGm/rAe6MwTP7hh7ixsMySQY
y/VO0TJrWJROpqFYKUyrMT0GNZkhtEkz56QzQ1ckSAb1szkLeeelHKmSQSzrZ9R3xoYCr33CITUT
T4ZrFFbN30Wp/DJMRSd0UQde5KT8L8PiX/nhpYvFQgWftAfmIk61Zd1luVg49JZ9cS8cDsQZZcU9
tRQdoVql4hZNtPyO7hDkZeW4J9yl88vEJDXdChla55nSiXO6oadPuu4afn1+hy2v9rIdSJ64wndh
QVLMK+OLSr3pm5nr7mFqwEl6o6M/CoSD14ZIg63OWPNipZriamnBaGiOS/RVsOQnwVr2axyKtf/u
lWmYdOzrV6DevGRErdL+zb72izIGJdVv8l5a9ZzfYYhdFs4/rAODHUHdu1yiAKaXGd0gecJRqZiZ
2cGwxJal7B8rz7+7sP+LPuhfrwn/pfQvgovL3/ixCIASZx+0UXmjkIii3zq6PxYBC/aVRfbfxR2F
nC38nzUANxogW5sJyA+NxkUe+vsa4NKgdSyMBazuVhSgfvqXFgCOVjwIf1gCWJ94UmjnMrL3WYh+
lVDlOQfTgFUg8VWhT3lWGltdtbQZEaG+O601vtqE3wBfIpoBf9VnjNtGktmDug3RUFzlU+5+pLJD
Fcj05ohTOXvNinXlxVjdq7UoOCoHJB68WUXbU2+nTXbGwdXcRTZIK0K38++TcM17A0rrMWLCduPh
Nn0w+kneWFAqY6S54x3h3cP17I/dS78aIgELUmwnb/Q2Nvkm23LI+62KbOO5GKS76QZTHAfs/4wU
GZrGqznL+5Al7tGF17J36K9+kH0+Upfn09EBW3mYu3q4B4u0nufBJwh7yOyrlTbAlrZYvfPA3V21
/XSNgPZOYGsWc/BQWVC88Tg/wmkOKeV9J17INuYyOOk71ite+9YC6oH8wc0X5oad/TWdan53Qp6o
X5KuCk6qDuTeK4cdNUEVkzxwsp3qltYFFe2D4VXqkAlvugMjUu/qaBIRVLJpem2UXq6aJhT89uPw
LZw6dw/ttj5YK94FZFh2bAIy/7AK2hh0fOXRWNyndm2mT2UaOUktXGM/EWg2Zc5NwSazX4Gv3qcY
+6/XNuyep8ZctoE/+oegNfSTyJG6Kr8TI62HajpBwvIvi+34Mjgz5eSUVQQ4uDK6jcbsyyjRhBd1
G9OQD3A71w5tPMQbDQXKlxG15b4GJHUPtCaK0YAYCNRGDS7VvfUM0j7sdrhjovtmaFzzmXSSabG9
BBISoWTgcsE4TF423tDbBvRDbDgSkIQ0hQ/yMh68klbUXJbXZmp3p3ApTLS6awabvGi3rbeeBwLd
JVNcSEkJ3aSPzKaoEqMot02tn/WldIx7QaCmIfvL3kV9ynzaUuPGbvx2E5ThkRHl+DJCyUK3GU5n
iDtgszHsx4gFZJIvtbNDJlFf+pCbIm+2k/xqS9A9Y7ResFtiPpJllaKXS4ib7LfgwIy9gigDPorL
m6XpqR2z7dzo8lpF9HPyKCTpuw/3YYGOoxNG+MWaDHfXSje16T8E8E8ta7xbYCe5Pi72EPUhKAZy
cheDnb3SSQGX1SL73HT1rsrg6w52bDXI60fG9PiKcnmydfQNIs8RKc2YBMVwtryCotlZkM8PwXwN
q7TbKk/stO2LrZ6Ks7bHcoOdgRcOoed2csuz0+XWSVe0K2fD3HnKIu/CaZxjzhzmpm+7m16H7v1s
VAPlrPzSG+o50FN7i4z0vsEin1QDVfyiGWD0lrtug8B4nztVXvXIYB5o7I0xnU9zE7htYru0MIH2
cNQN/CXEutcqBE2uel8H1z+rDMNVuZj0uT0jgYMtQB3zjboi+2RXtbnXlTW9jBzCdpjhx8fR9q6H
ENkUFNBN0zWnoJ+wEDrfizo/KuBN176Y3ZeyWe1NV9Evi8AoLFDpUJNkG2eavjQLkiQhTefFm6Hi
jirMz5E0gI4utIhd4y1CFLVrILIhRcqe6I2Ropi3e8r4Q4CcBJlumwdXeZ53L+7iNAkD9i9VVtx7
jTfe5b0bZxG4Usc6It95aQM8hrnABhUM3WOa5V+bJXgPRnnj6aq7CfKMRkVVVTE5EQdQ9wXQ7wGP
6ugrAGClfpFGXV+jHIIiBE4stlcJHXauyi+OjtQVXVMyB+Zq/a5gSGxgm8C0qnxxLnPsnSNifYc0
JfMyeUEh0VmucQLiV+36Yp4ZsVW8T6ATE0Ab614toUkbsPB28yXkyo3SbDOhLTvkVS8wbpQZ6Y7t
DWGyfuz7utkJjn1QC+3wvDhqPdOWzUhfCOzPOaOGEtbiYN1ov1a34GpOrijv6VN3zbaqopy/u15X
5ZKkUdg4TKN82mhG6R8snCtvtL6Wm0D16ltU1t63mdt2Ktfo3tKFm5CKMX94hRG+L10JMsxjgJRV
K9ZPYW+EhD3MVrSlR2EdVSiqxzrIvw6DFWzcVjobY7Cal3ZY9cPFDfDSLzX8F389ZsqEpSvs5t5o
tYXdqogAJxer/2bMHsTgqN4O3fyZWvIZOFm7mYrVAESWpTdall+mDBprnw91Io2g2pgZnh3ebWm/
d1kOtWw07P4lD0mH5KummRmDhXR2c1kh4LMbKR8apG9G0gOHDunrGu4xhCn+yUHGdcXxoww3ZdcE
T65phB6M+278FBiGfYhWr7kb0AYeo6hsr2B6GZvepcN+kc0xxXOEVlcOpfeUWMAsnhk4THc6t1kG
crRyHziypzBOG50erFJ2LwxuvCeXNleXlF22irivGj86DESYvMsxHx+0batHwwmbBxRc/SNHkZC5
R3OhVlLG9zW6vtRyoM2QEwUazJtvmXuvdJ/78cRwiFjsdC2fgRG9tBKYC1tee4662Tnlq5rfuR4Z
G7Av22/L2rWxXLLxu+A/WjZV3jvPwTILHRcC6Dbo9SJnrXTuymbfggpAjNjoB3v0tjL0FBRsM98A
Bn0sCmhhhXmDuPvBKAN24jZNxgs0jEiSZ3+p0u857dzd4hiHvl/2lfc1DBkym8F+cPWmzNcP097p
NCgBO+duQWM0XW7zqk2vwnIELYZtGjXme6gN+DI1CwXAfqP7uEh6z3Rho7taQKmEspP22GcDuDlj
+y51eiF2oh3j8b325LiPMD0VgHY2djToPZRg7xmy27ThGOFcmxXLMTm5YtegDcOPtW6JpervNTlH
z4rXCYPLMMvHgt7INizc6C4TTf+eqxF0My2qJK1suR0h5xMYjAs885hI5A6nP4GUajdEk//ND/oP
Yu3W50qOExcHbw+jP/ert3jZlrNXzw5KB31UHNKgo5y9dq0evbIMdnkqGX3P/n5q13EfZNZHUJgv
kTOMGwWV+QYJmXsQhWRVb9P5U5XCKV3k3ua99ECgiZC8GshTF9sUiam2a77k3GNG1IstzmxCzTdd
LJxS1knxxx0i0xTBcVxUhfhKmMV7YITq1q4tpJ0zlZpTNg9eF5QxcrDs7lLXf5JK63Nj6PZZwMq8
ncahP/jV0mx6f2YAOM3uXlZD8UU3UbrVPe1mLNbO8wQ7n6NAI8PvDqljvKqe9Pd2x3G2bcXGwwqa
WVVc+vqWSHCzhO/d1HuPwAV2PR/Agc+AwMiqO4bw2WltbXWYe0g9UV+IWzPUY71l+txtA3sE8yPS
ceuxw6LPy+/HdQlePSeLbqYVFLr0WgCdubbaZ7J1+jZp6x7vAIRpeBBFljvQz9uC1w5yTmZvjOLz
tJQHxxgg+6SPUXWVw5B0CKz2eSuGVe6hsesi9h2IdEWlre+l2/eHrs7OQe4MJ8UY+Txm/GycS/Oh
zJb6SPN8PK5jYL9SiBNKyEE4jw27ZSoP3L80abb1YRyueb4dA2zcCbURURwVufBi7Cn1VwI/oi3j
Z+uk3Hnot0j3nJRxVFDylroGhzN7AYf+23Oet0v3Wc25scV7uxd5075NKNt4PlAt1xsefMJ9TExA
nKLoHXCVrY3dN+m55kVr4rFUrknlkTlbhbGGscDEbD+WQWQ8RYqslaMRBKLi9N0wqo4859D1coB0
3zPhd7t1fJ2UbBK8oHmduL7CAEjcq/nUCLyxfFCuJ8bkFVk96GdTLpwZvlhDX26zrJVktjjBE+A/
c2a8J8qHuXDqvRGmwU40a7sxFxcM6uIbDne+Jnqgo0PfLXjs457IsicyXshxJ+XtlvUferDgINcP
ytwS6JPfpobMd47w1DsGDV5oA/Lbd9vo13fGuReekz/t5lY+6b4lZ3GK1ITNhYOGO3CaswvLTogu
JYsnO3hkaFyhr4EpWSp4jIpIF8Qn1ZNNGcDCRFHHBuImtcMvMFXC/czVAS5LINOGsZtPko8x7Tri
/q7SfvzUOaa3qcLBKBOGqd7Bs/R6HOuUJQ+MbnO7jLl9mDNCfFGERsh7wW+1jqFPFpvzSQ7+uq8M
UByhao3zZCB8MyZ/3Y19aJ4ZHhrbmokp8+NMHgoPEnlWyMZgej/Wb/3SeceiC9fNGPYROwh+lY7I
twP/ig3VVBQtewab1qs/6bXcULA+kCH0UfP8xvZF4KGnJR6GWmyJp6RlbFMnIwmmLMpmnKv14C63
WSicJCPFOvZLwzhrcAv9I422B/pTJ0CnHnMy646C4fMYfXVmcbSLnuHhFB3zOueMy4wpN6cHFIVT
rJ0pOkUZ8PY5dfMjzwd652Ea3vhFP6W6gYM3tK/GlBMmBInvHej+t6nIzpphdrJih7bqdcfs4HqW
M3PjtGPoEmTfgT7xTpqdn7ijTcEQaQ/pbv2K7D64mt3xJQJ8sS1BxSOUSK8JaNIJo+j6RiEnYAWq
wsO6zChyqYu962BgrVpSb1MEhvmM+IKSi6Ii9jktbsw5SDcLp8u5aUis4dTbr4Vz5Y7Nnglhc5Z2
lTiq3M2ETTyqtTZ2Rtque1yDn8heCN9YCEsgauXnhlgdfH1eATu/yC3jxWyWdUtmh7fn1reb1O69
w5CWT5OmQmRpQ5tVRAO1AgV9bHNCemjTFFu8KxoyFRgnVjgERYqCGRlBgko43ZDmU+z5i3K7RvNj
XqxfllCQuWEMqC2bYtwUukvvZACMpZTBi5M3UO8CLy2OLkjUj0KjYfOsgYk5r87W6eadiApU0/Zs
3ASBjh5swCmIA9LwWlIYheNwnZd1dQv4tD87Mvd3ZN/4Ox88uecplDOB7FAeUB05/XKdLiibI48D
phxuIhl9KUZULUjhNAKifjsbQKFzaROuTLTzEsrn0TMeldEitZGeZAvqPw2DPx0oKnlePW6HJFQm
lprht3QFqWsFG9IkblLLck/aW9Zba64+r65JbLWjgwMaKgNrw2gmY91zcs5vbEOJ40y9HHT8DGwW
e8bvKKAWBbcC9dW2EFDSUMB3xHwy7SeTTiDdiHVvveeDGllY7c+FJ8NtM+UwHR216fSYYt9Mmy13
z+FEXLmYLOthGyIwjNtqvQf49yjJ55EdD5nhLdHGKTwWYdfqdpZwr9hvYe+lj6X9YeBH2DP4WXb9
rPKPWdAlos11qnTwOej1GSXBVlpWBVKAzbgtrUf2iv52JAn+VActbYrGpsaaSHlL7ZXogeZg+zBy
PDfdaTXcScZ6y6DieoqWw1hCcgcqESvLYsERTXPM6PcB8PH0nsfNu1e+m++rNEVsMXXE9Bb96xR5
421fNoRO5eFb5LKqwDLclyk6xqJMr0vO44fuNykWeaqxU/fPxJHsHFVctbX6SvZfsDVbzOSC77Vf
5nw9Nb18A8Kt7us+eBpS76JvaDnHTtGwb9xQ31T0CxKgN4fRlf2REh0rSNCCFXJhLlXIJXctHgZY
ocOyHWv7PoIXyVpqWB+Ubx+IhcuLiMk+dhV2LrtfN6VMCTumBeNyjN7WZcf7JLImcbRJUpNE95VB
XU+QXcJCFubR8vmHllyjM5H0t2VnYQVnqh4rcj/KPBcbFC7mdVfV6cZziuc5dW4Q7pmHED8Pbx4t
nkgrSnqf1IdV19mX3CyZ3ali8N4F7gZUMc1jZ8/vg4NNqUbJhS2G+Fkh1jLOO4Q8VkEXQw3qKP2Z
iL8mjehQGA+2L09oOyk3fbdMWkccREVHzyztfINVeqOWWR580plAHZmfLDaeW/LProEB8hstm2KA
QFCa5XlqmtdRWcXB8M1853sqv7LwPnnuuJ1YUW7sFPLF5TmBZDzzlGc1sWvLEN5z8DC3/khQhnbG
pLaCecObfoK4yDLSUmCOvKBAxMbvhLqH38Il++JcxqW4uoBJCwBjLFFr3Jrhciulc5AhLyfnqRxb
a2Nssmh48DTeo3WE7JR6w0M9zHGUV2+OXcjjatc16BI40vABTaK2/MbfK8fwv4cp5+Qc6GC3flIT
x4lcU2CskOiTlYYF4Xi5Qinivg2eLT6jWxHMR1Kw3NVVp7MvAZtiPF7SBkjRsd6smguvaRb4lQfO
Eg5hOxdnG5iH21UKd483JsPs7IWbE7YHiZIgkebJLetsj4vp3Is+ZONYJhRGzrss/VOdDldW+hnN
ZRs7c/4NMxF6uMsT6GqalUO3tVTHGR1963D2Rj/YqNApz2vm38+a2xVN4Dn7jKMTVMd0WFdMgx1b
bVkISs5ma6e73K+fcj86WiV5P21F3Uf+Q9fFZJNR09vR4jz7mfMdpIV1lS2WG8vMc3bkQ6kroiiN
q7D/bEr9hp5uE4nC2XhKfg1ko3ddD4ZgpBYkmq6oN9mECQzRffPBPgv99YKddBx1KJv507wGHcFp
MKqU/KYQJKF1uqEJHQdl9WXs5ze78Px48CM23zojgU+J4hr49Ap/3/aeVsHibrguT4v7CnLnvbWJ
6Yv09Viv44Hwsi+IC9ftIs35CsT+vBmLudrR/+bYggs5AOOfm+dpZDOZCVjDbSbjtfNv6tq/zsaF
yB7SCdKByNFoAqVpe775KWfWEAIc345d2h8uarzZ+Nb/H+7OLMeSI83OW+kFyAgznx1o6OHOQ8wR
GRGZL46Y0kfz2XzakR60it6YvstmsUgKLYF6K6GAAgqsZGTc627D+c/5DmVxPP/NdOdY/nZU7d7C
Ubw8G/l9qKxNyt4IiYh6Sjv/mt1yh3GEA2RfZnfe0hUbk0uKDXvA+VWRvFBhLY6xIH0WLFckDtWT
FM6yKm1RfCbGohqttOXJt9rlHjkTn6Xoq1UiMXIttShPHEejq5E3KxXlo59FN73wxj28nvS68ON6
XXfTN3yV695Nzkkcs/YbITbBJEAqq+jVcvTBLBmO1UUkZyfPims+/mlHydEhMg5/0Sopn1qIpRs+
KvNqxKsbDjv6arYt/m9c2HqA1xllmxlIJyGti5gWWKdYLcecN3HPkeTDE+k2yuOzhNCJA+qzjKob
bPiwyPvuM2QOY1VwUopCngVd7EUY84kt2VZbNQIHdvXCojJL0Solk4XGJTdYR2lh7xbyh2aK1DmZ
XIMxp3ZeZg5KqyYA7AtQkGbGpGuBzcvlOo6q4DBFXb3jOlVw0K67e2vIxDFlYtCsnAJC2+T1bN2B
89W5OIJRV9Q0fdC3Hu/82pm+57zsXECy9TI+zrF78FIeQqrsir1J4QZn6bZnx730lKX+9zoHltvy
J41nTvEIJJagYbyrKdUYKADrU38tZxQVZHGL8y/Pu7kzvr2jAfOxNdmyactY/+j69JxFAu1rfDC9
e7HAjuzKbfet5NSUzpyb27aBgAys7TRRALgh44Xcn/ofU4HZxeMoMctO7DO/cc+tx06FCNaenbnc
xiN9DR4JAq6LvAhh45wbhFmbXS+l7VD6i0fhZlNWzrp1y9FdeYs1m5UZ/Epd5L/6elra9pzLYUE3
GVlUBtS5VRR31wikPyk3xVobNSy8ipPfdulUd9sP0tsWiQDkQlKR2gkvPsxB3244rD35RtiHHrbx
QQgF+KZWnHscFWAAT8Z+hac1vMZyRWbCZCHvdekSRozp41w3KvO/AW4Du2NCeEkcp44DWT4QVo2X
JBvtm/I6UhULE3tQvJVNH+yzmauzAl284ceFdxna+7uQzcWJHnRiLfF97nz8qgSxKvkGOPlKgJ6L
AtBXYYc5DrcziIeQZX6gymE3OJciQLzCeOL5EbMaHjEeRV98uc12KIOR4G0wxCudZ/JFFJ38TDjb
kJKIiuSLMHXKbRJFjCqvGoptmH+4nSOv4NDJN+xy3t4r+/G18qfpOUd7Xhe0Hu5w9RWnBArYZZju
Ioem9ncLNu01kpC7z1oOmoaF8DYK02966aMrqnvL+4TbzfsgO1xAIfeEjRuKmh4+O3nus8rNV3k2
LDdlo/ProqeQSk1dg0fQTa/n0dSvFG+Gp1HoiPzK2HGqLRjod5F1XU5tS/1C+RY37Z0DWniTSLSk
zm3EMeky/4YHwuxUyDyBL0xWjxz76rMh9/zdqmY9cKSPx2eq7Sn/1JdSzDxybmfK5GK0yFGeQhLF
ZzdXy+OUcR6hAJ1iYV32M1utFd/6Befhooq9fV8EwUr4bfAyOlP7Obid2WgwQrsq8ubt2MplRyWC
s1K2YVukzRmTsHpw8qA6WlbdvZaWO1+RRanOVbpEn3hc0eAoBoqVh47YOjzVuvwcfYRsJ/XtTb10
33rIrCw3Il4+Db7flUhVtEcqJXI8PePSFm/+1JMN6j16SLU095i+402wTMzkSuCJU06rttfRftpF
HW6/hsNF3o2Xl6eZyepSPNcNnIs44zVWdJdGw3iQJAnPcDx8GJduyQnBLz6IUninpWT0isTQT4C2
lgtuZSkeWm742//m8CK3OkC9XTKMobRulueIogh0TcBKdhwHmwJPKUuM0979akL4W36Mf7mSsQtG
9Hf/3//mvqLv/T/+5/tfrBaXP/Kb1cKlRgEICgVeZN4Unqt/+K0AWPhE3Sy6ElzME2A8f/dbCeX9
gvOBvgA8SbggMGb9brYQ1JNd8m7wMFzQ9x6+5r/jtvizWZHI3aX2ATQdbAvAXcFfObU1SV41Wz2H
LXys993U/+iAOVG4G/zfgq3eX7yK/CzAfmSCMSrBUEMVvtg+/uD/YbHhUh2jaUhaNuElUkY0Sn50
xqMt1n0ZTS7XPIIhjWO8GzkUNA560/jo66h8I7+EvC65OTQm0cdAu/lhoCZrlVmafHFifYWc3Q91
Pb2kVWifOtOJu9RY/YaorXWXF5Hz3Z7j4BEP4k2iBKb6yQ05ww1f+MoA/5ex/ZEKpdZBFL9GIfWA
K6+2LxKQztEaqYPiiCBof6WuHRW80/0dJ6z+K7Ixh6yU678HbtLt09ChrK1D4nWmjEv6bNO43gy8
bD45GHRHkKylKT9n2gURpSXOh6GtbfiiafPYNsS4NjVycrLFYOFzRNR9/EVj5DJt0NnSXWJ11QYk
PHGcVUrtumj7Ry1CkQO217Eo5CPlsnaigkMFFCLy6IJ3naI5SYqsln43TIAxxpM/BWJ8JeZGoS9T
UCZN4ejb7m0b2uHdkCuDKz1GzBSswkzAZWm/dVNDD0HMmOQoAydL1k7VU+VTdb34zpjIu190VH0a
r0ofFKwlvGRROjjYALqhX2fj7P5Ai+fuUdTaDVcY8fnM1ViF8Qnl2n+dK6q2uIhkCwPIUU4nI1qy
GKr1osMSDR2l2SNNWyNlmt7JIc2LstnIbL4AMpZ6BREgwBCkZPpiVV3Wn0THoH0VF6CeGYBrPzxV
5JuYywchcca2MEzPqHdyiFzwgxlmtC5CdU83bLUjTp6cfFML6hjmLMLvs7TlM3Okud/xO/RPmXQh
lTjh3DHdlIar5UTcckOfT8FP60cKDigyoqgscjShILX4HgNA2QFktmeZxKg0vs2hf0iqdahSP1sZ
QEhfQ9S1eFrSwvoM6lwsDMq68KW3fXZ1unYShpxZEor1EGIK4EzehqdlTOG4a9+JqNYaUrdbF+Ly
5Fa2VX2AXi5uHXkZWQG7mhpiXb6+FE/hoOL/3TefTMmIFwx+lFdbUfqNtyH0bdqN1TrNgDoUzn18
3/XjzLrAojTX3Vf+q7lA9sn43SkEg9dSi+lUk5jkCOglYYM45VnlOsGO30DWNmVyaty5rQ5orPrN
w87/OrdJS7+7TSPzjkMSH44OoT+QLuywE3FPl+NKeCmVty1GznvbzSi3l1PqHGtaevlwi4FpuPSz
S/9WMc3vLaGRS4N3bnEmdMo2RfgNWE14fPR3iunFo5VdJsvw+Z3bRTkkbRiyFvTsZRBP9mHFM0Py
Lx7v9QDeZpVyU0451WPv4JRq989ZZYh3Es70j32V90Qg24BSxs4X87CaRjc9lB70tlU1ye6rJISV
rgCZmm1ZhmY+cM1DwxE4BZqtLQcru5PDNH76dtdyfqkG7glJRSpvxalY3MWqSV/p+zXxq52F9uek
XPOhip79O0q0vaFsYcnWGEPTZVVL2ASrfMA9tSO4JwVZmV/BdRpNePa6OygBi0ecEKj0Vrk6XQ4V
RbIP1E0GGadrHH+crOr4Z25TILHNtHDqEwSLmotzlA35toWsm2wpMa3MLflAHKmhnmhmHMrIQ/0F
TJLQqZ22FWOnJiGdFA2+dTmnubBGbMVDMTCyU4ewd6vmMoywXk3BVHc9oiOTWAZlQOivvLxIliPj
q5kUFLmtkBjmdik5vjAGlY3A/drGH30ecceg4iAJVt4UDjg/6J7cVrE9vgbIxgWj/XYIVlOwRJDQ
LBEzFdK6C146Krk0cbHAA4NesQ4k/GVbXt5ieC7bGFpwLNXcXxdo0/GPaopdLGytKvVPUnjL9F5F
FrpGbjUNIdJCqbF9CLPJCe67yhULd0K3LOaZhBZxa9I/tRwfQ4Gr7mYuU5wcqOARFoNSd1bWr9wo
KYd6Dc/FR4VqOlq196ads/GWz1lRrx4Ikm4r6dHXtbL59+OWSUVuzmQvHX4loCqIv7Sgk//9mYmc
VjFEQi83q64fRHChj7qzjxnLFlCFsrnkXquFIeLDQFRErEiSrpJvZBJmwMhLLnXw7M9z1rE4M7t+
qEmF2jiJLGs5lLNbOfuoo4FzO9qEXRAII4vFr8l1eopTVXsHtyBhcif6rGjc1WgB2KFyKDCvhJco
akR+JtsYUfWo1nF0sRXMDSbTtQcThsJEXY6N85DjNnYOZd4aHysQdZUMouZcZZ/2qJrwZe68Xm7L
NgRMAfm7bbKPZeit/qk23mBdz9qf9LXr1qrZTNqZWyD4Y+UnVzWQJ3cPC11H3xBAl2FD3gazHxpT
pfnbdy2BGqHH23GcbVIRQZEm16y/4/jVL1JnmyFHEr4fc2lfTQnr65kR9Ths8AeRQKZteCof8pCC
61OSRN4HnqOYq2TFIGWb4ifxN/3SJVzqZ9t6B6cUm5/t3ETJG/czba4dUzTxVeVlvnXMoW5loD1k
2Cd4F8MGl9hM3bO351GZUKRrTuMzIrQTL84JE/jn5IIfnSZ0Jlyu+gaqMMcFTinaQuKtQdNoLDMH
U9QQXjLdwY+t8Iatmw4drCn4ItFO44PrTE+Z5ZXfiWFDUeEsIDbDGNVbjBLNDWeG6adbyYIJAcsW
jCeBvlnKhTeZVJ9m4HxL43Oys+heR2ci9LVSona2wzA2RyKexd7mCrsihZhdWUIXdM9Xy3OZZwCm
jLJcHIYwxCwGZKuZgR6+R8cV16Wagn1rkSr1UgLQ0N9u/Ky9722Xyh5GLQ9KdeNu6PzPes6HQ8JI
aE2GWcIQi+pdY+h+zvrpczGi33sWWqeJyJjSHG5ecGbg88Vbv85wbxyYZmSvWHej71OuGSHwuybe
ZsCuyJdcWIju0WKxyVn0Fq5E4Y6r2PebHVSsg4MHa+v4Xj/T+GgsHuha2gjiBlRD5CBOoJ6ID/BR
7zwm3d3kMFCxe5+JHhHAa4hmIzknvFKsVkVLIMcsd3NV5BtWvvrUeHCAlNuLj9hxrgLKyTeNyDV3
a1vcRuBh1nXT5KcM1tHj4HE/XqdIJ9g3ZZvtgy75SaGUgdcLog2eG6k95HP3pp9agV2jeM7bIsJK
JxjPdaN8qCMxYGB0/GNDEh2TRakf62hiXKeC5hqPYnssC5fDj6YHM5tjCkQJprOccnzCMFWf5q5I
2dmc1sbgJxkU9NbjhB8AqihcJboT3TVfJ7N8OqJe27Q+tbJ/yqOSqD/H5ffCSCKxJGh7PKEjDaxT
6T4Q7zMEinP3xqHOde0Owqw4B29EXTKdZXJu9j520ueCVFyzw4f4w+VAuxpIyx/L0gZG4MiC8Bp9
6xqKtAi8NxNG/p09sYn7YedeI2bpfY3l0p9a/X0esBSMubFPxeSTkNBN9dmE1sDcsq9O1lIUxzIp
HsNGzetkLDnv9ZTGrhY9MuazwUDRyOlQYG5Z3jfo0EynnTqpvug79LItbQ7tT6uzUoLLFk1sxq1C
2ptGyka7HKl7cux0E9YCH1FgyTznJcv6r4Xw8KaEDL0lxLKwYajXLHdx9zFz2Ig8d49uHxKX7+1R
bq1+Nj+zJmFs8fcv7dfpR1t11c/+3y93/d9rxv/7v//pf/3LXe09wkX/9dV+23XmrSdPlf4pTHX5
Q7/hbKxfFM16tCOSaOFGeymL+M8cBe3i1JBwe4d7TrqRTNM/L/eWS3kP/RJYbTzwi+pyD/5Hmsry
fwF6QMRK0R4luTH/LaAN8S2u1P9MUpAiBSUM0Ym/g1JEqf4apsLTYlv1RBNiDLCwqesnZ4IHti4H
ikj2rQtZjRYMCujjS2eMycrbmpqS85g1+Wsh8/DHZAXzh0BsRiEOrWzD3LSxjlWd3g5GeOBn0m5N
cbZY49h4CXBc1UP6fmlX30G0OZUElVZ2FGy54nJucJ/4We6+gmRvze3OeJHZ4Ng7ZxYzhRaeSmx7
6zlArHUma9pag35CnpNre2qdZy28Zov1dEbv5SIhtxFHb7PnEN8nT5m2EOlSZMp1ivmnepySkjNd
ojgdUGJccOvXqAlusdCsItyYTuRRNjdx6TPLYYZ6J1w9MBGeJ23tg2gcWJUHt4mfrcouzRO73liA
gW7ndGtpE6SfEFeq6tSmv06IuX4LQB6RQjitlUq6zQxG9rpK6MDuqaHktyy8fHgxjj2HW7Z7j9Y1
a6BLsI4lg7l2spjr1ia+Txx3vE44XRScclGhEQZGVgsbsWBbiyh+WhQgXeBBpbn4CFnNmZLG1041
Ts9WNAAhCT19PRZqz8++Z5EBeFOBsohn/COjFN3BGqv4iodmO+YR31+dXe4lbXgU0lzIBR1F3QHh
iTHCSYF/ziQHkiLO7jJK3IyN75xDLJJ1juVCZue+zZ8an86wVdRy3u3rXTosyz2x5XwtRfqyUC12
bSVJtm9TTkkcQ7gZbnpEd+TfOWnVS0AmX39LpLYY+/YgfeKNH4dsqaJ06J39f1jJ/vXWqP+j/Pgj
1e9v7+Y//sefl6jf9UebqJcXXBYAEnWSvQOV8T+XKJYhoriIkhdIMtz7S3T4t7ynUDS8QugiGsbq
5pEO/ydyS1jWLxfOO6qlJOvJBdH+O/oj0L6/LFGUfYSc9xXKiycvoU/++R9UwSYoA9iEo1ypynPN
Ya5M1JePAGOGLmK8tGQCRnOaqess6jAXKbs6e6Fqn6aywvAQ0ZUE0kvt0iar1pp5RHUMJ9me05oo
VomPnbSKVHj1gxdW5LNPynLf1em4xzvNPDgCr4crJ+OChK2/TOLhMGI+iE3ofjgl5ne/7p78agx2
hnCPBNyD9Ukm4j7I4qpbGb+hJbNmlvZhS1McebQvh0rmN06ylEdCZ9kB2vrwWNODiXHCroKzVQmc
tZHDHC6qrHUZu+A64YqtCqmSTeXUr47q3+nkONuevucrlRxqeD0KOvtWleG2FzjRcOaH3plM7cK5
vGfQcdPYjA/sNDFnf44zH0ExL5v9klhR+tOecH9SEZnEOb7LSO0dhIpjJZcOA6zMvSu6Nl2c2lwN
M6Ss9SSdx7LhKoq1dtz3LoWG8RiEBJLKYpcU8oBmpYgPucbfIeqWuxYf52a0B9AUVprihBs+NHXV
97U117cN7m9KlLLwxnNGbxPki9nKoExWeRd9M5fpjVfXeMwYneLxhE+1LpLubgn7GjKEPR2VTLpb
RBEWZYosaW51vTWtDM1a2X18ZBYOrITJzNMQRHgn6qHsP9oRpsaYdup10YNzhipi/yjakO7vrNWH
hM/vGPQ4wFYm5WLppRaLJMP5etM7LItUo1gbidcT8zy+kFwvQNujdper5KJec1k8AEyrCR9mtdOu
8xBmmVsPy9OY6nYd9FV3mjPfvddBIg4+gKDNhAy7rZM6PwcX0VDSwrAHWspn6FlsWsCI/Y8qmKrX
gPaSQx4gViz1ZB2dyc6emNJMO71wlMd+DVhH59UpwTV+5nKhjnZIrK3ht74JUoZeaeaQTBjriy1s
UrnYmUQ5hBqlOHtZCEISjz7+Loj4ah+1RfU2j/jLZldI7DULkCNrGb2D3YAPW9sZSg+2WmddhFF8
Zbf9crQI2vFcB/m5oisELgYqVMSdeoW91f5IBvGu5nDvkzwC1dON4jksVEnDfDihAVThW4W16xvk
Z+eRB2fhSSFtwCl/uieLQRqnq8jlUInzwTVXnLBRDw+kk8Qa+9FLCYdsf0keXbxB3VriqlmNy5Bc
jUjTdJWSckOzVVvKYtqdG2OjndxKYQKTXaJXuZ34P5uxafZhWDpnP5vvoWkSH0EeASQzMcIVty1O
8H2rqwPlVvpmar1T3ev2itnOoR8bzBWY8rG3JjcQPB6zsMR+0nLrbtrD6PUZA3sUmzEcfsxUoxNb
jB+cwXlf4Nswr3bafdLMBZKvnT8ygPDx+aTqBpnp1Z8c75mwLqa4UpoD8uth8DWMT0vu6AVWN1NR
2Di/lw8bEt37OBS3hCafqqra17PSG4ZIG8YWt8myfNNhh16T32szv0HGfZ0HnxhPu+lKoXdBX2Lv
pu6h87otvaF7l3sJI6b4XEn3FV31w7cihCowXNupiN9JMd0yOkx+pJQq4KKgjXGxpuQr8uqHMPEJ
0OnmXEzipUrVbulAMpUU/RKNw5yeHmH5vJJf9+8s8LvbNG1ehjhYeymRQRtGTVUndwnBQ7v2xa4s
5QmxuIYBra68wN0PHaew3q53lN1dxEyb5YKhd9PVzqPXW92+yGaWRl8t6dOEP+9njfFwR0T40XZo
MR69+RwUfH7JiEkePu4NvQd4DsrpEnt34TwDOds6avKw2YTTdjG0+uhPx87rHTZWsHFech3MmDsA
Cxen2ausE+2UN2Gc+Ksahzv4jBDMRuFewfpeVv1SfGTh9EVJ8d4FCsncKLkOgW6kGYS1ySG56bvJ
R9zDA27iJ1gABw/8N8SwaZsG0TXY5xbjFHtK3/pfUYR5kUDSfTKOT7oIzxNvxsonk4T7hvfJpNmt
HvwOkzkudz+x7kfL3nIpvyuUF/7MY/QVMrzeLunxY1StuMlSds/MyzG18S9gjsE42bMr7tAhc5Kl
B33kMEiBojRgpy3lxlr8c0Zx77pNlm9S+wQkstqw25b4+Mu+e0ya1gDNW36YTg3bKAuKr6DoiocQ
DPLF3AlY0KqIuTCO6ffK0s1HgIdolbbQ7KIibz8XxtkbZlT9npx0s68It/ibeCBIfcY13If3xvd4
wBfao9C9EKR2lh9GNxVsuATEQuriQSnG4h3PRPpYN/z3ppUlMeYgMczGDQSuXeN79yaJGG8YIh5x
jxJhQmTKZJElBKsOsw9+Ei4oGTcHK78i1eSvnIXIUh4y+vLcpqSdK3JvsoAYj+CFE2WzrJXV5Dtv
bv0tfMjprZHQvLjh2HIrW5TcVdyR/lt5MwbOU9eHPqIaJczTk/bYBk9pFecNNwm8RgwZJyPqO1qh
LTxty1bX9OWNo9KYW2xkRBJEMVeTlCSVSwYXgYbYVLVhZ1lzJv8ugXAiO8sYKxscl8z0Rz6YOyhz
a79BAaokLG3GDtjPt0wUbiIn34RFBgMtZQdY1xMtmE6qzrKY32sS3HCJKAKY5H1NDmmd1N6dUim2
YsnOSmCVgMXQ8Ds2KfmmXP8M5KxAd6agvFQ5UWYviBaOF0eJmcdp0xTFW+bN3C0jj2ELMEEOQ4DE
2nRlSuupLS/vpmeLC6262LmjeJ9xUd7Si9buGQm9wvpk5ezo4EFgJyRh4xOcK+9b2lC4XUT9IWzs
i9yNpQ0yfgi7iohRVPCUOjmTpDGfl03kzsMxD1L7oFOJS1660QxLOx6vc1wOZ7xF+aEI23w/zDP/
tCu/20DwFqDoHo1cMOfSbU2t6FXlBBHBkaLYBK7InsdGL+dhCPvHwXd/+EnT7JoyEFfz0P/EN7Nr
Gv4qkkcSeXk4cgzzfmSd4qqdOT35/5aWlioJGXBW+84n49YHyDrTSz5Hza4YAbkDsEvWxGrPzLVf
8YN3WwlP5ElrXvi2ojcBZueF/E5Lwug26btpSJ7O+mIVId/GBYtRyFtD4Bt6mcfhpmeYo3FkzVsv
scoiAIRukXZ3fb5U0S+aD6CqSNfnMd8HWS4hNDMdgutsB/EsmnvVcJrWK1jJ7DYOyaH2XPWTzYh5
VlN7saI1RKHyfk5Jcdk0Mwa7caJGYmfF5jWe09lsRSKwx+POFfo6AIZHPaS0VXz001ney0yhYGrH
62AKyiUt7kQ82+oHnKbp2FAPhm0SOIEffJukyB3EVJ0nN6qW0FBYYGf/qy7jkZCbnVDwcwrpVOj3
DQ6az6qPfSgwelmK+UaPQVe9eny5TNZim7EMCgDSNG8Rl+GQ1SY5CfoDseTzqfRPNBx451LKpHmv
+4CY4gR9TR2WdElQ0yuxpN9qjrUnnJGUtglWMiLqeLkOUWZ360V2zqnouaV0XDbUuWuHiF75GV/P
D48qsXMqGR7Hq2IcAOiNeA26c5snyVOX1t3GKft022GkNeeZ1mKm4mmhVnNrB+3BSoRbHWMdan5X
46Rs+BVtOhSU8b0HsNounsAZLXzlNV4+XqmlzuCADjqyblxvHriTEH0YjnhH9VOYu+57mEEXZ99T
QY2hyWOIYc8N9NhimTus6cZZLj4RZ1msu2zIcAgNQ8bzNU51wK6VlN2Pchaeu6m8IOWyPzEOOZCE
qq3XMe6EfypbDw1nJPNnNtCGnLxDfs7a+hBP7SQecib541pPTdBdQJaMfZTfsVTb/kxIXRYIDADk
+l+TcGaEdtWkVV+sMja1flVbcUpIfmgbsS+rqizZ/MmHXftKp/ZpUlZSbGOV9sXGInrN+Zc1o/1k
CD6y7yRiZJxWkKjM7Whhx4vC+BlEuHrrAxbeFbPZ9huknVlv2BT0eIhI2MoeDtCG7GI6XY/u0h3S
qVrUZ2BjHdzLaSa2u+5JUXCnIREzn5chq25Ez/a35+XyxlPVR/5K4sTI6Ptqg+EZxK6sNxlx9fJO
NmPNNqtnLsZ2BpEWDEHnr4kOjjAAFV7kIXoFLuk9kBvQx7QgudBfdpu2SzX32IGIzjDlG6/Mwm2W
zRMQpcvFzrLMMVhseec3Mr+DdzqsC0IV5BbqSPsrbCXN93CMFDMSh3hWknzjxsTzqYxEKUpKykgt
Xru1UaF+HQcvu6UNwdDh1Av8F2XbD5tAeREDbRgYb2HhUfUsA9Snrvb78NBwCn/hrtcL7N+0Mp9q
CmflJllmmhumElaq1TW7MJpId3iNiiqiT20fnrA8lEz+vCF/8qb4rc8tDwZh2O6aSIVrEzg3izWY
bcEXUMbmmmk/3Q5wCrDYAczM6owojJkKbrFYInCU/5ybrENqqvJwN9c4MkbbU9umIXU5MOiqmGwH
5g2f+W/tCP9/O+AuCLv/WiZ//JX4/m+f1b89muJPMtTlz/2mlLu/hA4OMx8OH/g9COu/y1D2L44L
n/8PbfX/kKGUhUJ1obADGKNHwoUr9A+hnD8E9t0PeZYcVHT+83dEKHqc+Pl/EMr9S4EENjuKpKhh
voCMkMn+qEKVKvAqtKLnwbZ9QgxO0F6JKOjOsimWW06TYMoTw1DVCUe20aQ7plFg7eeE6F7nky8S
ddGfQhvexzAz1Kk7RZJ5KA4kKNJ96uRv2tAcETfOkaafuyz8lUIrnC3saOuQMiM6GN/V68gVXzEm
whVlHxLqC9xlre85DB/zVDy0Vc4pLl80h4r+p9XGL0Va38bKvxksImYNCJ61EtERbdvdxcLN72yU
8SdCB1KsSOpOZ1w11LZQNkODb9FTPQMRCOVsVQcFWnGcZT9iFcBR6YHnUhsDWBrL+RPvb7qaMOli
JeOshopQfZROlPpbL0yGq7i31EEL1JZ1beAQ77sAzm3gzWrTxHBvx7EFTZu3LZZSoBN567lvNr6l
w+K2/UGHQ/bNMt1F3mH2d6PZMLoN3xJgYokerQsX4MlMQGaR1vfKsUmE5kuMd3Asb92LfGB6/5U5
wrS+OPivUjJ91ZKcFgdi8JTdBJ3ZJ7F79FvzIDLrUVUVycThjpbrq6yq7wN/eCzD5HEiYUtiYl7b
JXcdX49PcoC7AMBYrHhMjbsbRTh/ojpeozJOmBjT/pLXCmJEDNvCtqTFY2bMFxgMF75BeLIqTmyc
nUVduyRpgb4UP/uU3+n7VA7AS6nq4cK6hMsL/UlZessV4KJr6KXpl5qSQl+aCgdR6qfHbiK34BzE
kJPBGH13+l5xBZn9VTkVWlWHMsIsuh6jNG9eu7aVLwVJq/SKHUuPD85ITe7zqDIi8Uybw0XskjRy
c8goqqA/R5ek+/GIL3gJwEXXuzBxWg+XAD5/HhyB2a7b+kR4abla/OBr9HDprSObnMeqJWrypNrJ
PHVsME9EVMvVsATTYdZOkKyVYVPxndqsh9Yyj8FkQIpyjDgHblndiqXNcboPBQjXAaseifequDFz
IE5lUNfPF/j/a5GX8b32o6LbMCzgqXEW5Y6nZfFnErPjnE58WQM2IO2XEXqVS30QEdZyTmwqFSQH
O3Uh1oq6ScDl2SQFN26dAuJyS5tnzuGhB0MyV4dAcE0bcYRNl+EGve+z7WCnV6laR84Ybqwm0qT8
fPIn3AXMdaob7w4ua0G6yR+LxyiA/JvbqmGOQvHqK55MtRtVHx4D1eAHDYYow1m/qBwPE46zH3KB
qc3lxvphnMI9AxCXnFSwfpJsyY8BlyojvfC6p+PkYIXGPVa2bu+dRKuvCwLjns/Z2cXT0HLLB3+D
MMlLAx/KDHdoytm2B4YDqz3RxKDsyir3gz/XN3MeZ8cQaeY0ebJ6HbgZ7qs0Dn/6LhS1oa+rj6Qp
fYgtY72dR74gfCvZhr/hfCb4Zzau61Q7ZpjJvlw4o/Sza+8Tf5kOKOLoy6ZIDPVKmXOnsa+sxcA8
zC2G/qoe/xd759FbN9Zu6b/S6DkvmDc56MkheaKOghXtCSHLFnPO+9f3Qxc+tCX7Sqg7bqBQVYCr
RDHs9L5rPWto/DDOx0ua9QS3xbW87Rq0pxGs25sokdbJhRtYeJxOxmBetGULB9fxoO+yPheLuYcb
rPrSkJTBXUX65NTNfiJqzXdpDPrgS/VoMxIs6hUVEI2+nKjidghquwmtnk6z73sjHeWqZnryOWhR
gB6jeLX4DK7XmQ4fj5wKzglxJOwjsHPj2k2ZtcAelLshnF3PbPC9ZD39/EFnRcDlfYUK6SF0VZQ5
GnwJC/qqokWBdLQXTPqVN+oWYd8U4pnwkh96hhkM1tee6LKVm2X1/pwzgdb5SZPmttMtwSxTqUG/
oI2oiT7DO8HGa0Cjf0ZUvZvIatu6GRb0sLKioCLZ8zg2qe3h1O1QyswagKMk5AkgxBxQh3qLMkdB
keZ0WeU+GcTrZITk0kVgyJS60DygyTW2ZxPumml8GQZNC0wrhUuJIytSr3UktX5lqfmJCkztqyF/
XrQoZTow8kCpUn0nseXLycqC3LHu3HIIwWLLkPC7sbvpXdj4SgogfcmT8p7RtaJOqJ803bnKlInC
QHGjkiyxiY2+8cJGPgNkoKLcLqFPT+v7nIKWy4ARSfvOJitcZJPlLwicNhZcN2oH2nykfGae8jFe
AiRxBNRFzQ/W5OtMWvqpqids3K1+nch62Fs6LrJCOFcaQrKtI6jWWk49BXZnYE1FjRYtJhCIUtyU
mXJudfOlai3fSro0iMpZ2UbpiA1Xrw6xmV6GUUGIkGrdh2U24SxtX6ap/xktxDJXDk8o48jp5uqW
TJGbnHB1dcBUH09M/EVb92iiRhxxCyuuY53Z//vaaKle2ZgvncvCNsfXWaR+o+t0VOPK8OeRL45s
gC9QHo42QWlJj5CZAN9qG4JrR+UDcaV+CQ2iLZrQQwr8rZ6rwl+wrml1SXy0ZZp+oSrXY9TfGj35
ekPdTkgoK0JNQhTBOMMpRGNC6kkV3FS26zViRV6L8q7j7RyKJYaFEOfYCLN7NM3k9kpo+WLRN01C
eaKXEZl9dTQHs0MnxU4BiBKCgqe3VLH+qrkN+q1Ly+NotxRNc6aXRh9yTlezx++Eurl27ubaZZXI
5b53mUwL1pnIEldgoX5Qez7Qad8Z4y8HT+MGoDeKrWj1hyRzrnkZ3+m0kNMFjsZVmhBboh6MdnKe
WuoDU1L+yBL7K0HY4BudW30wabt1KVYxIkQs6kXLE4j0K7uHL1FN7Vfrl78LpCuaXqvZw5+vGVR9
RzpbPj1K2jjnicn+0uD0gzwYtJY9KpwykvmV8t7ox3WjexnSVA9ixzZFL8gSmoZ+JSdy29Iou9PM
ZggY2CbEuvYuw8JZdizvSAfqrZ30Dv/3WlWx2uHA/Q+s3Jge+yE/2mq2HWioYESQWPWEW51bYlvo
HzoAvrQKv9bAzFI7KaddPWRu08PyGwESYaAUwzHV9Od+zJNdV1TlocscuncdxANnyaixG228TUPt
Jy04qoy0ZBYjxCfrilewD49StSiY4BvjRkKVStOoa3f4EBm/4AgSR0Mwl7sOTmHAKS3UDjAJdR/U
DaANKxqUS7VoyjNyrzPkMjgGVXM9avp8DjstOqWL4KgutGttNaPOyZh+VRPV2GrTaqvLs/wqzYby
knP35IlyflRdk9KVA/KvYz5GV9pO7ivtEFJcSqFSKgRo3z0pSwIDwY2bL66m3LqIrKDx6PJrxzO7
pfbBTLUMs/CJ2El9DTX5HQo/wBKG0PvrIR5ixPemgVWW3SnlCyAPK78EkTLRiu5L1xtgrqSmHoYh
iyB4JC/I4tTbtF4oXOUNIApFXMumYRpcwxGKNUouyxUoYmRMzItJPkmSb8Si+HMd3w80C47jOOcn
gOyHKYsPBCRI1tQ6vY3pzN5Ko/6al+l4mgsNa/hkLX7caMtJIMfeZsKeDkgCv1NKo6iArnqPBy1A
zueNnV1dVFA32KdqOw18gG2E5Ra3X3nkuD6wIxgf3PZZHcZbK86+LdiAMaIYzGv6BkzZlkTTc5eF
fiJd56DG8W5R6i8lpemR8Iz+Mqc1Onj0DmMaN8wasElmf1T0mHpfHlop6OJG1ZP6lZ+nyV3RSzE/
jU6mCy+jLEuF26zUubtFx09glMQNo1GuL+CrbpGnC5VAj5qIqYKjoHXsol/ZU1Y9rT9dSqSKFEfn
NahKb/nPW+ocamR1lPU7c2sVTXoKUdk8h1IIzl70bqsd8CR6ubKF/uhlvxKx5tmeziAWFJqydZ6w
nU4tbc3O+idJS6FLNWfM5p1jf7cHRcY7G5cA6VshgRwTphL2FRz29MhSLF8sBkmaZzVqm+IA2RVG
oS/aln6j+U/ylwJ/stcvM5M/4jtgUnN39T95YTYySU2HC2OY5l7mkpMGcnnEapdFPAgSSDMw3oIp
aagQyQOZjwn/bH6FlImeWIUzQUQGmEU17Tr7DmOjCXSJ12X/1CZr/l4IbJ04DssIe9WvFIXlV6TC
xFozb8lpRukunNx56AkCodMeZs2OlWR+QsvuPGs9eLlHJKxjsIgQWlMqXxPpRP4o2Qj3nXY/mNlV
ZcgnMAdQ9QioGtRh2MdtVG+kaJtjM6FgtOjL2g2rIvufelM64mhMGaawgmZzU/ZPg05vvM1YN+aW
3KG6G31MBhp4IvFoquzf3NaaLudRVmRmZcSusYIGqq7CD4EC7g/Qg1in3Ecxavs404zAxGAj7b47
lC7bRC8f+mJfaQ1RmGF1Bx6u8izO655oGYCmMVxluaz2iiajXeqKB17xtRGFLFjx3ujJssFZfB9X
sUn6zfTczvMJ0wr6aKFdLaX5VND52cXxBI/TSBfixQeuiA0h02gQQRCjiWFReOMkwVijz95mONwN
Ti2jeUOx8ZgbzZNUipNWdE+GSL84ubxoDPvaHORqaqmCVqcOCIDsIa/gN9CZgNA69uS51ZTgLVG8
SkO7SRW2DHFOgyCnRkCrQKWFXMMxbcf7GdzvkShUqrcNEy9ANcjmKRDlZe3cuJvCSVsPDRD4D9Ut
9iMqcp/4MTI/lv5Kz8QIxoVFftZTmuPd/MxBUw2WVnlViVLE1aWAyQid40pd9DE1gzuBPXQoE46E
yN49UCnl1rQE8fPFt7EpL2SfcZhNwlsnBXuBuLA5TUZ2SNKmpXIaX1t1CzPL1itvmbrriN+Tjjos
jjp2vyR5u4UXHfvUar+18FNitZn3MNeJ7KbTyzkozfEmdRx4snNMId0nR4SLiPmbKlixFsgrnpE5
5SavkvQGyAOLPkQXTBlxEmC5+e6SJGwa3dZQKYfze5WByTML6Doj0FGs+JC3cHYHVB7Qdubvar08
CwNTH3jhlFqN0ING6jjkCQ1Ki/Ayle3eHu2TJHucSU4QFzvFBXR20qycGABbNXfKkZiTxxg5Fq4J
zo3EV/SeuxDc1aOzBAwSvZocCrfGXD0a+nKJLxtrlyT1uiRz95QaaLZjCv5DMu8Ka5z9XLTwVzDF
6ZqSeNitXsexoQ9NtCi/II4OrftBxRwqTM5WDMrYRiOilF3H+ExO7dNQu3BVUnHC3CCp2yNv+AXo
jNMz7+hJBWGyaZvcATJrS4g2EJDwj0dQiabSBynowZaIAouwOy9vFA5A5Ik3syO8ONaxMipGH8zo
uigWqdkeh8joLUmMDWzGpe22Rb2nNtQdDF27qlpOuTVIPmT20RdjbB67HsiFqmJ0Gvpk2eNJSTfo
QM8m+ndoM3TO08wlWNsYv+rg6XTRBtVkSK+WGfDrsBlubAN5aF4Cch605EgC1+VcLiVuBflsMif5
VbT0eKEGGeDV51gscnkwlpndTmarRx16DOLF1BvpGe5EZabn0oGnE83xFUN+h5kyiC35qBj6aUGU
QEVcqb1S2CnFIdhGBkbzDU8RG6a5nMfa2DpuvEWC1617gY1L3GI6d4CilvAqzECQTk4M22b6mjbD
o0IVKHRm9miWdonKf2E7Qr61He8oB8JyUs5pWsRXagXCRu+OPQBU0t7JOuv34QJEke932+oZQOx2
AAwnI4Tmnc4xtPuesnE2KQwCIyiviq46MJyCjNqB7ybZ3u3KK3g4QenCJwTIA2TWG2h5gaesfliz
3vhLbm2N9DVjrz4MtFUctucp5JHS7HeiYDvvAMQekcDP9ZNTIVytlX02VaeyXe4dzCmh6G8tF55i
FkEJt8JbrL58EnS+NgvqFPoNMj8afIH45bc1SPVNSU4VRRPNh9kXnnOjQNBM/Dyh1TMqpRA6d3mQ
Jqhp1y7Rj6U2ECljuqGbLzk9hfFVDNGBgsRw1czs0NE6oNJ3qYeWt2igAy54q5rGCTxjSQ1iPrvz
dK7VZS+RalQ0NfAmbGMqenThqmHTmFSr8IJ52OuvevbEQVb1GmI/phuoL2NrHTEY+OXMNNB1zjlC
NeQXHWGVqSmB6iXajwKjHhaxMpA22pqo5yGyzRLFmcwqZNsWx32ZPjCLgnNR0c5MP+LRZWTMSriD
QXFlhu3L2NqBow0XGLR+4Ki7W3pb9+loGjeJPkY+8escmqYLdFbA9oX6yI+NmIJWCy+oHrXCKFtC
uwHQ8mJE9Y7u+DEuYNY6TrsziD30UnMKagd4ngOMpBooymCQe4Y8CopaFqcxb78ZmZxOKD2vKotR
bYrc3GG1S3ez1W6EsbChsrZFWz67ZXvnZOJUk0tXNJwlyawDhUa5l47lfZRbxbYpSuAKaMu9AUth
4oBbdMzA7XSN4zCaT9H/rDudlPkBLp+wIw5lI7q+5EJqFSoxxB79ROlidC71fqQHJtLhi41MEHrk
EC92u6tAshZ7OrdsyXq7E5dGTQDSnd4NxISV8aB2ewa7VQeKXHIVIDIlprnI5LLPbY5SFB1Tdmex
CTKugOeAMYYIweuhabRdaRU9gCizB4Yi1yhH8Jg0omyi1SbyBtRkhUrhzot55mHtBjNpqj8GEtYQ
uZn1yqJ0zOk6m9iD+UZMegfIHAPZH8VxgFUXrm4X2rdKyb5TgYjsEwiOuL2fe1xBm4g/6jaFakx0
+xzMPgOqbKeOf4IehXBvQvI/hUPTFrfGHLJ5NHqaD9mwNIfREqG1JzGCwo3plPptnnYtqJmp3LEP
tZad1TtQhzMVt5qT9qg72T22qs+hbMpOCNmz9hnnDtnr1UqEgfJZRvNuiAmFI+lPby+rPI9yL1uI
9ap7jsA4MnHBoTbHukXtTqpn7Ov2TVRV8bKn6m0C6bemnOJp2RoFNQmNGbmYtvgCIO/kgMpBHZoV
Jp5KheNmYMiNr9ChxT3LbzFEAVWSDlh8E+mXJKmb7WVbqjphq5PZRz6vHSNaysEPSe5QaCgDI1LG
NsvSRMWBUpFRHvoicaaT6Ck4YlPC4r00WwVXhUGavZFikNDKgzOncDDzjPi1jd6AsyHcAR4/3YLl
jJKj3TS6pWRYyMyw8RyBPW6PYzSSgVWCutqIQZSb3hLWcHT4M3ak5bCWsZwS+C222w6vbemE97PV
Od+6kZ2ft5Qw4YK4jmP0N+iZgWqRcOfb0lwIkpTZNtdagIWC44qOgUOj/dDPqdg4KZ6LNNSXnVqw
3hSjUkAZqjO0ILL0w6IvrhNEAXvdcM6x1fHaNEbjUdOX8SYXXQZiV9JHHaPq2JjGOYnIJgwXGli2
zJ/bkJyFsJP9XuFAddLySvXTTDw20zocgZMcxwzdMQkR45beVutVYmKWjQmdzCpjZw8ZCiwMKZuh
mkOyagaOuWh0CyQO+9FAoxVG1QLNsbnB30BTxXVA+hgdEpWEQ1QpnBTuezkwgUY9TZV2y/savTld
rB+tIocHrZMRMlYrVY61C29XhaFyk9NhJrVSbffG1N1TGu4Os9oojrd2OA+cFOjKN/Pkh6li3eq2
1p2KZMZUIcCADn05EqYgkz1xcjdoC/Z6m1F1Ijtwo2rDlypyLvShP47toPqTkteU5nDdQQtmW2nM
D/Fo/iSWc7rs4whPsZFM51zRHlw4wYE5YveidBDuaIwOUI7wzVUG+N44UykEZnRw6rbZ2VSDKhwl
QMxgRFXzBBG7It2BwhzVmh6V9jA5e53TgIeW1N1C8Cy/oKTsbwZVnuxhANbas4EZIgB4oVyawK6V
fFcaU7Sn7dQ9dKqdbiM9iu/ICz0X0npxphDTmjkdc2qM23weodBqwnwJ6RYEaYJoEhksMcWjxVtP
qRYj7zdQqIzLwSD48QCGRlysMYbXCNkU31qi/pCM+eOQAx1O+OBpDHY8/wYzkzrAuHVTo17ptVRF
hUsgNgonT1ExsQxkK+uIiN3OR8yJMiWneJbw0i9pqKk3BH1oQZvhrKPcpGzNNJ92pkZkC1K5q4I5
hnDG0P0mM4xQNTho9pT0UjKFLishUx2noFycQ3NefBepjbfkxQ5PbRDlHacROduelU3MHE7RtEcQ
PvrlGNocpQb9augIVHHnmE0BVRwH4WdrA0IpIhpyVHLg2jptwtZPnXatnsce4ZQV0kwd98JC5vcm
H1WOw7Pq7Cw6OT6QVnfbZJkBJWSJYeWObgFToHyIjTlld6rEtM3EF7UZzO3smGjF5uhbg+7p5GS1
kRCEUH/Vm4JQlY6tQxXHD/DZFmL4NBNeBA2UOBQIezj6FWs/g/4nvc5rKDKYk4hXvmN7btyV+WQH
HBaj+9E2buYseUkKCKlQDO8LLbtHIlnuq7z8lulGdGPkZN0KEC/rGVpu81ofThxZABj0oTzHKrm0
kG6p0MPH8F2iDTarb4Rzbl5/GW039aeiA2AZuviPrGkJH2XEmbXICkFWyNDelDNpVtDys+eShvKm
0jO3h/ghR/rUhb7pZyvboXLxNFzcG1uFbQuPVfNIcWeGythtgCqMnnHZf8nzniISVjFQy1YIS7T6
URBbeUH88ms20YIAzlpddyOYgSiJtzNlAXhV7UPUdoUvoxa4rqhbuCddxwxSuoe0JGHbgbeApG/C
2GEDfkBvjxZbswN4g0kwIdw+dKYWWGK8yslyv9Fa92KsIZ2sJTMOqNkjhaToZLUTNKipN26LxKaj
QLyAp8/jl6iwj2TX5L7F1gNjN+HEjd4WgT1IZYNK7jWP6OqDq7tvF3muneQAm+OngUF604M82RJU
Vj0l6O/gdYfThgSSYmcTOn3Z9Mt1B/+6JtPGmL18tO/MkExl01St62pocp8dHApXF6U2cN8B6UA5
GQfAOKiC9TToIN/BphGH3GLw63ViP9FI5DJqqp9ipbhoFea/JJr6i3DMEEtXMe1lGxMcHp9npAou
S6c9A4ZrFHlB9dO9BtemegiwAQ1rinbuGjPaIgpPD/OQArLLHNu5cSJqx8moE6nC6gNKS5/WYfxU
19O1WpUPfA33cYehwlnE95QyOgEEFGchb7OtbWu4vVHxrC/gtqjPwwwnBJ3e4voQmP3x8Tu7cKrD
fc+yHGhhqR4UE+1sifHie7/ED7iOfgJ+IThDLI+qkYFiIH9Ph3MIZj52Og1DT+XS0ArvWwvDAlaH
fcLz3gHJsA/4hUa2QC5IY9mRnRDG4w9sND3YU0o0M7/pWU+IzTGpWnLS5mjD/JlqkEvq4UbINNqx
rZu3s1C+JjZYr2S0EugptLmtuCzpDxKUtWMrIQ4MH8PTEt3aS91uLkojex6LPDqopGPfK+SyOWEM
YjyTcp/anOplV9a7WddSX5qFuZ3oTRwj6NhMbynHO5cbyyxjIWi4zkjLSapLLJAnMad+7IjTPFR3
nTPcF7qZBY6VAZ6F0ne2YsTmU5ccERsb7MPWMPN0eDGHmh5SigS1m2mESchrQdPR7kSvG510x/HR
+j+3rjbdlpN7QbTWV8tVg9yISA0vyZceMw22XeIgR5ssAMiUWnWFYywjRhvQxIWWdYY+AiUQ8w9t
rDQL/r95ul/WVErNxjD436vCzs/5j2R87n4XhP36X/4RhAnjv2xshcLiMK4aFk7n/wjChE7aJFZA
Vf+VJbdaoP8jCBP/RZII8iz+RjVSX1Vf/xGEkUMpVNVaw+ksk/+Rc4P7byRhq+vw/xmnhSkEiDXK
6A7+aZRm5spN+82VSD7SktjoMf1k/OLaX6qMM7sKL3+jrU4cKvnJSXMvfntA1//89P9Fw/O6SvBH
/J///U6DZgq0Z5ruUMNy3PUG3yVfhmwNUBdFqt83FLi13MVeUer9P18kRvzoZ/WXq4i/Xsa0LJWE
Wl1jznl7a1pYF0ZBio9PRuNGFwab4j2I1LkLqP+Yydcqe8zyfW16XX5sZNC4HrRGNSMnZrNEB+YE
zUPMa+eXteIj0GTbRU2Dv/AgOOampKJS+w1+rMEnpruoUBjwV1AgvrnAyCSwCwQT9kXw0C0z4saI
vYgA6ufsh/HsVjsL6BaZN7rfyS2NiOVleWmmDRyHNNqa8UiZmhbUSbgXZXQLTXUzT4GJXJmpZtxD
hwi9j9/JH98B70QXtmqTbSoIN+WL+/07oHfcqBqiY5ZSyXYEg0Y8ubQq0/FLZuWpRzt09hAn3Hx8
2b+9o1UUCYdJ2KvE8e1l87K2lirisvT+560qWVNLt6svP77KSiF4+5Vzd2gfuTF2HHx6DLXf727s
cLwT2Sb9WByw6Dc0ZspdTGebumk1vrAVqOmr2u1zUT50+aVmXRX09up0S44YGAwwVPOmNQ/aXVN5
znzduo8ZDPpSvYIBpYlT0l4lnCcnGR7m6etKlwY/Jsav0XA5Z9/H8pPx89fbcVTHZinW9HUUvb2d
donFXBDI43PQ0OyrCiuQyNNtHIGCVr0K4mWW9ljeKAtREJ/xD1vTdQroF+FXqO4rZzfUVwWWMTxt
8tlKXhU07qQ35mL22u7eji7ytsMNcsC9Qz9EpJeuCd3d2mTtDDnthmZlAsVODIeP39NbizSTEa/J
wY3HXMhHqDnvJoaoo8MJsFz6OacnDp5ym8zO7GcO9qGQRhyibfOT7/5XxuabCZBrAoXEE80kDazx
3bM0LFnEUFDlGnp2dpPnPMnCy9gyL+I5wkw5amhMsmFPJg4bJdL2do4U/se3vX7k734Fih/ERlsW
dSTz/URVUYIQbWlTyxClSa7lBby0oJjLl4lG1O7fXwulucFIX4e7++52TUUMKvIL6TsglPxVT+MI
sXXCCtrBpI7bj6+2/rT3d8ZByWah0nRVU9fh/9vqstRGJfXVh6T3xkVF5X+DXg6ekg6Gesnbhwyj
Y4ro0kmdT4b8XyYW1k+KFKzFLLLWu3VtJuk7I8yBW4Tys6HeleKpIPPm4/v7y1VY2EGYkjANxeT9
B2sOqg6/oWJe6aOWA3lDyQ34xSffh7Z+9+8eo6UKRIEWLiGh/lrpfnuMWWJUeOSgUbljHiBfoYqE
Rc7Am8As0zubPL0qlczylJl4IILsP5mk/7I2WBpXJfWPxZr55u1blO6U96aNhzGBOO+k6nODKIfI
o3EOHBSlR6L9iOZpP7nqXyYDAkh0pgFT5arvdyZu3pkcoSOck+Wc7eL1aNi5KW3lZ5vYac8mIWfz
8dv86xWZVYWqI0BWVWC0v3+tGYBsfFW19NOK7AoTOQ6VTLwroUQ/WCuUWWVKD+jji/5l8Fto7W3L
WD8k115/qd/eLW4U0KIjVZZCu7LatRBiLxZnzOp1cYxPPte/XsskbJhxz2BcfQa/Xwt1bwxNiWuF
db1FUUwtaAawj8wZsqiifTIE/3Y1rgR4gz0us827xxn2CYd0PhA/G+7HRacHIGl5U0uNNqApP3mM
fxuJPEN2ejZ/MZG+vTUDWYy+CDKi9GSCTTUDqLLy2PzkC/nzlgCLCGLgma+R1bnvtpSUCaeIUg0P
MBvJ/cm/Iej5vpCxYOoUmj7+MP6YO12b65jYSSyTOpPz7sPQ1g+cUUkRWU3u2zYNd8NAAiWMvgd0
L3AaRvRg2oo4sMZP3py27ofeTDhcG5mtqguQIkzc72ZPtAP1YEz6usFIXoDC3ncpne3ZnHIfPi2x
KY1fLHowxFOxjc043pL5S5mCWICPn8EfI5LfA02xQA+MY4Ud4tu3Gs6RjdyXFssk+x+kQlQBcNvd
EmY7EJWYhalrf/LU/3rrbEfZCACfRuL97hWnDUkppAvQ1cmIj3aGEByQe4NcDUPYgIB1no460icK
tJlLrrD5WoIj6lc36se3/mvVf/cOgKjAkuY3ocj9HmmlKo6mUVbgZLZyRACA9pjGVlREozzAdLlC
V1tSLgq7XUuwmZKOh6FX9pCIiA2BFfHxb/PHErCGpKuubjFNUe7S3y0B4KiGRGpENRBOCK2dSE/m
YgRMi9+AKt4senws6vj144uafwxqgDmAeUzePBIG5si3r1+P7FlHoIazDk7mULzSyiEX6KmqfzJi
QDnjmQTNX2K3DTD9u/KhsC/NjPyhb+BOh+GgK99IW1xD+OjJ3SRX1pGSbITFgWg2gdR9pILzE0n4
zAB2DgJrQ+wvGoK0QxU9pMvXMX4tHKiY57m7+vjWtF+z39vXyz533fYZeLIQm737zqRi41OpeaJp
uzdBQnD2FNaPxbkupmjbdl+xJnijfRUudxURHg5nVvrFp6neFjEHGOuynR40yu9Rc2MODSLpJ3vY
9eKJ7lXJoRbdX7lZKJs3OwvO6qYl5DsneZtlzIsC/BwR9q7+UHWY0bdkouXGRaLflMONEv3Q8/NI
PFkNwuRsTluIkXv8/sL2B/uGdMQ59o0nIj91GkCPY3yb5/SX99ZwgWvMRtLz3Yqf5uRplJ6tvEbx
rTQPRrqlf+UOG1zuADeWL5jpI7lRpz3kW4CY1317QsKlNfeVu6d02pR30wuUnyL5UoZBEu2y3CN1
Rb8nWrdUr2NJLBaqMu5j28mApohwtxyyLeNURzeO5XUlmA28nNO9CG8bOAniQow7Ni+Kc1g3ojSo
GnECNeSo+/Fr16DI2SB4oqoZVf74ol1YoWfDAda3RQbqaINGqFCOcH3S5YU8wDjMtkl/kOP3Iv4+
l/Rk0WOcVbk3263AcFNRZodOgQnnWbXPDab8DaYlATtiPjX9XqOqbpLE5pXOv54u+aYElk0KS6rK
gffteKEQ7KLpZ8uEkN7ZaFp6YkOIpF8pHscUTpzDrP7Jivi3IWqz+7UcCjomhf23l8xIGmnbed3h
8y90uUYS4HK1+Gwy/FUTej9c2JetZC/WJU19NxU0CeL0RaEbNNE0QGQPXkW/IWoUnp986Wze5Le6
vVuGL7P5wyDVBq/f2O2dmrgn9YAzR0OYh40CaeboQ0BR6j2Oc8vdTdpOQBmFF2Q7T+mg0zUF6voU
3yBOIV34BDqpxoYTxDccWUwIq2wCT/1FdBRnOi0x4JFTf+7hbkIf4Yc3nruzzu1lc6tDtSN1EgZh
4kPAr24oKFRYDbRddDmStDXswfi4xeawus1Q5L2M/Z2T4NAzNssrIb5ggBv4mVB2fQZ9zRl+aZAb
Jzlgh8davvRUuMMT+AsNJ/JymXQHkLVu9NS2l3W816EDrV6KW+oBDnbnLOhRIkh/nM4GBe2SIQIa
ems6x677anlLfxPKxyq/LzAGm4yyUfvmgN3ti+nY4/AkP3BjK8+mg8znyiCrtrfXXKvrsThWw14Y
N9ny4+MJ8o+dFidGlaWGAqVpr/98+131ON4FNmXet502OFPGF6tFraNY5kmGeGb+/dU0jTWGpqPD
iePd1wUX2ERBPS0+/RxUPtTwJijbG9GFGilD6SdX+/M857KjWcModFUwYt13O+MWCrRh0PP2pUMk
KnkwpR8ZAu6WzIAl8+WhVv7Vs/PwC9zCpbI+WX7Wp/duNLFJZidL+DDP91dR5LdDRyrqKh4y7neW
eM4yIur9Une7T0btX96h7gpDt0GIrQ/13RKn5y66hS7iaCOsbS5bFNJjSfiABnmJbqX+yWP9c4+y
Xosqjgmxb2Xtvf1k0qZyi2FsFr+tbPJklaOrUt/iGIK6BHVHabHCOnH9yZz7/iYdjf0JRwGKAJQx
+be3V3XqUDYW+CDfKKev5NatauKzLr/Dq1E+ucH3JwIuxWXAm7JfwBPmvvtK03EuI+j71Js1dziz
8tUZxhMAEvdGTIU7ROfc0qJMlu3Ho+P9LpwKmQavEJGubqzkwne3qCnYfhENIjPQyo5t/kBLnqqD
o6OOFuN0icRs/Ne3ujZNDIMJ36Aa/X4lG8FNFAXeWL+NqFl203huSDLhtMWk1hDa4aDjKYB0xaI4
fnyzf75Py+XUA/XRYMvJ2evt+0yIBEJXBnnIzRsqn4iUh4q9TLtw/O+l++XfX83F9G9SP2KD+/4+
dcOi/aukNdM8jj4VtaXT0JtNVVEEU09O3seX++NN8gMZHcLgJZLp6r67udoeCScpBfY2Z269BmEY
6nWrgrmNDo0w8NeMMMZPXuWvQs3vkw0pB2xFKAGwKReU4959PglCKg3YZeFXzrVMcHW6AR4wp70X
Dc3UFplLzQ5uAs1BeiB5nnV9UOmVl9tRuZbTNyDRUsFWQdj4t3i8x5+2Vaptssai1xdDdebvyPqD
yb1vQHrhft/w37r19aDd8zPQlvEDLLwu7HVzbC3VVikKYtouZHX/8cP948vhPgWIADZC1MlozL39
clCYm9biZKW/1O1tOAGtbWq0S7gTx41l02f/+HJ/zAZUVPho1qYG8HB4E28vN5NKa4MdSnwWaCLN
iogF3cVYUutBnucYI2IESGpyPZbm9f/gyhqXZ7NJqJLx7spSS2ytR42BvS/7GWPFDcREHl0zxsrO
RYvgdkirAXVL95ML//mEuWXKc9SvWawB5L295UEnac1o4PVqubpD0w1EPBEcfpbe9WqCvj++zT9a
A0xg63PVzLUSQgX03WiBgp/XVk8iUZV3tI3w5QP22eMyP1iTvVxWiLHh55eXtK0i385XH2H0WXnw
V6H67eihL0J3ktovvwutkbf3DDPQmguMN0y+BOrlhwZSQTTeayO7Q13ZAEQK1Om+2KtadDcq9DLp
dyYHM14NnAc+eFkNW7RGp14JFugc1YXi6hsrQhoHDYYBUt7G9Imcfqva125z4KDNuRCu10Djo0Z3
3KfbsHnGLArBn8HE3xmEGjlPrRIQZX+Q+cOUbPE/s0fNsbZysYuQHx337A3/dbeGV2Ktb595hJYh
lf23T4NAWgfBsDVSFL5MNHxXDkLjk0xTuSFCx4tsewO8wAwwRJxGZSHynjbZJwPv/T5jPemwe6Kl
rxrsnZz3tZD/y92ZLceNJGv6idCGfbkcALmRIimKUkniDayqVIV93/H08wWrzzQTmSdhPHM102Ut
bpnpiAgPDw9f/j8w4o42F07BIaMjPJbpA6bwaPjNmiz4CZp5R4Pw/rYuXmo+xy94MupblhY7ej7u
zM6gjG8Aulu6xe97sJqWJA69UCdMocsfPSVgcUMSGQcZh4PExkpYUdVl1yyd8DNMN9F62ysUbju5
BlXnPNC1tBgb47uYUxwLLpEG+0wWU7saHw0TVme1WgebdBMe2zl4IPa3r2j1cLU5+z3sNEqaZ4hT
b0/rhQ19E0sVAmWBJLqc1VKOHajBo6hm6kPK8RKgAiFYyK0Hu7SBiJhi3MfQPuQtqAsTrORbBkYY
kLO9LcQDsYZp4T5wkccNqZDOzNHs/Jb+ykM6JbQWkKTGnp1oMG19Kq7+gmXSvuNQo+lkMYZo38US
wZAY9tbMAInw9nxcLgP2lUUXno8uUw9yvvIAz6iDBCEKHa31fQNKNdkCD1JiclstZM+QzXwfk427
yIVqw/BHuFVzVIX2KwKd5zKHoKM1fKCWgjtTd5dJf2RAiNojPdTjXH/96PhEEJk0s9AyihBXagbX
K2Qq9Ff6EtvmUMtc5K2JmKoj7RKLXonQce44wYsN7RYfe77O6JasYCxUyI4I6J8P0Yk7x4RJo8Bi
D7XbKu2OPD3tUlSi7zJF/pEmoAfcHunl4aWxfCJcQg6NnIW9unwVRqsYNbxEvjINGu2kBChGIvSU
qvfBqVBpjevMbLyDVGlwu16t99C2Rt6gpBtn9uUWo3tOlHfgUTt06q0O0b5KNTOtRfcCbYoTlOPw
9WTU88WAQNEh68I6+zTRaTUZy/PtKbhUrHPJq1lPxqW3OltIpiV5sgMwCKCbN1vD2oXJxnRvjVI8
y7sLdUXoysJa5X5bS6+zvShe1GvUT4Wu1j0u3ScdyvY9yBTRhtxLC8IYsZpsTDJSlIqdy83jwnDg
PCN+EILb0M8tHEgSCKIfn0k8ELwhqFcop1pt0XAxoEsCTNM3RDN+LJv+DDpVC8elZ8NquGUWxfly
vl3AmRYlWzjUUHus75vJ3BoOOKkFzYDZn3QR/11KrTdTifFALfRDGdTgwRSP0AVbJ5IWIQFV83R7
wKqIFVw+gmGA3KA7BiVR5/MaNuQ5aM4B0Ht4rSIRiSusiIRfUnwKKmDzwBOM70sJwvROV37XZwnc
MWKIdDoHFHkrNJlxB/MyTS13Sj78teCB7W2aybxIoq2ljYqNObs03EyZpYrUNU4is3b+vD3UgRod
64UfJdJTNdDyF+qgazSpn5nzXovk0TXiRtk4Li52GOQtECtYFPERrDMEe+t7rbchByZ7naR+Z8bD
vqySV2mcPEe3vms5LIS31+SqMHhCIY3hzsFt8lxYGdh6N7QRHfFxEx4UB+yWMVV+9hU4bGR8PiqM
uipHMEYQIlMvShSpd5DHJiJUOoXNHw19icfKdg6AfPn0LJkbi3c5MrF7cbQI6oiY4GpkAf12oEoS
0ggAYLFN82AANO+qM4TmU2z+fXtkF2eRjjDij3hbHLcwz59PIzBJFMMoBKVrwo57QRwO4439ewGy
vUID4SmPSCnfFqlsyVydRVJOmHegtwXs9ho8XhMgrgrcbxq95B+AaoOoM5EAqxWIB+gXUKLmSOO7
cwffANCg2XeaWgvfnCTA7AM7A8bc2oj5XOwe5oQ0IzdKQs2mvC5wmeY+wPzpgpnKliCx0bIntfuj
LoODWfb0v6TRZxsYnw0jc0UqxoWQCGIx/bKwQe/ODJoadLW1gB/BJz6BpTc/WQ6YPWAqVhosrs5f
cHltrYQ48/5j12xusaBIUu9LdE2o9bomQ84qp3NgvvEDM3D2anbftTB31DAv7Njm35w0VI4zZLB+
7yi/2rT/MevLfRTNFKuOSwUpQvR7a8TBxkyI82P9VDY7WmUPUIy7tiO0bDVjIEUJkRPzAZ6Hx64G
L7tvAXCrYDJytJ9RHH6KAdjeWHhFbK0zySoRPgJ+BKc1OKzW0b6oCHW6Z2kkruPumEwmvdbTfKS/
P9vPZaMeZOooW4MaxECBNnSeol083+flqTCa5jUcl982dsr5ucP64CA63PHEeU61lSFm6p1OTAkI
vXKDTsS6AeB0rZGY9qWQRn6nJSJI19Zh6ZwfZOtlN0+Jgd2Wf75R/y2ei61OPTju8brmCkA1IGoS
xA8tmdB5nr5KYNUskvy5bp3IbWF535B4vgn+SyLXL4NED70n4u/vBgwUqTkT9kyoBQetBPqC6SnW
vKW0c9p7Zu1YD9YJhEjjH5P7IXja/z+53gi1Eq/H1ebKwX0D8AR06L9vX/hff8x/xe97F66+/59e
BjoN/otTyfqXyHlYHFYoKu0ILNu/OZUU+V8Kpax0FFA9w81WBLT+zfrm/EuDzt0SNxLqeij0/Rjp
27ktw4rBHqoQMKD1mk2D63OuOlNoAPpQda9QXVQmHaOZWTceTqkMkNREZSkNb6VZVKexkOyvWk0X
cOyledXYX2DJDSGG1Johq5pX+ACbEiqZOG0sv8kseQ79Wo5068+3if2Qzv2/xsol0ln/vfK4ze9t
fAaFLF7/j7JIqv0vG1pQrgyqTAHuW2X1P4xcEk0xONaippPoqomeolj/Vh/IukwcblHtJQCROa3+
j/qQE/2XZSisuUxNFJcdQt5vxIz/6QdpVz+/70I5Vx+cVaIcPAJFduiwKLQ7Vx/4p+S6DOvZldWQ
lmyqP2XrrodPtLxLJHnoj+9m5vM/Z8ptcei+Y7IrHJVE2rqGl1vDZGWNBp5u2tTBazhBN/dq1nPd
/ZLMzqw/djMUwyPRQ0U9M2yIrShM/TvDKseQDM9ZTaunJBdfOnz4rzVtd4fbo1LOfVdcSFZX+EYM
iZCKc1FPznkRQHL77P/wv+4P7s7bHTf8/lUkYyWCfqnVPgd1rU4WRDz4r19PCPBebo9BOz90LwWs
rjEtVDuRhYC9u9//OH35sj+53icPQd7x/sG/97z72wJvT5roADtfm65tMrUTAv3nH388he6Tu/v5
6Mnuxsyp597N5cBWfjeI9pASJ8zc/un1tP+637M+v3vHO+9lQxKhBh75P47UpSjx93fqhk9HfypD
uj897Z+OPqLc/f3Dfu/7+wePnx98/vV9zz3ynf9wzxyfeM3DAz/e+T5/O/p3/G13x7e8en86PflH
/vrAm0+81PNOfBoqxkfy8eIl+5L3n77un04nPs3l49yd+PP+tPdeeQmP4HriN3zPDzvX9Y7eEbm8
lk/8fHji4+99n4965Tennbvb8Yk//Af3dPrqomu8Z7cTKud54mU73s/niQ/zPvHNAyPhib4I8Yej
d/fb7k68dHd3YqIfPZ/vGfXxUDJ4j6fb747o1f70wEK8PduBd37xfudTj7z07vHleHwR08REiXf7
Dw+5K8S+ePx6QwnfeqtuLZkwkO+WrFUrKxhitOP5fn8vJmv/8PYfX59e98z7E/Pw8Pqwf314ql0W
5eH1FSVyPx146NOXw+lwOOwOh0/uI09/590fmaqfnz69DfWT6z0eUTRWlSn3ved7z2Xtd3fP3v09
I7s7bphX5c3S3BqOsFTvhpMOljWUKPs9C8ViPT2JeT65bzbJ3dfuE8v2h1hhBvIg/sILH/Zf9l/E
WqBbrA/ffeENJ/cRNdjznbBnp9Phka/HF8bo33nPb+r8xEyJjcRCPXr7/elNSY53d3cso3/PDLLd
nvZioJF7ZCaZA+Zx7zNT93wWs/LjAf32j08+77m9spsLuzL9dhiUEj3Sz4hkjDyde3jw0TSmwmUI
/+iWt6FPq0TlpQVYefKAAcyFISzA/vUp3LEh2GiswZtafeF/yGfSxH4KXdb/7u8joBzu3/7xePx7
dJ9fNowsRCobJml1wIObPs6jsLI/WN6Hl6MnFoVv/Cffuz+d2LzHVxScvYsBwGgcdrua3bbfH1ni
B/8ojIL/Y3/Y71/909MT6sFgnr6Ervudoe1ZVfRmd8fG+cEmvnPfLPnpcHo6ffnrFLp/fREf+sfX
p9fY/bq4f4TuCVPP8fL0hR//+ospwjwdvccX7DFfn48vu5fj3ygaRsD9ilGZXDd0D+yu758eH78/
3h133053x18vz97u4D1jHbzd7sV3f/8kNAq9f2FXubu7u0/Y97sjy+9j3Nh/7IbT/m++YmuRiKk5
PmCmH+694+4RzXx74W8v/Frs4xf//vnHD99/8X7d1su3eq8bO/StLO79Di0lAMAwONj0B/cHszOI
Kf152LPrxPbbsSI87L3YQc/YXp7+9hMQ4rqtE2++xrtHyMkHABKHTjyd2J/e38dT7LLCYidiEp4Y
NRufH9nP/ONyIrG7+evT/qv/9fTlwf9R8sgH98f9H2KDo95PB/fw9fMgHh478gUt8l52mIFd5e4e
f0/cOxSPA051/WdM6Kvjfts9CsPju0d/xyjdO2GuNkyAfjZM7lY2N3jyaaIXhgrDdawUcmLaq/sC
LH4Vxvu5qwbP0vStDutz3+/fUohViFZNIH7WXSJl0FYB+ZXWheDegXVNMijhmTJ82wW8stSRNtpS
LkdFLzf+H7EJnYiBuXJnMrC4DWeibLtvHH0PMNUER+ugbEQkrkkh10EpD1wo6kXfhQLtddLIQQM2
XaR+l2NwbeEDWzZU8XLuKDCjoY80gLgpr1sbiDDJUWc55FRTPQIc0pnA0UsbA2D90plhR1TqMfp6
W/3PbzxivShiMQgxkermHrUuUHIKrSbbN9OEWRfqnSzV9Jm1aQJgu21uDO+KKG5+3M8hf+eOsFYN
eCHkMu9TRAnYW8C/l30Vgyki+og2YnhXZpKkMc2JFELRq7pu2DEqEzq6IoeQBvj6E4SR5tE0ElJu
peY8jU1pbXga14ZGRkgkVzWAYQU2w5mfEfSVXJgzdC8G4NlqGn1qpXh5rOJG37hcXdFEum5ETxvK
yI1uJYnEkVq0pGZpTID9ZSkbQtHAqGzYiqvjeSdl5S0Eub2Atkp1OwWPAo/GkGNa9lRpftXCod6Y
vHP7+6aCJjF28tGkjOhtWjkJwwJaUKswJGMpn6LICg92Ote/zbaSfpqAAn8F9vHHh7X+TOTKDcgX
Db5lVa4pXYJ/MMhH89GEzdQdIaL/vxO1bgeuSMLJHcQo0J7EQAYMagO2VRsSN9b+uj2oa6phUlBg
gwICY9S6oqB1KkjkJOoyqtjpP6ek3gCIL7SN0oyrUjCB7C46EDlIzlU9IA9VRw4VdiUFKi4IvCY4
Q6X5P1BzojDEg4gJik11LsWJc4IIA7ZCKbrMfC5aitdOkQZr9YbyXR0OVYPYCIoWiUidC5q7cinN
AUvRFJAEHnMQQqj7gDphQ841i0QAlMOX2nBRIXYup3EoMYlrEx65BvwTz3ay9C4z8+DvvGoBksMi
dhsSr+1hdAGDC2YMheirCEYiRRnkDxq19UTkDtnQw2Cl/6HWqrX7uN7RkyeawE3yE2voFtIOUUit
Zw1mmmRBVtPC5pkBcX5bytvz/sdTFGaCeAEhbI1JfDuqzmcwkuy4p7wJ6EgN6uAWPD4ASKJkV1VV
eCjGUnMr0zgEQZoeNKMbJcHk21MgrEcbxnHVhfnPk8DNRpybMiX60Vc+B2jEdqRMZQOPbJTeyZk6
7Ou60r6WQ/MQmtJ017QVMOUpkO0aKgvCPaSBTE2ndM6ph050wwe61C1yttTii7S7qJcSOv7OgS1K
NYAeugP6KxRwPTaQhRqAZge5z5I/urhZ9reX4tJgixwxTfFUE2l0Oqx0eQZ7DA4yrCc3KTqnQrrI
RqAJDzmUUbPzs0woFrst8XKXnktc2etZ1aa8B2fUnbTShgE2SYEu7ouNhb0qRbQX4EdSyLxeV3oO
dD2UQFLOAYqDHNbIPQkqyA0pYnbO9Zix0MFKwSY1EhdlmyOAvbY0IKWS7VFzgZ6lFUztxhA8ejlU
K5g7ovgVdLXkuQWofyu5dm3x3oyqKM4gUyLMxjtlMftwqutSrwEdLRpwx8ryBL798pAAmnrfkw0F
7ihRNkzEltCVlS2ahbJGhyMeJ9sc/aG2pXs1EKBJdt4+qMNMuWW5TEG8YTSu7Qzha8qiRoQs1kpv
IGfN66yhvyiNFeNHJ/VTv1Ph3IOVygFPMgIt8/ttTb20uo5IR3CW6CJvve7H6bVwpMwurN0haClQ
qCE21/KEyupi2nI6r6grDWOURJGtIM6+PrpgSVzS0aSLeR77bAc8U7+nlu7jrjTslNRWkxihcNBY
TyFsvWWpq3BOSVY1HrSUApQ0sZ7BvDfcrJE3TMuVzWG9VXOzaFyzRA7xvXbCOxtnUQT0BHif7R0o
yfmhLHL5Di5se1dZ5vB1GiUJlEyiOOPHlQWJpJBEbRcHtVDidzvDSid7STsOzEXqnBc1KvNfFaA0
pxJQf1giI7iLP6wrJEtFDSiwOxp5r3OBeBomnuGI46sEvVtpDhThCjiCcMJIG0bnygaEL/QfB/st
DXsuygb9sNXDStDYlgMgt3V/yrXOuIsxVEe4eDugo+u235jRK6tJyIE4AMc298x16UATARzWdUjV
elOF5zmObX+My/bOKDVgsHSYNwqbFkOadLZ2/sXmeMvj6eDJ4dxxSK3mljQwFes1ezxM7MpV5ULb
4wQOD7dX8KoU4irCxuBArm/PY6ia7WRis/EYwYIzQ4EeDd3OMn9UVRgOGfW3XlS8IHPlD+dLqzQT
zJhuXAB5qSh9+gWwyRZ2lSh9/viYsCs4hbZFDGedWkv1WI+Nqqvc1CGJ7taw/bxCZpRZGyp5YSnF
kJg0VIOIwEWNd7wklT2CKYr2p7PfVtBByUCOn+qpbzesyjVRlBjoQFwppJ3XeF7dGECLnQvayzoE
Bn4AsLVa5p9RCXvBxydPtA7QG0lps2Ku7Fed21E8qdDSNLoc7xoJDzQao3pDGy72FR1THDAcxkwe
lZ0rbaDdJZ3HICKIIkM3tkzkq80W9ktaTgF/UMACtI+QCZ1uj+3KLNLbIuJ6yKTpZjW2WQkBxGuD
kiAHFevg0KhABdnJc1CHy8/boq7sK8rgGB9njyhV187NVVHONcjbSeUKZi7bKrRdoQbVx7XiTIh4
iPf2Xs1hRQ3BltbrPth3add6qTYkoKM6G3mHa+tFmJIBEVRgNKurmNJNdV4qEj5lbEwe983GbfW0
f1Z7qPNybSxP0E7owJaP03S4PZOXlxV0RZSrOqI0RtxWzke51Bkg3zWy9dBhlHSS+lNRpF5QNv2f
OH6g9sKVsYMozjlw5ClPekPHaTzgvbRGUe0juKm+3H6ma6vLutJsDpwf5UirR4pkUkL2hCKlVvRq
9UBe1pE5bIQArwmh5hnLT7iMiONqj5j1uMRtBWTgFDcQHs1jInpqZKcyN+yYeNozf54JBjCVABYV
TOx4sW3eqVGgp1A8zqhRkUDmCNmhIKOVKOwfjkUnzRvSrg1LVEM6okef3vbVudZPrTnlA7ASVgfU
QzpAUVFhZP2PrxC1YvRmUIDJZWW11S34kuBhw2Ambd58KntQ0CdDiz++REwbly0MJgu1nrm0EE3V
MWZshp7iMRsdHSxmI/powIqyIPBBiIgBcIgPu9I2ENClThIbAMi8/CGfJ9WvII/YMMmX4QkhxqKX
mis4lWfrgu0cMlJDzi24jPog/kQFvL43w/FO0wSwRjl+HvriUwVGP7puBfeEwe9Mp6qOt9ftws3j
IShOp3WN2ynoCquxLrXcO10IFspiDsB9pALu9pSE8JM9Gv0IjsU0Oll8agYqnzcU88o24JpAiRZ8
4IbNljvfBlIZGXKfg50654mWepFsgtNRxZ/gkda9vg349/ZYr+wEziLQB+iCFCVjKx3tVfBOFxkr
AtZY7I4tMOIWgd2NnXB56IHsJspu0SAch/WFRMm4LzcWy2pSbuxltlWeIEKyTnoAV/XtAV3OIKJs
TXRzIhFf5XwGsZWm3BgCfTY1wImADpzCeJkqp29Oqxm/wFUbtzBOxKKc2y6q6ShyBzUW8wUK4LnI
KAWmIqy10q0KuJ91pzZ+q/sRoIreynxFKdQ/CJdM91WklTgU6lZHxaW6AsGLn2AS+xegnKtzMS9q
ORxGYi1y1oR0pVi/4Jx9NQoCIrUD0VGvbzmdl0ojJAq0PoIvhEZXc9yOdByoSl26haRym60hZ2Sr
fKzzhgChQ384QVc2girOnpUUNemojitBUWwSmGg8u4jjH/UCK7zfVIH+uU6HBbYHO4L318rgztjY
GVd0ll5GvF1cRBCB31ov3p1IzVJZaUHhiytlAeSlIbSFnhMo0deybbRkQ9gVw0dKHfcdVECdaV3v
EE2VUn3sIHGbzfYzka/0qwJJhT/oTab4ehsZL6lGAwk8y2Pb7dUgAD1Tatv6W4SjsQXXeelp8TBc
Wxi48xZoP1doNWtpUq5HjH1NvzlB7+4P2vJhXZMnB3KkIH1o7d+UOow+fJQhl+w6ITXqOIEIPJcr
079o1JWIGs6QxnldGGjLwRmUeAs/59raci+jM4h+Jyy9ei4oL4okoCAVSNC2D74NM9wNu1lxgvsu
1ntrw3m8JgyEWeIGRH9Qa/H3d4rU0SITSV1KYzkdMncViB2PY2HBdmGW49cPGz/ghxFD3bYlFPdc
FExM3ZIYOToLGPBL0imw4HUAtKVQTh+5GVe/bsu7MjQi+BQjiwZ6dslqaJkuxXk/l9h1eEV8KeJW
DUMtiXbes7FDroiyyUTj/DM01HJl5WIzr8IWsmHXmWlkh7WiB0TSWArtpJDLLfzbA7tiUyEwY2BY
OZm6aO18IpOpgFy5lwo6t/IELz+CiE6CrgmPH2rDX93cDPKh5qzZuONck0scEpEgMQgH9Vxu341K
Ru8mckcS1O7Ux/qjOoP61kB8+m0s9fITrB7ShnN3bW65/5KqxvmiX261jIM16HknGFRQUxBYC3Z5
lQLIblngv92e2CvHs8CcpH+BYLJocDwfIFSJPcBGaCh8XvB49ot6mM3BPvYNMIRjEUob8JrXhmar
jkizAAdGQ8O5PPqgw3qyHbgWW90EthJsrDw0yi+LDd7b7aEJ67RyA/DYNLj4oH7Az1ltPt2s1S6c
aa+S4eN+1BuBQKkb0f5/IEWgw9CeQSp0DSEh51WamwbWpE6yelcHsg0BTjRuhOSuThvoYgQcaUKh
FP182tqIxBwMxEjJDAgXqFDP5iOMtRKUnHQG1xsm8ppWEMAS9xicisvmOYhXmz7GHktd9wKS0nNe
Qtlg4k+5Vp3UGwt1TRo+qKisIlANgPD54KoC/hetYnNDwRPeFXGj7ds0tE7yNFX3C83tG6O7ohhY
ZFPYZfp6LlK7qaVW40SvgAtMQEUyNZLVATxMJdjyIq6sGiJE3IxQMSgT4kHenTRTpStRF7OPCWFZ
uQ+7PBQDaWnHkPoEzcttRbwyi0wiKUzS42CZrIUFkzIVXQjlselEoMCRVq3/LBrdCNxA4jZM7kGP
Pm4dObFpZaS/RSHqtDoDRO/aFE0q1IpDHHipFPq6Srar7Q1pB03p5E6TMm6cBNfmFIeEuwtOOoHC
1ZyaFTVcjckwK5iBhxMGtMt2xZwOFewFFRN8e1avisPlFYF3olxv7fPvljDqYNTLJWJHFtwpKinp
XZZroZvq6lZa4cpRg/nlLi98E66bYn3fScq7xs6iFvTOblq6wzIbYILRuurXBrCt0uTMd1YdB99v
D++qUIqTuFQD10Fg5FxokzujEtsahL0jo4qp3/iWz/Cgm5B6ymat7cc20jdkXrmeOVQCivZ2bvX4
K+cyW3shjqDBH85NCZTjqLhzqin7PgdR8mcJkc2rkcuNb0hyc1LHaQtg9dKXFskpQ9xGRTvWuq5D
1ktr0jLoQHtrUp57tZjdLGrC3yVIox8WGv13bVC3D1LVbpx8QjHPjyMRJWWnkBUQCN+r0N2sQn4Z
EKR0R9Jvz1IQqtCUlf1vtxf0cnii4uyN5ENcW9aTCxaVFMkN53nexfkI/1VhfHb6Bb4tGCvjvaEV
BuBWoTy4Abn4rYqGSxuEdFFvRBkfsfz16T7AnBrH5Bhd3PnoNVyiIfI7ug5hhg+m8rXrIeO7Pd7L
/UmYEkXilOKuj0dxrkxmTfYNNgfguqZUO/H/39NKHw9qZNv725KuzSzlYcCIknnHH1yt3yCVcqzo
AhGjqiII8iSMDUmDMhrh5MxiiNqKYBn9apKhWSU2rfx1W/6VkeJsc17R0k5N5prZh7uD6iwZp2QR
OOAaTjPMWrilbWfszMGAGvC2uMtdSgMr1wgGCmjRhffUJlKaTB3gubAJ1r84QPx0BP9CAQd513VF
eQjzuf5ZjVZ1SGZN31Djy82CdELpQOnIIOGtUUm63jTTvhXQvVmT3CuVKbtGUqgf3pJCik0FgGAF
o4vwXHnQUZvi7REPcZScO4CSHgd7kk63J/LqUGj/ZtdT30pA4VxIS90cAHQIMcEV+EytejCTC5fh
Arwt58reI7itop6AXtgE7s/lCES9fCz6wg3pdvedmg5IR8nDE0V6051td9KHXVKK1wCoI21Ggymt
l+fy4EGdS2hSC1eSoCjOBjt7BGxv3OXh9DEYRhF5EnVydK++BSyJhJyLypNY5r41cwhbY3uCF0D3
CCbkvjqPGRSIjXxXk/Z/Npqk+kl/Y7WxFS4PSeEpcl8hnm9C0LBaQSNL4TuXcb5BapNUtyai+Fm3
M8t2ofKEF60bIHz19Dicm8+31/SaZIE4LjLKNlnK1ZqW0lKRbc5KV1lK+ScLEZvQsbER4TWHnpba
xDT9QnGXsWXsrhgbrvSUOLDABKPXcf8ujts6HLgAzErdehJPeBrsJfqhWH264beuxkiMxREDJP8I
CQRkHKtNOCutGktTKBJ4Zb/stSxNXhmnbT0WM6wq30CQFugY9jhvRcFXO1NIFtk6auIIEgv2hXO1
CoaoyB19jn15bA1fsbP2oJRDsr+9hqtz4x8pjJDhcROg3ftcil7JY4dvGftx0wBzY1jNoe/q6WAb
he5HxRIB1EUFrUGZ3O625HUQ80L06nAscAHkWNNiPyEn0zlZ7w8wE0OLnIDYarbyI0nU4i7VpM/B
FEz7mmTvc9B3W9t3pUxvj0HpIaU6FCTjt6+0uIGmLQZ0DlCcMOzvjNqcdyCaAqMUD/+TJX0varWk
5qJZYJMNMaguTrzrtMz21aktN5Z0ZWrFgLCmJpgP1E4KAO7zJTUKbv2xbYZ+bNEhkewrvZnjyIsM
8HTobeEQyTiUixrM+tsrekVjwTMit0jDu8ChWs2kNut1Y0Ao6VMnET50k0SeGw3ekHJteCJqgr3h
KnnRwF8ZuQaBkorr1o2W/gcB36g4dFpuqUelbIvlvppby9xQ1ouhkc1nG5CVpdaf03Klq83QWboU
wApn1F14lJtg9kzqbzeGdqGKhM8FSxMBL64eRADOVy5a9EwNpEr1oCQf3GxcbL9I1Mwz+qXxb6/V
FVEUhzkEtKkG4oRcrVVF21OTggPkQfQb7YK6WPyJU8pPHcA7bou6WDCgNbkMa4QzKIbA8z4fVZ/F
FPuXKlQj8RwO3qxl5VNSw16vzBH5IHUJN86la2OjWwfLCdkoCMUrm+0kpRykiWAZlstI+awaALH9
FnedKuluG1pt93p7gGJZ3t2dBJykYEqkLhvaQCLbqw2XpGatTP3IsrVyeR8F8BVLcJV5qmSFXzh+
YVMe+8RL8kn7NGrGuDHca/MrgKTw4ajbgRXofH5VyXFweSPVQzXtg7R0qqubDXFoWdJwB0r5+fZw
L+UxqaScOXu5cFC7eS4vBc9DqlMNWGJJBurXNqFcncArViLneRg0YyMGfLn1zsStbzZVOKVBEuiB
p2apfkyzYtjVcdRtKOk1KdTscPnG4SaqvZrEcaCWv4Tb25vVKXixFZJnaq9u4VxdSsFoYRuxXyK3
s3ZcsnLOIpNfezO2+KcDKzjYikW1Efi6lCIivTjzotJPxL/OFyhZsj4IJ+jrKwvqzLoPu4NESdJG
B8RVKSI0g8tJvGLdXdOW2hgB0wZY2LjIh7AEujqW263Vv9zL2HjqliiDpkmTst3zsRAhD2athvpD
GubSjSKZhtNRSY5TQI78tl5fFSXAx7D0oqVj5Qo1C2MNawaUxFCyqAFV3i1wk+4kKeOGtl14ldAO
EZXH5QJDXdzvzkfVlKK9No5Tv2678M8l7fOvhhHW+zoxJr+1S+kuJEy6sZGujc/EHOpwVxAEWVO5
kC6t9aEnceIsdfN9CRTjVNqGdMLLCjZEXeoG6X4cEdHvQDRNE4/yLlooL3UMc52d+tW4lAenzf5u
NHMr4385iVSgULJBuoajxVwbhlZT0k6nz9SvdGv+1pfL4ndVMX2Carp5kKMqeygWCVK021pybWjI
Y3hkpThjVoYiMOeS9qYg9jVlWI6jTrVZVOX2h3WRXCJlNgKgC7CidZVGacl5oXQg8cn9EvSHcqxa
db8kTZof61ztutPtQV3cAkhcEhQT7gD954q+usIakI+ntYQrLtl9/DlP+8Wdranwcr1S75UoCXI3
HgPtqEddsBEiuzaf7Dnur3Su0xC92uDT0laSNE3cAkyYd81eTT+lnbwVL7oqhdA15hCoVICYzhXS
SHpCZwDGA249DHutKtO9Uitb0dvLk5F7BLUnZA6JCnBfPJcyhIVe14ue+HDR6IcwrZfnwogzP+S+
OoKlPTkbJRCXW5qiJdLbb+FqvLnVPuskajCVekj8kMDg3iiS5RTEPUHUksacrV7yK/vtTNhqdFGn
69JgjYlvW7gYXaeQl7Kk0j5yH+n2A6XlnwarBR7xtm5emVQMMpQsmH/84vUN1Snk2XLCOvHbrgtL
b6C8QPNI+tumF5tOGx1TvYy3YLuvjZVYOLE3EWfAUz5fyTKwgghgMCjDJjmB3Syp+njxrKUdlcZN
J2tyvM6OhvEQ9jWFvbdHfGVVTdrMqZAg8sCqrs5v3RrHtu373C/wvzziScFXc+y046LBkX5b1JV9
QfborYSW7jiYb8/HKStVSHldl/sR3Ru7qJBlqLecZcOabUhZ9y938Gl3ejTkPgX8sCkqg+Fli/Pr
9lAuZo21IrPIjZdELaHZ1axN3NtIKCalb6RS/Qx4vePLbTMeolkxv98WdWEuyWCLkgtYoAgbcAKd
z1rRFE1YZHkNQbGhfQ2oxgpO8QL3S+uXQSM7Pmf5aEeePhKCe03Gnlj47ScgbXoxXswY5ZE4x+JR
SGecPwS56pT2TJjhZ0NO6UCXFi1Ts89DtrRh6pm53lLobkIVnUFZZzdtksHWl8tm6imk6wDvdmJZ
yZWXJdfm6Pc4FViWpzGzK+m3yCqsqvsezGlSJEdLGlrpV5EnUmB7UiwHUuLG6VCkkEBDwxtoXjQX
Qy373UCKNzl0TtJoX4epcqTSM6NoFK+Pllr7WVtR3v2tdHI1fl/UxdQem9xq8l91qne9p/ZzrOwS
qYwhDUyULsnveqhs72TAkRMSYskw/5iioiMpzu1VTq09h2/Qe7OSDqPjklWzOfezWU39RIsy+zcC
LKp+T4NQK/9yWtquvqW8UUvcko4sAaBuD2q4awtKsTK/coLcuY9qg/s26dNifFFmyaRns+ySIICp
tLRTL4Hhpvk26VqTPDWlIWnHzHECwnOMpTR+1tncw81BnoSM+rGKRzq/dyQwtJxwASAttXxsolYa
D10umFLMjAewfBpW4tjycqeGhhDG30D2yyjQ5i8EHJXiV1YVphofOkADv9ctl/bBz5qykh6pkS2D
xy52Fgqce6WNCfEMLY9qUk3yQ4FKg/ZkSqGL5aUyK+pYnVC3593UynXn9XB6J8+tgKTJfUmTeuc7
/PBW+1r1TRb1HiGeon9py4RgqzsUSdbAuysFjnKMNLWbvpjx1KVcYcKlB7oxS2RJT9xMbfrluwnA
YvgtNuyhlvZgF4wDBDj90EfPVtRXtMtYEWGW53G0ymx0uywc58Tj1LZw8OPZnMrvDQj4MhGrApTk
3xYw7oOJ7ghjkZ7tVguzP3XOb1Bqc0myw9ZfxiZRbbL8stG/lCatDn+py6KHKcHoto5kLwoHK4nE
cjcKAPZ9XTYwjDrlCG9rx0Z2vibBnFOn3lemvRzm0CiKn52aKylcJOjtyHma9db4ihUbVBmaBj1d
Pte9TenjQWqdudVcNSngRfTSsNP6xo1h1Qv+aptCNVDlwGxpVZDmGYoJW5+Xli52fVqawQsTqZ5/
VpGzKHejWunLN71o+vB/c3Qey3HrWBh+IlQxgGlLdlKygmUFb1iSrswAEswkwKefT7Obxfja3U0C
5/zxt5/ks37GvWiaQ5DklGiDr+wR7Zpzrg9rV1nnriVfDGc+IPz+0ggUI9h5l5C/fNyG6LYru2F8
Ya6rvFNH254XZEjtptI54CZyC3EZbAPfmWq6He27li0v6ql1bEiTXaScHVmIpsFgdG780Wv7JNvz
YG62sy5FENF9WcY5qdi7p+AAbhaBfzShAbNd9v+CUsBcHfJyQvmTup11OnlCFqTjLp3osLMutWo7
JX2oKkVdpPjac31Ll7NAmUrkD1Lk1HZxoT6CYTR9RXmDsztPIVP2FGPXsTkFt/uMLGZJOWCD5aut
bV2WqfCKZFyyH7XFNF1HLuvO/Et1TtCMV+PclP1yHg0+Yarz2Ejo0e39MA9utV+H7UKMUVXq8mrm
tK7RRbsJbjyfOJsg86QQvcqqZYtpJN79luPrT94EdlmetPLpn+YMSaKNnrO8Q67EhE7Mdf3DQ4ro
DgehMTcxQqHJO/bFLrd0S+ziHqfJIpI8JGKrx4e2JoH0MpAkUtFZ286dIm478Lbkv7ilHW49zbUN
/80cKdGN66jJ+RtV3tQ9txGZACj9ECghNsTD2v3n+ZzJqbcyLWSbqdb1xglJGHy2bOfLizN3Y3Nu
miL0bhhC0Mo6phSf0UyBQFottr8a8705b0HukuawDYWbYqko7sLcK+8T3AaElSfqHi6th+dpo2QK
qEsNWnUEcxqNl0I/d+V92K8bluHeH6R48/zJ9hSlYgZ5m8N6QrGLASk588+CeHBLtdhsNrrxz0is
neZmsjoPDuHG0J6pOvGGN3/xYuFQqtYO/a0IVNI8eapqhluXGzh/GGRl7C3nXf+2S1DFl0InQ/4V
7VXcPtZKxNHjPDh78ob+Z+hOUyeq6FC6/WrPzK52Tml0RCh6HESbf3eYPMcHpKpVezJFZZJPHtmO
Zy53kbg8jqGn9X9JLusQr+HI93Ds9nX0vyu5MiumgrhynmqeEcc8KmkC/do2RHn/1nYf9usSre2k
EKTmjXqh1Gh29EVuUzhFJycYC+NeDMtebrJ9i+vx3xrbzflelRz0lpazKxeqxWYhvU+PLrLFx06v
TbgfcGWsU0N/bFcUJk0SYuzxZ3TljxKV/oTBTFlo9aC/o6V1nCbt4mHCqFsW3px8DLJ2+peokm3F
pdTxoJcparA99DLVWT9AjeIu7aw5SKkrPMfx2mBIp7x9uKtEQJ4C4piFvuHOcJ4jd5iW9xYtKIa7
0FQ0JtWucjOF+gJdpduJOQ1MVyElclQl4xdTQJa+ECHd/lfovo6BLJtVgXn37osrwOsyn2eRDpeh
GNuvadnjJ0Rdiz4krVOax1Bv5lLwfuW3qvRLnXH6DG+xC9mbTv6q3ieEPE8N1YT/hVUwt3RyG/+x
37bwES9qMf//WngvYry+uBCn8FpvQ7n8ZlKIAd7LIGnPw068xplUnHw+OlEuTeZ3yRhc9slBTILE
t33p3Igfy+7iahyt4x5ALEsnLXviD0iOl2QTBGTZ16c6DPJbcrxtm/Zts39Ugvv7qp+9QR77ctou
dT3P7XEcXHUKY+vKk3R0cWbzIZSit6p3ELLlQ3noW9052YpQ/DBCXCznjevt3Ud/2WRDzh2TBWrl
R6lsQybRipJ1zuy4LepqqtbIpnKNUaYxkyQF2UVmW2m7EpO5LggwsWld6+ii2nE2ZMtssXtwBNdQ
6v78VdnSeQqdh7vkMhvdLhQH33jGRVhXlE8cd97r5Hf6pzgjmf7IOir+BIXJ/5WY1h/dkXQNvhEh
nFNZdQhwnGik8gtberKlSTwxrJI+1Ie3fd4a9dh1u57Onpzq/sp0+HJOiz975o/C5D4c5BCJKq2D
aWMp63g0wylp5TG3sdNlNX/m/ud3AA63qluzOc89L2NG6aKD3JlF0CLalkukjuheCin5+qDKvr0p
fGIxDqiZqbHEiTP750rsA4b2var/dvw0FVVcjTj51UR8lSY+4QR22Wu0d63yMjaq9lTLhv8JBswM
XqiYymu/dosXGgXq/CKLfPPSiEkF2UUdJ12WuE1/r5owLk+RV5Nyk0xLOJ/8bnKwIyW7StJunzqg
phU1L+3Lbil59VsnOO5L2z9t0dQGv1tV1G62haKe09ZE/ZSqcjDmLoiKHvd14dMxrIstcg8dv2f/
a6Bn7NIVdQsQ6Dcm5w8JyXQZLVRN+7iBaKSKZg6zaa9kc9LtKu49BFzdp9spmwpKQmU6hIbWxbIY
+M/6KkoU9U4rE18YVUGBOlxHN0lTR/IcN5zhjO6JVt9q9832HRKh89ZShaHu67Kq/IOekmQ8zXvh
8FncSWdMS5KikQ0C6zo3Y/DiBXaKr3WO9j8r/bV42qNCO2mP2v7GrDnD5bptDHnr3ifeIexkYbKf
aiESGEtTPdjB8/5OMilvq6b76dV2/GLmMExqWuDzlYNx2135Z/Qc+1d0KqfHc5WV++QtM2kJAdKG
9k2NwwpSpqZ50b94Le1O7qLh5gvzyhEPJXPt874I2R+czqOcyA2WJOsIAd/TSXWqoCKqjP0LP1Ww
nval3CYeVZ08rVhMaqrpqZRLC1ji8lJtYghPCnmOSlesS9Epn3MA4p2+nzItO+O+yU38iKBwcNYn
ENDpmPgrWtPclPl591aHrJugKNqzYJ7uX8va39I+jlSVTcXC2QUnHP3092CLbC8jHtcHkDivOUAi
re7VEM0urjDBzsL7FVZiPaNSMvVFy3jsb5hV2NoUP0t9AWTgv+PUSzAdJiN3k2JaKV8h1ttvz92L
/0oqmf8jC6b82ArV3GrqIivUFKJ/2OtFPetcNObg8EC9Lb52prOjfP08KuFwZrbu7p8iEzYMBU6e
iEPAQOGfQ9e46spv2uk5rxi+94x9v52zfdb+04ivzh5xHfWHMq9D7gLBrZWhpSXIKm9kXDEMahbU
tfHDB9/W5GLsGJiSE7p8ZzyJaIzMn1onsbqapWIcnlcnOu7Nyj2UTpX252OftMVPH7so3+sCX3uK
6c9pn+vFbtNhbYfcP3MUd3cRjDW2Xn8PuzRaqHKUe010AJKK5J8zeuafM4vk3yQDNtu1zgebLc4S
QM3GFFRliOqaKpUUPx7zgPUcvctPdqRx2+Fj2zbcLUVJzVM6Jbv/heuPHWhOXMWILMY/cR51n622
wr/2saWf4UzjKoPjHgdiQMCET7hVVJ/VQY7+oiwH92Xt8pXXpduLv7Q2bL/CXeYfyWzF4+J7y2NC
L6E690w8iDTnACdx1MJ4HauaZrVNtlN1TFxa3tJyqezdNjTGOTVyM58R6aQqDYSdv2p/6GglbbUf
HnLjRefGwSEDcFPsH5NDgwQ3Z6zNZVWT/7ltconw8djuo+fw2I/REtd3Xu05//Dyb79WsfY8SsMU
fqxFUz+XAcEZ2Bib6XoJC0akAHplTS1qifXSILy1h2Gr2n9mcMSnnkztcb5Z+7vqZhJhpm5vyvu6
GiTcKc1M324zjTbbbKLU0QrZgBSYZrkRrelHFgQ7/CtCmf+1fl88LlzhD2FTzu/lHMRtuvKtfUXD
PN6YdnCZ9TW/eYrWx7hZowRzYNOUP1ZdOQEiOtI2Bha1XH4lI2t4WhtFoS7z7M+aEAfVg+u1Rp96
pwrA513ijU7rZNclrYcqiM5oPtz3cFZBSBnqJAgVCHjdPayWEUAVO/zBYGUfU0k/KlspxHsM/yRs
ctx8g21DGdNd7xC/8rR5LPZHb5gRjMxyns9RzXdN/mU7h1m3eEtBK1DEQ5avUt5TJlW+gIM2z5u3
gAOx+C1T6vfJ4NAC23GGtGFsnlRTBN9rlzR321RNxTV7hy+PScwQcxpNG8+ZWn7oHIeOnyt3iJr5
ZEySPHOnU4a9BpW+qUNnna/Grgn/dqsv7ujpoQLVjcvytWBgXa6jYkyeyiS3Br+jwlcw+SbIM1sO
wzF2TaQu9I/omsLWXv4XD75BhqPz5kbu4/4it6WfszGYQp1RCSm21PLLnFvY1u20ruX+Bq1qzS2n
RdCeEk95x1bG85YNKAwYZ/uC5S7nw/Pt2MS+Afv5z4Hyi99qxNybVjPoUloIZoCDp6zzr6nq9gaL
388RDnoVnmiz66MM58z8EM12JccXhRhfwL6FGaG7zj0JbL6BcNpDna6xCIdjwdgeZKKRzlWwbnxM
KvtiUijbLaKWnU/7BaeZ/3F6Ob1KJPR/4SjsTdEsNdLAskle423t/gMJbB7GpW8/62D3rzo+5phB
vrH+GjgjYjLQ+aNC25L8ytdTE/P3LtRTGZHP2zF3/NVLXZkPfLOcGeAgXjA9NSSJsOx7SCM4PaPh
YWVL3VIyfWsXlY4I/q5UDN5FYT1+NJWSr34kaGacZDN/qqmKVGoa8M9saruQWLigbrx0XKb4Iy82
huSlTIrbPRjMmFq+xLt8UU6Fncost0SKMqQ47uIebB41HVauQYR0SnXVuwjK6j2m9It/t9djA0G9
0Z1lX+cqtetoWIGwkrL871U3nPNWbHd57O4No1pg5nQoPdqFp7KLlyNTk9WZpLrrDWl+/uAt4bam
LfvRniG6ZGqDce0uOiSlMF37MOqywsekfx2Pdvwggk0+h3siObvFrh87PcevQeG79or+L/Xcz3X3
NSOrvsMZ0dlTFVaJSTuSL97Y2ds59biBMfxT2PbUrJorIC/JuOSIDaNHo53odfF7VjmUw/KlXFeu
jq2zOH2oIzTN9ezU/k1DFitXmPa75eBrV7xVcUdkHDtDzkIaS3KkJqaWW9pv5yntZTOsKa94+Cno
XCyO5bA1F79mI86aQql77bNPgAPBop+bIa9vx51whHMuEvcqnlT0XbRSX6OZZ4ppVkYMd47NM8hy
NByQHudbRoUzBXxx8FPu2ACIkWuJV/6ugnz62hr6W0/z3HmnIFyZ6PVc71XmjeP07gxb8hAir0P1
rokhSVXQNmOWkAh5A7HZBSnkafWbFJ+5z/pZe82pmlZmr5jMKj+d/aL9vSQi2rJ26/09m6VrbmVc
2ISrcK6eYlqPo7Tt5yo6+fHinviN+53JDXtz603iHQkVFneM7t50CJpguqXwsd8uCorqORKUGF7T
zMPlWDJWlylnkbgkpWPWs1P0EX1HQYwzPSg4ZCRg2XXuNvv9NDdDctxNqW6stmPAAhbQpZ0IO91X
W8itpqMCUrNZRn2pIoii466C8i3I+/1jSIwzHPgN1e1iZs89JNvEw92ovH2dheo/k7aRRRYyoXxB
Mti7OqKH+cDOrH/NxormwSF+YS6ekh4Q+GA6fx5tmi/V+O76lpp7TgC5/JK5V4SHWMeD/VQ0lE2p
VjNvgYhnfgWHUZ3NcPKVf16rJMLWXI3JV0gJpj4O47Rv71u+uL9jiMSLXZ2SF2dfl7eu3ZKvduma
8hS7Wr+Qoy5fl07UY7b5on13Km7d1GHj/rOLOilZQ5Lu5I4hT2kSLltzFNOSxEez5H11GcG6p9TT
0t1viyZhZqHwuf8dygl40TUeaQA+AHZzqHoVm5TM284c47juFDCH3/5WhrAEktR3LVIzluZ9ljVj
qBe5Ojq2Df8Y+kkH/moTD9F0cHZr7hieB3ZZ29gha0H0qiOO/BY5DpzQh7BrGBdfzf4DKVhnGB7j
WsTx0YuRu2TbNtgt26tAg0xFy+xkwpq941Lpxz7rYLj/eTZyCB3md6i8S5Bs/d8hX8g+zaPlp6vO
7qw1NvIXkB4Rdv31JD3REBTqU3yECYDjaBz7ss30vgcPS72p29URG76NeWMVKvYwZL8yI5ny5Tj3
28mjN7dCflP4rJZ9OwKMY+h7qsfFc/i/r90v16+Z22y9O+1pB/WVWair8LFt0BCkNDv2IG6qjX6R
iOdH6dyHy39oisySAoY4/QE5q+4P7Uj7YDr2SfGwWsJwUoAS5ZxXdLPbITBkrWZBm8Qjj44n75o8
n54oJGvZ7W2n3Z/ju/mojFw4puHn+eMV03Qqcnd99naZ3PetmQ1lgkP9MOnC9Q4BuRCPc0KaI7Hb
MwHwOtw86Cq3XJgEnMlzxWlJgIxe2rIu9sNeF6ubUXtb7XdKKla1gGuwTWPMQ+bY74JQTdHsW3NT
jbF7Gft+XtMeDcdzyVM1oyWiXxSsQnYFhzEd9WmFX6JITTcpFtEwKM5L4cd0j4eIFA5BXs9FGpMN
nmfhkpsPqZvZOZdsqVdgqv59F23hv9JP5MK5Vcw2m3iAojRomt05qb1QNMXn3vq8BaIVqetWdiIP
QzYRJEwVtVnf9si+7VAbQxklKwrC2nuksOrXRqxakEEGbwPT/hbfQRKNf3LExQ4CAKCQtBq3HdTP
/anHrLZhRzuXT8gt3Yq7qaHm7VOU1Q4oKRP1nKNK6I9tJBKbCfaDh8TUTE5UD49l6jjTDs5sG3WV
+x5SidlAy6QBlip9iJhcx2yB42v5JfeOBcDIYMyCupe/k9Flr3ZxPj5B+bhAGIO7MAgti0pnFcNJ
2WjuH5aKkfdAtZi6alXJjLEWYqVdfSvXTy+3Dk3u3tbf1qpt3CtvzsXzuEv/Ednv3qbBnCcgrI4e
x2ML23e3dwEAWFkE85//kwxpsib9t7eM5l7ofH4ReTc0x2Qc6u/AV1yn/Wr2z82K8d63uvweOmI7
WA78/L63OuQIyjvvZW0k6bor6NMl8jrvK1848vioPGPwovtyWIwe/0ZaAMzv+0rK1hKXDTZk4ltI
U6uDI/ecvIdBm55YVfc+84vAviFZEH81zAQXWVKaKW0WV9R3xJfCJxXzsP7ubVzac+TvtCD0XjR+
jw45LUzr4bcgQ9LJWEbjX5631SC9o5n+CNMyWZfz4tw19c9JY8oyf9Rcn3O2ze56AzmC4xa1b0Qd
czW54R2t4jKEmmmbR+Na5l3+Sn3vGRGSdrhy38XRymE1Ykx8GmJdDzdTHnkGgqldg0MRNcCU5F3H
3mUZJPFYAakqwYH+XPuPb+jnsGLUVFkPnPribiVgqVrYtlKavvvXYgttcOESdMG12xwi3Nvb7lH9
pAucEu3ZW449X7N+MN6nYSy6f/lPV26mTTmwCq9+91SbZNoy+PJqOiVSE/Timcp9HBlBnCxEqfUw
Mf6PHAdxCfmEeWPBDW8ckufLwgSnKm/7NVWcdViS1iqyVxJv3ncc1LVMW3eRbcZDYt/WpRbPhVuP
FVTwOH5olYPWrkT4q3Qxa/8Qkoz6NXLz3IM0uw8EB3few4AyhR7FoVU0cfwwxKbW7viag/w559q3
y0PruFN7k4fzvqcDr1d4whYI/1eLn/hqA0d+bKeJWd6Pq6RC3UOZQoaat/zUCmwWq+bIQitGpaCJ
eop4PRywy3Gc1/FY5BMUv5HK5/u1HkPF2Djho4I/Je1/L5gVOs/rPh0FMX3UE0dxZmvDExt3TvRv
9h37JO2yTjd9HHLlWBwvbhatgfkAB49kNqFEPofk4JZXlURD/nPNmR6qqfMZ/7oC3I7oGS/PgHX3
t9qs7rtVTeymq6fEDUb37juMNoBnIrvJeq2hgF+XJlojhAQtHH5QRMNVOwn+y+24Doy0MmqCbFBx
8A/eI4DtQEXwQxa3+Ky0nFizSHh3vsBOgMU1h9qaKehD79aOrfOnERLiX9DXXmVbBcsPjpxDxkcl
+O+B/LjuSW2+/TQIkd/5QBS2sGw0+hjZOgkzOazTfN4I4b8G8KEyvOMR+s20pJGS+blwsi7ehX+2
7uy/O4GuXpDIln8XsNl3Ej7d8gxP3b4MdRV8j3tXmpShxwHzh5v77LtB3pkkHrbxGKyJ+4V6vN9T
L68x/uPslOrKUc32qimSCq69UufjYUYNwoNMcvM/3kczgB4O8MTV2lhGPJQ3wzFUouyP01jJm4mE
Cegmo+V37rcgAW4X54dy3MLtFFU72sJqCRzBxkCffHFXBHXLZ4YZEJnhebWnbln8Jmv57a612zlw
yZgwv1W/zY+93hlqRT7lQWaBq/1joANTZ73T+M7NnjdjnhJGFLwLz8AI6SL25lPNAvsUKeH2WRII
Ya+qsfSeKYUhDcBxS2aDqCO3pZtd0JniZw5Iizzv7xvt9w2H+6Z/ixF6jFu6JpV4d/vo0ZnCtTht
Ym7/Rj3TUVZpwOq0EUXAfeY1/fM8mOA/1PPgM1otXZSOM24Y+SZJL3TvfGu9/VaNshKpr3LQprUI
onsE3b06xNzD+6Gc44FDSQQLtrqVRIhTQZdLc86bIapvPI4PkOdymN2jTMbquVaFBe4JNlEdO3RJ
2Lco736i5CDcM88u6IldtasX32FzSFsyLAr++LgfQu3tc8oVCcexcNN80/ccywOMj3sdbm2u8L4l
4XWoYkH/MnTb75Kv8qXfd4zNpk6qLhOKsy9bS68k7Vh3Q38CEioepvInk6PZQvdFOOXyiquF108v
OQIU2/ZmOpQynmRWiB4phsxj72qqef8+0AlwQMpIQ3R5PoetYszi5dTe2KduBcRAoAkWDbISJ5bY
KhxmaoJa1z83M/lN3AZRfpSGJSKVyiYnvc6ivg0IcA3T2DimSouVNKKs0QCql9iGwXcfDOWr5kgp
+RKi5apzGYkoSseK87SrZrm10umqW6az8HbrnUifg1WvVRYELaIaJgfQGtdd3fFAXYwAgNkLHp4y
CLr31S58kMGviseWpevVsBPggxEdoQZ73Od/VFz0FhflHiED4uqoj1C9403fM6acWjB1lTW9HRcs
s/74y1227ks0IqhuDHbsC47r5StcMXU5XrkMv4Du4bxmzJCWQ2kI/yVrW/1n4Va/G9DXF9mHSCfy
nhSfzFcF09s8MJofqrWX9zNyDxRicLBkJ63WQDmsUuGKIJOcoM1t/IjqjkNwKUHLuUnmaMxqVU38
FFvEoz/HvZapLif5kiA9+igb17w4QxQvaetp86HJp3YPdbmKR+aJ/WWuB/7xUdz+kXIZX5TpnCTl
rHZrjELoTlCOyZGhxRZ9hZ881Du72z7NaUXoC1ADcfLAXH00xqm7GPkRuLP8gxVpeZSCBTWd4nX6
8pxCM4+wBPWHHFrzquUDMtLli39TMZKGWUP4aodmhchsAj59UnDXHpEFr37bn7kLy89IbsFMsrXd
fbKdhio8SJQwFLjzBboZmuCIdzXnOcgqz68QMZMTBn/eI9hKf85k/DH8wDIdaZi61TFwJ4yc6l+I
t2n+U2YdO3wHe3OvGybPo12LHloLerc9JPUqzcnU0NqDCdshs5GSfLIcp+Rxz7lg4MZj87dXjvpg
IcC7XbVif/Zc6yxpLIbtWRa2fvLsSkOI526wcFwfXZ+h14CZbuK5u1/nfPjVSs//M2o2/UdgJ19m
A8qrvxad63vR2fb3FCpGbPTgNZqwKvdfysB2uO5t5f8S0NzlpdPF8FGu3Y8CkR1EpRvRbfN5cbQS
6bok3BfCLjV0EmTicxgiaqlLNL/pNuj5e8Xt8TdkBS2YN3zeT58hoQCBdHeblrGRaK8StYSZV07B
YxXtAftTSwp1uiye+2j8zTy2dJP1wJWy/kBFx+Jh5/U/Qw1Nm5bTz5M7TbLqLnuv9FsHCcxDnDSm
ygRggJPCF5RJCtAE/LSHqrwrsRRE2Si9kbt34w+dhlIuJbURJYB44wjbXGSbIxaaCjM/FlOOrKL+
kdqnUm6lRYO2iDf28ebeD4C3+bZrcd+Pc/GAcYeQ3NzV8spzZ3Df8UeWxEsWBARBqm6JDxFA2gtA
Yv/uFARzHCOnAYtdx8r9hU5ShxnuEsAqdrQQJrp2I5txtiLYYNzSj3ahv+UgBp8fuZyhjw889nhZ
ClR6b6L0e3PwS+tcNgHlzrldmI+4D/LngMmF7ykUy6fr7zD7GN8rOmDcwLKci618cfMqyK+JXt3u
9UAyzInHn8MMOR73Yxcg5IZ1XYeCad0fwZjaPuR6sN14KyTnSRrNxawOcyOHPRWhze+9xFufVi+e
P1c5y/Hiks5xoxvod6a1LoeKlMEH2N3GkReNxaXzcdKDv1bd2dkG1DxGiv6GjzohZ4i8sswswt3v
KtyQtIjckNnktOG/XpZNeBTjqj9+jgQ2M3gOig+YHq6i3LTEF8KRvg/x5uJ4KP1CcyuJGEgGXOJX
M2IvQBIT5r/2qKHQbwd8Q39Q7t16SPKu6BmDZHW9BxrUus/R4wNaoPg4DcKqXyrpuDDbod08Hp/R
v1YBPBPZNk7XsDeF6smZTf21dXv0t0QDjgiz9J3XaR9YhIKGdB1pShQ2hedgLiwWJ2cUD1f/laew
vkWO/2XyqRkyX/dMeFHFTB7tsUfyo26cS+31aJjMDrHJIV0P5bGOGdPTVbB9pjUUHQKjZPOuEOKU
8ZFEO2zfoRb+h0YAxwnlc/XWenUu5TTwSgD2Jw+T1/sPPaizPuSbv70PHjclD5/cPj1NF1CK8Cm8
WSf0XqlOuupls1Bk4FBbcIfzeeMJR1BZHhfEfCMZUL1kg48UzEU4us41P9yIPkMZ8awSUyBe+xEd
dgFVVed1WCsO2Vy/j9hj3zZ/6n5ppzL+pW5656SFmeWZA3VQWTR3cylRSgADUgoEhtCs10rDebo/
7CE6ujjFge+vF5MELRxDW4VTNgoPgJeGFswOROZDaa++4n3iR8hHtEtzEEJ2rPGd2iqnATcFEr/D
xQZioI0KI5qBRjS5QBEgFNwV5Xxc+6jxTzTQAGPXiz++dbW3fWO/KkOSt2CZD/Vsh9/4aEVzi7i3
uqk5Ldos2n42KXhl/hFIZKoijZi33sgbFTd4vKGuo32rP2Qpt294Pf7WUU0qOYBVNfH9KFtAYAoO
d3YAcm5hWnUcjK8Y7/rgpgy66g9Cg3lmyFr7BZlMJdCJGCxIKht7VFeXAhhtusUoPN2tiMuXLAbi
2i8UJPZVeQ+/arxnVBX7J8PWigbeRDKfXuZCYQc5jkRtRVcC+v6DNO/tzRS+Wc7w8HF3SNiE0VUs
ghRIdmoA7SLaxXtC9BnxXHGY/CoXlZQowMqYgbrrfk9Q94ipnMr5FEgi9GGvVJAfEYQkyKFYR9uD
nNAFwW7/vABysYQSejpehywexRQyVUeoy2D3kue5G+LHffE3B4Jy52PivR7OqGu3u32ddiC3nZPh
ABmyPBUIpRc4IVcN4Jixeqk6qKnD0nUjmTso/xgsVWvBh6eAI2d0FYt+jBjERSY2zzNaFFEqaAXB
YwNnS1zj/zg7r+W4sTTPv8pE3aMH3kxM9wWANEx6iqQk3iAoiQXvPe722fbF9gd27Q4TmUGsqjui
o6plDs/BMZ/5m7iYDG9fUk8OkT8iqHVyUaZNSNst07fofRX+JkIyzdxSrY95mxSZdpwKdByVpgp3
CierOplGlSL4XwgY+24TQAs9IBojUVURM0EgIa7Zvv0gomVQRuno2fHI9U7vkCLPBerfJNCATAzw
XFMkvWqxHEMczpDLRFW1iwc3VTr1VzBl3IFCiB2NLSgpdVkrAvdrt1zWD1VSJk+AEZViQyY/PHd+
kAYXAsE2/YywUO4NX0ZJa5AKdmSjZ41Ep1CSrnsCmtcy6swvyAJbAI6wSfI2iTXBIZ0UubmpzFB+
CXLZ0NwoGsSLSfPz4ray8uq+HzNNBK9hglrP53A+9ZS4clSxBQlGFC5Auc70+msWJOS2EfKfXPIA
Nz2Xarh6z3VA3wiWGTBcJUsEAcCb0N5xTU2do0QxuMYiEpptX76/A2pjdXYu5s01VyO9YbBD3jfY
F8l+VLVxcAE50BIE2lN+H2HI1W4JyK08IJIk/ukPmansRIG6nkNpQOIpEfVodLlcBHMj9QopJwLj
za/Ul+ueIDr2n9HS7e7HoOp4YQrdfw3KcPpT8uiWbOPKin9YPNLVRudg0X0oI7NEaiYywIKOhJkO
O54GtxoInBuYCwR7pNvxT+ry2WteGGFvS0jAP9O5pS7T1814nee99Qr3CgQPXWKtpPI/RcCUFcH8
lUTp9CMkn2JWUgKOrU2NTnWiMNKauYWndY4YGslLiIYrFkHShJCASnWOTmc48zjqzgIgmuVTCuBE
FPn4Pq26Q92PcmOLhgy2HkksIQBZFPnVxiwsoNa8LXgqmb46+Q5N2PIGvzNxdA1RF680P8NUIJT6
JN8RM8Zfy5xbmSAOuFErF1z9gBzTn0BMozvYuw3YwlBOhQ0ocO+u4X4KHEJ7idQszNsvMvjwp4J+
zaOGGeWryut4leaJ8hAliprdl1HfIqljhd24l81u+FIHdY3c6VQpyP0USePtxlyJHtpCqak29SNE
lVGcqDASuyCOOslmbG7IjAR9E6o5KeJQl3rlyg2nZuM34cD9aPVVdpGpg9xCOu5V06KeqnE/aErD
LwdQeH4W4VQIDqpmOVoNkTRGP8wcsMQOklrnXXfkNYC4cJF/GMDKvamkA3xqSewxcvKpr3tqAIRs
BPUCpKERkx99NXiPHtH9L8Sf5tLqOPQqFwEx4Ab6jfIdDgjojhRK0PcyHHjIq0aydmXSx3RWYQWl
+wFM5wP5SYGvcSTXQOY1CEG9NJWSUydQH+1YlpMEVAmFEdfzoMYQRxrGHfVook0NJsBlVAG5c0MM
LU0aBi3PE4Aa5Vkey/DHYILmdZLEIMqF5ViVTima3l0WqWCL8j4myKXVGsTbXEn1L0IqA95poe3d
1YLUTE5pei2US1MHwVQYYv4oh0b1AtRsEraDMVa7AGrw5Jp+6R3YUmqyiauUyDQRlOxeMhvzAWfF
/LuplJqw7QASvLVSOPzoAtpNFFki9aaehPihHnvWqWc/vBY01wfyzb68qCBddRsJnffG4ecSH9XJ
KvaDEHkAYiie/qrj0P8+Fn70kjaj8pSS9P5qyyENacey52xZSYXR9sFlU0zSUOqwa3DwX5OE7owU
px413LSbaMgbZrEDa1/KDjmSn/Ma0ocjZAacb7cKKmkbv2qMmybShIELPJE0qoBR9K0q4vDR8mLr
jgYitZfe8yZhLnUNuW3qAiSXIVRJAkbuu1dCCRIQGbyljYUr3xGKlfdDDyhabGurjFR3BBVhgfhq
xoM66SnSF+L87kRimYQbtQso0CZgO5SNlJrG7ZyBalw17XRR57VfOV6LqY6LgpN8VXeT+uTH3G02
Qpoh9kQkK1uzKghykG6u/uxRhbkKy7SR3a4S6ZyHJvwCGwmjoXO0pvQTu5tG4RtadXz5YUQQ3Qwn
6VEZDPRaShCYMt+PwM3u41yGghNn1n0Te5Nmk7YHhBKeJHFMRFl46kNlevLCrpWAhs8VZ7wR2lc1
qpXSmXoqMs6E/4Q36xiOtN6oHt2lfFUBIC0Jtj0qhnQNcay6MS0f6LEhpcT7vorstkvHqB+4/2nU
y/VI03ca4t7bAhlV/X0i1da9kAWoXFgWvftLpevpa9AYr12vGccasgURwIUcqZZg1w0Gy01WCWSo
DQ34DSlsFkFIjPL8Xh4lAAKgx2roNB7biTZJ127KIRgLtxIHSXXMCWq0M4ht+9opvdBv+raSoq0V
WDEnLbB04i+gqBNAOt+PXIniYPhr8CnRbNpJkDonzeHhE66NMeALq5TDA+pjVnrdd6F5p4VxUrpK
NyUQtnLQdreQf2hvtzAWWIxSSX9JcSbV2zGYvMEdB4pXWz8gXHYlVrFyJ652Io6IfhULmxSCRH1I
9h7C0iDCKDG+EIB8doQmI0f4LckGXNZDGCAPeTOiaFNiAnCNHULzDfSsSjsyr/XrUqMD7SjTWAAy
NosIfUTVk8Dgcp+RssvRQyNFOkEzNVUweT0AbTeBSfQr94rxKU+k6FYFny7O0EGqyNRlDdLTvPjT
9DpSQiq8VA2pIxKHRRqtm8ZIxBfiwL5xSFwyAtOuMm+lQimlnaea04sv9OI1av+deAmtTPnVa5Iy
l2kSgJpod/gXlIiDiU6pmN1CM1Ak0PxKG9Bwx97AAQ7EiTKGSLwPsDyInVwV+WCdKGqPbV3RYC5b
nUZvLNbWxSj4Tb/r+d5fJt71Ya9S47iIqoBOuNJRTUJrrL0CGsHbmYNDuSFm4BFJxDrv7KmmtLEz
w7ICfmEFuf+YthZtJwD2MsipLDbv9TQHFssj5N+WCZhiu2OVv4JV727n9A9QjpjADBOEvL6DMen9
jAtqyU6nDOQd6mAmAEYwVPluBSis2X4RjAZIrYQiRhqhc7uZ5QV/JpTd0IWVi+AxULOGfFi0yu/w
x/WEcluW/PSlsgIP4cUUlyyLgjzo9Kx4lHKwANy0IDFUDcVjO6xxKnc5xeOLNepTR3SvgArpKdpq
4HEIJkFMq8mDGsJqcOhH6T80szLueZlqZZt7Ph1vtm61ERu/IvCvCqVw5tt53MoRJZ9NNDQUtDVz
AiIZmOntjEYd3WAoh2vimazW9z697XEToFBQIvFWCtd1x1u6j/NcuTCplCDFirw8iX0+FNJtDS3w
V+WJ060emklj90As2r2aT2Z4aRZhJlGe9xvjamr0pHgmQxCeBYuyKE2gQgSdr0fEu01fSN+TbKKi
JhHXRz8tP+oEm0QMhKInQZnaFSWY8a8GxqUWDRcr07gYFIpkoGx9SvDAf8LxCWxph8OGBXFpqxQw
eey8HfGM/ZztPPOpPwosQeZG7BPpBthYsooW3zHVOZFGzSqB/dAOVuUXjGI9u43LdmfE/XAnCMls
YeD5fK6mdZO4lXafD7+ke8/DY9sKGd9EOlZfOrbAYK0aQCupDfGKxCgByNzuRTCCCtzO4pYOhWVP
mupfVkMCKPjzwaUlz/t9dFkU6TnCNNfFBc9blQqiK9rHdpx0EaK8Db2Plk5zBddrkzS9hkaYOe6y
jFxb7n2A1yPJPWgNy/ZzlbuRBqMbgyxxqKCaKz/d2R8OJ0EZCQEJVeiFJkQ5cBO2KglplvoUO2Gr
+UApEmqBcZ3rubuyFvKZjWBgg8zBQPhVleZf/6Ark4nUOWliZnbsEXJsKsnjIknxTNzE5FohAC9q
iz4cdZAEIXkmbNlNnIG7Ibaj9F/qzbfPf6KlOMX8cdD8YFugairLSyOWoleznj53xj2smT/U0FCA
yEGZMuxw0IYfHiHGijjEuc1o0BTQtVlnF+WPxRKAecrjml48lED5TgdqQtgrgcdtxOECBJ21KzL4
27mir9g+nA6s6qCN9Xkf0tu2Fms/6gJkkaKADJiJ/SxuOl6P9NAuwUgo4LfLxi3NsnywtMTffr7I
p5vseOTFlM0c/iPoG5qNKPBB+KIQHRZPqVrJ3QU1KRrrn4+3lKvgoOsacjSaiAo3grXzz/Nhl9Wj
lkuhynWDM5J48MG38uQW+cXno5xuHUbBIZBtAyuDfzoehaFDxSrZy0ovNQdthr+ZqXSgMd9/McBc
r+ybc4uI4vYsCUZTEPmn4+EwVPWsVGCnVg3vWEOp2KEC+RWCjbT/fGLnlo/rWhXxMUXyd3ld9tgk
qLQ2KZ0jBNE7UT82plMYdZet7ItzK2jiwC5CfoeVsBSAgjdWVUPIU+SVcnlBkATxC65y6IAmhQJd
UUde0TxbG3GhkySR2pdpy3VXBEL/0xupsFlNNJcwqyC+QxVyTQfq7IAqMBBmOGtBL16+3gBFGwdM
saF/D4A9qKcD4hYtVP9euwFp0a6ICZ77eHgdoaclIR6K8OzxNglbvSd4YcCpNEoA1o0F0Gko/8aX
s1DWxQgC5BK3yfEoel5p/mgyiuL51PE6K7joM5QWnMH3DWHTJsQ0K4d6fiaPYwjw1TIXNdJu87Gb
V/rDoUbxxI+yeVd6ciwNAKfjOtoBQbfKLQwX5AMgHEKrCaQ2sjafH4izQysGh0FnQVVtMXRutQnR
N+xnSj/Sy5yGNlTXnYjfvTfrbHZkFpru+bcH5WFi67BtNGQhF1vVA7A+NFhXUfHvxG/QhGK6ELEX
3rKHpB/EO4A0eyiI3srpnyezWGdEYOl346DA1baUpOrkMA/Mknum9lrzuwz1OyJekbo9Fmnt1oeh
vbK6Z3bsHBRiCKNIPIgnt3VvNaD8EjprAFRdDYHNbSsov2mSPvv+8hIwEA7zWBMud+zkmZOigfu1
kYmApCsZ3q4eKacrabQtE8+kyKSoO1UBw7qycc9c3AYzm4fn8oYkfbxxK7jvBlRT5hcXw6FsWsMB
uacBy1fbFZ2mMxsVS0AFOxHETNEyXTzxZSLKU6+l7BlIgK5QgTEbtAoGbkhX6b4Ar/wtlqw164kz
E7RmYXjMgzQ8nJcmCTCnkUPuWNqQE+iKFbgkOC7ezhehK3x+KM7sFWvWocViA88bDKyO1zKCfU45
iQl6KAO5VgOgqS+1NRm401GQ7UIuCREqi3dw6asmdiYWHiWuLAJKArdxHwPsC6JuJR47M8osmcd/
uUIRolrkBS3ElTTTLJ5ZA7BoIWUasJ3gd4WPTQxBiBdQxuZBwGdh/ngfrs1BDLqBTAO3StAj6W2F
yk7u5pXQBCv3xpnpcN9JSNmLXJE4Vh0PRJtJ9TMNA4mpRx81TOXKAbm4otR7ejnNepSoeyIkYpiq
trgUZRgb/ZBR45RFLT5wh4XjJqwBhRQD9P8NVOti/P67Ww5pXoSUcYmAcMbcjudFe7s1DAogdPCF
mvYZrptAAZPJE7Z/YyAsIQHF87nYe8cDYVKP10hClKwoBalRYBbbYhwG9/NRzqwgDi5EXCJPGX6X
i+m0OTzWPCp5yzqjduDnIDVkDDUYy5i+Ddj/b5+Pd2ZbMJ4+G0vymOBzcDyrXJe9Lp7teAQgaDYY
Dmlbc/tufnsUJHmohmkK95BoLuIRSu6x0BQEB3TZzHtEKNCJgByw+3yU+Wc9fho5P9zjvIxIbhP5
HM/F0wPUpmYtTQU3O4DaiLJAmum/ELiWVxBOO0etwplPE3X+ipfI6c2OPQQB+dxh4QVbuqHHNUQO
cYAR0/Z1t48jbS5ugZl6SQT6hVeCTPp+R8hQJCv75cz3M9GlRlaX+1bWltrY+E5GgYzAoN0FjXAT
aWpq10XRr0St895erixuSXRUOWfoHi/eyLwY4NWbALKsxMx2cAy9hmZ6q4sbFURQt3LSzn1HhP+o
x80rKi2rEK2CJRWYUfJDcwh31PNgSYaxPjq+Ict3ZI/Cva7p5VYhyH38fAudW845fsXtw8SeSlkc
ByOkeuzrGkh8QEZ3EvpLmxx9w5Vc8cwh5z0mSCY81/jfxdOC/lKhIJYOSliPDbsGSPCiDKiKgoUt
aWPp9f7zWZ37fHNKiwQtN6W51L2fkDbJoetBtUkDDZyi6tMr1GmbgsFCtWolCDg7O1LuOQiYo/JF
4o1UFDhNJBOQVPEA9WPPS9+izq0h2cepJtYPE1Qc6/cHnd1KGG5e0RON+EkGN1xMEF9GbNNoFcGp
Grk0c4RmsApfOXRn1pP4DR863hui4mVinPYxtFd0buAoNbB9nHAayuQbZCyjHKBsj728ll2dmHmw
UbAQ0eU5NJaIwxcncEitwNfpENgWZy/dhF0jXvcDkl5W2GR7z6SDI4VlTduVljTQWbpEtj8a9OVS
ROtW9u+ZU2KhRGIinswSGMtaR9ADm8SiKQf4Uvkb3GzB1/nyWuJxfs4fhpk/w4fYKNKbpBM9bGi8
aRp0u2pntSv8GlXNSRWruWU3CxdiT5vLTNCvLRLEgJAxN7HHicSVC/7MpmbKc4Iwa76L6iJ0z1F3
8wyVKfuAuXlHrPqtBn5029J73Xc1Ge/nR/bcElOP5kHhY2tUuI/nruoT3groJNqGppQIoUHpMca0
X5nVuY1s4OZNWgCaCn3a41GA7arJ0BKvE9GFb1mgBxsNnA3Uy35ckVI+t4AGKDGqyrRlT3KfLhTD
ssTFy8511f8GR1b7NrWWWm+THF0rW4/B327/xhqSbs0S6SJdjcU3QzEZoIBE1FFhHu56FQhB2jXB
ysTOfimIJdx1MCYIRo/XEG6TV8jYpWIP7IfmFqkitXVJsmBBfz6dcx+L15AnnVbA/HgcD1QR+5oQ
WxlIaMStADrdNfLOuC9gDX/5O0Nh10B+xauxLIKn9VA3lsC+KIamuDW9JqA9YgLrBV3UR09/YzB8
REmARGpIxmITImkTIE9NBN/Reti2bYPhJYhxt2uS9G/sCOJC1g4d9nktj5cQTJOq1ynFE0XR0nvk
LMwb3ezMletx/lsW0dIslGzMBRoeJXMxSpZ0+hhO7LusBkdpt2BHL7iP++eAksa2aGH8/P4KUuwD
soi3JIHvIp5QKK/5qU4DDU2tzIkmKHJVhEEY/k/Bysc6nRslPpVNwVtLEWM5t57AO6nBWM+MakA+
Xnmfm9UBVTp9L1ZhtzKxM6OZs2uUwn6XSVwXE+tbRcBlnMa61gv6wU8t4TGyYGVQRZzukOnzVuLc
07OMirWERRChC8H00nMjFHUA/EIOsZ3u+vdipkWkitw/fP65zo6CuyHHmCoGIx3vQkHo9GFCoQmE
GyqsaudXN0A611TOz6zdHH7RaCEpmYvBx6NQRYchZYKzz7qxu5MkbwZLwPw9qGmvf5VLL/nzt6fF
FpTpXFHIIHddTEvRkyr0A1IRVMZIElL5V5gZv+lNTZ2QPAQTJy70uSe6fBdlAcGJbOrI8XIFJd0a
/Riqu2rmAMKApCbyzVZO8+nXmmvKmkFZAz3Bk7uw7ApYOJ0Fvi8p2ytjirxrse1Rfvp89U5vdygW
BMsYp3K7Uyg5/lxmCtIH6EeMOkaTb9I4fZtmkFmlR2suWCcTwqSENNygeyTJeOAtknHUfiuhFSEj
SuUYfk9zodjETbBWHz83ynxodZVnScET4ng+CfnNTLkFNVQlYFTCSgmu1FBLV17fk1yRydC0xwGL
GImW9WIY8KeAzA2GqWD8lnacmaju9GMfK9ddW4ASjGoLlB6UfO4YRDXL32/H8ZzMbmI8zLzM6vL5
EpGIb9W5ggc1zHQtpX/LAB2vZHBnVlOlyyDSDqcuBBD1eDUj6vqDHjCI3PbeJYwYUDOC762Yes5B
5dHDxYU+25QQnxEzIUV9PEoVZnXV1PpLCxu5mLPscJ+KxjaXZJuKImEU9DLcMFZ2/kntZB4VihN1
YxVpouW9AVYRXeBBfxnagxWYV2m3kXPPSfTInaZvnx+y5Z1IcVqUdRThyVxI305cS5GIGfVyAtbF
zvyKrorntH3aXQoou2981Qs2n4+3PNTL8RZRfJXnuIdpMyow8Hob5SPzgeeF92tovJWDcHYorICw
R6ELTTR6/O1odfsID4/oVkKuYixLmGu96DU5MNjXgCLL7fg+rw+Dzb/+ITPzR8kwkceDjoqR11WQ
QaCdOiVZWb0zo8w1cTh2c13vxKRH0z3PmEpWDwJkD2si9XYouPxuTMhcSEc0rDFUMPj6sr/VtlIA
1B8JSDAo2q6n704/bTK2n++E07lQL4B2QSeGMhrhzPGKQXGYIk2HDemFRUFmXgcbMI+/e7W/VyU+
jLL4LmQ8CA8MHUoIgJhtxLm+i7H0/fOZnG40Sizov5pox3CE9EVMNiRCI/sTem153em/pAHRiAQW
8CxeYayZQUnzW/TxRiKCYTDKHnRi8OGQF69ijxCDOnZ0yNLJHA+WL0KG562ur9B4T++wWw0cwrni
EoVZ2RnCSL5Aijf5zcuXnJUXGRdCkWqkKC+z5LRsszoNjG9WCOWgRMvRGXSq8Z8v68kGmQdRSe7e
I8+TZU3RlkGr2P8ej2VqbZRS0Q5Zpo7W7vNh3ounH1YUzA3/YS2J4nW6ncs+kDhpcmVEAvaXci+5
4P6kKzTX2hut9bVdQGoJJ2rQoDDCfOpjLEegFbf+heUjjSXi//1752KGAM3HTibyMU3MP5c3ZGZm
fVEMvT0BRr6qhhhNpFppVuoci8X99yhE9PSIZMZYNokUzwjjjECepjnsNl3vdLdNBGnlCj43CoEb
iRjRiMqldXzG07TtaGoEKC1kaOVAvhgv07EqHj7/govz9z4Xjh1UcXYKEekizA7NTEaiDykK6BCw
itHhvdHLuHdDeHQr8cD8Ax/vFWINeqxgM0mYxWXLC64EfFsTwXtRqizlLUXNNT5kNa3Ku77El2kb
h1MqP6DwFv6cQrSlV+BAS2zm+1xBVxD0SBg6qsu2iqoi7W+MfLcgqh5biExIgym7yYv3SDLvtbx6
acP+pZWwB1K9L5nWfhtorI9EtGUTX6C7v1aDOfOJAWHywspz2ReQ5PEnLqVRDkY4rfC9deEi5itd
Ef+2Xz7/xGujLG69tGt7AAuQ4sq8MWxFypVNjNT97x895mLNxUyiIW6D47lUsGe9LGG7tpMfbGVr
ELaFjIzV35jLXH7jCldPscUWBg4Jqm58wjyKXiBf1zdCJ+grh+LMTuXlJit8L8sb5mLFgHD4RZdC
3o5DCdhRWgQGFBPJJ6jzmyuxQDBCbovioHRR9/T5BM8NTdFABNU1F+bVxZaAwZ1JfcrHUqj5XQ+S
1r9iuSBcwCjX7lIE61Bl0/U7gMdrkMPTbQISnzQOVRKiZ5QIjj+g0NOpEqoIaRBTLa+jOMv3gVWv
NY9O52fS0KQdRtuWCS5vtUAsO10s0tGG/fcg6tprp5qP3qQfOsRhkINt9oZa/R5QhnM/t/0QJaB6
O5eMFzEGhKaebD4bIbiiifDNKtAc3xeSEuoO6rVF4Epm2KJL0nuG8Pb551ykCO9DU+AHK0MjSdGX
6RxwnMCyYoY2dRDOyuBFm7wIyg02SrAnmmqtoLHIfv4aT2Vpye2oPc0/z4dQGtV0OWwtpHa8mSch
Iaz3NfF9bwvIPIJDaRT7LDfD/eeTPH1D5u4mMG+aGRRdl90kjLAj+NdIN6KVJDixmAsu6u3N1p/6
duWWOTeUDrplzkroHy/RqmjATRhDol+DKGEvc3eLsbjxrDBLt1I0SfrKzE7OBCBOUOjUG2bvV/qB
i+UcoGibGpQObUAiRKiQzipiPNl+c/1mSD5DzJ0FducS56Qk0PtMnAsc6J2FK6nxW2RIjZuWSbcy
0sl83sH/GsPg98L1Nv/6h+0RTGMgIn2EZuhYthfok6QOzJ/M/Xw+J5ueURSd3YfnNCC8ZUxveWDy
JuS60BRMzXoz9kGUuYkeaL8gz5nIxhWRurIvTidGuQSFAT4Rryn/eDwxBEu7yCghQ1txrW3KoIMs
6unTSri7PF2EDZwqYAEqpRPO2OJ0QfWSsJMCEdR6noinEcKcOhEEdnrc15alPAiysRIFngxJXXd+
67DIpF2oLPGECV6Cg1JDHArrSnIHpNE1x8ob4U5CtOnWMptZCm9sNp9/QXmRKXGadaJBOt/vh5rm
xvF6DnodwL7DZEreASmwcdbYSDcIsLi4kTjahiaYfVnZB8Ts7fHr52MvG7UnYy9CUqK3Vi/nsQv3
5Tlz8fqwfx3uXldGmf+Wj9HocoaL504JK0mN5lGuy82P2Hl803avz1/WnB8XNbCTuSwOXDL0bSfG
jILdtt06/SbfKdeyu1YZeudUfTab+d78cLAbUymsIGKcziWq5XuFm6+T/fPpJrDvaveVqMxGSXHl
NnlHlnw26uI8pHVWGyha1na5QdTJoRzhYH3jmK7uvu6+1+4T8jcrd4s0f5fPxpwPzIeZgitORil8
HxP4qYM4gf2M+uYtfq9PCHperGyTteEWF4uC4ISczMONzo9pK+5wdNrU2+AmvPDsZNeuhLfLCsXJ
flkksLEKCxCC3PwdAyflv6qNYqWDuNjKOp65Vz4ecGvxsplGVJvZvP1N7Vvr7UMUeAu8NLUsRuxi
rYW5tj2txXUSmYKsIWn172klt6j/u8YWZzHnKXRD908I3Fwoov3n6noun6LFKV82x3o/RaG+ZGDl
i3yon/Ob8qD88O6oL1WjXbyOj9khvFXutMeVbbO2vIvbxW+GUM/n74hSpAuLn13T7XkQHc82nGKT
bXzXdExnDf97kuIu57u4b0Y5i5N63q60tLbhXnIfU2ey3zy7YHnzrWyv3TzLgGw54OLiUQUsmQK6
t7aUIXHeeTBB8qo9dLGx+i1XbuxlbGvhJsv7y1C984OdZP/M7MOfzpfnzz/dfKA/uV+WQG2ETaJE
mEeZtjgrOciuOpmzdvrWBlncKkOSIRKUMYh67+1KtFaeYZUcvJVXfO02WQbmVGwTtZrnIuxVp3fg
W9k/jWvjsJbUnT3f9BmBIc4kPF1eXMp1bKaZOO8C/I03EleX4lo8eKpjXaYO7oD39R1i2btqp15Z
azf0uW3xcezFWiJbMyZaz9iN22/052QbbPvt6Mbb+kLer5XEz51ruggK2SstHxo/x69PhAZ2RBGu
tiuE5TFzR6G6w7Durc0qN5ruP9+Ky7NFmDzD0GUa+9AGwCEeD6Y3oewFiTo5gtIoW2SYEGyWqhD7
tnFaeQ7me+HjrmcogKrgB0hyTIP88XioxJT1Qe4w5fKgvV/mVpaBpFKSledtuXrzKBRtVBIQSLhU
p49HUTHAxmoSVaUG+vEtepbGoeoSTE1HOb2NijR9gqMk3f32KoICUmkFUnigKb6YWo7yQlUX2EDi
ZVlskHzlmlKb9B4l/GRtLy6fGyZIDifRFHzPEJYFPYx+qskyhNExsi6zHMQ06ic05pBqqrRciR8T
qWvQkk0NJHEpIteCjQRjepdEo/esNVmT2xU6Ut1FmeryPSCVEvuiKixMuxCxZPp8XU7ibJqsIrmt
RKmJBh/bZ/E18OfIGsPANFI2Yq1w5SqwIqeaXUDdocZCFoVprRuiLeap3WuFANpPv7Z805VoB07b
qFD0Nfr88l6cfyR+Eo3cfgYGLbtnAlpQIS73g4N7Q4yGsSLb+Fyk32slROmgLzrzMBYyEVHYDSuX
5elhU/hooN6s+bzRHzxeDURihX6Eb+JUjflSggl5atA4ukXYcw3vemYkmSakTh2DqgKZ//FIfj27
6VnyhGrfLFoSwJ5y8zFClJTu1NvnH/n0XMP+lq35TgZLgH3MYixDHNIcxSzHQFtn01TDLy4tfyVH
Pd31gCWoX9CqoICoiYtjPU5d7+clG9tEoVnf+LknfFFjEZSf1aBrc4EoMbIsvz2xmZAKl4p6Pq3Q
RaCcI2VDjwk/+alHUrgU6nAfVs3ofj7KyQvKhoQGSqfQnL8Vz8xi/eifKdHUdo4nBJ49YMNqR6mv
2Ik/poewnfKNkXjJRhYj9RpgQvKmpaO08kOc+YYWMO255kVBmMrK4mfoOzkLxqhDNwarUKSVEDDG
p3tllNNdqYqKQVt8ZryAaFx8xHhUYqMBb+KEfZFdJ2ot4Vwu6RdpO/xul26mWDHYXGgGAU0V+HhC
8ijWCQ63qM5PoX+IcmG68HB6cT7/dqd3iQmOBzoEzRUYZO+f9kOiCI8XLsto1g6us5krimjpJEgF
7WlMCRsz1Xq0Z4e6u/CE+i+Q13/+HP7Lf8vv/v1w1v/6b/79Z45w1AxEW/zrv26Lt+xLU729Ndev
xX/Pf/T//dbjP/iv6/Bnldf5n83ydx39If7+v8Z3X5vXo3/ZZE3YjPftWzU+vNVt0rwPwE86/87/
31/8j7f3v+VxLN7++cfPvM2a+W/zwzz7469fuvj1zz8kNud/fvzr//q1m9eUP/a//1dbN1X4uvwT
b691w581/iHRl3in/dKb1flg/dv8C9Y/5rtDBDxGW5CYSuSUZXnVBP/8Q7X+wc4HOkxfAhC3LrNt
67x9/yX9H+xX7ux3/BlEROWP//uDHX2h//li/5G16V0e4n32zz+IrOZw6n9ioFl7md4HyKu5oy3O
+IrjbRn5YROYE/YEotV5h7pNHQrpm6E3MBLEzVUxEIms8DpVdkoh7jEuahCtx9k9ap1OTlAll7IA
n4KxHRGQDeKnPso3PCvOSMuzDx7p9XHZB9rOQ9HBShXk0EPURa0YqfREHrZh+IhPqkr9t7nopG5T
4TKg4yWBLkpom353AWfKluNvTa3lV4r1oyLNGmUT9Xas8NShipFSDV20vF2kgm1/KA4DMvM2xcXr
LJMdrTbvS1RXM/WrIBEs4+yTCAaRxhQ5CfJEiJ8iVzYpO9mTSwcyiDPC7Req6x5pmmoS3DSODkCC
vg9SzyVYxbtSwjgA7fwK1wC19r51o7CXwf7hMtBuUJwGtv6SZ3hS9QepeJm1CYrQ/KbjPV/gjqJ8
b7NfRSEhv/u1E1rZHWNZ2RtW6na1jIKeXh+qVnxCk2qX1f1TG6s/pwD159iKn/LpwMl2Qyu2tmbc
XCW1iGNzhrOBMlxasbDHhcjhzdi2qPQeerlCdDsK9mr/QAfm0AfZ8GwgX1Cbj4Z1a5QV89TgeaSS
M+QDrNlAcTIpbXcxCppTZAQoS+L2GIh7OoO7Uk6vxOEl6CLrPoEh+5wXZvmILlN7LXr5c0O3ABXi
l9TKN2JvfkUrHDGu8rusFgfghWTHXyIMN9IaXeDJ78GiwDN0dR9Uilfl+ySXNwYm9qZwHdfTZZMM
HRameHVM/YHbznS5qC86DwyYWYbPVVs7ZZ/CVIlE5Dij4CGbxi+9GpU/prLFsKb46sGz04aR+C1y
fc/EPiy5q+TeScp7kg6UmCpYrh5Iw8F3UwxTnLQw6BUZ6XQlA8upK/URBl/9PLTZE3R5XNNS9CRD
ApZtGXlIXcwG9ZiZ7dB9d3Ascwl9KSM98QhseukaTed7WS8udU9Aem5Cy8RUnSCybjxpthv13boF
Fhhp94XlPec5S4oeVRwfVNwja2zd8Yfb9Xl64aWRrfvXhX7h6ZGjpKItBirsttz10Uyt5Dl1GBzN
+BX5KW39y9hIb4HZ5LaCUIt2qSHXOXbdJdaM6IvVj3JgfQmTn5N/idb+k1xc8luv8axpNzIKWXr3
MqU/rPpeV6PDrN8x5LvWwpsYYo4fXxJBQs/I+fml8RJ9zB+goW0RiTB0XO89mf8fulpUVp5T1RUf
GRqZUDtZGT6Vo3hXTdHX0TdvxEndTnjfwgdURkuy0RhDCuUAJTK5shAlLq3isdT9+8K4UIYEwfNO
dlNN2qdINTk+3nU2Lm/4nHfQ7wpl2Au18OeAQPOlZkZ3UlxdK2X7Zx+GL5Dog81E4zP3J2MXBOKm
7JQbSyaYaIWwRJBKG3+iBOp/m4rCvIfWkO1QzWpckXtjk2FpGqhdd5gGs75NJ6vdCkUnsPxCf9FX
A7K1ApY5mVXd/R/izmS5cWXJtr/yfgDXgEAXmJIA2ImkRCnVTWDKVAp9E+iBr6/Fqmvv1b1mNajR
Mzuzk+coRQIR7tu37yU6+7mFvpTL6Zx77S4rsuonxzX4WrhEK2+GGAC5ILEeX3JFFCJfWJN2tzwG
yd4lwOy7/ZhoZ8CgfisJZ3O7z3XEk9WXTrOxxW+jaPdF1J/aRXuOSEXfutkH9nOahaoPZgnhpSq6
YUsCvBHEg5xYXLOSrWJsr74i2HVxTRI6yXeAL3/ITfGnzJnfB+tUk2dXNMP4Js0+JnItTr6niIrV
JPZUbNYWOux+zpdAB/G8Nd0Wf3C56p8k17oPRptE26SSNZvpfR+4OZFOREs6B3zEhEZ3tuZ36ppn
3eJnsUV8cNQTt2eq91LIl8RoAT55Wsc9sep/RjA9DHcKEEqrWgL2/AOl3oSr3jMAR6TjvbflUWs9
eVPpd9MRIBlBIMjJ7V14ybL9yMtBEnfl+Jp7TfWjBY1u8Ha9+aeGBxTzaoCjNtVpAbFaxuOnk5WJ
H8loX8TE23cg6HgMm5pH1vxKCX5P4ipg535LW7HJp8IHvbatZ0h+U0q400quOfAifXknZncrXO2D
vB3fVeQUd4Qa7uy1doPCBaWzyOlmRPdk3fZByPWhKbNbYjvPJgSfdKsXdXFqSnlxm/SzmzFvJcP8
QHC6Dx9wM7bPKTmjtj840YaHhDR9f5VP0oo/yjQF8gD8N5X+0OGceSYvlAdM3yZ6/MlMGmwvZMs+
38U1Ta7nXT0Cf2V96NqHLiZfUn2y4+8n6jiadwgf0Vwl2gDr6mBf/MRt/VyLL2qEp1xrZ3suPlJ3
PjjqF6jSd9ks0Czq5UREBhz62FwCGK7EoEYExDQOKpRHkqvTxPf1PvBzI8mQa4+VtpvGB23KnwQ/
+2CtIIzLOF73zQxL071U8bRzE5SDOLmQnU60B9/y4n1bSxvGSvhStnJDmDPxcAXjh5FAr0wdBgED
qaHMwP5Kb4CA4FWgFVJ0Bb+x8o9aq1+iqfqN2eEEgI4I3DLySzyOJU+wtjph3dfj81AZYZLLb0Ee
vi9i67t3vLfegM8Bq5CkWOIXY2hgm7VsnXARhnaKNAgAlc2j4lVyC8WOq+RjdrAKQ8A0QZSRnDkV
70a8zIdZdbyLAmCn1MBOlPwy+j3bMTvUMK22vZaG5BwFmdu+22b5AufgyVCrEaq+CRMVeSBMQK03
a5HuLI6qpF9D/LEkWXrbfjVPjQP8Zt6RogvxGkK6M7z2zniAds6H3yg2PVmr3eiCyoSmLZfGiXiY
65AdaIWyjT4JfadcPh1cDMRiHglK3BdsU0fWdEqBB0n+ryYzH/gDYMmiMCvc3Vp6PmLJtW7JVte1
v6MJkc9zfbApT+DenxuzfFq04Yq0dtOSOpjNqPwwyd0mX+g5V/2Hrv+Upbkb6h9jMY9TdzLirxiL
dWJWh0kftrM27V0w8DkG+o7XBoE9rs5Jcx7lZySO+vhq8EaTskYARzA1R3t5qzxArfpCZsDeg+dS
GRU07dHXvFdzybdy+upKGdjtHMKMJIAPih05r63Dd2f5s26/ZIDUqnreT0bCdVF+ZvcCr9cr8dYW
ti/geNWm3MhJbmw5k7I9yXhDqX2CuLx1RwBd2vCcTZL8bDJI6yj70SWv0pCfgG0/pLWsN247XrLk
wMLbCbKSXzmlfiGyygdP+6clNhMOrkUlU+/R50LdjDl1m/0dJb8VTeorG3CorJ+cXFC+zb/BAe+n
lbCmdtRIQhVHkTqHgiDSWl/n0HbqXzLrAtBcN6M7i/a+8CuehvTH1XMfOgCnrX7sEnE01+qRVIvU
XwFpErqWc84Pryo2qD/6IEojzDttFBCrGTap92qN7SGldLpoRdqUYDxJ0SY5eAOghT9oJQQ5jywh
bBxwsujigDxAsMpahj2Mn7I7mvZ5KGedQ8f8caL1Vz3xKxggfOJkcG9eZkZ7Z4EiXmTisVbkQI7l
k920vx2p9z7WugxgW31KM+1WVN7nzPx/NbSraI1rv+SHqf62a+VHNo1DmVj1sdAJqea27ezseVh/
VRYp9i0faN0dTGL+k1Ww/FTLs150R/TR195a96m3vNnJ9Jq74lykxol7AqGQuqbWT8rU/VQkZ1HX
e6HBOzHW4URWutg2Fjv6YLnhxLhlCIskTJJMcBCLJmiy5KQIeSAJKQXXs2yIfCVkeHjBPbRnrcan
0XlZ+Mi1qfQ7yIJgC6qHsRLSB60MaWHsf0mymkFrACGZsnWXWQ0pI7Htwzz+6lK6gGnQ/1C6th9O
xfmfz4Z+YZfR4vAYq92ai34bOe1S+Vy6th9lFRw0zSWqRNPUic3bdB+LZafwhu0ZANj3lDo/7aPn
wlnjx2LWGGJ0bfOrXVtO3ATssXsF9ptfSeCHTG4QZ2+B9vbxkAP9JBgHHBU0W/6Nw0y88kJ3QO3m
6GsCSFhvs6yjR03Q6o0IneCF53CJzAPx5M3eHeyXWdMuUsIl5snhiYRrK0OAPsg/ugOksILpIWn7
ahKipZtob4mkHcgqN/rUHO8x07WW7GwqdkPkV5ADayimvDsUeY+eTLL2lhSroKnrI1TEm9uaDAjr
5kLQfrOtquqxHaN8O1bfsAOCoiXA27EaM1ApFq8MOIHhZNljmsXdt2Gv3V4WsiBH3ICgSOmmTDhH
E8bwnYQa+NC7rNQ5XUFlkKZbhUPtwem5yNpYuwPetKM9Wi9CKxLfdGQN1Uffs6zuu7P4GsU9t7ca
1D4Fikz+E5C4tSPNwx1b80D9s2uMlsOvgUCms/XbeavkSwqbijxhZ732QGTJkn/qdO9aUv4lKUis
fPxmFWQzWeuwcdqYqFHjx5HFQ7U6V3cAWHJ/WQTRXaKkeuwNje6vxi24TlVynau129UWPW7f87VF
K5H3jV0Sid3CsjPsheRZvftsWvE+tcbNbMR+6cjduVMozeo682Sf8vRHWfKj1Yf95Lk/VQrutsr/
tiAH0i76kq63F+Uf6b3Gk/FqGt1zW1gv9lwmx2hJ/miu82W33Wdddh+uNtxSk99es8S1TNoiaFfn
qyGnb9LTYPESSua5P3Sw1EzCR9P0u6SJPyVOneKQMmCLjKazsbt7XCEegDqHmNhRSGTD+tbqdhzW
GihFtRSoCs1F08ip7tYn0czJ3iw+G2OAwajfN/LsHryxciA3FIXvDN15Lbrk4pLiB5tEbktZh2tM
IrWuv3ZcIV1RvnT3ljAdfidwEDZutTYcNM7syz7bibk/1nH8BsPiua6KC56/SyNyWO0UU836PZLd
YHLxbhNSZTcqB9jXc13P0BryZQoWqft6ke3oym9FM4Y9uB70jOXLdJ2j20bjgyvjH6hwwoizU6HG
x0ofv73eUT7fLE0/GdzFWr1LNnd0J4FEycKaqaqgauV7mwGsZULYb6o7pElAE3GFH2fGZ5r1j2kS
7e3V2Zj3i0Q4WD1lRgq2dW9WwS6I9Uhcya4FmyJnA2KmedKnYaMXwy8b8MUmKd1dNLvhKA0IyPjw
05xJkbm1KSU3HicVyTX7tp8JzkUfGkzx9p926BSam2V0tNnsLk79IRkcSin3yzRL/vRwHFJuwr45
DCaSxhxBF/fIZAbtVDzgMwZxExmPZmNeellue1ODl0MXzy6n4sbNpA6MbRr3cdewslovCaXofAAn
2tG1Zn3/RkU0PHhK/LG463pt9Y2J0g+0LloaoMzLSCx7TCc+G4fEXNLL5N6LE81MHDY1Gjk/uVNc
xP5kO9NT1o04lfT22VQNbATdXN77RhyBuSFKeRARepCL2yHrfivHDrz5O5stPy/7lySdL2Nq/q0r
q+fEnNQlNhut2dpWu/yKI2fKEaRKhCbFzWsFw6IvUDsI+ArdTNX7TOv0m4qqE3/tfpvp3XMFaXmD
3dQI+kkDcGTO17EGC1V1W3vkEyQi5lrwzWteCR1cnRM9DfPSgXHWy8rHxA50sL9/5mvhy0mBWIEP
UiSvkV0H0kKWIRTUfiDTMbmMa61vDVpkM1vem0IeWI60wju61rebyTo6XX1rhxyg5TIvgZtW4cQU
clf28xH4DmkKswt0rMryF9U2MC1JFiYGP8HL0+Ry9pGCIO/Nf7ACBLbR9I/AqUL3rlJUrkUnsp96
14/GMcTeGId6FOcqSGce+574oguHfP4mBcJeRi/Aef0xLOxlxxP1S++Uu9ZOAc0U/XIZ7G7+BeR+
+dIKPf7JK8TO4aJKbZ+q+A+UoHQHT/4eB27jEktothBFjvcU7pyF/LF4tQ36aNY1sd/nGznYz4Ob
bPV+3ueY3nejeehm68dM0T7yRQtKO32a6ypkQhOOUUxD5qn1nAwNedr6odTa28RLvBlVcuv0MQIT
a//0CSYEahTTmYJIf0iyk2boPikiW8vudkZbvEjzj8ksyyiaAFD7zWPhHSuueXaH6VsATg+Fqg9j
m8OiLIu9WKNbhl8eTuYOti63EIsD+7Hn0QerTZFQpDdIQmeyn+ZQj0eLmEEzfSuijy6bH0R/88qb
cqp9vbaHKHLiK8IU6d/onMWuyVidcl1lfK7d0m27zK6CkZyORhUXq5vPafS7MZ+XwTK2o31hJ/p9
aYLWfhfIckh6M9w5OWaXdCZWnFuJFEDNB3keWKobKUXWdzSPo+vq+zvrcktGw9Gtuf2AwfuzoZ7H
6I7kSqHz6uWdisuskpXDLSo98Cx5Sxt7k/XO5zLDFsLbHDgtgESjL12EFXXK7Jcudn2bs6znih3Q
Eqo4PRU1ockOYk96Z2Ho2T7WYVVR7IlyQkUQ1gG2wn4h0k0Q6r/pF/mGaR5jXwR18h5yBa6SZWWW
Eqv+o9OuHaL0Em9kIwIQlv5iz7tljjZOl/mWu3IcrZEX+3o8T+/kjf9obvxzf6uckf2zSu20Vn/v
Cw7gsVpvzZ30YBbHqfJh/KCDHjvXPjiJvoHeus3G3ei9Ef7P+ak/DWX9Sc61DXU7CkRTHLye43jq
n+v7UaG91I7n16u9nfjgYQqcx9HaKf1+OHu7av4zG8Vn5yX+Gr07iBLDGE6L/JvR4WiIn/lQ+uWa
bJ1F3znucMznPkzKoBoITn9O5r+i/Crk+1KA1k6+ObJPXgvAZhBbJ//o0l8oGnqZ7hqkdh1wKprC
pSvssOtoGQzjAoUkzMcCSa3qTmX809TcKkZ5bqN5A517JwdvEy1Lu0mU5Ve2ScFGWKUugeFk0M2g
DDh5SJPLB2jFMKc/E2EeqqI8aONjYaAg586wb0trn2r5RtnOo109S/OrGMwN7IVgrMWtLGjoW0vb
DWLsN1abX7s0P0FJmIEWwp1xCn82W79aUaiVNjw56/S7tOLv2uAWnLvmEcOKn6n4ycYRsHLiqSo9
FHK9T2eT6tjq4g2I68ZRb2q8VExBoumVfY+wiX9mZglQBlvxVk3Xqbc3XvnK7hsfbrclJ6l8XIkz
OE5WBQTvloMk5+c5O2fugyKXRysdH3Tgr3Md+6P5nq79IW2ml0J8FhObM6N7Gztrly3VxpnZK4lO
sf1hpXJf4U9n5uL+GuwablhZPVh5uktVcar7K0Tg+sVIE/Qmba8yFwT3TJfo+W70nGbRSZgOXgFt
ZwpCyOw4WPNpC64JCIoE8/2oEne7ahGX4G2yXqph3eCiKc9OSsr85yCOC2Jvf9DAj7htv82nbDvq
R2Y8RvtAH2UZp7I5rzof3Z0wfczloUvXgxYfK6rjJAtyCsU0qKrXYr0WThna+qfGFZ49NPVxjt19
Rv2QzC/Aos9TGkD+4gIBa8CwDOJCCiWRnHnc/3l4bwstrd6n63dkzoBy56eC2BI1v0mLND6Bp6/o
zujL9XSXndeLwXZ2NZmhXsWPbPcEBcTozNwnVnpp1dnOmWDVOV4RizIJZY0dCp9dygN7AFdFsRS9
cfwDn68CXZ3s6mQXZ4fiU9vXPVJRaKbGpm7+ztWr2b2JKEgF91/j3lTJHzWwqKbIIaLYk78TasR6
b0rtFdJO0KcMOmA0b5QlArnulsbc11OD+WFguHNpBc9tvFPe9GFmT2vnLxViuWttWB98qCpgLMMW
ebg3OVjAU7oiBMXoG3ont4lbxbAPWETWBVMKZh8SSrXnnjShKZ/gOeZ/Vnkei4zsCdn8RM1EtPg6
7HN6L2qnIK+hDBnOhjGB35HknPANFqrGpU/wQiBZXN0vTDOyZo3IEJCC0w5rg51w84BxgdhVHizy
JUlKe2iAFGR3sMza1/tKa659En1NTv1pQutb++GNFXv1lo1FdfSER0Vo5M158dqPfH5fdWBXetf9
qYv0gdCsrTnkCD3DNh2aQCZ+r8uw1K551G/u+ri3LLvW1TiLHXJrr5HOL7186sUNTvUWUGwwKKCX
bB5dF9d6WFRUhnO3mwXxEQsj27vi+5Izh1Arqx9llgZg1zdlw59cvqYqKL3XxXhV2cXEOESFDqZH
BTWP6GIWYSQeYCY+Gt0f+HmHtG4PQn7hWrlliLAifYz0nqFMG7jrsovtPqBOAER1SIrDMgQJXMHp
VNnPiNyXtjQpv2GZCVvEIC/RoDrVP6//CTHtzQ/PnvzC+5Bj89A42CMbhmwKGJGrJKdJeYCYdNYX
87uKf7Mz1vt3b4knZljArBuHyq0uyAUmUhTuKMjsD6POX5JEqG012fsS6Pi1itjQd9bICfNFPPJ6
sXzNmCRYk51EkPC0D9ps3iiXIVA3fORrtU3yNTQL8ykuyRfTnfRv1IG4LcTZwwt4TOcq6PN4rzoT
DNBc7WOpNdAdeZiVgTiNGupri7sfXc1jrpwz4G2137XmXaqVMa6mW5ci9+RJpv34Ainsi+SVjsnP
fDMQh2av/SGd67BkkUZWJYuVXorg76FO4sFiJDLPT56X6V+9rTn7bh3k0WnpKNd+q+yv5U42I2Rn
RilCYYlHpzy43nLuBgLuDDd2/CqKZyTBRD1pdgTeieZjsJNfHtmOW4TIZptEjc5b1cX7DBb9U2mE
kWcmVNfXCYYjM7uJ4IvU/PLu+MkF0yUd52xdFUfSRvbLtIf+xRSdFIHojb7Q4xHyoOQZcb+Tk6cd
2fQ37MBZ4jwkGK/xrbLdN+78xkI82UmTNQdW+zZNck9eyBcB7SELwMyxLfFKqA4dmAi7+wqqAB00
qgMD4jCWKmy75NAI/aH39IubsHifac6mFvN8zFbWBAYveZjzVveLVdN3UMH6R9dZTkYdj1D7qjg+
VLldhHpDyvFmzIrijU1WKwvuwL1d11ki8XWRuQNdEqGinCrxS5oPjdi4XYJ2mSf8XD9bst3kFEHX
mP1RM20nYIhjngaL36lj6IBEC6Mt2kYytcMoaupdp1c32xTVrSYXgUinyL02sVA7s8r6IHdS8cvt
Gti8pRnQadbb1Z1Agza0NmOjwzWtUSrIauyfFaJLgKBvPE6FnkAbX5x+b64Fo+phLqG9OyJdntSo
GJGzBm6whExrzG6V3JSm8ZxHzZ9BDkZ+qSJhetsirs2PqXTVD4R0aJcC4HYzITTBRGx/1lTPNzCn
h7+8gyN3iTlc1xqOp5m3iCtlxiy40dQZGqiBkWEhJBQg7p3Z3cTWuGE+MQdMMr/HZuk2RVKIx9Zx
X0cPhcxqon2GcyNMhsr8YOLOXLpuhusgVi3An8vpARzS1xu9CG224d/jHMDWBoLQp5Tib1Ipq99X
zmQ/qG4yv9qYmXeM3eEvRexUbhZFZU/AAuYLbe+R8VltvFUhtDnJQOmxVvtJt6oHR0NzqqM93wUb
ZrQbRwDhf/vRaK62l9A4Mo3kyp3ZWTBWpP5YGy1Ku0k/JGx0cMZPw8UoFvsdt6uqt0bXeT93qnO9
gWg27kTRhqgekx2kGTzzhIZmB4sD2TdKVOduYsZZtMHFUvxtLTd/HvqouY3V3DE/WWs/ndZPmEBl
qENo/OtlJNr7HToRk9ixMbmQ0yp76gb28bSV6o2UCo8v2aO5G2VObVCKracm8WGQFn5VeiQ+evqa
Q5PbIOamVe1Ea4tLSf9AkdNQVNVcMMI3M8PY9rmyNujfsP70guQC3mujfsgyD3VwSu68rRlWoqyI
bfXgmoRR3ji7Sj/nctEYJM6W/G7ssQwYaOut72Buuep15f0uWs3YZavmBmPT2ucI51qoUyIcEaip
o7hPr92ozW/uOC9b0QrnEb90FzrFWKFVNrZzalvTu8jcdP2x6THCmHQVJvk8xWZWk6KjcMbfxRTb
7S7VNNqWqNC3WKAr/dh2kvtTxMbN6El4pT5za5ZnmebSgC1+nWo1wlzeM+cz++6MIwRwVV0v8eOA
/hvQZ46PuTPz+/VSYyhtuFPo4dU629As+W/utFEnpZVDZ9/lZgzESmv0Nwmtsg1Vmc57Ehjk55j3
MRzavFyVzy2msUiJ68d1tW89KkkBwgz9XbaW2JQVMyfSsY0gxUsFtHyMvIsXI5q0hTf4oFwkX0tq
HyARPM4RlEmfGWYaAO0ESuA6Bp1i7RpvVhGZj+g7XoutqCmMC3krgwYNLCppERog8XhIAk2TGRAq
Q9QPSBvI35k9+qSs+VKw0GwumXxym3jZzdGUnXSi9YN6wjEU43PfS9xst4iYyaeGFkMJt7xk1JJ4
PqboJ21a8jUiFcszUIbH2WuWXUKyolG1eji4JnPcaEUkboBOpmMTv0+5ax2zyX6b6kpdrb6aH4Xo
AQRmwgz4tQSfdRTt0ZD6k8oj4/1+FIY26x5Xgi+XX5M+8iXwTNziXNg79hX4b+eUp8hq9YNl1cuL
M+DdzufSoCrEQ5MiTzzprRieEKoa1rdbMpI2Uh89ENxT1rqbTLOwiBd9+SthkBDJyYLuWE6nKF/6
o5w6xRsRa/5MCuJfK80Y0tiyD+uGoS/vEDMVRcOzIYdi+c6mZDmjx/2uBwbmHUxUbx0ZJPc5akwx
r9XFhVUOjb6jwu/z0jokba7vWVDgEZ7M3eJhnOk8eXBd4ks7Cfmm1tVR0Wo/NZU1nJlZWqGh5uVs
Lt0SALDlHcvayr+vJdzAUjlnIafhuoz2vC9rlb/KOkNwasgihAA4zcPFZEhyT1fSI+qdMX/EnpqG
yV2M7UVyW8rWvC58t8OG4sQMtFi4+yKZX9NMFk9kDg4Po+VGb7W26Ahu+buBzrAtNTy16zzX+7Yu
Q2+0ptAYW0BnVI2/PNJGCGiRQQNdGx1+KYZX0PMET9QqduYNMDTUpNXtm32rZntrz7k4Z5nF4D+u
9ZDyhzFSsTBwsZhTrsxHr6RU4coqUYEYJJ8AlpqXDqYNtPn1E6EHfaaegJ5Fpr4ltxfrxeTABWWv
O5ibdr3TY4m8u7+NImjmsqAR1yOGxQCXUUvcNHCnovIpGHouDQqRKu+acBnGQ4mYV5DlRROzRp8i
hq7Jge1UFifOHPlx7eVfRsVXFwl8BWZJYgxBG3f7hZqnBpcXlpNeldHfKjbkw4Lqp7DW+KupYeTJ
Cl/3aner65N+5AHN95Bj3d9l7uHMZCZ5xcNh8oNad1esicOQxxDaBRwuv3ed76N+aBFh4tm5Rz0z
A5rNmO556aMrTxutedqpAqtTlN56fI2UmHKsg6wR6b6n/tjwYyVg37bbK4x1xDqkI19LTOzo6Hed
SJwNquB8BTfeoxphYruwZG88tlM1HzIRZfg9h2Fl6b7L3hp6BCxfKhV+Y8Tzz1Sq9GoVq7OtnRFp
Ok/mDuHCm4+YXxnoJPz/UurjdTQepGzUY24t0e9udvnoaoddhaXQ1PfS1+tPXhT10VtJEwwA7DEo
MEHP8y3Gnxgw7KvGSR4KNKijGEcysCbPTp60paqCNTb60zSgkk8w6vfrPHYffbzGfuzZVNNEFdy8
QaVnZCxiJSdBFZ3MHwX9A29irSEY9ng8XoZoXn+KPCvPXhSNYV2sxMULAQ2uI6BtO+gY/9Z6boOF
jaAbUUtYY4uEraZ2VZhYy0m21zn29nOWl9uGK+ngyMo4kjbg4USaq7PqGjbDs2W5zjVunjZ1bxHj
SWDRZvaRyFyBoaZ1PQ3gJ31tdsi8TtZPFc3NC1nEuLOymomrO/evesdDBT9Zb9HoevdEpCv+xOnJ
dGIUww4vgr60FxLBzV1fieE66xAD/TR3vV+tMzT72ikmImIMYobroXsytfvFMI8Ft5BbcpL264qV
TVa4l9ZFXtYKzxXvjPaQmIb1u435MBNTQNGJY8WUvULJk0yGNhHpGU9rlrFCSmLKir/HyartTK5S
kNuZ8cZh8ntgqHhgKuxtLNSFYJq0JazSOTtHS8Y7AkOLd2Gy1+nL8RbvScbnImLykZw8+zEqk/IY
kzz+rWaWjFX0oPJ1h5y9cZ2eEqCNVsBJ99t81U4qRqq0hop5y8keMR22hKMaFo7a8mRVae/3rWfT
TkbrzEsvzbhlDITaQIFi/2EkYX1wc0Q7rIoFsNbatf94SoteyQpP9gVyBsNzJvQzCD9do7AnusRt
IJ75RUFeu26pditksmP5Dfpq+qqjAA53EHL8KM0j+LjTEFWIe+3E7LiGtFy47LqkMUIMPHpEx+Zj
sOONlq8PkRxetZp/QwImrmuEfPufKzf/NN//i7X8/zr6/938/1KX/PPvfv5/2QH4H13///Kndn/r
u7W++/f/1f1v899/+j//dv8/VwPu2Tb/82rAbki/qq//E7Zf1Z+/3b9sCNz/w//aENBs4x/kdt/Z
awRekOhh4cH/rx0Bzbb+gTxwR5PQT+Ijtv/fkoD9D5ekdBZ1iPu+h7PfA37+uSQg/kE/SdgQSwIS
+gcBIf+rJQH7X1edbIegO5J12BPgh5DV8u8btarHS4EAgCodQ7o5DNqKpWSxJAN4r8uZ7iyi1Zlj
FNgFsUIoRMA2sYbdhPWbefsYrdt6XqbU74ls1rF06CWWYrKesJgthhWappuHiFRAGXreW6RKoayg
axfecaAlGt3pEDtf2Iw4Mfs2ia9tp9VpaGKIhM/d9NoA0bXhpoIwvxr+AH36UE9t9+PJrnwdmzKt
7xjc3t6vbsRS5Mh9rgLC5iJ9h/anNbuW0X+OpSmJ5mdEEwdj2tjNWz789oM9FCjnMMWdJ1XP5pMD
DLncl0udfefaom64X/MPz4gZksRjot5pK3HBdvOYaRe3mvCV6aZqN1milr+lqHXh45x1/wy1SN57
on3QCIqScVvtrkShRcDUoGFUa7StO9tiF8AbwRblWgYketJAkYvIKV8JjXLkKytFBp4nzYI6II3R
fMGIQ50U01dwVq02BquoHAs6Ozx7w2ZYNCpgaQsnfeQ2ivP7YkFJEEFpDnyLcLQQebKB5j7vEvDT
PVVTu2PNN/U2wDPIvRZSfbMOjQKHbJchzLgLexd9Vph34G0rlqDx1vpSDhM9okG61XBkw2vGdE2E
GctjRsQGkrMOatpgcNYYlXo2Il4zdnydwikbJJgqS7ZrUvXfiTeL9mGgUYkOojTb90XX5FclJuvb
ITCVPgaV59XKNCwTZOrz28iqVAymrHtNhwmG8XvpDVgVmqnrmm1D0s2Z6B/rb1ypCsy16izcn6nG
QgNmszn71XdmZ/k9IJmC+ZzJZEYMfLa4i9P8TMgp7IXUI98akaoZnJvrNhRWuuboB+JRY8OvGEln
vpM4TekX5J8nL22dyWyEG3eHtNN22YKx5dC805qW1iamKPstoBEizN6bFT9Kl/a9VDOpN+pueGhL
Rz7V2JO08M6nvy/wNtwzg1dP2sEqrOmn7UmCOhZdliRfbDdhczKNyHRPZQembsNiXh/5JIRiTViL
yonC6j+oO8/kupEs32+lNwAFvPl6Lb3oREr6giC7KCDhE0jY5by3lNnY+yXJqkde1YitmZiInoiO
VlHivUikPXnO35Qld9m2G8AWlMtUgYNRRdavrIIs12oItC+RJB5s1nmWJNl+SWrx1az89EmSRM3X
lc8pBcbD9ODtOs6I1ELq1EeTl1RXamldagyFbJhNOfN9IwJ3UZumRuCaSKwKHeKXcUg3xhC5P4w8
aZDQzpThUxgJbZLwwBweAquTKTglp70hfHeBhzgtMZdrUOtaY8RH4blPazVt7bKJrY2RaNIlBbb+
BGR+DUy99JOdZTemAH1SlfspA0W4SQtzuFpqGX/F7KFF46BQIWmQLm6JrS11W7TEBpvIhrCcJFGe
rwZ7Cu6T0oyuG0USy5yN9jxzFof0mU98RXOoKsASAXTYlujBr3HSq3E15rrxnR1S3Eeqmx5icEDh
cRj1SbFmp0b135lEO6/jPK4+j6ExpFt/RL4MkGs2Xs4FKDz47n0MjG7OcVngfuraVLq8iOoFIaLF
zTzvp7UA8naUcOWZMdM2uumkiHtYM9zwYmY9lE0wUWII5hcG6m+d8//aIf5LKuC/4UkOQ/9XR/nN
f/zf+h/nD+h312+Jfs+femX62Z9QsuHExVeR4iR2MH8e45b9CYU4DzofRj94VmkfgT+pfs4nzP4w
lAptBAht/vzrFHedT4jVm1gPIFL6Ehb8BtXv2dHxDdGPhuJ4xFmOrBvu2HiBvyf6KXAUtj+6Glsx
L2xo2IJF4awBNF0IE7uL9nZKpcXCBNIYvL0lxbELPXtn2jD4MxJh1XjjiWqAV5XKs7b27pxSeGyw
1IQMiAvbFPnsDaDO9tgvUOou3LiABTLUwOuzED5q/IRcrgt1B7R6A2x0NZnBD+gPKzFE5VEYVfdB
QsFgmEDL+711wwXgCOQCVQPDBjRT8jte961J+uNKfu9r5DAtgDgb0Pi3JfSW58H9H5jn/52o999w
GWhV7V8EtG39VBX/8X8AwL6LZvWnXqNZy/rkaidEQtKIay0iHn8uAzDFn5A6MFHPsdCMwLKTFfK6
DkLnE8Gsth5DKRORAJN/eo1mvehTgJQlrixoB6Bu7/1OMKup6/9/FXi2dlwxTf09lBNsFsP7VVD7
aka4MhvP5dRLLvx9OOXFylU9KpEbu0scg+QL4SL0+qIbw/iY4owv72LEuZuPlHn1s963JcBFlNwq
FRmMAg4lEVDPzDrckS1gVIlvZ9vCMUkrtUqMxhcARY1/7iCilojNSNK3L/bIFw7ZvSim8JY1KxRC
AyVlWSOMjHkfgQLEFtKogDG8GeHXm91bkvBPXYZ/ue0zoNqEAn3YA+L6wDKNJ0LUc8M2ATNbUW9M
51NUOeN9zTWYwNUSxAljaxOYDJafUq/o2rC+//1maJ0Wdlc9hw5HzpklgJWwKKg75aJ6bJ1hQHHX
oRzFHuTXwQ4ckkbCtlXSRKeZORTqBEWqOnz8dTsO1BGgm3IhQ4VTi2OypwN5fT+F4kxlUFLH6KTM
wzi1Tvxa5Wrlq76MzNNGJIt9q0Q+dmTZZ5h0VZXmDWkwLPVIwprzB7Lcf9cctGs8VPERk3dwjnnf
nCnyEnLzTnDSlHZQXfXYXMwwqHBpgIsyRV3laknSHJ5UZCAhOW2ohxsddbpc1PlV3WXOfPRBDx3M
GCQp6RokwjFF07a8h/qvsY1X6egU3W6B9f45rPvB2vaWyMrjpST/tk+mdLjCarBtj8pUWms/yvqr
Mms7f52GwUJpMo/9pwiDvHO7MwtKg34BbcVGGsWlttc43OBQP6jWDux14/fmmW68vj2jnOuxC3mH
56Q1S5c0X9fucszBhysSb1mAGzr1Pch9k7LvltlfAMU2i6h/jENbA+XKQ+8DCRO9S77dHHQzbISl
UPElAtACFe+H1VXUEuWSyJ1AGfxkyh3rqh8Ro4f3OUjqWCIZAwvgkeU1Z4VQWXIK5JcUTzTF07Qv
STS5P4q27saPfCsO1NaY9pi1owTFDo5XDGY7BxMuBR+a4YkDQc32hv6k6cYxWJPUzfqNFaRcfAxP
zc6+kGnVr/M47eVGeZ5IdkXmFsEtlZhY86+SubmBBJl7JBdD7oCkOuAI/XomPrflzRar26rl6rUU
UqhDr4O29u1czIEK+13TBWjbBCBrt3PRDsD8rK7JT0rL6iGDRr4FSSoevbXjz1ZyZDe9tO6D2aG4
VsYOXKe0HNHX6jx81Uern7ZJbCFT6MpFI8upsh2reAke8tkX08lUNsP1GJgygjgSwi9IvME/EUg0
uDWVfYhM5wR8CSzpdkrkTYC+L6JDjcsTgqrmUxbXDMX5+9c5/Te7uJ4vBz0ResiU6aQR/zs0/E7Y
i9qGAGo34cglrhAjwRmpQIvZu3QYPHksFk+cBaZRfvkvPFinFJD6RVBLRwpvpStVCKMOukW/U1WJ
xH7kUTXzIujGFLgr2QMuNOOCw9ZS6gP38b/ZhrDiYapiOoKrkU/U/fbJASL/sb2k/a5MF2+6gW8f
3EdTiytUWanoWzAHic1dv8mtTYkE7rKe47b4yFfub/qdAprFy2NKZRIUvW8EcmKJa4Sj2hXClN1O
klyCrO1ZWQ1/xkpGJACgSeVOniQfSMH83ZM9YjBXHwv0/UGoQymwGamYqB32q72/k0Ncxj861vRa
dKOfwFkIra7eNmHUfnQAWD9PNi0gRKfDZiYNqROKb1VoqDRX0xx1u8DrS+BGPrhtYhkrOmmbvtxH
ppFRFLRtuwZCF8TFnuq/T224y+PutDZNOue3JyEJGCYf+vmInRyOQtbVGNGnIwyprq68szyMmqci
LKMzaRtG8wRI0z9ZwokL/a+fq2OB96uOaDMy0W8jD4vG3EFHLE1lAnjgJPTcAmermQzIbdvY3e3Y
SEMCS5VNsW4Tu6bU0ftGtv314/UV9qfn48Cs/dYx0+AkeT8QYrFEay9NBzhOgR4gySCHLTKVIti4
GQlPCyVxmNyZ3XjzWqIR9Lmeuvy0HhXKGw770OdBNWBLYoBBUOrmDljor5v48yzV3YPnHbaLIX8c
tLBvw74x4pQWCjFPmzz3w/nrMiH+H0Wx1X2FNe6AxQ2H9oOh+bu+IezGe1ebEnEbOViZLnY0fTQD
0micUd72KHqiVsBiite+VYLFrlxEWnIQ7t0qyAr/tI98sENWYl9h8b5AAZut2kvPMHtNH+x+iMMP
Dq/DyI7DSxtN65ZhAEeseXB4Neh5L+4Yyx16Yvk/BwcDD1hlVQ7Tyy5Nfy08O/smGPhrZ7YyCMAh
9CUHEJH8oKt+3kipRpOCQI3LojmHp6itcmxFmxIyfuSnBnO5DEW7QrTFOK7s2hKbefRMWAcy68bm
JEG/cZu5ZuJc/3qqHKgg68iDiBJrJm3OxWw53FaiJps9GRly1/s1WEuZ986yBY0bZ6sxKodwg5fh
8FhLoG0rA+7LtyonDtrNFNTOIQstGRikvPoCgCXoP9ry9GAcrHTcgEwH59AQRdDDtkGL7WXpLXJH
NOID1htgVhq6iCpNMzkltCi/9CqrvoA2mpuNZyj48wk5mb0FoOapheYvPtjzDvYem1wPlyUffyJ0
Dumyg/ldwDkbJzLBx73fFQDR6kS2yT5TiafFKpIsQDXDLOCzARjrvTL74anWABDy60Gz9fn+pmNs
cgAYJSBtGMKlwQNKb1FvzgJ4dUsLRRa1M3iZVfwdzm0n2jPP7CKU69PYELAbbFMjZS6CPlsgQqVu
1KRkkMk0q3iV96OEUu9OHjpOFF2yeT0aBrZw68FIAKhukSed59NEBQY1ognBlm1LQO3NKyrbMn8o
MwdxpXUU4ez6EA8u/6/6JlHhR6vkcEdxyRMH3JSZoRZJDHb+968a2+3kMBEz0PFIPESfJ8SMpNRV
m4k/MuLz2gCWEo3D9F04gGWGY6hz1MRwXM+qz74cffVtfG505nS8NBI0Iz1g9akepV4UlL3Xhjkl
UIjMRiVTv6cW0xsNElSs+7upmurshxPg33WbmDBxvkHy09/Abdm/6dwEeywaYEq4qUg9gc24KTHw
I+OPwH+1IJfAE+pNhIKuUaK+lEVxBLi8bs0Clo3ia0Fht5mh1gLYMb8yloCQyBEWPWWqvdlnOR+H
RQOQCGXYXD86BsjJT2ElYxKNQK7SRWfuwr6PtiKCy/CQpWXFMDZpqAdlytyE2erESdfBnMuMpoFC
Y/lkLK/LIfDHadNAbJu/99oC4B6M72xVJ66vMj6MBBY/byfTl7GzjwewGdM6CSO79FfsAi5A9tSW
vEYpK0dfTFIjpzLikYyn4f1Agb5YY3bR+Rea4Kf/jquB5R2FZRl1y3HuKliyQASonBSfjdL3R+fK
iJwEJY1MqnmujxvfjeNMgoPxGk+PD45nPoJJtlG1l6aF0E598dpaIZlI1m5ZQLMEu2zqPQ/6Dnc2
MMhL74vlLp5b7mBU/VPLgHhWeR35KRSzLF6ZaVSM9Sm4ACa5J6KhM9axZ3Ot2SU9gOz+xEK+g4mX
sizp+snJTPrcNBCJEfvUnpae22KreOMhVdlyx3Wzyx+gvDXZjyjJMsapgbvEH0M9pgx63pUlXRJX
UjImrz/VM9Ac7yjA9oK3923Qs3d2Qi34OuycYqH6WrXqIvLj5IdPiqj7QhVnbB5AfpoThIupBJTI
NYRS7EZaC2XjlRijlLHsc0M/dEpBiTtrP66CBxezC+MKK8OB10K1RI8WDNEKaFVRmd4X32blo1Ux
DyOgyHTu73y7yGgyfsu65anLBvIQ1HE1Ywub5RxXV409Gjl6QYZpdTEqCwvahxtrCnDsXqvaBJ1L
ejAh6bAKw0T6F1EEMNk5tsc5qvB9QQTHjk6AFUeqQBoiih0AdPDUcT0uwSOdzsqCdY5GeDB2l4OX
AQnbCgFZ1lwl0bBMZ3IwFOW/rmavyMAee0CIk9Zz2BVSC787bw0IKPBuAfq19Z3VWiBGhKrZgdAV
UPkEKdpeauf7Uhu6ybCsEgKmqfaXfFlnzTCW/QmBNu+4C6QA2LoBF+4N12bRJCNiKR4ImLsmVBV9
PULcWO6wyNa/5komD7d814OAdhlagiIU6BGWVoMss0jQRRC+ojx/UQRRLa6XJm7pJUGB0D3K4kQx
2QIvr5hsXgx/WOzzYarozs6I8uzHyypzFGBABzJckbNu7SXKBnGzOKOF/p7WnMof+jJLaaeXCsyo
dmwxetCxKqPuuWrrlrmatZmTgTaMW4n+i+sO3we2Pph06VgX0VHmTiK+rgYbJkKZ+3o+F42Gk5tU
6D3mUZLodQE/gb0z4SRTOagDdHQQ9iiHkZk2QgFBKQ/dWucqklkr7hq7N3NqJK2wqcqnZKeQP3SQ
h7thBxyia6RtFv4lyB3ATNBha/C16C3MnVy/jtPiNaTlQKMOJlt7OQ3BcP3ywiIFZkWZBXZXdA7p
WJIHLtym/2egpqS/b1EOC3AddEYSxF0xV5O5Quy/WaqtNTZwjVxQa8YfdWtJ49xq2yqvdqSPw/ZK
dVGRHfkNLrgaV9ejD9X14JzAPoNb2IRFBm9+SEifXrSk7MhpxnGuMhCWhjEaK68RcXLnJq1Ng+Os
JMn3uiSc2GOgXg9V+q+yDZTx7WT6IpagRrZiSVtwiBt7bvU6GgE9zKcyQuSIxVIDr0cZMUGbQq7C
IURdTgWizR+Q39XTcEIGwztOEBWbB2gVRhldK+lCwkCpa54Y04IoiikxjnFOh5aeqineA43KADKq
dlE+achAoh6JcJQ4Y8JW8ridWrgLllVw6++YJmF4EkRGyIJ2x4zs/zr1hd7jmk7ZHHMOZ5FhbKrI
7QoycC8HWy16bxr2aeN0SUeKq7XSy0IClH5cNHPZXlcmzGkJISPW2/XrWZ4XWQwwujJGvY7SeXb4
fta+DlFej98srXWg8HpIID+UsDRby534zRlhF26Tytfn1VA5ko8FytebeNmDx45BfVj6LM6k0Idq
NXb6/IQWJBiuQsWZ7io30Ev/9dSrHVsgKUyePxb2n8Gib6R63wz8qYWyPFejDfqUXgcR4bWt4jmF
Np3km4EG0+1RPen5kHizxStXYWjQlxkSkNkPVY4JX+WBa+fvWj9jycLISLvkejbjpWi/ZEYsDX89
4hkjd6lV52ggtC40CxJooZGw27oxOijhGXWSiRdukzGq5k3HGgQKl8X8XJ8qJVs2iMlwaz4AiE/H
A6byLB5qxp2OKayXoy8HrKr3AkR9+DIEoXxj2sJ5fY4lX56Aol0FCB7fRMyCtqUo9AHqJWWeQy9y
pkabiyFTyriUcH2l+pLbrdEUdy2qg3RDFAvDzKAIx7rX5RIgptus+6mIa8TWvGUeW+uiRwyvZW8c
ML4m3qlBywhU9CZyArvaqUp+ZR5yi0E3kajjLRoxFnQkRm6+e9SYg7NYl7YsyjZ7WCrptNbnpPJy
uqIWg2ca1moYDb4dC2NlEvtRaLWG556q0kA/P0XvMP4uDB+0x91rWGCJXKjHBseq/stsOA6LEUvn
Z3nTguvM2i2V3oZFGiADt3EaV8eEjq6UqbWfurAhUE5IOfZFXys6Wc1+znC8xh7Cbmt+Hx6dfsky
jYiIb8ZW+sN1G0IVcE4oBQMaZa7oL4xbcET1qdf3NYuIqpIxEVqt8Oezfa1RKCW4klmD/vWs8MxK
z0shHd20168ISoLdGmUJVdM0z+kUvzmnXckSMWRa8zVWLYC9bWrgTO1wDvZMz+eqq/XQJRE0XM6l
l8Jgk5Y+zXJKhzjAEcPz46iK8ZU512ZS7Z6sq+wHbLUWpTcifLQn9QzRr5khJ9QtqAT0uX1aFEkn
kIIwRW6WW8Ohzn1B3F+Lu2Aw2uprlGKy+hREPG/dYzLiqn0EV6z66jawHhCRyvIwQcHNLNtmOLKm
BlExryw8MFEQzJm5GWWC/D7DeRBFoKkUC7XOVJIiQ7Sm66L+ss6XZb6XVe2U1aZv06UFzN7mNmHY
IBkZ5zyFmgCDK4+8GgbAUs8GkktM6DAtvkwJwr7FFzSnSkDHiEEV/bQJcjRcopXsgVJt5USBIlrN
FA5nuckLJtQl3+tx7U2B01BgVumAxJtMQd+CR1JdHlhnaoCU0FyHFGehgEVmMaCw40b5FPb7Bs6W
xWYnEu/Kskh2qCPw7/r5ZuKHU7aVRq1/cqHju0dQNPIStQzb7svPTTcIMzyapAq75SQMZlWhORkB
XLK2S9fmIl5Ld3GltaOuFM+ckVVWZ0dTV5u0LZUVV2NA6NMCdQGyFTJW7Xk7VXqijExvveMBPR6u
wR7rqPl1y26EHVEeJbYxkFSusMzVs3Qg6zNuEfKcs4euazww5GXcIboGeDcqypusnBv8ur28SLxV
ikZRdJ/ZOThGZL4KUMpgvxarnM+VVYxgtwyg9uXaMhqvMSHtilGF94CEmTe+iNsOtnMCWejc9nod
rpY1MqKcZy+HXDZxziBgBaKcV3BefqUyEzdEirhcoJBsKOPpSxkXkI4t4+Vu6rUI7nE+dSbX7rby
WL1ZNQGWu4zjye12TFogiysmCsHk8nw9yaLs+VxAs3g+7RtHn/XO3FQcIC83XdtN9Onts631AnK0
HdfI9dlunImL1+2CLADgr23foO7ikEhm37fwt6AClgKGLzuEVq65J8YDEli5m1XtOrfQf6k3bTDo
rR2cp44xs7DUBzBSSKxU9quAnT0dPTtW3+PZ9wu18ev8OSaNS90t1OD0bcP0ocw8OEmoNzxQVgFn
RocuyXIXIShCn9pVo7MVWWk01bDLexe16CPfb9I53EegC6Zt3SO+ceUoR9qMdU+3sWswazwzzpGT
8yykgsDkvRzjlZ9N7JGz5z/3y8s1xui6xNLmy36HWgeO4ema6oJiZzOXiFkGFA/CY7Nzaor5R/bL
townZs4F6SVwVklU5g+t4eiMUBWZej8rX7Y8lRYR8czr4Ro3hmBA8hCOnVhVCebhHdqG4cIcbl4i
HzTi9J7nzKYOFeww0ZuqegnXk7jU18GaTL++UCCcCV87hcAFkHaa9EkX9gLWylHYWTrQMqW9tPW2
EEaUno7NHM/299mIpnHZe3TwNG6YIWF0AyxeoUJRBZGZPPVJh0xdNMwyP1pEaoAzBnM7OMMqYv4A
r3QR89BcZXCX7RFl1jx8Ik1g3so6lohZj46uh6cJw7h3y0E0x+gKx/NdEwOKXS/+4ixI9yhnuWVM
FmnsuxpCiDgBsww8atOiPJDfTTIzzG92XFrV1h5SWxgkJqMx6VaJ1XfAQ+WY9/W1KOWC5okoEPI5
ImdqCA6yBSbIVsGvfrDg0dnHRqVk9pgp2yITvdTBvnKmSFYnqliQuV3UYAw3EHr7+POQCL0uuyrJ
6PRJEuD9iJchS1DnxOMMWfSkK33uLEXeeEdzzY6lII03ZuVsOCbdWCAlUXXx3rQmVVWnhqLnCB6R
o+8AcOJHUpx50FWXx9cb12uUPWWFjnpekgQv9xXDifWB6/Ypt8okagjgA7QPDKTs6h4gxTptqoBJ
2b1c1BPet968zP/pJYayX1bVNC+eezSSPWJ6CEA4+cPLlTuP0WhGrPElzn1dEoE36LBamqWOwjEL
kuY30gbNoxxmgZLZ7Opx3y1O2IwzGtl9CZ/bRuIYmPZoh8ywTaqG13BEh9YiQyOr3nRAnrMzRYos
+1xDwOgBlBpmXZ4EA2hLf4Owvd4y3KbS9yCDCwKPj9xmYvHndQlAHqNMk6tkI3MLmQOztyI870vU
Jvh2qt4xayYXvZX8YF8q2LqWZraibQ63dhJrbmVjccuSAkSMd/XcomLZeaAMjmN3LscLBrAZL5K8
DpFbE6azmKRPfLmYW1A4U/eEI2ffPRFL9NljGkqZQc+LTKYhcHqVPaoMpjY8tcBNO7QQA791+3W/
mPo+JeYxb8wV0PNq/t6MpU5/TVXd+E8Z8AOR7eOuhIK8ctEcZK9BXkjv33UzmID5XpJHAXVgFEG7
CqRLhr5Vo7ujkpPJDop6ZEFshK4OPwxd2PoXyon1STBZdsVQve5hrLiQ9ETaARQkQLKklSOT78Wo
zlleaxTlpaSMxYD5L+dQbzolzSlewvnWdPRtI54DvX1FSLQud55hsyg2DUsCZaA/D2mddKLb61zP
gdzySIOAxO39dj97pmaCtkwd+6zyaj35hDRrxrvsiajjFfqMOqEh/QZ9IbiMVlJLaErO0IP+9qaY
iTm9Zq9JAhcROQ/gvD66JVYRRYDKMUCI0G16zgGUJoJkyFFFXKINoN8zhCjQnLDmLDWr41ANg3m/
NIKLH5n+xr8IRGPTbWFBjHWbuFY/3L6eqWbVPCdPRwA/8zZG3HN+jCFJWP3WQc1Od1oy9/T1WI66
0wi5dTfF6WSwMxuoB4Lq5qOA5TkC9anZWvasODUdl2QwKE4w1+zW+Ih26JjkUwE9aooc7ET4QF8t
4+lrGoBCno40SEDkbA7tay6PPCyRg1IId6r162UxGeKOK0XZ+7gy6GslZL2NkHgwPbJAZ3/eBxJA
M2HyPMdsJ23naXcGABRkxI6EDbYfBUrl+J7SZgJhYq/yIdN/QLOgTSTzpOdWzKG0ZOhaiv+8QmL4
OsCHTc+4i9rRPxhp5XEFEMgelAoLi5eMmsiHwDmj39EJRYkgcZ4WUSQmsZc1LRduao8D2vxROE72
/a9rJz9VAEHX4MgBx4f6LQW4w9qJ4WVR2YoxRqMj0vET2msDp6qD8AlDU3bcCjnzXwKUoBg0CaOX
SpJMdkWrYzT75a7+62YdFJacAJ+owKTEBTYRWPEzdOlNRafxkEeHvDLsSg7TfGfYSjYnBmz4Yq1S
pPOmFFgecWdqhHsZ9lXyEeRNAzfelJRoQBRheUzR1rIhhWi+1NuSkscmDgm6bneWIS11PoULvgnl
PHt/uPZoFlALs05dkpvjrwNkxO7SRG9sXcX0Plag68cztgLR7E0QjXO2Kcxp+bZ0sLA/KMHp8v7b
hoa+5+OkTXnbcVyKcLqw+qangrAgrRvPmII3hh/uwDegoGvLtOvOq1IVN1XQDNNHlUhdZXr/UAYH
HLp2hKbU+MzmevNQVTiTEYzAXvp6McOLwVyE/yXOcsP7zKY/Ljs6oE5uhrB35RFHeFycS6oMuKPY
JWmWD+p/z75G75rDSGF65DngATXJ7QACMaGT2kwDRVv48miFj13dfokjLOg3nuUk/mqZQnffF754
DElvnMeLX1Js8iE5r6oS8gxAMliVuwGICJT3KRBMrSqb0eipoTcvZYmcQG+zN/16kls/YViA6/iw
xanm+TjMH+JN7XnpMlApxc4d/cZB458dU3zprR4qK4iOObhW09RMfygnof7QjlmYXnI2T+03L7cU
Pg+lY3DP+O1WEaZCyPNMjRh2DsG4RB2N4fil2HUkRwMDmbZCVygMW4bisx0XoX/S9+QqwRjNoNPu
inrhhrHACkE3NCjrJVO7yXWr+ubXDbN/mnVAtMH7mKBMcFnHdvD9VIcftAyBa8ZbjzoX+6vzkrFz
SEOws07BQGhXv1aTgok7yGt29CWh2aMlTCHQbHQ5MDfzCz43eUeNpTx1Rt4LNdAZXkOLH4QxZUhq
RF1m/uH7ob47yC7U8duvX+gnXAqeymxuwHacwPep6b9/n3mJBFkfM9py7wmnHclesyZKRm4KHf2x
hVCIhkA8rftgqavT52f/FvngX6AV/Gc02bcs2f9VPlvUjt4Mkqb1vjPaunkAImlciqe2ffrH0z/O
heyfsGV5R8fR3/Anrdb/ZIauq9FPDpw8oMZ/ERE8H0KOHwLXAAfA4foXDcENPumaWgBDAMiLFXmg
GV5pCK7/iVUXgGbGvlATFOzf4SHAnj3YpjXAmFXMQ0w0eihBv59grtE7KXSadJ8uTncUjOKeZ+5k
V54FQlE1ILJfZQsqPYWl0nWQXlPrO12qONwhb7pPC/4FeGt65CH+iO6E890bhb/qTbl1q7Bf2QKS
ermckBzfmbV509fF97EtfriNu5694BS02QkBPNk+QIsr6PN/AAc4HiP3Lkxr0OF4023tviYTSYbD
aqK1/o8s8fINTEPIeFPyWEJCOBLBMqxB306rwQkeF6t7QpXC2MY6py6H0NjmCD5g72Vd8cIXjlt9
F6Z9VHvY3SBFgxOSB9segh+gjw5lqgoFJBhHy/kyL8sRt1fybMh9YNFHC0T2I6RmB94ahn/iya9F
U36PajRCrfhE9QC1xiw+mYdgZ6U8vlT5o+m10R4ILw43VtW8NEt0GBABfN0jL9Ss6yz5Ehmfp8a5
XJYQx+qw/j7O/kWaUFjrlPiDVCxBNi1ZwDih6BfBAVXmXZkOzaUrUWg1oAKup5H8iI2EWB9kfwBw
xpEjf2xLfJlKAOUrKnMXbm3dl51BnnT8PvjzXYdVk+Y3T/Bv08dxCY6XMMPawm4bQMqigY7sX3RL
uc3SVm3RBbo0ouV+GeknG78Tim/eitz4Va+ayxxw6RoFTlib0RKtx9BzkDXQ0AHrrJ16hcPSGu0W
uSuD8CvY8nVdIL+KyiMHFeTD2FjM9eR+C8xhFYxGChsUYLNTi8e4m+bT0EAXOOltYxvNbn6SosCw
igIU/5bZvfJNscIrFaFDyyAv12HbJCgZXLuZo3bkBSlQeY7mJ5KzxC8CkFaLdnXqT9t5oRqCxueK
GtsABoY4Pq8QlzPQV9p6Zt/dkpHD2kc6QHpUm61ZzALftrReVW58krUmRfTJRZwIDIdwnb1RDGih
lepiDhRG6xxJ64IaCJKQTHbf61dQV7cjSpZOFh0DAtu4VvV9oUaO4quP4Yp1Yrn5dZG1l4HJ6KdS
XZZUYZJsZ8v8+5u96/IlAnpLqzmMDe0Qzz9T02o8spKeZgu+jQ39yqzdBG7yPiwaIvsayaLMPwIt
4mgJlY9C5sPj+flpAOhAA/JU69DCeegty8DMM9kHIYQFP4kQn+z3Rl19hXi0xPnF6I3cy7Smfd59
/fWb/hRKPT+cTdX3QILZvO/7V60QGqxrz072dZ4/Op5Zb3zcgm3Ih2TL2WueB6Ls1lFcnMHgxpwn
2P26CYenuW6BxY3B1Dst5I6D6ERDlSnDWAkQhOHcxcsuSZFDkSUqBgWymPkH3R1wTLyLwXkeBDfO
C6gk8LgOL26VY3Y4STC4MYlYqtAQW+Y7lKpUw5Jv4XNRxIpu3VxG69Qb7zLXP1fNoy2pZqMflkP8
DmP8wRSirK57FyHFVfanMhvuMMXY9XZ+5DTyoozkfvmDLH21lqStA3SwrYX9qOqdK2Tcw9UyBseI
bz1kY4e0bXcay3TLbrQ1w/TJx2CFCmrxfSoMnDEcC+VQDLNoOBSbARFNaUGMoESVpuODdKLbEkzP
Kjed9hRnQWM9QMIPZPs1I9u4cjnC9k1vXaUu94gioqxZJBRxwQbdEZneJqF9l89Yfy3m3QwIZSXa
8MJG/AFNyvSkEqjfNsZRA6f8JYr/rUjqX6Mr/wvx1n/6Rf+GNE6tBvIXPeSnSOq4SB+6f6wf5vLh
XfikP/UaPQWwLglR2FG5tlnP4c6foiQhDE+bq7FrETo9G5T+FT9ZfMpDdQHgsokBc6iX+mv8xD9x
VQeMCkYSMgQ31N+Knw5yALiVIjFHnGbDaLY98hAHe8o0jFXVpFTswOrsqwQv9by5y9GRQOjKJqry
A9IRpC2/Aa3+IxztRO/p875FnNgEaAbKb8AAEl2uI1PNNUoMcwbeQ4T2diiX+DLXEu3BII/Swf1n
0QfdE1KZ7i5fUG1/0/V/cxA8N/XNDfn5VeATQkgNXN7n0II1lUWOjD2yeAuedU2SfwkaZEpt6gag
AeEkXMxIySGmoJCHJ5eOlEkzoeaa1MNRmrdYcYHw3xfW5J9JY3JOwBurdRNWE4rCxdDftGHeXE9L
c09272V5cYFI/nL8fXuGPaOa3zWd0PqZ9G6SlNFgtPejYIc5Hgehjx4GsX26tdz2NuyS6VvtSrTm
o9Yy1/7U1A/17FbXjRxRaRfmORJn/YXAUdNZu2ihXg5m2dxlcimo5XfodlLg6jU8rhyfUnuIjqtU
fZvr1jkuzXR4MFCD6FbhXKI3EfbYn6Ik2eHjFRy3UW0HwLFSCEW1itHjLCpKaKm4N6Gk4zcKigBv
vNlLo5UDZ+7xeSD/Bzab/3XaCL/cTc7nh6p8aN/dw/7aSACwfmKpMk9My/HxQeYi/f84u7LlunUk
+UWcIAlwez2LSMnyKsu27gvD9rW5A+AKEF8/Sfd0t4QrnhODVykCBwRQhUJVVua/yI0S0BTBWQCh
Di/j4v+IgP6vG9yP/yeg6L0Efp0C6o/82X/cSAJCJJj8lv8LfaRF4/D/40a2TOF/z6+DBz4edBjI
SMxpzdRAehCZDWELZF48JfcU3IfzFdPekgSvDW8kD1gtih5ZDAha+SO/zaF5sUICL1ul9PiRjxG4
61UcKXboGbsWeuz8JDbgeThZ+sAfoMlRZAFKAxC6HePpmypBCXdoUbkmGUB0OvgwVU7RXHECe2to
BLA+aFU4Ck88K50kB7Da98SbEvUAfQVXb4SP/90kw7n0Uw0WqXblGR3nZb71BUhcUznEYPspQGXx
Zhgq+iPg/vuxXfr7bq3jD9DIcH5O5ei4V5r1X143/52DkWp2AITHCYUQV0gVZNOki6oiyDIhXEQY
uKkv3wR7P7JFk88ytgi3ArDRRDwjBVkeUADxftdtD8ngsHAginD5R/a2Cyb1/EeUqJGjg6pTBmBg
QA+SQH6hSdawtzwOxoUM9jzUbfAyzEIY1zuuQvkx0Mz/V2ps98bZWyIjgOeVmIAWgo4CIHP0sVlB
8JnWDI3xhzXSnp9arZFnuAW3SEqQseWQYVxAgOl4E78JvTa8cpZ2duBPpvzZNte1A57eqAZ7IlzP
xwXAZwnxaaDDzpdnb3Ro/+ewmj3jSHAoujpcZGAFUvJ9UQWrewu1mng+AaQDOc8e+GAXeAi+QU/6
prr1QGgu7qJpFP091NxodZb5hAIuoEjIDEASVa2ooDCQEV+Z4svs+n+naDiNteIA20ZwU7mOUQKE
nvRYnhtagKK/dOvafQKkXf/yBICPZ6AdSkjfkgRZl0h0UzqCgWqx3IztoD3bjICWEnzZRZ+NEF6E
Fg3to08O8EU/Ln/o3l4bfmNutWhqKAJlBS/YJ+I2RXxYB0BT7aztT6vcs+kXldCNxxOB92ILvloU
nLvHqCvjL3bTN5zFJMMZkM2yz6CbVz865VD/lGvfXfF3e4tjuApAH4bWjZo+c5IVz02BxzIaF0pI
NNjN3nAWrR6ihJWxgJzl5OYAART9V7/2oaFwefwdZ2SW9XDBahAF4lJYB9DJQPJRanp09ZYBdPLC
+X35VzaTeCWIMHlGwA1B1zYKRFbIXr2b3Wr8JZ3Zi98AsL6079Q4Q0jj8k9tQcJrP2UED2iDnaIc
grcZjaSCoDyyYNNDBKBW9Dap8gmMivhep0CFsC/lFVewcwi26O+5AS6ApnpEQOY2acMavSmTguZn
lxRlfeWj9tbPsHAyKDmhH4+DPVUw0J+sPuHOWToRSAa71qvW/uCBDuhKWm/vcwyDR6Zb+Lnq+2we
8fYCD+5IwUg9l+zx8hbtjW/ECEpEaPHkPiLWxo8p1GxG/jeF3lx8ZbX2xjcsHn1ywoEunYAEbgKo
awxRSNwN7ZXNNhAN//H7rmHy6CpH+w36+rNERDolQKm2P0sgUxX60ZrSfwIPfUBuyqgEphVkwQ17
2wa5XJ2DmNzoisvfNv61U264BTSkLCj2YoscsSTf8o74f0tXb1wkYPb/aLNNgUmVGjqQKe2HFWH4
wGWBVhFULmUeRVd8wsvi0b+XEQ+kl0bD2qVxI9L1WVytDaS75pEm56J10LkGmsYWKfsRfSsoTcaQ
DpkBgX6K8pD8vPxtrxvUP5hxSoVOxp4ivHBzz++gsY520lvgwCfnfSXQIfQQlWhl+HT5x14/jyAE
efmlwvELiFi1eEKNcXCLKgn6kdxBgRXVbnzDO4Qgfqh6cIRmE/jjT6QrWxy1fskuj/66Qw0Swxt0
6F+e1+16LkPKnNOUzEuEHqeF3QF8FSLTTqroNyrcdWv5OYZ7WAMg3+mwwHxdZMDmqH8cZjDUXP6a
vY03fANBg/2IXgvElVCpmW9QRlAPJAHFVKodrd44vI5Ol39p73wbbsLvNZoNwMCfyaDt2KOnY/fB
D9A2AFyYW0FwRcSPk9PlEKhFRymUHl1oglz5yr0TZ7gHcBr4HJQXImN4zt6G1RxvQq4EdYnL3/a6
+wli43GRCLC4jS6eMGItBtCLNl4kz0AYQm1Hj4oGHy7/zM5nmMCFooX28pR7IiMLj8HPDF4VdDqL
Kx+xN7oRKaB9qRPJZpYKWO4HnQvvwZl1f2s3d8PooQmBfpgYb1Rw3Mq7YJIPDnpcb+wGNywezbQx
mCQhJSHU1v0LsMrNgLYLy9G3BXsWkC8997ulGLDsIyFvIgiYHwlv7SLmICYvR4fuUJ90Ds5mBVbd
7xAfXCHe6YWj5bobBo720bEFhb6AJtjK3/PAWc994l+NxPYOjWHVoXY84esOs1/lb1I30J5xhmtc
N3uDG2YLPpQ2ARoQLyGQeqdg0S+O0HVsUqtDExlGW7vQYUXJH/zGdXXHFij+AAj6aDe2cZlPFN0L
qL4hgRZBgaVIuAZNd9BduYJ21iUyLBVkwG3uA+mXOaBmvgGLTXi7iKH9YTd3w1In7ixoEsC6MKcE
7ALAqEOF7quT3eiGqaL9GQURgdA9ySPyUbvemwJR1Vu7wbcFe2apLCwWyExh2YtV9yVaoAekRJnn
gqjN7gcMYwV7LtjM1gBZpHg4+3JmWw0ksnPAkWGqPRFxVI4+zwBf/0CBFKn90XLVDTMF4zqF9JHE
iyzUUI9VE07/PevCQVoeScNU46CvhewHnqG7nuiTgNQyupDnUX21WvjQMNZArYE3MM6zcRIrHDEf
P82rW17JsO8YVGiYqxepeeFg3Mh4X43tWxkCLXsKR09cCxD2fsCwWIiUJpqULt/IXHqoAbU98KMU
7CPh2W59DKMNhqjQ3uYSOsIg31pN3j107qWdqzTp9kDIX6GjGPUAwFDoCc2s9TnIi95y7obVTmAY
GGq0+G6Hs37IaXDvgaT/CmPg3sobFisEFGakM2Lly1WmwMi2P0MRo/x6ed23E/LPhycAhy89Dqdu
mbQSElgQY/VhuAMI/FcOoZ0SMU7yUaO0mzX9FFwxg81LvvZzhh13aJwpF+hPZmUl6gjduV69AmYV
y0enn/LRcrsNY9ZgbUC7GdZMOSAlAn8QvYV2SGTnKjbdk+dOehpp6XYNDhMMOroRgs+3yQThyMsb
srPfgWHK7pAvJAF1WSZitPsodPfdRbGyDNYCw459hwcz8eAoVlp592HXlx9yrD6/cpr2Jm9YsR9N
tUfWpM3GkUBGxXP1WUVsvLY0e8Mbd6+I0StFmpFlUKzo0Pnrh/036ItM83nptzYudLKC9VXxPOLv
6q4YPjJv/IROleZO5G1xz7yiDI6cgrLutFJ0b4B9wKnYcQTJAbI5Y1L/avRSfpz8Ia/fIkuORNMM
oShIfjDIdxzKuQlwKQ85rf7qAcuvMlQfVPPYgJvmsVYtVMyhzBuLU0w1qhig4YKiqAicm2jhgBaA
hHNhqSrA8ZpCvhwcyJDFa6C8lBeE3I5oIfwNBtYx/qgArYUgaThE6riCOvtLWUJXwb2yRwaN738S
NdQ4vyxpHC3BXZz1K+H1YQOZtzclmsWCg9ZR26cFo2twdCdaiHt/hnxdWsfA6qJDzIFiDNiFvKUC
7RVFG/PlM7/98itewUSZiFGRxu86hreVnj6DowWN1cP6PZcD1AA0AawW0oMQjKWiT96ByQdqdpd/
eO9AGc51Bf6CVVXBsxCC3Gk+ybPfsvaKF9oO/WtfZbjWgEnZSjBZZ3qc+ugIRleQOLKwCw/g/rmd
By0/232F4VTHATpLEPtkWRv73aPnifKNBmPMtQz83iIZ3lSNgEFoKrpsCtCi6KAh8OS2IM6wmrxJ
/gt6IrBK+bSFivyiwC02oZH5CE4g8WQ3vuHxIL5XgetibTOKfEwKcD2oszbSELvRDYe35gsYpleA
HkGhET7laMp433tDdIVuc2flqeHvcupUkxybdmNUKW7qZR3SgCXXaE73Rt/+/uyxMUvthD36wLOm
iNicggDK/3spQfpzxV3v3PXUMC4Q56iW+HrMqGrc+ggoMRSvaQWCW9RWu/aL3Q4YVuYF6I6kvMRX
8C5407pifYhb0NNdHn3bx1dsmBqmVbagdoxB+ZaJoAgJ8hoD9PjahqCPc64jduSiHuYrXnBvPww7
A8wbiPm6dVIXxNz39ej8XUF51O6FQAynr8GxMJZc5SlbW5UCdzPcLgNEQi8v085WEyNoaYIRtTjm
D5kLyj8IGXdxEZzjvEsgFYTu8muUyTuwm4CYxixE1CaQ781GiFGBobKYVz91W795AhVvKYBIBjHj
XbJsutatnzSQQyUghLhTADoysAqp4Vob5c5m/aEWfWY8IoQWKWozPNskZ8AvA0Kwr7jBHXrl8tgb
3zjWAa0idA05LItV+3VZ8D08lNcAWTuDm4SwDqI0Fy3bZVZABfiz1/MTmBosDZKYTotXUHmQPQZn
scpWdHGfPX9a7YyEbJ/0bN2DEdsJmtYiazSM80jgy58gDR91dutODKcVTzNaIvo1SWN0cECF3O2P
UUevCRXsLbyxq57s1q6faJLmVUi/SeWBHyN29NfLVrjjrIjhrFSX+xF1GoRrPHTuCwXahgOvQZF8
kpz3yw0a9B1xuvxbe19iOKsEvFjgX3HRRc2q8KQWdHuBDG25uTz6Zs+vuF0TA+kRFMEnIYsMxG9B
9StaGrRxe1wwmTrgEZjOyO9JdgdJAM/O0Ztc3yOUW+o+WXJotEP1g43oJz0QUaEjoZYeOIfQzrwU
58tft7N2/vbVz87wokBTVQa1k8q81vGhTND8duzQ3uBdccd7P7AdkGc/UA4qd1XjOCmU/GKQYkRT
05w61Xfa8gcMGwdeBY1gIGVJlzCvvsmOrRArR0Oq3fpsn/Vs+n3g81qtHThtQFl2HJcVlDOxf63e
v7c4hpVoaBlKn64sAzh7fh+sMrkZuySyXBnDLpqub0IoBbAM3Z357YBY/O00XcWo7czdBAEmRduB
kanzUw9ASYUHS8WGMyU9tYIyAj3/cuVJDzA03HaXSS2T4CCiXP5AxKM59IEA4TtZ7a+JBYzbFX2C
Q9FmUEWusgi6xbfgd8wtv8E4/KxwEgewhibrKDSuIVUz3bfS9aGcqMffdh9gHH+ho5IscEqQW67E
3RSF7KYbpuK73ejG8c/BExH7cVhn0Chf5hvWKtodEKKDNcTuB4w7rhvmoAfTKni6x2j+4neMf1q0
FzDL4f2Xh6iutA/jzVXKKF/f+WpV45kBU1ff2E3fMGDu5+sclmOdaUBYQHi2Mv0mDjqohV4ef9vF
Vy6fPzihZ+5nQT8KuNbyajue7GZ2qdueHLlChYLzMLyyyTs/YuL0oqGIwECdYw88XqIWTucuh0px
H1RQjkJKxs7UTKAekKMjuqVUnZFZ0DOXPfp0Rs+yAukaF1kT0raAaHydsXiF0nyQd9BNqvvw2+WN
2PF2JgwP7TWqkQzDq8H/3pdIaBQ9tau0uYYJt4WcQj/qYGRjKT6QbSfQ/XfNwvZ21zBhqTQFdyMS
hAWILfXRYytkUVmTzJ83skHL7JVr2HFdUBDqgQsvCyHOhwZIMJIVR+aQ2LLq5hqW7CgZlXUQl1k9
zeO5B3mXXJRvF8mbsDsRlXG8AvWfecU6paTPB1BxrJaJbte4h9FBJwECIlU2LyFAyCEYQt6wskaS
2OZs/kN3PAIDUDs4QYnmC+fz2iXOvTfE1+QNXz/41ITSKQCClSeLKoOCiZN5DM8dlA/J58tT3wE8
QoHspYMunMgrwrYoM/BaJ+25EKBVOIJWmH9depHEx6qc6Q/QOHXVZwiCOWjV9ECWfFhj5Kizy3PY
+0Ljkp4aR4olRICvm7n/HkCN/R3oAqNHu9EN4/bIsIBB0CmzVlL/Nhr78UShb2S59YZxhyHTKkCG
IxtAafiGyCBIk7W5CnjeWxrDqnnrEDdqseVghE7eBAWq0dOSc6tyIjWpPVTeB0UveJF5Sf47GFeQ
uVO0Oditu3EzC1Q16FTi6d/PSKW7OZ7+SpbXTO51pwr6m5fHtgPffBW7bp7mDIX0Q5h0+buyByEB
iNrnkdjtrgmFG9AGCyzKiJMJyido0kD5bzzOazteufh3ttfEwKHrMKxJoZ00KgIH5SXvSEHQdLLa
gNiwbDTLIG/EZicFJy4a7Tpan+o1t7MqdDe+fJYtcKV1jMHROFieBi4gxgXmI7uzE2+7/izqGloh
F692krSs+uqeKO3e9g6zwy9AY/fl6B2qbhDPiJN0nroQ0m9reJNPQ2e57IbJVl0YtGRiRUYm/jvm
LT+CJ8su04iO05dT98H0BT2bEcvOkvKeQ2f9oDir0ssnZseo0Pn+YtkJOLjZnGvku0SEhirqD8V0
4hCoTUW+cmm5QIbposgGXRVIGKQjuu+zZZEFdAXkbBXLURMIN9doIk1qnqRRXdfnfEqKVHY+u1KE
2VmhyHgTe7Ga9JTn+caU7C3HsYg5Gs/ifgFbOPOkXfafmpg4SPOCoRctQWm4sOjYqjJVKHbbOTWT
6C6aoZxX9NV2ZTUNFI5ke47y2A7gTaGC/eIMVaxeekegtjCEnvw2RGguBn359OHyCd1M9J/PMTRF
vxw90ujHqGqSp1JIekAn8VdoK3lWQSgkY18OzkWg2KAxuHJK8JF3+RdaOz/sJm4Ybj7zjfO4LTIB
EptbQory3uFASFjuqWG5ycqh98T8PKUu++mu/W0LkRjLsQ17neKhCUlVJWki6+Z+HJjDNrpbYJOt
lsZEw/Wg0ANsf3XSvlHBl7yiyfcWrKyWoxsWCyktmagyTFINuP59i0xZVs6+5R0bGndsF69yVQrX
oOzpcNs1FBokyr8mD7xdpq+c9tC4ZH3mU+lVIk+J6ggInSFzAZWWEcpR4P0+tWUTWtXdqQmJg6QI
A+Ri2K4VNNvmVfNW6qq6sdtfw2YrheX2c/j7VvgqnZroUzdffZXuLZFhs76Ia8hvI4ICj8H0FE+r
14DdfCXTkQr0aNwHvSrtWnGoCY+rW0EWSCDnYPr0iiOlyXKKgH+x3APDhEPQw1M0QeBLogEs+4gg
2M/ei3O7WD80rDjowPC1RoDvsJq4t2FQVz+RlCjsnnAmDG5l8G906uB/gvAT+M74MV+UXYqYmig4
sPhAWAZS66kfV/0ZjOTVqQ3m1e54mig4Ah0wCH6XTrpADfxUj0l0Iu1ErErt+HrjToEsKlmALEP+
k/Tv83DZxMB4YZXepoFx2XaRhlY2eP1T7RVgjIkltIvAcO4xdG5FeVTbHU0TklWg4b6Mcpwdb/Hz
I+i25a0CJ+2Vk7n5yle83EZl+TzYB9kfh8JJ7qQV9GM7PBI7f3ozFQ3EqkAZCVJFNkLS5whV7qa+
sm47YYRJ9DYlkH5nlXSgLrhMH5JkkRmwXvLTZYe390GGJZOpIpqitTt1qrj+zfUafBZj6H10Ecy5
x8VrxRfomapvl3/tDxHfa+tnWHYf53CwGnc/JC7D8lNeEp6fABJi+Qfh9t0HL+yQjBqSMfDuSweN
OYdJaj+5iTnRX1vVJdURqhltcl4b5kIZYa7odGrDsnIh912G16iBd9bcRBoOkGqK14I6aTcV9K9h
aoCQdKOJf7m8DHvDG/d8An1Nz+MKUQoEfQ+binQWJZ5duyzd+Meen1GoGSEgB4kmJr/8Tmj9S/aN
sItQqOEiSFwvHVgj8Nh1VZe5cihu/aK1TFCZsLG+c0F0BRhu6izL+7B1PuYVs8s5g1/m5aqM4D2S
a7QkaSu9n0UbPgZ5/9tuOw2nICHF2pG4QUSSz8BILu16q3phV3RHFuflxNEeWqmJY+JQlv9Z+fXn
OhyuvBD3zqFh/GsDFZ8GLfYp9F+qO9K4UIQBzaLd69Zkr+ZLFIe5y3DPVpx+JZGTfEACJkytFt3E
heVQcZA8ChLQ1E3Qj/IUWBUHbdfXCL7jl4uu1mmAkt+YpCIcfk1i/GtdCrtlMaFgcHjtyAQAKB4e
WV+Zx8LMh7as3fVnIqRi8LQhuhdO6k1x9ViV+fi1r/LILkIwIVJ1PqKYBV74FJzo01vk63iqw5ac
7bbUMNEkKhigx3mcuhDAetDTwN+DAERYHhjDSsGjyCRzcNiHic8l+HDLFvygLrMrCwGF//LIdI4/
N90CL1CEkNcYlFDvwpbyK2tjcML/G/wO4YOXw1cLKqKy2HSJ1NT9hArC2r7VMzRqSwfKImldrB98
V4Dhl3QQ5E6Wm7DVFdSTynyFPjbEv8oUXT4/K/ACDeeQztDRanDD3gCnz8CnjL9MJ62H4DOk7GJ6
ZdY7DoYY133dqmAWqovTFfIa8sidZGCHcFTMLpQ34VZKOXMHtTFcdRWdb1CLhn4vl42dpZrQqpb0
RS31EqeFrBB3JMW7HPqOR6vDbmKpmnh7861enoJiFsyKAhAnSN2LG7vRjXu6WTbS2hqZhGmF+HPh
5fnZhUaQ5dyNUB4S8LXndUGeIp8g3kGOLX4oiV6vhKQ7h8bk+UWhmUFjZ8bcvdU/VEUYHaBSaQfC
gIjISzuCRB2BgB3cbwRexe8uFL9ufFHmD3brbjiBmXIJURKE0+Cm+pKDbhSdOmt7shvccAFioRC2
9BAJ1NCoPPRz+CBzaoeMAxfty3UZQwfKPCsiOwdtATcRGHfeQsw8eLSauon/ItBw890akV0CzsYU
cnbiIER+DXe3nbtXXhUm+kvpxQmomIGBzJfpKwGn3Xdfz86bfoAc6cHuC4yo2qm4DkeZxKlqh/ZW
BGy850FgRwEBEuCXq99APpFxFsQpJAz/ol77FHV2TZ70D7Hds/qUxF+EnAQCX0g2vynaqb3NRePa
xRuecWfHaCzowwZBnuikc6OVXyDhSlxi18NDTU42WQdkiqBPnULFojo5rnuPdolrcNM9QIGpujS3
wBiFHpTqY3dozwlUsmCwkBpjB+bpUKYtcSDlNjhlM99GvG3ZOfCDSIJiVOCtb3ewDKsG5QrexIOM
UwhwuWcUbdhhwKVsObph1g6k1zwIEcQpsi/DdzmtOnP1sto9IEwwWKc8VYGwOk6h1nAbJoKc+lBa
lj5NCNi6QBeNNsjl85KMaGz3P8/tfI1teeeSMRFgThkuiT8gP0rB+H6eIzQSq1DkV1ix9kY3zFnz
UHtDPiLG7wuF4mrnnyF+/sXqwJgIMPQ/oE3en6J0kR30BlcoaddAEnTjYHdmXMOmC7ms3ULnOOUT
BwftWHafyq6ZPttN37iAoXI4LBoE9mkQD2UGiEuZzisZ7F4oJvILmThVNNArSGXJq5u6WtqzHNU1
0qa9fTVsVUP8d05C7GsACb40HAWaeNAOeSW5uDe6YasjVBFDMPFi3aP4AwQAxZGFrh2lCxQrX94w
HcAyPmCaUdpD2OMr4N3ko4Tsr1UgDmG+l6MPBNQEog5D4Lt19RF6GPlTQvhk9XSDlNDL0X13diX0
m3E7xsnIQaKhlifodSFutjmS6Ih4Ob47EjyuKAlT6A3OxRnigHFxBLFo8clufCNeJnkJlvoCGTmI
CAVPLfWGz0Lp4qPd6Ia5TsXU08mv8EzBrfTgR238ATI62spcSWKYK4duYBUTxMu5z/sDVC+gwbsI
uzwLMVFdYa4pFB/LKOXgoT4n3ercdyIfPtitjGGufZ6Qpi5plG6I+lNfOOSkncazPPOGuS4M7nfc
7ieIN566EMxOPjRO7Y6kieaiZFVtrfCyld00F4cBzFG33TByx3J8w2CXYm60K7bLtRZfVtE/JR35
cXnVX4/GiYnlgmB914JwOE+h786/gmVY12nSuK2XJkNpF9WC/eSlyY6aQYSoRq5INojHJtEVB1qD
5/LyJ7zuiYmJ6UJmbgBQMozSwiUNnloJcyGotdT5crT7AcNmIydfq47jNQFpWgj3ll06JpZPOWi1
vVwbqgiT8xrF6UTjujmBezskoKmOqR1LPTGRXXMzxO00xAj7ogV8+8KNjmUyd5aLb1htQwAPiQt4
HAEW0+McN9986Vyjhd/bWcNoRzLXoleItlfpDaC/B2IPFKpWCSNi4rn6ZgIrwISE0aSd7tAxJzwV
UGC/cmYM9c9/pwCJCegCdWvYdrlM0qpJyiIb67ab7kY/VO+dWDT5XexBdwHs/v2XYl30DOmysWaQ
Ievcb4lAtcmbyTQ9gpHT+1ZIsJZnOY3FbQ383E+VQ4UdgPZW/bx8wHecgInS6GTtQNF3wLUh2+Ux
WByvObRVnwwHTyvn2+Uf2dlME3rWdzOBroyKU8bRInhCKWMtj8UAEckrS773A4aXCQQm60vEqoot
46O/Buw7nRY7tDcx4WfxgNRoUfgwo7581wdqRAeN/m63NIaDGdfVgY42i1N/DvRNEFXR1xEEPVbv
PmKiz2IPt7ULLEtaooUPpIxsbaLDlAigTOym7790YciC+K0AaUqqwYPxFAAF9C1mZHm0G93wMG0N
cnFwyeHZr3T1Y6m75nbMYzuAEokMFwOFMh8A+BK5rrwppkNRAxJ8gDBAENs5SBOEtvrRoBKO28np
0LZfQboH9M7VNTezc+ZNSraij5Imn4Hn5M10bFCfFmDCsFp3E4GWgPBgjlwWpHkvupto6O+g3RDa
HRkTgEZKpqB67kCBEupvKDh4/ecx0P2VI7M9k/6ZYoRM98sD2Y46IlBti1JfsOBWQnrmlz8No3sk
Ab9h6NPgWj6Us5eDI6ezy1VD4Ovlj6IvHpzeGqKasSP1XdJtiqBSSWlXsoJo0Mvx14aGeiB1gFx4
g+gjdtfgaW69zj3b7bdhZ2BuBzIjxqK5yK8cCemnI3GEXfWamCixnvZU+RvUirg8PJSS/xw8CExa
Td0EibWrj9uTY3BKweJ+UHOj6KHrI2qVxCEmTkzPUBArFLoG6igW70EYqA+B8OVfdrM3Hswxyqh0
geZ1OnLyFnz5+uSVY3ljN7hxKXYar0FZR2HK19VLwa/YphO4xSxH3wKKZ+nqcK1aMcQ0TMGFLQ4F
JX/nTXKNr2vHt5ngsGoiPSeTB230ru3PXVsA60YWu9emiQ0TitN1AhlOGqzzu5y44jCK8hoi6U+P
+SsOyISBMahRDuWQh+kiaMshEZxPd1MIQY4DlOr6T+Bz+qPOSoU4VH7j5Ic4rIb5tFVAKIi+RQN1
2brh4hBFSr+FUANzDlo4+fsuZq48NEtcl1Z5LBIYZt8iY9A5vUaCMgRsra5BCIv3oF2DJJRNXx6Q
APh/YL/KMO3lcINr70tDR7uJm7Av9KUmiw6QWZU699Ok7Oe0Y8G1tOqfEuMrW2gyhoUu61eqEZMt
BPJB53htuuIJJG5jcYxBHNof5srxPlRu0xfoqA6K8m6pGF634yY2dpiCYnbPoTer8OQAT61OS9TL
B9+f3OncyD6QhxiSHPI86FX9cPEuPzl++EHNCPsOHnO67xHr3MEKlUjM8rXnREjPQwUulZAG7I+d
B7LCAyMD/XXZyWzO5JW18g0n4yw9K4VEQlGDPNE5lH4ZR0eqdfJ3GHH6eUVN48vlX9rxCZtw+XOH
Q+canIzlEKRLw+qbsJyHv5LJG+wKWMSsZoNMMUK04yO36ITzbQCafeTpLBvZiVnNZrEY1871cYNL
HFSI3Hr8XTy7eH1aLY6JJRwqYP2ADEVQxaMCiuaqPHA/sMy7mmjCiuMAJTUNUj7MPz0Y9QEpKbu+
JGKCCZstp1voMEjDIi8OnS4eILB65XW7c2ZMMGEbTcRNBmRYljgY3zAQ68Mk3dju1WnyzyFX7HvR
MITgUyun9/7kBL8VVGSe7LbUCPogDV9HOog2pXbq/5AN5n0qABS71iKz6+YM94821LlD/iFEwTlq
70kjl6em9YfmzMocIqEe4LSfAQGP33WqXekbJDHY9LULGIhXFXrfH1rts3d1GIvhhNyF/NANReme
9NoofSiLNXaOqDmOKNS6s3wHyclAH5d84fUJhQPOTtMA2qArx3+nQEx8Y7GALq5CqF4FcHN1BDBy
WOjfJfcpPQCrs0a3hS7a/G0JsrAvqAzpe8BgOPrUKq+zw8QSE0WJ7q6iojlatX0XouvbMZ7gC+1O
mgmiVEWuARLzo7Qhg6MhbdvN3tEroZdu+QNGmpmTJQGiF5WVcaI05aCIOdfxcE2JfMcMTShl0ixQ
qg/cINUxKPw60A/fQcSytqvMY5Yvb4YVNIAIurYsh1sXP6UYkOJE/cO1Y6kgJpoyKuZhWqQKECLR
6IAbHNmaruxvrOzcJJwTwJZXaziFaV4i6IU2ZcGeSgFVervhibE40Yzi8zhh7buivyVlMB2jENrq
dqMbdicgu+OqaYTzblcUFVEyu+O9ZfMkMbGUUChrEQrFFC/HCfAO8IkeoPBSnC7PfQscXgldTNBj
PEK3ZGI4NnR0B3pUJQNjso/O5+KuCebw9+Vf2Tn7/4A+rpPuR4l67uz3y4NayhLy1dQrr9WLdxIe
JvgRLJGBbhtcE8MQfR+4asEc6nLod2t0Dh7XvAx+RS7nP5oAGUy0jSM8s/sw4/po45ogllyDVNTj
jzpPvg+dJQkjMUFus+O1cSxkkAIFm78HaTNLUdJ37SzOBLkllHaIWRHO6Nkr72NaeNlcBs3Zal1M
kFs5dmphzCNpPCfLO1nWw0MS5/WXy6PvHFqT2ozQsF5ZURGASkS7Hsuy4uqEvpHpqQeRt7JLAJow
N5BRzWXCC3wDAstD3lcPVIvA7uCYQLeWFoGui4Wkec3zc1FXa+YJannXmEC3vM2VN3uMpnlYezfd
4nI0VLqWztqEuQkwVHOnbWk6LWPXH5R2hmzxGttysgl0C5EtnpwC44vEGd6ugQs0OJTmroRJO77o
D+vts5wN2IRGryxqmjrDEgKQRH+Nmwbp5ZO5N7jx3sfMwSwz4KKRla7feE1VHcjAwysluy0j9oqz
NhFsC1fKYwtS0u7IO30ceDOGR/AYreAG82NBb0Z/Hr6Viz/9uPw5e4kcE9aW51BB015MANn3kAWo
1jEYDys6QH5vqam3M4+7ZnuvTO1846k8FDV4MJEgPJHcJeNBI8fknceA+ctBM97wT3Pcd2+avHbb
A6LFSN6hmw7l8MvT3fELJk6urEu9qR2SVDJvUocQsJtHF5CEH6Iv7NjCiUmXNraRTjpXwitAnfzU
eyM9OoypK9fxzvkx4XJ+TR2uA01SLf0lG8jcfQzQnmnn802sXCvjCMxBrp+C66Q/gWd+umP9UNmF
QSZRmhSkGHpOMfrS6gNp/eotcSyB9sTEypEZyKEwYiQFlwq5JU3if4x1cq3fJtyxLOMeX2rUSwZw
a6dMJB1yN6wRX5ke2uaA1piZn6gbjnbaVsQkTRvBnDLOHfHSXnMcfUiB/y9nX7Zbt64t+0UEREpU
86pmdu4dx479IiRxlkRSpCSqoaivPzXv07m+e98F5CVAAsSeUyJHU6NGlf6VrqH/qyPEvnLn4mau
5VYn7Ji20BWropbDiW6Yu+nfZMj/8xllX+lzSveI+9dT5LJMnmAqUJctqBV/+fG/TAP0EoxJM4UB
5oVpWrRRnJR4GX/HpGVfyXNEWAM8E3bxrk3mytcBLzs9/l0DybJrXPpfqaWbtmaKMYQ/cqT3AiMw
SHLq6K/G2Oyro2hHumTaYVl7DHtl3iXs+vKkDvvv///Q+d9e6tcOKW1VpPuAHmMr1+9A7eWd2vS/
OUP95/qcfWXOrSYFHtJP9NgMI/jq2ziZ70kT1R9QxxhJPk+kXnIyNcFL0I7remygbPpXHFuWfbnZ
ImTcy9VR0CUdph1QAC0wNJ7Pf/fYvuR7xyMdOTnTYzT38jh2/IC1t7+rs9hXWp2fmzTttoEelV3c
SyQkP6yMz9VfffSvEmm2T1iWaHz0rknEZ9BTr7HdDZGGv/vxX+7xziOzwQEE2QCQ/+sspwXrqYz9
/Luffo3j/+umtUu6DqhAgiPckLuDBmaAoaH6OwF59pVRFyK90yROg+MkQMbMYeM7wVdy538ZQb/q
pHU+haIVXYKj62hdJlvroLKS/R2lg31l1CXcNhPYS/QIGoD4NbQxx9zmb4Em9pVPBxsr3q99TSGt
t40XB8+k40Rl8FdIDfuqlJZwiS7UOLxYMiTfrQ2737sSa/svp/I/53mWfrmvCemaQWiEOaEhWpkH
JOu2fCVgNuVWTvIdCG28/d0F+0qwa6OJNFCMQibzoT9DD8PfN+P6b5ypKyj5//YC7Cu/bheSwj+K
BEfU55u7DZlMHuI98pDVD/naFPWSmLEKsITCyvH/1Kp/dfO+0tjUqtU6GBMcBazy7oNwb27npbV/
VaGyrxJqe5KsadBAeh1aas1DP8F5oPPe/d3h+sphW4RuoBYmIOyeLLYaefsLxnv7vxyt/5JBvyqo
8XGE5vOOe1FH6/p78rt+4XP3b14N/+2nf8nPo0nDiemGHa2OghyGgX2RxebfaFSwD7vegP90ntj/
HVEJBusa6q3s2MKP04INsPae59B9kt2Sg2Xlxmpr4MdyDjykdAu+qXW7ckxIV/qdxfu3BXrMoNZC
cOwz7fZwzkXkAT5wl2Ss8NbotapHE9c5nGgFWH58j8XtnvWLyMGpT3iZzWMdFFOCTacCaN2SFfGY
JguM40Yhi3RWzBfNJgN3nKTs50L2U++PPFzD5ZQ1qMaqxfElzTkM8hbIEC+mP/hQg6zi/R7YC1ZS
V3tju2lYCiUxzXm0DYy4T1wAEajaZYf3mWIxj3NBJGM3y95CzbZt1r3FxHJUy6OAschbgCpv/hgW
GFPjB/O1LdjiyFZouQfqd7hG+1ZMehVrrqEvKJ4zMQUiDzyNo6NC++tyB7LLO9is0HGK57EL8zpQ
s78kfscBhV0d1lO+1YZCiUzNuxhPPCFBfRMOZGeFxhBnv+PwU5OlD3Zf/zRmuLImEOI3lm8qSzO4
JimrfkITXv3Bi0vrKguZpb8oq+f6Pky7GDmNy03lI5kJzXUQROjP62nsLssMJLDYIOQcnCC/H45n
CsnQHh8xsGlBk1kblDkx/QkzxsgXBC6HSSEbQp8ZJ1H2qGE9dYYhpOUnD1H0pkxZuNWvO4uC9c4y
JjGUBRoo+CUk01IXom+CqITdkPkUg5OmasggM2iMCTrfTwr03yLw2aqqGbXEQ+MUvL/ovIf+tO97
uubK1fVcQa3M7oe5GdkPqtp4vDQugtQam0Z9vw11+4pPKMDngqpk9z5Em38V7fyToyj9qQj0j8px
8LhRg2f2xfSLf9ZzF706P82yYj4CWWUJpe7zoZMEUs4UKnF5p2NWLklMnjLIzZ66Gd0EQI5stMU4
M//MwCVhp1rMQEwmHjt+6lpjWEktByoERTIx5aL1AnNk38fDKaa2vYMZdGdeIsg1Z1U2tvMbuJJa
lN7Hcv4hw6EWh9Alxh/GlKbsWdZ6ZYdtkLU8KMwxcWinwJnnlDWcnkM4W21wT+zsVG5pGoBXz8km
ygi70yTX0zbJKktD60+9nbfuHMYcRxJntxHQoZ5pnRUp4jtG6UT5Ie/aBCjlKCc4TW1zJsdCRAON
QATpHCsJOv/7dl+m9NmZUV7GNM3Up7crSw59ogN5E7UwHEE52E4YfNn4Hwkg8RcbY/5Ah1BvVbLj
7Z7SRS93TeRjvM99k2NlfTSsT+seseWdczyaQllQeGGNaBd/azwj70uidghCQFk+foCjs9B5D0mr
Ptdu6AN8eihb3LczHDNL7nDPD1m6GHfX2TkLSrzMOq3o1CafdW+65d2j461LMN3S5EAzO9wm2QIs
EswI8hMLEDQu2mbrgGoJMWQlG2imqoC06y3cnjD6JRr6/ze6typ7uPr5apvbIbyaZzYjtid8ZKdv
HI+wLaM06AiUTsEyvfHL7rtijbcNMlOUhL8WiyuOHZ3xGk16GrfVVc1xPLgWT/6p3oWLTiEscaeb
OBpeW0UqLVb/M2hGvBcDYVBXpg2cA2Qe8/6qutm7hKVVtJAI9otmi/UFAsyNwitLsRG0QF5ju00X
SjH9qdm6343ww/6Vbuky3wjQytc3uTCz3Ekt5HbuCOVuumaHRNA86o0FDJy2IJQGe93pYkvmVRfx
XMdvKQdoWZFA28+gVq5cCJAPvP8rNWauTFdn5Sbm+ZiwAb7tM/Tp473/uFIIcrmEY9Fa9U8bgCGY
w2YBrP+U/6ihsXcIN+x8GuxjlWJd0UKmQ1YEehGFV6vN0Y3xJ8AUpDQOtOYti5dffuYGeifuzcK+
jOUJLvO9o+lYQIHKlA2mskXXOpSDKeEVjkzb4FFELdpsnTQ3siWrKxYbkwe4lIIePaU7HqvrsfWd
T0HUQjkIFIIcFPblZKkrGhjiIgXYpkrsEpbwbfuODNZeNtuzIoCqYpM3TXa3b2Zuclhe0JJjWrtC
ZY58c0v7k0W0/gk3IfYUdzEc1lcy5H2AdNM6hogetKKI9OSfx2me3mHatNwMkgU/uqGd3sNkqAsr
xF4EUdI/W6vxBTuSnUK6/TBb8rzAdTTXidVFFLdxCSUYluNQsksHbhRo+FsCEWEpv0O8IXmga/9B
tABk6zUcHKRzz5vGAkCckalsa2ixjEON4dScndQKKJR3oByEYf3Uy+4p7NRWpE00H0k/v45i/+A2
YNWGLcCjgb5kTtQ8XWJJcMIHLf6Quea5Ms2TjKOfdo4fYER1k2XxfLCbedj3LZvzfQ3Eb4jhsL3i
i8q+yyxqgBJBR2Zf14rrMT11E4yW5YB5TTiOXbG7Xf/BzY5psSv7u+93aKQFqb6gOLFV19rbwKdI
VrCpeI9gGPtRL8M5ZNtDp+1W0C6I7mPXHcdof1LYMDgjUQS3Sdzuh5UzmwdL6p6Xza/vVimfSzKn
Be7YcleHeE4tqo/cCFUf+hidTNAuSYFio32rtffPBmPuS0JwfAU0osux7rs8aKD4va7WH+eBfexN
jIfm2pxn3ZT3oT74HkpAIcQVj+EQ+ntKshCrTfXU5KDjzUXDKPuApNLyq13CX9DMCguQVaZjMCRv
4DrK00QJhFZgTH9q4Z6ah0m0n2I/DCpPIqhG46Lh8czsvRUZDEdguYBDN4mHpJY+ydMsbd5Vg4Q2
x9Oct4OxWYUzUqVNb8tWt+x+Dlr5Mxqn8W6PCStXHRyipBnvI4Zicp67C0ehVtBYDVUQywC2XBol
ElujtwlD7pM17ZZ3oz6jM+a3tXP3oiUvqmXRCZenog1PKu9mkeua7vnGA1aosb3YuX6pG7UWIWza
C0W3Ke/gUYgphRQXFwSI3Ev4IzLLzxASNsUA2mGXO7qNFWYG80/scuqyT4lo8sWJ6ZQoRFri0+Ae
YmPJQ0jbCIlid287mO7l2vYTvHHCLJ9FY4di94uThWds+iPAuxBlsEy9KFyXtCWMJkw+QwoQscXw
jyba0ua4YWLWgZnThNGRL2QeC0tJd2I2XQvf1lseUs7zDWVBwfb1A73kHIFjRNM477GM3oH6wlIL
15bthsspMqVWi9mLbE1kwSxCIt1oc1ngx7TdY11Y5CAlxmUAk9ByufI3IUnGsCwYXkRN26Pra1u0
RnxAc0nl0DxpIGOY0HJLlvBlhHZZITwshvBLWLKfhrBmC2T1o+iQWTXecL3crz77LvbuftT6ssDt
6BRnYpav2DXNblEPRv2TgT4Gklzq5h+wYHa+CLZQL7gtA4ihq3saGuVlSesRyYGHQwZJ3lTSSgNS
E7frPmUHM1t610nD2xzeRHFahG6L+jwiJkOnkYWoLzRiTS5myBxbPIrbGo5aPxq70WJE5f/Ms1Tm
oQvIrdnTqhXJDQqg8Y6EemrzaJ1c1Qbpj6WZLn03w9SiQ5GmUPs9QHM+qkbij8Ok9QOkHt7nELzl
bNBZPq17MuZY+0yLNVBoXoyIioQnE44Gn1AlBcEla5KRnvZIkyQft6C/oDthGlRa7v8REJs5brU2
Y6msbyrY5Iw5YcaHh1WFAsUrdjqLNG3UQUTRUCwquh8xQstJ03Z5wkZ1sMmYvDIMBWFnBc/REaJa
eVdH+F/odPPOGzw7PczBuRViKmtk0KUIuNpPluGcQpQy5NjA0+ZPFwrLCkGb/rneJRASjh4sH9ZM
Z2W9QUjgbHmiHne1LVW2bHXZGejYjV70732kl9vBpQvMolQDN4d9KA1dp4PtJIogbBEcKEC774YN
0wlRw1TZNJhKIV9XpN3Es6IZfaKoKVAqemIKkiTZWWy9/g6vcRDV4J0L19NuEOclmu0jerT1LqIU
eTHdUzPDBNWERaRWPOJVpNG31c7jHzdDs3VUPTsxFXZBXpshOQsU4rcQkA0LsY3B86SdOoaKYkFm
wcGn4GJCpnyAjc20cZpTaDHaXJih/wwoWtpsX1/4lvFSWjkA0zHdBdxNia1V07x2NaQ9sd3Xt0G1
JJTEeSyV/D01rv+GMaS+tW5FdZxM04UlpscRa9o5z1JKztketqWTG7mE9SzPhvZJBYQ2VY/WjYus
lEniBBE72cADgnxa7aOmLaFNW786Lvs0x7Wc3zPfwhA2Sml/B2qK+O7qOfjBwwbPrrWdeQ3DiaKR
Jpag+I8ppqSse4uNseWaXavrSXfxnidmjs9BM8U349oMH7zBoB99DuomdJVpVWfQ55o0NOgJ1PVu
B2/4fKqnxeTMSD3fbSEUUnPIS5FiTudVFe1MdmQnqWv0OzFNMAOo0T+FW4b+xU3rZfMmvQcaQH9e
LXFyGF+OOMyNcrAVss1l3WjPc2ti+4qkkw5FHE+gWEIns0lyk2EvUbu5P27YDD0jxKXfZJuoN9ox
BzMHcldPIOHnNtrhRr9RRMB6cEmppgwRMxo3c0AqdkMhxXJPwJssUYRnf7B1O/YVTuUk75UNsTd1
3Wcq3AjAACT1BCmXZfc4J7+w0ulgJZ89Dn7BufVyq3i8ZH0u/YAI1ya7fIGZ4M2uYeDZzP3bEgJE
yLc1CAz0wuQQVjRS7Ikm4bC+rx032wH+xxHW2RSFPVC/F86J4HHrNCJxzEaxlMoFHHtKbmYfQ2b9
D0eaVeW+7zOCwFbDa9GJBp1JTZqXlgsPGCQk4OGvQ0MOaRhnez7tfLpv2dQupUsjdIPAQ3iQJw2E
ifMVANAh8gS+8KCgDa/1uE9lImuYwnBQDm4861DGsJB/9ihEiqGrTdUistyrlSm8nymEy1pNm+SU
RrW/1FgwfF0xXaraMFpvuG1fwUBKb4YWgJFCTMixPqZ2iMsByIHWzVj2EOo+R4lTeESCNSfdq+aI
PCLv1l3PZcy8KaeoiQ4y0DF2tYKoyWtHlmrW1tyPGDIVKJLVq43ZcLD4ewH4RZYOdrzXZGiBMgRM
fwAmXT9AOLTHeNRNGU5OVx4BswiHuTkDY0N754GjAnoBIXjwVw05bp8klCDKpI3VN1EPo8pBnW+H
og2G1xVOCnm4rnufQ7o1PsCmbz+MChF5pdNQLjQOKw2t3vO6LCyfEVEeeLq0OZjDOOFT52QONcRQ
lRRBtpxYTc91ZPk/4I7yEwql7KwGNI74gU+RwkeCjr0tUQHyii7iFX0rO1i1JE9xkj4kZmjeyG5+
LJHE/KVTJdfxBPGorn6B25g8Qyeqm/Nug0lqLiFfjLIvEgXWMNDsRAFNb9o5lIVM4HzWM4co6KBd
CuTO3EH9RecskWsxLyA7bkp4bJEv6tfKaV9M8Aa4IWxmB0Wi+hBLbHyMcz28N5NEQb3BvUWQhpc7
bZcK4o7Tk9ETfxyQg7/DZhCyX2PoTiMDULG7+pTYVtxL22rsqEO4aevWlz2iQR6BaYYYHnUXAWP7
t2EUlUHxea3GVL6LKa6oQcc+Y5aA6K9KtE0czZZ46obEFrBObqutpZ9x3MTH2eCICDae5MaynIUo
wejerRXkVf/ZIT77M0VTcYkjuKdFSnX5wANTYZpgH6hNjlLxrbCJfvcjWa/c6/HAKQuLruciJ4t3
VSfDtaxnfK1Ahv4IZJ6eVeYfPUquo51aBN2wv0mi6LfXbjn2In0IEodv0AyPi+D3SYRG0fEVsFFM
3puMB8cok0BVIRF4v46xBjACiDtXtjnWhGEJJ12wj4Md1hdnwnsaXgsoLmkB9WZdgaX0IyYCJWWq
PsI1nQs6J7+E7NeSwUz8PgqUwy2ZplxO+/Kjg5RYlXhsYAnFCud7XjhsIB29MapoeqjatlsKJdFw
7+5Qn+CdIjnAiH4PdAUYAFVXz9FLQBIQL2cmEPgPmkPtt7TQFntnA1Srr7gozXtt2ZskwXgJXCrK
OWYmR/3gwVmR73ZsgDRtileTiR6GVaEsleaFbsNb1ic9KoZRFmvDOnACG3NYbWcro+qPLlAgFcdR
tUJp8r5hsGokK32ysJ15qqN4qdp1RQXXKpmbDjZtoU0PpNmyEob06UmMHc1bKt9lPfBDErstLHhW
k7cYLwFQ9dq+QDz4vOB15xkBBRhHPj7QqEY8GHpdTEyMB6iTP6cYe0+y0fnert4gh3fpZYFn2mOQ
qazoTICQxFdsQG1tP54n+MffjNnIq5Y3aI96C6E1N2FsWFM2FVyNy60kahnyGOo/P1DtfKBmVZcp
lP5+CBdSxMT7G2w7tY90HCfkv3nHlwNS3NucOB7eA2RVd0sTvlmXdg9z2CTbFSs2248RfIDCMVPj
g6vwHppvLl/BhMnB9Fg/Nimw/5LIEY9qxiqPcwCrJy1deNF1hry8gqxMAHm1ySNv4DFw3KA3gS3q
eZESKHi9PoXtPvWHTaqJfTZitwXp05BdDHcLK2QNbC+vGWqdPBY06++1E669jcjEcnR/usSbtbiC
yLnq4+pC0p7nMIHJMITKDf22Bpn85WuzJm9Rdi0vctfx9L431J+9TJoVZQoS4Mesu5VdgKOvSYGV
pOsFBunzQOCmumN5eUki1LJ9MJQRXdGOXuG417hfElsif0Vg4HHCb1saWPmtTpLOPIcQitwOW9MM
9SMshIfjQiR65HBSaDUXvY7hndi5vdQpSNe4CPwxCJZgyTOMitqnDauIBkid03djFNnl6BmdbTmN
tm8ugdjn4ZsJFuTZTvnFHicsYMhcbWyr36c6orYCBIr5SjeP30F0YehorlVWvkkKp7URlUD/FEyM
Y8MRe3kPEHmCRGeOmY47JAnA1s9phu/7zSbItJeNh+9x3pJ9Wf+hakcSxh2J3SEVwn6fsqw5LXXX
P6uw3/ubNJnkQ4OshIsR83Y8z8SKl6Vv0PxHmY9eUq3jb5a5fj8267W6aEQCaV/cRmCiYzw6+OJC
Wj5CR7dl0aOOZ/ogr9LzBxvXPeD3ees99PrAsz8nbSTVHXL3qE5sgIrxWTNBTzhfyF5mBRNJCr0+
dMALfvd0lrdYSxww0eooFhfg0J6msGj1CsYH6JfafIkNk3B46KQsdc9rcwoRLQCSgit+wq/l3xw6
mfC8QNc1PJI47h8ZnyAl0y+1x6L7VbkYEaoeP6EEO79IrIc9202zrWwGvCHM+K39nPkSkBJtNyOP
sF1PTlrRBBhRH/FvNmqM/MeZHvonKB3ho1NDEW3Kazz6rqgTF8K4dsMMYpS6cajUhvqHWHrT3il4
AEdlZsWIa9ISa24MUfKSjaO67aADGVRwURmWHC5gdfyYxNNadME8hPcDiexc+tZkQzGQ9jPE0EMV
Ia3lUMGVvX3OeBxiW3pU/oRGltF84QyAz2IzaOh3SG45ZjXqn4YyTEXabHAlcO3dlbVT2z+Lt8k3
LEEyf5AYxl04bTvyj6bAj6s2myyWpIUUxwSL2BeFLne8EpnS18Bg1njrxexdMYQbnX/3XsSsyVMp
nb0ny96Tc7zHQfik+M7byhmo5R20HtgFsTpZL0MDDbo8o86awkOrkhdbHCaPeBlcYdYSjChEuhSb
uBDRSG2pJX+G74xVCHQtBcJA9wjwGpv70xKPqykUajEQk0ZXC3kzR3UcfAbAlOND75cmvepuQmT1
N8fQQ91geDKGT4QAASrbmXXdo+l2jAg35J5jbOLZX79He+C7SSDzFwWIndKq0BQx3MxfQSn1b9CJ
13fp6tLDovf1OwgJALAnJO8bn/CpL7DGJ1xOTG1g9ROt7JdByfg8YFb2MqyLzs6dGFa09zRIgmfL
7XRHPB90iTvb/sE72H84mfLkxGNCoPRoNlMwoqKHZZP+qdswZ281usucaIlWgukwFGeiamBNwPZb
jQoVgE2pqUxeMzotDyj+w0eMhWqVt0IuElqgaza+hcMm0sJmu6mLGBDutdho1ukPpdtKDiEVsDnN
ZpY9tXLZjwk6Axhvt9hX0p1T93HGMUCg+3gIHPchouaWAtpvKR2KQPKOnGeaUIGx7TgxBYhlUOTN
xCvDu+shhwpv3iWtbzFN1sujtzQBar8vcfBb8F58ZAB8b+d6TUiRQfwiuhkM28DuB24tiw0QEkaK
MmWv6OMmW/lO8peZxNPZowP2xySW2WvYO7S10E4azr7Ztf4jIcsJ2Wdjr8NeTAVOwRbs6LH8rlAI
p7x5EWNo85qSoK32+CqDPKyYzOerq6dvkNfaf2b4s873hi9hHmKv+9OrNjDHecaprVaUqc8DUAj0
akrY3BOFPW/Pt5FeGsQwhACfAhIbEKdlBanrLig66bGGDdJgL05m5f6bc032S0uF8t0wN39DHdp+
o3WHB1Evm8FCIgaxvzVYIyJXSAcT5vFBmlVQAUR3xyOMXLqm7s+1w05/HnW+f0RHv99Yvic3rguh
VQf7E8VZ2Y1hvRf90NE/2IXizYG5oVVwbPCdKTiI5J+tNvNv1g9svI7XzXLegab+GU0t64pqQNKH
iaKDBdKskXv7SQVItdFGnzszArimyWCHEvP0XhUmixEudEiQmnZM7Gsg1SJb84bU2RuAuaa5aRTi
B+ConjQn8OlG8D6Fo2jsx6b7Z4nl+Ev1O1IApoHb5zpiZFnwYHBPTHiX3iJ5YppBZ41pYChoiDp2
dmdCNL+zrm+Xi7VURkVLNCx2ptljdkRlLL8PmNAxnGgwH4+Q+KR71Qfd9MmBfP4mOgn1TQb957r0
UwvcmAiDGA6AtWmPQQhh4iLrMNQucGdpVDYG4zCUkbv4rrtI/5zNOgSXXdcqPdRd2n9iUr8m+b5k
XRGqlH1e24+sAAVfr8XQ1+4hmOdaFRPHZmiBQTpifVDPr7EG/+Iwdumij/VCkJYjXg/QRN5jgMAE
w25UWwl2ScsmcFpVFkJwYbUZAGAVqnP9vmHMnCO6RJhqT3o4pFw5RFq5mXsEYXITOIKJbrpuv4Ab
Z31Bo2UHMBnUwzfYjuLEjFNA8EjdGgdHSyfsUztOkgZgXDelLwLSA/yMIBvynMZkBhubCvk9cUvw
aglZut/JCCYHFhL2fQJsoWpT7tuE5e9FD+ndPjWrK+lYz/e8zdZfO7CDvfDCeHrorUOHaLZuxoDY
ceif7zDzKbBDRsnttgQb2l/gSIfZLP7GWfzXB2BXgO2xtibTk5Fdb24VPr5HVJS4EZO8rrOlpBYo
aAxOBvrybYPlhCNwr1xRZxr02ZAp+iNTgiZsnKJN52TLKD+YNDOfS80BBwTQuInKaNfrC4bHLjwE
rVrXw1VbpynJnixgyIRmeIWUcbMfa6ys/m7WwCy5ijPLqnVG8VZAqNJ0Tx0VE+YSSgD5IxKgBI61
MsBkuhHkXryKu0lRcTtEGjT3QMW1zyeKNbPztA/TjPHIiLp9X104VmlrulfcjyB4WVPPejyn1Kbl
hvabFZyxHoQStBlvqdlpdppdABEpkaKiyWus5dnnze/RjGpUueEfOmifHfAr7A8ENzhjt7LDzGrU
YwRaRtK4pIIqfa9zqASIBAweLqMDxQR6KYBf9L+n0LGtmnAS1hxYLtwxAodJVhU1c9yXLYnxWOdk
71C0J7v/3dAm5HfdiKYN7ecw71doKt6W+wSw+01mMAUrtpCpueoaDDyOga+HB4fd7O9p3V61QOY5
eldoT6fDBFbIWo7dwPtyQRcSvEGpbp6eaO9dctOOLsJaMkDaiB/I3Hj03maM9HeMxw3+ZYhT/UmS
tg/uMQVI3cET7KH2qEixP5UDF0BigqqSSd+EQhkBxgmEUS+dR3YpYdIWodFPwfco4gaJ5l5jEE4w
DxFkLjhogM2dlwSBM+zI+C3qTPTes235ABHUnTLVtwm+3t6DS8CYXs+O6qgrvNfJdTDnU/a7lXoN
keFnVHQ7qj08oWMoFLV7Pgd7qiuzK5aWyJPXeUQ3PsIXc3wRpsXIm4RsvLdE4EPHvWhbYMLr8jqS
/2HuPJrkRtI0/Vfa6o4aaMDHpvoAETK1Zl5gqQitHBq/fp/gcKfJnKrlTJ3WrA/NSjIyIgC4f/7K
mLzCdpYPi60baUCdiVz3blw2T3PsmLUfq3Oy+lxwllKK2O2ZEb3UJ58oE0Rl6jjEjHsT5UjXjuao
zWVqVe64W1jBRaj0aa357ADNuVtlruvZWDvfwWKmyHcYyQEAMtl2p64gswv0YW76s6HK0stsdSzF
m6TO4XdiuQ1Yoqr1yL7P/WxxWOy9zAYwRs4nbibU6bk/NI6a+mmB08Gr5xX4qjaYVQ+iylSA6WUs
24PeDRwHOXqy7LprMxceGBJxhXXDrV1qiok/seiKc3NcimUbk5daPfUZXN4e9pBNxUGPtHggsVoV
um40qqemjbEIVrPQtIuR74J47kjPhKe6bT/eDwOZA5WXCrKq2DYyO7miSiRGixf3/R1JU9p14xr5
Ve4m0wtfFWOxhW1g2LvDkuRMCo39gojQQKZgW/2CL7pr7BAuVFAjthjRRyHtRfWnOUksH9DAedZE
vECP5tXMY5cr61lnju3ZYmXQJ/YwpmGt5/qz1IvlVnXKrHrQJLTdrhMRLwnG6MjdpFIh/tUdsgKj
ccRlCzt1qOxjrFbafOmmqvw6WHJ5c/N6jFA4nc7pCmtBvBlqXZ+R26l5EfSOoQeRWsZVqBA289XV
THhvuzMbxWOjVb8gHVx5j2VmU18+REPsU6Jo7pYsop/LdvKta1hfq3miSWa0FbWhjllh0zM68kg8
g5gHI8jRejRXUd+52bnO422HhdDjRzpp6vbOHSIQ9IpSRivIVdM4MoG16g1SGaZcL1qs5OsUNfVF
7GDiCFYZs89Va/GojqZR+8kyl0pYyWS5ddAOjHyImNNJHNdZGZpUYcaBbqyW4zd2urIitEZSU9dn
VdKbKhvIU2OfSjwNftQCkrbraN/3Sv5FhbScvaFrcw34ahqIiOmzdg5lokLqTDyNx1RVxRxmvWuc
20lbPMpGZ6hXO2h6XXWiFcHfAis0rXiRfYsjy22UdYuxz5QuiWB32ijaIXRZmdocTYeGjuEk3/BX
1ODIgtvZN+VqGYe8Pn0KjvnFTTkr9nUrcjBHy+D6qFEW1JmewrB3o7tvMkRjpD71LV8D6GpIoXo3
sYcbjgTlmo18lytDfs7I1U+bkaRulzcptDcjstK7RtYR+MWsSIA9tVM27DtptSmEWSBYaDAQhfDU
7mMyxhKa3nFaRjFyPlsIUat4Vhp1eCiaE6SE7LusdlWyVgllKA3QZNa5qdwIbZRykwyKkwYGXEKM
bsUo2Ph6W97hP0BbmmSdPH3vHPPvCjdpb5eBMvvryDJ4rF2b8iwvM3HdeQlykiqwRZt+MLf1dK8Z
LV9/byWM666dcNQGMdSXkDUCVD9x8wxEuFPMZyZXExorSi1i79xCe4gYu1LgQ603QFgbvdisvTNf
VBSuZ3436t3LhB7yMRoMrQTfMPrApGjS9NuxpSGi1qO8D/K0YkZZ5nqA/OIIyUo0aca9o/SAxnHe
DOeniuxsy1kp7qj7hm/ewMyt9SGp5DAHcDwm5GPRmOpOY3bMAmtRTinwa9F+TYbEuRltDqNIEVxS
0Mtq5WUVQ/Llr3qRCN+KMnOv0A7QHkW+2L6I8UyFfVuDwk0Yrsugc2P9Q8mL+Xbtkg49k9TqNRhQ
n34U5ljWfmtbtB4aVgKANqxzREGtUIYOEezaAaVoRXqZICQ+ffV28ZYrefccNQ4PkjpaiK+IRDki
cquKsHPt+WvayW5k8moIZOmWqD7Po8LQfWVoFS0QlCmNG0N36jaMR6VmUGNosTcAXHO3SUdRVBzy
V6fZTurcztCrhhTY9evKuYjcLkrPkrRnVdKr0pqhDc0mhqPOy5zS0mm9qYlBSi8Gt2p0iCRTnzdq
nomeHfo0apfWEJt+T8BH/VCiHp1/YZf9K035J2tUNFgan0iczBDNzISNZv3VdKvu4+85BT55LRZl
nedZhaXotbU8xTGNZ+VcG79wXn1zm/+JYP1zsCiOeQo1l1Td2hED616JeUq3vUAK4FFtlrRBaZjM
pRyBl1cO082b1hamDNKSUtJNwhGrDNnfK2c/W4r998xmn+NIYRHT2kF1yyKCLDpNiiXQsl/1dPyF
d8X+5Khi+Ndz1wIxaSuzfMrKqX2dgcxXz+zbhjwcrQVu+luX7nM8aZy0Tl4JY91q0xwfF6XguTOl
fvv3Xt362WqgqcZExJ9ct/qCCdMyRnWvqnX693wYn8NPRZWqsU5z9XbJGjVUe63aUACm/T1Tz+eU
00KKWnUL3nutiZLIR9t0dFp4suQXFv+/eCY/p5wqp4pF6UzLFsL+VS1Gb2ir67/3tX963DlnGDV9
qOuWR/FLJkRIk3T9N2+YT8960w4D0tgTAZjbBb2cuhbyMeq/lcShf843nVFVWI2arVva/7JjHbdy
067m36uo0T+nm+ZrU6QMGMu27WT6bjeyuJRGnXwvR/i3t/nf44/66j+XpO6f/8Gf3+pmkSm6nU9/
/OddXfK//zj9m//6Oz//i39uP+qLl/Kj+/yXfvo3vO733xu89C8//QF+G4T8eviQy81HNxT9t9fn
HZ7+5v/0h//4+PYqd0vz8cdvb4wA/enVWLyq377/aP/+x2+nCKt/+/Hlv//s9P7/+M2TQ/WR/iN4
kTAjL8VL+fmffrx0/R+/4ST53bAECkSV8E3LPkUaTh//+RPzd9WxXNu2hdA192TXqnAiJH/8Zv2u
mlR+I/sVmuPops293NXD6Uf8G5U8O0E+HpC7SaHTb//3Lf50jf51zf5RDeVVnVZ9x7s5+ar+tbuw
+RkqQWqGYZhoiAwEjT+vVYSOqompTeV+TWfbM+J7ReZLGEcV8RJieZhMF0ladpaP+0YlmdvhJIQz
pblYRPaLeNyfl/3v7wT3jo4Wj13Z/PT4Dl1C8Rpc/77Jp320AON4upl+sUTzy4axP/vQfIe6YeqO
aaif0wjbjib7pBzKfa9Gj4lJMeesn5HuYewMmWibJkIagQC4uFC0WPprWi887UW2WXU9ZRjsflWV
97PH8dtHd/jkXFcbraT+eVt1hFIvgE+IQupJhLElngAf01A25j6x0XGhDEqCXrXvf7hfv98MP158
7q/P1/6nX3tys/9gMlbs3NCWdin2FKkjFrEA3bW8M3zNdX+xJP/Jtf3xNzmfls9BW5Iil1qxT5Lp
FdyEVKCRpX913ov0l59KPd0p/7qnuYt13XFV+9uXyeX9HCMTSSHVDjhgrxQRgkgnd4LJjIoAjaHX
SOtBX5ZtKbSvMtrjHQnj/NAkph5S0PGkA1dvS45RFsiz22jhAPkATcvhYVv06YKwqcJTAkzimXid
mrhFz7vUAYrb+kazdO1qIH/c41Tzyp552QL8e3WmPUVcfK5gjeVC2yXJeJ9zpt50dnefKW7qA4DM
IbmnY6BZ7uSJNPrCAjFeo8n3LAGRmsEXBbPuXqBQ18PJiOoH2WMi84ax+qJ3ysUyZPVhMZI7FeZ8
Y2XjozKiklxSJ8SVdqvBpCLCjJNzBATnYja3yHwHL2IXKGNrQkudHzjlbDBuuzvGCYRgM6IzGfMg
Ip+7t4sE4r0up7BGk35LHdYRVje/hBAJpdG7m2LpO29IWs+UACgI/DZd2n+QgfveavMCDk4uNR4X
nq/VH5Tki7s6mBmGTT2pULvQvtKYQzdt7gHin7SKwCLb1LxY3dbdm61PqKSUNNpBKNb7oW4aAPuu
2c2d2HUn5auZPo1Lf4l05yMnQRbdgl1v3WVGMFcvgAPUrqo2BJo5DLumSl2qk4z7WJu33CivSpQo
XteiQRyKZ7dGZxq3Lmq9drt2qwjKAaFBGbMcSRt5K2eVJ7WP1O3Y8bwQnwkr2GFDMl3zVgIvYoRo
L7oYOYTL2SAc8x6RYhfBqa9wWiZ/obYfHI37QixDGapp6T70A5o1fcme9VqFUyFmCJgVNk40rDlY
TQO+dKSPI1ikACk6zK5lY11zHxT9dKKxxWOeTffWqs0eNScLNharCDKj86uRZGMBl98482414DZs
8zrOyA5q1Tms2j1ezLc5CxfhekMOR6qpSJVj8A8KlPokMQIl6Q/YxzUP6dkR9C6Gyyb/EzsIEqzr
OUGdM3TOZdm51y7dMxBnCtBmr/PUlOHapzcrsMkyp1OgzsUO0ufBJgUDodGB1RkjA/BUO4RzBrQu
j512q4tqH8/vcaKfFfrsgzRukag1AzkmCpGf1atqroE1yr0byXOdlNKleEZXj66t90ZV2cXabcyC
Xk9miPvGQ78CLa16s/M0a6cVoA71NjqQwuIvxRAinHFnHXVK8zizvLoqYCiPX1xfgbOgHVYt+0Cy
4tYAD1DOXQupKLCxmV8MRXXWoBO2k4t42MbuTYwt1JBrqK6B2kuU/89xtx16Pl0+nA3tZd6McDIz
zuZny11ezOSlGd4pi/YHNIlKhtbovVfUsNCuYu1+xe9azsGMtEHVr6g74v/OvlAwUSKgjt+zSvoy
+TqvDjqTTdO/A/UGiFzXUjn2+rhxm8Nc3lQUNUZCC6fRG3G+AEP7UAqm3V9U0goNxQlmmWFP0hGT
yY1u2KEinpLhuZgDhHoeFqADQI6fPvL1im6+mc1Tsgkn3emiIVc1KswQ0NRL4M1qbJ9JsV+XWwVd
q64eTZjrKMc/0JqHVBUE8jaHzCDZPOYWHstNjVRjqBPMS29WuYaL4XAbbTEA4+ozN26ZXOrj6GcV
3/Akgl4O4em7LEmUTSd7g5vT14GcypIuDxMKncdUtBXM9sYo9RurRWca3zZODbXsBnZzQi30YDaS
TduOm2YZ/a6IvSp6KqEthzVcBTlCGDLRABwWlClaquNUsH3QqqOrv6TyOKS4XFLFG4R61ifarlXR
aUfoBirzXE+KL5JwEbQZoaWeLaXcWurqKbbEgZb6CjquCq086R2dVHa4N/1WuYLIpkjl5nSCn9Qc
c7Ue0pK7MacWidwL9RU2Qk7WlPMKeaVtXmb6swYmVpYar3Ku1/lNliYXghbR6jKuyN+N36za3Qhb
Bth58Y6jGkffZ6lpAAvvO9EFEWZbvVQt/E6WwYIsIr89ve3WosecWZcLllkiMGSxI+5iPxEItam1
9LmSJ8MJyhkYeaPbNEWHACl2n9Q4tn3yVRZ0hcsGEu98KpG5DSwa66Jpm7k8oTnx1xa5/BQn6wEb
7e1sxuIYnXC9ushLLOvOxhkJEHe/Gvp4JTXUVPZWMWM3SBV5rFWFfkG6p8gED0al+IhWFqBMYkqw
piNg8ns9Sm2HNOMasdQZYRpnGibvsFfj7f97VEJd9d+GCjRBpjBsB8uF0D7DManWWbhdhLLrWyWY
iOzHnLyD965uT4kRYZ6sx3zoswDUEjiYCcUyMVup6lHYU7vVzLQ8LnM71V6PzQ9/8kC4wH4suo3W
wbylsF8ie1l6XYOEwfvzHq2taQcuqw/q2odydLApKfYjOGUSCp5brXlvChelTsZcAPOa3c09nBdN
AvMFFlWJQkE/N7O9WJT0K/Sic2UPa/nCt+O0X9bmUipjmPa1X0Mn4JUWFZZt1Gz4qc6gELU0fowN
qh5iYM1EXCgo30ZNPZtMnCKZ1obNKh7XKsdNG7Odwush9ngAl/TrcdjbTh+91tjBFnjhW02b+yOJ
iu2VW/JrepICrpJWZucLoLCvji5rCK0J+Abl8posWf2YLvUGk/V53/UXuuHk173tKpjEy6fJirDb
TchtAVm8MoELrVdxijGevRjXhDqNsHtr/aq7CIuJdriKnOZ+MhIztBaJBTlz1AknUEqZGUForPD6
cqkLuEzk2TjUpkSGFkpfKBURHR1ZtZ7lErruNSJf/bJu2XfHQt2QAPecAVNjIyDwaTdNiuUr08RW
oneHalCX67rXHmsdGfEg1YOEvDlX5Mr96sYXFKrXIWL7d4eABk+xSlS5LRFgCB1tHBWMJWWV1lsx
Le6Bwcs8eSZxOkklDsqYFZklhLVJtPq+rkdsA4a87IqxCdoKgwjKk0w0F6yDZ/Nq3S+rdqhUE69n
modLWT4bDtqCpH8ih8D0u3VBtrWg/zF6Hutc11ta9toh0Bhaz7EuFnjMZe+BBsjnSLe02BOzxhWY
4RC4kqtyXYhpeOthtG4rQzyaJf0AiP4YtM2nWKAzxwhwRRL+2WwRBFEV4wtOIizVXZMd53qWvjNG
lyskolkyhmAQ8vSc/McBIwFunvHk1GIS0YE7lZ448c55nAvJhGGMT25WtNUzlIm9wKjULTmNSy4O
oLyag9RcJ1TBVbAgjibsZZiQLMUMJVrRXWPJxY7ICe8t7zBFoPIvp49ChzYaquR2bTSFW6HVcclz
x6jWS6Yesnyrtckb7SepCJ0svhv6oXmpVFIW5uYS+YDXY3Hd21Ye7zJiJ7yWiAw+1WDure65mlgf
/GUwFgTufX0hKY54dGbt0BMfcJVrCx6aVluDZsVWPsDoKcUxb8O6qmPIzGXfQEsfquhsWNzdXHBU
UMxzTbGeTLg3aMPUQp5lYiHTx6kNXPNZ7zN5zgGJqWlYQiWKh7Awe79oz01ZVf5pQ1sFGTRMBd3q
BjqPEQ/2visx1dWHTjTn4H5ezX5ZIOYTUIA8+8L6qmUb8hWgEUfz1Ri2Ct4VH0HcqL3WOEK1mUCB
cvQQdulzHVaz5lktYQ8TIg3tEVtDiot3rJvbGvovL5K9SK/adYFnM47d2l7psjzXnLOpeWzHo70s
fs4UYeov7nSlIpcr3HEjiNrELfOS9zz9aLis4W2YKvxweb9dW+Wu5YGthu4sdpGb6XhMYv01XasD
QqbUw+Aan3ZGTFx2Y++6VvPaxPCzuS9R3ol1V6dqG3a5uVFF6bmgqyLNUc5yRiqehumj7I5Gjwgm
lYUft72nsHKN6nCMsQTmlR1St30YCgJXJG1mp5mKMTowmOgbZU8vO+NrmdEDUpbHPi12pvlQak4Q
pebGRFg/RaantCajd5GF9skAtK7bYrlzWCKG7BIJzrFg88YYUiTpq+F+DPNZVmULPmKz2DZj2mDq
yi7kfE6d5a0yt06If73wsehdYYEK1mZ1z+eODRX02INY/MAhYpy0JZNnTcaFrLSjKRP/2775vwIF
z9M3SVTN1/4z5PcTSvg/gA7/8oX+P8QOTSCOv8YO/Zfytc5efkQMT//gO2KoOr/bRENZ+LpZIe1T
ct13xFDVfzfQRgvbME5U/wk9/44YaubvtmvzMxOLr0HADtjld8RQU383VaE6wrIYW2yHSKv/BWL4
rSPlX+gK9ir0gGSbCMNAZUsO/wlV+gE1otI4QyMy9rtcZvE+cuwq85Ku851ytY5tM05X1WTFewdn
465Hx3x0sG5ekzTj3s5RxkF+mIor6HqdYdnq3pS2UHatwyBKTkI8eWmBT68V0roememCeMYJhWdo
M0iz+AW19q0X59NHcU64rHBBxYWwPjFOw0hPatom3a4VY/puyA4zm1bXe2PCjUpwAJqpdMkRNi7W
0eBTPyGft8kcs51ry1jT7byo2gWgCzUvpbEziYfdNXrXfElITAxTWnHwC6Xp7tuaizZCfpk6dXpz
Zyul6deu93jI5mt1qNNf0HOfUd3TNXIAm7hM3EKGbp2G2R+u0SDrlpYEJCnSyUo8WXP5olLZETa4
THfLvCBz1VW5xcGRcpyjjCwbbVCwWLMPtj2l2yGLh+YXfNXpy/z5y7ZMl/vF1AzLBAs/YYQ/vKdC
JakNL1q3w2CUbqUQWRBHTXc+iUnfrDZ2Hij75Bdz+5/8UsuyXUHbCHe/9hkK7PVh6B2l6XclF/pL
2jdK4aUrE6mvEbd7lS/VsMMphAX8h8f5T6DVP/u9SO9tC5BZc3Hp/PxhSai14mrl97Z1wZ1tISuY
lPo+myV3h1p3z4T2/AJjhbv+BHxCGWicLgSaHAdQUNM+gfl2U5hoV4tp51TzoTbzTpJMEqsHQpj6
dw4nxpsjI+3LhMcV4SetkkRpN3dSmskZyhmOG2WP3tPQJnPYTkNn3ysuGt86xQjirVkq5LZBdXXq
7V5T9x5Nc+bj3JpvUxc7G9vxW2cnM8lkthEwSOPFXG25aynORvBM9ssjWfloqMd2P0tUYmmWVHe0
3q6hgTPzuVicepvbsfOCpJJMIQabvDTjzjM6PX7onaoDXCxH60yvGvdO7duEFaNxLSAxx+08ZW2a
sFOQ5yTlevqzEddkTNTukgbEzw9gYda8rVnPjq5lFS88dSaJLIJwFynHfk9926LsimWcnhU976zA
VU3J6bh02huyyqoXjQQhCttkNJskmYBZenU1p5diBE1DMNJfCiKc75TGMLB0VZhDxQTCm8FeLCi0
vaic9RCJrXNAqFUcVaKkFr+EC5n9FBPge+206gYFl9whmB6zsNGpBI4i+Zir8slsbfRIMRgcFcJp
U1637kK8CtjSXaF37rGG0EOzaxD26HY8uUYibeYgPbkeh2TqOLgsDm5hvoVOwxxP2BvuD7LLPzqa
Xc9NxFJUMDuGv3Jy8Zyyw6dmVv1ll1ZR75X4m5nB66zP/dWqI6ywmnWIkyx659Ri3tELZB1FiTK+
m+cFz7BUUI/Y+VnmmPEU9jHo6JBo+V0dnzwUorNHX49cgcGuMp61PtU5VgK4OKkeCit2wlUqVwim
+12PJ+Y8neMtRjfrqrLwCFWohw66iR2dqraDMievS26focl5F7aSbERcXBqkcm/XzMnDUelw9hDv
doOVvNzEVv/W1avJp3bcYNCnW7Q1bbxpAGsdtgDp5Ute3bm6iG/pvcBVaHQtASTueF4NDcFuTZro
vlh7N+AyJxunNLFukWUyRMB8JkEQebRcm5luAtMP8xUCqg5j9NDfYV5y3NDhYmCFK2ukfnHDM7ia
4gRPiyXax4PdA72uLsLpRgfxyrMY5XFr7iz6B26dVTVe5wz4QXFOGGGnTJfSNIDyie8OnIbD8BA3
y9aQWU1bo6JlVxVaoI2O5vzSniQRLEn1Ho1KgrApicKcFeKS4DGFhGI8K2O+jmBZcHuyUU9w47J8
ON2Cln7In1PRRrAdV33U782uVn1ItcdWbS+7VnnQccUGsxiHIOI4f0ceVHvIqra/xbIPkpVUby2H
sp1asiHtZOEwMjeLSD7GIm4vh8EhRcEyEv0csArAjaatZmcMTkqMBfonN3O9qksPSxVJb2jyTdFU
VxkhAnvNVQyE+PRN39p00oWY4Xl6upE2vmW1NuTwFU/tKNLFt3k2O6+xMaWRdqFVwpOli95Vj3sl
GI3JKAKJcI2wAvamkFWv9sulSnb44uebJKo4kA4u8m8iMrDCDgVCEQ5iWeqKlLwFcZADvOGZZpjr
I8ELtt+ZlBjPUr0aLbe0d2Nn4FIbeuvQT8kRJnbJfa11E48YHpWAgkJcjFrWX3dpUQWqG8WX1QCT
QpfSYa6s+0qP5yu8J2c6IsBNZyrL5aS288F0qtd+fDKVyPUHzTzmC5mOnmvW6dc4V+46rE1bZgOK
7jJrDVFso6Vksw3itrlsJjCdta2tO4xMUWgOZC3p1XrhOjVXwC2SjT5q5VZj13ojbqG8tA1yL1yB
TWaMorzCxzQUS+trqlVld9y4ziZi+Nu50oo5w2ttf5G7a4xvL5bKtnEM9ZAaphH7JlNY6Wn0J+YB
LFXvqcLOblAqzfdqE9Vnql3nu1PWjV9onae7iXNkXbM9FfSVw2ilSbAKCINcQouhaExCLmX9SKqm
fR2JrgyNE5a8UqHVe64i5I0pVSew6PnZJyMP/RCFLv2xh6leujNtNPEfraV5sdbRsu10So369bFc
hjvRjzDBS3WgKJNdaC2HBgqDdssAGm5vxLAymYUTP+tS1berqedyKBJzTD19YS9RArtdSDsBdyD9
oFrOFbKxQoqhrxoO1lGXPaRDcl32CuIgV5bJBRWa8Rb7oLUj09Mf8IXeZJ3a+pHSF5ulZd/C1tg9
Vp2DQX5QuEpzQ9UB5MbYkScZaW9FTn5DaqTdjUvd4A0D6z0YuRUohHJtSdS0rvVV5BvNwas79tLF
9dTCyMix2dd6I84y3L/bhE4bFMYRKHZiYxnjwzmGkR7mXH+Iy2o/ofPNli8iI0MOHHbTGO3XdHKt
wF6juPI0E8CaLDPE31+HKL3OUZkPLZSV6RSm50YuoaqGMryWqMj8vrD7LTHRp6QdlqNleJ2aCDm8
AJUcuoMpekJtCvdVr0ciK8Z22htKah+IvrSOLLfTsRm0IWyHXWt9jUrbvqrtdrwr2U2DjP4BUq/i
CBAATGitMHy1+gQY1BnXqOHtp2ye6oDCdM4niaUSZNdnFwVxLMTouN6o8J/yecSnthBZsCwxtbSu
Vu3ShFjYRCEDxVWeajIISEcjMmHMjlQfw6xwCqc8o4JlddzrtBjaTYxpE52+TpaHqDWABieZnpGf
6mFDPEuwGs59msu7vu4DvZEvjj4ykazrezPJW+Kb4ms3Lnzh6NZ529ZdiJraj2oNnM+t2/NSSnLt
ANj9Vit4gXwFs8JKvltJJBErtmhzhNpBSVsSRtQ7+5IUkxe1iPpNpBLaFgkXPmyyHwwt/8KX69dO
Zj8UqjGA5lpH6UawNWWh+067ZCytU39uRulLzHTlY4Wy/DhVb3LbutfLWQ0jregubUshkVadH3ub
tAPc7ZedNhX+JG25Te3m6xiTLdTQwoUG5qBEzVFVMwBmRPA2Q1bhsovq+87OiRu0DpmbPpEecy1N
WlTBLqDInMn0SHApN8YkvvQAMJqSuHwHdBGsWGPSZnld7HqT2M68cVRmzql/dMfl3NTdA44jioax
c5xFRWzvdBzYQUo4hdP3+ZnIDSJ87Fo8Z5247UTXPs20PjS180UqzWPWVcQSyU5c43nYwgLTUGZp
D4RWNsSyWL4cU/O+VmeMsWO/blaRTDxCSXVyWAHedqWEE1vGvRic5FhEth3WbjwTOAPI1wBJEUl4
t5ItuUJmcGM7jlecGJKpEe9DQrPMpMqwBshC/aseFUPkSG4JMsYbsVdd0nIzlBVBXjTw7KD/8UGC
lBF3l1/WHMeP4zKb1xZ+80j22ZZA1lvBRO+hqDZvGi7+nqLbdqv3694up6s0enVy2FqegE1O5Tb5
oYkTJGpEeKDLMcByK26xNV2uFdmMQL0oU4i0K4GVHGISeoIbFQBwo9/rarVhYz0v5u6Uo2scBjfF
5NG8mSCtd3HEQDRlZXaVE1vsN119lVBLzsbil12VvrR8MUFs8hS2i7gdOHCE1SjTHbm+6bPtajy/
UgaNRAntV1KLtu3ydRbJkdidnjNDbCXbQsG85HcudprRHi9WQvX9pqH6cmw21dR8VNWVNq3nQCbp
Bp5YHoYMJ3Cd9BlJELN9Vttnc51TqqswgOnKKLgxtYGkJKJr5zn2VLMhg0RREiyN5aj5VqLFm1oU
04tJXh3vqjd87mzlIrHhKZVF29vzEnbMK141VeKWiWICbbSDgYLbm0pIOKGpyesvld6V26aE5NEX
gmW9lTjHfabbxP1Bb+fO4iWDgdurnbUH0Ad/xuWE5bUMCdgEDjUOzpwWT5osj6mY7F16ymjsmGEq
Un7epRj2DtqC6l5zCWuKXq1hCcx2VX12XjNQNbI14hn3ZonGQBoSQcNi7okiUEvqo3E+sKI1V8YC
Bizs5iDXoz1294R+bieb86Ay3i8wJ+hNDqNls0c6yZ2CJWPTlMPWammaQeGyjVQzoV90nbzMSE4m
zBakFze6ssF2iABGn3R0ULgj/SyTZHJUbXk5frN0JeNFl91EE8seopExmQnmBfcWO9Jv32qV+ICR
qIXIuJ1E+4AglJCYA10iGRQkavn+Rs9IKJpfKADh2dVRGOhzvIaudtsVM9Pacmy0/0PdeS1HzqVX
9lX0AujAgcflpE8mvSdvEFUsFrz3ePpZKLVhQURmKOdqQmpF9K/4QeTB8d/ea+PeHtWRgoqMw55T
d+Vn5k4gIOIixPmKGnZX2fGewyyGqqfcjAGPGS5bX+vW8Z+asMgYydreqAtwGcw8cbGX7GYrgkcG
GbD6+AXaTrr3e/WHq3nXhkaaohKtrezd6GSxs9S3LICM2BT46rVbWHo7hd75q0SG+NLEiXHtuM5e
w1y1rIYQPFqQPeCMe2D6o1SMx0Pbm45rQXWyyQZ2fKvnsFHV1QIQb6wsLCVkYrC5sxqovNRemP32
Y6rvQe9cmXbJwaeQN7ppdk9RGePPStOVbAaoN1pbX9QWeg9JyQGTKR7nbxwRl5BizDuJqY27cFiI
yz5HDYDVKLtse9f7ZWHVpI4C/s1zKvcSns7KGaDzxqR9QQc2kHN4XEmvTKBn60hh7wt7tVqm8ajS
MeU7Wdbam0STrRtwHu0KNNkvvZXE0hkT09QhabeBqTqrqn4qh9LYObHCYaWQQi6zI/OtJXeT4dxb
MPRa0bxGkSrthCPZD3H3mpuajZvKax8hdCAVqgV3UIAj7jK1ydgXe9VGDoxwKZXQocKgk62lGWrq
HpmnfGgTqV8GtXOjei2bRCEU8x5+k76P0/KSgpIGn0oqVjgvYS3JEuhM3av2LSbtqxxF7kY1vfcA
L+JDbLfBHjT6cBdbo9TI03Xlh+70Vko3AlPD0avt13ohKR8+FxC6UXFnVvmkLlCIJsOX6ryG7zld
KFnS7mMY9A+yXBsXitRTZTTCniWDqnlptu6uxyqEFqC8irveRXIliltzMHrM/oiFhIJpm6uc4JqQ
W/sAJjncCaPbt04uLjXdzHa1OWR3vjSCVzCQ+TgnDRgqpt81PypZ6Fs/0TjdGIHOATlPwn3O+XsT
lvk78jLoBZgWDo7au5eq7hprX8/qz94q7Q8la/DEUCtmz0cNG7O5SLTLHB4kqn/s84tC6ikBuSJ4
6jTFN5aK6NkKKKmwXvH+JaygoR7eBiref44u2YuSDvJjH48EM5ha0bWqSPEt8Oz4h50kCHTwsywG
VdJufRClIAbY7OmxiUYiTFRJhX8Yg5mBglpSEZIesiRsD2Zpk7lZoJ7bOTgX5U2a6064Ag7DxiPt
OTPVsbKvHccicMn/aRaVuaI/NteBqryYKrGdMef8BZ5F7VOW8aOgeouaa67byQSopSbZs+sQzXgH
2rLuRSN0SMYKH3GxRJxAi0yiqheZCuhxKdMc70osKTZOTQG+fOCYEGftA16bVx2Xu4AEvfTUBKM4
pr16OYiQKmeadS+Ylt0rlVTPjVQrj54HgjOlzvriqNVFxL3kmuZ/doHFrWNq0aZDOkzvNPUhlqHq
Rhmnd/br+r7ucyfax02Vb0zygbZ61JQ7QxnujA4QIVcc4m4Iyuea9K5rdrT9XSHsgBqsFN43nP82
jclXGeGy29z2zKvI7Q9hUmiUFdtkPx7HMVsN2g2dtF97hi91I6jHvbW90L6GeANR3uyXiDb1n3zF
dNmY4TsncO8PBBVhaSfM8FoqFHWLSTO4xheHEE9hfgR16eXKyqXqlzd9eOVVVblT/Tq5LZpIupcg
qb+wDuQPbaI4AMB8Lqn7UnXdbdMqGK0MOYjRZ0iB9wvBbmnhKcK5ltl2eMPZPVxyyNE+u1ZuH7RC
BQOvCVzhtkS1kxL+UvNzaydJkJVlyXLu29YxL0UY4oHXdZ2DsoO4nlkWvjG3fZuoDK/iYRA4GDv2
awkMIn3FahPlW4iK/T7QIBoNGnlJnBtCtjxBG7/7Djv9JnHFhTR44TOZzNXTnxt9bLzVU45Zf996
dvFSuV5Gybgcfe1pfa13cu2twNqnK+4E9IOkydJG7vvmzYF7d9C0fthwXrqqrDh7q4dKXON9i/1l
1OjOMhpi/YXgAZRHrSTdOh30NdltsjeQ8tYVB+oM6G1hV5cCq1IB5RO52CKLq+Gj0ELu40Ht4swf
OuvQ4v+5zcFML+zaT9a5yLj7qRxxlftucvAsYXDfBLy6tPvoqvFIU5BLVRsFe0n7EYeBsxEIkhCr
ttlb2LvWnUMSwC4UmXI5dAkEXLIUmmub2CBvMRQxV7OD4gAzrIa0erKrMN5GJLKDtQ0I4YhxIbGj
JyP1U5I4QrD5ith5emjfa6396IGFgFzrEzyLtXlPFjplE8nIbntCCLEwST876sTEXaSqDi6/V6/z
XhQbV01dfaEMcCJB/JigpyjnByJrk1UeyOktAq/wKsO2yOKuhD/JmaBcX8bWXVYKZd+WhvJT5LK7
l1qhr3tNGTadnohrPWER7u0ue5Ni/qscoPCFgFFf95UFXyPOqqeq9p3LMtVvRtjhk0rS+2UsA6MF
oyGD5K71yLqLPMWHTFgnWx1OirfgIi/dQ17Auesk8cbPWpSJUZ9xEcxR/6kGV4PbMIeJv/Brzb1q
VS1eFqgTHuKS5XYLgnFYuAnSLfYd0bDVfZUskxL7ahO05kcFvsZe1GaVvWW9M6ouq6DSF5IJjERu
EvPOIclMcM2fZG9un1lrfKzWD/T0Cjh+jgykaScoV/W4MTb46PXrBKfHk9ZxQ75yS/ypEnrbfe0R
fSEpEMc9TfQ7w+B2hHWd7byKxGZhuIH83+am/1XV+/+lnv1XYfz/I8OMGBM356ve9/9n/V87qKb/
deD/fK19//n3/mWX0f6haQb/o6ugmjSF0uW/7DLqPyyQnBoWEZ3q1mik+WfxW1H+oeuUvWwkLaqi
Khr/0j+L3/y/BGVvk6K5Ypjjv/e/KX7/7ZiQiBMyNVPmz/9dzpO59aCg1cgHF951CBQtiSBLnSiQ
zj18Uhht+hIyttKypfxj6C+fMx92qq2sv7T1NyXJsfj3n/rrf959/LNf6q6NyRgPwxIhIlt0wggd
0nqOP/lv+8p/njwpN1oygQxUNORDzhEKtTbHZmiaQ7rtuytFl7gT+zz+h+Z+wujn+fITElUgxqI2
xa3UlSguTS0/8Qvmmp5+8/XBaa0Mik90z6FGttYpGh+VPZU1nBdpqY/12i/vTVZ3I7X52EAdKuQn
M0MR8u/h880nHQfDt9904qeRAt/hIjwTB6ENG67Wwa9zHo8hBOBJ1MPmpg67BcEkSzDMO85rt2aR
kzBlj0r3S8jeN65w1pCtD8A2rijDckKh8M9BumuzE57Gvyvh/+4c2qQCnma61Zgp+tdOD17H6KAs
8FZD+NvW4guhN9vjLTHTM7Sxa35pYRE1ogK6IR9E8k7tCxTkiVEz0zO0yYh3EwlXR8mIN+XnPgwX
BiA+64QHdmbcaJMB76J7rAywmIe4Vtegsc0BVJ74ML0buSBRKT3xE8yZXjK1ucHhxs8fDfJBVz/Z
mB9yEEmkekF9a52F7rDbkawLNTUR9EUXqaxvXFE/xWGypmK3dC2qYT35QRLeHMfh7jTbSOZwk2NB
KPxw5QE+i11p7WvJVeCQxmMRlO20BDZAeW24z2gyaaNQWR1gGBQuuGlwL17x3PUvWV1hUOciP7tK
enZI4Lr0xrvu5eSG6sbCyodNCuI2rLvrtoO+S41f1S/SVNlEebgWbrU2w2LLxLPiTLcvZSB0YQs/
8b3hSsYofmFAAD4AaIIiuGP+AmmzItljOZiI+rT7YODWTi1OqC/m+slkDkxIx/GsISDhKHnIi3ct
uBSpdGJ2Uv72K/5nDE3mvSBoCkptjCEDADf8NZzw7FZBGC6HMth1sF4rCkAcYynNcXWwyRJ8Hb2F
PN07ZIg7dfSmViQ9qgVkuKq+CO3kgjuZeCW53EfUzYmONg7pb1aYcfX9OgiT0s3rrKA/N1ybtMpr
iFOn6N8F1de0eCXGbBGiJj0+4P/Mnd/9scmcyrDsBiFV8kG1nJcxgK+0bg2ELo6sLgZb2vfRJ/xG
hpZ+UxkV/BFZrFzDPKh+tXLI+moqdxnV8osbsTn3ONO5dPhC6IfMyDmeowGIsh1HsSVwm2VDwlCq
jLeQF/aI8dTedPoWvBR8BoDBgH3xkAKUuDC4raLoEcKiSeIU/euwRLQOA+qhFc9pSlAOp0fn0Qo/
U2qbMeWt4+0xNwFOVgIOOHVLoph8UGpzEcgUopwTT54I/v7d+9TpDC6iAZSP4LNSYPG4GqdQzFl0
7RX8TrHuJCCRZAspyVIW75yzTDKHemh+HOdwJ9nkXL10+F96wXlHFpTM7xKD2AxhrJPRvHPW71cn
CwBXzmpu4lQ+YBrfuRqrmfRx/MkzC5g6WQFsXCWwAvEyCY87TnUtIftRf8X5TsTixP5gZvJQJwtB
1iJMslsWmUpixX5u2h+q9Hn87Wf6hTr+yS8LY5jBDS57+oVtL3KoYvqJBXeuVSbzXYYCA0kTzzWY
RpwaWCVUphw7XuWhc3w4/vJz7aL+/fJGlJQN/FV2xA6F3esg/zCCm+OPnmuXyVyVGi2MK7eXD16x
SlQEqqsTzx3nn2/mJXUyL8ExtyCldzIFBA87V7FFOrU2+mgF9XyhB9be9N+KMlsoxZMf7EvhoETX
HtuqQr3jkhVQrgT2HUyuwNvCXdP4G7vUof7HKwK4Nq5DVs6Qb6WYO9IQWnth7P36tvS7u8a8VoCj
lvEPQpLWUr+v9GUGu5VwDFveEI+gucGJPd1c400mG6kxu7h3iPMzCzi3+aZAj3Si+b5vPWUy1xhZ
D5uC4GIOKfdBf6lyIXH8wTP9VZnMD5mHF0oTxnCIkT60bci9gseV4l3nWAszkk99/ZnXn8wVeTUM
EtQppkpvKyn7QjsxEObefjJBoE4OGHFsAEKCaUgiHoKXof8NGIjS/CkqwsxHHY/VX2cKDQ2b7gfO
cIjcj1ocqB8sjzf93IPHf/5lCsrw6QEgYqUuPEj5izw78UlnZoc/u6Uvz4XZJ7irVyg8lhkm3XaF
XOtGck/MyXNvPZkgVCgIperTHHFFOgNMrNQ+0R5z7z2ZIdwQPKAc2sMhdR5grS80LCo6hsDjrT3X
VSZjkzKZqxV9wWbfRs0YPnbyrUfSScCarbS/jv+NmV8gJqOUiiX8ZLRtB73YVdqTya0z2tUTP2Cm
4cVkpPpcINd9zUjF5JszRk+d8eeeOxmb3tAQMRXz3PpHFCy1U9ujucdOhmZWEaSX2/pwaAkS7tfO
mTHbYjIckUG6qKN53YoSeUtd2jix8s19vPGHfBk2kpJlej0+2HVvGvlOcAZTz8sd/2NH+PJoPGZ+
27S0RQKnrFl56f3x/jbXxpOxqBBMJQXjpyMySR12iBjPe+50JIKFdqtsfF9va96n9fq8x06GIFae
sshzHhv6Vz5+2WF71nOnJoYwZ5NYlDw3du869T1vP8977mTEVWHmOzCImPnNHx3FsKA4r33lyZBD
K4AnLWUOtboVMh4vPLMhJmOOJDkqDQSQHzTjQRkeqlMH2PG9vtm7yZMx5/ltn5gVDRFkd0ZY3dUY
IbvWRSBp7bvEPLNVJgPQrTxiFlL+ikeJtJcuUjRE531I9e+hnTVlTnxkJh8Gb131+647by2UJ+Mv
hgjK/6p06Ajh1TI4xT2aGdd/AD5f5ouaCPQabsNw6Dk01MvKPW8XKU8GoDqIHFk480UbY2DYOOcd
GnDY/N2+SKtEPeR2dyAFSE92vXSiR4z//v/sd8KeDECo46mVp7TDYP9oi99ajQ2jLpeqQzhB8Uh+
zcavbs/pIsKeDElA18JpCnPgnMxVUv0okp/HH/z9siLsyZiM8xagaMaYlKERKbIM9JBlQN8cf/r3
PUXYk5EJEcyOwB0Oh05Bmz5KQ97Pe/BkMAIAU7PEpOkJ5yR00qnPfOHJUKwSg5iHzmJzalpUl2/8
c194MhZ7VTEobvNgDfUd6rP6cF5DTNbCQq0xJZP1xFp4iEjpA8BwonfP9YzJaCT2p0SrShPbWoFI
yFnUsGxQiR5/7z/7wm8GjzUZlLKptK41bsBE8F723q1HOIRXb3poR0KYOIme0jF7KSyB1RK+hKfE
JWBDbHtto0oQLnp55/vuqbcZf9R3bzMZyn7tpyBxeZuSqC0H7q0GvAeDf11phOgiMQhIHTTvu8Y6
a86HHvj3nNRgX8vqOOoPTuTd5ll6U5yY9Gc+mzUZ0F1T6F4W8UvMehuIEKv4DX7WE2899/DJeK5K
Slf12NsqFbFOFG4s+QFB2YmvMDFC/uvKEuPl340SmQYmXvRDBwWLvtTArcbelRj10kvfHQgFEvwR
V5EulL4+GALUlh6sMtj9LdGaZCgudEUZmTcEqUmrKDAIipEvKnBBx7vszGRmqX+/3WCIEok1Q5ik
Jq6E9vhwTzTr3JMnkwMgqDxis8Ksg5Yv3Sfmidls7nNNJgcNa0xZY+Y5+OICwgbwqH4he/2J9pj4
sP/zuSYzRB4UPRR2Ht+WCEiCaBOOmdn6MsxQ+yvDtgvU33YAWB7CS/MzMR81Zau3fKbEQKz0K2q1
Q6Nt+uwFdf+6LMMVoYzbTDFWwaATMKPus/JZl+6Pf72x/38zws3JfFPIeAPKNkYhDPok9O/KFiCV
APGBzuT4X5j5iuZkDqHcU+fYxfpDSuZ3EP3uq/PmeHMyV0S6nnk+kQ4HAj17DibnHa2FOZkqBkFi
bZ9xa9dSJwGRvuhxepzXFpOJwsfNILqA1u7Tg04MUnPiK8618fjPv2w9VQGGr6gFE5BpUFlsl/Dm
z/x8k+GdRzG2/DztDwZFT/yKL+e1hPL3G2MjIwYi0vsD8cTKLcrM8x47GdoSNd+eCZTwH8SW12c/
djKk7SAkDTt3ugPYBr/5CS3s4/j7zkxFU0d9ppM0goGFK9ZiF0hvneWvHTU66+BAse7vNq6DzNe9
tkMqHcGhXxTnbTKnRPOmZ2uMSbwncnLBBW5+5ttOhl2Hjp7Px2MR398H59HyxZTrAcHUx5tFh0i8
W/T/75GE9/XEt5vZHU2Z5YWh/nPUOdhrRfNmszSjc81TAguHvTRgUSjdOzkgtrUAUJdqhGXaa8/6
LJ1kWaXZOnQeJCnbpOnBRqXYg5SkwKE8hsWLAQegrxryqeBepkTGDOAFyCdPgo+2kNDq9zvL2en1
fdVeGNYORpMTWLi2azJPRLawsaONSXKysQZgsBgGeRHLxcJGSyx5T4X8erwFZqadKVa90s0YG3nb
HzRzWRpLAq2PP3dC/Pj3EjrlqZu27+e9K3cHF12NYT64nrsMhbyJ21dHupP9X1H0KcUPefuiN+8u
25/jf3fu90xmD68DgZrknLQtsl6SndafIJjMPXcyfeA8kxME09w4/GgglZy5mkwB66bdha6jj4/9
racXdXNiezSzJZiS1VnxRB+NX9UJXgw2c9FwbxgfTntecV9MZYdqPLiGBc2AisGzaix87cRV8Lju
f7OVmaJYDC1LDMKqOkrbALlkh/8QtBLc68lbE5/ajM98Sn2ygttRpbID5xIQHbBLblB2osvPLAT6
+Pe+rOC5KZdNQRLZAbm2IZM+g19cc08Vl+beerKIhz1ZgUbIW4MDRvvcZvvjA0YdH/Bdm0+WcYfI
oITsGTZ3ziWRbXdKf+G2pJP3j7L35CHGGjQc2Y2OAy649YUg3+Va2NKGvLFFAIZC9wCLaT0UOHCL
brjOs3olp+YdGLiVJHFKyeCRfNbZrvAfZYGYX5TLlgLQ4BarKOyWx38GXv6Z3zEZ+VojGktROdXH
pbEa4HvUmbayqDm3+a/AEcuU+yXXVSkPx0tPtgh3IREHI07YQbtEq10TSMJuvyyum6xFkpbAq6s3
EmbskIW9MNYKYZiO7KJS01Yq0q1MSS6NBH6gtkxTJuwQIJ3ACPRLhWMWhK9mJj1ootnoSnyThj/l
6tmsFfLzyO1FaW+QZqsmpKQ3cPK0j4ygGk9C0WJsKhyn3gtUd0vLr0QzrDooeMQxJjJjYrhrIl5y
jK8j1b0YUyCtJxVZedH9iPDaN/JbBDahlCtK8TJnSvK9ew3McLm0LGnhxk+Dfmvi1XFCc6uPseuW
s2qj9SA/4ewi10pbh7J+bVjPlnoZAoElCYeUU9CC7XZkOniBfGtBk+gMaV0ogtT439D8iBJ8V6vw
tlTrpZqX58256mRADRrK+1wfqywqsarLJj3VV8Yu8U2X/zMUvoxUispWZLbstbPsMbUurV/pZYEj
iay5YZOJnRvCuz8xvGZ6pToZXb7ueigKOUk60UUDjgWKu5GfrEzOzJdTbUcjpDq1LX6ILImFgVOf
bUb/O1Ivs+gxAuNV7x31rooINTU/SvchzdqLqHyQwk2st4vcM5eNUSxJ3FvY2hWHJlJa8wcZFLkn
uHowvaWVZQvHui/c9BlqYBRFSwMUWawI3KmQjOx1nIVbNGgt8rp6rSQ54jQSqZULD5aEeQc9ojK3
Evlwxwf5zByoThbhSjM7p5dkOoQMFFiiCn531oOnKg8nAiOKd5O5w176PZ6rx+PPnfn6+uSFB88Q
fj5erFjlZVBcdMFO6k5odcfT/Td9eCpjRh6e6z2YmUODg9ENf+WgSpMKU7QXbHCrrXojv2gtf3X8
h8xsKKZyZgd7X986fXcInVu9fCzCKw3Xd9Wc+DFzjx/795cBaQkfwGjKGuSQsUWg5Trr8VL5S6MN
TnSdmZEylTaXdUMa37hjkZODBinGtvZOeUHXNcITv2Gmc05FzaTMkotbsUBzVFPrTdSujzf93HPH
f/6lbQhTi9Qw47mhvum8TVydmAXnnjvuB748t1WVWgeKx9VcuO+AjegnDoFz33Iy4yWQDARo7v7A
heoKUDHy6Rj40G3NPdqJjznX9ydLPTyCRrPGcmubP0f5uyZdF2G7UGXYPFyByZhes+TUxmKumSZD
ODXCWkoCrqi6itD22iKl0zlv1pnqWPGqpglBvqDce6Alh+BUtXGmr0+lpzj3IMSMVUEfRzbp5dCY
/WVeC1onupAlbXW8Y/5Zw76ZgqZCVCJnqyZSmN1M9TKR8Kmol7aZLwf5FtsiMQbpNrN/Vv2thJbe
8neq1i3k8kZv2kWLUT8gRrXqN04hyF7OV60Ee9G3IQgNj1n+lGhwc3HIW8lnGF9JFrBxYiFzuIGG
tTn+/nO3vFOVa2d0iWoVjKykeo36EmwFZP+aM3bcrBPvZxCHbHPADFJkyLO7zLmJjDvT+llkBTTz
fBkALZABHShhfhi4V5Nse9UQXA0ZufTuRPgc9ys4+ydae2Ypmepmu06ysKpScNTCVVutmq0anHcJ
O1UiWp4IpHpcpNziZw20LSjqE+N0Zuz8afgvU4xT4Yvz8rGDWB8JsfXt2/EvJ2Yk4GSe/j15DZXs
AYrmgFtQLFEgcbjFfdi+x+KmIB8WsOG7S0Ugyt7vSFwgo8PULqLsWbjvUFtwJATA7Iwl7Lottv2l
2/9ue/pm8BqRcoBrAJnamwDFFJFQmW8DGFIaELPWBA9Y6evGJAOG4JHOxVjS9Z+OdBkVBy+4lON7
kV3p8SFLruThKtIPVf9ZFbtM2wjpzQgf/OFWKkt/E1WPJViCBX75K0u492YBRcgqxEuohZzvLgrj
rW9vgDOudOu9Ki4BKrnNSxLlZIh79poI73U8/Dare60qFpV3NRiw8DUOKBqKd32Zq+aKWK2Fp5YY
yQkErx7N/tHPbhWAEu39UNfQ9G/l5GFILnNnL0vgBXYkyGT5TZ8/BNrBUC/gaK48WGmAgQK4I3Z7
Eyp47IunUDtk6q+SSGZDXPi9Ay2zWVnlr6hq17Jm3lh5+dJjevKMF3CRy1K649W1+tfxLz/Xo8bR
8aVHNa5KJJTMRg1jSVBd+9KZY2D8e1+eq8VYidOO57YKZpSr4dRU/GcQfTNHTjWhOWYQz/U6Hiw7
G8qiZCbYK8+5c2MJoMZTJFZq+Bq8vDkbfbiUzDdJ/3CgSwzW3rZeDP9TJy+FYLw7XdrpTbjzzAcR
EKPE6TR1MdidJ4wSf/x8X36/I1dt5gtUGE4WL3TzILsnhup4Uf3d758s1fngq0GAM+YwRDq19pWX
b5vuSe0uGnnVMb+f1y0mi7QPuK8uyor9O/S/fqWI8/ZIU10pKcKJBsOSA8cIDV0RQn/8ff8cAL5p
lqmmNIwMQHejwKbBnVrAC7DNH+TcKiwpiRQCXrrv3A/VhFF5kflUbcp61aYXcdJvimJnQvzMyxoI
HsXJxlmI4WfRX3OlEVndosplXE0rLbmWymuicwqxJqVgITvR2ld+K3awS+JPycr2dZJcZ4WziKAH
AbxxrGHjEsMzZE9lcRM566q+Mt0bXb3Wdej2+nlfSkx2+rBQe0GO1HDI8/tQXJpcYBxv0pmZQUxW
hKDpRKi59GChrI2P2j+xSZh77GTCgRatQpHlfWWpgKb06nBzdd4LT6acngRnqQaJf1A/JFdcd2Zx
QvQ6s1OYil6TunPllrCJQwmpJ+Gk7BmPDQTF46/950t913WVv6dKL/HIKNQ1joJSvihAYWotZqqI
NIGyqsBIfFoUMIlpLJd6oS5iguPbSiacKQ+uq0xhaZbeQTh8jsi4428094kmU8yAdB3kDA0JOu+X
+uKp2q/zHjyZVdzWCQFbtwPKdYgzK+XUVm7mhaeyWddS/EwteG7NdtZbeZ9nva48TsFf5nBfolwV
wEY9KMYL0S5nipLFVDSbqrGRS4Rl076LzoJ3vz3xvmM7ftOT5MmQbeSgzryaFyY7CIjisLBJOovV
RZZchmazcJvfSc/BolqRW7LUvDsuMpeBhnO0u0+sDy/QsfX2+H2VG5LtF0P0SoDWQ4uNsoKRyCoD
f3OdiG1niYVcpbsS0VvzOihwVW/dfBtFu1psh4bTenXTlq+qK+9P/LCZ3zWZMwIFWGWe0WDau5pd
5O15U9GItPj6fcu+C4Bx0VxSeOM2W7k8MX5mjovy5CLAa9RAVEKljq/dtHoP7y7lfoScPV8DB1x5
542mqWbXbdW+xozHtKQkq8asNqX5eF57TyaAtBx0OTPH8dTt6nJlnlnlmqp2pdRxh9TiuWTM1K/t
Kb/D9+1NYu7f37FTVbKszAZ1e/Fo4O1NUmqkT7W7TsuHcxpEnsp3VdC5huzW3A1W8RUpiFupPrGd
+35tkadqXR1UkK0rvLuhvuUQhhT1sgDgeN5rT+YDVU80qxwfPujrut+U8onnzr30ZDwqEDur3GcP
qgdvhv07opxSmN76vJeejErfSfWuVegkOW5sZ6mdeunx3/+fk6NsT0YlCSdBYKaoHqqN1u2S7NSk
O/PYyerdAaiSDaIdD6bzw4We555Vq5HtyRgcpKIg96tmzou4iFvX+ZnvO1mDLfBYWiWHTHpipZQL
PTohJp1p3qlItzcxdqpmwI3z1rltns7qC2M+ztcZ2q/1QiZFrD80l8X6FPBj7k3HaeTLst7aGskZ
2n+/Kdc+x9/0j/D0m+41FdM6ZcIZQHTdodWzZRBaKExi42cr6mWqlRdRTESrc6gMsQkilbgraUTa
s6tzqSLeZsCQFiVBtiknjOBOQqyWJFd58hxnr5Hm7trEXfn6sPLJMUMst86BRJgR6AWnXupVOSwj
VbkoQR7o/pPl3wY4Toq93kBD5ArlJlWabQ3G2SxeoibfxyrX08EbCpFlIg/qHsof8lcjEksZa8yy
k82F5GZ7J4z3DcELHlxKveuzKxL6WiW5sKpt5dx3HRcqB8/dlZGyVQCWLkSnIHXV3RUXl6vM8W+H
Nj340ro32p3CirIoid7T4mFvp+3etpOt5ootqTYAeu1H2zf0ReaBa07V6KzjgGxMJr/UHXzTaVNK
ReEKgFumnTf5TdVTuUwv70xOA351WSqvBmFslXyeKEGeyqdst/azRGV0ZvqvWnno48fj3XNmxp6q
ksoslIMqGnBX9JvGEiBPXws61fGHzwyoqTIJ6nXb64rLMoOPMVj52onCx9xLT6bAIu4BTwta2mu2
7MQJgd2Mu6jjL/3nHPvNgDUmE2HhR0UFQIl1piOqShWrisQIdYxMBMeaNEvSJKBAE8QIG7C2fkOT
z9C9hqWz1ZrmTjvJOZlpvaliKbBcOJckdh5k61UiSPXMPctUsuTLIOJd1A4HJXsurRu1Pu9rW+PX
+jJ9irrs4qBl+lQ37lP/8/jXmGmEqZw/JdVM9QjxODDxbPoT/Wcc6d984akKn+RJO68brz+YpAZr
3GkPFQoZyUD7d2LWH5eM7/7CZPHXK0fN2xxrhuoYmwQMkkwsQcRu3y8fo/71vLaZDAMfWanWBTR4
tM+vzqtRyNak94fCMbRw1IACenjK+Y973lZ5Kp6XIPobMEWpVmrVOlbvM8wVx9thZjqYiubzui06
uOZs4Ip93WmUkJDlB6csCjM9cKqcR9+ndKLmvZMSUc6DjAvtvNeerEOKOfSeC3r8EJjvuTTcWVG9
AHoVn2iVufeeDEco0GWb+PSOfLgpIbqf0vSMh6dvurY5/r0vwxykdBdKDrVUx3KWGSo1ikLLEBcN
AfVLSZbJ0vHXxSn/94y6VTYnu3O3Tgfo8lSFVW87ZASBp+8dN2263G3bqNwSB7YEJbnOipxLWaoy
9S2JBcc/0FwLTgaxaqRtW/rMPeE9JZsTM8Ofmud37TcZtUWAyMzOmHwSyz149ZrgXKDq+k3CjTok
2lXeF7sEUmnG3qmP07VMAnYi7TPCW5MkITHFwnPyxhOWbbINredYviFaLnTxKzfPgVXvXVwpDgpC
RzQ/2+ZHWD6E5U4e9jXB551pLQv7l2SeQkv+CZb77udM5osgJiVH1ckAUMmkyi80FONpFq+hnBPa
kxxQ4WjhniAK3AtxKQgfu/OV++PfZ2aSnfoBAk/H8hxw2oy9q9olMGrYl8pLZB9a67y6qjx1BfS6
ZVT0AyQhz8N9uDn+3jP9auoJKIqgBEJvdYeIsJnYXDckXx5/sqLM+N/kqWBYa9HckKDA7lYnaa9e
KulPo7105Ver/GhRF5JS6TY3YWYvE/NH4xFhF1yMGdSOTHA7qXtNs/PcS2ukkzsvrfliGReteKXH
Lsb0B0sQYU8WdgVuzZZvRXlJEpfKv1ITNoainqxrtdgOKcHACPxSYwffdQelF9rXhc1/IuO+05wL
UpAOovgwCQP0IQkbqlg4pApX2meql3vFfJQK6zqtUFFq11yxry0CIzo52yo+FIiUPPu0vx8IWwmz
i8q5bUXC1aOxchJnJUvOspB2jsnRysjwf1uLWk2uUjtfuW25puS8xCq/KoL7mIuJmJzzDnpZ47b3
XkbogfScZKTiCgra/Dd72xLfE1nRWnEeEvfCiZSD0/qbTr0dhkuEzcskXxmMU1O6StOLRhNLr1WX
VfO7J67LI1BH7LTA3RRaTGu2izRN17nzKbc/2s4iFAnNpwh+ZzSR0dT/l7M3WW5cSaJt/+WOH8zQ
N4M7IQCCPak+pQlMKaXQt4H+6+9ijcr4SplmmpxzspRFUiAQ4eG+915XzrovySen2Mhj6rdNRWw1
5Ou5nVa1TLbnLG+nRQSzTKSh9GcspsvMqtuUX428A5y60ey38aq8TYgZj9fQSfep+lLUe2f8k8hb
kTyrwDnInafRGHuzdJrsIRCp8SzC+wwNf9sW9wYci5kH2GGUHY1r8hC8ETqJ0X+NVe2VHeyBVA1k
40KU+yrRTk2+rCSWpdU4r5XIWeeR7BlQ0jRWIyls3c4BNjV/ZOlRr5VAtTW3xv2gTLVnJ4unWw90
zegYQWUDCDJ3bp9AO2JOp6r7ts1AOv+xmuSkL8Rn4eYEUbyQgGgLw0WLSXQz0fgB+mMPvFCwxMrK
6gufjRQ1iJA9mC+6n+oPhnoRzmM0PQ7pYcgvw7ye+GN3/W8D2EiTuU1DsuRTnZ34Z8k/h0fA2D64
aSankF5c+DYpffNi7OidgwlrVyrn7GE4DehQQFd15qlo9436qwOJNjHWncovW30V2Ycm3mw7GMLX
OXxV+q+cn1lKkBF9l1iFm+fSEdJzmh/DBbT6JjXQCRduNFym/FznJzXfUk67EhdUcUK8y6gxvXA8
FsWxTfxRvncSeWXiZGmkU4iWIo1rX57P9HHWkdRsoCd4ovg1pCX7C04pqov2rUi3Zd8ew3wmqHBa
y2q57gBfTJheAFtt7HLaFPoZQbDbSSdjOI5m53adPxZYqot323gs58qzRO7Nbf84EV2m0pMgJe9I
neRDGCoiPrCACSO5RfayVFujm9ZDtO8hgphRs0qMXVsOK52bVAKLMbHqLIuzrxnNS68WNr/0yjHP
UGNztcc0W/XCoSuCtmSZXBuIdWMHWgj3j8cpzvsj/HBDP1vyBXKGO3ho0RmHKX1MbMK71d4p6nSI
dPV+yhGgaOC1s+eUluqCyKlkrMsR3S4fsi7ZOK3kkRzhk41aQqMpEeDm/X1Rf7ZTdjFtYFR5BVMm
DTTtPgRhl2ctEADyQZiNTALepwSypjA4ivaeMz46gB5qoftW82q2GaZWpOd15HVw7nL6KH3VApJ7
IJJ3ZRBe3zpPvUD+xGNnR7rnxJNr2aeMK+AU74mB5qax3LQuNoz3XYmQjx4fs2YcTET+VfukK0jy
RAIWfgtQY2UNHlYDNFYZeI9nx3wI1ec+aU8qqZMRVscrxU/V6jWqer8Wb9FAy6UUv1p5+q0g5rMc
CUg463+55NfYTLcyi1XY9ptUhnkO1anlsDRk2A/k+rVC/Z5PzUpGH9Hnhlfb19imbK2Lx7kBhNaH
62nuvXZJPKs01jALRN7tYZ/E0bqT6A6bQTk9LAOO1NQv+30ufo36uW+eTRXv/p1UvtA9leqdQa3D
35iAsmsAK+O7kZunCWF4oM+3IVukqOkz7axwx6j9Q1QxjlejtTkEcevb1Tkd6VE9p8mDznMSg3qU
w12oOnvmYm4J4cHM3qaqBtSzcrCbSRCVKh3K5aT4tQyvQg1SNr1Be9Ks+0Wgs8y9fMR01rxUITZP
uHrmsB2jY1VWvt7odNRi31Knx0R7K9sd0IOVFtdeIdGIw1mGQIvwWWl8E/WnoW41Qb0Hhc+4q6MP
ZRErB4HTNG7SZtPlv5Vul/KRqmiHTmprDvBPMS8Y6ipMH8c5kMBuzuEz4iGlUjwH3mBdr6H1uE3y
MeGvc8Y7A+ajeHCaX629LqazNOx6Iv677p4+D7tnPo8fi64AG0p9VZKCfOEuejXLd8ExKga4KGZr
N7C6pjVZCulWTTFUH8sSqK1VUXe1m6iaV0W1zudTBdy1KVm4Yk8oFyWrgpIg2EYs4CHTlRJFIF8u
+AC3eXRaaF7nYjNKf0ziC9HryBVPv0LPE+5JdT0UGYTzRXj7yhLSRwFDh6VmqeDWie4RQmAu7ops
PUdnXfOm7BDjsLSSQNYC9mFkY3BUalDinqy8y/JmUveQmpb+rOjPSn7R8p7J2F0jod3Cu9zrICjO
g22vFcZPRGCk7IRjDCPDa0topBF5DvfJ8CSx7bU2IepdTfTx0tK35T1wfThldI4iZNSptG+79wgC
ZNXqq3FotzAnvRRNWQWAxKEWGzZW1R/tXKzarnB1m5Jgac5qC0ChCU95wQiCgqXIMo9kYTfqtqzM
J6ve96xOVV27SRS5sSMCmNVgWEeqLBJVy8FXccX39YMjRetsOKajCJxSIhwP3GyyxkJ2ielbxYLO
LBPfJP6S52OmgqX4Q0qkpFzyeNf1D2HRr4zmtVtCPxKXpGENno518rwkpOEurWdrfkfHWk9eRfGS
qmsI7+y66x5rjZ2xgkXs7H26BvfoVqPMAv7Vphs8SuCSE24iyxMcXxZWgOnFcR5za7N0p8aovCYx
grzfV05xAoRxyiIkWmQCTVJyaIgT65DaQ0sF5TpZHIr+YFoOpkrc103j1mHogb8BZF1/dBOw3t63
+KVDp3WrsDkUI4QxGFISqGseAIQ2Zv6uFtUqSRJvBgArKrFW1EeEP6sygmphHwbjt6qAUbpeV+0i
QnU18AyJLtt3XAKTw0UiBWY6ECUdlDIkuexjYWsrKFwWynnNpv3ATaxRXDcwgsfM8NT5t0SRbRIE
3LenOXqHGSRkwimseLNwlctGuLGxnHtD9ktdvz4ATtxvIuEcOzxOmvFptWKdAcyLJAxhYbntZnml
tY4LhYcns9rkyttU1p6Zd9QArnK84gNDQ/XbLlkriekPYtO2jQfU8BnUIzEYu6w/Zmb/kJpfMMZC
8z4rLtSenRABECF/yfZOhLJEadwq3ZAP45o9xIMFhA9CzbQ45orh6Wm8KkzjqFeZJxrKwkrdFPUV
5VIEVc7GBlVaNDjBDIVHo3JVludO56r1Ko4qPRiMz9Eh5m9m5jBY9YtmnbTpqZ5/US5sBnl8gwPB
22v7SMlcLCksbiPSrY+5DuTIAJoSeYt5mgZrpahU8j03IxV53QyXpMhdod6Vo/Bso+bB6FyJWqo3
J/TZ4JXGKVCsl7jQ1ktfHobSAOI8kezU3LUEVcatctENtpyxX4km26tayTHA8qN0nzReSBvCyR1X
DKCaC/LBTJ1mcLVyFgqb1nZFYsEJ3jYthWLGCxRclFZAoV0v1kSgdH2Z+3NTl+s6E8fEKt0CDB8K
clci+MLmRS2kGWlNRrS5MN+zN1qdHQayvjUu8yItB6dEOqYbrzkLakuyjkJRtKhfHR4/M7SgoRdb
MW6NKXcbzEOTQ3FPBo1q5L5WTPfZMgYlD6ddDeSv9KuBIn7K4outTMelI3dDA3/alZ+mVZ3VZN9W
70ILfdNW2bxGz5zFxoK4qMYnUWFvsqndpBX50z4hehxrsbjBAeTcEn4NYeKF3XNvAn9uyjXJ5XvN
2fF75MpLDJ0xntfO5Gva5IckDg1aMBf2n3QgJccpwVNPXhx59dUsfejHbl3N6846WxofHENfOaJR
7/tTU1u+Od6r6hyAuXEr2YYEaK6nRL1r6+LQwJJB7pVIQEI5wahmzFzsqeN0GJnPUQxgGl08lWMa
AQaOKj9ZLJyq43awmy+LWPDV2LG0Wb041vUDwS0rU70DG/+70OPLzEqDAbJsgmRJXJQLRUEk8nQo
lYHijiRwhVU7EVO5LciU6bTq5Nh7A4sY2Tpgg0rsWhXCZHsT1veihU5osjr+SpzfZPLVq5oMzwz+
jpVw+Ekgtras4sQBa71yGm1aPAvcV6WZ1opceVmrHUfiBSxF83i2gnp5KjFKRmy8xvhAgqJ/5Xa1
YfU4GtOjTHR3n2cu8x48jYFQglznDRdplU3zwZFGfxitNZgINAJuP4Z+E/crM31UotyzII7NM0cJ
zpBjukBEjLwpLP1+ebYEJUGhQ7Q3N06qsKE7V25uDXZ2AOBD7H47XRyN3VVROg922vPSZm5hxKdF
dzxV3spZdnGaL7sBZ4d3U2iTt+BMXpCZT5PudvBRgcWd9Plx0c7lGO6XTvXVmucR+Hx4t3Aej+Mu
CB0OwFHjqZ3ugpgJIL5CnhgOdaV/6QTSE9DfVJdOW1vlCUoWcdArR3lVk+chvhsc0GXdgXULIXub
HJuUjkbTI4Jem6Tqww16lGKgkKHqZlV+YcJF/QAP0a4Dc3butDSGDedsuyw66sUIOFL9zKhQzSE+
jNbzPDQMqqgYnILuy7JKWkhzMLRKXLFlxuJhSoHmxDsZFZYYYHwSBUddBp2Buk4jfV4vrux0qOOE
lZmhtA/Nk8ZJQ1jMkcdH2HygaTjxW4sWRNpxMPHeXmPsq2mVm62vQgg07NrNWO1UXTknUnwcmRaP
sqfjApOodIoIe5LqSSqMgdl8m+wvJ4/3jchWSvK7KxMYt86Zhgi5DcqujNnh8t462Xr7KLowQGnH
aeFiV9W5ju/S6f56JnULiuEEEGo6HvOS2bKlHs1xdm29ozwDr1zvI7M91SHbwPJOIqJrldpKLSV/
sd9S2okjTxEtI6S4ecx0fFhWOcPh8q3Kcaxfmzjxfde+p3RqTF2nMoNpHH0BvqClFbmCZ02QUQ9p
c0ITqTLwNZ2P0Iof7IE7eA6M3t6YwM2dRjvEmebVJiybq4um9UE5BoXjt3wya/yqLHMlCWtj1Cea
ja7CV0+KeBDZm7i0VmY+uI6UrE26bvqgc7bnmYAI0NnYs6frwgM1XGwIKjK6l9BsWWS/FhbODrdn
GkanQho2EUVrDn6gVzLEx6mrJvkXjCsXVTrcgbtrR0RhHxv17iFVN3ZzYt6GAYZUs/JP0rw7Itwn
chcoDfuOMl+auPCt/EuCuVUYazXc5rYWTOA546UNZO7aVKP+nIyNQfXA2VjRFj+eF9Y8Wds2ls25
Ftx5EW2KfLiUzlsJ+baiEWUY2qoHlpxG8mnho3U4WwUUhsT6VSw72XoZUOdE0p9qvtDRmO0Hw8v8
MflsVfvg0BDKrNMsnHVGTVWOGQbvN9V4L8LdSJO93YxdGQg499iQpeyYUckN4ldabiv6F3rvG/Ix
TDqYuw31+e+SDOU0Nlc1D1Ob6Otl+ZooWBZOlxM53Jo4ZMroN/SGU/KUDJxOtNZQbI/nYpReWjIt
+6w8pazTTQ43oci3cYOZxQE6maJEq+/KYfKyRFtVnEuXySs4aSP7PkSDfbBibVNQwhVmtHKmt6Lr
93J4rpMEE/65imz4l73XOe+60AnMSo4pUwuZzxvJJld/2HZ6dpaMhsr4q7AHtwsHf2io/irhZcPg
DVEC0iekU/kULuHGsQOb8ZYJ0Cex8n3RPtdl6DoLtVVl7HsbN41ME7e7niOBhcfzzhEulgC3tZCl
m4UrQVwLReHOSNSdTD/UE4u408KgFH5VTXSZFHwPo1tQFUyNTrMODSqslWbgBmwULC+YlKmc2uqP
6MtnK7qm0qfnaLZ82WDVMB3PaEIPBiV/tffitHFjdTyMNjdKkR2i+TSp+X3aTJd2KjHZs4il0lpX
kmCoQvoA2PrLcZOxVLXWmwUBvEH6AgQeKx1lCHDyWGXdMF86LFmKpNw1uvNsEOhCd+IJgy4oyBCq
qvOUQUDVhXLs9OE4h1MgUNHKNLVVaVvkJO7Te7z+9VSXqMZL35rSVT5IW7ZDdW5jzpiUY9Fw7Obf
073dafuu617VERWKyikU7Pw6UkO6uZWBFVh6iHu6ay1SNIXmiBGrF7m1qX7b5coFrGnFJJtxbj9k
oOGFuniNjFuv0HeFIvldZUgBvMYl1PcGSoPZgFqS+WqSRZif8P3LkTdXr5NAD93MJzVUvHI4VORz
TK+aNa2y8NGIfkWts+vrbE+s3WsMWlhyxqBdZtdIeUBM2OeQbpSvZnhpQHPoseUvEvycLvTjrPYL
dTyLNp9WlhnfcyhBGOANJQd151cMNHmMy/cJejsDkOPcGFslawmTkKUMKm/HNIoRFAehkYUoS5HA
j9xfsz/qkms1B0kZD1rLNZ4fovlgS+cp5SvbiLiIXTl6Si2/MinznSst3CamQq1MTzdaOC5gqJv2
ziC+rZfSiCIKtHt4um+S5avWg7qtoahIdN8E5wyn7dYj5/7YeZLbeyut7qSm8Z1M3ZVipnXdrAWJ
PpGGEGqCeZ6tRePs2lrlbMYdZsOATZZ6ZSZvo3goaFyEjrqTwbaqWEZWXWtQMy2VJ+mnNNtGtk4u
kc4N0IJjVu/05QQ7dG2Po1fBZ/C1vMlRUt8bEQ6WoXy3r6bGrF/Hjsr8q19f/wwnZq0xpmr4d8d8
4Prnq000rBZ/oRgcFXtV41DrkvJ67iEoiRcueoUSMSdOUr9KsbcySS1ac+goGMQS31lqv5KMGL66
8TWBGA3RM8Bttl0TZPFiXnAyehkTnWw/FjRhWkrpSWsfRGUF09iuRgbO4SSvo57+k3OOEs2T0bv0
cuN2c/8AxeW9drAetKXbF28h09bpy2gfrfBj6dkmJWvdGXXQ6HSCifkY6k+rfmysXeEM7LnCb8fj
FJdr0Se+1p9NW1pb/PV6+cPp2B+MeteLPhCO7pHzin0CGOkU7bsehNSxadMgmt/KeRuDz1SLVVEe
HPO5kYVfj8oqWmRPomuQyr4tY9NUVDcxLVz574J7v6bFqzBeUx3q8IqG8YyNQkHwpcRBIrW/kkF9
rkcj53EcA1pf94W9k+pNZkX+2G1nY3mXKTvbqSNjCu9jtA3HTdg0mx5C+1TK6zihS9X361Ax1jIP
wszF7uPPKSvfYXXyhOWeZI5stZ/2PLnVZD8nGgmTjpU92KkCrRgdvYT0bEnVI1kw6yhTqK13w7hn
29hygwddK29bhXUgG75MVqlK1JtFeYyglph8/oarPyc9LcbQ8mZbf++6AZFccudE5kob2KONkiCt
igbSspSbcrALz5J1b1ruYAQprkO7bwJGX2rJgcCWO3Axh1FkB9tcNnGibkNJ3silzalOP8RJeaeg
4QKVG4ScCeCwr5ts2OgD0BEmFkp+jLSnbH6p0g8n/UjH94gtQCHWJDt02ns10mrvzpFxGs27gTNb
SUxwRCeShgm8XT9bPlLx4swvWf814bQq55M+bOjhoxCU7TUdVC02fDPDoXC8Tq5bJcJ9eWGWqLQl
r3CJ1Dubrowjb6VuN413WXuM6pOeH5X4mChHef6Y1GuU9wO3oTcAdO8l6Y480JKlaZFTNw/xJGfj
/CvG0yms02Cc8+sO+Ah7+342OZA2hZ83g8vF+Kyqj9ZY1xrKRsGOO/lT6PhT4rIS2YS3xA8m9a5B
E76MifeMvEar3QVVCtmAO0vnAIZNVttp+el6vJydSyad257uUXmUQu1+0dqDwZYW6UwBNySSM3UL
hIFjmOp/uRjjNiy+yCdFaXHo5Q9FijaaxgM1HtPUF9LzlDy1EO2VHa2CksCobLxG1Ii9Cl1Yczwo
tDuO/3Be+b73vaWdpOQkurOhk1rCoJc5WkT3Egzvruxt7TVd1ABj0T6v3tTJOWj9vS4mYphLmSAa
572v+rMBZNBzhndDfu5iZc1Jax05CbBDSFedX3a/WfPvlsjZ6JJ2vCbj5P2dHb8UPZr2/klKngtG
Rd2DXXtpbe/0eGdTmm9061MaH4zXMt1KrfDFrAdCPinFGRc/Yw1XBPaA0jTyo5CsHqFdWd9uznoM
qpz79qTlw12SnSwR+2SjB7kavprxXcyKIBtk+1AjMjDg4Gcnq9IK2i3HmcLU3d5+6KV8K2mcf2Te
qAbK9IhI0pd7upKAwKPPIio+nKbyl8E5yFq0h3l9UGumzkKAlLaQ9ZK9mlOHO4ntGyzfSbM2mTsC
QUnoAjxkHEn1Ml2PkLPbzu79NkayFGueOjyBBCQiWDBu3svdh9qOayRTUM5njMxsPoXsdYr0MNWf
OK8aQS+j5idl+tSP1YPdPyiy5P9dSPCNROE2HkyPI9H2IxrBXHhSyej+H7Fj373ujSgpnYqK/Y/X
tcW6cY619TNR/G0imJwkcmXMvG7KDLPfyD/VSt6oj0roZWptI/6aW3Kk+Yr+of36xtsnGzfaoqho
tKkrJDYlzdymydsgDb5iKuyxDGNVPZiyxo1ydV04f+xweshjsarpv0ZO60W43cvfZpb947N8953c
CJIw+Bt5ev0dG4PRlJf98Ku+EQYN2WjaWcVXIhenmVEWs+8f3Zu3eTz2YjpDUhSYhRSvT33A6H9/
3W9UobfJO4nW2lmoYm1msymNItDsE8f2VZgv/9D9fKfN0a9Cpo/3+6SMxP/9P8r/l8hRJw2JNBJg
SruuccGoB1FNjc1cfFC2ViqvJgn8oKZtOTHuE8PwdfUlnHPK0HPpMFsZWIfpjChhdZLb4dwV/zBp
fPvRbsSI+ZAtchwhNi7oekOKxaa+IXYgqutD1n8yg942/QayNkIf3TzWpKebBFhIjUWCQ7bKOUNw
EgIIeIBgrxo/c+7Kt0k/fB0VzQSHhNrCo+cMJPXvX/U3t7x+/d//64to7KIXQkbk2jGandU//c8i
2WX9Zr0Yq7ay2oUX1gOpW4Hv+dnnvVktrDFTdMkxSWtUXVnjGOr97HVvHn2r1bNmTFo+7qx6EcJD
gzbIz1765vEHhqeWS48Jsez2cr5Opp+t9LdRPjEkgTIa5nmvfCwv1effP6z2jZTw/xfkk6iSZcwW
y7GOMAuZx2Bcg2hpn0xLwuA6PyeFRgkY3jnSdWZNJkjLfHHMD7X+yghCkg56ukuoJuoUIpaqw6S1
8dXBsVo+y4FE2XE6XafziewEg/JLDt+H5t5R5cCUHuNoQAu1UxaT5GEepkK5//uvdXVD/Q9t5n9+
2/+6zS01jRWVjv8+Hx9mYkrGdgDDIMZXrW7ek5pfMQ6nn92i/5G7/td7zZlRmHnDrWSl56VdW/bz
33+Hbx7V2zQerdT7UtETVvvoUKXXs8LfX/eb1f428tDU+5qYTa7NIFUsxAAYpZDGkg38+1/ZsP+R
iP+v63+zGgyprMmNwTOQqrG7lHdldZD1x2p463KHLmPIAHk7aAdRHaz8rRRntvWqfGkkCY1btqKL
Ses6d6vmoxjeHOkhtF4S9RWyujnTsAWmAQRdXKeWEgk7Ea2dKl9XzR+NOSkQbFOt2c6fkuzZSDxk
zCubkU3qBAq5S1YTu511VPvAGi8yfUT5d5LeGcqHs7zSfXaH+KxMl8W8YtguReucpHY/paekQnZQ
NQwZ32r6O2bTXqJSQxKJgie6J8nQbhfwutXDpMteXTwP4a5Bmu3sov4fhu/v5OD/Scj6r9vMxA/W
pT1xRNdYDg6DCJ8Y1RCrOU80+k10j45rRAqwjcqrOQnrNN+dKP5R8px8mwIpJqeSRjxe+6k5RuFm
/JeK+rub/GaxVKtIjyX0A/v+y36s/7Gnf7eo3WYtzolU2UODUr8cXgzIoqhAaY+5BG7pEaZfQTuu
b9dTpHjKbK5keQEuzUQisrxabONsy2l/7AIjn2kacrGZaliGeoyq5ZeciLOjl6gNzDu7jD1CBQOF
5vKUmNto2RSR5sZFcpjpJ2faoQDLkmj/MnV/c61uQ7Q6PR/LJVOoCXaED4w/C6CRbxO0BsE0u415
2eTENC75V1jKN96U2/isK2cgKwrumNBgLPeJZ2Jjtj/cC2+5nYkY+7Yhdm6fLMQv+EX6j0L1uw99
vfT/9ZApUoHZuuZ146hwnYFOB2KS8WfYRFm9WRVlSB2F3JNXrnwwHf3ZaeM2VklIainyCZuI9St8
NH//fY/47la7KY8yMxLSgEznGksiUk/88MSl3jzu5iiqcLxegeXXcvpXyMc3G9ptglLR246jhwW1
nNMErYMUHQ2SJSOTsDvvR9fjNktJT1lQxlyb9tVb75V/fvaiN4eilCBmObG52dpfjeXTxfnZy14v
03/dw0WbWI5cUSeiYmTM5fwjluG7q3zTwFCNqJVGVeUIp/UbCwFwEdWuJbRAy/+VvfvdW9w8fZlK
rKaNEpdIeYYSfwbzLoVR72T/CC36ptS9DS3q5TTWJKVj/ZzHwxQNKycf9zbtzFm94OP5WZmu3JxY
0lwfzSkjNFctUJhvnC5a/+x7vXkm1UYf+lko2Omfo0fphzf27QOpVwxsZUYEhhJuaepjZ//7p/1m
Jb0NIDLDiNTN62klyTYZIifqqyou/b+/+DfL020MkepAEy4wOl67teOwnbWfXY3bGKJ6Tg0641xi
IdbzVS/+jyPCN3febQoR6QWNSnTYDA0OUXBHZn2GZu6umVM/1Jd/vMk3T88tyFM1MzvqUt6EtuhV
18F8QUf1pYmfbTS32UCaASokEsQ5mI1IVqaueBVyw599oTc7Y2TYStbbfKFGSBAcoQ//qJq/u1Fu
HkabKPFinvnMquGNH1Ia/P3j/gfy9D/ON/LNs6h3o+FkzjjtZexgM3GAKZq0KTqkBLNK0+cSDSge
sRQJvBpz40mTjHtra6K5lNWVyTgrr1BznU3VRgCMzaOJg7TWGHoWwbg86eV8nfTvY1t1EUteg0G1
On5yCt23ZzOoFrqyWqCYg0fDzNVJzwjL31d3hJTJSBXeFg5ZgBwOJll905LvdblDqvkgkHYnJvNz
gmQL650Rva9wyopo9ZmMXOK8DJZ82qpd63dE+9mlJy3mIY/mrZPy4/6PwTC1e1qUaB1jShqKiyDK
P9TvbRVlQqFiRX0iuw51we+/X2bDul7P/3Wdb5YnXMKKQm06EtrdYbN9DqcnA72RhICysh+qmesT
vo2pFKiOtp2dbt1l7W4WJjOMndXNzOXHTWEdy5DQcvSpOqHlk8OovF4N9ue1K5FVu9bCR6RWwTV9
ZNL8DBlAJO+QCgaRjleHn87Luck+U/Ud6wMOh8eSwWGpbxZmz1O/nnR0LEtEsqE3NoWXoPNOxo8K
yxfpRa4uxCpHLGxNExagja6k64zpxoIoKWdQb3wCjDbHvda/DrkTFPYYGDFNEhTa8+9K/Z0CKZnG
bYouQzl3+Vpy0N0ws20Ut623k/pFm94dzf4pE+W5lrr9nDFUGphU4k8WWuW2SMpCNCaZRvzr+DwL
lNLDZUYyHxVcifRkMZPDm4ZGigC0hMR9qb8XcYMGTN/kse5Os3RfdWg+3xVlXvUcNuu4WmdL9jyB
/s6T52qZ/Krda+a6kpnVE+XYK61n8cOxeF6gII/GeCdhHm90/s9qMqCQlWRPQzDez+qKx6A2T0Rg
raZ6Y9bdqhV3sDPcMul9Tf/Im4MxG15qlq42Ki+laHAooknnUw2J9tskwR3K1CZxCFwfh34tL0Ct
8aQUsbifmvqq/tIMcT8PnWfjpOhVyUO3EUzJBd20VZR+Tja5JSnumAzbARV+ZOUuRMmlhjgRL1sJ
g5V+gq3n5cjRHSODkWG7Ch/B4K0blCxDhBTrOmD0VT309LDdKqFYD6NJyKmzU3B5OuGEp6rwY6vb
9MzauiT2c8QKWTsFjfnVDeE6SZxN2TDxirWPMkI6jUErYkBrF7JvJqpX5g9zq13TYVxTItW3zU+5
+plYlxkrA01Sl3YI0lQHdF7h2la/7WLDna+WwyVETPQrd+o7eyGOiQmKsZLwI0jS0Um7Y83gt5n8
Qv81Q95dkoNF8l2/4SB0oV92tpfxoDj3SvxnijBqKkgSapTtRuVO+qM8jjsnC+goMRcNAwO9BW+9
mqI1UzrLMV0HDTqyIEdAbziOioxcrESE2fhjvjz2NoagBtmorK9KvjG9fGmnF5k7EWnUxJAgHEK3
CCukUsVKRJLbzsSPQHxZHGuljS9EHoskdrMJi0mBMnUp1qO2k5E5mF2MnI2pZY3aN8cE8F5lGo7C
bZNqq9jSQCSS8FdgamwPyTytCYAiddBPs4essBEO/Bk0ewWcRhE7qcSXTp9oGvjCB9PViArS5HsD
wzXGHZLDVZKzhPEmqmIdM82w08divhcyAvPIcfky0FjtVczCTone3uE+phnZZS9S0RJKpOHFUDf5
aN/9P87OZLlxJUvTr5KWe2RhHtqqasGZkiiBUmiKDUyKUGBwzDPwRv0c/WL9ITK7Oy5SFNu4udeC
kpyAA378+Dn/4BvOQ2tdA99KgD3n4VWHmHneb8zSPDQEaKt6kWI4gQKaaFit5Byd5ojUCrEt2iag
Z+NArOP6pTdYnw0wHcxGWu0DscalKkPAGvRVbrwVoFvr/qnu060cWvRej8JGMdPeAQ5SarFsAmwj
J95jK66y8U5hC1PC56oBFR+9Oaa+y3MTuGG5cyyZ6ly7yGBxxgA/JZlFB+HnzkyOmeA17o2FDa5f
dnaDc/AsnNoqC7HobNnWj7YCehOM/SoTwYccxVd+8JDQX2ctTRtiZwCAsp71LiVEpuux9p89ul01
sODESQ6m/932gcLzwtXg5zqsYRYDoKGcJSrbTxFIjxT3nEyMrlnIjwmY+CGBWdynxOXI+Z5IRMSg
F+U27s2VWffL0qD2bJTZa9ma+1a+AZQaIBSDvAOsYcRHzXSjhdd1+66UhzA+qPKr3fWbKGNX7mlK
VpNabnet6mz7P4e62Fe5thXRPVjD9eClB04AS53nhhFMKR6MHDlmaIC1A762pnnkJTvFcg6lemjL
94KOvN8ta3TrzRoJQz9fD/beKPtFYT3W9ndqS6sobFeF+WQkvzTzoY1esQxb6VBJfJKOJn234DGM
mO6olXUsIzevcErxH6LyKQk3rKht5zGaEYcHXwxuhx1YKF2JzgJLRwQGg4us6pKOC0Q8UE0iqqAD
21dVKi+7BPBAUkXrJrr3svq6TeFpgMUxgXkXYDdNMhMOU6bjvHrDvSxScLgAWPzgmz8+cBkrGdCR
bLfvWuvdlPJR0h+7cFtTE4ZK1YfdPpauLI+asHMQtJByQOyTUkoyWD+ajB2n/cjg5oVDvEma/qa2
oLo5rN/ixXOUfR/QZa1Adkq8rLEsw5fxFgZNusnNVgp7UuGORO3eaM6J5/2u789zE25qLu8W4Jvo
QYjprp3htq6UVUhsrkpI4cUvvYu2KalVDdAlLFP8n2Cywx/A+Hftm9KyC+C+hb9GNbkXHpub91Am
ySoxfPI8dZWxPKOMuqO9r5sW0BVc97BeloG0K5sMVLgDV/PBiUGGptnGrAFVAQz+OuWCDvBJysVt
zaUjszpoRB60VHpb8IoxhHd0a4pjoDa7SipWIcEYpvGu07ZFPt7Yymtp/wQDu1Bjc2Vl7SIY4V5C
xMpBefSRARn7DnORxQgtohshkErrQm+ugRWG/THK43WO2rwp3CaFtBqp19WEJcxJUGn11TqEeCtf
xuk3oRxrNA/GulvZmbaWvWHFWfVnAgnVEeMm9BGkomkwHPFK32QQOcN9B08srF0DFJM2YD8kP7ao
MlqQSSLvEAc/gNIaeXvVmfcR+1TUpWufs6TdWIdIgEijmu+RWUFgo8+QCRwSO6jT1RUiQcoiKULY
5JsStn1Hd7oEFEQ4GMvvY3GN3A+ZEHRlK3uWJVSvKSVOCrSNdGMU/n1N4BpgAvTVxikOjnFblqs6
PKrZuJOj/cBzr2BzeT6oYinbaaq/BJxGXnDl5Vsv3qtdtTTNYDUSzgwLPCdkC1sHnK3ka92+SwnK
ctEs1DojigP5hEikvenNfZfcB/DPqMJmU6k6POYA5RDLcEpnEwoSUHsrmfDUNPkmjG9H6TtbBojM
bqWROeXt/RDRJ/U3sncY2TzL4sEe7ZWvbqV+0d1b1aHox4U39Vrka388quk3S3ENUa7xOV7oNMnD
5tBYLxW8zHjfE9ZM0mVD4U2ecPFICQie+xh+t9GZEDD+qweve5LlY+C/t+V1GD17cKtD3oWE908z
bnP/3SnhUjFw9C0rw8nsmlyDgGvD2qelhbWC59tuAAunt8At44G2biAilon8rY+PGX11C9MBgLZr
O1H3jqpsbNO7x497LZxrPDBsUW7yHPi9qt7UWbBPOf14QMSz2AQ5xeNxBtoFxVNWfU+8hyp8VBLn
CpIQWoDaN69vXiQ5v45Z0pn1YzT7Y4vtJ6YLOLytUjzPKupPTfZNr4kQMkSGILvyQH9qIRMAWzqU
/AcAXssKmmgrswkMxyzxcCnrF613O2DcmYN0K9485b5Vs0UJEcOxkC7QHw20aZMQtqwsbvT8sY23
Tf8SiWGVNVcolU0eoaStoLB0AqOiHVKWopYfMRxesMjgwMNjxrWBxf6mRPcN6YXM03ce4XdhOVJ3
b6V3rdEVVl3KJaT7axUgcT0eDP0mbPutbTsrxD9q+Xpg/0j07xFMh9550u0PBTc/M8zWfpvdW7r/
mELWDlEYQf6kRgF+1XhA4wN2IMH500fWe8uHSoyewxBsE+WHVw9ruycNABW+LPWdHmyHroDJfq3Q
xIxNzr7Vs4gyCNEC3FwDqR0FhrZ6tKXqWs7wiymCmjOz6e1G0uusqV4CtLFNp4GDFWx1ByEDukQm
HMS2BueZ1Gsf1kGlF9/Mxtkjp3/bweq3BlCt8SoxUU5TIN4pzrLDXSeajuIdqRDs/8Z0Dcj/gXc7
sWjQTfHsTd079OYI4z5sZYQFkjHYQGgqOAN0UzKHo54j9ZsAuG/q9ysb0oRVXYXyjZo99RTQtHiA
KDIuhUdGDpdDMe37fMQiZHqezrBN213V7qdNSI2LX6Ee7yJPW0I5X9olhAj9YaCEkFBtkqBkjbG/
gvCBWsU+bIBBm7u+v6oi+87SE4i14UHT0MeNARUW9TrwtxF6K3aV3HuKvq1hwvhlc+vp2hWSaVvd
m2hT9v2o23urka+rmHeRaGSjv9wZrxKUHy8lOFX3PuD+svzelt7GSsA2f8OqJx+8myG1HmLR7RQb
1CH6N2e2shMb2YQN+KMODmuJiYAvfT1AKoQTHZRn6va/Gwuf7PxzheJOac1OV4v+2m7qRwLZrYc6
T2+Sg2qIQmANNZD72wmAT/sDqQbyD3MJsex6lJQ70dt7uRqfAvtX5Pi3jvfr67v9rN46bdtTVfCP
uy1HpwA7b6IWFusLQQI0wZO7PDtTGVVOjT99/sf4urDbtohp5+WytqpH+bHzr1IVh6LuVyg9+I1C
U36vdKCM66uO/bAZotvYui3Ouu7+7rV8NutTje+PK0CXPDN5/7hDaigj7Hp1SOCCFGtQZFde58C4
wFwyu+uxTwhhOVfsU4nKDpPe1Pk1MNceRQVblS+o808TPitZBpDAQkFT/DqQtkr3OIZnaovsrNzQ
Zzc6K1paZgp3g73qGuL9osBal0ocnMQdsIgHDs4QQ9Jrkh8cPOJlSsc/DX8UMfr0ykoeq4eM3WQM
9FUBQY19YK1Dk+7hLMQpR99jm79qvr4xzGajj/pVkLfrQHrVQYdnmn3nZC9d3i4HP1wnyVMxWstO
wITL91V14w1PaV2sEDVyYMMq9V0ZRcsEQZGSInPhuZp9ZRNJiWfL3LyB9VcUz0JuKK2ha4OHUA+Z
jMheZZCBxLi08ldkQmIPJttV3QIYklcgQJrEInGEIi/VzwFBsodt1GfJVEVYelK1mBQGiiYno3gT
AYmiAKSLeEZcwwoN7ENt9ntJB80/qXSs7fjGkdcQWPURqmJxG2T7avCWBuVBlRpEryW7CP0twZEg
qyHSK3s9Fwt03OCnZsNjVGersgn2lmMjsPVqaaTs4V4UVznlNRyWQv9t7H+lmX+dQ/IpArDTMBhR
Z1G1rdHdOKhUZ9gZ0B67GcfwtgxDdmJydnbUTolYK8nK72F/d1AZ/a238Q0FkSmLRw3ttX+NdPWQ
Zr+0rNjF9rCKm4nZf5UH38JyfBUdiY8JZ9BU1hw3l3nIbgNFr0q/teKgigMgUTSdvGjjDO9aoqwH
Obq36g8n+KGrwSrv0IxLLIoeEecssShVedmnOym/r618NWr5r65Kd7U0cl57tfRrQORQXeubRNPW
aJlwiNeXiCktWjNxR4jkHVyjsu03XeZRPIpvILv9Nhb3g/jVBlQQxBlWuS+C4nAzUSvRT7TGiBKS
dZ0ot8F4qMkcy8F/NKTnISqvnfTDCmDUGsmq14r1AKeg6ZxbPdCual97DzWqD4A2HPlDajV4x7hp
VQZqtTn+6s8RnC1ExZp846CtkSa6G1nymR7IZ42c6cw321MKEbW8Ml5HxtFSMXzo/WAl2cBHAphx
4zl0w4lYa0/f/kekQ6Q1VREQ6q5r8ZjgLmxUNw6U1q83is9aItMtzDYKZ0w5oJBFXWfyLvLxyeuH
c2fHz+OWPdsiLF8Jdaq63XVfHZr2gR3gzMCfdbamS55FftPRsi61qJI3SEO03oggGNpxeByn8rnt
7bNGw/QVs2huWGlcidHgwcLiyEWNdaBJqewqQq4kjB4DeTukNnEmXDq6vfz6SZx6zLM4n474oAzT
bZXBm2ZNWSF8Puj/X49+atJmLSpbBEEyNjxn35AxIL/u1RryKdpz3c+vv+A3kueTfWoumBt5NSha
Q2MHNIcpUu/DMrwVuf6u+BToceQNiay18sNqe4628W3ivdglx5HJAA+yHQpLqyZHNMwfdiLnNCtn
746Z7Gu4ljTuNmWrrKMovk7JpM9c8Ymn7MzmRDYHX/bynjYj7EIzoKVgZjdd/CCC1y5/8fsahTX/
dUSOS0fwwxHo+VgScmb1QupAdOXQOiuISHYm0056S6UfEdrvX1/b9C5/MpnOrNNVeZGCqJxNHRHM
IZvIQG3w65FPVXTm+sMFZ2Cl0XkT6jRyE2PYFom/dupur5rDNoOSJin5osriFXr1KPygxJFmTw7k
IIWCtp/u7KhbRuZ3JQJFmWlXdJoWXgAeNVpm1rsfEbnFQzGJlFDSVBTSDKxAZdjBHTpQfoWUloyc
myd2lV2vteBVeG/CyNdw43b5IJ6yod8JoMZx6Go08lPcVRvnu+fpy8rZpiGyD2P/rvf6PWbRVAi0
M7NyYnnMpZMH4QR+gRL/tRJnFEDiZY9OMB5vdHH/hV3/jx/9//A/MvefT6/67//k3z+yfChDP6hn
//zvQ/ijzKrsV/2f05/931/76x/99+1bC+k9m//OX/6Ekf/1zau3+u0v/4BTFtbDsfkoh3u46HH9
e3iucfrN/98f/u3j9yjfhvzjv/7+I2vSehoN7cz07//60f4nnI0JAfoff47/rx/eviX83TIr/9f/
DN/+9jP7221W1h//9qcfb1U9jSL/w3RMy1FNWTU0ZwJGdB+/f6Lq/1AslWqBJTu6pU5eBSkjBf/1
d137h4wrjGY7qqoojqJzJVXWTD/SrH+YlqnYdG4Z0eK/f/8/l/iXx/T/Htvf0iZxszCt4aF8thRt
zZjjLLs2DPPO7/17x0qiHZoYyjawR/mCY+k0+mxzt0xPliuvkI5pZLwmdYWY3lmezakrn172PxMH
pbFBHSb+vZdGd06S26vKsIzNH0/yX9P0/zMts+1dq6noJmrrHdM4+p6bqrpP/axdXzb4dEd/XLnW
VrERelx51SG3ZFEGlBTz3Fr/bKOdpny2uTvGqOfwXfx7XVK8ddNJ2Vucyg6Gp1T+Lrv+2V7e8Q3S
SFXlXhnwRMo6gRIctdLLBp9tW3buiN4naT6OsemvPF1/6mv57euxT83Nv+07Lc1Qus9Hq2VXEyUI
EkOhrWoH8pn35jMuBrM/h2fWWd+PqanT47RyHGu7PN+VRqUse8Sd7nrh0f1VmndJtsQFW+n0hbMk
HbEXGIaQjo9R09yO/sQ48PRLktxp8NnyNRwNLXLDtI6yb36XYqzdstJ4/vpZfFpYmgafrV9hlzkk
2KY9VpPuSIHULdoItgck58keHzPENYrJSedOFNFaSjlb+ru4+eF5e0pt/DdD3wfZqK8v5tP0brqY
2XpH56jSR7Nqjw0yQB3yc6N/LSX3XUQLVqwM7b3HMbuXxkWrohr2AlWLNr62iBEV9pAEc5Ac+Of/
ihbisbpPlGgRtNYmkYa1xMEWDdOvr/T39Mxzp+lKZ8FDxmA76YO2PWoSYkPa+4AojMmMgNct0w0w
ccRpwWWV9gppYwnhUxUFJgvCF3oPVwK+6dfX8Rty/dl1zOJM7CSRVFKVOsrJsKipSEHJnnAGQLWY
oXHJJHT2i5cfPX+joPfC/GTD0lLaRUSZ1tNhr9T1jl8WAiQmWkPnepXWiVU+B6VSUhBhI+XhsUiA
36ilte96hNERbAUXRPk+pr1bIhwVIPaGaGuDjkabHj0jemrt8qaSKSjnzk2YJy+OFt6rg3RonPCl
r/xHqSIdaZIVqMmrDoWEMsBrXpEOVgMCoQ+qPe2QR7Mr3wUc7s6jVpQq/feiBQ0TFwj+BvTFhiWd
1B0G1VfBON7Skn8gL7iSZW/bNNa1FCAcJ8lX04yFircaguG2apst0q3HSKq+h2lxSHPAJZpa7Jy2
3AZhfAyp6qMObWNjDJQqjp86qdvE9AVKA2Guuis2atxfGWFOyybbVm1xbcftraak93Gcb/xWpMuh
8dyhMC+MgrMYTrXHL4xaFK7assEFPR1hc2iCbROryUGuUv0uGOmeg3Q4sypO5ALKPLD3I1v/EHEP
JSgojO0jpBy+ftFPDD3H9kadGupOouau3vFCjDX1tDw/AzM/NfYseOtZImwz1wq3KKBxBSaFJzu8
//q6T6yCOby3laokyi2jcBWUd4B990ZwjOIyuosK07mEpE0wmmN9tVQbaG4NFRg759jo8RXyV+7X
139qbmYRGSFUxakKq3ClAjEWMKT3TYSAzNeDn5qc6Uv/yMAko7elCICv2zoIGkkGEm1KJWQ02+VL
yF7T1MziY2/YTl6YSunW0uCOEq1j1UzLy953Wf3r9TeOaaStP5ZuZ7HfONAVdl0pgstyijngt7f7
qLL1uHLjPn61OK6apv/x9cSfeqqzhZo4wRDKQVO6itOiVDaMri6jnHLJ4PoczWHZUly3yEG5Ma2T
pcOVL9PEumit6nMP0EiT0gyhssIVvUODAeBaFspncqHPZ0Wf99hitRxQrgO/kVT2Ni27HF3tIjkT
jE8NPsuztHRA29ZmcNXxNkCTUPNEwWt12ZTPVqln9GUjNJsoU5TBrjW1CeADXvrr0R1e53/PMXRn
uqU/lmnSJsLowqp2nUZHsXrMNm1M+QUdMiUef3V6eJXWqBYaEbrcX3/jqcmardrKNIdRFtNk5eIX
79NSS73qokWrO7NF62RIzaLqWLpqCVspcKiCZvo5s7wT+Zg+L/fVamj7IYoNbltb6VuaGNLriFIo
kEzPBtaG9pfgNQNeVKi3tuVgVF8M6IgJQ7knZSju0hY6wmgNzWM/mtptLCMbm+YC7KypGIsG/fib
cmh+CrPSETpVzAtfoFlAqEUCWFySaze37Q+/Rw2wAYPz9cP8/DCmz0FrXgNiyqkTHqYlpF1ilJSd
NetJ1tu12cXlTZNgzIQFzCUEDFvT5w0T8FoJYuxFjbEHUoEloAYFE5bL3p55n8QCb52WjcRWO5je
UpqA/JVNbP56qj7fEPV5o0TRpGLEWw0EmR2EK380Emzoa+Q4GkW5aEPX5x2TJjIqvleUbiDhJFAj
p72m+zueCRUnFu68beKhv1WHvV25MCHUhW9UP6l/nzvsKFPi+kkgmndM7F4akjAsC9dRHH2P+TnQ
8i78AQKKTBxo4DrqUZe07UAchgrsYxXRyYsDy7nw7mahI7NioqxZlu6YVPdZXl43qfPr6yd/auJm
uXomRTqeQHXtZpb+I5f1n3LV/vx66N8OoJ9N22xxd16vNR4au26U9c1eoQSNGm3qcF6dpIf9EkWM
POpRBYysZzOgj98VCjhcgtWVVI/N0pxoOs5IJ93qnOYBBoMEZNz2Np0DA6E0Bgk5B6SP86RmO/aA
OY+qGa/THPmNGMhN0XrJShk7SEmJra5baSwWoKCMBVGdxq5SI4QfV9XK6TttYyNTjN10URztwcj3
QYwgT2024a3k6OlCM2EMIO5pvwgHKYky8IKNBh8BXk5fv3jIyl0phZGvuqQbQLDJP6AvgqjurGg1
CPoCYweWz7ZMeduZzovVJv26UzH1GcsWpei+fe9DCWxTAinl68k/8Vyt6fM/9s6qk2LIYFnh1gkW
McMgAEPVyZkK4ImN2Zptk2aQ23or2tztfSwjhhCSQijTxzYtag52GqMInXsogEecPMYMTNXX93Qi
Ss2bOy0aahXCujkMVivYV16aLSQnKaAGnfNxPjVrsxOZCoVCmLacu17p3UgJQp2ZWp5TCZgyrk+W
w9xjUqhABlpZz11LR4w+cMpu2Tr03PpAGvbKIIkzT+fUTcwyvh4tgly2lMqt8gKMmfddTrNvlz2B
Wb7Xh5BGhqIr3A5ThVe71JJ7XKSzdWWKc+3pU1c/i3XDWIjUCofclQP5psuHn7hpn8mzT70/s1hX
5oMadT45UhkDPa0bpMKHxpQPBofjM8vu1FfMQl6jqcKSh9p0VTSAbnKUBXaaVebLfLD7iyrk+twQ
EW1SaygH1XTNXEG9WQe943QXAL1IYeZOiKNlFmGbM7YUlw1iX+Uhry6r7Oum9deIJIau8U26X24U
Q0PBp+XMlJ94Yabu2Z+RzsLWbjB0YbpxW+8TB1lSzbksZ5mbfat9j/pNJZsu/gwIHnswXqMJof71
Yjp14dPnf4To0pFGb7AdA+6IIq+cDPeDQQnOcNJPDT4L0VrXt4URJ4BzpSxalXF96w3SObzF9Mg+
iWRzy++yL2q1qXLTLeQ2ByhMIwXNwnDXOAqOOA4Q/cLqztH2Tywpc7ZqZc0urarVDNfugVo5UQbw
3i6lW7Pt081lT2K2aiXHwXxOVwy3y0N4EMWTpDofFw099/f2w25Q83LgIRcQ4X25UjY9djury0af
7Vf4lgbAtBoufPDahWKnD3h4XbaNGPP1GjhyoQG8c9MoAzAIIiHI9Zevr/u3CMonb9BcetQ0LDuI
8F11++gmra2tjIJ83G/gUniBB6Dm0IfGSla2ffKhau+x9oygDLTbvVWh5M6/iqtwxGnHOxP3PgXc
EviM6eX7Yy3qYJEGESWWa2M5aIKEt4G9KxhADgh7y94NjQq9uYNFsRftbZpOrlPERxT0+4Ji89TE
KMz0srgwlzntogg3ZDPOXJKDTRbDXRnK6Jz+5Ym48Bs488eNpnod5hwlM9ezjYOVFVedihjlmad6
IsMx1L/OYuAJs0PmJXEBi3c/jCBq9knuv1GcDzf5CJ9DLYxh34f5e+C133Qlx99Atu/7YQTWaeAZ
k/gmGs0CTG5r0rfKWuTGoIl1d62i+8es4veq2rZ2WZa/hjBPF0mvfqfZcNAKODVf38WpGZrFm57m
v9F4ZepKcvBLVWEbOjZ2JF8PfmqGZpFmTDITywMlcYs+PmQDHqEDB7uFMyRvqt9dtnLn2qkdHaSw
7brYtfz+rWl8/Oievr78E3MzV08drSrTCgk1BK/HZNiJ3GjSrP967N+CVp/EhH8TTq2DsQjGPnYb
epb7oB+Vh1zLooMqjVAk49DfO0mFN55jF9DIfKm/TbU6vh8xI15WHTzTDo/Pld1F5nsQZu2NrSHh
7oeUDmtOgmAhlG+G2qsbr+4++lID4N1lkN4Sg1NLEl7Wkdf16cn/scD8eITblLZMfq0ANg62nCgu
i/ZzodQQiXctLn3hsoq2ppVijRGfCcinHuz0+R9XbdkGJ9e4Fq6A5+3kzotingmtp0aeJSJy1yuW
3OBU7peGDzMGi6JAqrZfvzOnBp8FHFyIbd0au9BNmg49fr9QVkNTnFusE8rqszzn9+d/zIqWSga0
I/QTEmvTDvDcLUzlxmOKdn+9SQwwJFG7lrM3bdraww8H299EdzjZ76e2iVDGVYBdah3g3Go+2ZNf
c9IvfNynPMQ1MuWBdYqNzTcBZ8/OnwE2kCOjXqE+eG2xrqhO8k21/dLxqVFv/vm1im9dVlXSZ7Go
kyU1UvQ4dvEFfhcZoVVGKPeiBzMXcKUbrUSayIRbthm98n6Theplz3yu4ho6AlqxSIXrFYiFqtCq
zulOnnibfkss/vm4/S4KxJhMcZOSDwZ0cOLix8smZBYWYgJMMBhwCAxz7+ku4NPLxp0lLlkSp0pn
Yl+stbG6coCV7fOmtDaXjT4LC8ITacKBk9GzSQsTomc9Pl829CwupFmRiKTUE1cehYEtusi3qD6k
q8tGnwWGwMhss29V4Y5OiQlnJm6h7jkXDj7LEPJMNSWzaCJ3iP1nBW+lJWz8C0+Fv5lSf7yE3tjZ
Gi5UqTvkqcCGZmFrVnbZ45xrhQpdBv9GVusq0MDx/7PJuBw8yS+a8zmWdKTq5JtKmLh6oT8nUfqe
5hz1vx4bZufnsXiOJfX8XIjGTENXVqUtgfiGZW+YT8Rao4BmGJeLEEPMHk8zdI9GmJz1MwZ0axXd
pMEfVwNitU4iHf12XGuNtkWEYNFVPzXxjRFiCsNabNyojGLWLdG62VH7XegJdpzKTYgNltB4SbPn
jNOnSWzXEP6oYXqVo0sAz1NjlzXoaWymUF1Z3SKXoy2fjLwWUifv2T8wid2nmO1l+OSW9YEfqkIn
QcC6yR7ebe+nbD8qaDfp+h2H3Rs2A220MSbfY9u0IvpLPCw7Q1koCqZtIWuwvAn0Ld9eWPWD4Rc4
CuzjML+Pkr3gfqTgw8OcKnF+VA1uJHwPQyrUgiUPiFp04NdsWcf5ZW8oPcgtSrjJP6exwtQR/Z0a
g2W+Pq8qRJYgZuNg99G0+YYJYTdr5fzKQ3ukCeVVYnlwBIqrWt44HmKJFt4gJLaoViQtZD2luaZi
8Ow5IC3zZ9XYi86/aTjWKEm49lXzmWvwqa/4cbJTlZeyQjYsNV5DPbn20nqNZdPSlIP1CP2vqg+q
eWPRQAqw7zOpoDYVql6ysu5HrHbwL5+mUOnlJYeyRt40pbniynH3ipACktGfTOVqFQfAB/OVyLFn
U/AnebGFeaAIsJBxG8LD9OtX9sRuMheFDTravY5lRG4VYU2neMZ3vzLPLIfpDP5JqjzXhPWDqk3k
nGOEVXffrFrt6EA1MA4yHmVYBvUyHFrjzHeduo/p8z8Ckp2VZtmCCXFF4OOanD3qvnl92RTN9oBC
FLlIm0q4ZhPoUE2wtdV7OP2XjT7bA/Kmd0x0BThHS9kL0uwHUSdnarDKdIWfPYDZFlDQtDaMTgvd
lHc/6IOlUnaosG2Cxljz/k8ZTyWOHa9eG+yCUblV6qev7+rUo59lbXFfp3EfeZFra/Evel6S6zlV
/i0xbfFLCw3n1m7gCn/9Xaduc45nLgdPN/PRDF0bvdnrzjGMY1p5iGl4GHI0jdQfUjsKl35UNEvd
a7BUNEvF2eObhKgZC38fwpQ7s72cuPE51NkytTgu4yR15SjLD/AhYqRo7PgllHWHqDn4iPXE1WXv
zhz6bAtJN8chSl2j796K2H5JcM77elJPbGRz4HNca2NSAmJxFV8YxGcLwzDRIqBVayHuuKWzkxzk
8lRFzS47gs3RzVavIBXSi9hV06hdAnCh24gz/de3cyI8zAHJNmrhCerhsSu67DVN87dEVr9fNvQs
PGhBWUm23sRuIYYnJCC/U+888zKduupZbBgaSaAfqkZubclPXhU9F6Vxrgx2auxZbMiiqkQ3QkFO
qJWfPeFs4qI+s6f8pnF8EnfmSFfFs7MmdvTQLS01wWVbzrG6SvRv1YBFZxCpcMik1Ka7nEmFuo67
4WjpljOJ+SXRKmhCZZtlgYpKo5SspKFo112fhevQd4oVRQVlVyY+vsyoNW8EN7HqVCUVaHsU3pkb
OHWknuNpywq5eCV3ArdBiE7glo724SKiV54KvGjTI/nMAKCC/8kVkgct/QRSLUwuDUjpkeFOGdUI
kYhdvRpdVXzLk6sIY804Els+41CNDyq+4smabC0o9fWUOrSQsKdsK9S+J+K+qdqVhhf2iDZ+3f6U
m5e2ObMvnHj0c7FeM7Hk3Ii4OxLfcEAt/8wiU5Gv/nzHmQN6SycrMQ+vIjdW8uBhCPNmQ/EUAVWz
s3dtGJtrpMHLtVBQUVS62N+mkiqBJof/u1VsGd/OJvLIcLB4dIwaa2tgFsmTUJGk6qQK18K0UlD0
rLrytiuxBpQz01y0VtRuMfMeiVNdewvxVdxoCtCwIjdq7AbVLFkgoqds6rzDerJOKzRfEuw1y5xM
pIrSdhOAOeQJ6dKjnTn3ciyvjF65C2C+IimnYfdsAMioxyFeWjFaWFaQQ7b0UijPadrmqzQMtRsp
cDQy+SHbyE2iPeqdPm4GNRXYcUrhL6npojfb6cyPNmvzjwBzlrtRy8QiFI5YQwJvN0C4DcQUlObZ
g9K4ZoWgCNhbKcVldGfDqEcJDxD/xsz7eK9FGMlnmna0FQNRUm1YewraVoYZl7uoDvorcHYWvF41
uoFM5G9Fgc+KXbaLvGv1g60nHzpSVk/BGLw6WR4/F4luXOtqhR6drlcbQ86TpYxdOs4dWtfepXJc
Y8HQN7vBbMxVDEBlOSqhdYWcqobSGioFohtROs3Cpzgs89tIyqOVFHvFE2ciC1NrOzff9ELR76K6
PLJdL2sp0HdDoftrxk4XilwPGzE0Cr9AV7rLKkiuOTpfsWX5d56owrswbzUO4ThDNGH0vevzZD0I
wsiQOOOuTTAOKiWlXQq5qh6kyGKd5vovgEOobKl+esewID3+N0dn1tworgbQX0QViEXw6t2xs2/d
eaEy6W72TSAB+vX3+D7OVPdMYoP0reco513XDFRX2cKUoMk0H5Up1vNqi9Slmxw5/5VTInZ+q3tY
gsV08r0BV7L19aFopNiNWY4gu2q9cxlA/tgtqgNNOK3Z2W1reYz8ZvntzqG/SxADn8t2cY8s4rpw
aPwGhlmR7F0VhU9ODBswbzMfVCgDQYdO9yX4HjyzzHcTlcl1favbGtel6+TU97GrI1mpoxiyA2cr
42N9tNVTwgTSOJG1aE9qLIKJjyYXi5q9Jtyhz2oKsr9TlHZ7k9Y+to1Ageuq0u6/ymhgFA5aQE+7
7rFLIT2uiYPKuyjLXTeu4r0JR/ZvRyedvsval+d27jM4TjVspdxFmyy0Gf+hyuIJ7dzqLmbf7rtQ
GKSDlewSMfdKrxh/qB5WcTBRBl3KB4JNBTdi871P6o3RywR7eezPqu30dxqq8K6fJbCprga2ySxz
cDfL7myUIeHVpFT+gFFF/AoHf5uI/KzUnO+aBT3nUEjLqkySPK913t61CKl/j27h33tWx2Az16S4
07yYhJ51dl6ddXrOATvsM26TozvH47AvJ9l8eKb1r6ETqGNXGKBTUb3eUF61/zes4iYCK+XqAwMm
40XpG2kJeS7EjDyp0pPx4P2QVS/VxfqhdW6MXw+AnWgf48Gtkr2AarbRYdh8zG1YHhs2at6n0QSg
TP0BBlmSx8s+8Zoq33RDwQaN7VigsrkgNxtUY1/XhBdnGWb7ZwwtGytx3a/RbgoXF/5y2bGEEMeN
x/ArhK18I4JufPajPsOvXSzTT+lIiF4EEfpDJxVFLcDH/9ih5/AotYfu3ggfI6Ydo70RorH7OkG6
iNtnxsUyQOlcUriuc25ZHUx1/zCIxhztBP4v7MGBbAI5NjubgawvC9CzTchv0+YezrjR7zceAu69
WnMsLHacsOZgnm46RRGzw5q7t0Hn7CK5sAnfzvrZpUC4W8rI3Y8TU22VmRP85D763OyGJKtk97ec
Jvs9Mhu3CVegus18s6NCqUU9u7HttcfkDJzRMlTW8sCDxasceSpHLXbYEubdGiUoiotwDjapicD3
CHpp/8VmwAIsMvHiQlHAwB7PASRNhipaODgH0MUVhiNT7xfhq70OdbB3IhHuaw8+imfgM4oR0Wmf
Y+GNiwRFblCOU/TgjZ1AhT1OX2jD9ees4fgCfG5Pg9RLv5/SuHo1Q5I+51NhqJooiFFhX8c7LZLc
2TQpW1mgcG6W95KeTe8MUIOTeoIHG3nf/hpO/62NpHjResPDFA/4xaesuQuWpT37+UIFwWvlduh4
j8YQ3HYyosGJ1mIEPx51hDcrffk2Fdldrkx7rIQJ9m7StO/OoNpTHoTFQ796zT8c96zpLctjPKbE
LcXoP/Jb3SQ7y/w3Tdf12TDkvJ36xPzXlEF8sKtxPoPJc86z7v3fuvFqni6dAZIpONsSGW2y0v3y
ivLHbeRjXjbBthw9/7nuYKMFqxm2oafnQ1Gnr7PgAmiC2mClau3OJFDQohgEUSBRAGodfiO8Czai
4QeKxVJjJKWHEeeO3bHA2dwzJjc9js08bmTj6ZNip/2t9oXDiQgMrs/RLSqfiG6oHLHB0d7s8im9
wW/l1iFW3awN/z7zv/u23Doa2zAL6duZi+KZKObHbSN3U4ZdxJ9LnHv25dW5YSZ2V/dhTKi6MOEi
YEzW5zVXxbFRt98jQ0cBUN07xhkoKNeN2yNgH/mgnNQckqp3X+ao9va066p9FaQ+s7xu5R+LWbf8
/xXGw7Z1+7e2T3z/0CHpIrrSTnGSvoQrNGjjnlPrwjRcVnXQGuiqKG8EXj+GrqvBDTjZcV1Fuq+7
isuLiH3vN4Wzq300xm2/NHdtlQDgsyvLHkIs00FWGgVo2gXTvhNhcjAtfOakX7eZLECdJQqy47Zo
HFDL2i3UGxSwniOqCQCMJOnW7aMKzXa3HjmCqNwFo3tU7ciXftvILDzH3vmekfG2n9kV7VWWnE09
+Fcm1l6CAnZRUITDxgZOuvFZW2a+Yfh7i2cfWM/VG5mK2YWrNWXwjgPyh05k027MFWRJt9LbIuzD
o+Onwblv83kLH7XGag4bA4AoqvAOdGPaRs6ldhDP2zI6t0XgXJt+fs9cKFMuM75nM3j+7ygps10Z
VP/UauSpmroP2fvZJiB8o2BaMRWibOi8owpwvql7ulspTXSnQlk/NWtRHkIFexpqfh7G+vfIDwjW
0GsfCif0TnE3pBgjZnW1XJq721Zn0q6vHCHzbnIW8z5gyPyJi6pCD77Ysxiy4eDHnNW8p91mkfHC
KzEmBSqY/zM78GGxWu/kqBB8cW1n0x2GFr/44hv2g1HXbxPfe7XQaTbwc+Nf/Sija9dISFplVFF1
bP27koik3UwKzClBw/I3aWoBjmxc89tHBipg4wTo3jyOhU2PGUsSxyRkTg4oRj2H9cMwgt2OhoWY
N/OMfrLxEkMKVVpvMlH4P7lwvUNkVHYxtn8kUhRvpTEfZizBvjLsv1tt5u5WB0ZvWXXEF0yJ7MvZ
Tx5VqvRfN6jmO3TP/6KkR+7QF+LdRp1jINIF3WnOhHfKI9szz1/K+7rzGGQGdA7kTOfrNR1IJLZt
nQ+3m3oARWlWaP0sMSTsVO3ceQCTywHa/q7ayWKeryrg1kFRcQKCdkZAHR90MWKXzeTFrl3xFURd
eWS1OdrYpsELV+TraYmbf1TuyWr0mF8qTtuLZq/ksEyRu0vT9m8dymnL8MUN0V/nD6svePM94rxe
GMWsqbceVBna7RAh0B51BcnVi+qT5/schkEe0KudYdVqbX/y1K5wMeMS8JdTJMW+CicOzzwR6pAo
N5iQMi3IunLIzk3e/2rcNL6WLSS/hNCFhdzqB564PfRrN+xFlXU8Ua5lfssEln3yFpBcpxJQ94i5
YDM1PbBeNno7uS57p6j+wuuJnn1frXtNWfawtHKYYI05zVvSBw2LDw31dH7uP7pvoGSmGcx+UcrD
ovroCB+iOQM3TIhydXtIXKCF/jT3v4eo87/6Ioy3vrTulksT/HlaLCc26iDPmVkfmz4dr3PhZafS
2PZeL153UvDTt95NrW6YhIedo5MHbfzgXXVTfw0nZbYjAwCbZOKRylijwFDI8eZOQ00KkOf7ruOS
KZ1VcUp12UOlccPHBWhbeg0SjUjffsQzvO46jtyry4+wr0cYk2tBHBytCi1FW6sHL88m8lY6ZkMw
Tvtg6fJdq24GGqmr13LlJ6BeLtGMyxyLQuwkn+PkkL0upv3djFPg72PsQB/DJKdys6A5ucShO92r
dLaPNSHHtu5l8M9STcBonqt2IXtNxzezumIbu0v0J0sr7+SNwJ1KyXxKvMicgYR8ORRh9KvTc7w1
LtQJCOb/At91D2Bg/INY0oAzNZHABNmVfksybr28zppLFujosnaut+u7pLwg5GpP/Hr2MGfNrTU0
RXdu6zHM0rfiv24pP1XLopciTyCpKb3H2Y7gbcOgnU5hMf5jsOA7rELTbda5zveDTf7MaQ760Mv7
TS24scexafZT3/NBaSTs5L+W4XcWKSs1hIe14oSK9bg+Gs3ptvZLt53LbH0hgUpeVuEA+yvzZa8d
sJityxfErkMEnX6y9J6sOKhUsncRxN19e8tEQqGhxS4tskI3jva+U6i7LpZw7rw1fK1jEnlOIVK7
1THtNubpe+nHLt+nrDUw52OQsRaR/9r6A9pVEk136yv4iVrgmY8ZxTtMnhccTMpjhS5l+CiXhWkN
DvKNyYt/WbZOgP0gIOZzfPNLh5gTEgGKvNXm2BlIg3PJPnArIAVnZukfjFDFyJHc/8u7tPhVV0V2
4aKU790wVWcnFLckfQg2HjCBo83SdBs4ipzR6u6ci3h96JI6hWtrg6OfhOtDyn/1uLjGnogNhp0X
M/yYWiwuvQaCyYLR/Exnlg+/g4Q+GmH/YCSKdo5LY63pE/tUrDR9TNv8NHXhPEe1cVDSdNF7bJv0
1BN0XwZqvpvYkkIsTbpu4sUSdfhxcQhKNqNYkQ3fmr7O7m0dpM9GtWpnQrYeGsITYvs6L+515/kv
npjSQ8BU0zkbrGIJMDTva11mR29KmYoJDHSxYf41BxHLdGNLiUnJmPakHE8TF9TGgcZwSWkkbIpV
yocIgQuBRRvfj66GVrqE8LyjZAXj3WTmtHoMGsAxHHku2vboKQpVUWaKX6LhY2plKJ+oeQQQDfRX
WgRs9PVR87uPwvHQquZFmeBRmDU5Lmte7+KpKB9GlvA2spvFU5QPTx2SEWQlzhLcuV2ux92QuZLW
qXTywzTEH1Enva2Vxa9YAwh3y2nnTvYvedevOk9/V2Pd/IubrNgqLXeFXNydXrRYN9HQ5VCZly9k
XeE5ZvkbyPcKjF00MLq5597oQWewz+ETjEVf7bt8MawCGfSZocPykcOrnEXTsOdl/15FXm2oVIS8
U8nfVAJon2w9772J7FX7Y3FHeeu5YvaOColt90UlFe8qRNBNTVS01zkAi1rX4ZsSStx1LadV0M6n
dRn0i2cX51AX//UuWWjMIOURWdcTSZE8kW6brbxBiXTdfZZ59hg0eEkCNc7kZNHyOY2u/AMTDTtM
pvv4paLffBGlI17yoGCr0tfNh1JZ8AQuz91If4Dg3asSqjIQ77XyojvKJd5DEZIWdy4M79FNfo3a
Pvh5cEkDuvdxWiOnX0R2qLoIn2ZeYRoCzvLeUGS4dwlN/5S6pHrkgKsy0wpnOh/vq6585zMrdnXQ
/6knb6CIlOj93GATWbvpY53iVwKyJwgCJMue+C6S+m1q2vLMCK/cNs7cmk0aIna26U0NMVN7WP0H
chXgiNlw33C+pDPqczvb+qxG3s+NdGV5rwtnvDps8lBlaJenCXrpl1z8W5ChPEQiBVomvBlDFx6K
MbkmugRY3DryrjSp5u+E68bqNToQPrn7LC8ocSc6//CSfOeW8XWqhb+fpuhXFIbvQRAuHz6P66nw
OnWNmjx6o8BfHJw2n/DAFKBkmzTm6wx3qdaIxeLmj4ZWDLROziDyfbe7y5G5HuZ2ck9B50dbkgGw
d2u0ZBt8q1Tkw4ZB7Ln3nx3f2bhtHO/9tlBHByzKneOj/5jJ4nddU2QHylb9zkXVfWpUD41ENeEh
iOGSyqHB+UMctIscR+7aKVi33rA0n0OeRHda0OXVebijOlw+WDGuGylLkgY3u3NRDXVqzE9cPPOh
ZQfvqsvKebZiKN/9kk+dbzq5xDekrU4gbBOyPkocK9s5DHm94gYKWEsGSTTwE07AdIsuGLdE+I+c
W9Fu4PK8H2xw0Sk2Zq/wrn02MFLRGrUhA3ceU3/9NmuVb5ueICWUuG26pamPTlAZIgD7E91qT8z4
vUqlE/C9pdzIWPk7ukkFkA3146nhl5PfhhHd4sEsDPjR5LDURr3npW4uwk+hEmT+h20ksBb0FjCD
r8PMipAY9VUpPCyKx2QzjgI9SACoHjXrvjLej8/VNiz9lnwPFr1rHHID/WWoofjEoN6SPgchUGJt
m/XkYsb8jCRV63Jo88eehAJHRCcuoORCpNBxtIUMyv5Zn99JK+6ikU6u8I6DH6KOjjbSG97zQcRP
cTt2HC1ufDfc3C6OIM9bcLTRWzBcy7G7qyL4ym6UnIu8W9BICU7biqfZDefxmbHS8sfT0ybo3Xee
CK5Apyi2aXhjEAv3NCP0WCDVEOudIlNfrZt9jz5CaZxxQxOVm8ZZ8N4+jxbhhrsci7wYaErMzHiE
aDnjMFKHIBCnQdhmK51kY4f2Fvf9Yij41S/aZGdWTvq1eTE2vYtjpzrJPIGrTJj5XFd2P/jJZeKC
m6b4gM9ml7XW7C3P/CZv1COeuqtyWnEnG/1Oy/QJos7FS5fnceTbb4OUHYEqDLZNbeeTMfNTxgDU
pishFK9h0T5VVdId5sWa1ziLqIMX9lfWiv5QON+qL7+tTzUfrOi8jULaIUMF6p4+HtYOqaL/wsbe
dasxpzxPy5vOB4cRYdrQ4fLsP7Qu32o6XWqS7zWS5mHMiFsd2M3V8Dcba+anuSzStvZuu5h4LrJ7
RxbevdNmLzRWtrbBXKHc5iyEanaToIUG3ThjECj/WBz9rwQ27EfMvPbJQgKkXigXVMcymuNdbNt8
ky3mSk53rWd32oF3xc7EzVlVKda4Manu88V1HmTOj+/Ndh+U7mVgfpmjp6m2YZsnr3Zyc6aH+Mw8
ug5LCq3Don3eDkO4B2j0Guq13eoiBRaVNLsEHKk/5/2pqNCMTwLYdFu19aat9fQ5xOMK+zqFaTDm
12pwT9K1v9ilcvezR5hEjKdPSzYmW1OnVJ+Qq/c9I7ve8p8KphOBpINCqNnauvyJVGJQr+Sa6pc6
xehp2r74XQ7Flfz8EoIL36ZT3r+lnn8Z5J8wFJ+di/rHzXZqeSQ02FUFxZAoqYpLWU7MAlOQJ6+Z
3dluoZ0Xn23U/owzx0XiVQflF7/mdJKXYInNXTxR6RPZ4N83onuhggsRXPlvFXX1jZrtHWxxwLYO
y8+ONztbIeffheB0GfzpvgJCW4fTU7B2d2OX/abi2W2K5DtpOwpgPf4cJt43ymuu7kBKrQoY4LkS
03b276sUd4opWGkxWjwKhyH7THnqdjYhEtNsaCT2s0nccRPM/XFlnKWFZrXVdNC2MugHnjMR3Nmb
GBD9UtBdPOfJm8lrl/iL4/4+9f/OY92DN4XbPWk73S+ypuZaL3+zINHHHOTlZg2cf5XvnDwRDWc2
U86kPO2Z+a6SBouu/5vTDmuS8dY4PLIUU1K+tpnEvtetNX3sOqwI5H29IU1/752EArOM/YwjUy4J
E2xSfY1i/jM6NKTobfpYfgzQcF7VKKk7WgfSO3VeHxCsYI3AepdQljVp8bdibd0ZNCISUvRmIIIg
3a/eqOr/dWqnPznskg5RLnZ11T+7C+mvQExWFSxn5q4b7n0T/aYgjl2n9/6NdfISMTSIQ44MPK+n
LUXNYe/jeD0O6X9YRch4dLdzFjVSfqw+V6/A5Vg3921yZWrc3brG7KuRdxZpNSzwNXzB67Ixdf9X
E/+5ArKZTL2BSLZlMm4FMdu5wcFhUN0BeL4xYXSp8UZ1GcmVnfOaxZzmYviIzKq30i0uMOIvcuaP
stNrTmXtvt6uM4ECQruqfVyi5YUFmX3uT0cZ6E+ZYFdr5ZT8ge95dDEQ4SkIkG66P1njyd08r3/L
aty4TUgZOoZgr0bW1FYAaE79FKvsxR1IuXu/lbQil0sZpQcTdyV6m/LU9E4KxKfN78NClMdETB/z
qOR2jdp7OptQ8ReaIz6WjU1KQE115r/u/wIe7lZLr0JnKPkKr/xNqYvaWJSjiKPeThln2I0o6aLO
tHsUQytnT/PqLNWbG/p8PuODHzIWkfZfE8/ndhymt3gssSS22rJjar8GL/mvLqovkYz/0Vm0eyfG
sYjPucUGmaDAKLtXbcW1dP94gZKUScPyFDBLfdVzhf0nA3XutEnwvhCs7/0xv/Ng4u3amFZG6fjD
yzoghOmn7tQUE6lTXhgaztTF05JmkeMN9Z9iUVg4avezNw6aXWRw2wH72za0jKQNPheUFG3/onMS
p4xcjVxyVZ9kgS8p7Khj1fsMdsql4lRag1OcOmpbSNNv3cCrTpE2H2HnjA/oOdO9jT0GUMN2OhRL
tbzWwVB95KakMBzk42ssKcXleTbf0++L9s4SR69SG/ncd/r3kN+kl00MdpkAwT4t3ZQC7Q+D18Yp
3DduAv9FZh1BmlyeU5oFcH5UTDlcE6JEufzlWjMcZTO2fNac5ak7+y9D3877/4eqyVBlODoGo689
V+DVK7ADBePavflrF+zDsHzpYg0wBQzthqyk3VlPJ89zZOOLGFpOEvhTmyIovllgbY8NQfI2sjMA
A4/mFXMH4khnYaXhHGYnOzRvK3oyTm7fPNcqHIgOW/TGGkpf3lH8zmooC854bwgNLlEvi63DtsKp
c9JqV3k6ZfeoX0527g7W4+ld89LZR8rPfnFiI0TT49dsIW5uuolGSsLC7i4MO7F3o2y4eFUfnJ1F
iD0am3ULfuFSN2LctiUY7TpLBJXAVLNqwsLcW+4F7VUIW0AlgUUpq/VZaEnvv3JZs8MqApsxLLko
U0h5dek/Mo6wPOeDc5u5cf/5E99X1Yb+W+C3NXauiXaj0na3NM7nsNAbmKdakU3Qmp8RtMkooGxn
ODixVtEeHuChl+uO+oLzDiuDwtLCZjMP0M0OO4b1SQs9nHDLaPLkMQpvJll7WXI+RLOG6pylM0+y
jJNM7AKu+N04BsVbW43rXRc6/a6ew/lplreSQzDL7ZjWLYGUU3zMGh6mXcfkWczzG9UFd6Nongec
56k+WVMkD4uNs6uYpuaQLjVTBPOsjqYY7HMsZjEQuEHH6v0ivV+mpTxHuDy+hyKwO5sm4lqUgpH8
KaCT1Qe3SyHM8yOk6miLPtA70uv1+c76JrgUQVpQhk3jzTBHzZ90DAACmcYjQGR6RDAXbt30v3lI
q3OUhOI8DaM9z0IHVyDSNgQHWDY/M6/VI3+4D7b54NqPyOA6q+oJ7UM0ui+ym+qvoBL+3TK3ZKd5
2n8G8ez/R5MsYvIlbQ4l/bstQ13cFVRMg11h1/yeyudN4ZyJhzZWySb03YYKckQxtWDv9SraBVGT
bvN9X0iW5qpxPCuN865dTXyk9+x/qsb1ngxfyllM7XRRRDdvmP+qlwQJ2p/MiFWyLw/53m3c6dZs
YwrfY7ClmBiY8ebB2VlH508LRbN/gZM3R89Sbt0uaTebrUkrCt91mrS7rqxqIDGDQyV/QpNXdBwz
DFWXh1IzjLDxdCfvrKnKh6WX9o9v24l3RMHwNL3+Vi7u4KVrk1O1upyMVdEdsywN/vLU66vJgubA
1CI6JzON29jngafL1OQr9egw/J2JPL9XKm7xMVpSfK8DsovVC0kWapdpQcklc36GOY/G3ToW6jr7
S/6Ez8u7SiSuu6aQ3b4MpkOJEgDVVT3Fx4Hfk4kcXzL1Nizxtw4ipJgjhetC6xtkoLGeQ4FaiK8o
WnrCvbZb/6Y3gXJFR3frZG32bRw5n13Xl29yqMsRsAyyZyHGhX4NBy9taGp8VAMi1/AAoFGOu3j4
V/LkemU7PpSSL5NhuCD+Dum1PtMUbb9FEc3/usRQvy5TCmwiDp8mJTnohyX7t6ACfCmmRu5wKNP2
S1N0uDmvHm5fOjmeXx6agDA347q/1sHI3s06X+rIV+c6ChiYWKpo+LQdl09S/5dnMhtvlZv65Ihh
3s6DAsqaBOmpktV+ZrZ9ny5rR1XJYVugm2P22+P8gb7YR9Vzc6Ib5Slx09c6Kft3i02F5QyqGt2+
GZvoJ8hmSksO//VsXuq7RHAOl9WkDojpvWsbTnjDZtpBsmZ4J6Xa/e06+KlCwEGbbFg8qt2F2tL7
lY/aD6CbDOq3M6lBbUrSFA7G3IZ/g6ZGqDhSbClLkzOEVcjn2SNQy+YMzUxP6+SpYyLvoEeRv45j
z3RA4TAnkPCnydg4728z24dxaezBN/xMjs66c8+q6i6PQ7F3qoF8XXb+pY3T/Lus6ES6ef2Zofnc
tBwHzhYeWIiz12uHL5lF3ed887DKcOGKYLUYphrTP6thogbHXlsdh3z8nivs7WOgvopYLkfWpsen
asCzSBwuTgJo5UMdRP6HrKbxFBRrQysO23W+9IT7Y7iS5Cjv4HbptJemZsgjrFHw2Z5BtSynKe4R
0eJH+BIh8vbVxSFHKycmf47lXpY350HpVQzi0zS2OOUPSezQNJ6T6X60VcTWPQ2iLIW+7M0+qnK6
N3/6lNG6uR6SrWbmZ1PUrLPYJM7xVyxUu9ysus9kaJrN5PvZUfgBT2bRhrtoTD7CIuZ14JKuf+e+
Uo/dEv9Ek6uuYs44GUakKkEt6ncOfuRQEYXP6c2F//QarD31AtX551RLTN+5rC4rhbJrK2idT61x
tlR7/jVN1MCgmprrPJcDMW4JjnOep9eZ0Uya6+H8ES5pSZfTpckBHZxd5Ipqjd92470VmAo97FY/
oIwqZJEQ+ARQqscwUL95B+TZ9gg5Sdua09KM7u8qTs3dms/0lCVjS+OUue+lchjirPoXYrJ+u84o
9bI0dx7ncFx2QsZyx3CaR1CIYcrrkWHoSBOvdwHJdYbSMyiZ5lSB/dLZbJkFinzeDdXuZd51+ylW
JG19n2B9Y6RtkoTU2EH42qP6D6qN+GgSKld57jYn3zWMRkR6vETcRR3ttllcTDeX134JxEsh1uC8
dEt69J30V5pO4rjklXNdci2+00Hxj8O0XitpwnPOhvYxcIv8XKlOHfvOZC/VQnFgY+bQeSgG/CSB
8c3P1JRrR2YbvCb4PEANG8toTV70R5laevnK/MS+Zn6YlP8pq8u1p70ce9cwQ8e4hrSlBt8L7gLm
fPBGj1p9V1268BVqkok6SX4q7bWXegyiJxCdzORXzi9kZfV1GuhNikA0+yGl6uRITHAue3tHSn/r
gy0dvcuatt1OdrK/0ALTLJiVuHqBzWH8luI4zI06zMoPztA4xW7mgvhdzO2BYbeNUZ2hfpJvg4JR
C8fVL1TTqYWPfrDRjhoe08Wr9oWIRLahqy13fFVqOzU5Z6InHukC/clo2u0DU+D3yQeGgJsz3fAd
6sZ8E9ixvest7KN8ds2bqddh75i1eCss82IyE/onplBF5c2qu2FFDS9XNERUNmhDEEh0m3AJPvir
413IxXsC6vyTM0DJ5zmZY5QW9bcFifc+B9V04GDAf6xNfmmZ/IQ14SPAtWw8rF41fXsMV3w5wYh+
yG3GdNcY90PzW2HblcFLmnXqNYliTHa90sV+6OywS5cRk5iDJ6tFEeoZKGNiEusrO5Ir+LjA38m1
bp8VlszdUvWMw4shLh+zJA5PkNAIwJWn75heWF5sOKDnWtZpZ8SQ3I90pj7Jl0kzc9ROP3M9utWO
Rm9/6OnonhItpmvpmfWRNPpd+s16hKMaQg7O9HDNvPm9tyS3YsBRafwY+0koLgoUNqMwVJfpPlb0
IxmIZNHwBXzOV1h2P3GaldQDCoqscBqoXUT9/M8Vlv5P1eiVQ7WddiSsLQc+iQagPvc/IVP/2HRh
eQ76pGerjb5huhFZ5g/bYhSLggDPv67rzjmtYVadYj+SD07efjnzyvinBU93ipKiuzbFynBUzJKj
/B9157UjuZas51cRdC0O6M2BJEBJMpmusry9Ibq6u+i959voWfRi+rJn66A2pwyUwLk4wMZgtmlm
5uKKWLEiflM2MePlMmcIq10riR5dST7WNrUR1ddTM493kYE+XcnIDrYdY/MwSwaMv4WXFF81GziW
ttFK5ifJSTbSQzAx2KemhmEYDhWOEpAc0BvtqyPQ5ftJ0AqvVst0myOZaff5DId71p418Cv7KOuV
J80EkxKHfbi2Rv9BT8fX6ORemmSZ6oKKgAdYsKVqX/FvisTciNpxwIk51KPyRdCz6FiZdX6j1ToH
pVljbPdbmiMBymA4I08P4D1ggLHSU+FyTsuIdr7yWpKQbU73t9jU163mBdW1qDTtEW/h5qhDTJw7
PXB9A2CiGYTWhZhOrw0GQI5U9nR8sRPl7OpyTluad2lmcM/JM8X8aVWIsK1aA0hVOKu6Oylisx6j
Ckk+mhVuq4H/bCyAeJCsnnqMiWyuAOjtiL4hOOB99VudFHgpN0l4VQGDeI6jYn6TpyK/k0XQGEbb
STegOxISUZfTdBeMlRD08aMmNDA+gfzhoQi+0QFvD0BTkDd+J5Q7weIa6OaanF636QigiMZtxezP
N6pXS4YaC2andEuQWBuJOSwQ7Qid7EINQAankg0EluNjKFRvgpbKnEsor0L6c9vRkqPNVPhs51Bq
DkiC/8DclZM7C0Yc7gd5ZN7lM3sPguG2A33ngfjixBpS37UAJN5VIt5MlPbTpvTjwJZouB/CSAxs
sBO0fXpuOTpDldUffVpfoDch1W26lUSJSrn1abcZkkAzMZkF63IYKceHILY8C8jdr4pJK5fyGbiT
3OPOiD/RQ6WrBQMReq5AdBMG/Zpeybz9GDp6kLP9V1rD1XqVcs+4SKYGCwgol9grmzpxMgeD1+r1
U8vN4q2hpX/s1DiKnUDvzTcjN4GrdWB4zLBMdnVk3Y6kzoMIH4fSKspvh0yWUcG36FK28fRqgU/d
FQKkwjKhndhrkHJ8TPjue4BUNKh6TPLqEmCEbxX6Wq6R2ZKwCOIngQMWJqu+aMCv0pqPgR8EqXFj
iBkQE6GXV/EIuo+iRfRKuXqiGRl6dFN5aACQfA77XyiLZK+WOLZH7uT+fUafy7OqudgVczJytEVc
Ukr2ah3p04YbkmxLSlbvrC6PnI6L0gOWpZg4NH3LkSQhqRnqwU4vkmbX1wOUACMG2zHKWu+ZSRYc
cz+3fvQ9Xb5ab3zXyMZ6EyYUNkVfjFhYMPHYzUMvbyBu9NSxOqWNxZUtnMBUjkkwx7SLzeq51tTZ
HUmLKz2OxoMRQVekONLDjUYlgW0C005FikAehVr7u5UFTCnVpiieaF9nN2MDDKSIBH9fIYLkGgqz
31kKots274bD2AGuRFoU5kzGHUXBYpyZWKrfGFJ4G4qV74l5zHwuk54B1nSxnXAumkrtb8DNFl4+
+NK2LQ0QXWqgxKsi0NVbJTCrwwSCjjCoE7sipOj1aLgqy0y4Ql+nsy+M+mpASPiReI9xHgaMyqU5
e2gtdAdW8qDjNWiYTehanTJcypUfvAT8ezs2e27JMedoUeKG3EwRJtiZGbsNQsFuaQWlgwIl5tEa
XY4AfTZ0rUi/9O9vNQDuOKJhl6EGUfXaYJzB1SAeNgHwbVsSpm7fSzMc9mhItrllNutotsY3Q/OJ
B4vD1OMkKu2CU51h64CnhtD0MFOaeA5cSDmk6CZKad0E02NjQoCnX/xzFrvO7RWQlqISTKGNeruw
UfXqJZQrxpgAjlyAPDIFaBoMMEVw4aBvCtHDqMZfgzaXWKIyDu2MHq+2IQq9iig8ivEM56gT2ydG
yKlbJPBCZy6vW3Ey9V1amjHIAj9/SZL0uZdEGp8h6UQ1oHb4xfQsCMUMQUbVQIg3gl2C771J4DFA
pE8J50kzNLyqCyxr9KAjHNTqL4fE/wAHtbsi46//DAZqGhTIzw3Ubv6X+18ufvz80f3NOe30Z/5y
TpOUf+iiooiWrkiKapwUHv9yTuPfaIpi6IYhipKlKfyZv5zTZPkfgNNEWoSiIlkmtfi/O6fxryRR
N1UR8KauM+f+/3JO+5AbbYDcPHEA3/Hi2XxmWVlVvzfA8/vWEQWd+1G5GAIaxMOVj1n84D92/Zqs
nR8SS3l+t0ZX/+R6vrcmU04U1SUF9PS5C1asiAhuK1MA7ftpPXe7VLoVh+KYB/dSSJxVsn0J6vKH
n5aOHuhOY4wbo9gJuFSrN1W7SfkPxNSkyf1bFGOAPrlrcS0q9MuBAd2gmhvDYmCYPHeJneTBvoMp
MI2vX393+Y9f5kdf/vSj3i2aYXV9FsPy2ifRdhR/xxpTlBdJcVX4f3FOCbiuyp+59GaMx/6npG/C
wJkHGN/TyhqP1nQ1YG5upEfhOXrl7zJAicW8Yc4iyQe6mrsquzWSeyATlMpr2qK9vxoCO2/AY++K
l+oNqJPD5BX9h02zyS/yFzpTJL01sg/r2ps2vsvQxWnczh2d2QE/ecAfeRW4gWs69PLt2Enc/FJY
vRqrbNW4UGbCQ3yQJ7tFScN/1CyVoQvgtDt5OI7hJq62vvSs01NJ7/NxR1vLUO4T9KkGJtPpozVS
MDcQi06jAA3bY7vpL8VybQbrXsHJZ/eCfXOxS6qVFl2WYFlvBIXp+gYmVHsCCa61RsQL6wgMCswU
yEbGPtfJdAm0lqacoW/S+o4P7E/YcsmRGsDO/jqud2p1GLKj2j5U+S6ZNorG2b7hzJTUzdhfVd2l
GaBm7Yn9Vul/6VysoHF0/SYrSJ3wCBmATjeUeysLV8xklW2QEUHRz+nuG8XTkhs8jrWLFDAQlTU8
J0e7gW8YFKvSPaFXHgT1Qm/6VTs5an1Jf4y/pB1wXakCAjEyOXgeYJ7Kw6r/of5ESBuBFNjBnCY6
eMYm5sKlOzyNDSPdjIZNK2FV4oH1s/AvzVc1TJ9zr2FhG51G8Ga4jZ5wg11XlvQ46MFKDI7wMKfm
rsmouTHwpAGNy1xoJ7x24YJpsFTss8QHX/yDdpAU2DXDZod1Ct0RMwRtFWNFxpU73SjGPoee9zDz
P/DPaIAyO9hG00M3nfRhjrq+a62Hpl/jv7Tu3WaruOkuvbc28k5bW2ttLbqWAwxeVL3kNY++sVz8
IyPwUYQt2OejLmVhizv5XrhNr0DS7ADnXypHJBJ3+RHJvF1+IV1l3wh4fKibeUpGCzWKGHgCcw0+
LT90D9Wxvhpvi5fwNvA0Nz7Wx+x5us3d+sI8Fmd+4lLckMECYJvQ7PbSpbjzd/rDvK288DK50A/m
pbZLj+JB38iP5lG5+zppYYxkfZxyl7KHfTp00ihp3V65rCq75fWyv5qV9Ggdo924pa64w8s4BB7w
gA78ttro7rxONoTAjv7vjn+2rh1l2+zyg/VTWfcHbIEugQHt8yvQUICP02YT+hettYJNJkTOqbah
lwraYi0ndiC7QcK02I5oIuChRocVRzGZchEq50q+sIBKv0q5PVxHo5PKdK+4a4OFsGOXMmU1G7TK
7cOxWF8bDcXzupu2GriDp/LATUck5g5tfy3Wtlity9bTdMYRu+BoDXScDmkEjBOfu9X0NuWOwM9+
SCb+ZgQtwwSjWOlvOh04QMkeVnAXjLg0cOI/qpvqaO3vGo9yLQRVKNkyc6uLdkOjo4dF8YRh2nQ1
AWHDIm8VwQPjI7d8wOWM1uzKcuPKNh34RCpMZ8lWSSUQPdpNF6xNmmfZrqt+Y7O7Kso36ylpfqbl
c6s8yPlbIG5rY2PGm/GnfDHshecE4nbsSKoDJ1TflcGmYyL4W3yNL5QtdzYGPqlT/wxe52duwT2M
IOB9r+OVeP0QVSSt/Zi8YLCOAFSt2IK+4f+csDjADdINQGL+T9m6bIjmjYHO/DM6Tm60CTbVg1Jd
W+rpHFFsXpK1afYTtJTV8KjfiDfiNfisO+WJ6ecqWoeEJGKgm87Gk+ShdX6BWXcQYHCCS+uK1ZcG
0uPaam1g2z17RXZKcm+0arfw39aJl2+0i9qF0GfPa/kaB8DBBra5qtzkWFS2aJeHfk2n/VJ8C6/2
MKtWDPodXtRq4ONj29imT5VrXXY0Wth8K8mJlRV9lgsOva3h0sFfmTt+Yrm1VqEN0UOJHE5uunKP
06V0DF6axGut60AhJz80xEHAVP/EMqaLAUIzfxV/W/vqpnyun9kEFX8l4MHgcDl1s4HPqLpsT9iB
2Yohzpu45oof3TM9F4S12W8h7bV3GjOL8BIDiVVxrxmIbtG29vRTC2Il3YjTrZmulWvxyhw4Sm8g
BCo38Aqu6x/xUbuunqTr6dI8CC4Z2lUOslvZiU1DZBU78+pOt4NNcSM8GWvtcFpMwQ5tf/fSbi3+
63gNzd+hK7tOLgy7XD1Ltr7u7ugQeaE7bar182j/HF2gg4fkF3O46Ln9EV2lR/8WTYnaHvlJqFRd
JbuKYQ9Pgx+wm3ecWU4Il2Cl/oBuiGRpnDPddeQRFVNXeqWTAS3KhX6j6vuefnA5QYRVCE9bnSkv
YL3csO9GzuDIzVWquRX05nW+7vdEm/orBgv+JForI9+bcBKpFMGlzCBFVvq6uS0vdB9QpAc4EAiR
VxyIxNnLDkB2yxDC6kFzhWNwHQkPxYuxbg99tBo7O8uc4W2gAWhtJza+fCH0XqOsxRHa+Xq01rLp
ao2dvKhusFF3yjqmWtK30qP0qGxUt91ynzK9tNlKa1xKt92xOuq77EHYz1fDdf9TPsHcNk1o16By
tBWI4JCdXNkwzOKfgL2zay6+zMvQL8+55plOkG4jEQz+KuoRSDiYyb7DtrNzmvFaUzZ1s58x/YFY
KdqVzJxRwwDTkecrfzqOkzt7I/SOcVc+5rfJPti3hybZFeWDLD2XxquVvOjCo/EUzAkcd2MDtcrH
soz+06q5C6Y3sK957Mb36TVKTHdNnr4aOYOSgJHtSkaJgO+xiS+gjVCgMvXUTffEdD4NsFbhL+GJ
hvuV9QhaK7OLqnpBvvJgWMhOyI6QyMCVLV58sqp+Z7/NZ+NGvhKvpstsHlcd9V668n+2P4Ln9qa/
Dp6q4SodWgBXvSuPFZbecECpCWUX1uaGKZwfvQSpp+XSaqDMx/cSxdHoXq23YbJNczrLxaq+yVEI
aW/N3+0vFbJKj3YYuJJDd2wv1Wf9liKnm55UAdltOBQN+nISMFU4b/AlVtOPKLrsey/ot0wO02Ct
3hS/Yn/f5xtwu+Wt+SD2r0nza5K2whPdiycVq1BAa+hwFPgRpjvdtK1XuXMUBnSsDyFeYOUS2mX/
MHdrP19HYPVp/o9Un6XvGP14KCmFAz24sBDusxjnOyodmoGhL27m2/C+BAdYgD1rH1XHuNAGZ2bw
SdomyWp2FXm6dZNJ69zfK+1VJa1L5bITPG5G9Z7qGVl//aBuksvqlikBYucPGiPP2kkrO+vsHGbO
5JyGjCWlnjuh8BfbI4Uokrb9XoSMmbmD6kIgnTN2GKbwz5xu/DT/oDrWtf8z+AWzV6t5bIm0Y/as
A8wLuzWCD8K0RQxBm6hxHarMAckExVallUKCUFbZ74xLRuNp0s1sXWvt3gCpMJzeafwGkTK5kg/t
9cTeKzdh/UMBvAaFR321YN5zAdS2jbnjbifV9xHCL3SzGE9CqUVrHRoR0w+aHo4m7ZV4P6avUhiv
dJnjmVlhrtth8pCNDWrovyL/jmPToIABBnY5PZAbr/8YULmasFe6o9Ydk2vVjW6SH9pl+aQUL+kT
fcriMbotLpV75rkrqX2IaStvG2e8kV6uyElua5f3kQMHsqy4aYWpHUJ/LzbIukDM0gJwaaupcVRr
Y54agwogU5QFpEcoxftAklYAIW1xy+Bp9mYXoVm8zqbN9BoU1/Kthjo1vMSQ68mQ33W32KrqNIgf
pQvxrsKbAyQqKCFYOA5jNi6X4/XwUwEwmq7YdHgR9+kWPHJto7HD1eBn4WqHGIWzR+POXOOLqNmo
O/qAIOyJVvNt+2L6q0hcC7JnlXtDvatL4D+2hZpN5nZO0mxAMjrVq5qt0nvk7cx9d5tfp78xEhov
2OEBNjPUYShTvEZv8WF8ZvyTozRxD5j50T8W+Qqo4qjZEC+Rcpp/VY8WNVlgT+WpsJGBvxuI4tso
oMNDrtfiDa/ZBOMg2v8twh84xhqp30d+PNAlnqD3KXQo42vhSbfV+9BccQIkv/XYAegoice4uRCg
zfi7mutS0zzIo6NR5awHAP8haEmhckRx8EoA2arwLFU/8Mxxhy67SNUJzWKwcU9DXbtj8fan/P4P
6Isdma3lb8V/hsaYjrjd542xix/p//nfTfTjb32x0x/5f30x6x+yceqIiSqMMlOlA/XPvphl/UNX
RR0KkqEz3JNOVnR/9cWMfyiGpEmiKJumYknSqZ3VAK8O/8d/Ff9hAleXLEsXZUnmD6Pf/z//+8/x
34LfxV8NqWbx9+8bVPJHIli6ZS5FA/MeVNSc+MpWaAumQfkEwc4XsNPGXZBmmAU1gu0tC48o9HK4
1wENba2sku0cmLBkZqHYKUZbH7BoNbfpUGmxnSnMbldh28oXfimZP8quGbagDubY9c0M/2IJCAPX
paiNtoMRjs67Zf+g1/ZHunZ5mT79lJOG37t2FXrzlqaqHeykdKIymWKz/N0YEkBwHx2b0dVkWaHS
iXQG/onSaIcAKpQMeVoKE1JLV/4uosiE7INcMKzHMT6hq1ofsS3maBd+psnPg2CaR2ucQMobUoqh
s0LqVVCH+AFuMSJd9ln1PA3wUzpDFGgomuqB+bDxjU/MR1fb0y88qS2++4VgVRpx1mJgVqGVAp01
5/anzMwBBdVYRq9JKdJHbZ6R40IuAiBR5pcQr79e3pNG9UerS1/3/WeP4EGrwSzmLVxj4cqiYftc
WY3/1I8VJ8LXn3F61kefsdDH9oVy1PRmmNlcyvjTULiPRLUg3gKcD/dWEY3fKRTLpwbLR590Cod3
K5nHoGPiXuVayeq9GUpoUqbX4n1by2bD6NJgphl3Subo4iBQPVrGZcJ4GzxFDY7HtCrxXuo783Xo
EcEyQfOETDRVemx1CfAbHMiJ5FKY0i9JiIYD2NXkOzufzwJ20VEuxDBk7tO33hxpHupOO1USv2nX
fPboRb+3q4daxua39Sau10GYb0Axf7NzP3v0otEFhixXh6FrPV+uLiUxvBG74JtN89mjF10tK6wU
dN8qvnWTONlUIcJFkv73RP5BRvnkyUv5Q0OdED3QeTLU2TUO8Kspr93zHr3MVXqqqmpWtJ5MSStD
7kzFzjnv0YskkcijPBtUYXR38ZGdYteMJ/u8Ry9yQJZnUUZfsWHafKLkxL9rtI/Oe/Qi9JFiaOe8
gBtbmBa0kNNYvvpG5/H0iA9iXTy93vexPg6mGiunbc3cHbXq2aBDJafN3VjlwT8Ln7+dq+/P0c+2
yiIq4ZWLkp/xGS2wthAph8r6oVhDduY7XURmGveSPljsRJjVNLLGE8iykoozX+siOJkRp9BIktYr
QXHM5uACn/XOe62L4GxSNWv6kk5lM4rcv5APm9Xq9pxnG9bplHz3XsGA1RLqyjCb5OYWFJUTg6A+
79GL8ATGjThQHrWewhyhANHSQLj5+tGnMPzX3Wgs/cNnIerBKmUkFXxIH/0MIRK/TqyHtO/pNgVw
YAILP5yvP+zjbWlYi4CtQVyCfyaqQDAyQQmciCvYeY9eBKzaSWgJBQFLxOU4H1RPwoz4vEeffs27
F9sToHJp1Y0X0oQ1T8Ti8swnK39/MoI0qhzVTcOt3Xhoxf5J1+Vv3MhPS/rRe12E6BSqvmG2ZeOB
49LWigr0oAW7sEVzqEL0ClPr8xZnEayxDFAU8XVy8MRUTfc15MUMYTzzrS7iNcyhv6gWb1Wuwjvd
/z3kwtVZ3/tfDL6twJwnGHheJdfTyvfHxwwS41k1gLF08y7zKM0q9BG9VGZuGpdeqp7jqqJbYLD/
vmVC4OmhBF3NqzUR24pStZyon4Pz1ttcBKjUoVgLBKrxThy3pBw9BNfOXJNFgI6IAqlaetooJzUt
XS92NUy1Mx++CNEQ3u5UFC2BZCEtoEOhD7qzqlBov39fcGRlg6Hvu1MXLXtAO/a19JMzV3sRo1Wj
yQhnjI0nIw+XmKZdy8N5mcVchGXVFQVOfbzIREDcR342EQo5L3AWIYmnYB6GDTnLzJWtLpooz958
8+TTcfZBzlp6NGO0rYx4+zRerxiKU5g+hRF1rj1ANb4WJ8U6NHoIlyPqK2DgSRirl1JTxRtkBdEy
b6Y+QaVICrQntM3M5xAK0woXUwQ2LMnAozxDXyCJSuNHiJ3pDQLP+ga8XHwvQsiyLdyzoYFXzihZ
/XZWWsEJ0FhZ11WSel1fhZsyjAaRVp2U/apl2F9NAtJ0kI2JuR8KEgIoHxOdgYLZRRN3v6NUM5nZ
mQ2CHHEpG3ejTrMfBpN4I0x60a5EU2hv5LaLWyDJ+nBWhWMYi1JB7JMJFQIOK6QWbaiNTlN/Zxxy
CqaPXs8i9TSZlNUKlCcAe+aNXzCK9OXzIsFY5B1lHgSYH2xXeI+JnDo6SN5vNtUnX3qRdvQ0gDYr
8uQZ3gJYmO41NMQz13qRdaSyyPTESBsvTnILiUWY6pbf3Z73xRd5x2jzcW5ELjdK4e8LFXSv7J93
ZhuLvDOXnd/AMGGPdAODQ9UEmiQlgXveF1+knnDOzbwLiWLEYdwYIaa58c/cJovc03AqWfT9eJmd
YusM9+VgPC+t6YvqPYQ9nhSp3HhdYLoj05kh/e5w+mOw8EHgLJ2xhR6QPrJ9ACisKfzhz2BcAawj
vAotGCGWApJ+O5v9UYKPuctiblOK6FfnrdmpBfy+eh2bOkZANCZfh9KwFzGGcoVJSc87HZcG2nFT
5ipyHOxSEbDWiOn6mYG79M/mzA2R35J4IXAxixnngUA5810v4jZCRkHLM7aRBDEcJUQmN9Fw5oIs
wtbPkLNNE850SRUuo0j0sqY4L5Xpi7BFS6TGvKdokBasr9ICUY6as+WsoNUXQZs1UDO109ce+2pV
nSB8v8978CJkTUOaZ5gqrAdaQGjvACn6Lq5Or+uDsFraY5cQOvym49FNfFEFmH1UzTcp7HTsfPTk
xSEqSYIwsLEByfhG77bItjva1GTr0FDGy1JJg/Puw0ubbF2EuR4y0iY2Ydwkfn9txtATvl556bQv
PvoVi0NVFvKyS6uA2Jxn3U2McXbprfj096IMimWb2XI5iTvUG43d2I+gzTRokmidiW84NunnHTba
4gAuRwUnPCX7ExAXIV4MYCK+/Y2fbYFlJCtlORQiJ9mcYgeetVelFH5zgZY/W75FJAdJh6GDxDmG
6G7GfDWN02MxhjJQrgRgE9MzRHD0khE0+nnbYYAWhMSasDVR67utUEx+niI931WlBaUFkbMrQ5g0
almWogpAXYhKWiCvH8iHQtCGfWYAzPn6zX+yKn+Ga+8aFnMuoDfY9bUHaVeEaSn5jmY1hnPe0xfr
UqMekSR1V3m6QIXJpFzDquzrR5/2xAc79s+rePfFpQFV/ak0gQ8LhXmrjk27C3MdDY2gF8779owp
/3YcThBoKyPjrVaUmZT6q+7szbjIoWkRpx2DMOKtBbljvTAGOO+FLpGyUxQmrQ6p5KQxA1Z7AkCH
CMk3/ehPdssSFCsFAstgJFwVG/1CnPNb1ezOvPQvwa+qKqIIi3KZVyP7ykgq9/RG//X1Zvnsey8K
mzSo5FidiCaOAMD64DwyiM/nrbi6yJ0qxkKVNpb9tq6KAi0Y1MEjZm/f5MQPoc90cZZu3BWENKTO
zG5bWThVmCm42L4TnmHXWutG7qKdNNJD89ER3nfo9FxGilaAb7FEu5Pzac98CSG7ODI32FVK+15B
dDRHSmozxfD1z1ve07K/i0XuyYOJrVe3ncpa8SDUA3zkwPpmfU8v6YNIVxdJxK8HH5boLCMIZ4zw
/LRsGwttedkipOoIgVyc1Jxb+Zvz/LNPWwR9Jpeo/8QiekxW0x0HCx9Q+BPqxSSZzUV4kp5FmgDa
yHkrt8gDExoCQo1miKcahbmTu95yOp839PXTP8mRS+dtn4Gr3muSssUFpvQqsRW3QS/WztSHw+vX
H/FJZC0NuEOxhqPbm3+8EiAgZ8mvqM/PyzZLB25t0LtUCLnWauH0FkTlk18kZw11cdL4+44VSuwu
opwrnJCuTfG3PJ25HItcoFmogWWo6njoBrxQASZHMyrNM9djUR4h8jDmU9MpXk7ktm0+QLwGIXje
i1zGcDZoDOi4nWVFufctMFmx6Z336EUAx3MOnVgLAerkLbKtIk3/2x4LkDMfv4hYC3F7vZ1mtglC
UwOXKqc6WSp9/d3/+Et+kH1O1L/3ua1OW78UxFhBT8GKt4bOZds0O/RN0A7eJUjU0Xdso58xVfFt
VemRl9emsLfyEpLsMAhuMxj+jqMSbdWvv9FnEbe4JSmNmAeDlZ4Q3UCFdBQHATy0268f/knGWDp3
46nHySHHDZKdRQ04Nei7a6ObxQcT45b7rz/jkwy79O9WgqzoR8Sst7ksprBpq/TmVN/eqMo0gHJF
/0At5Pr26w/7ZLWWdt6aNOUKisKKN9XBfTwPnt8m3zz6FNMf7Ax5Eev5qCEpN+iyR4RbXqmjuY2S
+xENiJPzH5n8vF+wiHpFnrUaaRjZSxX1DRNOCOz5eVnwD8To3bnty/ghVm1Ye5bZF1txrGaEbI3v
HOaVU3x/tECLnYpGR4r20Fx5xajoIFt7XbjPijQ92TmBR8JGtH6wEG+74soXHYQewbxVjMYX9GtV
uapnI4XSk87TRT9OzZuE8MR68oP62IWZeMkZnK/pHWIvTjUUh1a4zszStxlNV3aKf2Kw7tQ8XM/6
pKDubUwXOW5hazUbi0cEpoDjgnx4FBNJXBtWolfnRecSlFhqmVBNKKB5FRq8nmwlaMvL5yFNjCVM
MK+1aA7DsfKAm8TowUXwF33ju/H+HyzeB+9ridHD/y00cTopkBNo9F0CIhRVuQpBqjoNPax3SQhW
CMcD0PSMVI85+/I1OnGz2+RVs/eLAJMumdIyPwAHRSomVCT0Nuc8X8d6Lp6H5NGN5WmCpMUIQbAF
UW/0Bys8YRebaf7mMPk4AerLfreKn8kgiIjOVJIgeR1Gam6ay8W66AEinxXQfxiV76JuHhD6jOeo
8io+ym1SZUD8ozzHFZjrwtKEGSuKcgjbUD4JK0Q3oQBnEgPH77pQn+TupQtzaErY2WSB7BmRNa7n
plSuwoZUrle+dQ2e0rhXUDt7/HqhPn4XIJD/fvSq9MGtfrDmbcqmeuzxxdyjIgVpDozlN6/71KX7
aMsvagexiMIySqV5i/y/um8HQ33IMGO5a0Q13ZbDyOW8l2s7lHC+/PpHfbaCi3rCiDO5bzGG3Db1
jO8UYuxIZmZjqbgnTOpuyor5DuM3UPpff96fYv+jn7jIwnHXiLDh9XmrYcsDfAHZ+pU5iNG2GnoL
m1B9QNwmxTUwUhgBdj36N2WHHUcJVsHLVFwMEOkr3MhChb4YUjhkUvx7qErImGnUZ66IXNIzqojS
qhBmdF2MshrWoto0hzEKxwfVH3S8Uhr4CE2W1ldW7QeXbQEetvZTE18hIbmY2iA/+bqe9GQmuGR6
K4i2NQXo/EfRS9uhT6sMnXZx0upcf70sn12rlwhJXDl9UQW4tEU/qint2UqCt1pANXOlZqHwQhRB
FK0lvKmjTsZpN4kudNSfbvE8SR4EBLSuQvpNK93Hh2sYB/iYaoCupp+E4VvbZeN3r+/jDbp0esY+
l+uVztUaObNxx/AT1xop+Kba+6SCWXo9hyKTARMwMPYkwXShjKZyEShq+1KqOa1f1JPPK2HERaWE
vx5eUf7YbYexhl9b+aMz0e/55lV+UuKJiwJJa+Oi6ca02waSOtUrX5mjFLDzFJ+XI5YgzEFOZKvo
mm5bSAIePHgOi8e2rJPrcJpHOy2Uwh2RIaWlJE/flRGnUeIHQSsuUl85tEoV5F23xcQleVWkMC9X
coFnyoiguoMdHZqBzSBC167Qp5vyMijP3HCLjOgDL/ULTuttKVovY6VfCB182G+C7pTkPvpZi+Rn
ZVk1jkHYbcMGO1TbEuN+3/pV+lMtu2wdZDhsOZ1o+Y5oMnlPMl27mNty+IF1BiCLr7/EZ9tlkQ+R
LkV9JBIxSA3Dp54U5TDWa7/7hadl+tdfiOgL//zd4W75Zq8EldFuh0qhsask+9gIaqjUpsQkpW7U
dIMOX733+7h2mHXluPPgjZQiZYkiY4UK1Ne/8pNiDsrF378IFW8YdqmE1njWCi78A0wp6wrTrxAs
CY4wVbLJi7h0RWbkh1GD5N8jZb5GX1z2oAekToaJzSoQ+JoM/VtkK8NhlRpT8M3w8+PDnUrl798P
JyYfx4sh9wITYligtImTC7C+BzlVv3nTfwqFj17GIu+0TVvKUx71iF9S65soYLZOmmssgpZj/zGr
vblT0K96jScT08Ohj7liIAc4u0UT8lK6Xrmt0eeCbP7NW/k4ABDc/vuvxroBwVSMCbc9NiW/a90K
H+BRoZze1ePgqAFaxHSOnCQlOrC/KhFrHzLonALk4O8YJB/XPLp1Cox3WzRvEroxdTht6/ZJGpp1
4k+2CuvUNF7l1vAGZIS+/rUflzq6tUhiTe8346So0gaVPE+cO2ioZSJuJTTb7GKGVW4UUfBNkv5s
O53i8d2PCmYj1NEhljaI3SLDYs7DLp0FTu+u7b/ZTh+flrq1SF7znNF/U2txM8qqZAe+NK9a2XzA
b6LZMSH13a9X7eP8pFuL/DQbdF7aGZ8OZIxtTJHtMvgu/37y6CWQ1UjrURd6Ht1jD2xJ2xFj17O+
9BLFanbdVM+Dmno4L9bb6v9ydibLcePaov0iRhAk2E2zz5RSsqzGtiYM27JJsAfYgfz6u/K8yX2O
46qIO61wqUsS2O1avS13E3z+f/nqf3mQ/hxkZVJY15NaqmMsvG7elJhUoo0yRj5QkF9OWYVedF9H
3cc//zJ/Ozf+HG3Npen8utDVke5zeOzRQH6kdjZvYUjkYosyPeKoqbZqVsyD8C+Bj1sfUkQb9Lsp
r1WKTQt/0j//NH95suM/joxVmjjDPwXzVwJJGWBSZNXOpv/W7/jLxBG8sv//zUH/WwP076uj6/rO
Aa4wYbcfmynZ2DozattZOMcAWdNPDll8CbvFTL9zHcz/1j36yyJn+OfYbLUwREHBdD5Wc7trAH9u
xgWKeeQSXS/7JHyssmpvdPPoz8uZIck9rStY/yuDFins6ew35dCtKZy7AfCVzkjYWf9M+2skkeEU
4SXQ5b9U4P/2IP5xyvhBmFWhaKvjJAKUZIGARVKooKGvzUL36q7LQxxm/9qcF3+5Lv4czVWuP5Xd
aqpjIqu43+Gqd396s9/+dDC7kEGybIAmKgl+BglWAjELwQp1Xtj+Iqbe/Msx/p9a6X+5Rv8DWftf
ZytAwrwuXJiaS+gF3iaIs+JSVU2xS6eg+EHakx3DshBn5u12azKiz1yPc0L3OW90dkI23jW7oUJT
70iYBhoRxiYcFRIwmRX60Pid/xoFyW0DjlS0tCNUBJ10+g1RdopT16UW6FrxK2gHq3f//FL95Q6M
/jjLDc9zbNOcMk/W149F3UUHf9TM9fbrut5PeOgvrkxrXJvz/C+tvr+8x9Ef57oDKLcbQoeFlhUT
scbghsuYzdS7rFH68z//Wn/7Hn9En12btU7bLeNRS1KTiIBvX7SF3ImlH07//C3+cgv+OTSsHU+G
ZnDHY6gntcsDbzyvQVXeRzZ3H5y4U/9yCN+On//y0EW3V/B/P3QT/gosb+OxzILvwyKzb8rq+PX/
9kv8ERiW64Byz0BuhVyrLtnQrLDvonY8sjhVfZLwWv/lQ//bb/HH4Y0Rt/dzuq/HJOoPYYyNsiz2
//w7/O1L3/77//oDJU1tVtjF9VEhQC4nbsHgX67bv3zEf863cgo3tsQ2cKxQPJ3WqgquKmgzjM02
cE5lHeGW+eff4W+Xz5/jrr3I0qwfWQk2QKk9rI03WHWj7B3iyQ41F0qrsWlP9CgucfclX/X/rSQR
/jnqmgaJSJPI1EwrWBeaXgOnMejX/9tn8+eoayrnXlOvafjY9cOqq++Fu3z/5z/ZXz72P2ddGydQ
YdhMzXHOep8b07qXsTD/9oH87av/8VBlumvDNnFIjgPRbU2lJMPN+Zd//tFvD/1/eaXDP/KBtgAE
rHJSPpVN0XWVsJWyXgbPuvTF+z9/C/Cqf/kmf1zRkQMYPg3JewtR0x9Z/QKodavEAl4/LM95IrK3
tCrLvTvL5qETXXGH6lFvRo9FjZ2Yh/kL5AiQT6/+BevqanznsS1HtWnTvH13Y2wDUZnUHl5I9Cu+
cuLDzU35q1jz9aFOZ6LqaFTf3W5JDhrcbLnpRQIEdSppeWHXjLDwkYY3UE1uOyJ+NTo7HTjTR7EU
9iD9YPpS5r598jLAZC4XJk63Ase1SZcCUJzWm9zJ/WM2euXz2EdcJX21nnoqd73+gv/aRTU/54+x
BVuVNg0glnII1ElLDUCesuX60KxS8EC+TOsC00vUHq1pGIXmi0pGNW5EusC5Mg5Kjhl1l0uSkzmn
nPLvA6lDs03HsHyt2jZ9cNbKPjcu9Hs1SaQOowtBLGdwF/7lPLnPiILqXcxM4yst6/w41bQ9tp2Z
xytaFXTenhfOsHFk8VjnWXENoGCc0r5PEc/1CcZH8uKYhiTMC9AevXe3mgD6Dro4/5TMiMLJzKNd
0pSQ8HDCAzbK+uVXBdP8oupKttskd3C4uIWaY6yDdRI+BTqpN7Mdavoua6M/Vcsif6ajKO5q9xZQ
YpgZr3bGMLQt9ZS/Bn5dAXJGX9fQC/dC7lXXQ/lSOTc3bV4n3TbGiLspep18daIqvBsLIJ+NHbFm
BsGMw8dDsbTp62jYJ0Hp78Y5Bz2EYXsXa39+KYQum4MNOmrwNUtSgaLhAZu0a/SdNJXfHZO5shON
xK5rNqpJoZ+nYijKXTCOCu0WTo75ZRwEkHYnlpwDvQAHt0Ilbrd+3i8vty7hZ49iYXQ396NYniJ+
kV9pN8Xf62wgam0i5EckhtNDFbk53xXACH6RqRL7gCGTAg8u6S5eD7CA4M2N2OqoFGKH8E29V2VW
VYiVq+7V0U5wjcUqT80Sdi+r7d3t5MEcFxaTSxdPLii/tg8PzNMzI4vOd5DHmazxu/DSHt1usQxw
P8wc7tp10M2mMlFYbaO1QSWMYEduetNDNJ94MXCqdXWANlX3W9J8cTfguJ186FRZACtuMIhyWJba
tp0lVTAd5a+dskkc/e48LI8UIzoMWzgG81O+LuUOa9p46gY/nbdF1sCKdUQGzjaYLBRfPeI3WSq3
2fbFjKUDPuxDMVYKuYXOd105gqkK7XwZRn+Jz5I2dgzNy8HLGU8YCzaiitWjCtzomkjtb7okhG2Y
OD1gpVbdFo2SqTrZIKnuxtyu3SEtRQ8UypTqp3KH1Dw0HWvVj7Zwph8qs2tzjIq+GfZzXP6s2Ni9
VDr01BWHb2MQLwvtvvVD8htJUF7vcPA2wHGm1Oa73lXho22X4oShw/ulod08GhkWj4HnFaitwxqk
HwL5ejN5zoLQd1Sa3iTr5G/FUJpHamL6iR/ffExZjITFoW//PDtJ9RIsFUSPML7pv3nL9wOPQc1U
HlC2tgirW6tJX4LRGg1w19ebSEq+8oobNuHxsvl95oDw8fQiXujhx49th4w6w6bzeZLkPJQmy+iJ
OUuzzVTmObsqKfNd24bJY4AAgrUPDVZXWwOlGrRcpEZNEBfpK/vS1Q7L3PSsjICFKFf3iWpmtFcU
wJBFOw0I+ckJd87CZxAylXtiAUE/Jo7Nf7m6Ag0Zm/BXJYPoJ4MjxFpZXv8QbcQZ4Cqs2SztNtsp
90k6RT09aoRHhzTE+7HDhMwFEJUx65oZsufG6czFiLbZ86Hbu2TuyidXzngmkB8dzM3WwDy9FLAR
a/PgU/OJEMcw2hiV3f3MbEkIQtuUxTkuyL9YW2/8fbOuLi6pckJ+I+PpA+WX2Y3tDbCNR3I3ZynA
acx8N2dVkc17G7c5Z2sAjNK102PvmvHktV3z3Ba+RwTM8T9sciv9A6D+2oLIyxfIf0PlcxSs5ZcY
wNMLYkraHEnUulu/jfMAaUfevObdAPdt5ETcKMRQKOrZkYLu5hd7XqhlB1UGdmi/qgdrLZhKKn/R
azBH5vc0UdOg1cu8qLOm8jyEWGW8QHHTMVXvPEtdkWggAIu+e2Pv32BtTnluS1iTa+gkVyzD/n07
dOoNLzvyWDNhkBnDuX11TdpdYjy++OO9tedYHGtpt23rgTAbR8aPOC0rFaBvzfNPgVeGLabowpm3
Qe7YTzKf6VOtga2A9i31IcpKuW1mr38wCIGvruEnzi33JxIM2VzXsuNWL4K+/tSuPksUqUg+WeFM
5xxSVLdxg7ggDFD+3kk6c+0pJmwk+1Z2Y6YOh1OjXbCgYRG/M8LC2EgUmJ9LLEtI7579qrJivDhj
mX1P0tQ/JkkhXvS6ICQOsjlml7BgoSHSA5TNYvZ+uSbKLouXe79yaduTJLj4PMyhQkOmAQVWXkst
f/KPNoy64VDFbfNKH83gVRr8U1o6+iBbER9x3Md3JqFAH0c9cQqSyu1ABEeRoXIxq1ftDPu10fFT
kqzBtJOt5NlAf5tUJ8wlJcyqMp6dj5Apup1NMjsci9vw10YGBtI5AdmTzZLy1Y/T7rtl4PMOZvvw
jIJyeeVI9YBiIr+xuy5Jar3hXOT4RYf7KW9/lYGvT/XE7TO5PbjBwSvui8Efdr6TFdhxkyy8xxQ5
+6yvpPY5LHPIurLncK+wKVyUruanxbPVwSvyLN03mY1/jaL096MbpvFlLub6rkECOm04pLC2GIUd
hTtJ+jfzh9c/DViNQGiWoftYFm77w0Hk8HXodfR56KP2IKwXnk0Pxs42jnc3pizLb2a10LNj/tG8
SSBf4HOJuzo8qXZ5B8dEYwLfRYS6OGim98JL4MlHOR7fpix0uFkwh+gtMKmASEBqTGPLkO7baQyO
pksWVqGNvsOFt5yUKctHS9m0OWRSOscV7wgwR3raWNRQjx3HKCwvoZnexjb2d7eWKQZ2G7VYCyOw
vGpogh+uYCCP9cJWfgyZzny8RX0gNphix4MrSAeVmOOrQ0j/Wkv2qkbXa161dOrxYGTmdIdSQ5XK
UuQ2alyAA+icvWYU7J2C8tkxxLHp4o6d674HNLa1UrXApse0iC82RLz9MRJyH4ivqDRB+XXu5tCp
gw0wA0iKLdvd1aaQKyY+p02OPW9Xu/X8oqiPgwO1M5RSQEVMBDFnVaj8GiXGHgt6LzygRd5Mm8Sf
ggtTfM1PJ8Aul4ad80P51snhvuaEs46TTlfYT87OQcs3bQk8FUhupMjbGu7JDkFp1e8r5tYg8qYV
2QxbcXrmdgv6kAZ3Pu1Z+GU8c8gr8ZqtMvjIOshsyRAjos5yyKqhCJPXQi8gWQfbEttY4vW1lS57
3pRYL+gKKCsOkrlIy+RfVEVUQocpxLnrCP+LuwwjosyQ2G8e3Kvmk4037pAn4N9Kv+q29DrZEG0Y
YNqOU1lGh8xbGLLz4xrEYz2Lx6bKy+O4xocs7stflZn1cV5s+kD8yZtkinEflMsv0H82+cwUdihP
ftcb/9Rlffh9ScduhA5phXccCon51HQOopJ1LSDeO64qHwrVIaT06VTPvJJB5B7yhtX6lvz7lFj2
yHKnyRgzUR2ofpJBVHmmy4XzYMcBf0+GBKoJQFntF+KneZ8kOmCkjxXn4dCPw51XR9ocWbxbfwZB
uOrDP2eR4v9ZLv5brvpHgTC2A3aYm+Bn0Q6/2LK21V1DC/dBGTUelIiW/Yhd7RJ4efw+zkUPF7Md
pzP9iOHg54rEBwvWXRStFjqw7ruj09/W+6G70yio8rrd6EIQJyyRncg2lqzgaS2XCEvB6lRX/iCz
e/KcFPGjn2Y0AstBTPds6Q0O/NCqpvHgQ1TwUlgWB6bki0+qbLsfpeOnkNpn6YAxbgkU8l4Cpm1T
j2Ejf1jHF69tyrc8tVm5qxy0ZS03wHvXW3DuFEDmc1PqmjHJWH5NawlBvHXG+6YnN9iomDmgQdiZ
l3Dy4vvRhuUKE5FaEfBztGcb0BE34fq8OhzuSHqollMPLgu/emKKIHmtTDi/OJwwL3OY5qfIidZ5
r2PJTGgEYwWAegpYuYtCfa49k1/p+t8i0K7W4XZec/7G5e3ftlT0v+oQlzti7Nr+NlWQ/Ab3iCuC
5b7w3lMyiq4pixV37Sz6d7ZkcGeopJXnJfAWXOUeh0+mCWg3SYI5c++v7fTdL1YIw61yvxkaO1+T
gLFqM0defuhU2bxa04t3b0IO3qpIHfwg1Y+Sg07tppI9qNvJMCPpzvFLMNl0MTqGyo1tGVB2GQ7z
G9L15GkI/OWNPPktnVlWxo9UlsjbkFHqePBf63iUkFGXarcqH7CvU7VVT0wuQ/r2pktf5iWEWBtz
Hl9tVbi0QoJUsAfQuoZgd5ZnnSV+tfUY4KhQlnSUZBEj38WtsM8ultydZaHtWpGj9Js8EAVOMk2u
v2ulfytxTC5GixqVuHuYkwmw9+zSZSEo+BYMefFliWvMqG4aRu/YPgd/u1AO+aAy0JINKyp2Zyr6
jMPUSeW8Rc4QYKDP/Yix3c69pXwylsWdJ6fy6FN9xR0wuumrM6AOO0PvG3GCtcG8WXQiCbQAh5Au
t65YOAsL2MghC21fUzeonrQqxV1bIQazJf9sY5NAPzqs6tyNsSB391QPETeqR/muIxGWjM5EiCij
zMke8sEp+ewLm94Fq27OqRPIT760ZbA15QTvmPhWPTLJY56HyhEnIzyLdtGPHoF2qVdGheORC6Xl
BescsZznwokOvYzUk1HEhruJ7PYbdLbqIQoBepbEfhQu+vhHNBfts1ugDPampXqPGn9E9OtOzQt7
F90exKrZDaHyx41h/A1yFA0CpLsYE9NNjSoq2wkn655iRhF/stOT3tGNxgFn0qa/T4ieL9Oia0LT
roJMHi1bGuF4AdMkfQl0h84b61iyH/PFP5cqFgITSS1e7CjHx0Go9Y0jFY4wJNCvkAeir9zOMHl9
iQvz1lT4hCgsBRSdzd6DkxQNqXzudv2GuBqvZZTIk0M2BxScazdh/7XJf9TuqA+LCPSBk1ygta4l
hO06a7zfftZPbwwaBv5OaxG/WckU07bv2DqWkZx+BEUVIL2i4w5zu1jgOUd6+WIjB4x4nVOicXKZ
fElWbX/FWpDgTwRtgJYz8TB4g/dh3Qn095CzPl6F8YRIlxajz4VNqh/ZNHlVUgU/k3Go7uC2hAqi
i25eWq+Ur60/VsRM1jxE3Zg8y26a+UlmlfwI+qDdoelWF7MO0YENP0LgIpZUu0xTpb8CF+MOlLJ5
OLSMlVfnqeBO3XdBI+2GlmT4mWVMQgV4ePa3zZE8dKIfyRVwKWvq4FenNNVrYVVkdt4yqDdJub3Y
cwwu9w7ErJRY06c4khYVe/eDrzQ5hTP2DqBzz3ILup3FCKVrl/XwkibbgaH3+FrgHVPHjtSrBzet
w1eDw/ZU5LcYpDS+v429hlQrSJf/SHcVmqFMrL8GLYO3stcBhZ4GCUSCd/4ZHT0nXL4KzDOOSO1r
XjvZtdfDerUyZdM0shWUcb+GKUoTZWHzlNhjx5+oe6Rgo9Ahh0EBrb6IgIZPYRXuAaH4L3VlueDm
WlluqmCoUUNgkIN8QauVr8Qc2NULp/Wg2hwTy9I3P6IRizPKSNfccRiim1UDUq8darXsuJRNiwWk
z/xT3DjDc6PLtt0wphGf5jCxKyPprf+plHI9MFYjH5smqs9V11OfatvcRRK7GPG19RiE2YA+oZ5V
JrhI2EW7CcjTE1ZzffZz3/s8dWV53yiUnj1BwrnEE0WTJ1f36zKHpyVPu0PYlBXD426JslO6d2Z0
u0czueKUD90NP97K6Hul6X3zDlTLnirAwtTBwDTtEGuSe7tWK/FD23LcxMyhq5GYIVMJNnrpxdvZ
kYhH54ZqiG7WZxHW3asVK5dmGQALX0KVvxfhCIk8GHmQx9HL2kfVNpQX8rF22SwPhTr0vo7xZJGG
PnCpseEoiG8owNGeLfZBbjEMpKbyvofJUF+0G8sLUKXxEo0sQ1m5ZtWWOrr/tYn5Ai2uPtIYItld
oKNAbvnQbH0Ak0AcXfvzLpvW+qGpiRwiEXmvCn4JBdLOQ43Mo5icNc/m1zpIiDJamt4P+MkduZla
XR5K5mx/VakJPytUhXt3FetTn3vRmaRM8TiLxfIZBetyZiQUN4IuJwY0yllGTL2x40fahjuoE81+
nNfsoJ1efEx6Vp8KJ54vCwLYetcN2fRY8o5+M5SMMVcy3RMxg3VYfbyr2NjHhZOKhUfrrtCeTEz+
znrx2a0rxJS5754GKMskuy7CFj0ERLgT23p+MB/GBTkA3ITky8jP9GzauH9OvCbdRJ7rfW1ovpwg
v+h9aDk34tJ8j4syfq1wlcKkrjqkFRC6023h5u7n3mj3oU1Wsc272Fy4sbnV+sS7ya0qObYoC7z5
+xoI55NR3aL2FSs++zbJ0B+nITag3Krk2xQx0rJd3UzGhLgy3YcUAWscCLNGpR0Ww/iyTGYk/Ujd
NUIxEUXnNCiWZed0QY7a2R0yuYkYeiRkbKUujnFgRYQTZLTn0TQeqKO6Ff4FXa/53kbS6Z4jG6lj
Ppr6Z/2fj76eG/xxttIV91yT22mTS0GSMi2T8zxm7tBv6T228jVxfB/RzUjfee9XknTLHdSpD4Zx
H4tUPrc51S+x5njPXJmo+zJOkJWgqMLBO5ciJv4IqCWszIZtqMW33/xWTIfUm5wrkYB4tk0cbBdK
bPs+1nZPeDbuYmoB1zrK3fulA7VPcph8HaMs2iBonk6qpm4dmcKeJMVISgSq/smmdYQqvKk/V6OO
H6t40Eex1uWXhTyxJ14z3esylv2nUjXDl8ij3uMAhTjWXmi+xEnw7BDHH7w+D86dUAyYCO6Si7R6
+q41cXSki4c8T7x3b+DIoVqFLU5M+ftoW1o7el4OzjotX01Id1t2VBk3GafmY6Ti1dsMfUyLZZy8
szRe9kqDJnkVQ9ccerakjmyZsQEWdYu80jVglikEA4u0ksbNUxkY+ZENUiNNRhW8cYZ85faGjryv
vUK9rjNrfIXN2l8U3rmr7DIG7d4faRQoMwaPYXN7LgxFEAexjEKJPcAXeWzofFx7dB/Bvh2S7mkx
Q4xkInD0Jco9lwoOkyccgpmwl9XxvAtp9fjAemB+n/RMxzCjZBtKPIljAKPM5Seh3PgzbYL0rmaf
iawpE/Hn1s4Jbhgo8JUo8y+N9ey3dU37fe+viEoiMR6mwvPrLeA4+8oSJ84t2+RvrWP0ZXTEtOcK
Ysy/6+WlpsTzwX/rd9RB6k9VWCfXUOcIJAxyHYj0xUeWYTJQAtVBlMVs249Zds55bo+DX7JLQocV
B4jqgos/jfmdduuEMC9FClFZtV67mgNkmy9J9xBRkMarzCAEtVU+kn1HX63eW8AI7Pqv/oq6hsJE
73b1d5Xm7qUzgz01Jgnvm6UT94VR7Gygdz7HsLGfFYJvmjU5TQTuS1N+67oM350s0+489iGLf7Qb
8AX5BBRP9NrAczaRgiBrZrnp6qInkaGRcKCUEH0PjDPu17mNPllm/xLmtsqC2aBOG+wZVOA+VO9E
9IM41vM8bb7NdEpPDtO3O9Zll5sAV8MawbKGdHwuJkew9ecl79RfwmsWrd1umCw9+dTSqSlmjbgi
7N3lSGmk/NImCbYvGWuzm6OwABFbR0enLP2v4PR4KNaqYPCFR1gceBYVI2s1ZRDJ9CYyP0L/N53d
eoh5tjqXJHcJnuS89E8xf73HrnNwwCOwOM5yzL+TdBevo5+XX/Fuq58iSDmaKJTPuyanxUiR2zZX
WXiah6dap12ypME19HD3rI3yIOUO6fMyWXaDO8LuTUYF8jgsncREufCCMfCw40JSp6R0wt88gs25
XhvGp7DQHj2eh7uMsuh+9mPtbOey8bYyXZYXnSCJ73OB5iw19Ay2eHLNkTD0naxzuhF71pzIMXIv
q6ciMjbKWVncLgR7TrHtKUZeaxzOOzWgXz/lokYGVIYifjDDLPSmrUdxJeWqjutQJwcmHMUFVM3y
vvQyeY88O/AmhbUCSa3zTqAkWOw3P1mTcO/wyz2qCIgQiVOz95U/P5jZYxvT773qXHJfxPs6q4en
OCMIcQVy3jwLks8Fe5LnWfrcFcgQrhI+yh34THOdbW8vdOrqVx1YcouS1UJ6vJipxe3GAFW0MXku
tq7NYdiXquUM13T7vXU5eguaGy+u3LeMa5emfiDYNYDMk2wGQTkfY5Ka3xOqLx8lxAzgi11BCzBq
slO8CHuuqWrrTeMQlI1xIQ6U4sWnKW/UhuAJKTvX04X94vxk+WU+JVXTEShOpTouY+rfFeSPjLJV
pEi1rZJLYDjL6MhnZ9TlwSeHGThv4+i1e2/K0n3KhhRBZZmLc+WK4Zr6gfcYBIX5qJp2Lu77bpkY
TQgHeRp8E76VYz18k0J4P2ZT9MjkMxZp42H50hS0cO9GkShxqJfezRBbdtOVw53KiZRczAVTCZbP
45v1ACwc+zQQfB78tOYQMDH/a1p6CHOjahjp07w5VRLc2N1VMr/UdVLv+sYmzcmBt0mZp54+r3kU
iw2lObPL5QSWMQziu6EcxdnI1tmnoL8vdKHmb36UVofOYQ93cAtLnUA6h3RgXDEFBvcTVwLNcyMS
s6cd1u7Czkt/2yBN9jAm1K92jSkiy8JpqbJN8WFqS+FtbT+Nh8Wf5E/p44Tyh2q8ymbKiK271n9v
i8DbN7RZP4k5bNjSMsZ7aCjUnNzIc+7zcbIPZAUd5C5JtTs3yfDI/CTqjHhx9NsISoenfImdk1FO
eBxFNt+7iO+rzSwaf7uqtnxk7y0b9yoOfR4rDCodpXQaxJu6bttuY91hGjeDMrTG6s5vv3D8sb7M
FXauw2o127SjhAFQsH1m9ELsgtXrkDkoh5RZx/6Wez58TZjiw00GQ5KK1kI7YuGnf04TWX8OqMc+
6LrD6LWuwZOfFAV9hyq7EACqCy25fM+nV76yCEBpUgTe50WWWKhsVaN2c21/Jg5NKE+K8mMdh24j
mbPYjvQe2XVaK/HZYd3ocxm06iNranmn2Vz4WY63qndg1wCJOZDblhLlIZYIoijppR+QKn5kkRn2
2p2Ie+uRBh5hxH7I0YZn1U0XL6rx6LJYTAuO/r5RU3ngqaYCWNT9TonOO5Ajk7cVRbMQyjXZG7u4
Sby18UAvH8nQC+Bki0W2Zf+4Cph7MWPlnsBweTsvBuvh8BIxtUH3/lhG87BLyrp6ME6Y3RdRXH62
IEqpwoeyoG9osRzng3hWUMHTbV5LPF6C+r0qYvWi6np+qNzwNn/bUY+3HB+fQ89Ss2mydZ/bso5P
xqWAiz+m4+AEqP1LhHF0nkSD791ZgTLdLUmJR5Pzf2XzvOt3TUnZazeX1F+EWCDZAOAaThx2uUva
5tZwPFNnutZNCMW2xynrsuvlRa8h3cJXRkvSB/ICb9rq3PmSOsN88NPGOVHsw2Ge5r6/mVZdXArK
kVwcbWLfbDKXX3IGE85tJ8y1gl9xL0wUPMQN22XbyhuqPdKz1NnQY2essCl7hRQwVOU7h2rYf/bG
tFa7OSySo+txGe/g5Tb+j8Zk2MvclgZpAxx3WL2egtgEymlbV93s7szQ/ogLPclNSbvhGPhr+hLO
zEc9Dg4bGmKaVf/iAwdIDjnhW7FlA6xojlO3BPw/wvfC7JnvgQeeuv8OG0IzMdbAb7fDP5tx467q
i8cpnB0IlYefgoGcR+GEVF1aXk+oD9HcKPI6vvnbADjvCkUTOaVENNWw/LhhYxU1HJfrlklqfbaM
bN6FdMn4pEWAAMuT89UxWNqGqA+DvfbCpD6taZmWdwSrtpy3IDOiNDvfPrAK1ygv7I4uGRk0OQ1E
glLH1N6lyK46iNLms/BV+5rqrsp3kcmTZsemBzs4eVsYHIswDT6ItUaXCMMs5uyNFAroV5aUmKco
JXn168jnn5uZIGjJw8XZrsT0IzogVrm8ok5f52ZRM3M6YTAfQ9c28yXTJSa+DKSc895SnzkZj5Y2
9/D0wRyPjL41Bd2BTZ50DmFfrYKCGy8bhy1/JymPtCCin3pxY3cPJLekvOC11XoUHrPuq8lHuVOr
8R5X2kJUUcrcXTZhl6FklNLc2aAMv3tBT1OoceLG2/grNouUiSIs0mn40tctEyY5Q01+IOwumsfl
UsdsGcvkNvvRUj3cxhxhRPuyD1CPUb1rSCxBhFWZK45uHGI+9POiwQIbpNPBLTL2FNjDY86mmb/x
gcUHMxr/Ut8WjjSz1z/mZWCpzadk9pBGs0xPhLvW3ddy0t+ong6/qPM231QWBs+B6xtvUzBXdUdL
h9m4sufU7pwAs+iYEaAzJB5UD5Wy9reWNjm1FGWojQO9+KHclWC/97L8aHrvf8g7kx25lWzL/srD
m/OCjRmbwXsDp9P76BtFaEJEJ/Z9z9+pT6kfq8W492ZKkZKislCTQgGJRCYUUtCdRuOxc/ZeWz3D
ANWsG5p0vJTtwNnGLOyvDthLIlcdhfRYv+y+4ltLLkIkXTcs5fC8SRP1Ue8JfiyMcTzTfUkeqjGa
ZAwMU70mmIqzSDWZN7bSKC5vDvNb2gbzRsRk3vlZod7OBUmHPP+ja5ixfhKUt2+iXTpLlq1mX0p7
6lhUTK35aumuWkFuH0j26l+UJGIY3YQtU2ZaBFabMFH2i7LYIZqpnkgNDY9KE7dHYYffmEH5pwn8
g0ZooR08YNIRIWqW2E7JMk4IRFBjSz6V8lIkOyUHH0AgpxQMT4krHMyMD6EtsXaKc6h1Gz9o1g8U
L6FdxKiEZBAc8X/Mr4MdkiVeanhVaKnfNCR3kSoq9VfZKdmjYNQInTsq697t0cKvNCY0x5olsqGI
JnFPUZwrHkDnuihT/6LqRON2FHibcdLydVpPtK+Bc6cOmo+A0zdgBuvWicv4slSK/GlQUjqgs18w
//Hb4irlfCLcAZOZ8ae+/t/KobstMv7zMWCORJcXRPw1WqP2v7dvxflT9tZ8/KHl9/zjp4hT++v3
rp/apx/+j5e36HWuurd6un5rmB7+nby2/OT/7h/+x9v7v3I7lW//9Z8vRZe3y78W0Ef8IVJucYX9
I7xo+ff/+nvLB/iv/9yn4VPzH5dP9dPLW/ovf+/vKDr9j4V/qTuqZtKyX9hBf0bRkTD3h+YIaVtL
oJzmSMTFf0XRadYfmq5aSClsQ5NCX6ymf0XRafIPPJiqAVbP0YSU2Ov//vyXf06Bf5dE9yuvrfnR
2uHzVfBiaZYK/zxOgKX62SFp1fOkEOt5pBAwlIfEys9HhMV6bcBR0Qk0MYKd5pvdajDKl3z0XaX8
axFxb/+Zlfd9po/k+/iZ1Poj73aUrV4M1tQc4lI92EoVrMOCFnvrZAz1yAPt6ApwdMwI/J3ak01v
fFWJRl1lc/daxfo900hKazHjI9KeBKaqlaYgtrUaXbpRZtHPzdNby2EOkrYTx+A5Tlzkc9e6hYVV
E2W88sGJpl30KIz5MM/F7ZzF53zl94C6ghXzimGXp02wy2oFI65dtERxc4GdmN9oXO9hRK3jObhU
ISqCKbitsu7cyhL6uE04rtAlPxgDTUxUli9Drd5rjKK3eareTPgUGGPyX11rXsxzs/5uSf51y7//
Qo1feCLev+jv3BY0ybDuVGN/cDjVYdS2XVTDDLhD9hRnYMdzDGTBIfoxDTFISbswfixya18sp0wx
BuueGASmm2CcOHFngfkGzGeV9V87S+OtOF62sVTWdkLArZ0P2R6lTgIDGc23Q26KRy+aAcncM0wX
oDPmivFuKsxbS2O37a3+qqqs/e8/qv4Lmf6/kIZH0mUSxekPk0/2bxoe6zy+MmvjjC951/Y5r2TR
k6IqfeuLb7B+J2t4BA8We4SLtCvZVsxZYmJ1g5t4IBrY0V86u/W3M69BZrApua16v2Kx5xAUgssu
oGH7yaUvToKfqDbkR19P4TBjU9TqAGRkN0H7yuQhUvW1Y1NWGPqW9vm1XW8S9OIry0kfe1O9NxMS
HbJwndC4Ki1snZi00WlUVboeWLSrzNFOjgHIyCqug3G4+f2lvtN+fnapy7f/3YKi5A4lw+H60HXk
oUbEfweOR3sNOGNnogYKXmrJ8rGL29SIb5gg964fBupO9DSai/LEcHtejeCYf389v7rpH4wfJj1k
TUom6jYD6I7CX3Y8WZ9RTN6pvD/7tB+sH3nomHGg1jWKpvJUpdWpaTltVyatEdnrjttbeesye0uo
QLRt3rHawxAfbapnN0GGdJOhx4UftMeuoQsZpCgIJAgsuoePaprcaHqzK2Lr7fffxS9cnh+5v0gy
6pGIGNQFeYrb9s1BF53EyMGRXqTWZ2xkbXk7/Ow7+SAxkux/UYZU+aAVw15H4WFWGd9PsEVbsxJa
weGgPO8E2kZCm3//yd7Jbj/7nR/eVD4WiXxM8+oAVumG4/qRCRNKOBGicR3Mb8wk/HXNFO0OT4wb
oRSPTbkZdcBeSt22LAxOTmMvW2aD6kNcIWhq6v7ZKQb2MthhrrTs7LNr/cVt+AgbNuWk4P+1y0M7
9I/l0ivTI3oolehgj6EUW6Hh3JqBc6frzSaUGB4Zxn+pdfLJ7UByom0Cb1LbhwyHjR8E5y0ihAy2
yMDpPgnN4zBGL1WkXw9TOa+oOdQ1RaXXZOonZmF9Wdw/+bI/Eo3R2FRDKIzqgKqC6aQgYAViEJGJ
t+qsf5H0JCq9A7GUuD1H6Kk0iV7FRSOVCzwzZ1MauYZhXilkY896dw28/EiN/sJGu+MgjoovqNRP
Ns5foPpMsdyD73ajPFfSKfOd6hA3inCVDnXXAl5ZzUnUn2O2Mb0AWSBDw25a9QNq5kBLrguzVC+k
FpirLLXnldWrkZswD8QdhavBJ8s99zPDa5Om2aU6Sp8hvjd87W6iL+doRM0PS14OwcRqo4VUIoiL
MeMVa4bPRzuzurUpxa2BRP/3i/9Xtn7x4e3gM62yC6GVByS/pH5HR4afh8x03mDk7oqccPH6gduF
LsjYiLo9qrm5ydP8M/DMe0DCz9bDhy0/t9ua+bssDzT7VHwrU+b2GUUPQp/wsqSkcAQySS3PNFdR
h+fEEC/oKVs36jiZWY6BPFvgZ7KnYJ3SG6FV8Mr4qyKyW6PB2JCAKDJa0lisKnR/Y8Uwe26v6B4I
+tOulZmcd+tjlvZHgepyBR1xmWLY0nPsytnknX6yyyHZOkqwS339CdGwTWmGeafK6F1pCtWUqs53
s53ujQZ7Ny8lCP2Vel3U+rDBe/BV+oiHK+lfAlgUK6NQznE43yWp9YXQlMeeTXwl0uKUIc0oQ8TN
g1lvqlA8/v4G67/YUZeg6u9XsaU2g232qDLVJQG5CarbphfVuuxFueoMcp/GUEedWRvML7uW1s6Q
657JprjmTZxswLpWbpuIJycsKc9LgptCPwg9v20PNa4x0isphH9/re+bwM8Ww4c3Yl+g4euNrj/4
Ijyv+zOrPzfK/FIQt9LUAVNXLOgS8SGKPc2rqQvIes5XDsdah4KhCdLtmBmrIpy/xXl9kTDQDNIz
S7G3VYmU2652yLndAQdkY4ldPTPdFQGf1T/4Tk2JY67rqvOS4qvPRDgzdI2Ocn2dmNaxMPqt2SN5
9TVP0a9S88Teixj6lPWvo46E2IRvHqbe77+HX94z/cd75s/sc+HQ1wepOIKUoSi9TfLEWrcMhfea
XVu0tRicFSrCncK0XVamulZmh1a8nJ8ipQ5wN2DfjrI89Rq1staIWTJP0xmDGSIUu2ZCVvbJxS4X
9bOb9uGVrUy2ptIbbQ9xlkidvh+zHGQS05mfhz61sn0RpNXAyJUHUDU6yxUFLjRSMU/C1IJrphjZ
orsMo0s7irubIbPp3UH4OENsqbtkd7ZuPquKyzMbe2bzST3zbrD92WV/eOtPjOUjRTrFoUEysZ4F
igjMq+aODq+26Z1y9gz8O15txMxuRTGs+yxHLtERBJkF1QlY5TXQtouym3bYgkO3lNTMZRqHqDFM
4faqjyMB4Z/LpLD10tRKN5A11RW2MnNVWpmKEsciPUqLHjsnuGyLDI1moKOsYmi7w3qkryoFbD6y
6IDGO+baSEU9VrYtyCycK9Kn6FuqRjAlxTpMmh0Kyke7Di+jQduWIs3OeIr2lR+c20ruxT46xpXV
haUXGNj2DFM0e1ytCc/RUtWr+bhtevNLm7QU1VYReD2EK1dP08GDZP9ZdNCvit6PbHSsnWbH4bU8
0J/n+2KCvmqaoeS9l/mj27dJ4Ab0ZV3AA2+j0OtVq5Qzdsmm9Jwc0U1B0rtXFdoXrZGHZDau+tg4
GQhcOJ0Y8mLU+5PAOAThWPvkmPurU8lH5HqxRNlYcZkeksT+ghXna4tZdiXVIVgXenhJTOsXXbe+
ZHp4MaYNhICiZqc0lXw158usU48um0x7Aopy/ftH7pdX9KEyMdhyw9HK6WRUWnShLWh+Qv309sY3
8h0qyuFe6k61Jp5GevRMmWnH+bBjzHFg9hhaWzYYiYeCntFZ4M/Rtu784JPn6ld9n/dmwXdVk95P
Fr1atTwEIZoi1ajoHRpNsDVS5gQUUeM+QZxiKeYFgEsSYJwWFYMpodRkWu+O6SguQhTOG2XodPoJ
WHZLFuInb5hfnS8M+ePOqiFAsMtO6w+5SPb6rG3RVK5VxT6zbCaoPOp2N2+ktN1MC6/+D+/Whzdw
pmcqrrBpOPiRtmXYslUzGvZRZB9D32YGqG4bB7WLtNYJQi8/9u/we2/1CNdYiWNrjabl0g7bTxhz
v4B8mu/l7nc3iJsuh4qB0MHq+zsjTk3XaHvMQ8l46ccjpzqk9iuZ5G+ZYh1zdgkjLG4Ep34XZ5H0
jFaJvUkLXopIYBSt4yfinT4hg/yKemT864tPLTtl7A5dyMyEHk7w1adm/oZplgZ4XzQ7PaiYqlOM
RlF/TOiG4Sb6qsriVEd0A3oNrWFv9+WGjkF0oLocrtoAi5+hpdeyN7zZjB8tiwMdZgAPP89nYUe/
qLI+EvH9VJF0/uzuoFX9nUTG5TXxuBpbxV6VdfaoJe3XIeAFISZxEKJ9stifV0EJ1Qez7nlmKmdN
xCxKdJaxCWbWO1+C7mKbeAtyqtpPVuIvOBDGh3ceZq45VAbZHXRtwIqsxmdaNSYu4MdXElE4PRXB
BSNxpklzdbJFcdIKXneWil8XvTLuHEPezjYvrMr/YtUUZ92A6FFvt+/X93+7zX8WvdRFU3xr/x/o
8+saO82v+/xulAdPZVc/fd/jf/87f/X4VfGHysDUtk3H1G3a/f/o8avGH3BZJAMAaasqmpJ/9vj/
EJbNDzuIlDRh2wuk9e8e/x+aifabP+K/YUqwXv+NHr+hLTXeP4soLssysFNYTBMQx2LI/vDcZgnJ
FVENIsXOLqfEuu9RQzpNOG3LXvEKK0mh2MTKCSNxisjLQUPeoLTEQ+bPVfga1CY+8/QbLV91NVbS
VcMBUddootaPSxdN/AmZ7G7WUg86pop4E2ewXS+xYNI1usxtpHTtAPFRYfFYDbO1V5QUF3Aj1ih6
0fUqchdm+aVlm+eTYtNDsINjkKi9m0isZCgWXIupv2sb4ipOrY3OOXv5rWaMmNFXvFm2Z72AdYAY
tpKZ56Dtg2VwWRuYb01EKrkzc+oLurVAcYwD8JLX8wbQhkvv9Ct4uQUQtEe/g+JsmbVPz22VeUZc
XMKn2AbGdQt+FEj5JWeJvYq7rQjlbhTXBZ4QkPH+LULmfFvVCLeVHgh3PZp7x7GxHCv5ZR7RcQJM
6mylitMe+gXOz+65UJ85Y24ULT2pSb8OjWvVyVwzw+fO/0yyM81Sdsyxd5LLCFL1vJqXszT+CX66
bVPKGMrwYKta2gExxs2cFhiegco5fvMwFNi4wmi+SZTMlVV7FuYcH5lWuBlf6Kz6HjlhlG44qoTy
ReVmcEXQ8e6lZrLdIAO+zotrlRsa2sN9pV35anBYfrETya1Zy6Muy+u0pd03v1Zh/5Ui2FgZaOKN
Wu4S2mk8D5vWaR7qPHMZ+N4oeu5qfYo1OPWWVdFq3OkWlIsJ6JVzyS4j9meVx/1Z1eVfk5igvkLP
DnGh7wvWGokPa6d3NnIygZwEm2LgHlhoIu0EzXP8bE3Obdiq9+/rJhX8a/yMBThgKpRDFcmrXNKo
0kqV9ZZ2uzaRW2bn7vJp41y9b2tySotxC+4GqQTHzghqSqN4k46Z1hqwon3RAQo6fn3oR6/nCehR
ymRRuFUq/wg2CSFPXgG/lFvaJK5dk0nhIHO085s+RnqZBd5QlyQxpZ7dRa+CtvkKMxacmPi1RBWY
dNfG1K3nIjzmcaPD0bD3pBhs/CkSx8i0inWxIMYnGqDrLuGclsXW1ywU0zWR48kebQet9cq6AQ9j
nXL+DPe7uUqmwjpmZpivZzWS6xQvOBoX4iXq0NJBlRf5utcFVmZeF5vKDB/LgB8rtdRcvf9hLYBp
RznOdZGAH3HqEDZE2bQwA8eQWzEhlim7h2B03hglA0OxxCVsuGzBuTQeuurpGnt+4y0XNGFQ3xdo
TF0tQ2QDnuObmWfsM6phHjlEc+CxMxzw2pC7sQROGAozxSaDXEJkTrRvM4hapl+Em9DQlW2EbCjp
WiAR4PYw+/TFzoBpeBkIzbqJ7BxekTTX9uhsStABiT1v1ZLmah1tVNoHptMcMyNxCbh5KNPAswrr
kI4OFW7qBnV/VPTPhjs/34B1W2rCVB3Jjv5jXatE0hGBGIqtj/NOsa97ByOC+WwVGSqRka8huU7R
3qjKfK84n4GxtPeIg4/7vyGFQ09EF0AblvfDdzWlkZm9lXZJQUqp2MK7OJT+0LtdaW/CkHVa+Okq
3EaN4S2764gWCr9URAcGH4OCInE1jdXBUA3LHVvKnkBNviVJh1TcgciE3VqpbvHm90xirfOoE9vl
X4nBs6jZreKnB2gPV+YYPZR4g9Ll3NX7qUcPxVteQyrwTLS/+Y2lFhs8PgAj2B5Se99GiDjBhgph
7jHXeUpvPmVpc7J6fSV4eJcHB1PbnkT0Y9kH0KknT3XCdRSZu6bqXbsLXwbrzu7hr6QrOy32UPnQ
sV2zxla9iR2w7p5Bx+N0yFeLLN6MTdiJPIYIdazlPK9pK2FKur3jPTGcN46dfJOxONcNeR6MJrwT
6+T4TFdrTu7O3MMtiUxXyagpB9WbHWPXttEq1sc7tq0941cHFUYb+t+g8exHtmslyjxk955Nk2xI
n6esvFk+kOTFaolDPWLTabLs1Db5o1XkO+l4xSzP9aY+lMbVd+XM5Z9L4fsZ8Y8j4j8LBIz7qmlq
PBmslB8XSJNiXurkVGzjjgEaflBAVHZN88rZqIX2/Ptf9l5ufFyOlqo5/CJbk9bHvEe1ifouYIAO
fdY676KGXS/BFDSEVyh/eQbLDsGTuVGE6uV0gSuxGf3PPvH7R/rXi7Btw0JeoYuPwFynCURuR2aB
bj1bVQCHDED8auVTVWz5A7ah4v2GLq+zaryH2uFiAoedUKSr1hyey8HclJKXhaKvkWPxIo1X+CBh
PRhIz8wtzgvPFPSgJ/YrU9mHinru2zPZI8NuKRDwWTEMHIon3XjomVM4Ysn8ttd6T0haZNz6+gEF
n6uNZ6ItMD++CvHsROqlij7OSvV1jI3x9/fl/Xzx8StxpG5Rr2IxZin8uApyTdfDHvnCFq/IqiDv
w0DBOZodb7bZ7VNgOEawCWj2hl/wv2zEiGpkvkTYtx5G3pbRcTR9ijF4GbHYWVV2YkaisrTzbRGw
0Q2vrTJcG5ezBrJrVM/Lub+ePkVdv2dY/eunWEpnNDWG8XGEhYNGRaHKXtuNsG2q4jROYquL7FEJ
8W6m/S43+mdtsI+pvB3kdK6ayg5VLzwe/SmfVuwC8Zhui1DflY11o9ft+dhTc2oYvivrbKk986GD
cPcZVf7Dif/Ph9AxSRJ32Kk1nIQ/fv0GLo58kGOxLTrjeVLCo1QsN2ZKxXFwUYgMpBezc7aT2IUO
ItShvaiq0ssndV6RZQK5YH7f3MqmY9jItOST5fGjMOfv6wNjIoVpqepHqrORVoZZB02xHaOC4rFd
a8xkVgjNvoYjZh8rORkoPVXHOs+FIO9S2wa8QDRK7y5iP58NpnLGHSrcTdldxtg7tOa6SzJP6B1l
WHUFSgl9T3iP63qbqKnHy2xvBj3S4nobWghojQ6AlnEloNBqMUPRJnnpjXAnw9fff9KfblCOZQjV
Eryx7fdR9Hfvy9REKgtGr9jK2LhaqjFd7Xe6f+pTdZOp6XqKzR0ujLPljTJN+m4O6ptPLuFnO7Jj
cfYwDJu64SOdXJYwqyeNSyhH0y1Ve89u6tbj81Jla2iztSb1OIq8NopcG/QG9LF4kLEkQCz7tlTZ
UJ+9Ty7pX0+RAqQVpn4LDbEq1Q9VxKwPee/PrE+pnmaruvZjcWnV5kaUxSVY/Neq41Yn7TnIFy8R
n7RufnJP+O3cDcPRuAhdfCihcHf6ylRLVh+Fp6U8Fs2dzKkgLcVTY3HFOdXW693MtZhVcCTt5pOm
13tz68d95ccL+LA7VnowZpXGCyNBSjtnjStsuS05u3BXwAS8VzO5qa/sgoqeOMIEHlytP+LCOwvn
adfJcZ2j7+J55pHZ1vXLsusHRrZa1rWN1BRuwpZoO3dqrPNF51ZQL9kxR91BuhTBjvt+P/+/buMs
4spft3Fun+II70TT/s//UfzQyVn+2p+dHEv+weKmJUNPxhQqcPC/Ozmm9YdhGLoF8IMupU3B/o9O
jtD+UAVCTBhamsk8YXlY/+rkGOYfPC7gtkwaPWwmdIb+jU7Oe87kP9cgmm/BFSAUpehlX+Ag8eEV
kYXaFFDPbHG18E6wCI7YQ0lNT1VeGnQtChm5agDyJh5wtOPkm1Z2NVieGHxnbYamfld0xegFVhN7
zpiV+0ZF13cq26RPVinMyYep0+Mv/MxwYSnBvJvNSn2M6X09BwODMfBaGe4FrUX+MdSeEXy6y+ja
O477hw9pkbvBk67rOo86JeKPH9LXK9Wa41Hb6oOV7LSoKe/4cq3uOFq+r22wdeeeT1k5rU1SVHsS
OogTMvOcSKMpfWlqm0ZTpxpXHa7pLYdA694J5+BGdeDwY9ceDLTbMrQ3Qo+CK9ox+m7Qjf7KBpG7
SFlkreH3ZAy7yeexv9Ts0Xz2/SFex0i0OU2M/qm0AU52PsoYVFzIRsP6Ge9GuxtRCWw4gtlPY6oj
EcTjojGtrPAn1KaU7bobsyE+QL5bzVKRmmtCUGWOZkff2qJJ230bZFq9xQFYF2uCsrMraj9KSvo6
p3LwgzNN4ciUtxxfQN7o5YURjybCpq6sXlC8lDdJYRpi3WlV+AJt0HmoQINC9JratQ3SF7FFi5Zj
FUhBGuzoJ722LuFEonLpmweRDjrg2HQu2dqUGAEbLEbdRQuMaHSIs+wefXft1pO+nFitIfGsKbPP
bNyke6vxkVJy9t0FnRauDdtgeFhPnNKLJL4EucPJtwsiXp5q/A3FhuLlXeif235cGxBa9O4kO0s/
01tDWXNyGM80xy9vUytSNsOs1juMK8nlUKTROqGFsamK3iBMchgf4QSDNJnGPnsFjZo+zH6gHSe1
E2d9H4BAjY3qXnSZtgFSHNy1fqysywjX7gpfiIVZJlY3EQptrKR1Wb06uCIufHQ0axYMkgTgNRE4
IGZQqdIJjF1qfVBIujsvO8qgCSU9AynkGVEZNU84e9b0kM8dtfY0SB1uDgKHYhO3mmmr1RXBPsZF
rlXjOgsCV6Zl8MpOpBxSq0jcatYCOGNwj3IlE5uwNJR9nKfavW3TpJOF0W4BQvdunKrZ10S01hWO
j+lbFhlR6opkim6wz4KXbKKpc5NItDRypv4025KhR16o0yOJeEAGZhsQACSKRFsZ8DE9w/AxLeQB
OwEICvgcL62xoDmDssAPVD9XPLgrEz4quq4SbUCPlFlTpkvJUeUN6+ZZGNd085zCk/24QUajeBIR
y0XQg5GZ+cpgc8SXg60la3PM5bEaNQ/1FQUdWJQ20K7xp5fIs+dXE9JVB9aqLMruFDtNtqFBBMtC
geMCVFGbqv7LoGtoQfSXOo31taEGb4qGSVk5ny0Muim0YVLCr8Y0ui/a6bY2a0Z6xq0ShDdJlF3r
YbWLgSs7BqCzGJNRF50ZqDd9f0TgEIMCy1oepiS32Nfq2zyvn5R4uK8t5EpgQ/KVb8rFm48a+m5y
5Fom/XNoiNsw0b9O4dSemYpZXCi147uRbI3LRo9fpxBj2qodx/OyVU7JZB76ha7baDsxhIiR3jJD
QGQVCkd6zVy1fbCu5qZ2zbS5VZ3cY0cCpYZ3d+5IVxSlfWojHMQkXN3C2TsVDoollchBHPDBLHcq
EBU4YCu+1BAcb9gaHvTlF/hiMY0cChFc4eE+LbJkl9v5LS56SZ9BlsDq4+rFAGy3jjN8SJjI1kmC
ZactHhTYJm+KYyiEgMlDPAwcmiLhqbLF/Cl7T8/T4Is+0pVsetQUkKOrNDz02Yzt9ctQtO3W1DoP
GczsJmyYGINc3MOyZ8o8GagJkvgt16vrGB8iZja295bW8LAcNqOAMX5GzoZ9G9rnYRTexgZ5MlmS
v/oJ//5YAYDFb3vWWt1KtBpUiW64tuAt5uYSMYBGucIBZMvokPb6Gl3D17lQL8ZRPbPKejXZ/WmA
l3XWm0PP6bW84uaux9rehb1RblQwll4ZNtftPK5j1cL1WTSeboZeobRkfvnznnSbs6qWniw0V0Z2
5VrOGK66aj7X2algZ13pMw44pbCoz312NjN6CCLzQS/LM+Fwr6La+BK3NkGV+RUJwRdJrV1pHQmX
qh0faiC2dASdU6w0IfjGngEfXu0kgHcGIPwihvLOQ32jNPBrLf61wDQbiHF7LUmHFUL+amVzLmtm
HRNrLy96G+kbbMOLoQfKp3SP5ZDTkaDb5gdPsJlo1I8jgm3H2k5qdEQKCqbJaba6Ks80VAMsV/M6
6Lpj6pcA2XETxMq9NEjOHZQVkEqceFl/lSyuChhIaxXcIC6sZRxkYA0Y+lU7O3T6dLSSGAH8lt7O
CLr4Tm+V3E0Vq0ZJ2TmerKtxFQeOv0NOdRozeTaSUw0X5I3nK1yPAZLL2Rito992hNgEceKBBULv
bobaqWIiwNmRMAzmByrDF/JXGImayiE3xXUq5wClp4APn/NL5pjOhZOlSOkSyD1svA7LWuXtZ7FG
g9bexbNKqE8Bb2akoECWn0MsHRHrNt3ktcYTPaAY9VHvA8RWTNeBQuZWESbLyFawpE0K6wU8VIO+
Y9MzuACUwtbS4LWen3qru/aL7F5bTB9GZtxzahvt0+TbdzZ0psRON/1graRpHTjMuyRaeI0Tg+0G
UJPF4xkE4ba6t0E04G3g7jRKdJmpy6MMXrmYzpfIJboCMO2sOwi37twni1ozftQzUvF8H/GgzHAN
wInPLtqUYclgNF8ts76ccfDh+S+BEpgHeBP7eNZ2ltbe2yTmsv7ip66e2ax0e9M25SuuYxqmFv1f
ovEq+l+gvqxSvPa5dVdMKRgOWfbrpkyflwa78z5LI6nKbdpxP6OFYx3RrqWShJyj70sgY3mFJCcp
b8I4vENwfvTR904W2vkwvxwtfIt5fdOpCHTHeD1mDnUKtLIQKF1FKIJWOEzGDGdLP/GQSJRHZoZG
2DZ0iJLyjit+XPA6vV/s9VrdJAMnLpq3DyOpipiGD1PSfsPSeOa0WDJEtmWY+AhS/bpUgFiWtgeA
UG6R9V8bQKtpWlYCnFH0NbQX6qHA/Wsq1iFADqx15BxksFXLlgU/KZm/LVR1V4U+bgggSKUaYrQa
1wEOZafIpItk6NSMfr22FJ/QARbqSgz7aAwrr4qRtNndsOrZuHBXMzijwkeBVl/qIn+u1Za7JfJo
G5R1t2bSh4YNM6fXjjcBSCNXH3wc/gzl7K48JiTVRp2p3wfSwiTaRddxTxsusgdgTpjiWfG626NL
XelDv+tVHWFgRBNW4HlddbNK8S/MYFto8d0IrhcPUb3pOo2BbudpjUrkWUEMUazTplFsoJVIpXW4
Q4Rz6NTYXjaFD61WbsM0PQBXuRIhldjARoL/aRldITmrIb+bk5EiwWA8rFBVMO+Nqo00KLfxwz6D
f5HQxdkggUl4TlWpiy30HrPglT/PZ/jmUDRauNAd3+S7r/y3sZSwvKarIiLKCYOkQuM23uSTzhc8
shXGa9TfHkmGDwS7RwcCq2pAPc5Rk1Nzn1Gx7YLA3vsRyNy+rjdqCdyfIAO3m5G/OIizg7y+T5Tu
srT0eyHsXeCTOxHU7Bx64rbLojST7FiFA8YQx0KKZkP1DmGs4dGCHqSeKdK04ZaUXyE8k1ujq46r
1hPbR0orDx0QSMFMdORpQHMp/PpqhrdHZjz8LXmGmc+VZkWMwGLDsr5UvlqxtUHLDnVy7dJC3TVj
cmcxCXQxEMMGWmzqU3tvptOZ0N9tLTvo2l9MZu1ZJi/1ztlF1XhHnPSCr9gWrXydQF0HTbzpmwm4
2TAfIaYdYaG9VY3dr4MQGY8aHHXIm0ZDdePM2XE2lgxlSVBWVfU7o5ENMgvfwyWyzFF10+3q6Wte
odof4vmJa32yh+ABV995FdE61gqQ/LqhYKrJ+2c7S6+MKTzVDa0UQP7GGqcHsKhRBq2r1QbfjaVH
B2UGqmcH+1Zop4gskDyutk02AoRFVymq4DY3p3Bbyghs/YIGrOtqNYjpLA76EkWXhgCT93kSQe9E
OAH+Zt0Y13YACd8y15oZzZsu7kLhmQnbjlqbbPTxrZG0NDGTmOmR8U1TF4ZYf4rH0DP1/0XdeSw3
zmZb9olQAW8mPQBAgJ6UV2qCkMmE9x5P34vZt+6fxU5JcXvWg5pUVCVFEPhwzN5rz/eCqM8rAlZ9
pYwfG6W5zdKacp4jtydUo2dbxfag80b0ZX6flBH2qYtaAkQEbHBiZMr1CH69ByHT0yfm5rNl5C2Z
lH3qw+oaYfXJ1gYdko6lrk9WzWQ0mRPAT92Ic1BsxAjzoxxjI+/aRflZdZr8BFUfM5M0GguRqgSe
Rew+OloIO5kmCZKUGJySVk1ripca2jfBGMIWgGXwrmW68ixqQ9xdqgvYTFUVxDDjEyl0Csgr/txG
wIGzYjZQG5iaco8wmy5uyGgorUlSfqY0GJwZlxxCioXm10iqBm1ENCqXtpz0BVWoV2NVSZOn1Y1w
mpoh+yjHoNwNSILXgmSqmM6ScTOCBl7XSycc4UkzTp7AP4DqnrJbhieKFxjguW0Yg/pzLLMGxNEv
EFsuEdinR6LpFRaLztkw6w+Ns35fikmh2RBZA3gV9fAuL8G8Nbu0etZlXSdSiLhtW8zmaYtzd0id
yDBKx4CospZxIN0lXWl6Mby3dS+G0Yc8LR34XqNJBVsREE2vYzFnDxlaeCbqvJx+dWkknPIgk21A
DNtpmhHPEpDlz2qNQ37QG/0j6NXpTDnRW9jnIvUYAiylX5mQ1k5pzGkFKvEeUTSMYUnv1p1sqY8j
/tLXUuHiT3H+cymsiyxg6VZymzadXU94ihQFX3P6SKAwzqQuFv2pbSvBqc1SXillVB4EbPc+WnuT
xqoc/KRFqNOTd7geNQH6SV/qwl0XJobl4E8ZHch3xmyHhaVtQQHIEXBrpXmICcz5if0TKLw+KZtG
ywevyWcqZbz8B2INhIMY9LwKg7HbEnFUeqF1WaTS2/vTEEWvGSd6TdM1U68tQ2YgHDTSc9oayQbd
W7uz+nDy5hHoXDPi7hqkalqPZhAQLqSVT3WYj6962z21E/d9Oe5CWii/aBRtJjtBj99EJeFcrVor
SmmSCKaxVTGwnDltdCAyA7qASe2TdxXExQ5O4DjalULRiN4G5IFsGHaiJMFZF3tw0mJfbYd2qA+1
qpOSQ5/Pnz3dJ3qh+43U1eQwsE2FxHGsFVq4EtfymMvTsSt6vKipMBrrNhy6XUkEhLfAln8TVCFj
vyJFz+UgTeztExDCQxj8SGRNYStCYc9/5Ns2kHI0MwPgZSsxogeL42PdzDHJHJ1eJ6Iz69Fsq4yU
abkAp4D+yGekOvhEELIVhOERl1mCdYFXG8s/LxCNH3QO5kcfVrOHmzbYl5Vak/0XzU/pLIf3wWhM
bplqxkntRhOBkAjjTenaFYzk2VnkBq+xOUk1dU2YboMij0+ikXJqT1rrNc2UPKlWV5xT5GUnI8Se
SCaJeFJLY7wh8WfYR8ayvKQSbzo96rWbSDJhYoHJ3KmD1Z+scl5eeD+Ax9TMghC5Uu1XY5SCzZG1
LD5Ug2bKtr6UxUffVpSQ1Kz7yqqLs2ZBPShaRX6oAXvauGqqnTQ3871otLxlaPBaDLNFKDjDIlQO
u2vZW+IAkqPYDjualHhjGZV+os+oXBhUJC9d0E/mIsr3VRFl6ygoE68WNda+k5Ws+9lkdI/fkHwZ
UapehQGSL69ScdVKGDJDg3+6K0H3ZAPAFdMAajGbwbLLpVJZSZoQ7Ay5O1VjfqfX0CdRGlzSESkq
5JjhTdPn6t1ioKmVYdxDPdQ0GmKc25g/l+4ZzBUo2sGKd02Jm6maRHUrBb25ShAA3S2AwVatrFNA
mkZlG9bSMjfQSbIJBNEiKKW0coq1WTPOgijUN01RZnulCdPntKtAVxVJaRx6nkuvjLDpx3nXC8cy
nqOIPBz6v6zvIp7ui7pFNOVwl6cNS79xaoTuMMNgIdulngf4rkRE4M9qiu4+b8r0gUSCVrVny8pO
tTYXk40imxZQ4YGUAfXAt6Txo3FXaUTNxtTv82rRLrojw40SddgZWaSdMqoTjf1gaTiNIoGpsiwa
ZrMpa7dpU+offZrrlRGUGbSpunqXlkpCQw1YhMlmib5W5qUgNMjV5PRYpFp3m8+G9IQWqT8X6UXr
AbVYPjRlxrINuTJIJ/bZqboEd+lA0BHsivZZzgXlHby47pdNPG8kLHFvMJeC91Gu5Lcef/ddZcbC
Vo/1jkQ5a8HMCimsoLhnLFt5NWSWR8PK4wEbKCcyo46GO3yUzEOv9vSUMQhYwnd0S3gxs7B8bZMo
ewskpphYSbJmPVhhCdctBo5oB6MVr4nkQOSWC4vXTUYbnwtxApGrGlij3MaoOe6Guadzw18WbFQr
54gSQ1wdDHsAhdEDK3emPI3+KMzaOUpk857lA0VArfSw9oHVe6NB4WhfclRq3rJNsm6G0HrUsdGs
SOORQKcgwsAASCLLqqqqYYtSIKeoVSNYzi3BGTKw50HekTXarKc+mxwkUaMvt4r6Ar9H/gH9qPe5
2sVWXRJNdqohSBgw6nP+EUp9u5kKKTiNVaI+ChQoJ+A9IWAD/n0Hho65acuEQ16qKuWhrRkbe1a9
xPdVJqHViKB7OjnJyWDSBc3OEhLD9FDwQRWom6IGzW/Pldbc1Vk2QG7VYZ0X0TyfQJcLh7jQp/dQ
iWTGVUt5F09VSZrWFMrHvirGczjnADVHowW9kKf4JbKsAVRBYqFlK3Ia3deCJWxEMesfYGgLm3ni
RLJNpqjPbP8+wmFGS9iDwYWglqyq0dX3giA7UjK4cMLP2ISrtRCKy8qCy72ZpcsWsV+HE3x4Cmgh
ZfIegPXQK+OiusjQRIRxs0etKu+CvhX5RSUZjHpLCyHWk+qK+GnB08ME7Ssm0aBwD4o2NfdtVVcP
YG2ZGKFSh5DRMYVjExsLK/TzJtLGHC5Eh8f/NBqBwWwtGmSvGMvFb8C64dimviqIiXHbhSisgZnw
A01dsBv0odzRYDaeXHTV3UiS2Ra2rgwlQlW0G6Zm5VapwEeRWTDtGquloenUSz8XFbMjtTl3hcJI
kqgv4y4E60bNL8T9Pco1/akpBRB4fKdHbdSKdQdQKM/mXnFJl4peAwT3wqEcNSM/aFFuLM5YJM8g
dYpVZIHqjDI2T7aqxtalwDAROXKGaCvyNGTc/G04PfZ9rZ9oMaTiMMuaTDDNMi/paiHAx8tHTp2T
GjflycQ4YdgKNsGJB71sfrSllrwzriIMCC1atCM8o3uUgTrf9DCs7aytivclqYpfuYyImVKkfxjz
imcis9QfQ9ujjjMQm961kV6uJ/BaxChIDGAhfAiHQg6zEyzg/hgAM9y0WgL/P1ajEykUyr7uW8Rv
Ijq6NBOrE1Mm7qzOkl9jVMHwqbqZIk9WtW6VhnhQGIuB3uvikHizIgW+Ppfqiv4QFJfQR5uYU2mX
UvM8cH984BanMGC65AeJ1d0KndXdL+3A8GUCpHyTc9REAI8VboUsj4ob02LbIDKwxENMwTyUzbBi
9l98sDwg16WYifTSMmnGmiTw7LR1D/JSbcZ8nxUM6wOjv2l6pl+SNmb3XQRRUC0secs2sJ3BVSnZ
ymiL8iFKe8PjsIOainHYjdUZppXWhSGqZ1NGahLzepCGmjAApkZl3TXv/K4KLVnV/TRGOUNyLYjn
C4r92KFO8KRIll1j1vtDMYo0T6rRghkQM41ajRh1qpnmHBBKdU7E5Z7d/X2TBNNtblQ5ckm9I2e6
EtFo45urvbDUlgf4mbpOUzGOF+Rn3lBbj6rZ2PJgCptlYREK7TBwpdKsbhtefk7ZAN3PzLB4yWOz
feGQGXFszstBTOB4Qres9yQuLQ+hrFR2Z+jVC3FS8rMmEzswsvp7IxBCui+C9iO3ENl0EJe9ipHK
XlZZndki4GYwvTk7pX7Ih51EtPRpSCblde7D9aKY01Zu+FuztCQTIhzaesMgejrrhal2cAyYABIP
FhMEFTVJvg/osBZ9ys4JGcl2ouYV8ZVGNbITIBaQ11j1LhT68MApxLCDFtWntaK6kpfdLJmlKyoh
YMRC+UizOTPtATcfS5FUQQgK+OIi3iNeR1/iJLUpVspHASYHGUAMEuWSBd0UZOBVl2g8kNAwrCDs
4lzM22I7NfIuM5KG20R/UtTGWAvKoHhzKgUYNeuKyjdWA79WBKFzUDLmx75l6yBjE8/iWn8PdfE1
NaPo0SJh3WwwlWrwDH2NtCWXlovVempRK6GYI5C1LaA8zKpTChMrJ50fm5E3URHJQtFlVoroxrX5
GFqMNcN0uahtE8cY+g15Vo2TjsVhzIgZ4E+5HdpG2Q0p8zja39GOgkv/3kunCuIqMFXWKBOFl22Y
fG2DXakLBI1L3Te+0Yz63SSHmwrpHAgJZaETxaYcJcTS5w9h0DxAf73oz2dxQ5GxnZXpRRgQoaKh
7YSbMAEQnlTHMSlWzGz3Sim+kNm6M2u8IdByJ8mCqV3cJGNzWJIl51IoBKtZwU3YN8ajpCxgeNAR
OaEpkK7e6JuEypMAg3ESnyg7G7sHnZ8V3e2o1xUMNUH0GmG6p9mgrUcPpY9U1Jmh5+8L4+btAoiQ
sBS9GUY7oRR8i6fRRI0ZWoYjIFTzW1UjeKik8K08ZmHzdhLIlInHtnoaOfr8JYK7scSm8mTFOMCw
RQYOq7fLqKkab/Eo4JhIoWgabEANhtltqoR2Oyf37WxaI6P4INlPOppia4KB1JUa21/TzF/YbdNT
Zy20AAVMEiMKFu+TeiTFMPO7bK7WFn1bj/pH/pVUE18CZr4B/1Ho/VEh0QvCQnaDLkOF8aAz7G2s
ufAlPViOA2ehTyrOlhfW8JSAE8UxD6V0STtG+XTmG3mKgkex1iVPHy0WhjANaRpSkbGLLfc8YpZp
jp4EWMXLhaGtbkIAVONahIVlN3WTcpFKdmpjLvmJmSyrSbEIRQKj2eYOONmO8bLYNQ+oaxenG5Z0
NyvtvKdbVFcVGBqnoFXGDBON/TPZmxqk4oj5GBDY7kWEd3WbBcrEqkjqHWXJ5x2j4EJ0Na3UQEmT
bshjERUHUbjklnVau+dVPT5kQtvsW3Q3r7rQt8z4qDIsPBxd+0FYzLSdEj16gu/W7qbZKNnzzrG2
sdgx+4WoErTaIsEInSGuFEowEVxBgRYGnMV4yaZc4izrwWHXMgOWeZTumL0ND30xJBe5FtTQFRjp
Yj8Tjliuwm6Sgy3xcqQ2Cljhc4/1PamzCTvYO0ILkq25GCqe1ZHEtTAVNsKc9myVJsC0akxKbgku
m5o02KHIEXSmj2G+DcS4ypxZkbpTkGoJXdUsx6s0Vc1HLbpEW7CLLHliiqh8zBY9hSXMQTzUdXEj
TZKk2WMn0yIslnSgYFQ3DK6FCOBKCbHQKkUKNAiXDbmv2aivmN6WiIJgi8OYlhtX70xjK1bGPTwA
BlRaFCYAHoJgdzGOeQFyYA1UmhfPHRTwQhQJXUyNXzLo6vOSaSOr3aZSTkrPA+gMitBzP+LfMEgf
Y1/U1aek4gRk6TZ4sZAJrp7GssMbm+/HPpGtP18vHtXhZggKFshRWAsr0xjn+0LrywcIEJCxEFPY
GNw6b9G14ChKQbUOoptILl+UIn7Sap2phBkRVaeJw10uLeVapHZ9VpdSPmdy2rnUXsNLGwkEv6WY
3aqihQiWioQgVJWVnZHmx3dz21c3g7m8yTFTuxXjvorhU6qJKtjvmbQMISaHzxZ07FESpeZtUaT6
uVaBPxhxXhvo+QzrfYy1bJPM5cDaW5VYMnCGCbUo/AJE0DoiuWOPpO/OHseBsgkbYiHSMIewl2GU
Zysq6QerLSOUBwDNqj6ndaka6a0SAhATg6btRXYG23IYiuOc1+aGVSGybKN4I7zlLgvA2toV/SLT
VT6jvtxLvVTy/XtF4/gyI0dtoE3ArP7Vgl++T4jcdHoz/qlUdbsjERqLlsVawMzj5MTU2LxnYy7e
Rmbf38xsdQ4xUeROFCwdu41L2HAkptadIhi1avdGYr3S4NM+1XS/5Abm+s0kF8yclqVpHOgKNJaG
OeODH1NzpZF0+pPbH6FH1amPbQjFnCY/YtQEWpd+dG0l8YJ2MpfUi7DS8AY8sh6IVJZrWSURMEQ0
wJvWNVEA/TqPjoVFbCeDcv2GmCp2mDR2i2/kseHEKawIO6s1cDNSLzP8y6RQ2zDEks6wI8pzn5DT
MM5ZeUjGSBmhm7Lbv1g6N/T4bBhG4AdxVre/cjGOnnpBI1KIKwiXzRrBzhDuBWdmkp6YxjE6q0t1
H9JS2sVS1atyRBWUhYxVWHYa+1jJYHaPwuBVTUogdwe6LKjVym1ikywAOS32w1IGm8zK2EjKDaes
ZXS3vbYURwVSgVvjLcFfAwz4YgjXUYHkLCpkCrlxqYFJ1daNgkHMja1MuS2rdD4IVQFcpTLrR0IJ
ayQJQLy7sx6Mk90jUhCrSnQqJE2rsjdUuBb6YDFSs7hklCfBjgR2w+1ncQLboxjxLlOHbKcPHYlo
SpygYLi0zGHHv0ow2bap2+KJ2SLKmJAkTBROu8KKmpNkVLFPZ5s+LIvSnWZtTJxpFnFg0+X5YbnU
z0EbmU864PIPNW8u9USp2gjTIGVNBDsVkZQ9NFX5MLa5O9FHnMy5rbdiPuAkEReBa1yrB1ntiHyI
+3o3t6Xgs5KX4T0N5ZmZP98VEq1ECCVr/g1z5eDRSETMf6lYRUS/K4Lflmr7mhSDvLC/t4IPYgKN
taRckmphB5L1bqTJnTiErCzRH44Hthjj2uqkvOfWbkbSqGRsKyUHRmPHVqx8iAjuXEb8MFNIFHMb
NTRQPjCrqeTL3lxIZ23bDxSXXYtRkGUoARI6a657SUIsgMoeBmwTvKX5dDlQxXj6KNHqnHvad9OV
MjFLbK0iPwIrgI388WeXU3sgOr4fRGJ9GngKfI6yS5mvrYIIRKNNbnD90qJZwZEWLgw+VTm6TVuw
gjTNK4l18YHoCdl0m7zUPjTgOSrDjWQ5MlNLjgNir5VuKvjs6mZTZwbC75Cihw05sP6CM19lWy+Y
QJB5TIT2GyfCFR4CGazBlB1rIJ4Y8RJGf0XF6nIy/ziO4nUPX9AZhaYoiZWROWA6VmEegpRmpaIv
QEJtQIjCCgZcs0GF9w2k4YKG+A+lqqmpiiQqIppEfA3ilWE/jqVwKsVR97VoUgC0AR2OlTb5f/Db
f2qm/5OZ+79O1c/irmt+/uwOr9X/D7Z7BY/LV3rteHz9Dx6vfPk//JfnXpb/hRFAxKr0f6TVyIT/
zdXV/mXxYHJ38L9X2AX8t1Jb1v+F9tTirkHaTY17EVj/l1JbFv+loerWRfwWkqlc9N3/A6X2leNT
kCXVUC8wgCsn3RBKpiBOorSv9tJp2pvnfC2z7LD1XfcgeH9cjb+49vgef9x+/3wGX+JPO6caNjhw
Eavt9Zv+GD3aoyd8gyO7esL++acvH/mH88Ww0lggGkLaK3vjFsPLU7kvPfEt/KV+Y6fgKfnkr796
eEeGbd0it+K+iYb03BkzeoCQDhzrYbPqDHSFbm410zYbhfUst+2mn+NgPbbi5GVyj7opqTGx9pNB
gjAvnZSUMfhtreHWQRrTdCsmyodcIwW30alka9IAhyrzukt29agSd7nISUWamtQweE9E3wJn4Bq6
aqz0KjA5J9oarWAU+RInxpMpMeeXAZ+/S2JX/hoJ03SMSoMDVfe5K8Qc9BzcF1E8U/kZGxOJslmF
VZ+JIiEFIu3SLc0zCWtDtbo4D5Dw9hHyy9S0U2LfN7qIsRNrSXYWM/G9M9H6oqbrkzs5rjX0OpaJ
hAebajiC9gaHU/8Uy55jnBmKnycA9BDnlwi9TQUIW1P5ctkVKy010yPkKVJSjZweOJVfCaIT/K4j
tYFmXjoMkY5gCnb4SgjjcZeR6b1PWbDbQkBsdji3Fh/BnKrLc/PdSElnIwVOdHKy55wxEsJNKhqF
HytavYOAMIKPHmektQFplwlj91Lh7ZYFkrJBgf0jl+LhkFzYfIWU1/7XT8GVM+ife/XKkJMI/RA0
Uy3tDWkvqIfY2DXL+rJMmFrTBY6j6zdjvDGtTYje6+vPvDxh/xz8/3zklf/CCgotKoVM2ZMKODIr
AADWzSkZPv2FiSjXMsP2aVgJxBx947767BPxo/z5QKI6N/qelNA9X3Ctu+JoK77spt9RND9j2f1G
/fz5wM9GWM+XB76hP89t/UB+9nS+IB6FfmsNbnIbFTvVZuuFQYm8a1fCPQG6R2Anf/v1RZU/OxGu
DB94Z2r0k9ayN2vI1GF7zypptbSWG9XJgeH7qsitY1EqrKQIXEgN4weMk2QVNUtJsKmKGcuPNTRk
0lN06QiQFKLtQtVnlD9Godpxonzz838C6Pl9Ef+8WF2nZ2rRLnu6ABexK8sxW3UNcoIxMWsfvbz+
5opcvvlf7jPp6i2iI5vTIzlc9smAU+ye2RYWfZmd7jNO41b3CLm1aZ8ARhjbMXNiwZFRBz8Ywrnr
101+V6Xnr/+ST26/357VP75x21E/L7Mw71WfpRY8oULZ69Ubcg0Q4puvP0P97NtevXQkSbckKUvn
vWLTpu5OgyfsZwdF3jE9DBvNI27ByTeYPx1a8hUUUFv0JueIws23bmrvDgvdZl7dNY553DLLt/vd
d2/aCw7orz/E1cvKFPuiT1r+NMn0RZHG2KY7zxEej61b/gLKuegOUSUsbOAF2PXb11fksyri95/z
x2UH5VwMi5Ys+zB2Lvb01m4BVJRQVrT2WD5gdFh2upn8zzyW/32s/eZH/PFxbS/kHZMPHkA/XEeO
ZCONcyzOGWUbet9dy8+OGunqvB5CLYtImlr2uh/4/WOxYZznsA9dB3fWQ7EetqZXOcGKCPUVmmPn
m0t5+aX+9ihdH9kaBbyod8ueIBhcV68MNbDxN6Y3UhNEx5EO1NDuI6wLZHr0Ino8zaYHV+Vv7m7r
s1vo6nTTDWaSiPeXfWGQx9Nnj6YIPEJRPSIMbJPsoISwBQuhxksbWm5ZZ3aRql6mGX4dITxLsNjF
/C7auBGT7jVrFJPELgNqzi4tfkDYdU1rxq2w7Kv5BfqXQ+nrEijhRc3gKQN5Vu3G7DcCaWzlLaYP
2RhwaOxgtDl9uRWqx1a87ZOLC/Um1p6SucdJ8si0AmjvjcxfWErjKo3FVSCHt9J8UogbFxA5zfG7
MWdOG2yC5bk3/SyVd9iVz0kZbsmp2UVCgCKgo0H0u8V0TcZbSgSgpdtM7QhWxvCkeBO2h67Q1xMI
tWm8pdwZpwNyQKcKxA3hXfxQ6oyu9U5nqtJZ/cs08CZvR2xLnXZUxug9kvpDXS3u1/eK/MlBJF69
bC0zzrp+4dg1/XinyTbhNztpTXxO7BRnad2tllfzXdxPD4A4D+OdvG+/OfA/O2cuLLA/X/NxDxAP
ahEPvHCWmfaMdoF4sdng99cfS5lAy3C15NvLlZrrg6i8TPLN11/6s9yN33X6Hw+/ZIDD6/Jm2U/E
0CGchw+lriy2s0QDjz5JnGfUFhuL8as6PBboDyyBmbjJANf01f4+bOvn1rpdpl3RtC9RCkEhZmFg
3DPOt/sk8ESp9pI0BBs0I/Pwa3GVgcqvGm5IhKCTOvgVQNG+wZWBD8cMI/BOyYEzF3wmbH20WBKD
YiM9LuFeCrZh09hB+qOZ9qJ+Cnq0Z3cRZIS8XKOcXKEZ2/cyBatsE3T9zWtf+XuBoplXvw58ZhSJ
eSjvNcjMzGeeZ2HD1H/2+19y5SjSivt3NWl2fYfO1Prxyp9onpoHcDeJA0lmeGTBcKxw85DBFNvT
XjWc1sT6dP/1T3hlD/73+a2ZVycrCSgR3EhB2k+9H3kzFsB8NbTg2VzN2CUeq9iaCNu7xXxIYYjZ
2vTEEV8540+I+bhfNyWigPam1E8Cqrtj8d3R99ld/bvL/OPWElnxmUPH2du3ELklhJ1Ya7ECjpBF
WxBn+Y8uXXOH2Za+NRl8GRrGpQtFLd9/fWU+OXvFqzoqIAsY4DdnI9pLJ8eAP8KoEL65La6II/++
7DpJPP/x0KbULehHa3kfN7X4MiXRsm5wJ+C2IiA7aayB3WugeaWE6qxJJnlrRIq0Jc/X4tsid45V
VByqnMNGAVrvEayDDpRYNLtSAV5XIet13I3w84iN9EgqRenYSe2tzPKdR2/Iuvd0GDHzfH2tPnlR
ildV2JILOrn0XCsKvXlYmxQb0WLY6fT+9b//GRb3Akn884ybzKwv1IaDZt6OR8vDsbASHMFpOFel
1S/hI/aibfHda//yaP7ltS9evfax8xFG1mbzPgrBbgcvpqqvxPyGnjVgSjjeola2h85lyE3aW5mc
8CF//TU/u4xXr3vA4FKVzVSMdeEXLClYhpXCqZm+60GueBT/3HVXQ0drHMqMtLN5n6/qF3Fl/nhv
N6O7kWz90cu3l+cdUT7nkbku7DPzYEd230lz9xnfv6VvVDsfX3/R3yOt//sSa9bVw6UPVWeJgUHU
pXRQx/e59KRyjfcrfskf25sh9nQfyRkyLtNufGGL/ju+Tw6C6DfMbwCiY4T9lf8YwnXLym/bfzOb
/QRSq1lXTyW5FKEwqMm8x5LA7vYlNR87fHPL4C9gyxpnDCfHwu16rEdfq7ZL7wLyk2F3Y24Tgk07
uVq7ZRE3G4eYtYH2XZF9+X3+drmunq86RHHeJ/xui8d5ILwS4L3KXflJp9r95hf5+03PMPM/nzDZ
0pclH3Ru+n276vbjbXtARMUKape4xZrQ7+f6nKyLVeWQ6eXnj6Bj7NCTvukV5cs3+ds3vCqfGLyK
BQYJHvDsyYr8TibOMm3IpmOfz3TEXwqBd7mrgHo0TDeq3rN1Ejxir0UroG5MlPv1jRr/sAzNbQgB
eDNrh+/Sf1NjKZ9dnct//8fbSNOXKJ9MDZ1CIKLCOnSnTuuOy7zDkTkMD8iKUF4r0PujweuGbejr
DQtKlFq+GB+BRkA9NPFGF4+wCDVl2+qugIkZ5cImGw54MsYcVm93botj1GDdw9X/9c/6yROvWVev
98Io8JVc/vDGAziwShyOLlez2Tnbi8sZ5iImcgjxdDs7d8INisKN7vrpJnawEW7pqWwUWf7Xf8yn
P/LVwToAdp8zqaBchELU6JNvmD9yvNDGTSyu51F0euXYlJZdjIhVEQTPaE1bOHgd1RBUBaDLXpi8
LD1vF7bAJAqhXiJ6RacTG2Bp34xAr0TWXd8cx7/pWX+7Ka/O41QA7zg2l8eO2gPspScxXgjd5a0+
shgHQKgAiLSLo2g8oAOpLRf09teX6jeB/m8ffXVS51VWYw+hLCtzt1+zkdedZSvnLrItQIXmpmSA
aiP0e2yf0qO6TnzeRgiCyB4QT+FKmdf54iXP0i7sVtPdvNLv8pv8V3DUhXOVPCmttDK/ucM+KdTI
e/7PRyNXELcGJn+p6Svu4mII81g0OsqWv/mUusWWQGb366vyybRPuyZbqUy0kwLC3D4+Aq/ZQia9
r/bmNqcUEJz8HiWIr9pYaM/pJryvHGFnud/lV12+zl9+EPPqCIa9kC3FwEfrW23PBMWdVsl6ORjf
VJufjG20a6YgYuZogPaCGR0h9P10h2fpSfipMzQ6pALTqa+v4Ke/1tU5G7PHMtCnSJfpELbQ3HDH
5hGz7WFCPLGSN9hLuh21KKW+vvrmMz85PM2rxx7X3NTGMp8ZDbBgXXW6kXl67zRMur3GPPIU76d6
Z+BuiUMnffvmUy/v7L/9YFcPb45yXVDUQNqP2xnCRCl77aK7Yfg8kv4q8V8o7/1wJloXuOwu60mE
VM79pgIynXvlNwXFZdX41z/i6jEmBgjytc5XL6e1joes3paBI0HG9K2KjGa7pNtdzcIv+Sx6WuoQ
kR2HLgg+zVeJwTkkg2cNv0T5jBpMV1FK3AD2JDatqnD70u7YgJyw8RJDaOb28uObK/dJtWFcPdEd
4NVRvjxleNEeKrd/ldbzj1LmoEu+uSU+eZh+Y5z+eJ3Ko4iHHK3+3ryR3PvJVk/YdL89kj6ZFmrG
1bNqIPoExss/n2ygQU/7ckd8kDdsABYfYhSiXkfys8M5sZnP0gq3SP7NTfc7bOIvN51xVUUFDYJv
K+WTZ1QNx/hR8erbym23hT+vUehsFi9/zc7SDgTCo3DQz6UfP5CN8mhtAzs6cve7oxceGN9tyrtv
T+hPnj/j6pnvCmsGYs4fZd0JJGsxWjnCwnYsDuhn0S03HJen7yqlT7bAmnFVKcmiWIrl5RyDGCKg
DnSs2+oRbI60Sg7xd++BT55t46qqgYkv6PnEhwxuusq3lievSj/zKq9wTX9xdVe3o9t5Q1CzW+9J
Wjx0vrjTzrP/Amf+4f/xMbk61uSw0YcGB8xe8dK1uPpp+PgPfGHz3dvus/LDuDrBRlnss/Yymuk8
NN58r9aHTH0fO5UNwtMh09MVvI/om2fyiiX67+ZQM67OqjCbEONdfrkoeAPvvLQHRhGx07py51Cz
KpGbbTvhLiJai8RpOzoIi29984t+0uBr+tWZEwlpMVaXeid8LF/H22Uz/pr2xlq/E9/Le2RV3vLY
32U/v/7pPpm+aPpVnxcGCLAblU8jhcrX/zdnZ7IcK9JE6SfCjHnYMkOSo1KpYYNJuldAMM/D0/ch
uxd5+YVoq00tyqpEEkR4RLgf/457vYC4hcLFhcc/Jp0xjwDRHAMNFAs91WvjFuhos9wY55UtQVwE
J6Kw8qRUeHas8gaw/WpjbO3udyeeH8KPuAg/zVgTWZynZGMC9sZbkynjCg8/KqNyUiO9JHqtBSa6
TDXBBm1OhXICS+YkqtUHq+emj8MjmDk7lMhw/dLpjY97d4D66WcJ/x4ReS6aGvJ/lyuwzObgtbdO
7VxGReHBiWx0MRi81aKn36hv6NxSh+/c84+tmXqD0Vg2btIOOmYsdFdil+jt0AnMTfvfebX+9NsW
8WpK4irm50VWmZBEe63RWpNdGLFFo17o68q+OkQn/hUmcvvQEi1Zi8zfJ6Ewf5SfnrwIYgWM4GRS
ITNMK4c2Rr4b1m96ScBSUgdKzdDpmO7hntW0Jovd/6hUeyo/9aJaIt1wY/snGOiioA7VfXZr0Z9w
HmBqBxcxNKiWZk9Reh2bUWry5A1NRQF6ZQmwbSc0vcIBb6jtYQZ3qOh3o8nf1mc1CXYIMJfi9LQ9
BQ1EIcfgkpeGzAE4o/7+xvcS9E9vvIiYXAoNBLoyGK/VBBONuhZjokBktM+B8YJskzVYvEmbjFvv
tlb62v33bk75cNKY1RRSTOOR6B90cqDqbwy+c2t0Ojx4sAmGJuQC6l8G1eBaLwx4+lil0ejPg1FY
jFY7ofq08fIre9bSNb0oI5KP88mbOU5eb4gWrxXHUgM2TGWdWocW0ZHO5anYkw0291pMXbqix9QA
cND8xCIAvk86Esqd1BPnWyEIs7Qe1B8MZh7aGLTYgCWQvrlxzWvnh++8dA+nuQId5/N3hurISA+x
m2uOcDZYPTGethbuWkpGWMTRsI0mkSnwENaiUEDaT2AdfiXtrgmNCV+YwUI6wZDTGQhwMnolqJPd
XTp4hsKlRGVvjBMnbxx4HrFOn3zUFEwQgXs46vWnFufyTVuylc9+X/0PExA+V8CVDDLjTV/U63RF
YQvZjOoPKisfaJXjj0UKYKQ6OtxT7/Cf5ct/m23CIuQyCl001fztKz29jN+TXiCohXOoh9Zab7Gt
ESTyAr3ammzzH/7pmy/iKEkbZK6gvQXe2Rb/+txTW55j1AET9SwAea4XSJurTaXzoa5cN15y7ZmL
CMoCDEMSDmM7npUj6mspjJH/dOgtUFs0jTYq914hIsbSZRT3UbSRjF176CKI9WgBmzEqUFUN74xw
UyI0vpNxK0TOZ7ufhnFx5msoEktVh2EUGDWFe/I+uBRmvOef6NcKweL2+8itTcrFUW8Y0F0sJiIW
6JhIuJBTMZoh6NeiAcFOkcHnKnzsJAPZeNzaeWvpEeFLaNenCZ6HDgL0qB7QXHwr9+QISBCUQdfK
rr3JjRxI3r9rG/B8lzVRetGb5xDn9t9feS0aLtn+6DSY0B+HydJ/C7q/x8WQeyUn+JxPFsAQxTfn
FpfqEJ7Fy3984CJAKQN4RyDZ4Eh7UL4U/9r2MLBXRU7t4Zv4l31hn6IW8AlN/BP4hc5s3N7XcmT8
fNx4CDhhJiVoScQMOnZP+aWZx7h+To69njrTt+IGT5nVYWLtciOGDzhupuURvfn27y+9sjj4+d8/
PLzxAV/xE9CzJDqEVc8lLG9tLWwsjrV7Pb+IMWWvlM2QYxqJFus2TmSgq1udE9gTktfhx8cHbU/G
ZMxnxEL//YX4lWQIv4gxaBUPxm7AG2EsvZB4PHSivpribg9e2Sl9R+cSko1af6Rf4JznNrKWFbfI
ES59b3eZCsXNhKJshB8Z7Ydv7gbUX+HKn0AQ9C/oQmd34TndmOJrg7+ITDmZArQv4qdCgGLE12hj
L1lJ1tyldw/flGpbNHDW+LOi8OoXZiK9D80leKPhnhRrzGj9PtBrJcH7B3h4DJrQUrCk58j3FV3Y
A8AqJiuoxEGXmG9kV2AAxKuwl4+8GjyLeqJiS0Ea5wBhKS4J+9ykUCckG+n3tav30st2UqiQL2vM
tNGAdBbzK9RgYW6C3qiK+l9Oq4+hEZnlxqpZEQ8JSx9aaoxqGahSLBs1MiJcPCYzNNHcaYr6qVA5
DW3nKiDsLpAuRrYPNub22hHqnrV8GPJkrHlKGvFlW3e+aLAqS9sRTO0PIYCcO+XS7VqL2bFv7BWk
khOl8+fqq96F74AxOCwyAKIpCCb92rjpvjoOhr/jt4xD5hj5wzZ4v+A+/DK+7sQmixpMhuY1Afql
geyHhdyO0DQqPOFGQLnfuX96zCJctejSCwjNMF4iQiIXxp02yfDrpNBcKn35gBxJRN7TgyNAud4A
LUegZJYb5Ebyt6p7auDcANA6mgtximxtOsJkhYC4iT+ltFDDbraOQu9fc4gavSHPBao4wC2cKYiZ
OABVp/ATGKQUjcUZrn/+kLV6OQomcBQ2kc0Z1REbfQZwJM1+JCgmAh8jcDYJboqkihDxQno4jO8V
uVYgW4v0LesZK4xFdWq7QgXIAhwC2Gm9xOUxRqcTQACmL1Y6xXdIM4P1//uyvSswfxrCRUwuwMNj
2r7GteaLR4t7oVOfYC9XT43Ltlb6RfvaBDrdRihaXZeLaJy2CUPzoDR6FfU5gGFBDQbkGiCkVsCe
GEN2Ege73sOGjkLOunRaKlEhqEqgFyCs+fsbz/voTy+8iLJ0AzvJ3MdPaGcUT4w9wZRY9OSV2cYD
1q7J3OIMOPQ5zMpGDGlldvpoxDbQ+vvG7j4pg3e+yGW+lSYWu6Ou0Pr9/lJrdaG7v9Pjgkv7sMoA
4IdYG+zlw7BjduQpcIEScGHHaKFXZNxlW6F+5ZC7bHRKwgSGAxK6L3p2vAqjD7Oo4TpOkdmPgq6Q
OQFBDmUIfzUZfIWRMwY/QuflnxEGKFzD2UXfahEubk31zkMcGolIl6N95fehmO06fvrAd6Xcw1Ck
GV/yLZrpPSAh6z33JtncU3ck0MHpXPou5p4EgRxg114Oab1gtE+Q5DJgIWjTsw+5ORRpQDtsTPh5
Ff0w2VgJ//7ht5RZQ+LWx2eRx49KvrZA2v7+liub+v2k/vCHIznPyeAXOJGPms+4FdR7THbrBKdW
noUoN9LK+P1BK1eN+yg/PCglSLA1A96ghkY6nD29OMog0g6kICsJ9/Xw/ftz1gLRshsFMBOR+Dkm
Faocx/yjdPvn4CwZyYf8Ot2693jji7DzOv/pkyxCEBTYdZkKGDneqg+VlzihluiyPmkKtmkRegpc
KToVVJJd8ZzYyC68bO3Xa4v0/pMexrJDKRHAODy6OnGAJUBkjGxq8C5dMhtInS/uQwbWCPZZG3Nk
rSJwP648PI+pooEI86v2GnXEFdGY9MEOzQQpKyBxrEh/A7VAG4ytus7aXFlcS8HWHnt/xPM4JOsU
9QpEnLfVrbRWmLpH24eX4WW4Q4JZhdw4VArjAS38KrEHtHxs1TDmNfnDxFj2u4SgbaKVCxMwSd65
/o9wLp2e1sNuI++wdki874kPLxDxedMHc4juzNwd7OqYuoCT68RElmvX7Roj1/sjwPNG6AJK2e9I
ubE53DeBn95s3gofniwA6N0QDhERX+UVbHlahcB98q0YsEQBvlk2xQDFqSY24JgCEj3wBAaw5i2A
r0BrjDsAUEpQB1ACHWe2vybp0ZE7bSz7le34vlYefpvUw5rY7zHqcCgGskbDeekPSLfUBW1fO+XM
6t2+s1IdviwbD1z7zIsDD5DGlVwyNC6Et8mL3zkdTp2JKe0ny3+CTltxUBsTD40VvaVbB4KVO+g9
5D2844iDeszMjywN/xzb89cGi9tFw8N/DGr3PsmHJ5Qx8EY+iyckDjJ2/blxUpd7gSZEjz101tqF
PeqVJrjJR4bLNW1J16087uq6XJx2pAjcsnI+TwkcMITX3JrxOqCN7Abihrtw40a3spHen/7wgnQ8
+pRS4nYZD/CEBscn6Tcub2sZgqVQnEwU25AItyg4V5A3QNDjC8do1dHn3tLRAnub5HrbARSsCQ0y
oE8Bf1GYM4740nPXX1kbgIzk0B7RnthyGjkzjTXxRvBd/wUVHX4ekW9Cbw8/a622hZka/rQxkVdm
1VKCzgd+MI5ztIVHALIogUVM1oHg05Iv//EJ8xJ6GPSUcEVRKtmcDfryU53nCriZl4An6R0Ie3UL
FcZtu6d3ZWEuNeJJ2SexnPf4DmgANbpX6Yg70KVxMjN2pnN485+aA9SExUe+sS5Xtit6cXscBVCL
gfOckwSly2Qq3FygNvm7mUBcOSYvG3vALJ0YkIDmXn1MqZcQ9dliT+sIauqfjS+0NmaLwwzxIz7j
KUT22c4LSx1s3y6F07KV4cJZIMWmeOwT2JVs72J3NvkTXAVQX7SrjWW59vz5kPUwQwBD5+kSrFUP
qZ7+O3nqXD/Ruq2axMreQC9CCxPQI8CeFCwnj8PR/+icHvi3k/jcXwK3B8LeAuYUza9k0sTP3wd0
5Vi9pHr4oGvTMkwyvK4FDgVeMShz5/Cj1oAI+k9ZPn4pnSegCoRUgSHDffcz2YX8xi7/82CBZfnv
p5BH2Nr7Ff6uD2Bc09VqRx1CAJ3jrY1z7QGLaFDQSqEUgwx4A4yYDtlVPgdIe3jKudN8j3EpKzPS
I3X1t6SOP4d8fqlor2EJE42xQntguuv1cC65Uge/DB5RUQjmgD6hDs6gWfKQX0PhmrXn36fAz1Oa
v/dyPkxphp26SJjHEbKgZyyYfbl5cV4RifLgjPyzXChZYNPBxxAGh/FGTvmNQ10PdNvpIz5u3X9X
cizwE/73IUmlwKcG/nFe6PAGGsN30uvgxC5bwD0GeVeYjoW78oj9Uw7gKbMx+36OpbyyCASgeEwt
TWPUGgcFi/wZVml2+wnC+H/7KItIMPrAj9I9zjeSgtwULWho2OA/W2njz99PYv97QuaVxc2lBghx
EONxrkSOlQo2YdcDDKlCgAx42cUHlNtsGb1tNmLAvbv6h+ctRdegvpawT8DWI1F75lPY9+hcJ2rg
hGc/RSkb6UMPmr6Np/2cEOGXquuxyaQOIHuUdnH9gxZr4+C0slCWimqZHuqKoXxEZ7FWm/FGwVFK
uAkCvLA2RNX3jNlPwzSHooe1mKddpfSxhO3FLSD0ENDkFLnNNTtJO4hPXOGc6cURXEoxVwuNRruD
aEZ6CGUWpN03eVcboHI5W8Kve27lp1+zOC+gPCP3CpnT7RBgZSbtslaMjJ5/LXath1qGNhqhCUOL
g2j3dmtTOs5/Og/JkbBRG1yJwMte1MgX5IbpcYOsRrhPaGhN7jvgkbEmfl9lK4t42UsKJ6Q6Kqkc
KRiV86gDACoqdfIvv//xFWYLv5SRt3nXYAPBX5+S98gLm93gW9J7V958VodRRQKNSxuqW/WolWTL
/1jJjpQIP0ZqwJUIjR6TIZ8JKdSKcaZQQ/EuwvEylnUaTTRacgu3SpxrgUReBBKqEem4nsuNZf/5
wVVmz5qdaJYOgXEEGj7ttnrx33G9/31MV/Tp/FLqLbINzEQzPI7IzqQ4AvvNZlqUGXxs5IJGgw6b
4C4GdJAKCrBa8i472XTsFKGK5GcFEy5IB1M9rrwIamIhBuSScfM+BJpV9YmkxaxeoomxLTGzKQ/9
WaR547mPFClmSPLL4vX311jp2+OXevKGknwuByPVI94E7eOgqPlFMoEh0qtdbw5qcUVRFAk68TR8
B2/DR3SsAd651affn7+SsYfM5d84MwQwug2AhfIGk761t/YQuNwBpUpdMHKPuEgcf4kQlGUXWk/+
2+GWX0rNxVpRRGlOB82CNmGXu5IZn4tdhBJlo1Fv9K45N5a/kcVdURXwSw05C0M0ueiwBzDmrTNx
Jdk319Iil2gvfA6e7+ReaOcO5Iao/ViBRg7/Hx1GP19UAUf7d3SVuucmPsKBBJ1GNgPucetM8A1O
1CnXwtFIARYqx/90IeGXynIGEFmFSXBoDDm4IBndk5+8DcqNffl9pqzseRL776sUZetLdY2J4vcw
uYFfCageF/SOjVuF07VNZikaB30JhLRKwIfS+efJYZ/pWE0t/8S9zIdsJMKgUB+hHkfPGNaFS+aP
Zb1nuAG1G0Fl5dy91JHDi67sYGnFgwZPOhWw1H1edxs7+kqyBZi8fwcw9QXCCwJeDy5kgL072ZVm
TVzteIdT9EYxO/nZL09ieeszfUJXWGGUF3kETv4lh+Ml7GOyFNYYziC5rQ9jyx686A6YVbdD2gaX
QsHrBPTWO4PVwxuSslnUEKV0V1QwWIa/VLcxy1Y2yqX+PBezCNc4HBenYxM8c81lxsFGJoypKbLx
FdbuCkuduVhQPccAM+nRt/DK2Q1yeQNu92qyx/Fmq0KwMp+XgvO8FlupbhvcFVrp3HL8FxM+syjX
C3aqgM76zSsx6PPwvS2ZtxpGyqDQwrMK/sZozxXyY6FsnQ7uss8fDlfi4nDVZrIAOilO+HS8E0a0
UtGgXF/L9lKORxEMVyqEB9ILf2TR4RURQMisapzM/CAWFgcBQwgM1lTrWTKDahqsTEhIaZscU/5v
QRITqD4CH2Q40gIlqMAxOqfVEKI16qVVYElgRQykjo2u4LUSLYDBH/uXRi8mA6MdPtkTCem/PlI5
3s2ifQUb7zbQ0e1gsGjWlBuP5t9/Dy8/px94cREpk3pShKJA5ZjWqifR/du5mQsTNuv3v76ysMXF
xXDk4RnE+BXisPBFN29+sLGoV46l4iIogiQYlGmATzelR9QT4EIGqy412ERUrewfSw34JML4LONx
a+6JI/h6+ty5nMsYuHiAib51BJgH4af5Nz/84arRDnD/kTrkOjsT7A41VguHsVOHmL6JpKNySjaW
3MplbCnqFmFaxlQg8nsThyaV5E2qQhU+D79/4ZXiJtzr/30LJQ9qGrMIEwi32CMDYDModThGpXbl
QJW0QxXAwIyv7OwG3bLb3Corvm6qrlbC4lLSzcpVE/J5iAwuHF40nOL4G9whvAj96HN9RdEiazJC
A7Ji5U3auBOt6EL5pUA7j0FllwXM6sTpTN+qLZhvXqNdasi6YMkmkDLy1+hJ/3GeLIXZ40gjOZRh
ifbucJTdeA9JEX+iLrCj1eBicRovv3/KlcUqLEJBWOUdSWVMej4BehqSKSJcf//LawkiYREHhqZu
ODlA0Gfadh9zNRLCIfQv/lHiQBMTBoOrJS33nwdaNMoJlXCf0wUKnSVpjZt24xU8B8e/741fs7Lw
hEX08MFcBV0a18JG74360u7T/V+Y+qDvSba7fbhx3F6bmosEUhyWRV6z+GwVE3s0C3ubITe6Ep57
8MiF17OT1cPGIly76AqLUNLzAFdDZTB31PMumlRc6H5UD0a6aNESNh6yonLhl5JsWNswijQr7DKH
NWprfkhgxHtYpelQHFroFqp2aAe3gqfEIs9w83NCRR1xpVA2fsFK4Q++xv/GGiiAoNeYXxPSE/Sl
wYEYugl0o2pbMVn5OSTz86HlISSPMunoCu6yXgwjlRRbtw37r9pk0ObTuG24sSuu5eKWgutqAjFX
GjCSlF2r/v2ToafGRTsbGBqjHh+3dFNr77M44kzUlCgci+Dc1AbkJwXAYJETnarzltpo5TS31FcL
vg/LEQkPEN1axen4POy3hOFrf3oRM5oOPjgkx5/mpGeOv3W+ycXoKD8W4UbafWWB8oswUHJSK1ED
HjAyVnvxwQZRkKUo0cGmif7G3rt2z19KoYcpIxTuVxj81ABYr80/wkSTkep1wfOPxwODC0YNbE4A
S1vwE8pvVtFBQ47Ald8qOq7lOu43o4dZDQ9XbuoZ/AZYLwGPA9seKfEge5TAu4vVnr7Jek7d4FWu
E/TT1a/paIsgCqR72eygGsDdp9hTHiBKfzYC8DzCP5x8llrp0Y/gTdHjB01PnU7t8gNrRGeLsQRB
RT/FRgJibeiXEukqFOGJ2ePK1IwvQu5U446GpU0DnuAkvpfyqPKtHYU57nc6QRk2ZN1ctkdqJw1X
+iPr1Sje0kqutCHwS9k0lUlSwCrIEQg9e2qDyozeIrgJKpJod4IZcXB14PYRB8cT+Mw7HbmBUpcy
Dt3gKrFPaXRg7vws3JiTKwtrqZRuizxU/BI/hhozrW3Q7sQCcy6hrxMoznBDe7RyQucWkQe3VZhk
hAhxhWRPE6p2wqUMkevZ2ApWzrR3ffrDlG6nGLjvAu+QtehGYuAcDjpuKGwVAldOCHc048Ofh3UQ
vATnjQaNz1bhTWq34w6dhi5nA2odpD9+Xwgr4fnegvrwGApE/yaV8ZjObD9Allbn9gTa26rLrZ3N
l7Jg5FM7Hg6dKGYALHUKnkYtOcauqEuv6Uf3wr5KIEcCUxTsGS2BmSNMfPQAhJWtGtfaHFicSiKm
SLK2m18P6pZ4cIBlV8JUL8hGlWklgP+PKBjmdPBSnV8PHfnlAccBTUYFfWOZrB1al6reegrgnUjh
mC/HCA5qf8tM+QlQdEPu1VafXFj0XUekMIVzYv8+H1bkk/xSvNtO4ZTn832Z7XUZgcFm7JxSE3Sf
EnVAqYm1K6KLcE2z4hOcY6vDuPHkFakgf08OPkxFeKHSUc7iycMX+u2SSof3i4iitxFY/DExKY3c
QMXAmyr7+BoD14Sjl7F1TFnp5OGXkl8lCpQxBrkCVbfgHa577mTymo8A+RTYvj6+xda4b/fQyOpo
3sku1HmqVFCw92QnmrndwuZIDf9ufIP5fP7D5rRUBQehwocsh8jVa5memd1uOtcmXNys2t2Cvqx+
5znuPIx2xfCwcRQgQUwPymsGV6VI6zwsxZuvlxpwyZ5vCgZvoslYgIhrY7msxMylFpjNppomcDHy
5Ij9phpoD+URqGFYv/4+civL/T61Hl5qRMY/zEUMnHIM0YxZe1uKzbUDzH1bffjLcQ+eKeFxYcs8
9gNJcKyMl+aLM5EvK7zuVO6jZ0xRI7LyU+6xlZ1EWuIKb6w3bgzd2gXrfsZ4+AVSCUrwXddcgXHw
AVowbCvQfQDv4o+o14a/MmzkthLya/mFpSx4rKcyrARUTjpogeEzqRVoHvhDn2DUDCNk5Lm+QMqu
X3q3d8XNvOzK7f8eBR/ecJAo2h/nKdm8prcSbRw4jn6JOiyGncagd7G52VY7h/8fFtj9tR+e1BUc
M5UDhBvthQIkRZWsATtrti8R5jbu3msvszh9tPLYMVPUoKQsp60ts/AMrOOy2ti21+6hS4K9XMI0
ijCYj8EHGFGU0WnAMQfaM7MlPlkLx/di78MYwe1lDNu2pD14TF9QRSbX/pu/QZEEm4IoQus1egmZ
0+jCpVWHqfOoZ/tNz5yV0/lS2Rvz5P/JuiZcAtzKnKRjailGBhBBbErEqPRyY1mtRIx7IeLhLWtm
IMnEt9BbIRk+0TUs5g9yy8B2cgumsHLCWop4JSJVwcjOCgDfBLS7ovQxBKc1hSKJyrQKeEOycZtc
mxRLUe8IM6GpkRD+pP5piHS/+oC1nSYBgN8Gb9QrNbxGW4zOlYPP/+hwfUVI+AA63CzSOXSaFk6T
/mkVc5DMoU70/xTOl4RmPmVkgfbh4O0zIfMhkiLVkoGABVT1YasWqdKpvz9oLd4tZbhdyPoBU7ST
F2qkh6w4JnA4eU18vYUkMtWBsNY5ACnzUs0zh5/0rnvLqlDntlbb2na8lOVKslwnEukmr/PdPt/B
eFDNwHXJDBqNgoDXwr95AkvejQYn9Z3xC2G/Df6miVek9Mb0uScEfoiKS+mu30ipAi4/sKvVFX2C
KlMQvZ/eaMkIOY8MxuSDwCZPh7Y4xM37WPo4NPAak7+msEwtc61Lyud+yDSeRucm/JeLUbqQxOZA
GFaGwKja0ki5Ukt9G5kOQEgTXMksEdBcJt2xRWGk5KNHJSpjgQikYVF+raU/Y2v+x0+8OPBENBeV
Q4wRpna+y35nV6grXEkbzeRQ2cw5v2ax+kSeN562suqXOO5I6TMm6+D90WqBTQPq2Ruo+5rBDM8C
vS78QK4XqGrQmdWNxbJCDeKXwuGc8WUGBlTA/aL7m73WNTJJWXZkA2AKk+daRKtJcOIFgLWma0YE
C168qpjFRhJlnihNx7K8AksCowIsAYB1RdEIOKgVQlg+DxpY+e2oF3yudkwGR4RBlUKDbw8jrJF/
H7J7Mein6be4q8lS3EwS18MDyG+Am0A5ZeLNSbBjIiETcZXRwVPXWJdI0bTsaLHhn5g6FHn1B5Br
NUi+pvijzRlrDP7KyUvGIKHl9DylVrzdkBeKHFtQrsE+Vp782IqR1Y9AshBIv0uxykUwqmsIwPxE
L5kXEYUcWsiOfG4VBaVSNLxF/4JyosHOVmdDSk2z16FK9h1lJYpRwyhjxJ8DEUfhsr2kyJpUGSJa
ePt8o0S6orCC+fS/p3Uqksq4EQD1pZELYHTqwtiZjoTtrXRC6O6ojaLmz1GdW8qpCYzJ21LgR0+G
oJ4HUFkNYIMR5GjNHq9K9/b7l14RcHHKnBZ62HQjTKikF8B37vR+D98UxYy/KwsaVMFmLey9tYr6
4MTIWmsRT3rtGAOOVoKkslreFyrrxUhemhdqtj6q7S7U2hrJTHA0ukMDYoi8MSFXNgVY1f37M1uG
4eFxgAWFgBxnn0CK7/jjZNAziih+lbSmQSM8emU0huhbF42VtjVuqcQWfLGhg4HQSAkX0PvXZ35C
cQEti+IxeilkPSiOE3Pti6+2Nulz6WujrA7yK88Mat3kLyxaLNHB9tX6k86hakVHJgxbx1ELEz1F
0k/Yk1DcuLGvXEm4pbKbsOiHpjgcEZka7uCTqRCMCeiEwCwwRh28Kejah+C7eqPLrZTI2gxdRHG4
JhdDTOOR4PFdEjNwRLs+bV1PV2553FLQTcasjrO5TaFDg4WF2zd7EAqMsNN98lekyQFzB0FyN+6E
q3LOvrtLlWjTiQFC28p3W1Wulawxp8xpgYflMYqckif1vNjPokve4DVkkT3jMHrsdrvkmO6R+aDA
fkv/8Pgpv69Jgb2XsP43/oJd/+9ja5mHrANeuV6YkitPK2d6fC2o+DPr2jNMchsJqpCQUZkYqqIJ
jAKmfeWYSyQEbhXVelVn+7wMdBZRMDuP/kmOzLw6d/kTEWAVmMVaibIDrBNh0a7owTCc/AKc/HT8
E/qt2wTjoRJSW85RnScF3H8IwMssQNJxjQNQhcum4mtpCRvKqNpNfoMsTG8ESWD0IHwmocH5aPWl
mwvFKKNaKSLwI7mpsIxeDrwODr4qs06Weklb7nvlqUSzJ0c70LQZTSaHaN07Mr7RDLJGsR/Y8vTG
781Wzj/ayKGFTmPwuoL8RggPSQ68E2jVbz/TfIq1JHkblULLpO+gVmx5qLV4Yksd203cmMXwQqcm
1SCnnssV0ZIAWIS4i1R2PIV8kqocUxyCFC668thD5xT1hTk1sdG0g4vDklw5sMtyUf1/94NkB9/O
l44kuhJnz/DftQqefwuVRBvq9DMc+mMzhA6jWG0B7mmT0XbTKCoaHtiaeEVUAaTEYxWOLMlAUOKj
DJ71OazSOdgfZxN8CYC4Yt/i2EpZlwR/8rrVeRCAaJlXQyIj+maq1KFVl+/QkdIWdHMue/G9lrmD
UinEqqRWTA0pFclXl7LlZ5uXKbAsJZwOMmXACIKmBVMnasj0AAaSDhXAmSIta0nFKI5qV0n4LztW
NEa+UwUOwQuN/kamAHFNVa+hWAWvQp69kPS9SZrOE2LBYgZBz7tYthN+fGfqMbFzTqhfwxBMaoXP
vqe8tKa+Bl/SIM2THx779rkSjyEs6WEwDRr1CBJF2dlg4uNEL2XhKay02FcMLrBiRiO+O2YprA5S
WCzKSosKjVOFMGw9x+WIVrM/Pq+y0YlDO3G4I4GTErsp3KE61jgKh7GvcW2h+8A9DSqYeWGv0o0O
Ni2mbog4LOopZQ3gVDeRx7dwuNda/gyweMLbuIgCACdTl27wwhqSFtgtVxoS2JIBJ19O8+MbPe3h
FZH2UElWtF4xqk+Nu4Qu9z6gISnqKEChneQpvCgwbBzRkJIXhz5+KjBvpdeRhsVYCX/LJ0Fuvbz6
m5Z/B6w5voI5BvtRDJgkXHepm9CSY/4F5Tp0iEm4klCDHvEEcj86BOaz1XBL10Kscaa4Zvxp8q95
z+aOlNFHwEaOScXsK7YySrh8OWMTvLSMbAYi8onTJWYOKRrbhv59ivMdXmPsUZukAO6pb345aZ3S
7EY6gP5acXvOV5wmY5+4kb/A05a7yn5f2ymscKlQp7gh2QkESQks3iLNYDyUAWSFqcGjgFWB9UTU
Iqc1PnnhylAfRnIFpLQf8c1DWNOWkpmXh26aSk2GO7rEGWmXGgMs6tvKTIfppSvRoA6rt06hcBZV
h+DQviWjiEFNj10PD10KPKmwQ6o8grwcFidUgEJWY1CYKkISmbieoWkUhjD9dWCIWUmTnguclks1
PhJdOkypZ6xBz71eoL7kXkZlAfile0rSO2RVaCCjDbgf6fPf4eEKOXiZANo9q1gkEhSzpOvc5kIo
2hWxeCsL/lSwo++lwVPfH9vyb0MqFc7DzWjF5VXGVxcjZIsaHX0HWB2pmGtSS2s1txMpO5IzX8/a
wwSEqxyVHhUmTopkf0DHqVZFytWHubDeYTfkKPGJbWpYf1GxiwHurTLZI/OkBAYwlJUnIbIdaaSu
pVPXgGGKzqUwOdMwfk/eocyXlSc4h9DdJ7zmBZWCXOM9USx6tOGggW5jImpNojGf+D/LySGNVsBY
Q1bhrc5AyoiCAKd2IPKL0aGHD0/u0ZMapJecOUVgXmVGgwtMUJoys2v8MzV9hyla9LIvJgW+A94X
EmC1cRs8d1VoUyRxxDB5bkgJIG2cs1aduiEKHWWdWnIXSiaHLjxBgQPwIFo19quWYwG7j7W6rQYt
BoEXiFIBW5qAKDijHHcBd0Ukj0bYAo1AFr0LKCUEwk7B/YrP/g9J57XcOLIE0S9CBEzDvRKOnhQp
/4KQRhK89/j6e7j3aSNmx4gguqsqMytzwoLCrB1d38by2jtlVfMvRH1/akoz+VbubeLPuhfm7PoZ
jvqgZ9FbFoFmmgHLYBhoz6ajGMmGl8eLOuFIFQqUhD2k6DrpqruaPRn0RCmap46gHSviEl13xV++
4u3C2setJpMhIwht1xuZ01dk1KXl9CG64TL3pLyRrAD0sXhlfiRKLlOxKyPJbvQGZV9rnhR7jQZn
jKtNz79r2U48JT0rFjy1ryQ7d9jRZoxFEzuYp3LdaRmzpPjVZJwGhLtU51R+KVZpU4EE9HvT8JQO
iqV9wToq0LtjJNwoZi+wGZ706lyPXodllwAIIBi1IN6pv69PIwKftL+xilmGLcl5pUe4iGV6Q0K6
gHhZFu6jcvYNVs87dXD6ZSaw2h3kTyv9MUmo6Blj/OR3sLgk2KStuKcQvCCaJdhO2VW25qiqryie
3T630Yte7bXHVbExxlNVHmCjouJsLF6L2TYItdhUplPX3HMf0nwv1ueKoUUM7hjuVHbahqDstzbJ
n2B872t0gH8UHI41/iJFyrdU+2gbzYkuj9zeCSTfVHpvaAruoXS51Yu+i/hG60i+CKbQvE76Y0ps
T9m20FHQc45oVs9e532K+YgXyR0lZskuhgVupMReahhf1mfcekm58tKmjmao26jLD1hR7cfHwwfR
tabMH0gIbVZS8Sp/5KKv+S5Abvp53uPb4SjN4JbLOYelHxvz2vaO3e/zuHfVuQmWYSydpm2OOjiA
QZK20JpL0x9V6R5q+aFTv4hWLpeQ7fx+vGqJdGXlxGkwCMVl8nkwwZSkvSERf9pgMTlPykbMTmql
p2luNK6n0iCjs2oPg2pWjr0udFbKVo3eBxPIaBAmTZXc0ezRlMWq6S/FXHyvIwU/NTU3LXzEy5gh
21UgIsNfxIALU+cOq7YZQP8BLeWTWXN+sx1FwBQskVfrXiyWr5aMlaoRxM10mad3+OJNIzpHxjuw
LSZXJYNxqYQT60c719Fll8vBXhviibEUobAlxr2eOp/FSvIjSZMFC7ClgvhkOX4vQzOQwi8ZyAC0
bbPae9t8IuU0sCOV4NPHy8wiUFiKjfXUtoFehPvatv4WLdLcMZWuRbkLa/lLSclhSviq9bEJ1Hri
iYHMv/TQTmtg3RGS67q1sc0Dgu+GLmRtP5dlDuwWm6fxtbA/Vfm1X1/FQlvn1fnTSnSi0vsLwR34
u4e7GM9KWgFHNdLbpGq/I/tdjkwQCr5vA6q04tIk9akabXWjldLOqHljpXZrjr5aBXKR/hNm48V2
j4Xug1asVsLjCWdtS8ObciPdsD0/k5cUHZqymI6T0RGKV/bxLl7m/Yjh9oZl3ttYKSejX+KtJo8f
FTV8y+6lHVTtl7KmXpnav/NMxmqVOqPxmhq070j2wdmTK9HuhHIqxXeWMpiMBeF3E44vY+N2OfKt
ZdjTze6aUDqUSrqN6zAgZvQV+76DEFKwTLQ4Y5n8aTaWyhFZczqh9qb1KS8mTRqvnUE+ObclKomq
PFOcDxrq4q49rulnYn/IOlfF2czseJNx4MuRUE8iCjKvBmTq9M6TGq6SccZmB7r70K0z8c6sYm0S
e4iPc29t21C71GZ71CHdoro4rLPNChvDQBv6eZS6lVLy+Gp5K/oKonxdjnNU+MmaOPryJgvjs54Z
05TyUCgcKBDXVP9Nu4+YDqkvahLj2QTwGl331qG7qEnvyJofq98dXK+llXdJudWYp7TTC5mox0Lk
17mP2DSw+JsI/DkP/Atqt+D2ni80bdpb11Yfi2Zvqy57LePpVQWfmdVrMxznMv4l94LsS5LPyMga
l5C6CH9TSCzTbcL6OSIZU+ENvPdkiXAWMi+rz9ywVeWp3SGDhFb8xQ6K/G4zDtBrPM6uqPe9rW6V
kuwyqn8z8ZaQIP5sDs2uSbh2G91dJJShytckPxuLO6RsDgnlV82Hd3364SV0mce4P5ywKLw2Tt0w
m92w+WeYxI1rv9XorWZzXGjkuik5Kpq8kfpfw5I2CqnU5YtmPRWJW5g4kgN1V9hQzGCpWvmh6enV
DhWyiaRst7BO0hgLdxwU6lS5qvG+xvl+saqXJkE90BVbVXYKGUNrlmhy3TXtvUmfqP1LI5e7tc8+
hclDchLWMFKe3LCtE08kzyHbteV7rLkWBh6ydLTkbfENwdjqToRlePkxae+6taNLWOcg60AylH0y
kYPaxXvT9vWGSs2YctDn4bpO1inCMIN9I7krXQm6t+9paTFMHQ1nxM2qz/BMpSfqf+aVbCdSurT3
cAlSwhpa1sWTIvLU9CyaL4P1JWtMCUZktBt92ThlILeYYJI31md+Y+6N6szt2VJhxvSosaspP6kY
S86cn7p3LZnQVrIKheXa1meEpU5LMra60+Egw6/lJUaY0Dz8hwvVN9fXmZW+Lnd6QCdSRpRdzYFq
zqHm6+HJsgkocph0ajq+XnIH89xrBXfRIe9xu13ts0UXLLLGU/CDAhAe2sxVsoHkIq5suuyuiHYR
E5dmZ17EtKBmHGsZTu22lIC+vVsv0Qmju6DrmSjmfi/1sW8reGYmDyAhISSq8aL+NyRVNMkXvxkr
7rhqk7TBGAWtnuME+dIKPHaCQvHMPORDtIc0j9wq1eiNE9eQ58tUmTs9gm8X2o8cYUZVtFtK+1Wa
hC/lfojD4vwesr/RlvlukT3N2FfFn8nVM5eMHZ4CXBqmOxVl5cZibRsmZzc0n6bYjYjrq+Wrq6+C
rY9yA7/Uk/TDDZBv6L6z0cuXTflL0sOmqYzXotup8bmX3kn3DqSJ3DILkwDM5Hj6Vu+S42rZJyWn
MwoPNqV2rFhSS+sKnKzSk5+HNSTTsmkOT3E1TR96I88fImw6oEprEHtJqnxtmoO07D3wicaJ48w3
SIcOeyZflZXvtPqzOGtR2WLIPol93s77KUoC1SY6wlivq6KyMZX5/TLuSqX9WQ0jOdECP9tyVG6R
mjg4Nj33Wn1riukvihjcBHYKYRibQR+Xt9pifyq07Ju82MZmNmKmlyUkxVZ6qtTF6Yij5nO58jJ8
W/kYB1Go/EmW4lVD+LNMt6w5r51Tf2rNPzjCgdUPZp7B1XIn/2dgMJaOrbcMjwbO7A/Vm6SSg4Mb
HRZ1VvAgWywmMnGqExb8PFMiLctVps1Sesrs99VXlfDTb4TyLLpNXjuxeKwn7DixovKSfG8pvt5F
Ttj6hKMBMSzFO/6UNIIlkl+3lw8KiF3dEAa/I2/Atq9Fxbr0n/GtXMSr9iEtPuHeSqAMrmK4defn
yX1IT4PeOTDH+rWnWOuRC1jBJmun44cYZNW55VdzPt4M2rbp8tOQ7kqsN0enTIMGx0v7oqWBQXg2
ouLS9BoimZmCo71Eo1O9GJhKhbexUb2h2IzZv8TwQ1Tnyk6cNJSI1Yrb4reZZps8hPJ8bdha67ap
diiKepcaASHwrLpO/Xc8uGqyC9NfKf4K1+eo/zdm665W/BY3qtpl9CuBCaMWk+ANibRd49n1pTJX
rlPkbBEYWLankVvryk+tL3tMz7mOp7DBb+N46AQd1OTlitKZU16NbJfdtTpiAr01qUctWVJXLbHA
SuMTauKg6eKjsI7GRa+PbJFbGOkgm6ld+580NkzZXmS+FiAT5aUbd8pKInwGVY9tWGMwhx/adE+b
ILG2L5NzwFKl/VLYu1p/jxUWEPPpZoh/Jga9KQATIfUTl1n5LlqyHSXDE82xKN1Y/ulU7H7Lbxv9
XPFXj1cd9l9jt7zyMPpUdACOk1p8gDP18SWsd41+L7NTqx8rtueRgBdszyNukiWPore0O0Xd0RCs
1U8Zejm55XnhmoB2vYcd6kYFq0rn/rGGiCN8PBpu/EdJCokanMVL2QmuWX+QAFrIIB5OtCM1W2b/
6PHcpt4qWLK9FdXG+qaodK/Vr974UfOcGzvBTj4598Tq9Gx2YGnca/Z4CYvqiQTTjVbzMAmql292
GBBgGVsvfBazeirvIn6N5gtew9L60mp0NnHipEl5rnvmeIZqIy6QMg2BIfPh1lP4VkorK9MkJuk7
gVdcVoPcHHI7D8wy5cRjEWi7SnyV9gIP6RLn8GPRVK8GVTKnCVNjhtn8Va+u0bKpiqew55U/GYwz
peAbQBIoC+yfyd1cnMi6LtndXlfavhPM+thekKttTPO4VNdSe2nCs05DW8GC5b4WuqO6LfJDwp71
oAEeZj64VVruulvFPYg5c6fyyjLX3OvSN43PYd0XEhhv0Hx22XZi8df80ojIkSmarA3On3wuMw4m
mXh25V8ptoCbm7za64mPCQsRJLbpD7+cMsn2erGFAZ3oQNZrYr7U5e+QfxlN9wTejgpB645174iM
7+6dn7VMP2at3TQtlKF5Qyxq8/V1tryNwSLq6mkuPpbkvOIQEr13ZbQptKc0DErm8Whj2i9idoHd
7HPagoNpgVbuUGc5JjfVyCAGCJSTf2K+Kc3BQHaUxYeRVpZ7xHDajvf9mFL3B4NxXuFOWSUXaIiW
oi13dEAMywnnkfAh3oVwZqN6gzM7qJfNIpvth9S66EtU/6b8vWsdwU4RJjT2paxKB4teA6xEOXQV
OIpxQcQwloQaBWZ6ZXYqVcqmkW9M7dWirQidanVkFLHdU4OXZEHx+Mv0q1Zdi9wxoiDSfnQ7d3Xj
OYucPN3FbTCILSQHZXg0nYk4h/oF3+A0x7ZMOi3lvSNLuz4P6TXu3vQSAPfQSZM3sjOQ5p+zvdPk
Pzq6Roocgy5FpY+JD9nKClvmSjMaHKdpSMXYlLzzdC8y/cgmbq3dFIp7X0XwJ3w+jFqIZdU33c9U
bTkpdeymbWCl27aleXnuGmnTRb+hcTDC/YoINnbNPBh/mpRWDQcn1vR1L36dyeGdXbW7sDdML9gx
4KnPNoj7USMG2WJEAVySOcsJJTAwQEmkdNdEuZu3r5lBGnoB4XFIB5pGcyd1X6tlOkayL/A77CpH
NrclEmeSNlTKaWCes9kT6uv6qyVvKpHqEsPvW8iaPPeyUTpywbdPfpQbla7JjVWckJJI+k8H3Pq8
CAtse1NgGt9yj+YE4/a+xMIkKU4wAvPPLLz+gBv5oiABAl58pgKZIQ526lY1/mXze3utKCzxNsG3
hTYt/DXytwklMFBWzlUrHK0PXTQ6o0F7DuwI/rGZut2CWlI3PyLt1AkcczJ/inlI84s6HXgT8gaM
0NFYx2tcuzvLPdJOwF5XFW8J4IN5HWcX9yeNOVJ5leC7BUiy1BjuOAOJIcYwN2bzW4XnCVtpeyc+
DPCcmLZ5u1iXilytYWNY+A68TlLlonvcrMvPAw/8QPZrykd5fpqRFDH611WwdF6d+vLkVJIbdl7X
77CtlpNPa9xlaenOE0yYPDxpY7hZTSuIInzmu6dy5oQxfuokG6DSu6T1LRq9tt420759aQgBxWH+
j9kzRAop3iLUipYX3gcE5R/m35C5seJUMg71W9XesOVjTdtx38MfDJ5Kjf7V0r3yWwic+zETjELh
DdGn1b/PypN41rAhUMen7l1bgoqfSPPWZQWqvJWRsqUHIbHMYYoPk89Vkx0NyRbmCXpp7ijJ4DJM
CzyHIHtAdly9l0j/UhJuSq8vDoD1tvobR27efSd5ANJKQrY1vyjSoWvdbN6GcsDAZ/yJzHTaj1T8
1MMXIC+R0Zv0U6WlvmelxUtWPzQNWhUUIO/5OZybXWuc4LE3+XIUVF1pAIX1aw18cCZi9mvAAcB6
kv+q6sYokRtbEVWbZj7oFWV6Zm7dmdm/RvnR9NsD/8cIiptNLa7/AUuPV05s0mMSb7GOsR292sIP
oOKSAYbi9dtIdzJJzPJLzlc+8YdXFqSzO3jzBq7VDO/yHd6kI5vZmINmftHze8o7FdeYiWNVO93E
rq/PtRaYixvOPmgJgjDCADDhLlA3MstwuvA3Clp51yg+75s5fw6UhejY654ZOkMUhHXpEglbTfc1
xvLgYDd3oOLp3xA1TvUuxJ2vXe7cHKdyIxhbH6h6YuXhezUOaUisARHDmBU2NDVSw7e2vOrQM8lr
J/2uraPy4pgLvMfhEUQgHjo2x44KR6s9W6ncofjB7cGMvPS6tm+aAF9RqIRY77/jFSdlW7roevFG
9FIS5T9oBRIAspvbb+Jrbf2Q60GabXPFseldicixcBfrA8vijvZzRl9uIWLTpWKbDQFH0yh8EG6J
fD7gpNyX7df4a+mZ1Au4KdUZ461unhVkfuqpb7a2+m/iF9fdaO7qbFNKb2H9Un+VargP0xeYk8fQ
Yw+I9Ftsvrr37iSA9NtZc7T8qTUOykgxV1hbfrHDtzlGFFI5fAn0agqN9qq7KZQYN3FH52zAkI8b
eXwYICVuVqHt5r/2SkdVP4u5OMwGQ5vwJ96tjDXUjfRssOxQ/ApN+agUdm9zsLwZIoPtqlbVqByH
pXR7oz6Z/y/vJDZUJEAt0+TEpDRV1Zcg/4DNFePJbNR3CQBiI+nDg8OuCqdrYe0pQxbIs15koESk
1UTdc6s1+26Jd2pZOcZQb9s6/JPT+tMerW9JTYIGanmTGYkjuq2RZX4xCc+0PNUYKSybMvIF0+wV
IRMC0o2luFX8o8bfKmoE9RBaASM4YYOttlPqwwOGi13Z+IOyL35Iod8mGqbb7OxVl+Y+NJE3LH/D
qLkoUDoKF5jzVvA3y5qnrNoQzH0TO9i3+aPutYq/Wn4J1aIPyd9s7FWok9kaPkrhMYw3nSOs6ZQ1
eDD342HpOcQFmJjKeg0gtZqcq5vdfUS67KcTtm5N5kdm9gQE4GfDI75LvY3jY7AHqJ2JyK3bR58s
Y+9PCZrb2Ysartd6PYGphev4oVj3REufqnCX8rt1XboJ6Y63aJtRJjC6v8bxibo5Lf5q02Md9b9o
+p1QWkcgABsafCwoTFcRhwnpooZbVoSjlsNV+2h6YYb7B/qwAHz31ynaluN+AYmFrIJK0KInu4S/
gOfZ6cphNYDcVa/OuAXXfbUAE+3WFTbuRBVOBscyfDHfS/y2201oeBULmiEpJsEod7tqOVc/Jpqr
zByvgMugFON4lYa9dFv7I3EW7FCO5oduRTxdN1eDwtzadYS24dfAKqW6qPdZ2xUZ3n07Qu42GbGN
3Hrj4DNwi/ZZ2DfULthJIyeQ1LvKq0+fzHc0CXeODildhkyDgF+LhZUahFGEkRQZfCO/EfC6+87N
j2HamupuwamIuK75Z0QTWEDgXUbucjHQrRVeBk0czviNa/G2Gy9F+mobp2U6Z7CsAL36XvTo7QB3
m0cI4Nz4+ZCA9r9jjQN7cqfJo0VR8Gd8GZdLo9z7P/snT4zNkHhG+K+eAbCS5D4bw4dCZVj4w0P8
VtVfOUowezqMJPkJZ0p8SFGtdyXWu/rRsY7NqNBKfGR0j7SRuQ9+p80be2uTVBVe8izIy7s9HtvR
k/KLDLc8ZAcS2C3NelveG1DPX5lZG9wzqH+q8Fe3nMxm6EernMkOz13Wz+vs6jzv2cE513AWQePq
lK/JRFqSUnhx8lE3J/nb4vcMmTcXP2H1OuDoKrIrIyAkJOyREKe1St1eUD/ZGOyUfVR1B9HCAeJI
BMVYyLt1ZJIAOQbq8znLPb3TychfsxU6HTnLgDgg73zB483fsL6ZxXJo6ONUw7X746pc8saZJ0yf
A4w2fHEIzUfEqfCW5mOW4fkdof0uDzkFihrbY/rQkK00NBuP+SZTaSxQkeROBeJHy4DSx2bRN/3o
nhVGk9rpte28etrNvo7ta/OW2g7vAyAoYIUSQW5Jf3n5iStZXfj2R0mjqby3wCxRupVL213KTYRC
tnA1c1PHsqtekxI63H30bh/L4ofhlk0g2fpuyFu9gJ6zYg1TdLEpB5XCQ58C0e/rgYnGJvtDPTTD
Nyu5RxPPb7H6EjTm+h2OqCXK5+lDejjB9EcJlUZbk2Lb+wmXhrybGZWqFaO/U6Shin3UGVgFtfbC
4bRG52z5aJL3KPZs+VOGokvEm5HZgX6cZW824B4POQi8Df1DcIecGC+2In8PhXSIGipNiNHjqwW2
L9XvRso168YkumOCPn5hmR9nLrNGicrQOi46FlcGXw5CffE7h/silQIZ/joOd/LEA0rvw9j4dpEF
jQmHA3G3Xmq0dBEEKELs8ViH3BORa3C06+pfGp8TkOkoclpEJFG7tdrCWUhnY2CI229detaKCXHQ
hCafdU9OSGTSvCN9LGM/XUt6CHBtgyrVGJ6ZTd6io8fJI4AHLbv0+bSpFfM0wOjj7yw5mvo0RHci
JuG6IxuB1IZ+ezRbxvvsFtc4Aoy53qKBAjFR621mEG5jMYUXuR8zK8I8g5j0b1b9ZSkB7yXDOJCi
NJ3a6iu3eScSABe6UyuuzoqlOqX1JHXu41GPT6K/FPyDUf7F32amyBitp1z8hDVu2W+pjDxfYQBX
nyVidmPdn9cemyOGXfrkEFU4V0WxVf5UQHs79kFGmmVFDhmqwi2NN6nmoRxqrsL1q7K/uyh6/JED
73+KKsaIGBNOwqTvThxV3KY5RvlVfFCyLQU40TQ2IxLtwsw+OwMINZ/xtHkDB2FNBwEZxMC73B3L
+K+Dh1+Ydse/VXTuf0KVy6qfB6j1iBmt4U6ULeu9oiVK2vcxz/aahSYrTvcqP3hkmQdiMQ/FrNwH
PAmmfSmew+wq0DJG4avcTZ272spl6MfQa9VHt1l9xHkaFAdp/rAV8GuEbs7ARxleE/umqqM/5/tu
hacKn8oIREl76qN9pcIc3hRpq1veaoeuMf62lRfDrhjmjnBXul293CXSS6KOdNr/jOpbADEl/U4X
0C2btCVxsgR5z3CELW791J/TQr3l+EdviC+Li72OjWLxT7TIJfpFhnUuYDrXr6mjkMb2HRtrztzc
fhtz8iLZcO31qvulMsI/oXzU2mrXDJzwftC518x/Qw9SQgVWJsnaDpn1FcbLnpy+52jYz+qLiay4
YoUgad50KXrqALVbBozElMZTArsPnGbJTplA7GY0Lb6uybFfq/rNNKLkrgkEQk1ET1+u1U7Y0b0y
Ce8RCEerf2qUeaqu7aQGNWOxvq3yAwLiyolkG93/OY9hchFCifChDGRuFHb7VthE6UnWuBfTyC4A
vmobUarbwY5Dp0nNzBnkZgziXnxHrRn5MKGoFpb4ZIUISIQ2kh2q0N2Xl1Dy+3wrFJv9Npe9g0mb
XiXqe6hfl/GZ8bNND7bF7kSTuCWKpPJbN4RrEoSwbvSWcSrDTN9iE8Zpo79EummEFDGEsipja9MT
EU2QcArChkxhx2zuNWICm+qWW9KhUaTJsSTN0/HlUDmotmv190FPXKXcLtqXbsF/qUHe8zaoX+3M
iF+gpqhLuBI4S+tB0OFCXGmOiZHRWjfnNq7fDEMhcnuEiVI9xOxinyr6ZcR4E5hgoYu1gLAIPaYN
3iYGXIH2IWI8KuN43LVdcRynQcBqhbBdGAzHVtA0Ml8mC3OOaRWhE0qd2LSNULw44nmbNjTJoKaL
C8Fz6sr2Wqi2Y3GLSHN91rpPO7X2BUYjzThUJDjp7myjQ9W1+keXjmZV7JJoYDduSMD3i0AOL/ro
p6Sg2KxlaeTAL9JFszC0xSmgPKcajbNDF2kqW0IoNKrFHJ3YU0roOpfiZTH2Uuur9r7Sg2i+j9ZB
kGbKegCnra/7J17ryO8J7IDOEitYfSqBR2powBSkWYqXzhq4v2K+YJ1KmS8xaUrWz25u9+ArTKNV
7xTtc01qRsR0c4HelsyDiG+G7nVYTXSunYAzQfQmVJaBySJft0wANgtSrLRaljew0aB5yB/8CgPb
YTFdLeLj1ruosXbDEvsDCoRBZbBsXuPJa4Zh2+TarhG9gHujZUrRHCJ65v59bW4VcOpg/TO5t2l+
+/Er720Ma7SPuv0BOAvb8txHyVmptrk6HVf7V1iA3QUTSqvuF73zF4PnUEs7K/7WBKEtksv6GW5R
+1zpascu5S/ZDoh8dNsa+Yvdhl9t2RCgk4aISFDjzYpwpcr4SkxlpfMhGLAb3npF3qppfF/CzAkb
i7Q74ehhghKiktDhjt0SdK2J3edcDfbP2NayN8iL5UpKlHiKHv4qFXpUDrU2dARK1j2y4VQmb6HQ
tYr/AX0Q11TytZCRdHYkgpmRfUCCrbkwgJyObij8LE23Q2Mf4nmGySP8BhXTBCFfzRHYWK3PTtxV
PlBbVQkkZyPwjTWW6SGdG3Cp+Nqw1NYAjwxZeZIg47RR2a4oEeeh+pgU20+s7II895wl6VP4WFDU
wJ0G2vuVvZUC1Y1hGLInD+XgG/VDIXae9YMsUuu2Iu2sJsP2y4doF527M8XY5Ifxzhg3q1VsbaT+
Og2VYDpJ2U2qUClo954j30AvhUVLy9bLnjF+jeunaLYqc6eGnKxFaRPTnrCjJ7mRcevU82za9Dq1
S7J1qOobtedH/OtqrP9C45ihQGhplEuTLt34yqSGCUYy3Ll4K+vsRbEW47JAc4Ml5IzmD/W2kmlu
Pl7M+mrEr1ILSr2Xy+px4MoE38nC+K4NXjTtHU2LP2Sso8koiGOt+auR8mfOaL0nURRoCWRFAwqX
ycJ2lt7aERtE8tJfp6LDmulx7DsSjna8jOVPFn7HI3AnR9hafhEZTHTYRco+fg9KsciK1xr+Ovgd
2xHydRSBGT6FylkL+/iasbmpoUK86/P6k9TjtE+7VysP+tz41YuEmJUx0JGLkeXno5SvtIsxkRsw
5hArbl87Wf+cGKpj4A9rTk6OGjfT+m3/UN7hd402ZLbR/Fpe0udADNeqOS0xgifUq5ZawPIXrhG3
WyNGie1hb2cuJDnwdm0mzKUeTW0JPyHD7ElbO5dYnnyn+CI7QcLVogKRmbrrzwRnv0LhehVeW07n
ddol4UG1Lp2eOhFXTDa+ju0N0glqeSogUn27BHlDdGqzlutIiu6PMmUNhiYes89Rii8Z3bhoD7P0
OUy2z6X9lIjGl6YXoQmsVyd2EzS3zCT9SafXK3LkDGPHTZs/RYalb/t2xQOE9t+rwgHeVHni7x/V
2EHERIPMoa2y/pgwiRXFeooUnLrBKTRAoH5MoVWXi5UbDxWTEhTyNq++1gXHj1k47ao6ivLRh9Xe
nnM+B1uw2Zdpop3iD3YPOBAeUvkrBgSwarcxweR7djUqLU9cwPB1MVg5BenI171NfrW6ukUdQ5Bg
5F1Y0YSugLE3lX4Ly0BBiroRoX2SBnHk1/jDVADYWbId68Vivts11nid5YXtlrFLakxVIbTLHOJa
9IyfDYYoRreAOWj+OP7FjWndUAY0mzEuh+sQg+hz7c/wWlGsLK4ss+dhA1SlR3lIG2esxauJDIUF
j8rQr3WpBQl7LvuWrWQWV6RyaxXEOUo03sNicWBXRJSzGsbuw9Hpva7x/V3Wt2wdJcQbW6WXSwog
6Eib9IEanWaSnGpTWJtGTS+l5OUIRIYKgzlNY1w0pf9xdl67jSNRGn4iAsws3kpUtpLl0PYNYbu7
mXPm0+/HWSzQo21ZwFzNwJgRU4VT508gC7JA9RiXa7WVoLT29AApxM6N5F28NnaGXhMPdT989BJ9
Q82QS0eosIczy34sFKLT7P6RjmtUvpbTSblSvd+Zjct8oJw0ClE976J5ZlsntQJVjo+q+wRLPV5E
4XtB4Ej/2pRsmnlxccVZw8AaPmEjkyQgXvroy+XwVRavfvemsLj54qk2X3uDrq7yLNM0DCdG0Guo
AxZrXMdh2BzsDu2A6xfFgzUAMrlGrKytwFc/XNSqCcCpN4LJZa7r2BRXcrvUpsNdA3DujoVNJ9Xa
dGWkf9RjsejUAkGz+9QH7VpzLSeJeuVJFj/dRpqzLRhFELxAkSKXwYSQUWq5BSO4kz5L2UOBEn5U
VfLLG326ZK/5WG2K0H2RaC/IzVPQ05L1TQg3lRFHa9/qVaYPrN5MdhKG34x1SBiWghDAe9DNdSx/
DT4hg0KDV6x9JYHY07xoRiEDJ1ObIMuB+sY6bmQsmNYqTX9rqQnAWGNJ1CvNTu59BbPgr6x7NRt0
QvTksVhkv4tW1ZCsTbp4XvOR4ZLe+E8osaC7w0Jsed0sD91z00EN1eWU00roGHRU1BF0yNKDdU0Z
TQed3lQ3PU1YLtPiDCwbc5K3xVtlyY9ear8neUIBTf/SHBIJbsFk7gDpcZUk5UttUt7RcAvNdo8h
cSgt4Y17db+yEETBYNYBRIRTlpx2ynCiqRORMfMl4A0A7USD9WKY0L/z0HB/0PhlASt+mWr+2fJl
4XEoPtRRzPaiE0bGtEmkR6k5CGJp5hXnC2coXvF1hM2iefOko8uJW3KDrEtpWCc5zCWZcU74pxKN
i7qtN40MCWQUO1JOZ8iKewVSSynmcR2sAncgx5j2jPQ6eHyxQtnn1gMtyH3Z0vgW5knxsjX06cTr
yh89ObJpk6Efgq2Gw7NV8+8p6AeH5WFcERqwqUomloG1Yf67c2nkZb39o4lKoGefU7eEwjkxdfoy
er5EnNDjcXqA1l5sqtgW69EuaL/6+kMa0u2jFpIdL7OLvdbANBNKCdlY3roqxXBYOWFocKrzGIWV
3FKXokSpDLjpvg1aqLtnszNpIFnGQbLExYqKueIesqF8MKnoNeEvK0GzWMxZxnaRTb0CAOZVr0UE
OaXr15muHQkFBLp7Bocc0Fisuu6XWli7JLQXuuALg39xvSe6u2XSrb222ATcllLB4W+fM6VbGuE7
C/96yJJdYFtrt1pxOPabvfHswtnJc7K9Ya1UmTJ36e2OVjuHhr313Te3ZHVkoECu8YPxIfeMZQ26
rfc9rVjxnGMRl3Wk0pgnE6o3cmugZ3lejL90mFq122yK9N0miwn7h6ly6uDGpT/t5lXSL431Ex6Y
H3x4MkAKPLbGCaSPDp9u3bR5VDoaJdER0eB0eYuILIQ9DuZGiz/ST1r45nYnytOspoeVM4shXUjW
Uq6li5qVa9vXliX28fNhwmK03ttwSl9pAgb8kK1b6bUropWJk60d7NT+JUeMpLbkuunyXATVBHOY
SlzO41aiGTlN+o6FPcSwpfmyjc5f66q7iQzr3Sffti3iVW/pxIojeEsR3iQQ8tTIhGUGMcFUdgF1
kI540628fdVeui5Y5QPSPzPfakgIEAUuMFScdPCNzpuSWsBOaFeWPuOM3CKfz+iWcUzyjH4bwfYw
6NIl/qU0P6XgIpsO+iLoa2+D+qnmXxa4vFLg6tq8ZemIBjTsvoY+Q1ufp29KFp7yABPbSqtPSm89
+6OMf0EyznN72EnxLrexmKtItxMbha5YyKlyeg+ez21aSBBLvhOCFtnzf0JKYj/e0TtmbrF6Zla0
8jLo5xFQ5r7JT7574TDjZ4DCu8SbZJPLogkXtRF+GTROu8sgPVPvB4V7ag2gqx4DANnrIFu7NecN
WvKc/7d1BA/c6LqzDCV1hGlrD+265nAiRBDPVJEe1GJwRiPZDr6hPpKXBSdWq9FMBnW/EA0MXEXx
WLtjZZUbw5cqrM9U/bDi0yiaeVxKEFzUCkpWYnsHYfQfMNizyF60LjQ+BeFOE1obTbPiXZNNVVLm
Js9KSVefo7DjhXXD+EgnRHxyeaDC6fOBMy/2G1oKpDVwNs49ay2LpVISthjAMk0P5OYsa7WcW8xq
PPJ1oe2iBJC5Fu62j7SLHvrLyNAcz+4RZKzycKVIMEyhuDe6o5arNDxIwn1EFFEHX11nnb3hh+H9
RPILpM9p1DQkR/UfFeMcStqpot9eWvlB6uW5qYtlZsrmo9VHMKJ8S1tymMPIKemWSBLfgw71VYdT
WyJC/cNyI1xn24JQ0Lj737JdiiGXKhHHFFFIAGgFkuCm4XsZ/XL04R4hnOzTVyE+YACO2lcOaKBB
fWidXqKWYWHJX4Q5PnF22pjsPqkCRmJ78qFFDCXVn/0YHXjXQwHi4WVOkMZILCzIQ8M66oeVL7yD
BOeg6MO9EeZb1TPQyvTGsslV1UEHtIiNgu6TvC1cugdB7r+UkbzQYbahtCU+HuZwVi3rpDt4lTv3
gFmycYCfP4aOJiwnzjq4dFWhfOSjbfq0WLB6lV4rq5w3NivrmiQHGtgbFZJbRyqAiWrNiT2atUet
e2MBbpRXMWx0l482R25J0f84+ti4wF5/pNDOvQvjQ7fP8LpFtbE5OrviKU9NUJnLaC777KGmolAK
mgd6veqEe2GepTK2etKvDLK81kfzUm+YLXEOQdHOoUyFueQomqjngVfxgpU02cZVhycdzd4wdEpO
8F7gFOA2Rddtrdx8JIQrdyojO1fVZfBXmubogbbL6RQr2nNdZJTSHgeCRRa72qwokKZlSxn0VRP9
PJ5cmDi1aOkx7BsE5K9I2za2nK48JVJXozJ+9eZjR42Wjydb+pn0r8DiHNUnZSjhOBj0GmKcu1m4
BLaNBwP+ptgWMCBEtZZ95bOtcsjGybanIaOmW9H+9LQRGnrwZakxPXGJPdDGH+ylzoJ9jxk4wXTi
0x85tLnauNNB8kdqiqY/onuhmzIsBjb04SgxwVvZQJKgzIKm/4F0qLZ/BtpvxVyPVXVKjCOIJnDx
gO5YKg5+mToayvzQKPfxeCr1eEX266IEQ9KSc5m+WeHLULIfojkXu7iD015CG9cOJR5VUSloVk64
xTKzkFAFTjyxEcFpDYpX2GjVaO1L6beGdW6MftgskcNMZKUmyNHoiwVKIh9/uqpekzc0TwJ/AdQ7
kJyoorxdQoJWTTH32tbJxoNupvzHIHMuwEjAHisVtBghpCJNTOP1kD8k6oNKnSOv6nGLdywN/tmI
H5LVI2wdXyYAzFtk+QalbkB30tjQONL1Vd0ei2ae0O7yLrq3KFKKbVja+q9iysiiQSKiZwmWB3wJ
GEv+A6TyWaR9Cs7RoArwrKQWALZEqSsdGh9KCjG4EaQ8m8O5qvGNQAmCI8imZLDNwrAo3GQeVOmy
G7qHvALk2AfNrhreBt0JTWOuRrs6PFf93oQ4qgbHXJYYmn70lif6xhKCt/dl56dSSremBdpb2rAz
kUhKn5QfG47ntP0QbNNPWlSx74y12Ga2TTwgAi6OulkNvt0bL7L+20hS+F3mNvDG57D4sJUmQb+C
5KHoFAeVqjOoNTSIaCWFEGXFzpueqPnkuM6XhzdFlxoJYKO7i7TOn+W2eQiAZRoLA+lyJ7UecjFp
4ZfekxdOoyI4G3awLXjTqqssQV/mWtlsam0v5MHAGZVSNvQqUv+itVxXB0THFHlPwst+INiACAAw
sCSObRGqGzfCMLk1IJcMY+oM7adhaLSNGtoEXr7CH4u+akkHoGtwLLfmqj1sFHkYnKLTseZMH7Iw
xqHFpxpL25oui9l6/dIVNZlrBcffom9WI0lhWlSi8qQD1fTVc1BmzPbKk0m6M/Ba0WtVPXmSYj5P
/n2yY3LOd7zWaDa2QgPBs+kp6Db8TdFDF0UKhTRFGl6L8QjFM1J+RGU2HyscC+DFF2DQbxZbfO9d
CsAgAwGFXS7dsPzQ61NpIpoY0IV1ffIrrRA9D5VLrdrA8FeKF4vo4TJpKMO6+svX1IeyULZi8oTI
k1OOh5GZiWCdteeSBjLY2qhEM49mmABAthS2RaQzvWEsC/MnIUf4HYX9xu1+eUiVbZ+DnO+e7ZZy
KRVDfkxLyGro7FtOoOTQGmj8OuXoTqfIHEhEk99ixfiBBZKUNZskDt80D11umgyPFpkCF7qna0rQ
Wqf31Z66GAKUgrphUTHXyuZRYNsDfT/wv4Z6owbSQlYXwmo2oCyrHMOnPE4uPr5Z1E8jlDU8BinV
SWiA5Tfo7150TBLHg6YNOzQYYDkMpwB38xn1Nj4CUIB9yTol4zjXOnceVgu/qr7UOl8xl5y28ncN
JygtkuYGKKQVA2EX7kqlQ+T3F32gQDMvgu6rU7nDOLeSmFIblywpaX8n04ALlsSXrTTzAeJO4V46
nXBGUazyqbyg+1bk70h/m24pAlRt5FSZ9Mp5ViQIhbqETCQy0Gp8jTLrKMPlCzlnKBGmziY6ZLfs
e0oJpG/oGP0gdsY0ZR8fq4PVSZM28kyXJwufimKJABdN/ikAFB04xT3DG8VHQOape09FP0azYekl
T6JZuMOjgjeLtGFaIm3N7WUpvXc1BJtw2RjzvnyH/+2R8ys/Vu7W754GZdO668iTnD44ueFDDAfV
dnr1EhfLofuZJgs7/QhA5833wACkeqlBU4M3n7Wie5HjhUUYVbdXaXRKKTY1KefaseKcn5z6hM65
UCayZ/DgWRQ2x4hFw27PpuGk/UFtX1L9IlrzKHnGe87eGYsDtbAjtwcgykpungt/29ivGkVzTj88
bt1sUdmmexRNN1crPlqA1qNREYNxaCH6T+8a62gXmB5WsO2z2NJ32iSuLQqB9Sfw+LzE6zxRKirR
6mAbUHzGkCVqTOg1JtqxLmFladmwbiQBIpVVW9fKWBaaQV21ELHmBfIrJXkt5K84HFYFmpIhJ623
HEeMcNqA/8jYDZq7UcJyU+bFOpZQTcXSSkEMIHCGSR78KRemX/jjT1/MhRse5ay2aTWb21yROYEo
sKjpbm5swP+K9l7evfkRgfapSgFjgnEoK/y1Lm1GFQ8teFcaFEQDsrwiecd/7sGXOUxnaIND/9xa
KcvvsBJ45fTJqjaPmnpUtY2gNQQSKVsPMUf2atgLQ5kZRVFudct3ndA3foBRYDwC3F36WEkBMPp8
8VbRvzxVrEO0XtEIsh3BxAft8FuNKa7NTBVtFkZZcviZCNivPhDNoOor2ri5TlErxm2pRftEqy6B
DvVXip8lL9i5cDQMyTsYVaDNRI4YrQ7XtvDX6ogwAqe1PhscLDdagMD0jAfQTCtf8hBdQ7fIpAe3
wTp6SIx5PsmQItDic8NQbVlctUmxbEYsdEVhwvI2NY3nrB/pcgPRZzOXU6Ov9ogGgiqZNYX8Qyrc
NykEHgahMk1cD3zjp8lmXcYLBYK+XW36YGkGlCv+8NsLw11qw2RHsEAFZWQ064aJ4ZmuGrtZWNDZ
fCVduObZ94J9DUfHkOlWTPV5jBI3Ne2tUmLu9KRa2MlZcIIiGrwgbHXhhGjjyTI3UBlW0ounlo4N
QlDHPsSNs8cdQe8OjcIZRzDedPhZ2NBBJKAZzF/aAWGUSB4suoclRNMmgFoEO3CmgQsmcbqo9OLR
zdKjGfsnYqA3fSJOebMPO8yVmuYXhJpQWgvp6EWGg/XGD8X1d25iyvPIR6RAlQ8cac/oZe0jF65T
2EMs/t6WSpl8vf5iSnWdGRx56ZhYdofsZibPP8dXhM+zyTrx3M3QDt6xTvy7LbV2nRWcR2FryKoB
k09f+tJTXj/W7sudB/i7lzdnr3+7ahW6Lw+xpio7We7yiSiqlvtB9UMoiQYokTLkxVsTdUhkjdKg
ovfBXn81ngBe0kcfFsKd+/i70S3b1r/vI6rVtGxtWDpjf5hsdGN07UCBy9GB54VeSV0U8ZzcdLBP
V9qH9B3kO5e2br2CKyvkstbM0bTYGXodg108vEzPlRHm9Qt6erCmLxExnWA4yGyTJt612qZTNmbz
0dcYHlQMMKlY1TaaRVQhQf2jiNVFKNk/2cUqf838pUGX8jbNWUHvQa/OqjHM1YFKzeahikd/eE1Z
hqsPrVDWATwQ2UZsHnrmh989s4cigkKaORcozdy8J4KiWYeGtI31Cpo9DvBjQ0WLgJ6BraHJT2am
90QyiVXidFYwsz/kFnllui6acq1E9Tb1JThJOmGtVIU/Y84HarFV+Vsfo8DTQHO//6TaNIT+Njf0
f3/SNo/iLEnlkUBG/+HoJFv3lK2C2afzUq2jeiavoJjIs1dpjsQOzuxs280ujSNmNKnn3uq3N/9C
i7SX4UQvvr8j1bw1yq7s+XwhqZVkedqDp7ZrvKpkuB5S8QOr+R+lpc5yW6NN6S1o4U1gGOxW2KNB
2KFU0qjLsXEExYhrqrNtA2zVUnquC4zvP8PqNaA2T3A2NU6Ff7KVeG3B+G483NcH0KYOI1PZUA/Q
XU/dl5w/x8au/20M0wUsjLvGdZI+htqLhFtivoDV4h1lH/eqiSZwUDuB0Om1haeXmlt0r3qzgPZ4
Jnl6YV3oTo/+82AsZWwyImxD9xIFTeNYlIAg0QyprfdWKzDDoQUhUlyMOtrrZdrR+l5hVPg4ySrp
1/7uLDgvSBDnJLzIe+0LK7r81DUfGusyexeDI4l2McDPmB/BXvscvb+0hZhZin7WYWbWzlw8oVL6
H3SVuhfrFRjX0B40tjHqxaZdA2EgfKu6jYl/UBMdJreuRHvqMdWFTqb+rHImAWdgF1oB+WMjvInu
09DhJfvNMkjGA1JFdhjfV2eybDLQvVNcemiD9JdY1U9BuPcyuDH2MYGGiDFBSIuoWtTDplJ1+JwX
oR4a9xehNnV/1PpiYRSfY7pDWgRi/VKixTIJ+MiZoBgqoY5R6GSpl4gppRSXUg8aHLjFRc3bU9mk
n2pkOTZnHoUtP0k54+FXh0fEsIsMe85JIigXPY4BHDap4GYi/FRdktH7fOmDtZJ5nXvrxP2o5ENK
Ic2xPdcFHrZYYKm4mkBvWkcxq452YA8b6dJrUHBT7irqVrBMoeeNIX4mOUWiRlia9jogCkC5FVbP
5bBt0p0K06CE8wyXrgiRfwch66fR/BaYt7kyske9mxNNbY50AwjMQ8tg9adG3yfJGTcYxdvYJlY5
wYJSsSPZvUKPFqGQ894qNfghfP8lStepPLfz56g+56nqKK33KFH3JW2L9JlIsFTM/QaFSaX5qz6L
ZpCgc6iQTZJdvp/P/wQl/22FubKEZIi0wh5yqJ24siBXwcFRaj+CijoX1mILodUE+fMp2MZYOUv6
MVFQf+MgCR7e+eUMskuvoUCM6HnE7r4rrN+SDs85qSdRxkdOi0vmWEkd32K77p8hIGOUsPMhNqOx
iBqIjGY5h89ZWFQzTI9oo1QVsM2+k7Z1vJfEtk22tqlAs3iKQd5iSDJxdc6H9RBWp5aGUGzTss+b
ehXTuJ0Zvn82Avsrc415Jn5W7s6F9iND80/qCz3hRV7356jvPjW3Xev9MNfQ0fcxtsGqd9DH9z7d
aPXeGsd79c2NvVG78vpMzc41Gl1J9sM5BJ/CmvFXki9V6rmJaDGnCU4P4fuveaPK0a4+puX6eZNK
XCoLfWUj0hKRPL5C/QQu/qcrqFcuxUOai9zv0HEYU0jp+FWB7Nd3dru/G2pr11E4qVR2IfVQtA9V
B6aiDHcQ0c/USHYKlFD3jNinvfMvI/46/kaP8yEV1hjtM5Q1knrU4s337+bGznidbkPhr5dm0ESg
wQldzkqbWbq9HDneG6n68v01bnxhof67IGhwTY1JXFIf3IiZFUjsuCzyMG8yzPi+v4S48YLE9YCV
bdjZsdQ/AL+gBsJor8SADeopdrCGF84EjNDEi5ewSfYpHIk8epCCLxf3cckdoWv1TtIeRpjA0q+o
oL8cRBuvAtQppaVIt37EkqzQ9c3hmFd085LWMRLb0SDHBhObv0hXLhAf5yt89KJKPPrxl6Jc/LB1
6IfN2YBLZV9hB6ZVNEGj4K1JDxkUbfwy7Jj9RXkvycFs+qUtveT+lxLJ53IE2gsTp/Xh4Cm4Ldsh
rXipIavupdDPLYnadXKAUNHnBB3073mANTmZBw2wyGBvJb4izUvCetKvfnxWS+AYPzmUPSIVTngg
oSFgVBDn1p15rNxYM6yraSbXHLQNswI6qFe+hIEdmtsfku496x5Cla2b4CeL2L39bzPPmqyY/7Aj
ZvfsBqgT8q72cvNilVF1BH9CLpBkmY3LeppiERJbDuSqCHs0YRmn78faLQNu6+rsJEujrOXpoO2k
qgS7G910GQ3mRWqocVI4YanFGkD/3JBrOl+/kkJetFIFm7PjsNzQ28xomdlyIO4M/n8m619WB+vq
ENX5SdV6fqHt/K6S0GDGtavhJZ9Kb0Em4+UUgPX97FR42nprAeyYqgzLwcAAU69jrD0svf8qo3ii
zcT5xsRvHXfMtEp3dYcgrojU8txbVDlq5lZPnW2GcF87BfR8mnSYAARQ8eIRZ5dGVO6dRfuf9f9v
D3V1PGsUNQxlfEf3ZmPixWfRZ8mWGZaKiKTmjWsBugHNyPm7BLPVENl+CHDwGY6eFkwYDJyNKviV
Nsklj4eVDh05gfjmkzQpyAv04JSWZbPuSiAaVKhdmdOQx7jRChaJZ96Lpp/2sL89w7Ra/TFGe912
ZTWyM4yfOqAp+DRz+cP9wG06pPWPBYrQUP6JtaHRLHKgRObwtH8Zl/wctB/ds8R5AwzvszswrTDr
WY07CaoSjw+vnAcicgSTnE+zxHJjbYUf9Cgxl1Vn9mv9O4ofIJczDn/FBLPTTGHfeC2J8NAX0hf1
qQTbAg/JX9CJpGoRbSsMBFA2k0W3gkFepxikzYp3BM2lPEtOeFQKfRFVZ0xKRt+DH7ijhZ7eyREw
b+yi1tX5TB2UIhsxdXrArH2praMtsMQDjMqZT4q0NHsSRIDpc3NLlurcX9qQIWcSGWT50iSOyeTs
GDnujOp1TV9t+r+cZI740cEmZa7TmfnQFojbVvEcleEROcMhXlFQP+B6DEl2BRi4iVfNutn5C7FE
UvVfR/DVvmcKzy3NjKciTXmO9H6lruQzklR8n0n97hzskxbmhtc862e6g2fp/Nfbs+dES7qdO9Te
xT1D/Bsn8n86IH8Mw2Bsop5VXyW4DdTRQUUyn16ROaOYmyPwnwVL//nO4jg93N+G/FU5V7I8RNF0
LXcvXdIN8QSn4Quj7Xm6+I99sX9G0R+PY9cQQUp1sB5cG7J4ER2ECisv7Sm7vn+IG0WRebW11HJb
iD7qrAdFmiSQDYk3RZjhky4t7bi4G/1yY3Uwr/aRVLNLbNdHGiWgnXnXOPrwzFkC2oG17EzSC6qd
GD9j+16RdGOW/dMd+eO9NVnXFm4M+b1tsJLHoVIqtgmNV8zlMFHpnFwleSS9MxBuFH3m1fKtgazq
cQxixsaxGuUPDb23ee/V3aj2zKt11dPNfIh0jdAczzq3BdI8TBK///a32lfm1VpkWYnITL+hI1lm
OBdFJYh65NtmPUdHgd11b47GQraQzeawa45KD9IbGJhNYeLvLxLDp+Yk1xWzaw3vgKao6Y5ktjfr
R7mBJ6xiDjJAiiSzBot0WQp2ZqXKm1j48q7BOcLpa2QsLYpuTKdS8aareDWSuOtCNgtG23oQiYLP
p+tihRXL9s8Gs9l5nPdQ+GM9w78AS7rv38StJvd19qSmMM1EGET7zgvxaTPTdjgqUtoAqLLrKz5b
yEg85Roz23ABvNEt7DHV1pLSf0a1kNaK13Z3ciBuzcirpRQkthzhPJI9UWHLg98369kcZ4OZatzZ
g249rXl1gghKw0TswyV8LQpWJay9WcrHXLQWJDhDseRF11vVXm1z9xj4ZbONE9RumL2GyKzy0QlZ
ZO/UDbfmztUa6g8J0Ldl9oyhgo5BsBWQqoaguFOp33iZxlWhLpmaGcq9NzxIxZ5kBbVfChsXmTuf
6sbNG1eLZ9W6etZrhAQEcUnXGl/Yat+q8uL7QXnr3q/WTLkOkriAH/tgCtxkdNl+r7BKVavuM27D
ewP/xsJsTBf/Y6FEduqP6ihzkYEWTBPCHk+ydhsmOtWlvxP2eBy1wZrhfu6oOoSU75/txqpmXC2Z
BS4zReGqPSq45yZ5y8I7idPTm//LlmxcrZbCAn0tC37XU7ZROtnpwc5WUFv6C3N0/tu9X62aZlA3
RZpN9y6BTYtlEKV3NuNbb+Vq6pd4Ulhlwi9Pfml1dOnkO6lSt4bS1YRvyBFNXBarBzj+WA0PigPD
GPe871/IrWlwNYfLqvM8SeXXDcufEXvhqhjEr77/7RsfVL+awJByei+c7txG6ymjGJrU6emjwDtD
vnP7N17OP2k8f0wBP3G9sY2hsugqgm8N2NjEcuGLnuf3j3CjFtGv5nGQdqOH9W22N6GIe/LozhTL
Ujd6i60emXiCgcraa8eg6ZmK/+f3V51+/S8zQb+a2H4M0WrU02zfBM1nFmkGnXwtWUUxtgpZ1KB1
wEv3+0vdSL3U9KvZbDZNxpY4hnv0N9FBfh4TJMlz6dw/a7PhzkC49ZWmOfPHV8qDQOSkj4b7Wss4
MKRFgHdsIT5DC+5njmr+XvLurRF3Nb3jPrAVza2wX4XMjr4mDl6sficNiNGqH62f3+np3Jjr+tVc
LxIp1nX4nftWFsFzwYffuXbmrr//JDempH414X0v9GwvL8O97i3b4Clsj/K9QPlbP30120GOa8nV
43Av4c2ZWD0+uYuivLOj3pgr2tV07yyqS6XlrSQvuKOnKKlwOFOwEpyPGLTeW2dvXWX69H+MJUML
W+iY07sHlmtX5U8wm5CUBnfWY67x6/tPcGtW/FN1/3GVQSh1O8RcJcTbqnTCligEXBNmKOAaaesi
GSjurGC3nudqrkdBHRFHzJUg8sKEp3mKalZUC7zeS6IZ7jzQjQ+vTX//43ls0mbdKMPPcbBf2/gt
jitsL76+f1m3fvtqdteJYbt9kCRYFpxaVK74Yft1cOf13JjR2tWMRnhVaSo08r2+x5y9QVhG1/sk
Fws9u7MC3pjM/wSC/vFq9Lpp2zblCk39gv8Yurw7t37jh9Wr92Ibrt+kZh7vq/4o6Q+kydz54Vst
bPXqpVT+EIsiTuJ9jmDfBraDe41MedZ8uT8q1IpEQN0jJdx6CPXfAycflcYXSRHvQ2i9hfVSV3dG
zY09Qb1a5RolHUfftKO9GKWVjhlHSds5wE7dureO3thF1avFron1UspTrtBIeLPXuFycXOl3XeJr
qYXO92P/xlP8E0L4x+AZvIAOsxHwehC6NvolcoG1QeSz8V4A9o0PcJ0lH5nZYCq9D1qrJi9xVcPR
lN6+v/kbL0iZ/v7HzfuhJtnlGMX78at9Uj7z3+4PhIff//at275a1mqtbmPUtPG+HkwDty31tdSl
O+fOW/d9tZjVmHF4VsBLb37rC8L3Xsylf/7+tm/99PQ4f7ySXoboVYQeM4vwAPApKGWqjifIGJqE
a+Ez68b2f3xDV5PYyhOz8WreEPoGopEapPnfP8ONJVO5mrJpQeoVfmOMmBrSxy5dyic73eUf97Dk
W79/NXPtpjJS4fH6SU9Unsj7muKMS7SdM9gG3z+Ccmv4XM3dNs8CX/7nExuz5FB95CfpEWxBe9fm
3ptYz90FJMzvr3VjA5anv//xyWvp/0aTzGiSDibWjfkem7jV9z9/40n+X9Q7fjiegoAN3EfFp+Ez
rl6+/+FbnSD5avq6dpWZcZXFe0OdZQcoyDDBySZoIPb+Hp50qMeG4756d07nt17T1YSWMvIGg4Hn
iGj7v5RP0iOaUcCaVfYfL3A1q3tRdoD8XABPkhEHn4P5pj7hlDd+GHfWu5tv7Gp2R4WkCC3kEt5H
/5V+Rb/139VZeoTfXCsr8VXvlXtXmubaX05w8tXkhshjqYCv8b77HY1zqHwIjHE1e1R1AsPn5db/
1ay/Hwa3xtfVbA8l2ZSFK0d7KYV5Zy1sTbozMW5NQvlqovudqw7xxObwJZxwMo/EtsrgIIrDHJhs
JaPhDsioSBM6zR3aOUeqrXwhzKo51FWmr7K4zrbs8+7i+0e9sfDIV4uCblZZreVKtC/Ik4V098N7
NiZG3AydwfdXuFH34//x78WgkjsU7IQa7tMvNN9QKGMxi1/VL+vs/uAU8/1V/v7J1OuccLvILJlo
hXhv+XSGaZtnZXnnAW799NWa4OdyB+ed+5fp6icW0aahe+eu/17mq9d53nKiDSX6H5b9kWGWSij8
tTbvcYzsCuf7F3PrEldLQCZb2ESMbbRvcfVCL4+1hwmEcO/oeOvnp5f2x0qfNOlAri5lc5KAx+2G
YNX5d/pEf68bVPt6vstaTbQkP92dse4mWKd0+o/k8v1ruVHvq/bVHO+LwJBEByWI7Mb+qT3BzZlS
oY/1e3Vs36vPO5eZ5tH/X7RU+2q+x0WADUbEQ5DzRobMMGVIzLAzU1YB6BvhzdqdUfr3iazaVxO5
D1zbDSDj7mGh4MVl1JgOrjp3Fnzl9+rPWzP5WvowhVjruN5R3PrE3BK8guKHSmVhlUvIH3j9i3t4
5Y05d61/KJqkIn6Z11b8D3VnthzJjSXYXynT87gacAC+jHX1A2NlcF8yyeSLGzOT6Tt8X39nPmV+
bE6o1N1KzVT11GOblcpMIoOxwR242zlICSPnOAzmv/ic/s6C/fP0QybkvEYNNYrRAemGXtn5UgHM
+sdf99972X/a0NXkDGvIBPR1XyOY4AAXycff/vK/fJv/Z/xR3f9tyXT/9q/8+7cKvFoaJ/2f/vXf
nquS//3r+TH/8Ts/P+LfbtJvbdVVP/o//9ZPD+IP//7E2/f+/ad/YXo27ZeH4aNdHj+6oeh/ewJe
4vk3/39/+JeP3/7K81J//PWXb9VgGU97/IjTyv7y+48uv//1Fyk8Kf3zlfEvf3yS33/j9r3kwYf2
3X7/+MvHX+4/muHDvv/lmXbr//cf+Xjv+r/+YsyvymVaKvTJFPqhd15B08fvP5Eq1EJoCq6+7yu+
PFu1ffLXX1zvV5eGAR3ycoTvy3Pqu6uGf/8RFFBoi4aXKiSFoX9/sT99af/5Jf6FBqP7KrV999df
fr5IfeUbz0glZGhc4bnqtwvsD3dN6ZZgcOiy3fr0ieUDEq2pSl4zlX8tB/QbYYVlq2j+i2KH/HnJ
/+1Zfc/VUqvQdUXwp1sE/yH1FmbnthL5EAwmAF+JKk7ZQmfVqNPb5TxsbD11yMriPjaQySiwpVeM
XX/K8J5vQ2FQythM7//5NX1Xf1igwh8f/c17/d9g0brnssXfX6+f1q8s1LTr//f/qv64TH972N9W
qK9+daX2PV8bTxj98woNQbYaoaURKmSF/McK1eZXw39gCXrYv7ls+NHvK1T5v8pAmjDwWPZKCLoi
/4kV+vOm64WBzyIRPJUyilf4582378CAsTgSBhZS+kWdvjnMTjMdYn/JdxYQ4vMUq+H+D5/R75fJ
Hy+Ln+Og85N6vGlf8oQ4OAEj/XyYIL8R+pn2GakZSsqTDdNhzA/2HrrBSuZ4MwqmbG5y5cYe4u6k
A8mcFLPc/uNX8fPF+bdX4SpPGiU135f/51dBUNZUhciOTQL+lZHJyKVTJl7ds+WjfCvd9TlEivGP
n1R64f/9kRO/+K7ncyFKI8WfTmppuziLY7rq4ICO/ITs7noBdLg8jnTsMiwUqfnB64eouIq81nxP
q7rTIDgqhOkSNOtFns3Lt7afJ/0GtNR9iTMf1nWarcr7NCc2o6TGpBfKPM/Y9piYzC2eTO4N7rWc
R5iTDVADVZf2dgzbIT0UKsTw4gzevY9LvOlyrBORFLO7rVxTTVdRmvcbZxnUi6UTc2OgElYQjZC8
8d01qPfKENdgNk8BWMR41TRZVhmpyEr0MSNHhZt/AtJtP3JORzSFOxoljne5AnAEPzbFH6EnIgb1
FdKDiSFPmmLCg7vm93U43IdT8pIviNj8onceQAFGZ0tM/8S8enO5SLe+E2vOtK9nxY8Co87FMton
YmHvKdaFc4zqM2JCYBccI54k8zOXtneLSKtZin03r3deszKLmCDBkU37tYmiV6dQBGSl5x7CWokt
E2XthbucMeY9aPwp7wvQ3Q5zvKNbMv/i0TluVOF97ZfgFJcMrDfM4G28VdqPOvDMt2Csa2gO8yge
x1i/lH52ljKrq9nUQ7afHC/0dmkzQ9GxDBkeh0JZsumDre60j5FmKfEsy8ZZPtam7jECh56eGZka
JR4G0G7F/TA7HYpkpizvGP81P6rCMO3uIcyDF+3p6W5SvYFKlixw88iH6tc5WZh5SwKwTEigh8m/
S0wJ2LjPc6QomIUd/aWdJV1q4MfK5tFN16l9MnxR87HIx/jrEDrdeNM0Pg5sY0P35OV6oQ0zhHex
67nQAviESLE36zwxScaUgX/jzPDdNoYz03AVQxd+pug3PCZ5hqRVOiuTb040wN2uAE/tEleEeLnd
tEx4nZlrD36S0pxMD77/6OaJp44+w+r2ch7B1+1zmBTfwtkfPhWrBUEelw4trzA/AknPHQO2eGeG
YoLPkoGMpNFYend6ChbcAEqnkI6DMlmRI+oc2MdAcYDJIjWUYJnyJgAM1gxmH7l5jzh3MlOxW5Kq
fsx7XZstnmr75nN/PQNF68KBXVxn8qDTBJCkR8XwsqisrJ/HnllcZqQWb9yURQ5WleMIGoFmZIx9
47cB4P+xcxhnyoLEs/u5z7DVy4GwHVx8ntCS7Vj8o6TjGcMqubNsC+3FVNOz9DzJiiwWGiXVz2Wv
6hYkVeahakz64kwrKItgODH0jZxCUJCvuXxjB2thPAIkGLuSsb9SBdFZ/uj2u9EN4B62gaeXL9mQ
eN31NFbhp9nLVfEEnhOZXJq5wXNjowmAkKeeQiPm5jazw1wAJ2pyPugkxSE/2TbNv3BVw/yJc9cw
56galErp4iAh69okCI9lruwNaSWwSHFGyoQ7fdZ5TzA0xvQ747s8VJTL7J/YIlW704U7lFeh0N3l
6Poz5gLfoqMYltUtGM4J5YjFxF2+pVNXJ1dAG8lEUIGx65mv7UKXW/oWYV8SrvusmKYr1dnk0czl
ZJj3CoB4aicEf00zjf22FjmQCysi1fJJpuA7OPYOnxZoRsGuzNzhKewbRrwqiXzhsg0B1pV8kpm9
4spVEXqJNsp3JpvXRz33U4GAPkbgkraJD/6zhfO1gTQzyt1qoFhuxtAZPkJRGsQ30OVB2BozHhxd
mHW7cBv6JkY95IcKRfqbtNny7kONgnzlGu8WizfMFFGjE669sHlgPKCFTeupyd/h3QtfOZngWY2i
sJWbc6L+bGZhBM3zI28+5hNDjltZ5NgsIO2X33xVhA+V9Du0YwJ3xwbJ1xnV5c/vkFrr/mIB/rNz
qL/CmRXM+vh+4Dwbubr3jhUzYGydQGIMyjKBgZUxNqDMAvcIYqkH+nqCUjV2eE515iZMvRbL3B7a
GBbWAzS5ubqRdT6tN20UoaTUdZykx65J4Qq7Xpfe+ctki4PT+Aiv7OKcERuewpa39JnWt3nLxN2F
AURwn5uivnP6ij6Jqq4ZpzL0krFbCC9HoTGzkLYMU9C95lQujAj6Raii9WZuMGcopDlJJlqEM1Ub
3/dLChMHRDddg7yQN26mMXgPRzP93ayMgpciAUffd6+6WkGrldQrq5hNDZZRb1+BI86017Bcrryx
ZULWjGn1nMWqXkCh4SQMp8Hcpol17tLRHdtjX8iGdeF3a3uAhBQ89gNwoDP6+L5Q4tp1ZXsLFqYe
X8LMhQXrtrWT7OHkDJ9ywCf39SwGiAtx790PU5Qj7EmSQGASKrELN14nNKKOhXk211mWYqOWgene
1CzDLZsspyG8He5wLZI+E/umWRy9m2L8Lwedz6gvaY9czw1PxXdTsH3AWlxLezDccejY15Q3Llsh
RXslAov2e4YZyA+x/ExB7m5zUTjBbSOX+THkZN1eBUGbJ/tppOy117mGiFNhlz9UC7AprJSybW8q
YDQ4xm0b4HjmaNhddjCIOSxoXX0fZjFeB5mzzMeB1vRxu8rG3LCNTyGmq8F/r/M+qVHUrB2Qt0Ku
kPJQZX8wYyLKqyGtAKGDqwND77XIGkC2h/HE7UJOHxkcM0A0AtLHcYSzjfJ34FR7sSTULdmN4gLy
e0tnUe5NH3Zs8Jx1w/it981dUqPqq4ag3ZHLDt7CzgUMIF96jXDUOP1J1GQNUneAPRu2/T6n1g2i
Bjh8VCZH2Xf45psG4Z7nF0AHO+WxTwrHMk9SJHV2vRZd8B5wCV9MoRp+uEkYnfIpwWA6Vfo4Bisw
gB7Va9VMGACdHhC5zfHI+yWEElrEPzlhkX+JJWwqUEsSch1dif7GF2N+TQpUfu+Tsjk5yptPddiw
fSMjg6+epW9+bcSnzNSPUxu4SNbz2dmXEQeHSY6PKxJJTql239TFdaTUW6VbdMXl+Ypz6vZyzPsO
rkfoHrOFee5Mdz14+z4+FO5yarpRHIc49reLJ4gBxn45JnSDXvm9zHaO55QU7J1slwJyui2C8o6z
UbXtz9BfLYLHts85FnTc5jB9bAI3vGlCunSiID8ZaQ95Etf7BSriNijscUDONWqDlwGU56Cn10Bp
kLLp1GNeYryczgaMWWWX7dTchjclkp+9HP3xyO3hxxBW+cH47VsHkrSPs+go/PCzaEq8hUu2m+VY
3eURXczUnk/8ToScrK0B1uSvVdyIDckE95AvdJka99gm3b4LywdOzQy4O+IhYvhHh445xmXHzIMH
KBV4S3Zal5CMdy/cTVzDNzILXdK8CFyAqXeKKjgSaQmbVNKLmPSVc8M3iILEk9ljsipaNRvXJNSc
puimh6261Wl7OycJ4oTcWkytTBJmBrnAmtmHcPK5wEGU1lglQAmXcOCOq63dH+7aZO8gaYKbwvTv
WWPDB6oK8mrm4oAAZ/OTa4qHHM8bzKsgeZkz/7ZaJ4QFzogoQFXxp66PnmJvEY+6nwDqhAk+2nAb
y/ONWFY3Sc+0Nfu1MdNWzYxEVQZgTxh/TBn2mtZFBKJw1A/1Wh/6bLp1WT1d5gvkpdPXqGxYHvI2
iHpm1pT/XgXTXavDS5LtcN3oBVOapoZQfA9chF1kfwDzJsdaDs9167HPhX546ijZbHxd3noeXIYu
kC8cZBYHFiCLz5az99q3/mfMeHI3Q5k1sDsOEIvn3QDgiV0ID9fAKl/6Kzr2ID240AlVUapHXZYV
yHz9sKz+o0oM/OnV9W69yQZfzQR9cwKeDZW1uWKJDs9ei6NbqOvaRvY6gfSzTNmNVRoQVl6T0KSq
cAEXBwRCn3uXhuHAnWJQvwAZONCBBY982otQnj0VObPtzLZMJx22B631o+Muhzwd7bGDhAmDqfG/
LUuZvAbTCFFPARhQdVi8LtZ3b8GDF/WOSUx9myRDBBK0hdxWevKhOPuZnAiZwAA3cpNmKTAT2Vmc
k4v6HikA5WXK0UrEuJAHO0ZbJ0QnHUGQKMaSkfewrk9mLU6VyFigKhoeash6pylZn0WI/0dUjf9l
lupcHictUPsV1ZPR7/dRuZw0U4sAUgt+35vkVVM37d5oiHbzEP6olqR8X2vxtIDlex4Ue90UkE6I
uPXDlfKeW1/Gj2NG5rzMC07Arl9sIwGG1aq02i559Dlz26uGQvp+KTNSaJWdoAR7mkTBsvTel9j1
opuVu/eVYl4jR1mCcy8N05tyaNO9M6jDxBezEVMFujpRYud7w7aSkA/zxGnZkRkOWZWVd1KH3Oer
Hi9v5USHNMyRjw06ReAuGX+QUAhPcomU5LqAgeCHcf+QxTWSCMi6F2yW0YUGIXGll6w5W2WuCEHT
rVlm5znias6JZaz56vvzQ5j24bs29ZoQbkL6yfD21gEuMU7BI+zX4VJ64lRJbG1dy6zoHAqxEW1j
Xny+5BsGSyEp+72lqFkPzN/5AToGFZfA4JzhgNIH/qSJ+2ebFcwkU7md8+IMxMj1dgWBd1rXKH9s
Bw+4ZAlBrGqCl7YmkYEEsQQJpkbvWAp8DYshPijh8l0lSfrSNzNKjoGzgwuXAWBZBGQs6adrVSn3
Im/SDni1923wuFGOZ0EtEnGLz3tFJzyjogGRM7bhLgrX+gT5yD0VlsXawfJat8I2GN78QvXYMMYy
D58SM85dDaolUPO9ViJQHYTAKMkISIXqvMe0H+MQU8C8Jhruise94QzVaD2Agm3nxpR4XRDlDidD
0+H7iULTxCgxFhoVL9Yo5eyMIcVNJCY6EExfgzAaRpBgTmF0vJ3nHnWHdlavDvZCkVJkJ+8A86l9
1seiWr7JScbhve6aT/1kkVykbmrAqGQrvxXgnBaDGwCkGdvhIawpglwURUjXG0FTWo3+azxnbtm+
50NmjT3Otd95/XlAvQ04HaWtTUHceUar+bCuRo64Lz1VYupuBrWM695tOtpXTrO3dCoDOrmOgqkl
QsZZOfuE+CKgnWtqkLXKonpjvp4JzEa7ewUODhhQ0Qa4lpngbqBPbDodd5s6IhFeut/YcftNWGTt
U9vQpwquW8mdTh00EXqeUJyUuFbC6kdVj6jICj7Tzm8+wULbrQFYqcmr7lr6S7OGqamMiX84fJpo
ds2YYa7gbTbcAzBfCvVlBj+/a2aWZpNSrhOmGY4t5S4wS3KU59HbiVEo9Bal6coTl2K7j5Pcf0hV
6dxQrCeAHArA6RNtfUwSByhaBbihyThYtHvvijmmtD+ujeB6WtYS0DD7SO/1D+nQKd5ON9cvwZrh
bY/6NsZYP0OsjOqGwGmWTnYX2iX/Ip0og+Pt5ftG+1Wza1EgQ4GfU4yLwpWs17hLsmKLF65gIDbW
pCeWJiEYXo1PVxEpSA4SMqzdyylhkzWpG4/bevHVS5LKCE25yZOTy1e7zXpIdhohAtH0VOC2gLWZ
Ju183XSTx9T3cjt3Or/sh/ajQf+R4VzZmHbc61KDgyyCXTIvzaWyHcaWKMO/At70Qa9TdKy6Nr6z
Udt/chKxcdpC722xJre5JOSAKFj9kM4CyrWb3O667Ud57Tj0lKRKHRyKKtuO29AendDNFJTOvkWl
10phT0VSFIdw5FxL+Z/5/3Q4SyFos/EfiXMNbF6qljFTc0+Nmr13x4mJdz0EVt3oMVE0xfJgPcyt
Xeq+1CqsL+XZQEdi9pOHKQYjFZ6YYQUTLrLmQU0Y3M2wqmuxjj96O8DJ7+PqsvdRVcGB6C61Xo6Z
lfNDNSEhSLnU75K08S7TPHSJx+ul3zlVRaDtK+XcDB3uhu1EVuM+mvw+2VhWxQv5GmR4UjRHp7Q4
T7Xwt07mA+TVPqJn42aQlVIWvetU983oPnoaU0Ih8/KhCl3/UibRfIJeLJ29qlL4al5Zb50YBXSq
UKDDtIcFnRU96xl4bkzOM/FvMGvDOy/GNTq5MIoOWP2mZYfaz6eiPMDKzDuHWfmMaXVIpdjYu4z3
N7YtvNZq6rdJO34Rxq8/rzkPMVnI3BEKLtPtzATHxIHHUA4chttwbJ60JKc3LYzbhmnCAHQiMahy
P4DmIOCz64SyfDZJuS+BN9Zes2/Dvv86CI1UnPTtMRsqIgOnXLdmRsQtiQ+/Z8QXUA9jKEvCJIce
RMitlqANhz4q9g5CaQY7l+GFcN3AuUvK2HgYDUj0QpECfyCOeS699jWdAWG5pJd3kV93SIVkex3y
+p9JbMw7Q3j/1nukKTcmnj8bmzPrmQ9gq52mYIZzntkLk6TZOT0YZ0luepxke4qMxfIRerHzeRF2
5dPFNdgVkKWh+OgDgil0CRFdZ73Ww6e+I/JlLFF+d9f2R9xh4CJ/bA1CoXJ8QhvxuGC43UDgWLYL
VIybqFrB1fUOt36Po4SdIP3HS7xPtSp2WaZfKUFA21sbD72W1ntJToBTHDtwkMK9b6rRvS67HjPc
jN/EtT0w79VWl20h5n3pm+FujpXHoBfYf7J24WcadtNbBs0+hjmy9yqF5u17kmNIMtN8MPaQqpXT
3o7FDHNfdNDPLFA704v46FIPf5ii/nXOWqC3znYIOdOhSj7pM8lbDOO0jWx7ydqyj4YWqUsaARyJ
ho0DzEU7AQkn5kFhZ2oubxv0zWMPjJ9pG9/u5hQLRZeXTNev/ZfSbWeo8EFyTcIUD3OdqMvF5PW9
GBDBIdlBF4Al6axJHy7CxccPZOjWwp/o1zlwtVZ99VzjHMpW4g2tKgXeKg6r7jt5qPVbnhvv1Poj
2nZbLJx73HrTJR24W89z7jLME5dO4TALRO4Kut3UJ8/kAOzepfawWZMaHlw7XGPkQnFeYu/uS31M
exuQ/JluWk/iLMSN4SfOctk33XyfRWlytEsUvwScN0CnVwFyNTrLQdfPnuc/LFFjOZAW3E6rBe7r
3HSXJffRZnaf8BrYDZjnT0wd+vvE8ulM7ny7DGLAEN8cWmupSmjzMIuJFZ2YFeLdUIjuJgGx9rVx
bbJe5J5k3FlZt8v3nh9mex4u3kgfdOPbQpxYHDiE1Eey/v5lIyKn3ThhibaeszrkSdLDJ6/KbHxp
/Fi6r9hZtqtvKubS6/g7B4vlfTAhe5Y4150oo5cQhL0d6PmXMSsJwxnd84sOr5ML2AtO/3WlTLEL
DKX0sjMchBdVkY+c8X3cwdRz4r0fJtuGYV4CHBeJHrQUWpBd8dWNU7sHJ+B/LKrs2IureUtG0942
InafoyHUJ3+IiJ0yheJ3atCORR2Y/dxiF2pIs13M41hxhOMsQEvM2F7mARemqZMEnGm2PBEf1yyb
VT5UZu53ne+wAacVnJZyVAUvUvfZo3bmoNjG6RQyM5H1R+AAYNzCiSIXwkdIIEJX97NTVC+S/e3C
rbkaL8qGsbJ0SNTuTIHZ9RILpu1V8kzyZdjD9+k2k6Oiq3QhAOvKpHrBhOPfUGIKT0vhuo+LFebx
nC56ILljTm7WNYgXC68/YwcHDFUqPBRBqB9GdrVnEDCUPUrIBVgjlxreK5Ar6PzzI+1Vb51n8y9e
4NaItLuRuVkZnD+Wsl3k2+rhfwGkb9lWeEUEK71Z3vqxXV9kHngXcqyBQpdrW35bvJRq3BgErA+C
02AdKORknToSYQfNRVyl+jSo2LmWddEgD9XjdZ6hSojmYmAs3IqtoOeNwAm+wnM/+Gd7HuDLiPzl
kbUYbuJygiGS035JbthfF4hspaeW+N2kFYytYOM4C656mzZ0eCe5R4IJnpwD7pfMga57kp3VsB5S
B0bqi+jFjLGDVGC0aQmUfwxzT3Cz4TRN4i0QQX81i0CP+1LVOXaF1XXkFaOnZ5VWI+AQtiGVCCps
Hvi+OC3tbpBt/UQSfj0W4RCRBjKQIVvlZ3uv8ovbZcL7o2oXSyr7L3emWTXuXZOLrxTj/HHrBZXa
h3Pr3pKp5fgvfA6H3NZa9QWhSPJ5ctql1RRiMBk6mWy3hfDHE/TeA1o7R+z6eu4/Ahsm4hF2OTld
huGf2xy12pSdE+uuF24nLWhRaZ5GkbJQ8Eh2S3KbnZGjY/hYDxQyoyzcJqt9Tlv/LWzf11DVN+gQ
j0ES0cgVscK3/ayvuDduCoEBuQeLY+aResJK+pfK7yEgGUpaDxUqpQiE0NH1klGP9mJDzDtc8YbR
6Llmi2jqoXWbZZ+Jpdp769Rv0JBsArDlF36FwDez98axFDDA5i19chvX1X6YAVfOw6yO4+A+znAR
MRrCPKZ7C5R0C2ayy76UpK22ucdWkcLoMSv1SDIVx4CEf1wmqAbqYT+FBT/nn7Amx01x+dKFMq0d
uvuSkNjDgU9RptG0U3niP/lEgbssme+Ew9BDABMS8jrU6Hzc6qm+TcVwO0Y+CMyh+xHCsFqJJKCI
J9mDQ+0YWdela7KbYjQBEu2GtHmyaeo5P7aL8O/R+1zJYhgxadZfpCi+AhW+M4tLetK7hYHcQCPz
f6iMVobhrLbK0zJ+KBdMbeX8rYjbaYMC+6Ka+LRr5R/KGkxpE4Q4f1ObADyQZ4ooFOXIEvGeGzOv
UsPAI5F7zNk98bcUiZObOEygODcKC4ed6q2KmmJfonWP1+GaVDXajT5WjBKTd8+dm9xmD6Ui+9K2
nGAjKtQXKQd6VOcCA3UFsbosuxc+n+MyJlcS5KUKkzrZaI2jq+UWcuDEF7GnUHrK5jm9CaZ2euFC
gLElLRKjbmSFrnqmuNF70wwd15znuuTMpVgEMZfyou6IX+kDzPRCppEcbQgU1vVVvPVzKW41BxsS
vuiX67LK6K+wloUwRO9OXbq7c37igqL326AH9eN8/9oMosy/RZRf2lNeOyHxFHMu1X2SJW1/E1EV
m0krkpi6bPVEYDc1rqfv/GKBIE43YPKkcxEuHO4Gr0ypNnDzOnW2SuNrCkRpuYnNKH4M3E8v/kdf
ijkNaB8+JjUHqS+ua8d9BH24fv3HvSl/govREROEKOGVIe8ZcvX91rnyh3a1LG/CthJJfFR9mCBk
L/rHSTYET4JwYt7OgcWwKeXIJ94uJHt3hC4riFR0v19wybl3dC9oB3FKUcCs06RwHy1l8o75NPIY
F0iA4fS3gCOy3YjsDtR7aNOB3oS5uVa4jL7YRZNXGtRIvwhkJbmr+fZ/R/78U62Vf7dv8qdey/9u
zWqSNsN/2K52jtGH+o+Nar8/5G+tajRC/hoQLUqjuaZ/a378vZlSau/XwITa84zhotCKZqrfmynP
rWrGEAjRw6ZpqDyzmn5vVdP6V82yprSuQvPbivpnWtW84NxE/Z/N1fwZetR4AXT4iyDQ7p8pn/VS
WoA9hfepNfK7HQuHYm7L6soSos0V5jbtGChQLWa5wL9dZbnugaxe94KcbSrHG9Av+vukm5iy7coE
1ty7RCVu89B1RXNbLsGMz6ftH6NzywlhlLkTGU6jgoTfhV7L627EmUBBDunOsMS7OIQHOazRt0Ko
B7/OAG7Z5rVMZM55/9y1JOLvmFUwTTko4yGNP5VLfEkM/UWO6qFGdnakok1q3Y7ngYMVEHup0Apk
X+EKvEVU1S6WIM1IIQfPbeV3XHoOURNQfnhDFNUrsRaEMNkbGePPbhN/cpPyrUJ5BpQ0uHRL5z2R
/qUeih9DVNHcJ/QtmMA9tpj2klMzZmu3e1namrndtpavZZN/TWXw3C0a+nPoAKflyeeObYXxQzH4
zk7ZmoqMTa6Soau2jnYDpNAtNM4sMJtUrvYgerJzA1I8cmmczuZZfAYzAWG4jJ4Hr+AI6KTehVV8
WI0tfrCJCRxS4rPg/Aj9uOsI7CXs65j/m3T23Xe686GY943Tp76LaAncRD5qLphN991KDLj0zBiK
skq+x3RLkiCzw1GPXfQ21Rg56Y7DZo4+6L4YcQyMRa3xUCIYl+dJ07mYzqBn4os21qewX9vLsIF/
3zV4XmjtM5ss5fn9VdRfPVPJ16FmBaR+THZxLep9s1IO90T6HajBQ+g7JznxpmlWKjdOlfywTvKD
wukPWgaQMSjUQAvF5vycwIx9Ihg0QtGlmBfnmI6017NM0k2Pyu0YT/WjT13uoqulOS4rh42hzUJW
rebgPvP2uRZoBRzHmx6Cx0ViraZfD9VP7C6fxyDRh7ECOE42s0WnuOQnbt353uK1eClI313ECQss
xmK5iukz9+tl43djsiVseuh0ZC7iyKhDLLxbNj06E2rdfIPTCHAiaLOLuNYPjGfXO+HLh7zKvhMa
fM4aXndeVyvjn878qRxArPY9qygesKMqDomU01wYUk569D3+CjDTe9uqh5z2N8oIE9+iVpxEQwAh
2Fui56jJvjprjQKRb7/K+AzyGpLAb5+5rTv6XaR5cDisISSneJI1CR4e4vxpZAamuJYpynLa/WpC
YK4kSke4QiyLnZwHh8rZHLSLnSmrWLoGwPTWcab4mszBJcJ5Fndl7xvlpw9s67ck3RK2vPrVmd3i
whmxkarKoM6sngQ9KEdQVW9Nt36maxbpq3A/Rz3rhEaVAYNP0G8J8a+L1up9GtNyWYNG4W1mnMA6
GoJkGnTPnch9bETofuFAI0RtKO7pwOwKp92lmvfeiuEmDorrteb1+kv43Ln1fTWyntjHb5uV9yQm
nj1JiL67Saywufpp67s0XlQm+0HFhtmvqtvSVVtuSA+MZ5s91ubWSTGmN9Hbb/e/quOko23h70j3
eBvoZQxxRetnB07SRhA77Axf0gbxJ3h0yXfcFJhwaawx9BymXztXPwjHkH4OyMfb0moiO6rwIgWx
lga4PoUjUBE0Rb0pyQ9uqlbOrKgxd+sLksce3VT8PK76grFzPPNlyM3Db9pXK9tXWjzFBZywbrOE
TbCdF/vkt2DL1Ky7x/z8RZYGESvNqzsnxRzLPfUzgR3Zyi54jkZ2AcGLufBt+zok7BR19K695Edp
pvayKmCL+6Sxdr/9bauokYsVj9vgPyNxjDFIYcXJ1/zrMhZi21Wg1Lu4Gi+mogH8PllsrZM62GT5
HKXZD7dDo7LiTj+FI8Ym6VSbiXCCeJu2ryoprjFGXDcgpzj7qduwm25UFM27tWVbCnT2xjjnazuU
7qkPqBTBo/1cd1gH6pGF6Bp4M2qCRbexnofKy9IW0ewz37HLpsvW9iYcctaaWARFLTdlFi+4VbV6
GCeuOxHXT2Fp3xonQ8yGRjhOWAsc/TgJD3y1OmrUhZy4Ff0f8s5kuW1sW9OvcmY1ggN9MyVBgiDV
d5Y0QUiWhL5vN56+PsjOTEnHSlXeGzeiTtUonbJFgMDea6/mb4yZwV2amSdKGGY7sJXdpZZW1gYP
v4o+9GKgxXEw9e1tVo/pflSSp0ph2F33nboee0msR0gR+wy00y5UdVRxbVu5AsgH1nEE8NjN+vmo
pQ7+fZKD+5yzCQeImGOLAdoUmFeAs3Mk0Gl1jRLrpe2ilxmA77x0SIz0fuK21iLkHydG/BgKfjVU
i6OkFjdSZ54MZV17iTpYu9hmwKvpvNAubG7zOXMYVfMkELB7dkBlYD9p+YWT3bMObouJRW3p1pWT
Oz8CKXqSbWvaqOpM9I7RXtLEjG/oVJxlqbgJs+o2aAUFLY3NY/xKByRpQX05pvTMSdOu0jJ+kWSp
29Y5bbosz++Z6+xFZWZruhNPUrg8epzXwVVHFEXY/K3Gqb0FN4uKdsg9KjzmQQSOL1niZqJso9sw
4B055VSLKSVVoYQHU46kqxGPgE2jN9yCkT5lU/gipnDLqOIp7YkyVRn1O6nKSswMGb3hzIxzwchZ
N1LCroBtTSjozkgBMz1if/JiObAWEMiow4weeUhS8uLE7LZG4t0pI2dgTP1MkRQ/Dpq0zw22s5NL
V71BKAfkY69mY3kgYDgRWGPtKxVgPdoyqxBhYgyKbHslmw1mo83yBKMBzEgXUp6rckkLQjcCgXO1
ot8oIJ5w5CboGmMVCVcv40dD4+TtpGyxrNextVcwQOerOwkdf02abtK4r1cGuAf8UWjdqWlwxUzl
vIuRnHfmBqqtwcaYa0vzmmyuTsJOafFWiqJTxDin/RIp13073cSFHTw0A0M+IFdYz9W37eJDGKdj
4SWY3W1oK9O9ArxNNUnIUWknbS00mdHEI84yuChWEongRs2yI/jsD6VYUO5DeY8pGRa3juF1Y0eF
WYRPMUJLxUS4SlOivwz2fFOHZI44h5U7Q5jNsVxiNytqHIwj3Wk9SSNCYpRQ0CdkaTInzVaJTuyW
hmY4GUGMr0A/n8sJouShikGyxa4BFobOI+4yPR4gw8j9CRl6X2TS6J7jgcMASh7zPx63rMWPTU7Y
yXIO3qkzJJrM/KbdEc4Aj7WrzIouB0ntt6JhoaY6vR11OV9MLXwqq/Q+HB2xHpYUOwIFhoYV/r6E
LJzYCuwtAnrgeKzaV1BQSKdN2OvTrPgh1nVAJL35ESwvHTRNSI8h8B5Xr8BytgtZOwv0yX8NhjET
hE0YqPs8MpjO4WbCUEisSXpuwCl2u3FSW88JtHQTD4iEO0bmbMEaYguhK+IQFpxvS2AJR95/jWLi
MhO4YpbOqBXRfyCraGDH6oQ9RMNJlCQTjzGlqy1HUee91t//A4Xp9ziNq+en+OE/gEEFy2cRWP2c
Q3Xoi4c2ipt3ZenPX/qjLDUXNpTtmGBzdfhC1IU/OX6Qh75pjiNrqkHZSl36F8eP2pNsFVtpeidA
kF+Ngv4oS7VvJh8Ci0rTDF2HI/dPylKK3w9lKZTlpVuigTJEwI66mb9/0zapS5waJYz2ro0hgRcg
6Zz3oEFMI3ksAe6yV2NKw76uHun4O9u0sEqXA9o8NtWqekiZU2+6upi3nFPGiZAIrK+5dsHs+lin
DF1BU7kBkaFumrTocQHuiORRQ36T46k3TFq8m5ksbww50Gk1j+UR6FqYPcwpvVktKXhaMGct5sij
kj5oViH8vI25ysyn5ejQkv9VkVt2eu0C8cl2uUWxAM6hdUcwxpQZnL5SlVbrqmL3z2V0IPO1XcUx
t5ZYatCQdKIll3FmRoR2ajSc5tmjIrRzu8iP4iZ5yuf4MbbIY5cfIJl+o0fEZqnFhbyc79qMsNxC
Yeid7EiSgRWBGo89E0Fd/BDKe4aE4WYoO3BaRlXRjqUWnXUTl8KKVAOI54uK8bfOvHVvddK8i430
MRK9w2yuvAyt4XiqljIupnKOB+pj2ghLeE8ereW8jELo7HbE/VeNnFzVJDF+jF/wqd3N4Ag7/K0P
gdEJzxQDSTDpx2v9GqpAS9LJsr2FAoXiWKAcTZV5AmuEUtaczqr6Xu64GvPM+2ygEIF0wpE38hSW
H6FAcs9k87IQmCfMHc61Bf/YMIqcbmHCET1IP16LGFuRh3WhdMeRIII1eWQxlNeZ50cm9FmKT5MD
F6TEfU3esKXHOO3bDCXKWZ3wUBUd4LSSecVmaEjJkFFeUCQyhwmvR3XIiCY54vTCo23dpMnLUuyn
YrnHPrt3nBTv7RDL7lwGd7BUGXGCY1NWtNV9lTjUQAoZaT1ryhHMpXI32oZ+IpalM2ntsQPWGatr
zHunoO+PLDPUa+xZyFlWrZWrFxkJ1KMC6uEcAfNbZrueGve2yxxhV9bxYwU7kkqtvIzMbjqppuK+
DZrLQGcyiBTJZcvdJjVnppyfKW0XruZxwqSwkVJsfPNHq0+fBKgBV9exKmYsLq0srZ32RQkMRV86
GU7EUZVH0j5iFuMIloKKK6bbFemTWhpkqso5SQjQ9rxM8SUg2UlTzrNWpPFJKVMAlKBd12aeGjd9
nJB6BlY/rYKU0zER2ZnaGLtukkJXC4vLRrDPhBO9GEI5H+C74B+csezi4sWoGD1lEQMiXYWMU5k4
gceSLkA5Upu1CRBlJx+PkzhiwEa/RArJBzKc4kCpWUMBWETRdk43lm4AmuYI8epuOwSGuenC+Xg0
WDOTwfuUY5KHzApCnkWnHFVTPJ3GKmjNuUV/xMFAcV0ZLeQdB44R5ASsshRKKjnlAwytHt3aTmYI
dBSZRVTfMv/CCFrgS1zJNBLqMoyeutL5ATCg3gdS/BLYuvea1ioWQDGdDCkcauPMIixqqqzhOJvr
WCbRNHJCHkBvY2athlyRgRwpHSUPTxIsnCMfZ/SudqWNy+egY3IVGQjNyW30NMTj8ZSnLzYQq5ss
IbNRAW2D/CJrgmsSAq6P8vWYdPhghirdvQxTBnwQsYULHxtVfrDlAQiVVscAgpa0L+jTrUJzaqWn
NBhSvVTXtiBTsY2BSFvQwCiBn68SmwSvEgbG5XLCMJ2+2Cm+xfPOnoL6tqe+29jIdh7lQ9E8VqXZ
r4aYqioY+uPXdWPASFg2G+Qymy2Fkpi6ltJG7GSFRUYWEu8km+pNj2OqI/2Xb9//54mGppiL6sfn
iYafRQ/tvy6r5qHLxNts49dv/so2FPObbmk2NnPGIhCw9LN/ZRuK8s2hYW7KMIYdXVnURX81wfkb
3Vyo9lQaNjCtRdj5V7ZhIlAA+3vRzJAdXdVs7Z9kG6+SAX/1wKWFSq6btq59YA030agNTEcsX2v2
iIj9CFTTzdXgulAUT8KpS6/KvTOe9lAS3jyj35C1Fy2L312Q1OptVpOXNNjVlk2DFY4LRdtTYcdg
2xffgAlAs+HP9/Cba/xeVYpvtaRWb1InOVTGiKG68NP+Ypx1Vy8w0jBMNww576fHgGH8EKuHBtOj
GWxDx3GsB19JBSuQ6X/7FZefv7l6ZqKzj2yi5MvJ6JU5NW6AZSXumkqbk1qcyTrNGMDGNPPW0pQf
Ffnui++9pIa/e7gfUkbNkWKnqCWgxQRJu/S6JvaNQVmFIRMFeTgbGXxaKSbeoMUCGmRfXHahtv/u
sh8o7ymjj9qw69IXNGNO+5PstPuOnXJxg2JJ9MVF3tPr/1yoH4c0khKpXTuXgV9gpFdB7VAcfA2b
U+YSbl+CF6Cp9MXXeZ+A/3Wp5RbevD/0I2WnHjEvH03bgx9Dh5FGT6Ci8BOfZUzzGeJ7BGEqkCtD
A3iSN5svLv3JC1QXkv+bS5uzNEWzMna+DjxukM+wUfKMBv/mBSwKL6FqeaL6AUy8G5nKF4/2vX7C
X9/3g+yM7UwSmBe0mVNVBj2LOZk8edKgew5bRp8CL5jVVTzqP+vSd1I0b+Uafq+dxMDtQ8yhdyDs
urNtv7qtLuNnbCphSDLDCb432Eoi7PjF9/r0Qh9iTRo0ia2lWu07mEqW2lWu0MURzuvywX/CDbV1
DdJJSbRr+csAp2ifhDj1Q/QxRvKlMWjA8gJtW8c3ym1xXEbH0WVc29vorPDVPT7uwArXoDdwktvT
vz0pjod2Nx3iYPUjSA5KtKH3ADbpxOjX7U0CCOVhOMJ7CcsfO9SO64fypLzI+g2mkpvaM4xjaUNZ
sm348XmS+N2xXSnfMxyQp+90+lY/7FWtusnk2u2u0/atvnZUOud33cVw0drHQCLX5ZENZMZr/WQj
doYvYVvuT9sJ9yQt2Aqv2ZebTt7qrvCLHdDDoP0RHTcn7Q71l27XnDgXJp+YoTQ8XeUX0rY/rc9q
C/mBcz14TL5joOvZg1fvwkO5S6DOb+ZNUj9l5zHNwMYdHnWdgHEi7cfYnbzGg5ufHPpd+1+MjNTm
7zaWMuZOmEkCZrtDR6tbUEgMjLoARP6QnFlL2RloOPmpK5s/0+P+ag0ui/o3sfGjqK4E6B/Cpaz6
ME1WlQypWXGYMsIZUO8joKflEDAmvI8VhOEIK0NXneWx6gmmZWCDv7iLV7+m393FxwhtTgRPdQh8
W4eWhWt37pBk2+4IRKqF+QKFAuB/9j0bZYzQoXxBj9vPkYHDV+saegCvvlJAahUqcEVYE7qK4yNd
yWUyKkaJNHhw/DquL5LYbUJwPuTFwx4uW7wlRd/UceNyJvZurWankoT3/CjRhFepF/Kxb2nAQsJo
sXhsbLi54XdLxCw2cZ2ECn70Nsx5DdrP0Is70ESn7QSDdyEXZKF+NinGsQDPDAq93mqIZ9g1xHb6
l5aVn0RDAdw9d6m6L8uo3YUKbuC9ksOsTOstSg095Ytxgv0E7AjARdVjaN8r3RfymZ+lIR+liBNd
Q+W7rgI/iHdJfes44aMtye4U92dWxROcN51ZXQgbwWWxanjjxOEvDrFPYvpHjeIefuVgpEAWlKB+
jDTFLWzNjTVSgABiQ2gdsPdjSKd9FdM/OTM/ChfrODrHppwHPn6WfDVjwYGxyJdTE7TzRTQA6Yov
Iow45iQE1mt98T0/S2BfrRbfnJgz/at8CqXAh0J3VqT9Cs9WuEmaGzHBcRKopvNhMODBXnxxRH/2
TT+cXrqWD61mNMkeVrTj7LO2uQagv1te6iKuAS5taLIzQ+GkNtXDHO4d/++v/EkG9KoJ+uabCvyT
0rYykz0WxgfIT0w/h0PrSGQC4lDx/0sa9PeX+vSpfjjCSnnE8CKLVb8U8lkUyHvbuFomy33YXgOO
JDOCqN7NNDayr1KfJRL/JkS9ZtNvvt40t00B4Efxh6A7SPG8CsYLvJrdPEqBJiuHmGgYCOv0tf7n
VlJhfRWkUWv75OIfEme9FaaWxaR803BIRwff8WprczgkZYeX9+QEDOZpLuIURK+mOyqi9JBnzmkO
4bJuToCdHuZs9LM6uKu08khT6RCmnoYpea1hltYByNna7TbV9nW7LcuDmAlFXtpsJd6espW6AOPr
YSXUnaAkUckMbIkoC0aboBXxZgM413hGFRB/ObjX0cx460KbD2P1qDOsIkmMvAHrBccv7B2Iicna
zc3OmrbytClpvK4k2p4kdBLwgeAg0ltNPRnzQ6DfGvpFr1450/dKf+n0m7y4VAYv1bzBehk6iO/+
0PoyXFvFy9OdnHtIy3HTbbRtJk8ZdtKwi0I/NCAKMwbc0iBbJfmqCmjtSZV6NNiCQmTA9tMqpF2i
aadp01+BboRlmfC1ZobA6cGpah/qxs4U9YZ+ylqLh23aQ6+GUDTUJ5NI/TnRLs0G0z7hyzLunfZ3
dKmGko6WELsM+PQy3e0q/ZBkBn7psRfZ05OCfa9li0snY+TSavaLVCgXorWv9e5EKUErZeYVjBHY
z/kPoIkHK54uFNC89IB80ZqbKGvcEIuJCGi+4kgbjNt/jJK9dchy8rZxq6R4mOVF6SeOzmOb9uws
iDn6dZ4l3lwXzIN5GMg6MeGxZYQv0quktnwcRI3sGS7XSscaoK1pP77E4a6h/+m42SCwe9HG4whn
BTRhPLk05k1WoMYzmrs6pKgDGTGhtgX1aD9qqh9KGMar85lAA8CmvTRUI9P3RRxjDxHxYFf2uRI1
u6KbNrAtXaeGZRqt55DjJlJ3Q1teZlNxmgyDCxye9ET2EVFCqsILpnp5NKfUlFdd+l1LcY+bAXky
0GdIsAwl8vFHVTCzK+QtNFjf0ns/q9pjM5M3IkmQOrDghcT2s65Ol311XOvjmkYVwuQpgGGLyd0g
dqoc78cQRPGkH9P3uxxD69HGbntOO1Q91B2kvK0wjCN4OKY4q1NomLVxPsjjkWqnq2I2/VHuPYN+
hZYrOykoEWSheW/ZOzM6A6EMz8o42GikJH2KBNSdVAXs3+k8CvVwRbodJACD9DR+YPQJIZOOAPRa
Tb4lsq5Sy1oX8Rlw5a/Oyc8CzYdETAGyT/ev7/1a+HM77ex6YAQOGCeyIddRbr7kyAN3ASmVOe+h
Cv19QH81ePpNdP0oqW6B7NOtVht8GxViIFrHYccGz4dtmcgnGqj6vKVP3HarvjppAVKX+SXYaJxi
ILKal7VgacEaRIHIrTJzLVcQuLvetQra/3m9xmgn6ckgFUgl2uxmdrJOrRTAz1Vb3Mky2c5TPKoA
+w1mRbjBYlyPtI8HmWmN0YcL1mPTqxDynPNwYPR+kVqQqGCQW1f5OK///hF8gCP/WeZ+lH2fo2EG
2RamvhYx2S4OQbbP1KtCvuOEAaCPxcvUM7+XYL1OCBadtYCPUGN1ZbrIMlqnky8X62lM0LisOPxi
11G1IzK3k7w2N+dRGn5x+L7KN//uXX1oAtAhjGbdSBs/F5ofcQhbEoTYcPQAGHX6heycYBGxtph5
pyrsBeWI4ZefFt2RGnRbANDrJi54j2exegzufWSRqYdMrvd1xWOOmnWWYiaNrlB2q3Ust0dGiOs6
C7wWtnFaW+6UmHjr1OswLTA2K6B4lesFxjcbgENB2hfSpkWohkEkaEy0vsqrPNzEzrzOtZbh/o8s
f1lKAEjm67iLNu2UrtMQhLdA+k2HvtbI64A4VXUP0nivhON6VI8qg9G5JM47TcDHl4GOnqeYRUW+
mpzqgOPMOaV9xiqUpjXY/KPy+1R121K1cSBk8pDU63qE4Z+024KPb1RjNQUZTAtz7XR3RYcTsXWl
c3rr06NF0O3nr3wRjOWt/O5tfeieSFYRammrUDcjF6R4ZTHLXqaaZwK1IZiuzB99o7vsk5sQYl49
3dXRuZEP6wUAI8x+M/f2OuvaKwQztnaGz7PbpsjRJ69FFvQVcWnUYOQBZYVIFmlIf/XpMnHCcswJ
vCRtTp2UERHiEoQ+5DNUPzcCcHKDy3TThQ+9XlhXI5IRBQpq9TDvELhYJziAzFm+Tx1rB5/NTXLO
VaPYzHW5SWIk4ooQbowFefUrhxzrk7xZ/pg3B41SYfLd+EZ2F6BbhCzYMYf3QR7mlR52O2ZXJ7iQ
nau9/lRJ8VUve5ElH6u8uDTMTrQG/qtZnyuNr7PMEyGdzmbJfDS9biP9u5q3vhl2GzBiAIjLNWCQ
tVEsRfQQUpPcmW1zNIbTwZbKnabqKzl76BcGDWfpHKZg/iTPTlCBYDUK9LKkrD6tRtMP0W6L6mZd
9/1OEfc6QEdoGqthKjfMDo8rq/dFXMG1DLw8B7nGf2vZZCRqenLUu8lNPSYbc6mYy8sgqVZDs4DU
ViZm4XATvRQuztTYVP5fBY/Xuud3y1Fnmb5Jo/FPZmjAqGkPVdy1HeTJq/YcUSqalsNBdKeTxI8z
24P669atc40wKOjeaZUp3VktMMj+sunwOkP43a18KCJmgaEnLQDJtxNQRYByD7I4bUWp0M5k2pfO
/SPyCEeZNV6RfvvafNn5YWofQEQTf5nw1t15s7KQJppxfFkL8V1k1zOwr8ikrTDmqB3PPm39veqs
FvqPb9jdxVyWyV4DbKc6u9Hwu/QLOfnPinl5OdHfPFir0g2rGzPTr4FDBCK61ehoVabbKRCK3CEx
D0UX3jCBPJTTwdQklGfBiv392fXpxT/UJ9CtgfM2A2MaGsJIlIJytw9l5TzkOubjtQrsbTjAQoS6
3505SXZoeK2S/pXq+Wf1oPwhbckKkCdqA54xya3TpgoOGopXTDXPgoQeP3agr72r0YB0ltz8/Xf+
fQcDOM775417pyPDtDIQ73SQS9Rc2z5b6vqlc5KRmoyRvALY8vcX++QBax8NIORY7uwFjOOjmHBt
EpsNmP6V8YQE2sGwr/K4ckvDcvWoOZMMcbCi+WBQB/391X9f2SM6/v6rDjV20Bp0RN8Egj/mpjej
mId1DDJCnAaBp9Zf9t6XMPDvexKA0ftLqcMsormjTqzFqTJqbmLn1zLfcXmyUi95zUtbo7OqJByV
reYCQOQcIDVNvjIa+KQpDxLx/R0UqLx3mjbbfsppmau6C9d6raT0ynmewETdrlMg89trMITblNv6
+2f86XU/BMYsg6Y36sL2F4nI1Lpd9m4d3KCqs3DYDwqP3iwkd6rSsxqnlC+u+tmr/RADnVgBecYE
159w9VzTB2yLm2X0D21GXUmGtTIVMBeknA420OG+sPXzKbxF0+AecamzkH601oC0Cr4abn22qz5E
sazWUDUBRetXmfoQwPpukauLZcNLA1Syc/kAmOegBMZX338JEL9bbx8CV63lTJGHyvFHNXm0GT3m
ZrOvx9d4ZWvRBpUhtyy/xxTDXzzx34/QUCF/v75aIwyx5mCFG+ycWJddFbqoNt4Goe1Gans2CprF
1W1tefBo/2ux6qOzRR71xjTCbSJjHw7hbBwSpmU9O3gJi3ZhHWSGlQqn7hff8ZOn+tHfojeA/Tap
Lvkhrb8lYJTs02nWOL3FQW3kVaDD82gV1zCCn9f8RyCPq/+3HCRgpQLyZIf8iS1YXCreGUgsGI9/
4SBxGcVp2T28M6D489f/gpU6KngNRbV0ajWZEPsHrBTAKcL8iOxYcCLfsR21b7BkQXoqimL8G6yU
FEeGxKCb4DMMnAP+gTD/xxbnwnbUdZ3PU0G8UoJ99FFFziwrwyKer2GXf9eFum+i4jxpFMq2LIfz
oB0Ue5G70A6g2y2UZcpnwFGXgV3e9JpxrCzgsaSltScdx3N0EczDNuyq9ViMEC7im7TElAleOYID
QbIDujqBsFwgk2VIj09ciiY9d8bihhG2j2D6vV0aB8DwVwKkG+WLBFJ61lzdWQD1Zfk8pLAqEzSw
V0bnXGmJcplLiDGa0m4IwXOWdaOApDRfCN+nfacdTYgW2Yp1VVrSFdDf0yBnImDHu7rPdr0t7Zop
v8upeYuS7H/SSkQwVTgpeVo+N9CxVlUPqqobGQzpBTwJI0Y8Q2YUOw5Ztx5KcV8W9IyiKb2TyF1X
TZJXLriqR1ofl5gBQGNQjGENW8MdB8rNUCtv7FGO+Fz7dDlQW0OBYKd2F1JLP1Rpt2Nu3bTKFK4j
KIIbOnJbXQ92aGPQsWxabTXq42WY0g6XZnXviOBFHRn8KjwVaciClePwbCd6hrQA+xp1cpmC2OCe
G/LkNG2piztp8FA9OYc8it5ajXCYqG/4XRrbtrUTJnLtAtWHzAYjZnT82NatE2CraKbElEd2Utfr
3K6fEc3F0hRtovUQ5bCndBhEU6gyvG54E3Nb3yTh/H3Ugo2QpVN6gIcsoSQt5vpCGuUfRgmOzp70
eqWoCmo7bXOBEPmV7PQnEsOFUTzTwj2Lw/iuUFIEVtriOURzgj7QFkCoWAV2/jznTegiiIGSA6hb
xjy4AKsZGrdVmzi7KRHfnURD6mG6N/oQdxXrJLMkZ2Vo0ksftR56v0j4091qRVuBEZTijSGcnS7h
8lvB6CfpA+6c1BcQq3bKIOPLW9+kCoWFVd5kcncezP2xUIsLpbRhuJT5TTCLS9XJQlh+82WcoYwU
lpo7x122zkQSoCOJAr4Z0VsdVON2sJsMZWaEXeliGpF+5Kj0G4O2qNw6aZ5ThTfcqAcpSs8HB+F0
dNstdEeAX+z7unke7HSXIg9qJ/mxgrMVpgX2+aSjnGEPzcZqg41kD8YqoU0+WLVn1soReoYIz/XB
qUYJhkl5ciclncftrSZDvKhK6w2qtJMBZ8uVimBjchdU8v0IutymKdOP2TmYb0hFI/wrqXeuUL38
gfwf3XLDr7r89dZG8uNCll7SCKmbzPIriYejj8qR7kSPQjauFE05iCEP3XnU95mc7tDzuGjT6VKu
pZ2R5DthsyokPXpEAPJCVqd7JAdfBsrwsYYRoaqHRMz3SWn6yJLej0X+PFXqYTQo8t7E9LOf6cg7
RMqS/fyVpfyKjVDRAaVwIKC5/D53AGoXG+E4zdfFAgoN6uo2UQCp20Xi5lX4Y5zotFjmdkY5NUSV
O8kHl6789ou7eN8h+XkX8NoNB6YBfWvrQ46WAz6q66aRuYu82mghdMoqNXb1IDEdyY6crLxMKpxE
oGhVItiXDYDrMIalkv+cxf2js/7/TNLgz3/1L+zuxycwis2P56d/bZDi/xHl+Di1/wmUEp1a5PMc
4Ch+/hF1z0XbPcfvEgDoIsA+X32jnG+mpiq2YxmyaSmabbKCfh7+DuhPy1Yczl4LjIn6xjdKt76x
3EgLkMCzVfP1hf/BKbG+Afq0DdtUVFwj/+Hhv8BF365vGSiriciBTjKBgAIJwPv13SPIhbRBzWwe
sU63R23zMHf6aZkmqUvN0W9DI9NOIqPhDNTraYNBtuVq6EZChSNWW6nW0XkAODyXre6lM9G3Cx8l
Pb61c1TkVCPXIX0Ypw7K3G6KrUrSpUfDjDROnDbfU3N06Drbqg/dE15ugoQhh0cybioNIg6kqKCG
pJuXLxEa+/DxBuD+eYY0MMo61xLQ0ZijkwCToKlpWqgsF6FdoGyc6aei5vSyB8DziRydSRKsC1um
V58qI9g9LYk9pFeiLboukQcD3LrQa/yzXpfDP9ou/53U+J1IiPdcLt5l/xH7Btl9moqUvH+zeR6q
LnrI3sKjYTT9+rWfe8eWv6kGjCrcomQCH5vlj71jOd+gQbGZ2Ag2/1mANL8Q0ppM4kye7bCegVBr
y4b7tXf4K/RDELcjoLN9NDrO/yBxZqu82zy/5kYImCyl/ZvGX+s4WjrUteSpMNPXWruoZqH+XqSx
X1TjuKqm6K5oe08Xyt1E1r3q8xGhvArkbVtB22A+1mvlnUK4bvPpzizDW1FuoJHsbSBggo2U9Odq
Q8I3KPlLgGAWMtq30TxeIVBfYOAxo2OHNZDeVSYuRwg4t1p0Ugahj6AbSqUJy7pzTvoRKwfHSj0w
eJCPrALtaEF+KYkHHd1jhjiILDUmTP8Gdm9frefsxUnQZCjjo2AQ91mn7ComT4x4r9TWdNaagrKh
acs7s4NUnQwXRTNchPDlo9b8MXX6nZDj556xuSDzxHRA/Z4wXejR7eg7+zGrUYvVlhwomCi1e+s0
QaGurZENqKLLqeYuWqTbWsQlbDUZXbxdHspMuQqhTLrCaJ5bbbzIykA55mEVUdeuJGYDU9G79pwi
dp+Xx8IZchilHdPuwlqNamRCYh1OZIi9K7SzZ7ga4VMFuH4FBdmFzuLVVUweI830nmeJ8x0lPBT0
ND6DvP3CmKpgbWQYUQ6o6tpz6TByPnGkVPFxqfEk2YquU8ZcTuzcgdYagWgi2GiB/4hle0PjyHFn
Cba0QMh7V5rdLhQpk0S5uwJcO0LKVYduXZEgerU1tx7WL9NRZHQUJ23qyUPeu2jxD6dziD8XYnXo
lmo/0DCydy0CcpsQKeSdE4BSjIdxnVVYiMNJWldqF+cg4ZBIF3WxSSz00EqYsTs9RdMRjLn5EqXl
ZkiE87NX+o/C3Z/n/sfj/V0s+31QXC70pwHl/x1ekpZsw6egYP88kB0/ZA/i4V8H1Naz/9Wmy5+9
Rjw8PbwNbX9+zl8tAWp7Q6V8f5XC+jOyLUxTLI+gNAJ5gwJqcWL/IYC00EllQ7WcX6JJpIF/ZAXa
N82U+UQLvwnDdmz9n0S2961Ay8E3mG4EPRAT9T14ph8aZsJJm0wt5ObaDEASIyuY66aLLIRbyjiT
QMZM88pLSvEVKvJDr/3nhfFVMUm3dUez1Q+B1XQUte46rbuGfb9pMJjodP0anfqNtIhmyEjGSSP8
SjEPxxAMBjiW8CHLdmwAGRiYWRjeSJBr9XavT+Z2USlKZrGJmMcV6nCRNPImQ0s8lCt/rKuzsXxU
csND7GlthsY5dllXZfUYAcsy6/wIg51Nm5tXeLMcOxjQIRo6b9KphE7GiGeePC0x76wOuQFDd67Q
bbRWWi3j0Domj5FeeXKbnTgkOkKPH7TQ6P2hsa9CzL5gnd8xFLrWdYY3dYccYPwUUW9iHHJuNtPF
YPagWOiQrpPGPhkzC9VDcbF8ZNvhbAJlE2r66KeNfYoLTbAq1CDaIo/FuBdtz46HlbbbpdU4LSrl
tNM7TsoN4/IjLKZ+CDTq/WIsdoWUPGGzkGyh3emeNVa3hBLyrvl+ErQFMKeIwIpJW3UeNhyz1696
oTrSPJZGkOl0+Kc1g8uiSQFKQ5AFqLdaJoyoqO4rOumFnh8pNuxkIB16LDYZrgRvttlvirPXwcDb
4oylhg4Z9CmDBoT5b4bOdVsjBahIzTVEXleejEOEuY5TC9DFBoK1mBZo5niqJvHVYIaHyMk2eNev
08w6iam/ocZdVp21rcVEWR63t2E23WTIaXVl5UX4ogCecBOM0SNlcI1Y30EkPYc+6+GM7Av62Ku8
BKVv1mdlMN3kWOREEa89MY8Ag94qaG9jLgY+cjrUGJ9IIyS85e2gFrZhIulCgwWLr/QoiS8L3NY2
cWgjkh0N6yyj+x7BtEA8yWJWn2bGIpE+rAcpvx8XDa/eoFcD27EX1V32v6k7rx27kWxNPxEb9OZm
Lui5Xe60MjeElJLovefjzKvMi81HVZ1uVU13NXqAAc5AqO5UahsyGLHWihW/0foTftzoc2ohQqaP
ll7dK9m45OX6kCjrQ9t1z1YSIyspIHOpvuJwF5J5Xuc+8SXaEltc3ZEt9dYUVyu591F3uM7JO/Qw
jM6qe4K7Dw1Bp0RMoZOYIdLoK2UVmfV0YoJesEk4/fVzlcQ/73ePByspFsGPk3cFDv0fC6y56Puq
XvThtRetF4zGXnL0/DijRhMYtRoRhvMiwSldNa8dc4RAQd/0zVM8B42KELG2PuQbqsNdfsnQehGb
xG/zBukK+dqiTr7U7V2PhRd1m9ysNC7tDtZQ0RGYB1EiSOu577pIO2Sb4HNXa42q8+yMxuIN7fgh
JhIOMbrpihrUrLfc2M5ZgaqI3gRxiRb3mrtKn3+NUd5ZDhF4Mc3ZIC1vvZm77aRwReAvs8rTh8kt
xtGn0xagWOnLNPwQdPLnaaZBh6zXegw9whl4p2zadG2t2VlbnTVceAZRqBmRhwdZlyjzQ6UALAA/
Uxkrvf6dnuHg59JyrZCFR4hqd0YJJaYehsGEU1Nj3dLuTdXnh3hpw6b4ho0qdHfah6thi+Z7L3ML
Mtzsvj9NQxsC/rrnB2mdrmrUKkT+WLj/9RP/EzHmZ+CnxYdUAumGLsufCUC0UNgkZu3wylijV0xI
SbQg2Q7nhjrsOJm0Fg2l1OQRWjHgVssTclx58MkSVoaRyQHo8BN0bc9Ss9ZOEZ9pUSGg1+b3qhrG
uopSVXEzKajWZvowmDBuFOW1i7P3Y5XIrFt6x36PaWK8WZHemLfesv5NL4mi4det9pFV2XKQ1E0R
dibUyj9OahwFO0Mv9vE1zQ12DXznIlPg9TgCrNgk/PWISn/a2P/2bShfIkyByCL6FH/8tlnoFaFd
SKVqM57glfuGzcadtryRnMdOe0XbjhacdumhdK5IkIoTjHBsOFJ6iLX31xdzyHD84dZpZRw3TLND
0kROOY6C45cNk6KB9lKWeXld6IfueRcJbO7LI6l2tQ4kWEfwgSqjVIPewFWsbcOFHQYIML9iPYnF
hIeLfstH5TZSwRKvT+lkXBrI4Suytqh+nzsiqjzXUWNNV3lu7pps3TOt/6DuyRkyOJhN+bUS5id9
5DZrlPqrKb8p6Pf0pXKh/+FjafmtqrpgBgVjbtNVLDUXlfzvA1lb1teHIedLKIEqs35GtQAtuGTD
CMPo0AaOtzeJ19hd3H7CjO8RFdgeP2HivCy8DKJ+QSv63JZo0Pz1uB4z5tf8x2mNrJoKqiTicUj0
Z6ZDK8UIfqQMqy4oIUfZgVLGvz26/wcl/b8s/P8bVvV04wwabL+M9j8934PD/b0usKj5tZL/+3t/
r+Rl9F/IVjyEvx/h/X64Jyt/+7nycE47ehdHUPu9kpe1v7FAEQenlWfQyTtW5++VPP9EN8My6Qfi
vG1K+n9UyVM2/2GO/NajwFPuOHP8dclpdNaNbM6Vax5l5+403ICwhYrdAlG3zat8Ov6q3syb7tF4
m/3B4eDnJD0j34Aj6GN2Q/nXq68ArMLYw6bByx+WIDvJTu8Op/xSfCkjRJQUywak20YcbZ+xXnVX
X3ckP3YKV3Z1Tz/NUeHNoepM/Ly6eJS4xRMWIPAT13PqbE4XdufBUx0IiWf4OZEQovriggYL+wit
Gl8M1FMXFEHubp7gN6F+ap+Tk+JKbnFju7za01Vy26j1W59QcUvQYrMlX3HHELu564GuzGzzUlyN
sLvJJ+NBD7rbdk1dPcIo6lTesmgO8fgJOQjyOWoLp5N5ah7ju3Arn4uTdWuuVdgdZEYvcyTuE8il
J1y1wHDgzQGIx5bwipAXcD0QfLQWX+P7BFtg/QoDMgLV7OV8rOIP9vfIG9zYf8lsy8E30M082Yt/
4OrDK9pQ/3kZqieFfILbBZwXhardRIPviff4sp6yoAmoER2UyMIpqF1sLP0u2j00xc6TKwV9qH/q
zyARfcXRXeWEn5u3+EZQRFKw3Otw5l3LU/WY+ntgPeI4OETwTh9RbXSKoDoB/S0CziidOthcrAQc
PKxP6Sk/mb7yQzoVd2RK3q3PtDC4jsHt7enFwWnKHW3DmT3tNFwWX39oItXHGMvDGjYUfTxPQ4RY
HuOH7bK5nSv6oqs4mK+5+kP+JF6qb/sbKDXKiuSQ8sIf2Olvott72g2ZwusQFc/ta+110fpD9EdH
iwy34kOye3qeA2wdAw1a6uhJXuHnV/WquWUQg42e3Fa1s2fjbkSIyzPaWaA4aAwV9/qEV5mbB5kr
fkB39sR50QfgGS7oYi7W9Mb3jJ83VwzVp+qsRFNo5fYmOeZNfZLuzMQg9jK/9DrWCTLeT9+mc/kq
3bOvrB9emT9C4wgyjGxPeJ762UPxnF/zCyZgF/3anM2n/GqwAvpLHqWn+qSeh/Mv4emf7IYQnPoX
S5048+tSX5pJbvA4oy/mLB6o7NUf3daFABNOtmG3XEPv/vjBIZ9vsCrLqI12V/UgZDijK7wAs7Rx
LPiS3ukhOaItuKO/eMgPOYX9lrmZj+Omg6kooop2FkpuH7HC/CKUIMva+XvmGR6zyEFm15FcxTf8
wjN53gqzfDyryakKCoeelzPaqJu4VbCGzaN2hpfhob4QJEEWZN9RW8NdD2/u4fv+tXqdw/EMFPbV
RKIkzILtoQ2p+NAvdObzk+AYjvCmuj2/G8P4U+rrUXlWo8KJ3ebV/JRc5Ui6JdkFS1Ttqj8wIaMk
kl/2J+0J8II/n4wrppxJhEvBpTzvt9gffPVBC5TmbvLq2E4cxAava4D4INN7PdaDPzumLfH7H5Nd
Ol8+lfY7nGcPkSR7s7GP8sTT6Cr2tx85719c1iSvjR24q85mVy6f5A2RdloueTgHmDtecaYNR7jU
mj9DkLEld/EmXpz5NdaOISL5nnBOPjDj3Nb5ottihIagAyGei/tGDL+oAQ/lKpzry+7jqOdBo/Gm
s3UvHY2/FbfdH33TM59AbONgxXSQAznQXJieLuoTXunVDifukfCwnY7vLa/b1+RBT+ib2ujsOLnX
+KnHEoi6sPHUIAlFb3ULGzlOt7+NTuYiR+T17uKojnRGnNBB+Nov/MVe7B5u+ESqGTwMNu3J/pGQ
EWaXqG+vbh1pLjR7YANRzqu6UHzqwhxah/EpcXumX/YRf1EWqhIJZCBaslxd40E0ceMnI4KHY8uB
EOIV4qan9jVxJ+evlxFwnD+WVf9Imcfvf6lSFyMr2BWY4rXz9OtOKoPkECBc63Zhxe6IZ9K7u9+7
psMdMJSTY1xSngQ7RAZn4beC+wwpwZ88jR8zRuMNbUh/8yr7W+3UDtY5Nq5lwcxIGm4blKctnM4T
yxAdJf9Yspyyuav72Qz0YPZJzdD7cx9IHllx8Hq/xFeCaXMkSf7BRULJQV7Mm3m3Hkh+H5mnmEDV
+yahPPZKlrD4eTqV0fGBQ6gzx0Snuq1+x08pQbPzBv5MXg8OPkA7wDad41fMoC/HfB5CsHj8Hf5E
VDxxVB91kActpoTM1+QRvqrc7PHhnSdFOZNldH+7kZxCga4JwSB1cbRwd2ZlHvGuKzBOx7C7t4m7
k5k+OjfD1LoxaCRxxSd6ceesDb/5kr/w+YyrbPdO7OmeGIz+znhi5eVl/MGFwwWJw+QQjjkl3MtX
QBJexyVtP3gsTuuyAL/S70+eY4yHXodzx9xRg92F0OKgyOToUcVzhphG7Fz9msdpMU0tH6a7hNIB
skwBSjHUKkx0V/Rmd2PhbM4hvHD82zFmMJN4mPhzkTto75EYEbNiIcBpZzWy6CKaTv4xlRvP4n2S
i4eMXXMPh9PghRMDN3bj6Lido1Qa/em8hUQCnt7GbGGAeIVgH1MP3TMGr472jzgwnjaGY+CqTZ49
9UQQB+0ljYYTJn4MuB4ID8eTxswsRPqKCYt+pd8HOCM4z1DtuQe0Oe3a+UHbw+Zkw06JChiu/hwL
UCNcNECPn4M8cvEF/2EfQuJQfBDXOxOWywnl8xjooR6OZOXMjT0rFM7EoLNwX8IhRMzKP75Lpco7
1kji5l76c2JKpIqFC82dNuh1R4iQwOHbZM9g5R1Tor4Qm8LymMlEF5EplhI8Yg9nGYaYusNpSViD
t3/cP6YR9IvNTZGTaEJOvehikeoN5rcajDTVmHkiWbn7Cgg06n3aIvwmDZYQh7CfMxU1wQB5DR88
mB/GznK2Ini2wbEcRl4CwdZWiMCzB/3YTSl1CdGOEKbR+K4Shq3LEavKYGJIZab0cauTnbk1Iwpi
i68wmFUyY7l5jGjAkno0X5dH9UZM41lXrnSt3GO8W5aN6hQh5a/Lp9kcw/NEkPRyqJH8nuuoA4zU
bZhUvAaNOBYkoT5YeC7LTeLdR+BXeE8bTayEmFiEb5czkyhYF5TRYmBetXed5Ss+boFJiumdzW2/
CEFDWGt4z+Q1bwvLsaIMWAk8CzHYZEpDFOObLdvwkV2mkKB+dSjbwtit3da3uE8YSwQC07PcxqWY
c0oGefQZWFc8KT9jm/hzhq++RMQ6Ms+xWjdHOsKQyKNmpToK9WfLrcN6vQzwA8kjKWPaObMdu5It
e5IPiWzhbT+zHpcyX1JqCyx4bMkuntJvze0Y6u6kcaElw0D05N9bz6IkN4P8JabEbh+qoKNQSV2F
+NQF+3nXr/VD9bh9x0CRQgFzAA+fs7APiRws9TjATTSwbhbu62d2JV7JOi6uCTavBGlA225zqn0Y
VKfk1ATldkHGJn2g+3sdrsN31P7szbcCaOoORRD0s1ccJ4Ms5Fp85G4dWoU+E8xO3SXoHIRxEXDB
hN3mvIKqu/XR3qSCorilzsnZUmR25fRURUfZJbA/6RwsoJ3UH23xG4437Bksp/WOugWzQbf2t+t0
w+TMyX1o0WitWMFIoYZ5DLq0fLyMcEzmxZGCk+CtDXG19TpKdnyFo/as3eIXXBNHfhCfjddOf916
T79QiHkpLRq7Cky2ElqgKw67ADtjWJBa8PQXjmPVaDzHUfPK+DJRVFd+mNiF4E51XwTbbO3sVY1k
Kjjls/rNfFHvWcDw8Nr8OeFy9E/Zd9iNZ/1eBXBZ/Ar7THzyPBS5k0fBE7w+rAJSJGXmUYdyxKt5
SSB4HfeJjbuT8OuY/VLllDa4NxcxHbzQqKS0gF/YnTPYd2rTLyjHYpK3ecUFN8qGfQ2SycHitx5l
XjiUX9QurHs7i6zPmoatnzN8lJ9j0dWYJ/zQvPBiar7j8cJG9pHz0hACYCabjGETHfsw6+dzs/hA
mrNf1PUsfKY8ZQIKwyUOB9e0kxes6eQo66M9SH1M2t38k8R8eF95iPH74i7+6n2h/0VQ6G3TNlmJ
XKPhGJ5q4zHF7BpcHPK8kb9t7lGG0ri21Z9VI91lvoJecAVHmj0X20vRRWvNhybNbzcsTscf2HN5
Y+ds2AhlXI78XkVZ1Hvpbdf89cfm917M1x3VLTo1K9uvjm8o+XyZZWvyTVyFbdFLDYVH2dd9FFW4
DAw2aE/bybfyCb8xTJL8huR2lHUUQYS1mDndhmxEr4bHbCesJ37uVS4NXL5L9CVe0xIbyDk8OOau
82V0FBItF+8ci6bl21vK7qPozvyj2D4m937andcfeXDUs8dwHVuQ0WYLzZdspOjWET8IxCjdnk/Q
SW1MQ8l5lNEO/08AkhnonIBEdc5GQOZ3EnmHTyYvGsR/2BFU0kdVJ5xzh6TGZrQm2LnwgUmj5nEf
DDrb0KD2Ri52cncuBJsIgvxRDkLtp9TNPdPvXhqCvxWVAUpHP5WQ4N3wStKvsz5o3IAaWifm0UsX
MV4kJU4j3nYfVR2CsknuxegoMEOEP20SaXD0X8YgPcKwd4wyWwCCMmXB5fA7/jFQMQo+vgpe7i3k
FgoXmzdwwRRSfhqJp+yWR0eNzclA5ss2OxDVXbkZJGq89jtbbTLMsV0UqCr+uv6mFf4vtrHH738p
v+HxZtXWtNKVIpVKs0I3mMYSed37Rp3iIXSxkUNqxWEDwAMwqKwW9hVsOlnfuJ0QARGxItWBt6FQ
2d0kLO9HvbVG0pEXArRZyQpgSajiILs+xK/xNb72F+uhjxBGjyBk0OGwqFgHhx4TRfVy0ugZDW/l
y+Yl4RjF1HuLoxOxOUk+GjVhdRqupT+fUVPgP04/j6RxHc96dETEyTef52PbxhXOH9YPq303SEJV
MLzudv0wXPPn4fuRBqSXI78hZ454lxZKdkMKGB6N82q/zyxuENo/QxXAZf6IR5wn26lM59TVQg6Z
cZ0mdeCkQFSrnNxNORuizjzyCg42Z4FoKLk4IP6QKHzpH7ntSNDO/ZrBo7FEk+5IKTsby4USle93
6Jw4m1/yFbkL0oZdzZGUVtbb4hImeM1Ro8WPq39UNxqNBqpmW37b3aM2ONp3stf6A4HsGAhyaSAE
mHW7+8/bQeaQorAjTPFEBtKISnZuov1UK4+DznK3G1pZMxF9tAFUwW2ng5AjrkqDiOP5Z26dMMCx
rTe/CY87C03xACeeMrb6Gll7DknMwUa8VDwWB/uszM+plcxgpf7p/aOOhENIhXjU2OwWuAdsExxt
fLDu7VX8gI8cJF6RUi+/LizvI4hAz0ocp6IIax349BlTsHePObnwc89W64zOu//KqbMzRb3NuS0x
onxcdSc9AYW08/DY2rK5Zs0uPEcKc5sF+HCUiBP1z1HiKV6HpBrsgFPpwWZ0jsJwZeCmiNRKLGmJ
GkdJ11KW0cmhqGuVy7EpAe5ESD0iF3HsglXULbkv7kpMOloO0DiIVCX17F+vVs7o/sVq/TMkuWi1
okxN4xp/lx6wNGps2hBHvfcqPu3PemEjNeDv7lHImoTGo7SU/PoOgpsu8/hJi7Jn7d6c6ao97u9o
cT8sPzjC9pWQHO+ZJ+jIfvqAv5Z3VA/xHSLc83xuz1KgnPYfDf1NBAac3ZPpcm5+FukUhuOFDTRl
DFvjaKYkZhPn9+H2UFJr6Pf+bLzuJ/p77hCRND1AUUyR7ILbFlvM6yeSI6HfFW+YajGvPIygIvku
fxpP1YUsREErk8tif6LJ2dGa0MMhsh7NxF3ekbLqos5HhfFsPZQR8Z0oTvuczpvyIN+GsxGx9faO
DX4eWOHPR/AfndD8czjVr2iq//H/lZL/bzjQv0Rd3b8IZSa8gwFEcO4PBzS/o0h5928nNGBFwTEd
cCZOlw9Q0d+xVvwL33QArPlfjltUOj7/hSIFUMWppWEZCvjt3w5v/gtFKv8NDBaCvYZk/gZL/U+w
VseBzq+neP9oNx3o0l/ynSVvbd6CwgmbRs2CWOeAvxYwtNzw5f5sJSB7VtkCXSQsqNM1GRRYSPxe
vGXEGbmU24i+L7hF08y+GHPfnHpxTd40tdFO+KB9zJfh8zp1w61dDDbkdfWi9/PqaGaP1Q0r19bS
aoN60gL7NAVqgTQvg7KwTmlaGk+psgq0KSxQEM1gPgjxtFxKayzetKJQPwLOUPFQQb7Pnrn4KwZr
mHwhW2Hu6H0McRuDRxJgTCvas6R9kcuqd2YJd640G+h0dCq2r8vgSsOQXznebK51nG5h08YoefRb
B+u05io3Xh1qQJ3etayOn1MYaSix4MVzWTZd/5yIunxKit3w2s7ogKbtZJNhw4WvbNCqqFHv4gA3
br4ruYrAJEYhIUbr/bnd6vp9h3Pj97uevMTQLd4M/EfRwhczlLaK/iRYkhTWSaY8ds2meCSk3S/L
YjqlUm24OD4fFtIiPxZxglQh88vRjdpCjsrcFzseOxS76oFqWLWS25LUKG1gKxzFWky+XdrpfeDk
2USQUDPw0TLFDieafjl1DOYJxq3uadagBCoaxYetbZlf57Zur5ug13cUTGvMkg/nm7IYRT/ViylQ
+qa+qqMuh20u5jcdXYAPUza3TiPExpOep9YDnB3hUifN/Lo1ZXnqG40GIDoWSNVW5cPeNsXNWjt2
3ojmXdRYRuelxejVrsY4xk+TTvzSpOl1atEoB/lLf0FHggZMFk4qcE9t1dwlTxS7HXOWNEdRXOzF
AUnl0TFXhZP3mLxtmdvbMiv51wQZ/KuWzY+wWegR94ifZ1ZmPhg98IMhRzIjHnlcigzHPt6G71oV
0x9UASEZqbz8X8TPf3l2/YcQ+s+j7H/D423C2S9p/P882h7K//U/a0xdfj3W/vme3wKmIHFwDRVE
twxZVH9Dk/7OWRGO025gHJh3IjOviKIBRPP3kKnrf4NMQkwEvAqMxzyQq7+HTF35m4xsuaEfXFf9
+Jf/AHevHqXFP2APkFUlSRGBqAJ+AN3/W0D9JXDOs572E3Y8ePzFm1vmFWzNFiOncbcWJ+6t1ekH
YXLkVavRpFqpQWMmcWpCTByrZAq2ZWOvuFk4pYn5weFcWm/Ab+hjvkEDKSw4/0th4VRQYRndb+hW
T+rI+RD02MNuvrRhy83eUBigZtqW7lNvmW6tVVTjtQw4s4ONiNq7CJ9QzrEJM0sQ7gY7XgVxF2tf
Z1SylvRDvRNWrB0RWNls/534kPxHIvgxSHAgQIfgpaoekIU/QWk1fR1Wo+ZWMqnobplCCHdEdECi
g4X4itrw8lqYaheNasGxuTk131Bb1Tu7mkfwsEC0MkzHR1m471WuviZJ3L6Kg2LecdsUvjTDXH0W
hl77shb15v0yGf/JQab0x3PM49ItmE0SVw9Gg4f9p9JSwqY6q3ITTcFNQdNkbNGNwwqOQ1Qp116s
Sdmftr3OP8S1JgexqGcPy75qHFNCKXrTocEHGWIk113ScUxY2z5I0lV4EJMqWf4NpIuB/PNclCUd
9ClOeFysDM3rj0lcz8GKZdNyaGIkNdNjlBThs5S0afXN0Pu4vRs9/nBXeRrk+iYPUiv78iyIPIZ2
AY48HiYn3grR27qPMYoUkBEyZaV9Pw24cEB1qqRbaghy8VoLFmLxs5ZoF4xVSbZdvGtZpKxGQ3qb
F7V7WeNYFs/4JvccLmyZDgl3xfcVEY0E3duTVrSIbGB7zmwDBjzFblubuXZRBqmhVZkhmvuhjI0B
lgbWPxAH1nF/3SZzwMB1xd9GThvxqarF9jVHaiX2GmFBbWcXJPX5cCuQQmTKTI7C1CTfwzaZm1d1
z61ndd8Udo55v6PVKzTfk6Gdn/dcHumQmeN2KXZ8XpKSQ7ZVpjoYcqwCccRi/RQwOB5TZVy+NlI3
0Y/peutDr9ZiZCl60iMSrKj3sY2nL9UwiFEZm+L3Bm4D2Sk97N90veuH84RHzRVObPcx29slxOgZ
TO+8pPprMZrJJUPbRQ5HzIoeSzEzn9bREJ60sak+4lrUf9Q7bTyXWayHNSiu9zmRG45glIJTh7bC
gUbJ2NxA8vssWutaB2naJyeAlOKF2KL7ZVqmz0C02sd917XdxvsM/cK6GR8AroKEkcz9nLV9+qAt
A1LrY1LIrpHvZePgsbTdSkEq/WmTwA4oQ3UVM0W6VbuKX6u2loCuJ6PqX1X8Z88Gik23PNZ7VzSm
ydZmvT63omBhFZOpmpsK8nAysFX51NSt/KRb2zS5Vj2h9DEZqFZVmzw6YmN1gbnk+Lx2WzUFVj6q
gU64PbUAxelBCHX7FvcYseJzVnVQakRo/d6qaEJ/Fbqm0R8zLdU/gDtSwlYWlvOk6RxhjqL5ZYEk
+jA3knk3NqaYv+75lp7jURW3p7IfsucUvv7hwm1e88WanhdjED9SaEDKyWvENxFqn+ugx8cQJdMe
YclhEiY7TrLmbScYvDV61oN1WE35+z7nuMyDcp4AY6cTmJ1iHKhfFlOEfl9ltLVTvPbWppNPTS5A
dGwGqTzPrREHzSh1frspy3jBZml8qtV4pdfQL4lv4cYTZnpdX8gNHXu8xaholsyDaYVIxlgq3C9B
qty1NjHdNA7soSRt7gjAMkJzAcwLJp3nft5lz8Tnsw4ZZ7LPqJiV7sYKzgJub1ZwHrSytqynrsXC
Z92SSQHjPNBqnnatFx5iC+9i7CWX7tqsSvLUTBoiXvsqS668r6CTYin/oU2ildhxk1TXrZI1dxwG
+XHuje1zmk3t14bnEORDWr1jDCF7tVFLJKMVvxulQCFlblcF3Lqw9pC6jeJrp6zJo5RZq+pvDOGp
WkXlJrZGJtixWLZhNWbxw4hTzXXoWrAam05Ds1MhRKd9/lmCzgRjw2rRHVuNZDzppj6jhCKhU4su
Af36dNlyX4Nj/TGGWBeqXVm+KGst1raOBhGKCqDksOKRi/LR7DTlBfvH8XXP0ONVccrLDkdD+m9L
zqGFvMQvAGHKxTHnWDjVqT4+yNkwPI5NbN42LR6/DDCzLuWsDd+sWGpDYl4cJtlefs4MXTiPKcBZ
WANJ9bmbW0hsh2o5Tfa8tuawBMeHc4g0pl2IC3cLaH9IYUpMdeOlegscBmee7K4PaWw5pTEtqHxr
sOXI+wssFqkGUiPNFQPcUIDoWROf2pL9kS514uuyjNDW5E4E6j9ncTCOWndSCy07L/hc2Eggt+Dl
tLrjeFHqlckfBEWiBziXqPHqa/fME+JAQM9ixEvlfRzQSN3n+Knc4+G8iHXldmUt3McpbV4kYV8v
s5wIj3V5yAoreWWeY/YKToOF1tesrq0WK6csPa3Gzik9WkQeIV8aqQiSKcKkFak9FVr0ed8RtnXX
dE0+Jb2s+kMuGAtAnUw9YXLc+rXcKyzLpACtpY6HTCQSXrdWyDd/WpLlzRrZ6MhDv0Opj5fkKvYJ
FJJ6MeeHXC3qk9BjoBrI64bKA1Dw4nmFUKzauFNpAVwHNOsbtj1RJZYJ995J7RtSf4qBDTQ2dg8S
6fO54o5jZ9fU4bUpsuqxU9oRIftZNl76rTFIi82cBpKyibdGxjx86zrSUdvjoIZUQUF3KAVO0zXt
By1NJNrnwlK/Zknc022VmhkU1CI8zlsxRBPPmHrJGIcPujquzAkpicz5UHkqTc4tpT55zDYd804E
G030wSvwbZ2GoH2NgsSIjATfOJW3UVmG53K2lO+ybBwCpCUGWJi7bt8tIa6Bmq1zBk1710zQ7cIS
TnGd3tO9pL9mJtYJO/QUEcVUEdA6JPi65W4k10RqhcsuKMN5tOLhqRQGqgwwqyntXPaQl1GaYtDv
QyfV3pCKuR8bVl+ja4I8oEezjxMBZTw6BN107YUctKTWZ7eOnecZzU3lohSydNWUTqb9K6zji5JK
+n4u9DK+7l0JiFDfxJcpOTgTTdYnL4ayL3RHhTF5GoyZM2aFLpphqsu3MRH2BvlPFMWR46ppgXRi
zWF0uff3dpGkqMYDDbhZEbM1Ry2hgv6tqJxHLusUn4a1qmt/nZchFCoB0dExbhvYobFJGNprq3jp
8SfzDT1Tz5u5ym99k+RntNaaMFbH/oNgCDNoq1nI3N2sCgwwiO2c03RF9SKqgxCtuTgn/izt+Rs/
QswgIfrmmEgga6p8+qCY+3zOzKSJpEmMJSibEwl5nZuYbCE05XVtDPVZrrTsFCuo0Rc73Q40uMVC
c9Kxys76jE+jQZUUbZWmBuzw96jCqQwIqrzs7wtFwUvRiu3nWEyS75SflhkJRrHAU0Llx2kRQzmR
MTjZLS2BVnyX7qdUJgB7lbgqT3O5xmehazVv6STNz1oNXRR5V0KGVcBZcSQbdL2u3luuzhtjGaO6
bdJ1CGpDYlzAFFv3od6FQMgQclRUywqUVEt8cajmG5dePreTugIZNoX9h6UsuW8pUveMjG7jC1Oj
grYvsmsxx9PnIhmUy1iV9YNKhr7B7pdaRMKHmS+oajz6Fnn+lvVSe25w0AsbZVtOpQY7xouLOL53
kojsfZyvPqJqGtAHCNhIL2Zq7SHLsj/UY5Z8lWooTq1UN77aosQvFTXFxGbS+YDX3Qw+27hMc5PV
zD4iQNzc5awAeKYYMkC2OBO/rLHEnk6LDfZPeHgXN7RojLAthu68K2NxrWhnhbTD2iizlP68bXLx
joc5p85z3JwEXT2gY/i5vQzxMJqOtJYVR+gkg5vYkDJHmlCfNTSNP9VLO+tnHCLMNsQvnjpamJMf
fToN8FOq3c3QU76mGNu+6fmaXBQzbV/VdRRP6iBu4bzrajSLxODASAxsMcdkOKtjtUdwzsWaTUdc
PRZZY3YsdwH6JK0hUF9Napz3vMx6FvEKbK8V1ycTebKv+ZAbuZ+j+v9Vgz/5MG2C5CHbtn4eiC/v
aw+FW0HA51w2ggino2libyzmrKdYytIvibJkOLLnxvypEPL+glWl4s+WgalhYk7dJ4z8ijMeZ43h
dJVVRGujYkMimAIVM/ITZV91nbvXJc5RKuLEupZgfgxPseIoWimtu5jOBaceVargMdwkrF20jK5T
wkba3xSre0s3pHG0XZ1uZr6Kh0+JiA7QpPVV1CnW+qzn/5u6M1uOG7u69Av9cGA4OABukQMykzMp
kZJuEKSKwjzPePr+oHLbZDLN7CpHR3TbvrKqdBLTGfZe61t2/KSbM7NLGTbqi2JpUHnD6jUzuPqW
QPX7KOic6yHB+LEB0BEdoka0h1zLmju/rBDG5tX8QKKz8oINEY+k45fw5GSXjsbBdwb1e2VDlKK4
W1XRgzbFxF1Q0fwh1a661LsEG5fA43VnxYY2fLHLTr0RPZD8VU14FO2xxo5/KjAsSsgaBIQXgzKw
4U4M64LcZYNQH9WuLmO2ciqp2aZ9oRKv7VEj0xo3H7T62SSd098IU/Z74tTaX35jdc9xOjQXTTT2
33M+Xo34Zkuqu3DqEd21HKs4go4PhcWr6yrSzl7Chi9OL4L6Vgu17EshtPyXjJz2Ihvq7L4vNbQf
KWWRu1AL2wsbdw87UIGX0dUVu92TFJ4Jr+xMg9lAlw+jBSBgjVFo/FGpxexp5pTR2pOACwaOpsV1
rLNBhW1oqbTWyR/NLyTbXuTqtt6jH8sdDvRNNbGl7/zyMBTVbALQhYAzYRgcd7Gu9D9yANU/M84M
misB7P1I7LH0tNIpXq1yzr9FylRcd7rRD9vA0YubyNaHrcO//ehLFh4qOrIxVlmrpocWlwZyK/BC
Gy2xqztdZrEFiTPyd91Ekuxqaqz8xQjr4lbUHdvGcMruyiga/zC0sfwSj43+tU3GmWQ1slesFb+8
a4AKOxpwf4PYJw6DrUuxvv+p5JZo0QwpxrNuBWJpCajmxrJrY5NaDfmlRlAUnuqDfF3pzWBug5q0
MY44yvUsfd1rOhMFBebpYqM2s/3cUYMCdzxXMTSKviHNLs6L5spvY3FfpVUEWlOUt/gEM7q+M2cE
Tmlsnkm1FGW+CqZsgqNAzMCWY71yI2AP2aukyc0HO3eMfl2FskP8FbScg7IptTlj9zpFGUNEmziX
aflQ92ls4KOuYlZdC/L2tqi7NCDTt+6Q17aGkm6NcAyvioRV1TUoCYVrnYD2cB0ocXdg0WoeWcqd
K2GHRNBSKEK+FyTVRadX2nMlKuV51I3pUe+I0ZZRGVxbWsDWMLEjuGF9Zt4yEbXbQBrRpVrDYl/N
fTdcBWNa3ufaIO59AgEvCgm0rrSS8VaTSRJtqqEj6CBXW7ToxWRK+MS9/S1MYw52uqI7V+Ns4lvg
WL9LqqK+hQlg/ezDqf5KLLHibAj0mfV1oWtD4Bp24O96J36yazN5gsNIOEeQ9LumbbRDY0TyW40l
NQCu5vsPhl4k38gkKHdlm3e4meusuFNVU9mXvWj3ZpbaYpNVDTWjnAQM+NzQva47vL2PSSq0ZXlY
vNnU1KxtQZ0vAgMm7IiMQ1zPRVtl36QyDMlKGDP0d1/Md9Lq6is2hD0meDo7vCCdvAtYN1lkML0a
k8VXytb/m5nP2VPqwJGbWgflRRDV2zwZ84cO5wHaEqJHDiIM6mobUgIw15OSjKTPNEXrltPADkwd
JSkfNGC2PBwUBq3FazIplWq4BWmT4uDH7Cxcv5wsRPaB02bbItDimpj3asCOwPT1YrU8vEjvoxtN
aTiykTBPZIBmVhmyNaWtlOsQ22i2DgotuQiIvU/cCvDFrV7b474bBrZUGjGTxo2i57ypdjM4F6HC
meq+9FOF4BGljUvwcgRL37c9OIARP74ZFNjWKVHs9Tqb9YvMLJ3kthsSY7qZ4syviXwVmvR3UuEf
/ZnGQYveLSLUwA1iExVhNOMWCjXtG6Z4zizu/xR6WTiWFOUGfnPte85Ylk/go818/T+pDCwQ4Xq3
mWo5XllZZd0miiKs1RCZ5v3/ZLXZwYJhOWo0E8lG6gS3dROzWnJaeZCiax4aQ9NXuU96xO+S7F/q
Mf+f9Uhuytf8oa1fX9ur5/IYAfL/Yqvkz1YzZdv/DPh4eM6Dd62Sf/07/2owMxsvtC4pDaAeDh3e
Py2Alv0PeG1QorHz0QAhlvVf3RKDIFf40fxH4h00NZN+9f9uMGv/AOQBRNTmMLx0OJy/0i6hLfKu
Rv3vBvMRxmPwA5FJijOepo/f+qhjh8yM7bW1T9JQQABOLKBEmjLCGjXbgcvmL3cLJr9VxzfucTUd
cJqFx05m3bqaYrSKWZEhwcp/RFmhuT0UnUNll9lzHfj9PlL8bKuZc7sZVWG5MCDlbhQdM69mjqh/
G/oicWJ+lUX0s4KSs00Dvbymr0rFInHa58gZpivawdmKrUu0LSsWNNeq5fAyDexzu5yUQEJU1UNe
0bupu56jpq47h1L2YmPDDyJc0dFR3mWC8Dq1iGlimqpGlqQt75yEZYZauXysIr1bsWcqVwaMb3ca
5mKddwOtdc1HYONkyLAoh+05U+hu35dPSuy0hMUJekh6NT1SCSOzLAqnV5gXHXsHC5mfTVhcrhKE
ojcLGCKJ8UsVubliLfylqFoLm5OCKY5Qfo7sLM0tLBicAqrBpBK+QSUBxwGgiiCd7IXiyPKqWRFN
rDq4T4UZbkIjvxrmzuEiKi3bdcGQ7gCwj6RZzCgrW/B/zD/WvZ37kyeLYb4y9alfK209XuZRM2wT
q1Ago/XNAdj0Lpf6N3tMwo0GSmhF8nOzKlsVJ5svKBwJjpDk6KDyT+rE2nbjjMVgGL+EVezZFGMg
XyRYCkR9JZMR42AdhKvU7xVyl0by+0bbM6zRImRW/TLDO5BD7O8ni4q9xl7QnWymyaBMkd/2lgKM
dQx2FWyNTBqdm0UDxwWS0WGhtL/TBhFKtqnzozFaJFAgFA4BVCZXzAVOcV8tH3vYJQ99D3kxDDoL
xIUtkXIZre9qVB5W6TAiPx2j+rHrYHJZ84DjVJHZzsn09On/1jz5/00vWWfK+s9To/uaRvPr28lx
+ef/2Ua2rX/ANQR5CPiAqUzqNM/+nBcV2/mHjimaJqgAi/C7VfzPLrJm8y8Jywb1Y6APeTsvapCR
bEgGcDCBRDA9/pVp8ahxB5OHvwDmMYog/q7ffey36ptOjwKN2byBIhHubbKWorw+BNW8fXM7TjQz
l/7fm171n8MsKwANQpPO+ZGodZoreuXz1HidotDKVLfp9OIbf9BPu01FcsYCulDvPo4GYYEAK/RM
IJTedyMTLknzdUhidm1dBxpchagaOPJYNdlaFEtrNh5jgt4EMh3dhvA27ulWUiTNreiqnMP9WN8v
RY4tupYX1XG+tI3y+PkN+Q3H+3BHFhaEaXDzNYv35e2NJ2LA10eHrrzvjBEGW3NllAYmBVWT6zhV
aARVXypN35mBcl8uK8CslLBg4/FWxM4lLNh9wrmFLMlUX4dVgfp6zM48tOPm+e+nxjumLdBOFdHC
8lTfKAxCYRZzIquGaUzQZSKjUuvqbR9Dzeti/UCN+RulF9wLZB/N8XgVhAJoHAD50ch2lGzwfynd
97CuYNPmD3OwlAEIMLPgRv+5M0N3QunuxPt16ok7gGkdlS/NYi/x/peSF2BA2OVuBrrIPPp4zSaK
sLoZHclNbDV3QlIRSGoAgPNwLkp0eVTHjxI8KHABouItWGHvB1c7EhNgeuKeryOPczffkfL989fl
+DM16Ryr+vI+Q3LUqCa+H0KibhMUeRovUzllToQLm4mnFfLy82GOYkz4+5dxFtiQypdjA0Q9GgdC
zhTnYUNgYv0a5HZ5RehStCmMlFi9zEJSbxPEFE2Aneco4HAR1/ef/wTJhu/d3Vx+gmZbMF+5oYL/
vv8JZpZbiMyU2kuEk1wmERTUOiv7F5syyrbNilo5BO0wPUUlnbeeRt932irCbdLOvqRRQYKfzNLo
tS9pF2wcAoxXZmaM+3mSw06j8FVupakgCqxRvVd4fCoruzJzy/G0pCdNcS4XIKKrRjUgA0o7ntbJ
m65UkJexjq8J4bvpqXSPELG+FvRJ3TYOLh0wFjt+xqWi1njjEsXc+qDLv4hWpV5jxyEHJGLghF/c
2KWOTyWKl9jyGKVyTRxco4aXQ6Kkm8EiG3ta9mp0waVkRxW2ifKkDEqypZeZbwIxvoisDFyS99a2
r+Ie75d+H7alvnUuTSc882EZy5fz9uVeHgd7elh7lobG4/jNK7LOTqHH4pesfFIpYhIfO5pgK6aG
e4tZKx84KS65ktVoj/jfypDNRV6LfVgZ6msXmew3jOFm6IBkFLzZKzFnhGlnxeSqga2spj64anpO
inXAhMwlK09jzR+WtMDcutKCH0GcTy5l3x2LCCVqA1lhoNq/Pn/tTn1gdEyNJXVE5WkdHRKmAG7a
jEKCCaRRvqZB1F4Fc/MFOv7r5wMtgqMP95Ol21ABtQEBOppTBxjJddG1tVeqabKjeIpEy0aVOLmd
yqyVdgPJgU36PeY9OCPTOXWNsJco6CPzXfhL778s4q3pIbQIgZqoSF4r4s1DOWrf/Rl88OcXebzc
cwvpsaiLlnihuhyP5M+N2aaqX3pzbt2aXUV1ORUPAdsMMWNt88s/Ph/vxE0FgWfA/tFJinCWHdbb
hUpTej8fEpXDWhuJTWNYB23EJmhKDLs4aQTY/BY08ueDnridDGoh/tNsfXma7wdVigZoFtt0LyPn
bu3I+FIMIVpiwfHx85FOTcuSk/MyLZqEABhH07JJtqpTJRUtYIvqzJQ8G9YAwgTxau/QEkY1sB+6
9lcFDXfVZMnPz4c/eaEG+jkUdKi7jl9ZWdm9VdM482pkzZmJXS/EcF2NZ67yxEuDlFFQIyDwg9f0
6CKdLpWobPPaK2a9h7eYP0Y1ZtKJiAsJ/5bmlbP6/MK05a88+hiRYwJBkqjXLACK7x8h2OJ6Hmul
8nS4/U8ySFd62ezDyGH2ndL7aRrDtWLIci+HAL2KXsff7abcDK0stqZE9hVOpTyXtHUkWVzWYATD
cJHkwjj9sHuVnVLaOaIRT/dBvlid41b29Fw6P+uRvFxrHrEJqd0tYPDGHVp4bZ/flJOPwZEGYj5k
/fbvMsqbTZ9FN9asByRQ5hDft8Tz+Nl0qcv8etKDlzidzgXynXoGhmXb7DiYk+TxZzRJJWAFMisv
nZ2DXhVPVdyfec6nLgmUI4sXRy2Uike7p0DSM/TnofKCOhRb0fY5kZr1tB206VugBhedcmbADyeQ
5Rm+GdE6mmoDJ8zHOp8YETn/BlJgf1PWECSzvH9uzFIfN7WVx54obLgI9OhNtnKdTL73jX6dSjgv
1E09BGLPfaZfBZWS8c8bdHas6PXzp33q2xbkTEgTEjiHwKON89Qgx8n7Dh+3Ej9a6Xg1GNW1GYd3
/90w+vsPLem6UMquJ3ujqVSqMckqSEdICupwLsj3xPYRbPC/L8h4P1KR1k404/jwonn+GRn9JuuV
m7STj202nnvKp77U3+ucZRJL8Vs6/nbZGYgnoinTVF5sELiZi8ukczDQJtp1Y5tXqp3ulYQAkUgU
nmUG95/f0lPfDT1CqS5gQ4P/vb/QYYyiQS15xTIYxZtc2v0LFPXy2383ytGkXLTRqIfszLzJhogV
aJspSM8cOk4s3rZqQERETA/rVD16N8iQr9DbANSsO4irxfDdGed7rYlvrdAnCSVL16YTnNuhnFxS
yXvgzjGqiUTi/e3LZaePM2kLnj+PmqfkiAbn6T5nW7sfyYgx/SheqbLRdnGeGntfE18+v7HaiY01
FR+mNorbOhvPo3NOPE7+qI8Zz6/UfhRV+kS6TbAiH2KlBdnXsUq+izL61eoprulEWyi72frzn3AE
Dv592uOs7GAfkPwMKY9mqSLi9Urw1HiFSRNmrtPXaNbu+5yaZW0qlktHj6Kold5VQ20csiwZvLbX
AUkLC7mrBD+DaOGumXyEY1V+CBqJcbzp0+2IE8Ao5biuxiTZpwJfaR5iPy/ma8dENtT2ykNTh80F
IcePkwJGMgdbPI5OguCvKQDsxolnGeRPaUavrpGW7dMqn791UcSZLoh8LGKA/zOemFSIlpeKhhGV
vCrXKpPRnYzkgbZmCi4T/U5NOGdYhIfQMUHSWEJbhUN2lQdleynUZFEJRqTjBl/GPgVgmxgHVB2X
MIgN4MMkPBm4flbZLOHKKmTfCGoLguymZhOHEZZnpXqQ0aRvJyWQe382bkKEwG5TRPkmTIb8uzbD
+FQL/6LK6sFrZiWjjW9f9oVJgVlV5EqWHQ1nTQvIpWsRiNU28ep1/iszrZeoSa6NfKKlEKfroHEG
Vytq86LTkBwVgfjrK//iWiEFDI4jC/LRt+7HueFk6gRRdsjj1TzMqOGD8E5totvAie/5t/76js/m
wGU7CxpyOSu8/wYt2xqVOKxKLycAbVWmdrDqQpUGBAkQc0+QVJufucQPJS0WZqyP8KtMg72V+bv6
8GZ3I+owRaMIpbiYK8JizSnZUPiKH4oc3WqfR0gG+EPZJ86mdIChZ9lrWbSX/LT8ijYNEIkyTPea
E+uwsMfpxiQ95UUourHtNNm4RDlE59wVp2YKe2GbGsxSGp/q0QQ5ob+b6KgDPi+zS9sqD92ooN3M
whvbKJtVbdM98OM5XjuV/qtX7AdRD+cg4yf2CbZJ9w7cnsqM9dus8va+EThF79kqWG0yoiDaiq0n
Qr2ZVvXnk9Lykh1tyekHLvPhkhVIyfj9O2E0ZUlDfSw8Pcl+yBjBo3kuy3aZ2j8MQUUdWxBtaf14
h0u1oupi/CgexopHqPnNKszzx7QId9RlInfZ/cjAuLMaovY+v7hTSx0Yb/YMpmlg6TxedJI4dYxR
LZCdR4fENl/TEqJMk91OYX5rFua0yuP+6vMxl4/ow9WavMTLcYKa0bI5fvPkEhs3ptpqXG1iYnjx
54fKzDZA3pyt8Iczg526tTQSqAcv3Y4P1Y1uSv1itB2Ybqa8RcCC0gLHRGLIi9IqLmjiPxiVfIhD
9cfnF3nqxtK9+DMlig3R0VuDSDYsFKGVXr/InZpNqfuxmxaoqMpKI8sOa2adJE+fD/r7RHp0aylS
Ls5Am5xthxyd97e2RzdksrB5/Yx4T0Cw0TSOa6IxX4xkDNwomKRrj9lLROYJ5aV1niQX2iR7dG0z
t8Vyqg1F1WwbDBPwhhpjnNsSiLVBH7sO6vgnMiRqgUqzCQh8WOWSdAetqR+sxHxxkvY7Si4ATrP2
1Ug6aB+acz2jB/EaBTmfXYTPpaHDzEJVQq3RvqBO07udQMcaO3Q8a/KMXcuqwX4mjrLuo+rh89uj
L/PSh9tDKY1DpAMWWBzNW2YqZOmMfuGNTcZmylKEqy8HsLKBoTVj0AY9b21LXz1My+4Ac071I53I
Nm7S+UENSSAgm3BjFdneJD0b9WEhuBnYpuNIfJd2DM0hiJxtIQm8/vynnzgwQh3+7e0UKE2XGLO3
30wbIPpP6pJVQsKjH/k9bpfP0CkbJKc21g63q2z7zLdz4tCo0WehJ+RIielUPTqLpSkW4no2Cw+G
NfS7cbTIcKQCUbIuUwIpwb7OdOUdU/G3ZbpofDVOFnGcq/Srja+mbb6MQ/vY9WB4B3W+i0spDiM6
N9j/KJY+v0UnVqVlk2AgzKC54sCPfH+PyqYNKqsTsMocCrVt/MXIfeCmBQ7USg3G5f/mZ7ahS1Ag
SWNdle0GnQijz3/GxwlHI6OFDiY3jVbV8Yw6xhX4b3vIPfKFLlLMC6oaItEDGxdq63xyLoeILSwG
lTNvyMfzA65fW7UERc4lY+s4o8Wsx8j0+wjCWVdG5CU4HgkDUFQQN6vBCw7uB95STOHdVdqeueYP
a/HR0EerSNVEWojVgyWynXaJP+6ngv5B2Z95wmeGOS6J272ehlaV8BE4/RUaZIqrjaejFf/8CX5Y
8JerQZJvMY8yT/zmQrxZnwI1kyR6cyOHUdR7X1bFRaqJfyY2/scG4ennpUOqoEmoswNclsk3w+gz
WhKMsxCFRsgmrXgIpbiWUfjSO85tF5BfQ1Proqqrnd7Zm88v8fTgLPg6+cbsO42j+QSNR8thIGDw
EjtWZ9x1fvzHlLSQDcvnqq32QRzCfay/5FOxPzP2h3Pmcn/fjH104bGiAMcPGDuIuu0ig1xUdQGL
VjFhMer7L5WIv4228mVsyktHM898KB+m0mV4XNj0Lamw0vV4f98JIBtnbOS519sv4QTBNAsuhupG
T+MdcZBnBluu5d2KczTYUU1kVgKFA7SVe3hJVr2tu7Lv0H7qVK3T/3Ko5bV+8z75Ks1Djoa5h63A
LYZsFTD7af29TlH+8yd4+qJMaALs/dHWLXufNyMZoisrqfGBdChGN6WU+dIqgplMWs01qYH937my
pTjAF6k7EPvfj5fRkTTpaQNBd+puG+kJHNEemyE6T33djUZ65g09eX1vxjt6Q6wh6Ts946FFQXlr
acNVU4MRsjHi6u3ub9xK5pklLpyv/biPEk9Uh8lezj0tQgmARejaaZDQEUnB9vBcM/3DnnR5Gekr
ULxWOeQeP7cGiS1OzuW6JjR3UsLqrUmLctpNU837OEWPoBhfP7/Aj6synXvqgaB8qC0RZn70BYha
VdTWXx5eFyHd1qEH+OELwucNbvy9QhhVFZIGgL4OSJ+Fva4+0744sWq8+wFH30UnSjGoI997FSG7
SeVO0KFI7eH+8ws9sWrwynCCo2RN8+D3Of/NR5FWcpYRZAev0bTwwN68coOkO/dqIrj6OKNQJLTZ
l9GQ0n7LsN5+fE07M22Dz/GkrvyIItW/J14HxKQuV2mDRXBQw7upHKGwGhOhYjHNW0p+60SPDIpf
6kOiVL/soiQG0tZ7D+t5vW876mtpVT4kqi631gybSwfIXJBRMep3U14iD43kuO+1EPReZIJ97avB
7foRaKzmKCtfh/htR83lVARwGCl344PIxYWf5e0iecHrLdukAMno857TLHeAKBLi4uEHsH8VvRrs
6jQ0L4s+2hEmfdt3RnaRMNK6kLOzwrRz0DrDXs+9ceEPCVDuxuluZ2yrQ+8ku77WAAdbXH2SzX+U
bSKukW5/C6hvrUd6vhU6SNfKWkiMQvlqxChneUg/zFSODy2n41WBO8DVjXLejSQ6ujNO+J0si9zV
zbTaD/2SZ6S0xUqv4osOnX5REigPhYTjStpVd2EsAE7nln8jRKZ5qOTQzUL3WQmTU5PUWhjYmGUi
X/1eNt2XQSEm2sj1G8vX9olWTiW9Pd3c1k0JppOG5/eQcVeRqTeXmWW0FPyU6WpK1GEdJrN/F/rk
XuX4bw80y8FN8IUdwloFnboUD4cwSV6V2agOEpDVtVqz9ezQXE5dUG+cuDU3MoB+YiOMX6mZ2Ndq
aG6EbNX9kAeXGkbUHaaGYR8Jrd/khvZgTMGznxHQGw8PkWYMh0izIO0S7LVq7eRnLtLyup/rF47Z
UK+kszaon7uOmFvPMFI4eio0arQFv21VrIEJdnb0ADtHM4DRxdquLwG3k7qygn4APTSOzTVtY2MH
VumGyjvPbvBxAkcAINy5K8xvU0k8M4H2cXeBOGeEIWr42zRuZ1AuUCA2+LQOQx01X7GTsKGZK9yT
ZMR5WhYAgpzR0CKrHXewKEIiBap6EwfFt8LGmR0YcbIa7GG4s9ve53RodHul8a9KTLJPgxKA8NKD
5BZ+iKFsii623MYZXWUS/qW0AWv5Qgw/zLyOPVIaG8jJqADw1+VSrXY9iXhXUlRJTfm4JtZL8yeX
WHkXYxEUSmNu7rq80xHC9gmTs0xWuOFHouUqqBJzWV5ktCr2ijpuTPhcxDwWIF314tFS252WDcWz
2cli78fmPefo5JHepopMGgXkviIk9Tk0SkJNALsQTDg1w6sZhrpwUzH01cHRq8FeK5MCWjzuvkQT
GRIULFw9g1fpj5tSGVaZ4bSLCZDAGN38boWjdlGpGrq7MgVxaFnzDaJA+ImBsu1qnslsdJyQq6bD
zdxxYnMB+cAMn53eS7VKYUrB93KpB8Fzqw5y47esr4RFxsYaafV80xJwawCsnZAXcuy5tpYcv9Ko
iWAstamBK4nxY6vOBWVPO6hhzeoLqCMIKiikWPyhl2OFVDdWXJQ3CkZPfBtOf2g0vpmtFnf5BlBW
8xBhn9yLtBAw4TMR/RwL/8YiaRJTUiPxVWLu7eFD3OE9RryMrwbYaSbzSz8eSHxsro0wAG1U5X+Y
cBlA14ZRsCkxq9QrJTKpSfqpL/daYwaNVyT1cG3m5n1iZKum5QTtUIW5SJIQkHiJ/ZoY3pWaiJuk
i2+RKt4NmtiGfvlU1vEf9QSQy3IAxqXptR2oWFiGg5hLrNmRLNaWtcCQau1JmWfKMioSjM6OqSSD
FJuQ2XhzA6VHpnezOlGJiep8MzdKuub88Q09QrMmO7PdJqr2ZJmsGBUbn9UUGLd2wzFk7DvNG8P2
lprdH/gF4d9hP1z3Q7DXQjGsWHIe4d75WJStXwwEbRIpW1v1F34Zfc0J7x6Mp76dUWLW3VMjs6dQ
5Uze2wqHZLW8H1DxJ7ZxpWR54iZtcWlHpOQoAtFTdd+34kVY6IEGSYrvPNGUjnYBdwZO1J3S+nxi
j05XQ0KVoF+LJWO8u8plAFQlN13NGUDMUotaTxWFVFmHl8CJVn6bvULmOQjnMSycFUiPr3kebal1
7wsR/vLjwIszIvzSkOTKBQPUvapp/hWWzzoctOEAG2oplrKLl4jGYuPB0pQLVv+VxqF0ikBS6eq1
EXzXxjblMw+f+lJeGYmlr3gxq9WQ5Le6Me/IXq/XY5Dm9wpGjBWG88fFbD9MiPpNHJAGiNq+JQ5k
hLfY+z2za3AtcLyJSPuuiIY8MwIHmWfczrZ/8E39SHqAoxZszlHLXxwKfkGYXah1bXuBcy99uSVG
0X7GJHDVZvKqbrG1xj2v41CT8JSKQ+ub2s7g/4A0QrhgEALTFea4ttR6lZj9JmJDss4d8Hdiku0K
uJwnquY+ycfXYWr6Q0Xvvj2kzRDIEYM8OIRvUwgV4Q46RF6T4FTAQNigkSTXLUrmAxXMX59vw06d
bBdhu4GKnBByUxwdFvzRtzplolIW6/Wl1YfoAdH52d/14WbS1RvUuI+BgM1gR+fO1CcOlvTcpUY/
AqkMXav3x5QqH3uF14gkpqZeOaG9S1uycZSHIh2uHV/eGqWy91U6qk3Fey5ftcg8TLV112p4vZtn
NcVSd04R8HHzi0oXUOZSFFqOF0dHtUEUSoCxO/fwAa2INXSBGqwU1KCf3/WPm1KNiwabiJZPRUR4
tMdOEt134JvkvPgtCHKAvAqzxHzfD/h9SD4qqnMF0Y8XpqKeEapFDD1HSrn8+ZvttlDDSrZL9WQw
QTprPTChDtekuf78wk4cBRf5kwOyjQszjiugYRypOa3Twuub7hCQY5yFOPyaeqtW+plT7qk3dzmY
sfnRljaQdVRFEwV2nNZiLCsr2AD4Wzk96/mjaMp5ZeQNTSEoNxOl5RJoyeeXufzVR2WKt0MfyyOL
rPbzCJKbN6WgkiP6B066LP3kMUOln2cWxC60Dr2w//pR+93AR99Mo4xKnQ0hUau+80Wrm62Zl9uu
Ask2tmfSa0+9MZQQSO7TOD4hyn//xmAQhjmXU3ZSIOOxsb3jiLIq7O5MWPaJWcAEbqKbqCJ5jsct
GDBk8FVo73vd0LnSedKBHonO2IVNskkU64xU5dRLY+ODWGw8VJ05fL6/KhXPml6mLd/B1Byk2h+y
ArtXbScvc11SQuT2uv5kfA2q8AAL9cx7c+KeMiida1vg/iHj/P3oSZgmfZHhgDfmjI5AOxH6BsEF
D6AmznyJH6cYFe/RUq+DfUnf+ejrmMqmj8a6Krywn82L0szmbZbpPc2HIdolJiKuuZnHjT238kzb
6MTJ/s3IH1LXSyVnbgDm51mNvV+6h74tvM+/vxPTzFID4jE6zNNYs97fx2CWVTpHfH/m1F7kcmcb
ZKDC6ZXGmYFOvJ2Ii1DWQL7Dcn5s8smkU4f+wBxjJ/U3vbqvp+SPQrE3VRNcWI0883Wfej3woVBF
xyVCT/Lo654Ve6wTdtceLbNV3cotRFk3GM/dvRMPaDkfQjMCrUnL9WgtqKN0nvSQTw5Jwo96kSaa
4u7zB3RyCFoCSwjyogY4GmJM81ktVYYYo+lKkkcL+NL+8t+Nsbwkb5a0QB9zGTpMUHFmrmg7uvjm
N58PceKBOPidKQAiZmBNO/peUb0MJeWM3Gsd9dEuoj/6UuxCdfobqzN//+IH5KCKZvjodvWjDYxO
Mk5uzY99Fr/0Rg5Ab1D+1vX8e5yjW2aJgAzhktoeUh2CuEDPDLb9paKi//l9O/34/z3O8lm9eTTK
ACnTqrgeLH53qmXcKVl4rlVwcgwTe9Hip3LMY8tAN8laOv6yPln+pvP13RIM/jcuA12TQwHRYrI5
qsWWNmAtZAkUgFvlELf5Zd+L3edDnJjJKDUi6sBGaHItR01YtXdQJzqUe4s5/SX8DtBh+FI12eXs
nGvnn7xhYOAF21oDP/7y528eCpiGVPL4cw8XdEOCDpfU/2WtCpIY1DEG+nfum7WYaN+N4RSJ0yeS
jBvDuoYSVrm93W9FFa3U2D5TqD51PcvmD0udhY3DOv44hzY1oXkwVqvezc194J+bYU59/gJ7iCXw
7y7wg/dXU2h1AUGj5+GAY19OlYWfUGKMzmhfTg2DBMVB/6JrPJ2jYVIEJCBWWGSga7qiGClRcuox
zqKUT+xaWS4tdud0TzS09O8vZ6YWbvspLwBF6JtiopoYbnUNrGFZra3S3CoxCjTHWre1uTcp52iB
7g3N90RGbi41N6qIA/oJIoo9xOyKKnNn3fGSgvi8rD7kg3jIi3kDwW1X43/XjOveNM8skCeW43dX
cLTuN2GDEsAxSI7DQ69XL63QvRjuvg42T+i19/m3eXI0Eykbhkqez/GZKXA6CHslL3NUE7Y73yiQ
RRVwE2PxK3LONQlPvQTsNP412NHUnI3Y92ywrJ4aUqu1M5dkeNeST3/nkgwakWwMUVEe7TDyEIQs
IHvmAHNy+WBW/4u881iuG8vW9KtU9BwZ8GbQgwZwDP0RSZGSJgiJkgBseG9epx+lX6w/UFmVPCCT
5ypHfaMjKyfFJDe2X3ut34xytAvBvaOWVKBx+35rb/fpr9ZWO7TvyTmXBa3NBUqF2rQzpIdIPRFu
vt0IOA51QcdBcz5e1UFvVWlWAmOxpWkj5R9kBw+qujrRlbfOaSL2/7SyrJUXh2faz3JjmSplORG4
yPXN7ejapHrRjP4nY/ZXQ6slXgKO7ieNhnqt8O3sKVU/G2ilvt/ImysbpBIuIrygiTePe8NdZ/dZ
pyxxAM6ww0/NrHaYSvikuzypck48ut4cu79aW3NpwC7EXTPQWqjj8hk6COJNiGfgwdX9NviU+8dZ
blNgItQV14vBrORSk82JxSCriyA+em3WibF7c729aGK1EhrE+eReGlkJluqTVbaLzo+0f7TeIOwS
fHK5gfE/niHqOXFAdSPnnYryEiaZSDiVSNw1p0iQb04OF5zN1YO2w/qZH+qTlZsWt2hLyW20zM2E
PG6LhKue3b+/6F63RG5N4fW74PLUVymoXC0dWcSEOrlhbjWtOmsaKiRVdyN4eL/f1OubjqagiwEV
156Zusej16tlpHRQ3naBZG1ttG6AP+zQ9ruWkmiXaZeUa3PRnmj09cKgUXJsiCEB1AUrc9xoMjup
meUz0UIyb2Tr0SnS66wZTiy/11uXVgzuI5NE5UK3PG7FUTow2xnzNYh5A6WEAmC2SeTHuFfJKpgn
5uzNPvFsJiMKI/gVcr2CVGaEFfuplRJfgWiSosSKMM7m/fl6oxmFTB4bltwhoMRVp6hCpovbSkag
pXpE3Jf03K26/MRBtPyZ47Qd+XZqZ7oBbQgU2fIZLw5xeQbhGyc2DpyNnJi+XcrtvS1McQol/lZ3
4JPhrATYfpFmOm4nzPs0bh10LLJCv9ON0lcG4wC55bcD4AVer8GF4B0PPmV1Rihzgqy4peF/JxLc
Ew0wkrFknLiP3lhvhmIjYAOsFTz4GibZ2gKx1HbOdqozbQy1uMxk57Kfqo2KBkuu59/eXwmnmlv1
iaf1gGitjKXtMG0pSdzYKkaRVAEcpErrovn8D5pDcQT9HpLVgESOZyrHCULtTbTMUd3yUNjZBQae
pTm6SzG+RtQG32/ujXMJyAsnoAkzgvf+amFMThPhlpFlu2HGvUoJv6JsuQHe51nGdTxhoj5Zeyk8
Ffi/cfAetaoed7Izy2SeijxDHHzwyngG5TZupgZ328z8tZF/S2Bv96O4/pr9aNaqeUceRP81Fb7/
NupSy+Pz79WlNum/7r6m/dfvRf1SYmr5pb8kpkA/c8hyL2rk5BYVvT8lphz5D7Lj8J3A1i6X2WLd
8m+NKR1/I9DtDr/Ec5tj+j/ae1gfIeuG3CjH6SKX/XvSe68ONM5mIkUSU2STFWtp5+XBqVKmm/C5
MrZ9hOBKWGpuZXYbuU3Os1g9N8O8c5M8ochu42ZoQWsvkw4aAHDYonpMcrauac/N4cUYHn6d2//K
u+wA1a5t/uf/AHxLs0fnOaJbCGLr9BQSx6trw9Ixe+DOM7aiD+47ngZ3ySgVX9XaxLelUZ0zlF7T
C51qTePKgYFhrlNmgdvUgcCUs7eVy1rJ6kMbFqlnxnaquvh4SMj0or9bQgc2ps+F0kwXpllmkU+V
fLwJbSuIPBlmERyyFnP3WMk/KkYafwlMLb9tTJwTqCIXygdAVLAkHGQ8yyKL9lYYAhIy1BEvshGy
hEVuHsVjy/pWt47wVSOeO/DuvSk2QZ3Wm26pLxH2ydpjFEuYDxhGMn3KRVNOfhKZ8lUUNJBHqjmT
Poh6aj9kSmZ8L1Fz1vFmitTS7XD3kAGXxDoSSj2aunBHmhCQCbYse4TiDTLz9APlUyO2nL0YKb+7
6Neh76kAy/9cF9Z8iSFHsq1I9HyJW92xvVZKIbimCOuBfZkM57EcQv1rkhnTeYAiuJ8iIPhF7abA
cctGK/h7ui/gSmBpZ5ffpTzF5NXQJgRwknKBezEBGVD/sL1B1BRb5nrUrhQepdh8Jol8Dih+lw/I
VSeO6c+m/VMOjfY+VDP0slsyAX4/z1PoVqOKFA/FrOxKQQX1Oi+zgw5C+TvUkhEkVm0KFJGdokcG
P2tCCHBSKn8M4bQHZD664msxNjJImt6J9m0OB1ue2k9jgtIharSoAWZJ6bZlubQ51H4g1M+ZjrMb
/iWA+4QhXQdYx/SILKJ0Hmi2ARl/EmgrKR8Tpb5u5Fa+qoNOI7Pi6F/6OvoCiGX2WkOKLVcsCueW
VEWh26fom1UDIN3KindaXJ4jLZBvB2CBV6Qgryazuw4XLouVZDq6xfbYMCgkXEhdoT+TSen0Iahk
8yrJIf8uCMN7YsXkyWihXxvTkMU7owRYwgKy7cd5VnAcVoTijuV0P0dFuIUwUO5bJAdnN8ttKLka
Oq8uQr/jJqxbLXJFZAC8S8VdD/9sN9qGF2b8347dphsUx3+aA4gfaVT7TdhI0g9DgSk0Nt3XOhfC
lbv206BiT1RAg5ITPChype8uIygmi38N6ajuizlmpRvQaz9XtG+ViTStHpmoC6uLZG+DsXaVDmjs
Gra0F2k3nSHdgphSVDbb3GlqfwCKOLbOhyZA/t4SSn6fVM4PhGYzzy7UbNMhdlwaLV45pVK5RcM6
lRQpnJFnQA9pbnkUe5lk6b0LvkDalLoy7ockjL8Ujix/qnWszkJ1GFRPn8p8l5jIdOqp+qGQk8Ir
bcGTvVXijTrKw02rI+iWZubDhC6R12Jz8400ponSt9Jon+qpN1hAAQ5wvIUxxqhy4chgzUzHy1Tl
UHcGuymRdNbqpPmTgXWAK6E20SLl5SkVmMbanPrF9BL7SDTwNgmSl64oO53qt+rcIvRfu1ZVKJt6
0nFBlmo8pfWw2RYBNlmAakwwB1HeOA/qaCmXEqwoDiAZBXhUrm3N19CLutdBbRr+XHGwX8sDQGB9
IkCStFhrfIKVWx0pcuJoK2gPI6rz505VNY8goYI7bHgG/QDzBHiUAiwskuJviU7ycJCn5NwZhvGQ
psK8o5pmCF8b9PGQxJEp/FABTjc3TXEXlk5w3/bWvNeT1kELsG38RLfgFstl4wtOjS2oAEzzplG6
Hfo2ASYyUueE6yTw0JxBOeRT7kDuE+NNP4zKZYFqNu4z6eh4/DhHIQVollua8ERnYwzODTwBDpMQ
IPRFXfQ/jG7ZYfAqvsa5zp3hjHnws3PsMjkEoV09IrdesoPN0rzLK6tRLlOrRWbh/XvuOWl+fM3x
MiITgAIvNUG0MY5vX02Qo46ASW07KdJwrwoejXR4wF3OdMu40sAZz/fKDLKqy580pt2t0qIBQyvd
J7F5TSWgxUNJdF6xQOadwvF1I8tcmYKcBnDem5vuJzXp2QUmeb5M0/uf/6yDsP58hdopbxWYxxTS
jj/frK2mDJGG3nYdD0mHwjq196sQBKY99pA8YdCaTnFIKwzbSjXeiVTWzwyBe9tYbdBU2WEhm+0B
EJ2g672OHjSegySCKIWahoUM51FQg3aq47RkZLdWWrYeWIeHNMqQ9zWUzg1JhGht/6vY81vR8dsh
7T+Ijf8uzP5/Upz6xZJ5ZeN5B4Du67/+V/ajjp++5l9fRsgLfOPPCJm1/wfFEQhgKHUtWqtM158R
MpsDoWnKTbq6cBkxOf5PhCwp/AhSADV1uBzwORZ+wJ/y1Pj5/WHwbCampsZLTsAxf0eIdfXKslDu
X3BjMAxohUf5stxeJBeI4qpeN3rrTp0V1Q8nnHiNYWo3SYohRSDa5uzFIL0V/i5v0xf7ClIuKaBF
0QsK55LDXR0LmCc6GHYU/T1uJFrgx32bxm6tRPb57DSdb2MHeGlUCY42la7tC0cPd80k9bmv6GF0
LoK+dUfk/bB5t3v9jCN9+pGX3ecMqPvgLqnJ21qf0i/g2Zv9ZPTpY+BUY7rBwC/GfLEXX0csN2XP
ccR4nhs5ISq4/maHd666KccqO/FUXyVvnrsLtGxBsQGBQqzneHwVNciCCVfPezRKMY+QRrymi8ny
3x/V1aFAKxD8AAiRDCUZBTziuBUHv4xaa83sHiXZ9jpOQ+XMqmCiBla7FOfCsrjA8Evdvt/qGpb0
3CwCjTxjKP9p9hrLpoHGGPNozO7rSlO2KmaGfto6ePto4I+h0RCvhLgemG10CR/vaTKb8f79T1iT
vZ8/gRckeTic6zT22HHPZTmcCG+y7F6rcvU6rOqY+K51EJLJrguLLhNpDUDb7XAbwU2Wo6Y7cwYW
npwkQLUaQ0XmRhp2i3Hp50QvahyQVGkXC6U9V/uf+iLcOc11fZXWk/rrYP1bcujqfUoqD0TVMxII
9RfSOau1gdsD1Aknlu6E/Eiw6BXSuZr8JrbxuRHqwDRAnhwAzWpp9GFTSUimSndmlO3M+EeboXhE
XDKKh+ep+K1r4r+WH/nv5lKwsLz+Pk3i/qiz7vvX5uUNsPzGnzeAqf9h6uAXHDIeS4ZkSd/+eQPw
IxS1QeyawMKQHll+9GeORFP/gNyOsi+FLsoOz5fDv/0J1D/AdHE74C4MIm2B9/yGnbO5Ojqo3ML4
pwRJthRPZzIlxxuo6jLJJFVab0csmCLkfUsbL98g8HSwPCrUKuOWCqbfJ9N1iKkTR9mOj3LbpaAe
KVfCSqjB6e5SrZgTT2kqLydOjRLeA22zDxrbtyXpHCMD39G+6+0XBwfnser2dhQ+lkn9sSPlElQg
xSOxV2oZILcHm2M7lrPfgjFcWFShaHc8tx4pxPkjHqszAI1IgHiMUwgB2k6M2mVyJjRnj1tB5trm
4Dkx72sj4wGp5uIe8iLulv3tHEW7IcYjHQ8lE/x+QtyU4ePK31F4Ib9YBW/cdKub9dXAri46uH29
mQWAiNuqOC/BLQzmQYctA5jlxDm8umNetbT8/MUdXlZlEo0lU+ioB0n93CuncFGvu2Iv0FMF/R3q
RMjXHDdQWVKOl/ZQb+3wKpaRpbLv5mSbKIFnYvkjk9koPKccXLtKrsvoQiuybaKiJy5u0IkEEpht
tDJxIf+dN7zLzP6x4yEmKw8jCwd7SJ7qAY4EA0mFwlv+VltNl44RAjWF0QcMa5LdjswNWCZQrsUG
3P+mofzR6eGm1nIkylG0xXJGg1mCvAfmat77U/lKsBNfkUUS32GPkMoEjH48AIijWwGQunpbm4hT
FdwxT2IJIrrHDg/KhNf3Yj1jjfQR4hWDAlFmG/B573/Hm/Pw4jNWZ3kmgyqbQuZBOIHLOwDFMcdV
rH65a0+sqdXdxJo67jEB6Ms1VZQ6WaVw5FjQZh9kLLkL4ULhPNGjV8JYv9pBOhFwh7UEocftOFEN
rjlhZBv1PiqNMyEHbgoNUeKakqLH2rk0FXJO+nktd7ezdI1F6qaZH1Ue0DOWIHkpu3jfBcG3oD9V
D1uXPdaftrqe9aYb+0agPA9j3YtGi/wT3OmObEcVkiiqdr0p4eF2SmDx7Un+a0RWB7IjodBX9kxy
ZSJBWBRuoQoP0+5tGpwq7Lw+OJZJ/qup1RGVG+jahR1NTWgHN/iNYrz7/oo91cLq5Ii6Wk6cmhaG
6Utt3TfdiaPp7cFyoAAt6ptUFI6XD3VGu8SLq0YG7aadnjqL1REa6NI8vd+PN7fDUsigBIvc/rqe
GFutM+JyzqSk5A37Xdk9yPPd+22gbMzXvngb/dp0C9AfagE8nrXaGQRCKs0ZKy6rE064AS9sbrrY
PlNn1AhRAcztwLVnVIGyYRubF40hu3MI5c3SHsZwcXWxfpKSv4khJdjovrrQFT/2bYcMQFw3rrLI
jNkxDsFBv5dS4zIbP4pE3utpvo2UxMuj6EZKGz/rkk2Kxa9cfkfyfosprts583VrPcnVdwkuYIIY
nFRC146ue7x+0HxyjRYCBLxkoHTa90b/qBTeDOecFBVOwuT7nbM+5/stdnfFrpGwDo7zbTgH5IkF
R3h5FoyjF8mWH8StX+PyJinnWi/2qdzt22FXlvKmaNJrNf8hw00uvsW19dPQ+wd83e+ANN221q5V
r4d4/NCl1k/R4UEOn7VXyM4L+Q5inYse/kXLwDWL62bBKyWi8rzoZmXyhmSgbw6HOg1dafhSJzjy
6RqJNmNXlLNb4pOYhNdq5WxYIoesTa6TRr1Mqu8dIcS8h91VPSXzLuBuXLowYJgbKDO8jFuy9Ln5
FM5fOv2xThwup69GnB2CEXVpMpf66PjJMPtzWfvFIDat42ym0dwOjbiaRzwXRsCM0cehqrZI4pyb
zk7NbFJmlSfP4kpMA5oyFLdZLlL8vYqz7SiLnaVHt0yPb3NndtwU2YR+fWFcTpH63e7GrW4HdwOM
RC+WrcYNleQSr5CrQtdNVwqHa8wZ78oK8pzV7MbqLohgwU8Xmdr4GG9uOnXwVNm8APzp6pjA2eZe
zgx3WK6HmNmGFGwVuIpgatgFEB9libXxTcoEpCbOcQlPlO8j/xH2yy5Sxb79DVs72OrDBv/ms6rV
z6zwomCXGVZ0JsRXjZqJMqBIjfcrxO6+vdIh6i4RAXZPQuooUQmvJhONpQwMW21Bl/ht79xn/U2D
8iZxiDM1fkPY13bfVATIRA2j+rrotoN8kPXInSvJw4/9tsj67WIxPpYZ6tv9J4HS5ajpbjGyyzC3
KzD1qEPMXEXvBp3DeaxeORF2jKm6NUDN1BYlJVl8iXXMb008Qufhthnsy4xQVtaflAC6qmG4kHh3
bffU6Q7VivoBK0ae6R972IIFBbaw+NZOPwadal3Ze/oo9ig2EwhNnlQ3JGmQ95RnL+WRHR06/F4b
8V2Bwq613IeKson5fKvlxR3u9MFkHDDfNImknfh6lCRPSQpXnTwT7VKhSBvMAy/xq9jXKp6iVeFR
f7saw/xLyV/rVJTHi5tChWdEjgQOuE25q0gaxmHYUDOAvNZvYwl7YvGQGrwdUNrqpIwFaWwT7JGn
8kDxCBtufVsMk19DNm5bcWXbd4NabAIZdynZ2vUjogU8whuM35dgUm089NA/1JlxNgydF0/aWRKO
SJjk29SUPAMisKbXe1MAhGH1z87k5tEmm+KNXo2XzmTdpEuBoMDnoqQmU84sy6w5c6wZAn+2nwsT
3RV45PQwsds7MhK7Xv0CyxnnzDvUekBateVw3RT5ISZjFOXZF7uWPsRtfT42waU6KZ4Ih90oXUqm
6lUicpv5iyDToTELBsd1O9Wb3hgwVL9ry2Kr0JBSlls9G850fDjrRt9rQXc2xg5bGJB558A0fHaL
2djygUDTX5wmBhMfAUmFhi72oeTP4YDlcLWxdX0XJNZFVIeP4KV3UtJeZupPhE8w8zhETncxwYWV
zMqdwksjDj9Yan+tVV8MNbytO7Q9+qvSbnxtcjZIRLt4nlMWg7yZn4Fzc4Ez7ZDHcAcxXoOqfoAu
6AkluqjN/gY1iKs5SfadoXqBQa1ISs/i5q4O/8w2/21S5JVDEbkc8EcW1rdo2ECSXF3pEnUnbGiL
emvExbmghoZalmuoJSw+x5XVdJvlPAlVfO8n3ZW6xIeatMGm9CLp5SsqqgiT9nirPiDIdCJf8+p6
Xn3ZKvy2EjtPCcgwusNEXquDGxltB5UardE8pMyl02Tbtk3998OCV6HHqtVVJI7AQltPDfZ60ph4
jv7Qdgi4Iyz5fivPedej2GNphnINB7MKKOtZJfDFIzKiDkTRIVlc/FAq6cy9IRFtd+2hk+vNgrIt
RmejDMPNEgAIBBInhCWcubvoK/tTyFSkGvKXlddPeAp3F2pbeoYRPb/Ro8FwKbm5eqd/1CuNR2NL
fm7yNf5qJX83IoNdY54NiKXftvF9q2ju6ITI6SmupmwWo5kCHQEUGGrPiDA0LRIAzJ8QuNd0opOw
2XQI5Jb2sJ0iY9eY0zW50INuzVtb+xEn4SGSmsOy50ylfzDC7JPUJL4xh4e0cTapk10Ffb51UISO
TGVjO8OHplS/DBkc++jODBfIU42f+jTfNZLsR323z6fgYRrMT2kbUnvVz2Uw/JKqelBi3NISP9E+
dLvO9sOsooCa+Iu8QsxFogk2NLWw92fuuZD2zsytNYk4AoN6IgHMsryWOROj+g633iWNY88oPjPG
80N33jXQAe27wDkRGb/KHykq+a0lGUWlDwWoZfm+WDeokIxGrdM61MkGqbfyLLqOM+MSH91fS/S3
Eoz/P9ahFnbV36cfz9Loa7MAtYrs//zv4mUScvm9X0lIEKp/YE9DmgIE38sUJBTBP3B20cBj8VQi
Tcxh+2cGUjIWG1RwrfwGClQIML8oQZGdXA5pfkR9lOSC9TspyGch6b8WMCqa5EBZQYsjHYRV6CTH
S0hNW71OrSw+FONU7UGH5XuzViZfdoBsFHJVbjInVbwuz5NNPYy6h115ccjHXHyaRfDjxei9kbZb
yaH++hpbWR7GC9f5FbfNysIRzFAvDklbWp8CvVB0dPzG9B6zhQABDHQv/F5g3qWP0lLlsMIP2dSq
380uwKcVBIcwXBxE5Y91qWWdO45DN7piSnPUsPS4Ct1phDju5Wk+nNiKqnb0fvz16TCN2JH4LRmI
YxwPpJZUFJ7VKT6kMtRPv+iH8h7B6apBEc2SDvYUlTaZ2tI5y+Osvx2BZyCxE5rfDJBW1/KoqB+R
aRrvDZI+hsvTtf6Rkp/bSaMZfJhUJ/mpoj36ZOjR/HFqEqTE1PFWjvpTLoXHWYN/94N0EPLsFpDn
1ZmCm31NYF7HB1MdxJkd6gKoqaFs35/p44v1uZXFABOlYLww+d8qN4HChR1X7RgfshqYeK8rwEzH
qrqoBQHH+00tMctqhYNo1ICiE5UhbriKafokdkrbpENS3P1E8Cl2Wx4PjaRwETrGx/cbe6tf1DmX
eiCFY/jSx6vA7hJEwGs9PvR2q1+ERbc4zBbFYdS4IN5v6o2JQrqQpDCVJZyo1hxA6rxxNs+1OGDe
F28HXRtws6iGExHQm60A5abeDWkW5MNxh6bMkOPRlMUhDTOx5b+oEeuRtBNz9LoVDjMyLxDzF57C
M2zzxUWGf88QjLMiDhxQYPO6qtsGNnr774/Yqma6rDrAGzDMTf6MTC5JPe5MO+pxDKGNpTCbJEQQ
39pLlNndmFemFWYMYAV23ILDu5lHDOm0tBhPQEiWiPF4NS68GZXHAlz3JZt1/AnCyJFv6BNxGCL1
Z1eKGkEXyjrItQ6+PmN73PdQB9vCOrXjXm8D7B0ZZYOjnqrWWgdTAXCpB6rNRMryw4hNtZcn1se5
7b8qgfx7XKRfA00ezaK2SmAC0OG4lwUqTaTtYnHIpvJRRjXVS6JpayjSD5lSuPf+tL41pFyfJMIX
1DO1+OPGemFHU6OX4tDWKdA19Jw2c07qA3vuyNdGp7qcddB54OqKUwvqOAB77udSKUSzgONSZUZX
TUNHy4egSQ/2+CVp+isdeb2BXIgt5DOKe/cC4J0aBh4gMB/1700230WT+AqE1R0RJewSEtvd9/eH
4/URBCABYC2hBY8Kqs7H3wRhO1KxtIkOTirFD1PR9X4dBFAjjOAU3XUlPbr0H1obV/XiR7RURJd9
/WLfBlqrQmaLxHK9JWCRxxDMczxvB0eJvSaKrL2F3cdnGBqDp2VZcyMAVm/LhbH8fqdfrwHTQpic
9U28xSJf3b6Dotd20Atk3Uim7stSA0XTIuQHwDjyAjnXedHOMdXUOjrR8ut9RcsA3ek9rHuqVMdD
kGkK5ZKR1TdG0F2KiSwQenH9xskc4wYNSXn3fk/fOMRAWxBpaCDQOM/WDYZ2gei6HMRoJEbK98FO
zVuk3u1LczJANGeDBsAYvj12LslUZWdSGm8pBODfe+I7lhLM8UmGujOUYK5v9jj3w3HHywn4j95m
4mCVinOhga3emEQxbtk1ECn7JD8jB9neidFCWs4wx82oTcFihzCfGBFtOTOPvwS01oL0gvHAibrm
yHSlMrX9lLWHOG65PqKixNilgCLWbbpeUVGflLK08wanCC8kqd4AgrUrt6qHgsTGYu7jVZnUH0gR
5cGmCLKkcfNOyGQfQ1Mt93Yz4gQ0NVrsIJ4X2Jd1m6ufCzL2YLZCxwadn7efrF4fbzPR2Z3Hoyy/
rBCjvLVGpb7NUhOd6KFr8BCww7L+WXZTZ56YjtfLkLh52Y78w+Zf01hjpw31LEqaQyH1qtekhKCN
ApIgMmZKlVWs3b0//cvOXo05/hf4fsDPRNREXRXoAnibsgkG/lCht7mf5dTZoj556tJ6fZYReHCG
odkAlYQJPl5jSldWUysr9KpTfuL5QDYE6XTIi2l8YhGtiqHLUbbEOHhtKjRE5Ls6yqYYv59qyVYQ
w+9HkBXm+G1S+oWZ4SEt74tc/USWy1OCdK/Yn1tYjTrrx0iULeWxbWTmHww80xzwKo0duQmPpvdH
/M2xIDVH0dBcMIOryCGqeuT+tKI9II5DKYCUosveJoPrzLH/flNvTO4CEMR7ZLnA0ZhYDbujCu6N
pj0k5ZBv0jHPSUfXvx9aLmzyhV+pa+T2jdW9bU9t1DZl3B2yIIKAUJAuLvOTp8Prm4FWIHgD5VnO
yzVfryVgQDVz6sB/mI4rMkovEIGV81kM84UwQzzgZuQY58E8dSe9NYrLE578DPP1ijtqWpWhWZPW
HercQgDSkJFftdNT5/Aby8LgzAPFqhJrvdoiWa7UhjPWNVh4pCmdSki+xChgQ2HkJ5bFCorxvEcW
LTnyBbwFNJbi8brQssZGRXesD6KYJM/Jg5CKYyvvZlbmBp3lGp1qLKlVPUIUQBgVdUa12gxhpd2l
FXYuZm+NH9Wh1X5LeO75u6BqgXMn5AHUt8ZlTykyr6zUlgjQGDeaMqOfXaYTDLPmlFK+8sZ481Qh
Ow7mkvfr2sOvLfUwlWuDvVGI8EGa6oRCUKgDnUowe4uKfCTemHNOh16GL2IMwwRrKhRomYaUOgQQ
HNgx28nOH+NOolJXOUWWb357AxMaIA+05HYAPq+2Voa3dTnWBVvLMlCNTezyzBjj7sSwr7Kfz+N+
1MxqPVhIGGckKbqDUkf21pi08EaPJJKhxhD5gaS2Z+FgKbBnHOnGkgOKluEgYYSVUPRTwtGz5sg6
0fPni2d1MaElyZXBnng+1I/XaN5OUTApxnAoC6m8RGS2QhS3tPCECPrhCVMFg7L+nDcC2QrJRtYd
2dQDOadS9pq+bVs3seVC9YYCseJ97NhIuAepDiCqNdPC2cBibLaRIamDa+QphXsyMOXBLAjITpz3
zxTJdU8IK1Ed5KW4XILHPbHzecTDAxl2GBvNJolqsUXnQwGlZyKLnhkF4rjih8B53Q0apGGD9nzA
TLEbVFekZr2Z8jTczlSS/bq0kQZGnNUv0lQlz6v234ecQkpdoNUbNVTTYsP4GbWdfrB1zBqLWKiX
eTDmZ4MY4NHEtu0PUdOcSXgYb0ZLTD4u1MP2/VX7emtxXCJaA/kUUqu6fjWWstXxPJeHgyw1kheB
Zn40zboA5aaJD+839fpsduBTwwoAzImj93OQ/eLhUo1dr5uzNRzwBNZ2UZP+qJJe2f+DRixyT8//
opByPIGSVrV1lLfjgRze4BdSZHnkDk9Jjr2O/MikASLlPCIb/EqOd0L2fyZmGA9QoT5ZtrQ1y+m8
LSiNIfN4iln01hQtBALee5g3wo447lIw6EaSFcFIlFSnbjX3E1ZiMtlVqUpP7OQVC2g5XRAnRokS
qg2tQbg/bgsYqQgmKKyHOjRKz4GceFbFibpVKfr7mBjAHcPX8asSm0jiMn3mhT3YgKmMpmio7w+Z
03po+Guwl+YQcfrWSoafAn2wU2z5NxYT4rwWYqTEMXhorl5CQwPKF/He8aBNQ+nJnYMZQw1l9P3V
9MZpS66B5zYKwEvmaJ0zhWcrWZnCeFS12SJxMKRDhfS2DnasEXX7ZNUiemxi3ezg9Dn9hZaWzU1r
YFZZJZ0ZeHGuyldlpfensndvrEASf/DMyGktwhKriTLCUKuhns6HYY6Vr8hjWK5EQuYmt+rGJ3o8
lV16I+2AdcGLBlePj8gORdBk1YxCRi+fTcio7CAixF6aIks+gYtw4UPke8lqjFt6XW7bNNW2ppyb
J06st2aeoi1soIVhRL7reIlGkL4akY3zoTC6dm8pE56gcXdqfN948tNfNgD+Nbz3efcfN4OyhKaa
gzGTZrK1XU/a2ddDPUTZvrb3UtTrG9Ua5F1dJMo53OLyPqgVcWL5LXf58W3EN9iEPuSCUUqSteNv
kMrazqekmw8TO9Z1qNFeFXnIu1iUyZ5C0eSpQTtt6MdTXffSiVDjrYHG2g7mFYoy7LTVFlPIq7dY
SDLjc/pJq4piaya6duLEeaOGQxrhRSurcZ5EAZFlkJQDqvPpFYgyBycDtcHE3VHa9mbWTdIoaYAj
iTtojXLow1olx1Bm5m5ubYAgGjm2+7BNddudkPzBFaOvW59EvVNsEbmtn+y4B1NnpZUiX87SrJou
jnviMscKZlHJj8LKP3FqvNqcz/wkjccBRCgyJOvNiY9ErhiSdkCxuNoGcSntHDShDpEeKhKUr3Jy
fEee6hjypFp8cJpSfpySQob4WdlBAkgG+q4VO9bPIKkleSvjzIzFTa88vP+h6xkG+LCYhaE7QVHT
gRVwvL7i2DanWRTNIVAkg/BQm3eD05zyAH/dCtrxCsKJ+MFRM7dWJ8dgZonWtnV30Gpx2+PJUQN/
SKGtv9+Z9aCTFePJtwhtsFc03Vk1kwG7t6u6Hg6wo6zLkAemW46J81GKc+tMAnx49357z2WDl7sT
vOpinbuImlpUNtY6wGWqwLVvUvkQYNr71CZpEriVYoUScFUkBrxUWEgTFES8vcffUFvsoLACceFa
hd8bLaEcUDdhHbh9H8WPVtU1iq+L3Blc5Cww25mNhaiREc1kntVG5o2SxSnXfmXGXxp+u3BzTWqF
a+Zd862ulfCq6UqwUoMES7+IDBml7hkIu2fmAXmzGCHy2CsxttZdfHFxYCjVpJmJ1I3+kHUYi2AD
oU+2i8QJaPMWmErhR4ZWXsWSXSeuEGP59P4Q2usDbtESN2R7sQrDXpL33fEC7DpFTvK86Q4OXoux
y9MV/4gBYxS9eoJFLX000MT5PEMUP7PzuHJls0sLn7oEohuZLpxzuZjL77lCNc5NZtB4fiZibTGh
LaTHqbeUxp0GSz6PFkTRJZIp81kcKBH4xlZvv0WRXVY7C6zznullZrLBiQ5ybdb3UWpTRghT2/S6
uU5kV3RtqV11QjP+L2Xnsds4soXhJyLAXORWVLLddkudPRuiI3PO9fT3o++mRQkiehYzA/RgSiSr
Tp3wh3GD0Ub7mHUtVAz4CSodxikBmgiuM4AKbfTml64LYNYFTawcssQKHAjdaV7t7FgfnkNZGUAP
i6n5AloPsH9R07XwaLGLxGvyris3g4NRChO/0t1ZNr5bk9WaaDP7vtxJzLqByrmTxKiiFbV8UoY4
1eHume1nPclptfRd0znY3ALWwx0l858RTujPReFI/LAC9T92WAexPOy0epOnvqp6E+TJdBOKcHAw
EU6K7mDpA6VjWQXFQ673xacoSVCHHYfRSbzMxfx9lwW5hSaFWWICmE3hkeFTHYJw9esvuklNAYMl
nCy8441vvq2NgINVC8eO+xtoGVrm/YMGN5056hdwb4sA1kwI23Sl3p3Uzm53Wo42SckUcv/Pq9DG
YhCL4iKkjaWYW5lmKGrlOUmxiW9AzsM8uLWsVq7bq4yDh2EZmweasYDQby4Pg1+0Wecr3QROqymP
qt1KpPUrUKRhpB/8Rpw0sOF8+mLaO02NEICbNCvV03zZXoY0ziK3H6NK5iq0Ihc/oaq0NOgpfyUS
PMCly6/wT1QvJvJuAwzDDrZd/Hf/5b6B/K/WRLqXfMqAkb1MtAqkIwzFqfqTQH/S2sANzDiJvAP6
94rr/snbsv/jBgio8Duk/VLbBgqiful/bYqx98Ddvug+yPhNZ3Q9uohT3W6cAX3OTdvq6Qr/Yi4f
r34sEyeCFhUZaIrLF9TkPTj0zuxPY9/jy2SW0SHTBheXGwrNBO8/0NRuSzkkSu/+e5q38tXKtOPn
K5uh3xKv2AU0W0ff7k+py00y4my9VdDuAc2/2m+78ZA09iBjonAvaC7MN+1fhXrTGkk/FvQEajcH
vte4SMR6TiR7cyOMvHqNAiUbEe2owj9t1EXVvz8pp2xGWuG5QtRbXApGPzWFCizn1IQqlq2TjtFO
3j8MBqSOlZzhRvzAVQcPRxirkFyWI8zCD/xmarXp5OoJnjp5M2xyP4lW4sdVFcnJZhnm5HBP32bE
ly+0reqWUBpIaBDt+OCEuvmEhK3wiLjt46iHDBSQW8EtTAchYE0CzJLSekPnN7sMmwYPpM1a3n3r
N1E9spHmaENht+gjprUFqyThNzk9Uw1RhH8chYYGhlLFMSnbPzGdq74pPQMXpd3UB8l3LB7ah8xI
8O9CTGClDrgRedjc4DTmL0GIXkSe3OSLD0bOz2G2slHHvHufJvg90jdj5GcU41Z2k7q9f6be/q+L
QzWniiTB9NgdNv3lh7GtNC6NcqLEAddziNTud2Jj+YoUX4P4n+I/1Ewjn03FRCMMJ1Hk+JweHk3r
nCmYBO6IucbIPanemTFKzfDO2yfQQcq+7qR4QGG9/Tm50fBghL6O4ZiTol2lmY+9aqI2ZIS7kOxy
6+qYz3PHKmCIGdn3coAakucZvcSa462KXea0ya4amxRtz8l4NqN+TXLzxoln8jQPbHgZ1lXBklVq
l/BR5CmoLbnT6XpsHdQxN25ZZ9swc7Hx0qvgiJHq2idYZu0cDfyOqABn/xoGX4tYU7WZhceRL09l
Ww3PGjhIDFN9ciysatGxqovD/U9+48STa9LhRaOCnf92LP6KbSKUUupqrJ6CQOm3auMXO/AFa/Kv
N4I1vlG00+ioAuJaGtsjUmBGUu9ZJROC7etYQFR0MCmx6qxEy6vGzPwGbaZdM9YVDfS3P//riXJp
kJk3oXbyU+5S2CQhkHMjqIbHYBz7r5YbEmT8QUL4CUYtQ1fJEtVeSUy18tKihofy72+Y9itDEIYh
zEEWZ6ovQognCtyOWhJTB9mT4Vb62gjuqlMJLJY5H1kKLTC0JJZtoMJyYiMSuX5KLBnvRr5CuSuk
ZT6rDa3HjVHQmKNhCucMjYmZB4j14quSOFXg+V3FPAEsHw6BTojd4ZjCCxP2oLmeaSqBsxL/r/cc
P9VlMDSXqEjALmJb3Lv0qyaL3oU6MZ9raw44VKGVjXB9kmivA7ADlG4hsrHMhangHWl3hX4SNmGk
Q6zkpQgy9ynS2xAzyOQfrblpivEFGCTjH8ZlxQx/cU9z4wVyaqR+sn0n3DoR8o1DDCdrltbzejwi
V47uFVxgueBiZ1H7a3nVGfopN5DFF1G8dQz5GJniXVxG0V4bCufYZUZ0EBq2B+iDObuM3uyBdgyi
B11RfaDbkW+DwdIe6Wy/jokT7yqmAw+5LZU9Tpf3T8J1FOAFwWtF/JaOhFgm9I1uN0Yn+b1aQ51d
Y6W6H1pILWMJF+7+Ujc//l9LLb6FS3IjR5ryJ/SM2y3NBXlQU4n2wDCFe8iI6sqj3drSnG4UNBjx
I8CzyIOxKu2m0Mz0U2lgz9oqCqXg2E0rB2c+GJfX89vJ5gsI4Cj2kmvhl1MxDonODrMq2yv9Spxy
O8EE1c/R/9Nr0wMI5n69/yqv70JGIBwhjPFIQ8GZXeYEuar1buYkxqmVhu1hX/JHLS3nU8cB/6TN
kgsMLuV3P0Kz/P7Ct74h/ihILswQQqCJlwsbto5fshYbaPSV0ZGoPW0Z9MoXM0NkwZ30bmW9W2/X
ISpxgOc287L7Z4XkvO7YG0xSnY964hTbaSqGhyJj1GmqQbeLhNWuzABvHAm2DDUFUkB4DSwhTJVM
uRmMVJ6iCW8z3a7NXc54ZRPYzrBST9/YouASgR2DMGLBZT/Qj/oRr+1anmKjUg95KJ4Bs5Yr9eCN
5wHZ6/C5WIQJ0eKb5cZoOoqjyVPXpdWRPC3cSp1ZiF/Ua25Nt5ZCAo85oAHUlEr5cnu4bqbVSqnI
k9I6+nun0bovItKzd22cBP/+lUC3Q+0WOgmMWD5VMqRJEOi5esowA/ZDv/9WNubXIomM0/0tf6Pn
4ZK5sPkEYmGwbxaHbSoarbQiWz3ZpSoPzeDWZyPMVK/yEcXlnIZ7BBy1DUZY/d5q6/yxGRLl4f6P
uPFi+Q2I486OS+AqFy8219puyrjBTw6d+n3UF+gB2bFxMOie/nvYJF3Do4jq4M3c8PIboj7R2jZw
2VNPNvgEdDemT1erKxHsCjPERTmPxygLMStiZjyHuL9SwqIqnKyfE45JOOVPQ+lKbzQUfWflvv7Y
qBgAq20wPOq4hs/evc0RFWP1JYsD/b1SGtpxQDV1nycASu6/6Suu0dsPI5Lj7jGzs5Z5sVPHztSo
mXqa3A6irxjCd9YQ98eo4TZGD+oA2ip6TNPsqx7k+TsxocpQjrR18zK2vuLsY+xa7lEAIAC7q8FC
BiCvcR7PE5pFK1fqrW3Bx0KtEF8FBoCLAtnJK5STkds+idaB71h22YdemDUFur/G/7lx5cyjRlpv
ACKZui+W0lF2sVMr0E5pC30a3dv0eazT/KXF9MCD96TNBCxsRUK9/XX/i9x6SK4AdHSQ1gTevMgb
KEqaMO6lBjsDTaIwkv81iEAc01jrd/dXulGnUGLyF+1+HAc1dXHMHL+VCV9fP0mnfClo7B+0IGt/
2P2Yf8Qhwd6kddrAYk+1/7Sx0D9bTTodDRGtXAs3bj0CG6WuOluZAri8PBtjGEWFrHv9FOg1CkzS
fMkHx9529Eq2MmY25Qfax/uP/hYvF3kMw2quB+TP8EFT59/013ksRa8ko28Zp1KL6pkkEabvzBF+
FN5cdppsCGpItNuQ1ZwCZtpsZW4JVARSHMIte0pOeWX9YVxYh1udGcnOnVT3q+0q9g9F6SJlH4oA
OSgnKunZdCLJ/8TxMGJu7zRl4iEUlCFGpQgj3jlCcSSyVa7+Teuy6WWyxuEgp1axn02MKR5FNeub
sM0r1AKy7MlPBgCchoyrlsazhZ5vVPgmcgLK0D/BK0IY1pbYpnu4SKbZdtICWW6gnDCZHkPNfm/4
TMKeNTFpIUMNeAubGCVhJlJW14y4QfqjcmzZKgdL2PmTitH0T5hetr1pyK/ek0DX+gY+JE7voxsV
XtU6xVdDGVR9m/vSkdj3lv3XUkYZ6lBG/Mu36qJ8aLvAajfhWLvlJgvKWU7JLVAJ8f1gDQF+a1PP
lhT8KDontqsuIq1krgRwtzFOwF/eC1lq75pIyM8yH7s/5qQOjy3sw61ghPeaq74yglsvmxdNFunx
/h67ke1Q/gDj4r7WwIEvTtdgJoqi+4Nx6oc8eGAsCIVQOMHhn1eZj/BsjkHxrb9pIP+1kXPR6H6s
+AYywJGzx2Ep3plh8OMfF5n1NXH1nu1wgVgtawu9HWJRGK19as1Q3YVFKLc1VJOVq/gq8rGKwD98
5sDpsEgW4+Kpi0vabZo49a7/R3D1vSSl0I4VrnsrK11Fd0ZTHPyZXUyaTbJ4efqHAdREGyXKqRCx
gYxL+SFBuJ7htK4+9nlswfsNx61j4iZ7/0XeWHgGdFFQEHmhli6S05TpqpYMhnKa6lDbJBH6hKIu
8QWoMpJ7mf1SnAL/FEtLPt9f+P+1/0XEA2M+Q1bg/OkzvGAR8SpgnRL98eTsNIKilC5OuG8wz3zu
GiWS29iQGDjg3Ng/M9mLj1ZjlTs8TwD0ZhBFzUBF19DOFPe9iULQz6yIxRecF6r3PTKmpuf6TVF8
opuCS0qZTLm/14LBbvYkPcWuymXmUyKGVYNano46Q9OMxWNl63q1Ebg8dFuiq3ifaKLtNm5nF5WH
ChRw8ToJ+2Mtcc5Ab0OOECOxeUMJMo3OtuL25zTj/HlT0ecnGgzuC+I46fcY4h1xu3ERNUmzqDsl
ip18jcM3HkM2DL/tWnYSRZtG/60JOpso/NOdaAf3KUSCqHkmiMbaodGq6WtrDQHy5UAXgn3TWLMi
YNyMv8bOMn5lGFX8wcJRsd+hBYh6yQzYdBFzjeArhxRzD3h/oKYKU7T5nWTpg0JgIvpjHwgat7Vi
eVSSZHg3xa75sbWkwkNGqX2sBknLEHEmITHeSIKdyIAcbJrQmsItbgLdrz6EXONFQ48KXK8b/R6J
s7zZMYuKjpqS6gEClR3NE6diCi/yHiXAAqEVNVD+64w0+ZrNerV8GxhTb08VP9LNM09JPcVfTadq
EHDxQwvppj5svrVmU1U7l3Tr5HQy3ptuGTxUbpK8pnVnqJu+7IyX0IKisglbtO83I4DzYOXgXMcG
di9dBwZCfGP6AJcnFqJ9bufCiM58hGirRU2xjaMqO0wJRgIrR2UOzJcnBa4mjEHCqknAW9IZVaUy
c7tzkjNgjIjo4Abfofchf68o5bFxh2hv+731kBQM08NY6kcDHr2UiTY7W0cr5exVCwIGM+UJ7RbG
sXC35xfzV3zvlEo6He2Ps2H3Az4GiBPqpm9s43EwN2rTZmv13xxlL58eiJQKoZGuKIzj5agx1gZq
MtEUZ/zdUT8RijzECQzxpIC4KHtnesICTN2pLbo3iuJ/jrJ0+pDZbfz7/me4uj51uhIm9Tvfgrv8
SlbZUULHyWP9LAK/eHKmtH+y9Wxa+dg3VplVKUgTZto1c4jL1xuEfV3ZTWieIhqq5DyWvQUblazs
3purcKHRm0UnUF9yc8saGRT8Z8xTnTGxB2ET4k7uO7v7b+z6crHpKpIKAHx6+3qXz2KFI2ab+KCf
ZAO/ImRqOOVTfMix8NoNfSForNLiLn3b/Uc2N7BLNiaGi9RLIOyW4Lp8CqNsiBoeT3drzwZw+j0Y
K3PvDu70mNjDACeWqY6QUlnJft46AZe7lab2DBenr6uTaS2OR6NPlpNVmXXys+nLlLT2J9HhhdEb
VviozUpaRTU9EFLCrW0W7suoxQ+uneLKF66kSNfnlB9Cc2aWZwU0sXwHOFnYqdtZ1qnx++69JamW
N2Vf68c4g/bi4dkTfL7/ueckZfnoNCdnViCtGrAwi8/t4hGbRYZ1AsIvPaeLsneRGIOHbEqH90Xt
PMVlCvU3xh8noPS4v/h1ms03pzSGeTtDFUH5Xa7eZ6EYs4iUEAZEeVLzqDz2wdS878scIw05Zbjy
iOZraDYmIpBRVp2B16Q71LHWWmO3Dtffv2SxBSjDlchJFOuUW+QNTGJhrA5m/HD/gd+i/uXrRm3G
hqMH05vsaon2GIHfDx1KJSd86BRgYXGafDPsOPtucQd8sEpwpV6rOmngtWVrfCNB0Jqt3yY18Ht9
CluvDP0h8AKUjNN9NzSID9qASr+RIQBpi9IJt5EKmCnWSVGTHMlHrQ5Wo+1CMGgj5Rvgdl2BY5V0
x1TThsZLgKD+HGuSmPtPeuPTkhYz+4UnyNKAKS8/bVWM5Fa1Y5+mkXF3gR/RAw5B7gs7udsD6tU3
wzSGG1PvfwZF+3kqG+k1eLT9K3yUGQNbm8hMU0CFzr7YYo1eDP1QVPYJGFt9znP3N4d5OIowc54G
fVwzdJ33yfIDAyxnyMBoENCTcfnYhRvHU9gP9qnKSugTqmjeJUrbb8CZZbuVV3wdquGMA31GAoOp
LLTxy7WsGUNNtBIns1KsH4DVKdSn8KxFuvseT09OrNIq34xJaT716TQ+G2P81Mau8guKFSmyngXW
LtB9J9mqeuafXN8NtmpqJJGHM9S04v5568XoYDFm7ijhZpkPiVSNys6Z7NMgAgleMUArETwhhLpm
TfN5LkIW34CQMleYb/if5SFL7HKwo9IQp2Qo5CFwXe2g0FV9qlot3OkV6kZp3A8rKdaNjwF3gWQD
J0C4JcuOd54arYxFGJwxYoowx2pYOcDhMXWVDslQPJcDFa9YBtf5WhSd673L56UVTGbHgJgwDtzl
ch80tp8QR+3wPDThWUfFdJf1VfVIGVduo0o3N6Mc5CbBFe6MEu2rgbrCyla8vrfmX4DgHvc2DThz
uevNFo/AwgrPfTrTvOHNe2UdYUMvtWzfAetdedk31yO1BmNCeGGicfnEiZqJYEqd8Bwz8j8YTpMd
A7zuvL520AeSDOLvH7XrHTUDaGAk4fQI5n35cUPwvSnFdnRWRYzOQaagRBI/lKObbyaAlZs0XHWx
vcZPUqbQy4SGPKNNoPFdPmMHArlROi066ygKf0SQomg2VZil5nMwKWHn+XlafoJ4CAQ30VvBpdAX
eCiGFT4tmzwIYqZ9ej8MG8NETLiVtvE7C4dA3dpTk72PjTpf0168cbvxk0lfgPgRmZiFXP5kR5uY
ZRllfA4noWDOiEVYkGT6N5mGykHNlWBbto52LLWaX+v45UNiVAKwvKF8pE52dmiOGUfbSZxjpHVi
N3Xoj2h+2Z1Fk0ePrTFNO1jPJ6QSExe4vdE8isZpMKcKykdwRRrCAkg15hS3/77fmB+B4WVKByBn
GWl1XxN1oiTx2TB+gFxvNzLMBH5kY7SXobWy2W5sbsYhoHXRkSMNftsYfxVreoAjbh1E8ZnuSLsz
1LH1wsn9gWj4dJiy8PP9rT0flUXwYDVwuujEzSXxYpulNM0zTTrRGVias+niIn5XqGHmBUnTrLzF
6xyL+oj3hysqsHsug8vtEUaQnvSojs841E1A5nr7MEaqtr3/QDdf31+rLNpy7dBB4deb+NzFbnTk
jsboUGrimKcAMMNyzTL55nL0/uccFv+T5TFVx6EXTq/GZzFZ5seqK6XXT5NAdFNxH7shXGsI3whF
NM1tYSDFQLd2OdlJB2vE7AkSb0bA3cHJbDFTtPED0ckOLTT30TH215hPtzbJPC8Gw/5GnFvEd0Ei
3kFTiM81ZMEnp9a+IURh74QTr3HOb71OBgYoIM0qNPBvLvcIHai8x+GRBqM/ubTfsv/0SvvhpO1D
pOnf7u+UG/uRmQ3lOs6/iIIvCbhh03eWlhLVrVnZGLE+e1dmU7+yHxdCwOCpwHYTxunfz4L76Mtd
PlKb+40fqiaB3IohW4C5b7/iZ+iqmyEhVm3ATlgPKinZlikyvcxuUPAL8fuwBOOFbDgAKFP93Y3w
zKQcCk/4srF2Dg70e/TBJXVSPiTj5v67ufEdIGBwRiGPz5qai1A+Jlhx+wqN3r4GvJ9FZreXeqhs
dBfh9QkC5cp6t74FTCHoHowrcfBZxgZkfurKSRIirI2G/qyxhNBVvL//VDdWARMOg3uGAJGKzk/9
V2hNfD5ThaXWGTUik1EYudhEofXvARynSIaC8NZo01jzafprFTubNLPozOzsqnHzGCkFR9R2k12h
4jfu1M6qFt+NmDAvRpoAe539s3h52YidqdIF+XnQmKdEopyTrhELgH5UDw7ogEMdFsM5G033aBYI
pcWpa30vUWHfUvZb8Jxo0zZTOmLlbGDL3DnViyl993D/7d+IIg7J8TzLogELoe/yvQydkwWBPeVn
rGOTJ0eV7tNUV/m2bbO17XvjQ/OV6fgxcqL7aC+Wah0zi2XLUlkdi22dI/Df2GVwvP9AVyRXjjbs
R3AExP63BOHyieLQn5luSXFWVRT7Q82wHn221zdZ9W+nWW7TrGgee+SGd+Q6xb4Eb/2MKCh9Dsuq
9qVsxV4o5e+6LKI9cKd8V/t8Biyooge7T1/12GoRVyzlzwDum2cqMlypy269KZAGzDgRfSPtWBQP
VodvQgZI7Cxlk2/MZJLbhgnEyvG+khKZ3xQpNOXqzK8Bv3X5pgJ4eWDz3PKct2bCdoz76ICwPfpq
CtDOdNsZZfQjTCDwbiu9Nb7gK12KzWCa/ncmDNq5H/Xxs68H5cdc2vYPP5+aZu9C0z8Xlu7/hOem
5zQNO7hvddxqJdIj/lrBfetVzW3tuZf8plJ4+QzSrYwqKpLybJhYlmvol2G60GTu6/1ddWsZ5nuz
ljHMRQqPy2W0NjfC1HcjirW63JhdSl0fhWtV4/x/WeR99JIZXjIJoempLk6IkU4ZXyuPzzYeSUi0
lONDbBm9Z8Ruc3Dl8GfKxb7z2/qzMebpCljjmqUy49De+n7ofSHzu7jmtaRSY0hw+bk2egFrUxu/
GCGiVVB67EOMxVyyKQ1cSCy1CJ8HlD53pd07B2iisWeHtbXLTaNYEYG9cVETm2amHiQlUDvu4s7r
gjYIQ4MmozDG4HvdcBY2Bviq18nulWyjVDpjVXVygtnKOXqKq9o4mgYUtg2HSPV3Ef/Vj1RolDlj
FMMAaavxDwYlUEbj3FcZxmGLszZ7eNMovPyQoMLpdDCEBq6Iesnldon9bEzhc1LiNWb9wahC+3Ma
zI3BgFECoknoN+KLrWOggiGdqB5Ab5YH1J8jxRsiyDleZfkdLvN5Z/4ofFV7bnm4vZ6PbL5kVHow
NHYXw8DzFQzJGlDjGJHbnQ6mftKTU6+YEGhEqTSvWpTxZ5DznGGTFL2/S/D9eO9M0eRsS6Mayp0G
EznZtm48PVtdGFjbPLRH6DeB0239htwPfHmp2HujmnSoFU4TBV5XI76xlWolhk0IoOhBwTlefSQS
Ngf6Hnq2SRGAOttabUKdrWWNN0yAmpw5Id9FKee1sXhB2AcqygCOQlrS/lkglFJtfFOpP3Wt3iWe
robDd7UWZuIBxsSqpWyS/Kfv98Vrm0oboxDNyY+tgyAJev4+5hEjI92UgNz7oH3GUcHNB1Pvjt5q
gXaXRvBGENcXQEOqLLfObWJVOn3bYPqVQBGqvMltmHLGKAnZCNyFYGO6pnH+TGbJ4PR+QHGvIsp8
1Ohuz2K9Nr2pxcY2FNOK4sKSZ7vCBNwjHiC/WBWlil9g5OAdH0hhe1Mn3fyguOmgfo4tNd33eo4c
HmAOLXligjeWm6aojd/6OPqfrL71OyYkceDVmJFwOqZWxeekT/X/yl76rQfVbXiC6a7mXson+BB1
tbR28B3118hpwwyL8BputmnUCAJO2vikj60cGVDXFUunujG7wqlYf+vyS6GmHJyqr0pj66dqetKQ
l2I01E5JuuvwT/S9Ah+mcpdgevMDX6Be3xa60+rbgROPa4M7DXAnUofqTPSl8TpGefPQAqJoNkhb
ZtPBivup39SmSd9hTFu9xqkBySfRTECtCqN3rb3Tlb22UeBO4OjdzlZjIszVXV5M2TbWYzf1jAr1
gyqwwl9+GRQRmMYgTL0s1ezwEQKeQlYfG+EfVbbBV7Qy449a2GGOVNV2fVRK2vyeacyWQIxb3N2Q
SSBkQHYnGGhGJp8SaMr5jtvPfEUm1idYdkHw3a8CaO8DpKRNPUCDwqxpsBRPUSr/OeRmL16CNtEH
HIcttT84E9CwvayL4uP9PTanmBdRiPHdDAoheswAHHWZRmS2qYipbcis08GzylI8mnp99puo2Jso
Hux9Of1Ui1JbmRre2NoCwhdTZoYpsxjzZfRDhLmqY3uoz3aIc0lhqeVWK0D73X+6W6tAEaf7w8VM
cbJ4OoFIUIwWDvMDvzce2UDMIUu5hjq7XgU3ghmsCaSHRsIyR2pkxulQsx7nL2vyIkP/mRZGub3/
KFdJ+KyrRB1PQ9EBHbpkB/gt+i+B3nXnAlmhLcUADEbmBPukqrOVamu+eS73BN1SIEp8Hfr+9M8u
v82gNWVGXjaec9RzPY6j3ME5dJ7ElArIMgDD7z/aNeqcTvDfCy7qoNgowPR043iW5qjtXNhznjsF
rWckOkoPXEQHTCnFF8viRizDuN7QUi9Wir8b79dC8IJCB9CBi8DP5UOb2Hg1teOOZ9fI/xSulTzn
k9S4gFVnZVNej9h4XJ2imVyU/UK5frmUXcdJZdXKeB51rTgomd0/1XD0drU5TE+YgDpeFQzxh7zw
62PAj/bAbnVbpbLWfsmNjTvzulF7nRkMoO4uf0joasoUIWp67n1JRR0n2nFukK7s3FurzFg7HD0Z
jetL/GDex1Nv9fl4VqUSPCaK/o2ptFgph258Pl4muD7GhfQIlsk3glORI+kgnl17TA+2LLJ00+Lr
in+H6ny4v19vrcWpoHbET52e12KrIP7WCaTfpvPMLZxtsoz3WRD+DCnEV/A415152iY2M0KsG6Bc
ge24/EJ24mdKGJjaeQCuSomkilzdm2Qw+aZ33S7aRkNcIkM6ZiSO2SyR91lVNOVd1Ix42ca8MX0j
hVWcKq6fYTN1Po4MZKXxLMcJjr/1M2MH3s3+IX3fep9GXGFePQ5/RlkkP4ndHc57gyIfILVywYlR
mtGz9DEYXDkUc0xZxBz0DWjEOrT0uBDmd/5X78Uci94IJns6dwFePkpoB7gYwmD0S/ERxfLiWa1L
e6UNcOs7MoD9P8aITt9i+yt91ytTokxnd+qnreihqTLot3e+069RD6+vWXq7IHNgt1M0AZW5fDyG
idZIIjmdmxSUOcpRKvlGgHylIvlXdMRfU7XIN+RM2Rp47kY0F6BkmDfDKoOntIjmDJSkFXapPFvk
6MhTMG6rbVTzkgLTqmn8V4nm+ZoCyc+WnVEpYMgunxTT2LoXYlLPLmQSCFHVZyMz2odxgOp8/xje
iKOA0WZGDZkEpZSxuN07DFFlmabWWYJX+Oy7TM5jF5dNr6ogEG16FFkfCoWRP5bIKXogrnRHfRuU
CYCZqhFf7v+c6zBHW5+6nDsatALv4PLBzSroCQqiPydFnkBerV3PHfR/hkUgSD3zfGnKzE0GsQgI
ue5GVaVX1rk2w2Q/9DXPrIN30Vrs+ZK+1VaK6xtP5VDoW3Nyg/Tccibv6EFa4fNonhkeTsfCUb+k
KQpo91/d9Radu0vAp+DhM0J4q4P+Ovxd2dRqETf2Oa+t/DGBenHsAiM8CHyBDgIZkPf/uh45If1W
MNjzh1pqJftNlcrJnOwznX/NyzQHqK06xF4fpO6xrXCQu7/e9emHagJ+iC41Otz883JrjFGAbm4f
irPoUMCKEybCg9MqD5Wm/0AncNw2nRsdwrT4fX/da34XMYfPB0AO/VATWOvlwnbYollR82LxUxr+
mGYlzoGS1jurUz7zhpsPJSPpbdQ4+nM4+XQQDYpdZo7mDh7+9KKFVuq5sfGjIeFCJC7Mzw7itHu/
FeYGNmq+EpCv20v8XjC3CCgQsJjbLsJkk2AINXaGOFepku9suCme6Jr41S+Q/FIHhguuP0RbrK7c
F2tKnK1ogmintaUC56zWsbIFBHP/HTpXKA0D1jFBAhkODoG5HLSCTsJb1pwtbWl8nd2qUij0xg4I
gVa2w/di9M2zqKhOPUlP3tnHAaoyXhRpWoGWWz3gq5qI4n2qSxsuDm7KP3AT6vRHB7+bYx4H7iGM
Y9Bejl9H02YsI6xop6Cp5Hay3PY8VRbGUHZOHbdRrbjG5dOysi9IOMsn287rDKG10AUQX4ELmOdV
cifCODnGrttnrwL1lmoWWMDeNRV2uqMnUHx1O+jbfR0mH2j9Zr9EEJntUVWG/HNVm268y8tI/+BL
IfZk7dl3tSrCGmtlf8y2Ng/zm4m0KjeowMhX3UhwXmrayXiTpsGltOxqfzdolfYA6CH+FZVarHLZ
QGH1nMysKzTJ7PKp6er4T0Wuhoa0HsivVaHb7+Oqy5JtIRPjJdNRkjsIgWMJqstjH2w6dNRGr/bL
MD2kQ957aYgDbzJU9PEADI3tTsc0+p0S+CEQpdLEvbWJ7URbSVSu+q8UraSy7AYgQ/RnjMsjhVJi
V4m0jT6EulVjJO1Yz0Ym2m+NqaDiYfTtYy0UY1dUjEpkoY0rHdiby7+1hZiOMA9b3OYI3gikNNTo
gz3pn0PAtmypxPbEENnzdaMdQ/DonjkE2dZt2jVThKssDflMkhdwxmDSkbldPLwd4TDSMWv+wFyg
fh4Lga9OaCO4Sutlb/lx8AwpWFk5gVePbJG3cqty/BhkU5pdvnEl5WxypvQPWR0Gn2yHVxzhGrUL
6lTF+Djx9yVmUps8KYtfEDarlcviLY24SE1Zn/LFYD43c+SX5X1b69rALzA/IPEPHmvsHEvZxbo1
vB+dSXvR4pCGoo9EloGDcNABc+mtV6MxnQb6YNUjVl4XzVMfZHhj9nluvtTugJZPnkl12JakLegH
olRP58r18/0QBw1Q0igcN1o+dMHOGm0z3pqF6T4kZPskiRJl862m5SVsANqumORiZB2Cs60QYA9E
WzcrX+DqfubVEwT5GxZPFDWLRJkmSj3UJB0fkNmzwCu5wEzgIqAjo8INoUO2UjFe3Zdzu+atacN4
jin8/Hv+ygcCBZ1nnIyMD41dU4eDeJ2l24f2U6UWn5Ja1V+rYrBeMbNr/rUtNa+MlNw85+TCXM43
UhHU8Ewm44OFvNVWb3CJTv3hz/0r5TpxZRWAd0iv8i7p7S7eZ+Zm46CXlfEhmoLiUf0fdWeSHDly
reutyDS+KEPfmF3dAaJhsAkGu2Q3gZFMJnqHA3A4muXcrbyNvS+yZFKSJSu+Gj6ZNEhlkgQRwPFz
/vM3kRrvDWdEN5piI1gtVbhqKs+5sPhsnznmHkPl5qd4D3/Vd/1hADpeB1Qlxks6E/Z7H+9zJd2h
yNPBudGLbT0KV+fbSLJGypSR3v/57/yHPvLTj/rUAtFo1a5bKOemDsl8nKRRr+hXvuL7/bFUMLvS
FwNa4YoKJeHjL5QHlonRzuDfZLNjbUszr0+hTDtXs1jYVgjVnqS2g3RWJvrQCKm2f/5L/hHIgv8C
msr6GrL4H7l/uTty3vuJeyPdKdwUYX2SZ0UVu6o9h8r5pIV52S/6tHG7gw6+iu/5T48VnmFs6VE1
+2xlP91jPQaGqUTm3SzLtOyH0nKusUrN9rpUyxoPgvG8rKS4LB2zfiZ2+5to8qM7aVf85TYOUtWR
+wizARoKq/yPH0MfDcESoHa5MTu6+tgKxlHFOHKoQ8ffEd6Dm2Dcikk6q7B3gx9jOuwUNRZh4djP
q0XJ3CI1OCpev/h8jnfg11LuHnE3FD+cJTY0pc+kr75MoR9DK7q2hzk9mUzvIkxnZxe4jdMQTVLP
Z/iz9ldeCfWiLWpj4xileOlTJ//qdfj86h2Tio/4EaeKS3v5mVwELzHPfEDVayHtNlv3syHLjZ3R
UkdlW4qVoJmn9uODsVxE0siQdNdtN69SN1KPIV+brCdMt2eYT4PlrBcnrI4rltHNN92CJ09sur1P
c8C4nq2I0RAXSVCNQYw/urHrCPN4a6GhX4DPjx3SwLx/CjlFh1g5oxxjnKj1qzss7kNkyvyibahR
sYMFSbRqBFKwVd0d4aQiLaf70JkVpNaiPifyzVuzsRJ2TNsm7XXHYGGcNL5cJjDMShSAHiwUYwvx
yF82IDuON/QJR8NCnj1Q3I8PnZkqYY2yLW9Tt+zs02mBshGrLMXqL9dhb8eU+/Jdl3Z1RyxLD5i1
lOrWVoOzo/GuXnOrcKHk5uTYxHURpdnK9EkPiS0yTr46AD5XQ66VOAd21Sieobt8nilwgmr6uuBa
hwlkFM5DpVZat9aJI/KbOp/ylWPUy8ZRVrFhbVltkrSLLuajlSF7fr22xrJcgQ1+5bHxhwGM6Ay2
DHAYjuIEzsFPvRZWqjnUHsO+NchuwBJ7xypgY/nPxA1gUu1vj+4ejf9SW8Wlt3ALG71zp680mJ+P
fy4CSj6ZmdilIDv4/EnSKRlGxEbldmRDvpoaIg01bfdZ3RPS2fSdf1uG0xTbpfUFiPwHtgudLXBg
dBRWcTRTRj8+Q2pQXhL4dXC72Fd5te+tQ8PyL3SGtZsYaxNI1cV0tShufBWRmfU4l6Squ3KVevs6
OG27cOMKK47sh0IUJ2bdbX7Wr7+UQL7P32gXmx/qv49f9tZIfCbSTP3Pf3/400G+i1vVvb+r/Yv8
/C8/fGH/Pz//On1v1i/q5cMfcHbMFYjrezffvPeU558/5J//8v/1L//2/vO73M3y/R9/f2sGoY7f
Lc0b8WtW+BFD/ypjfP/S5S9U27/dviu+ace3eMn7z9/ln4njrv8bRzCCDgT+QFPH3JnxvVf/+Dv2
hL/xf8HsPDLZgBj8f0WO2+ZviBIwlmZXgRoE6tO/Isct97efEmTEBMdZBHeJv5I4/mmM4vvT1rLH
A3M+ylw/LyssDhVgA29Cm945awD756Bs3VUhTKxmhVhWWdd/hZZ+Kjn8TAj+x+kJJjxkgs9LC8ng
KBwq5NWiB73NTbGss7auT3/5XK5+P0r/Job6iq286rmbn9CS448Bi2Wdd1zERPzv4xtkyaIaa9vS
V52ViYusqNkoFdO6Wlx7XRiTjrPeTvfgNKeTCG/9Sn5lifFZf8Eu+ydCyl4LWtxxZvx4BQ3+ufOy
zN1ViP3mzpVltB2l5wFlaHCU3sPapcawJMnSfFW32j5Fhg9S00TVrrQ6D4OXbj4fMqfcW8pKz1Mt
01fk19kXd+pndNUvvQjXeTwE7KO2ng8EAdDH6zSXDBt9yxX4oYls64uiIE0rNU4IpfJ2i73oPo6W
HnMFp73MjSlbm4t8srKMfFN3+a4oCm8Cxt1lYXbtWQ37cJ8lRbSr7GDY0kw5JzINiy1FXu5cc7ga
/Xl8tJwebwQvmvkYLI2I0BTPfjHd/tWHgEeb2/+z16K1+Zw3iP+8MWvHra68qHTPWhzaiTnz8guC
j/tVxNi+GtxuvHQ5wDYorMytiKpp/ecX8ekQ4fZCWUVLxuEKdRtI8ePtbXq4zmQIlFdk4tnnbAke
8BQRG2f0h+0cHKIltVaO32Unf/5j//gCgF9TPbAr5MM79sAff64yo177ok7Ry83ZagmthwqyyCo7
yvySoo/w9spug+SYboBUY22A/36BUNnUzl+7XJx0wZj5xY8CTizDP/vjCytqROELDHDQHp0QgOGu
23YJblKRQ4iiDzyx5ls3LTD0mdkJkl/Q5x2eHYO9rJu8bc6hvGZbDIfn65JwHfTdJ7YwxLpS1qOq
7JVy4y5Yor+2aTheNZtOWmGCFZkbPpsylcqV40S22qEjaAXd1Kg3am6T349QDj/Opf9UoD6NAEcU
Hnde7g+QNf7fn6XL9tQ0aROEyyEv6tMpHYyTifyos7DuiaL2IO2rbnpxpPuaDwFly5/jegiDLwCV
z43G8Sr40ZAi+XwYQ/4Qi1YSiqabxT4IJzEvkyHZB06VPGoVhVcqkW4Xtw7tjV0Xrh8Xpn6Fdexn
60Ei3YjrtmyePG+fYUfRrCzWscMGUWsERAA85GdaTrtMtcezxO2elwHu1xcP+R8OsN892iPEixxk
UGs+PuRpw6qoKyPzkNXeRYfP9hPJwOOmoLGcV52FPXmsh6jYF23f7IPcDfAFmXRyGmi07Fs2V3Tj
c2Y9e7jE7EFkyAbWzpzuYVt+SS45XsuHOsv+wzu6E4Dg01F+ph/Y0VTW5ASog1PU7Q3KLXUytknQ
o5SytoaRYrisRXAuZjl9qxvJyrm2yL1nZqDUtoVGa+1idxfLulAHXLvabYYa+Z+Zmn+ptfv/rWnD
k+SX5+bYPv6z2bt8qWn2Lhv98rfn9+r//K/4nr/82qf9/MLfGzXDCnxaK5b+UNg5DckL+len5nu/
0R0dXXQppEen5n91apSB37DZBotmE4pC3KZRx45QZf/4u+HZv1H5QPHo3/Huwxrrr7Rqn7JOjx7o
GF8hjvWcEHUk3mIfH/Wc0FblS62eTG+c6MzmMXdXcMis26nNxzzWXQX1ggW1etKtO/pMCoy4iH0C
r4uDoPW/+9gjAE8Xnrwv+nn6LpImKr847T5ZYRwvE3kjNGIOvKP/+Oe9gOFLd2Er5T4REW5Xa9cb
ogfbiLzzRBXNPbYVKoidTDA2ua3XPFnG6F72njaeGh/NeDw5xVdD7k+U9t8vHmcPV0I4BqoBDkLI
Tp8aMZ3ZVeqE2n6dGaIwDi2b4MccFeQkDUSl9tvy6Mq/6pwpugpFDQ0iM5b0QdRR+coRJs8jFdnQ
nkYc1eNusBBMCfKspp0og1zGNHnBPpmqsow1dKI7dm/1LgPJP4dCkd50pTPcKDEYL0ur1UVktsUT
wUH1tEFaNor1HNXNIwOwuHTJ872cEZtLwoqEyXeGs7zERokX+a7yLH2ox8k7TIksvh11+pfW2IWn
RgBdc52TyeSsg8ovr2bdBW8w3LvTdNDuq0IN9o7JTbsfZi+JYILO4tbqoGGEuVlcwZwX6daC3goG
IzsHzb8/qYfGpQVdW6Zc7BhsvYlOKWj6SYxOeW6XgbppNK5dq6ont3WzzENHzGHmZ18J8Y+vzy81
8/jRsYw/JmoyoaBX9D918RlsgrBzDPPVFI55jfmygFQxz9bVEX2dY6trNYbeI2YDS+5YcLORna2c
DvVObHTYHMbpUnSXuLiF1/NsQMses9xwN2bXJVcZjOr3zHYaECUHU8M4S2Vgr6S2uzOH2eEm8Afv
cp71yH48G746uihRv/xq1AwQUl5jAG9AYpcz+OP7rDiHbHtY6icjq+n23UJmBNVFRvNMpFLQxLno
ptuRBKm33A8yDKfJRM3oAcT0zA4oQXaRBsRAGKn6qnP81LbRo6KxOjrFgsTDb/+Jzfyy9ahMA9uu
RZbPEx4U35pisFh3+7n5WOm6tfDBxIZvhRUZkh+aihsTmGZaLekUhDhYHheraWZiffZLyf5P/dIn
SJ2rQv0I8YxOhf9SpT/er8DnpxpOKJ7HyrcuG7zGQBVFE93bc2nhm+YOUMyGxMPVzPON/Fm7MrjM
Qt28KEv1ybpwDfueP3N9oUzc+4qkJo8lR6/fapA1KGdYW4NWVv5XsvbPePjx0nFCwm6Amgeo+xnN
ITUDF74pap9DaRgvwsu9m8zzm5depwX2nHWbUi0X73XwMIaPQ0vVQ6zLrGXwskKQnS/u5PGl+Xc9
5MnjPEKxg2qbas108Kke5lGU1rJ1+2eQbXkro2bgwRM5uRpN2C7fLKeU6TrR1eDFi4XZ3mZSx0eg
a8Lpe5N7DSHAwehdDKUNZV2SO2t+cYU/D4mPVwj77rjig8uM7PVzGv0MUyuDBzI+u5GQ14VlYRZH
3mG+ze2xzeLQrmW0NQ1jWQ8ZiUSx6qR/RhXy7wH0krORNOG3ZRnyBHqLBUGCZVp/6+RpcEB2Mj7R
4plpPLPmPA8GPVWrTnfND5YWetpmY298m4ZWPxV9EIxgbcV0kQ7YTGORUx5SLFPQ4ejWeEhMxafF
IpwcHD3J7EckauPgYqt6Xzr1fJPA4xNfvZt//OzYlGEOEiCCxwbl88ZutMw6N0tzeU6mNCtj6Ezj
fVR4zaFp7Ow1HLuEyMvSerangXS50Omr09qsIF2oJbCOL0yf3LZEU0KjmF7/6nMFqY9qFli4b/0k
+3x8Q6t+sEPhpskzWmkCiW2rGtk8u7xocaBQOfJ4FfVdZQ/TZVUo4x65zuitxsEF3Ba9pw4ROsVX
SQT2++AW0/JVa/LxMOG5B0+FaAUSd2QE0up9vL7Wh7JR6FS8JH4/n8Laswaw96W+krJIb+x+GV6p
vN6wMsY2P6jRyp8TM40eSF0cL0tPzHtKeVDjcdChVHHu/vz2/W5y/etTf5SBwuYgeunowWJ+RiuC
MSK9K6jcl8UVho4NFmzJNgjIgVrVTto9RnOf0EEstYHZdM9KZytEkVSrCaqLdxoWhdtvDFkwuchE
Ag9rZrZ859MqIAQ3kapscdgWcpW3Y9KQjzb0C29Oz+4BEPpdEtSxqkI6E6QmnXysa1ncVZnMkzNW
49ObLr1jxxRi0326aHfJtyjXwmirZKCeZTkQVchQJSeQBK/6rhG03ODmUCrkFP54Hgmo9RfI0a0z
ybGIE0lk9sNmsToilCanxFOxgNHPqyyj5dWeneYU1VTznVLehI+mMRfQsCZwMEhManjzpQ95kjC3
1AT3N4W5zkVYnw90uNTwsSYQLLMX45Sq6tEUk1Qdxo3nJ6jBiqgr11M7+/cVDig2gZiGo1aMbcM3
H2cTc0MKUBiec6hAkPUjWbT7MOja+Zw1QTJedDXH9Ynd+5N78Gm76hPXKJW96u1h+J4mVXRt5ris
x0s7RjsMfH6KL4M5XY1i5DlvfWe+LiJl3ampmZmudQvBYkJpnqzCoJY3UZB1NzMvkLrICNW7MUvV
3bc0pI+0V0u96wkpubTw98Bgz0sphktvFR5y7QQ/gDmq2tNiaexynU6281JEo5NuRkwk3ofabusV
fXeVbTxHijPDTZJbKgNSNLl4weOMX2y9Jv3RV1tlk++dZv5yz5NgtGtIhaF1ok0RXvUp8mQrMKwn
t6tToMI6EK8CWszbgAyqWS31ZDx3KSslM2mQsw0q0ng8Y8VW4XIzRQ7GFnlDKDV7FUxG68YK10jN
A26N8oedE+bK3SuVugdhIYTaYL2aVvGUI/Uch6r+jsjLx7WajnF+KkTLAyFZFFLCTcw/1w3L5mda
XvGABl3nq8Ucku8uHfqFm/XuhbOIJsX4xR+xhoAd1cWLE3UFnI5h+BGIJM3WsoZVj2lc7tLHtKF4
HWFw7rsyYInZpwkh7pp/d2t0oXXQVST3U5F7QYwgLUtWdqGys14hlVzXUVBmT8OAD/TZEDR9urVd
qPooxNLwQXWYMWO7EAUPUEeM6wzZXR3nlhRXJBP3lyitFuu2trKUd9nnLa/pwnX2OPrTfJM5qbjq
7C56SiqjueiyNsSRbZyQnxUk8njY52awcaFgo5FzM895Ht25fBcNXuNx2SVuvdKjKXZd0Kr0rOlh
3JyJIM+e7aUdwlP8vfLl4GlrQFA+hQEwDxXaue2tNH2UYtIuJK+ZJzzyFgtu0BIYflxrowXbzF1q
61Ldj6hrb3RUzT+UUCiPo5LnI6d6Xlqlhzd0lC7zrUGoCJ9kk+evGI0LGavaD+7kVHRnHg032aiZ
z76r9Po6tmeTxTAUyGvTS42XwU3aJ2sedRmnc9IfKINKcGuD4NlAlnhT+cGSx4mVZlcFWcZunDh2
J3Elay3ubcjHPHu6e3GsIn3tKOnnWNgMJTwnYV/UeFWQf9oHfPMAc7PzAKOM+5J3CtmDmrBuEpPd
7no3F9+xdAr8nWT7Nq7MSHKhSZRACkLn2a6zhjZ+XQ25PJC05AYrNsaZBk9TSF95DBCylkKHrIkB
qNt2nPB6xtaDkEqjN7vYlqY+nwhRf+wGjZzZLBKr3zqNYU0XNONLs0maoeEkkG14CRlcqpWws/al
DnT+WuPh1K69hNjQVdrOPZGCi2d1q961CryBrUU9JG1h5Rt4IpikA93p604s7QMwoHGZJgW8sLQH
3DiOHf0ptdWs46AclE9zbYcPBNk396bfmhdhnwWXXqObOh6hM78UOc61mwXg1o2BPVOOmHL29hg7
g/N3QcJFpH2Y7dN0TG8UHysSq2Iht6mYoylBMBz5ZF8kfhayXsDY0Q6PlSP3l/w7D5Q6M1PTe8d3
L4fOb7UqnhMRvIRBH92nOf8qToagvuMYjZ5SMijv7THzb2QxV8+4b0XRBv+IJNnCHzTD60GKzuTT
HPUjcVBDhYiXtczar/3J5onL0U1ORclB2nUS0NoqpqfFzKJDywHWrsImcp40ClS1xi6Zam2Rv4y2
vJ/xRB4c/CYtv1f3ThL1MwmCnfiWTikmpFNhU7RCU6Q/THye75qulw18BHu4U3ZRc5yPDNdxN5v1
WYsGDEcH171Bd4uLU50irF66+sySppvGgZnab1FhqjqGMBgdfIzkf4y9fPSm/oz9/MR+oyjHTe16
2T7Cv4KpMqjERQmU8Vr0CWkas9NNO4Yek42ErYwXV6fpLfGpoRlHwgtOrSbL+9hNO3/bhD6IE1q0
BVCC8DA02mKJ0GuPkfnuotGswFO67hCxN6exqqZ82KSjkHoT9RZjWmbXt8289Jda1Nrf2NAGrmgC
EPaOZXAo+HSxpldJgHU8Lqu3nVPTHXaM4zembvw7fu1qWZfobmlmm0XcCzKS917UuqfD3I7mZQgG
nG2Zq407HKhFvq6oL/m6S1pmfY8CR7rAscx4RcK904yNO3PAvCdw9eBseG+j28UaXVhZDq4rZblM
OH8vycCpyaR4MSM/KkgXo6a1BrKxmVDku0H40KqipZzv4U9C2MA7zrzzhec/Lna9vBojdg9xi0we
IDdzhnylLRGmDwGxivn1cdJ1r6ZR5XBRjEwa5ZoqgA+nkB0OPqH2PcgfduLf1UXjuDEbqmMtM8cF
ow0Dm0CMhwgMAGGP6ovaFc1ZNcsCPMOcAvdUp85AIOxYS7npgwZYqTP9pL4jgdDhV1vaFgOteJo7
P3lwOnQB+5wGlOlqPEL2Ej6VXmXW0mM7rSOXL3aIJK9bOFGnsna180MN7ezdl0XJclAFUj1EGTjp
eTdkgbWFyRMtKyevhY5BNaviMHei7jijUon5UJfYl87Ya/dtWkKacZwj9l4FufNsMF1v3pA/snRA
hANBUKRupoee8mqfunlvb4Bk7HuNMGybZlEwreRgeekqL7KliT3c25+oeKWP01DvFztlT3OzTsmr
nXZjnaU3fVg0h4Gk0pKzBT+DWLZTRmT6bDb6NjSKOTlrljlQPONtE5xKHg53A9W96+hfIu+i8FJu
a5jKXpxHpZLVqdLoQ9fADcYzz4Tcu6Lyp1VDHvO4KqKBG2B3hZhOtLAdeeJIKcjOTVVnngxo5U8L
w6nck6MpwNWChVq0btHiD7u26bnTLczM8bzvG2zoAwVghNudIELK8AZSTweljduBRfSyyWv8d3Zl
5mIRjzqPLGisX2DtwN+J2t1xAZeeor2b3U3CWeOdFCAO/UqEBQErlpyTxzAd55cqDIuopuAVZroR
gKp4qkMPyk9UOWlx5nWtzNEV4Ze3TSxG8XOQ5/bQIG4Gl7TqtT2nLQz5ghA9LEdUHhNnVJ7XImoe
g0ZZG8rUHKEqCGRL5YZiHMOjr8M4cJdhB5htw+4xWSOh/SjDh6C3/FvQEeNQpHWer1vXdH7AOyuf
kswhMoHF53CmCgfQM18Eg1nU5oR6QGI6l2Wd7RpjCrOYmaYMTurZVPd48Y+Pfc9O7tTNumGmv58s
j4FhGIe4YvOOP64hJ1bfjsnxOuLPAh7rP/Rg5ugWEqNGKFf54slDJWzdFH6vqz22zjgy8fy0b3j5
da/MmK3cNqa13CTOPBWb/+qLknQM4rKegRvJ+YusVsBqauxhjP+rbBunMKGsPRuqTs8MWf9AY8H9
7Y3u6r+kLEUmew9U0M+C62pKnGTTozKI1osRii9ASfvjjgoVKRsO3OYB2XAhIEDoOEL/Av1FjpZB
26no2VxmY+egBrqwomnedcpyY1/axhkbLuR6MPK2XcAmWfeB/OYmXb+zgNJ2VZWZa7Za9rbz5LRl
pEw3reOKfU8Z4xTHEtA2ZLARqTXjbtC1a9MS3Ra9TbIxqjZ8QNn95Rr6IxXk+EuxYMe8Ao2Vz/Lt
s2nXEmmwQk7gl6VwGCCWgnQaSwbLg8qWuovTtB2eG5Wm96nu8/tq6NpHD6vbCrB47l8sXfg7qs/w
6stovOqaxXjT2DaxiLOrglMnHN46SxT8tgzU3/4cFIg+osQ/rz06BnWxv0dgyH8+fiCFVjnE60C8
tAE/ZN0OlR7wcHaSUzaC9Te+jgW+MEnKWaYoAYadO6vfuGVU35S6li8hTqfXkNtxSk5aT980dbDs
cdNIqjgsJrI2Su0Np9oe9YN0FcY0YSdNjrlEmCW2JLaxKZc6b+PWjmaxAhm2z4AWRzOmFOX38G5Y
2ufOMdqcZld/I9SYmUCF/vKMkBwvTc5K/zwrc3nfMYu3cT5h6wr1YmyuDFsy2blB2N/3YuwFgUSj
p1c15ABamyzKimt/DEYbroxBhoan/eYyzOfEx7pOV490/IvCq0k0eKmwLmFdHVkvpk6yEnSkdnRs
lb59EdBA3PEqiyY2K7t9G/Nw2Hs68w7LaHvkYMBR3heh2xJRYc9qX81Z9x1qgnrsujzZk10JN7ko
g6VfqwC3v5NgCfW70fsMXUAofgepJ1Qbl/pDSgP+oReB1w8D9nuG+pZhxT7GTer1O+Lho7c87aOt
I0v9EDYiv/QJduRXaO38pVuco+6v5EVCm1cfqmHEywT61PIlN/wjhMgjhbjRcY9SVWJeIKJ/gsGU
LaRQg65fQj7Y7/WksqdGpOLWGQb7jUGcsA5Phdmhr0Jm0KEOzC2oij5Qypebiin9uk4C62LMG8dZ
//nj/lPW8G8I7IhKH1kyAUxkB5pY8DnwjN7ZSNCauy+hEmmzwXJGYdrVTOl2nH3r0OPj6p+0vJdP
sq2cayALe7eYmjavsbxhN+Ipcy4RrTFnQ/Ti4MXFAO/mKDy0AyuDuMEd5xQ8wH+asEM7+u46CkSy
1XdGlEUncBvYuxVNRbtGZTOaVc6i0KIQtM0Zfrfz1RGOOuH36IK1btErxkxK01Nd1bQQJdZJl7Mp
kb1kqS5gHeMzSxrJhC+VYgTGs0d70DLDxdGXUZbb97arFU9XoLu7IDOHCvq0y0KgG8geDtv2gM6I
9KwupKOOMerWTozqsLycaXvmleKXOV1Md+rXzB/KWbkdu0NQBE9dS+azkmGU0rEb2XffN2P+VUyo
8/lBYk+Eap0tLzx/qOyfGUaO15pSRYn13TQb87U0R+tE4pa+sYJBnmIhRe5lklWXblHKFZE2xn1b
Rupk9uvuzIJ5cVLoQKAW6peKsuUa66wfxi2me9MGo+vpghQJf1PIunGw3rAaNMaClo1axlhkNWte
vuHYtSMl9GWxV33WwkTPaaok2x6vb9UZVUFu2BC4a4h39u7Pn9U/nJXI2DkpSYjCIdA9Wt9+LM1L
sChRt07yWqKddDYJZjpXfc++YFtghvYuy7F7hD/gPTpzAEeddklUa2FV1g0TiIF7ZOTqfQIHsF4n
IQHg24Soddz7Z6u9xqyqJAfJ6OUhcY821Ty+F4aoyx9GZVivqjLVlch78+x4NvRQpHL7i03D704V
H95Fl0PzaPRClwcx6HNcSI9T51K40/DiRmPxDEyfnXHOdsvaAy98GNs5vNQWFIJVgQGWh8qvz0n4
aKbqwtLKZ+liTf6dw1uod8ukEfp3Uzld1YUVPnl89Z0FxzmMhUc/thXz4H4b8qj8RkBGeTaAo9HX
u+7wrXGASmKcgeYbL22GnecU8GsNIoXzUA5bOaQIhQMfCauKqkFtTL8y3xSN3rQmOLF17kA46haU
Wo5XNLEEOxfdEN1BpZisfYgpVReX0L/rt4Ff892daucHGXYpstTBC4jECqZxRxITG845mXsczSI8
sY+seP+80VZ+5fW5V20We8quZBY4e2KLrMchqtV5pnpxI9tovvTAioCcMD95bwpQStNPSwrYxElk
0jfuc7MxrrpZuudlQO5iXOPS9oCHLVoQeO7yIocwS78cpPI9nxL9HQBJPA2zY/mx0bPhigk/oI3X
TN7nY9UU7w5GBMt2cBpcbJYskBDDIUd2207Yc3Ai5pqW25nacL5jOkBKOE8SR21gAC+58EpvOOiS
yLi49SbnbqkTD1AkyJV9SKAk6GuFLtu+oIbDodmmDADkLJW9CsTJULAxTuOocZhFksqL3u26G9Oz
wmp4l3O3Nx/HvrCzmP1WdVGRVHgCYu+PrOkn4W9mv60P1jIXd6RuEXU09WV3HVi6/IYKsbiSwWRa
ceNzO9bLZKlqa/aR16/cKumaVYiUrVgx/WI2VqlEXyJFCY8zg2ZQpL5M7YnA2ak6oRJZ4ckA38CN
uWPh0xh5TbIiOmwp1hPRZ2bczKKt1myr9IES52NeBm58ZueIJs+yRtgV2VVRi/nZQLrhVhaWse+r
zNJejClCO8diKvpD5qWyQnCcDwDMUZO/9nYIKpmPAzbk7MayS+Cd6M328aeYej/YLQ4Cny0cj3Av
oxSNWFnAUDtxK41Tb5VGwW5QaXKF8BSAUrsqaeLMbfvkFLesyDxJ5szoV22YHL32lF/Nm6npIEkM
qSxQ4qInSNnQ+GEej4yErwBT5Z25aH/Zkh/p35RqBp6wk9xttjYwyzcerWXaESIMf0g6aXWu9DxC
IK0bujYDfdJ27EfZxTz/LDa6pVx6vPua6aKDD1qey5ER0leBfcumY8hix5jYrvZtdFsK2Vwu2lL+
2nfS8C5sJ1gcoZXaN34JUwa/nFyDDpTqmgCf7ja0suDM6o+T2tDItogJfIngioZek61SBKsZgEeY
XZpMhWBVlV3v8f91aI4t58w0x0BtNSVizXUOZ6laRoFWYrKvqWAaw8Dc1Y8kXjfY2CquZqpY2hzf
qOUiI/FtApgpq5odVVNfwh0u0xMCzmoTrGusLiu9BLckctv7vJhK5zaAuHcOEraQTzgD4YG3T/m4
1lUtH6JjisKmog84b9HdSCwERP09Nwc9bipfh0iT7Ja8WvwCx4M15WxQ4C2d4TmHmjZoyL/YJVMy
vqRiDC4LW/mbUrIgXuM/KCmxbgPxMU2WEiF+GqGdOsKl79BP1GlXRLC/sI99ybC3u09wCM0gK/V9
CLpUoaSxpyWKyKb2i7vUiNjk0dmIfaWm7G2Y/Ho7peVYxMzV437w06paVZFg/weh/qQPa+Pdp63K
N3XUIf6erLB4xoSsvg8alxyZHtt+xmPZleI6/7/snceO5Mbapu9l9hTozZZk2vKVVZndvSHa0nvP
q/8fls6BKpk1ldDMbjCAoIWkVmQEw3zmNYWGZqEWeulTJyXtl6bKmxWajP7zGLa42lV64x/Hacjv
spJ6jDtUntdjS0qBbCUikJPtkPUvfxvsqtYNVDpfuO4GknXiTg+V+x6qnLhJPXoOdkJ3P31UhWqg
ONXQOl17Jlq1d5jJ6YKTCJ7H5YmFfO7EgjWmYCn7HiWzSCiSrQLmBwJ/psvDDG7KD11cDPLXXgqG
hrZYiaKMnYWjEa2VuvbuYVEkqu1bWvtcIigIDdpo+icUNNmYcVIrBxE8Q7+WlaAU2OZS0u2Vlru/
9D3jO82E8DavqeLaoUeQsaIBqmALqDV66pSBIJW3lKnqfSWRtNiF1ERUalQreFRaqUifZANH7N9g
7qgf1NyDYMqn0Mh2vB5T+IOWvxLbwN+iV01J1ZjLPev6bQldDo2KuFe/ta0xhA++EScvhSwmuQu5
LwlcAfOuP3gMqpgZ9oJq2NjgVsmaRA5IQ99mxb0GgU39UkRxfCzBLEZryNla6AQtSrpOk+aC6NQo
cQIi8yZ/mzQikCzCsV5/pfJQRltx8Izxro97Sb5PjUqIdz4B9ehKnJuQAi8+FbZn1l7vhkqggZRV
zFdRrAcCjxZ9Tw4FVc1IA+CL8ZLfrgfTawVaBpVGT0rNCw0GXZu9CKZSHqRwnJ5rcWwp1fpGKa0o
gHnxXvBEgBEYYLQ5Qhp9PFcSITjYadMnPw2joaGGXZr8aMUhPPrMUjg0SDIUN/0o09/JKeiMttF5
aWEHgMqfe1OmOWaiBXQwLSV/VrijSRMyYzzq/ZgeQsOjN1BmihK7GDXpxkqsw3jPJxKxTEhE7QZm
Po1qX+4yZd3OIbNjysGknzrD86lWQHnkepsSQNV9s8cWE8vfDiWP4FR4cJA3Xc4DbXOZF8WpIHN+
jWbonmOUnOaVF0197FaAAR6pIFe/Yo0UCgV5jfYdndXgS9uZIcqvqR4C3Qgi6U4q5GCvjLX0pOWt
73E9quofH7tQdC5jIdmj2xX+FMUgxj4TaBafgEDXFiH+kq10QD7stsezFXRdMVGZDnlYY0ypYkcs
JGttIcnU28VgRCMdS7/8pjdDRPk+TKkRC11OVWhCyh9MtCWUNle3/2q0Q/QV0VHptUw6/dhkctnc
YKuh3yl4ACYbrRfGGnmRQg9XGl0a5FwhsYozpK+5TxqI7ijkF9O9RSv+mGglbZ46EhoXYRV2kxIg
M7MOqR8JawKNbh9MgUQuLMdDY0OGUnnv+yh6tVLN3ADaT4SVZQ5U46zAv0VvIzyyN+hs8ynzuwJP
8hjUXKoxAyUJXsy8bw++GCBcOxgh0v2GEA2rsa7UJ+T3x+MwZhBD6A9ZaDnwBGZmD6VPBGjv9r3V
PwtDrz1XWTH0NPHIx+yo6vK7Jm1A2ntqxTLTC+Af03EOX0TAQZuwRjMebwdv/F1raaqv0x7brEOU
TVW4SvwYyYwoj++zpFVuOswAp5XcKg3fmorWelIK/1emjMRmb2nTv8KX/z9KHQTBeY06iIps/B6A
PiPb/os/14y/yKE1ETAuSEH0kv6LPxekGYBOkYJ6O8QFutz/UAUF8y8LHjnp5yyLryP/Kf+DQJel
v9B0kDn64J5Bzxryv0GgnwMwNTAe/A64bKiLASGEy3Ce7xoIx1Hu8hDDAO9pEwhVjhrkxqbRbI+m
LuQJm/iQXvJ0eLdQH0A/z+sMbwPPIEDSiVkLlHLu+cDpCJSq9iv1WQGx7uaUBpESnK7x4Ob/yz/p
LqOAeKX+hIymAigXjsb5KBrykG3aNuIT/sR3AlGGJwmBw3uwj/tfvhple2ppq89ndl5uvxxzUYrL
EeED7yCKT3VAaw30+Eaq03FdiP4jYOwrg82l4uUEwadBbIJGMNuwnE8wF1IPWg+DEeqIrhW36qpE
HNgNO3s6pIharT+f3AL2+jY7vOXMNzYFZdwlBROZJDqGhGpPlR8/y55a39KL3WUxT73Qv1TqKOxC
ud2X6tZr77VmCq7ASJeUifmT4u6FrKipUUoEOryYsQJn2Wpy+YmhlNtWle9DKy82pdBTFcvbgiZn
bTl0l2VXD7LmEK87ucUws8iiUxhmO2HX1F1zRdnl4puD2qSyAkQSqWPI9wv0rU+pRSqS0Hic1BYs
Ug3KoElqCwdqY9qaQ3ltj12uAgNqcFCgsiFvTIJ3vgpVp1OsLicdZ0rLd0YzPFSScCMBASZzpUUp
NPL0ksyMDOJTR6MMbfR96AjFWOzkTKtcMc0Pfmtc455d3Cf8LuQRaDJR6QWZufhdojzEJKKT8Zgj
3tMl2o6M9lsatSUcMtBmgS7eovgdbcdEqq4YSX24JsgIIl2FkYtsLvWjqsQ36pbc7dHw69vUiP6g
vKm8Sv6w5tcOJ8NqHwIe/c2k0X+mmu7vLKnb5Ehe2QruTLdAVa6ZsHy0LwDQcvVz1aE+urh/BBDi
4PlkPhOp0qNoWpQC/fZ3LKhfs1kX7/PDuVx8XEfYDdQ4RBxz5uU/3xR96Hlqzy34bFrtd6uUd+D8
1oC4XoZB/hZQdR/CDim76SrtcXmZw3uAkc0zZsnQC+htLQcOCoTKJ+lZtQiIKZqbvqumiu3vfe2+
E27LZtW1DbBCN/FQOKDrq3RfP5/7wqeB1Z1/A00QzPF4Vtl6578h9ytFpfsjPXeo3UF4dALlhyqv
W/0eP3P2wh9DXw8gZwXHz5wid4KdN9nRVRz+PMz7C3n5MxbXEwKsY+IL/Az/j0479afUbiWs1TtH
MPY67TA4NaWTfCeHMqQ99fErq7B8D5bDL7ZAk/upJ44M3yduKG19eduFLgWqzHjoha3/qkp2UIGA
eU0yN/ySJY9UJoPfV37EeW/28lMstkMbpRm8YVF6bkl3tfLrjHRrTcpbw89MfCrYIJU1Yi2kOp8P
vBA0/s/AUP149FEsBLt7vgc6ETULWnvys5qCMXVU0Zk8SmWODk6Dxr0/QqXb8jQg6XcX1QPa+N+m
/J76H+JpffJi+DHOA9tOOQStmxb7UN2lsePrd/K1PsNbXHWxTTgvqPXOHTF1uU00oUUsR5Ge42o9
WJupsx90oIIgTFq3aUi93KFwvXiVHaCIlj+7P/UOuxPoxMRlybrINmV7D21HtsC42BAa1toR3/o2
cFrDRnXUarfydOXlXdCK/15d2otcMkSLJszI89WFyoRetAJ0K6ZcEG/H75V8i82lkH011FWSOiEl
/W2o8uNXZbTSJXfyn6b+dYBJkbkICFy57dSPttn737P42gMwNvCvLb9ndKLUAY5t3JvdnR+vwLGT
iON1FcV3QGSU2g2GdVq+RspWIoMz2wf/W8pFlOCXd6OJWxHVZA1Fr1PYg13FDXZvGKuuUm9KdVOE
Gx12+pfYfEq8rV7Z4nN6jcUwH4jlbng/k8XdZYlN0+IHLD+H07fG2lrGOkk3nvm9HY+K8vj5IbmI
4KCBofXNM0l+IUEFWywbGDPEgzJVerYaR39S1uk233hb6876ZuyvyRu+Ed7PZrYYbDEzHITAx9IX
fm5RI1T4C3LCKtQtOzVWRr6nqGChyRts1Pimw2bIc3AsA28HfHCbj8AdH7r2HogRDdz4tgxWQHW0
J/F2ildDT63Y6YEnksEfwkPcOWVu11/UdS7ZFA8iOt5FLthK/1Ir26m7C2gSqW463iq+yx8Of+q5
GwjPcnZFQ/MiDPl7fS2N6hAxub5884k2VUHNRul53FjgE0on1dbSTwWcN3yCtRduUF/pDNidtyW+
MuWVU/rmBn+x4jzCLDxvIgHy+SkVqAdYUcGKWz6eSXbUoEztzjcwnAmPR2c1RveZtqGlG6EjvaWw
N/xCBqA33Uays/yuh4JOFwAJLTk6CoUjIPzqQVt/yjpX5awlt1N9NKlZHeRtGDtKvKp+l4Urp1+s
/NkXHJq6AS465ssk3YjFVnDN3EU09PNNfHkXzfuKiIoMWMYtfikEXhe1ZUw+i5wEGzzC48GVv4vc
nkfdt4PCaSUKsWt52GeeU9y3nQ3GWZnoPa0j3RXrDSITn/+gN77x5bL/84MWD6/XdFJaD+DHTEw6
SkeQj5F6S20ueBCAgCR3ZfPQhQ+dThv0RtL3COTQE5EPtGFwZ5EQmcX0hvvTd+lzZxmpizvwUWi4
PpgBjXan/VEfjZ+FC1XgSfuue7ZxYHd5026t9+6YQMOyq2dz7X2BMKkcJTD0uq3+4WkxNbs/0uXA
VPvBeowmnIfoujuy4Cj8Kdkt9sKvz9dCvQhC5o8D3IwMDYw6dYrzLQjiWpQQ/JWehYP1oP2MfkEQ
0X6k8k2j7kRpTSkO/O14W+2139DIfITbHph7+p1A3PqCDHP+XZDc9L55VlbFMX0pd9qf6p4tB1w9
+9KaDrVK4Wf4jOrcDUgl4am+rXf5tWxiGbq/HWO00GXiWmYjzsH2O9ScbCR5M1hMgsUF4dopDhYJ
6b0A4rbaUImeXYh12/jdxChhkFXQzP18Gd9U+pZbak7yoBLL5NxvW+7dL+hri4Z0EMjPwS/E7WoE
eZ1wE7cuRWEaKFRlkn6dAD3yHIwaxS+ybd7UL3Sn90K7Sws3U23K7UBwm1daG+bkGsLm81+41AWY
XVKxAn0TQyLhIos6XyOLGn+hm6wRKn8jUCx7eOH9155WUejUj82r5f5fDri43FBDaAV93llZRSph
67+zwi2gSFXUwO3pDqOxjKjumive1Xku9kKGYqNJT1169l6nn41s9/ftb/NFeoq+d9+tY3Ilfr5I
485XdUkZnLuwf4/mHz0Nbr9jfpd/ARrvJjgI/0eb7J9PqC8Y2P7UwG6A9PM8To447BSoJSO805q4
srSH/EsAN3KgSk48lScoe63pXxQmvNkVfl+tsc1ppUzbwruHw2Nr1RFYqMp268i8tAevhHZwTcDv
wwDm3a5b6hsGkSBgyMJVWxquAgQDqdFtXrnIZcA4CX/O2Mno2sab45SLs/humRaxb9Y3kHYCxvT4
DmAzxpVgrbP6QIwpeCvlVTDc7BnkM1PXHr3i2kGbv8LF8Bj6QHCl7nsh6ClAuUAwE/kC74/43R/3
3ldLWmU/ihsQvELzEKZXYuu3Mt4nAyqLgpbsd5BR85LmvbWSTRd8s2at0/EFpNsI4rPjuIfNJpNv
IP7Zsaiv5fzKkn/0iFBK+u+Ul9IAXWXV9LmZcvdSZTZpUZDZxOlj/PL5nXIRe8/hA8mNiNMposxv
8dS7WxZVZFh2nice+oGcET5Aux/LdZd6UNUQ97zm43lZp1iMtzhwyKBmyLMyXjyuEnPbpqum2ySl
O+oQGx2QgQ2I+/IpMdyY5Pm1e8KAFZhNfOULX5v24o3uEbDy+o6fYUp7PKG83knrveR/DTMnNf/9
LbOY9OL4aFE+ARtkNAH+euiUg5vXa3hzEBuBC1vqqtMf0juzdzxz5Q878St2A4p/p4N/DNwYBpln
++J6DF3Qm5XulBIlTcr4TnFNnOStSHi28Re/VD1/0tAa6cwCx8tD0uJQ6PjFbaCspg5c4ya/D+qd
n9+gKohzGTxrpdpkHIiBhqY2/izVe7Ugxsb60chTF0SwjYx9b+6n8j6uKIC5owCqOeEevQ2mFoW2
TSsGjsbDBcBCSBy9bB10wRNhm0u5I5KolsYh7X59vt8XKqzs9HmGuIUA5JrbItai9KAJQdQC+xUP
XfbwDfS7o4bOoO8Av2rKVyXeWaT202MCckW/ErUv5Osuh17GC2ZoiYHI0IG6MqxN1LMITtu4VuDU
HAUZpNK1IS9uzsVsFxFDBvD8P98zoR+/E52h23foTOi/DAT0xDvFWhn1lev67dFcbiJZEcUZZ4kA
+jJyC1C10EXsKw9U4Zpyp4ob8GOBQnFmDXzegkANGOk4A/UtVw73Ubw2gg1CMAGAEij+Da/mLk02
eGlSBYpwVhUcz1jJCPVjaPHcf7XuRHPnqT+Fb+NXn73o879u3CCxyY9VetPPFTpoHhqxjnUHNIwy
Yy0RsM6BapjZgYnoM2LM6sksN7CFzcrpUxKI9ecbbYH7/vtrYxNPfw+PGJSaFjddYkWt7DeCeAgn
yCU2CGr/tvsDEW5aG96DpTpi5rILVKcLfrT5Bi8Ojk91GvaDQ4HAfBGekc5MTBbgjgBPDVaiuUXv
oDW34Vf/Jb5LOZf2oK1C0026TYCuZg1cAUaL7bdOMLxawqpV/7TCHklIJUeTYg1mOzRteUOpCFig
ekKBp/F/exk6CzDAHYS0Pl+Ci0iOzfd+BRaXLIhVq24j9nstPzUFacQmFLb67nsJVFMSdp8PttRV
ejvY70dbXLKBYI7Am1hviiy76qfBpzbTVQ+r9Tuq+H7hwJsSficJvA+gCBuZoHlPjkle9bP6hmYN
Dw245ysGFxeB07wE81WDTK6IHvViCWZX0DCeIgnqpwuQr/Md8pLPJ34ZrMxjIHg+K+Aw0LLikpVx
gnjCIB2MwK5kW7AAq9rNr+SHL9uR5zS9O1U22LzM3/qnz8deyGH+Z5O/G3vxXiiDYkHPY+yZUXs0
TuJvs5i3oHbqTuA3UlgC4IlIx79S7aklxz951FS2MWsNyumKyuVHj/r7hVhU23xLhBIw9NKhgQqa
OvlTqjli7QIDvtZqukyJFmu+eEUyCy5ZWiFoUI/Z1owp5nEaXSRUTAmyjO1j4a6sBfFuvMZQuDry
4hGJ0zEQoRmyo0qXAlc52HgaYeRbk6Gg/Fi4pQnXxTWuZoHzp7y41d996sVTkoLcVVAOlQ76t/ZY
fWWP6d8nyCKZLRyF34HolKWbDDaRyed77MMX+/1nXaSfaCVEphGz1pryrEiu2rl+uRHvCSCVh/G7
+rsdNoXCl56ubKeFivB/N/fcbkffiqbu4ga3EqNRul6U6IdgA+MqiiOM68rbYB3ljt/ALNtt8FLl
XzJjQusMJtRhfJ2KfaV8LSXJTqXHPqYDQy+WVqCn2Cm0L3m0lbByFLmmw7L6fKE+3v7//NzFXRN4
BSQFRj54FAFmHUWcmneedKT92JbXyrwfBRb0mJBVEhGWpA55Hig2iZD0hVpIh6xZlTp0omJwJJVe
AVADQMYQycJ1Eeyvlj6VeX9fbMN3Ay92QwlZCWmgnFkStic2byBtozJ2ExkmLnh/vKzctHOnE42Q
WF43goPiRhy7GerIky0qq1ZyUekJMjeIdyMO2zTDm40K7lW/1Y2nTj0gSBB1u67fa+3dNGwwyvz8
O334LP4zg7fGzruUy8xCSahRnSMMBB49C78oNtXQMfraDCh6E+9cU7C8LEnO1xXMJvST5/doCdBI
JKDUPSycQ2DM+kFQDG9npShRy1w12QE8RsvFaDfgCit1O9ago8kBJcUBJ41jaJIdtfQuSe4ouskN
LhQPWKCYstMJriLbVbEr+zuDrMnIT5X4NWzv6m41JV8SdVdlO9ncJujXxdNtAQa9SMpVFlEvl6mp
SM+Bh5vq4fPlfVMZPNshlMahxIIGQgkOVuDibh5DDQsPzOcPKNnkhHaq2cIqp8xsbtJjZe2M5ikq
HjitaXrjpzsgz1NCW/ZJq+1Ctz2oloWDEZ71u7Ec5Q+k3iB1IcO3xGoEYQQP94KwQo0myMjbbppN
kTjleqYmAO80dv0X+UYE70qbDRAM8idPn0/vrYv72fQWD4CgTWPT1UxPHVYWrHKSh9LJv5uOsLd2
Xbz2SycLVkH1RBXZkFn4lW/cqLOc0lqt1pTUCuYGpldzJRnvC5zN/kSCW8mrlmVScBRxIsmphU1R
bJh7mjrDVs0OlQhM1+nrbWPYFhj7wNXAODug1VmaCr0j30mntR5/T9sV1AFK7HXotrJLxxYbvRZR
uZkoayNO3KDBaBffSF8reZ0U4MI9RzUhV58K64rnxGVoNG8FmGyqKOJFSxn5/JaqpBBuWuUTGqmr
UV6D67UnWGY+wjxAgtRNrjp1++iX+2mOvYe93vy+8rWWt9XiByyC0goWcqOjSnMwo61ZvhbNvYGh
nHzTe+7nA12+kouRlpFYoSlgogi2RW/VkFqO4xdJB0u/K1FdzfeWt42rGwNSae7W+fbK4BdX2mLw
ReQlpko5QO4XD+Xo0I7WE9diMwx7cZbcv627HSom2rDyvH1YbfA38auNXjmoGA48i9dKZ5d59uLX
LC6AqcIoxIsCmL7ZTWNsTboT7Uo95L/A7ZXAB+orqd7VtV8cSRA9ajXJTB+AYzb+KrtdiqeLrpzE
9Dkb3bJ+atMvrDqhizfUu88X/zLxAfUizyaaeJ6DmL0AftVyMgDljg+pVnQE3yZKKk0arhpr+upB
snEnHCJILttvfmkFN/GcftWa0rsI8yWQFTVtM1befV+lmaOO4x9TRqJbkoTfVaN/I+YbN0g//gz8
dTf1xh0v1stUV9WVYOsiumQSqLOifT5zTxE2PD+pc6seczgpPlTZDKrQy2E18GxtPl+ry+I56bik
UzkFv0F77u3fv3t7G2NQhMg3gkNpwpfOZx+gsAHgi9yHXceetAKqfGtxqwFPo3Pa0lRXumtzvbyW
3n4FWE60tCEpvtmivvsVQ4VPmw+37aAPtDLj2nfNEomorK31nYoJkAlsCrlYDBx0J823gnALw/AA
y+O17cPpyu6dT8O798RESAHsGF1J1BVlrBUWkVw5DGUTeOi/DQzilmFyCIbasMXG/9NX1VXlivnG
WwwHL5cC3CwbD1h0MVxsZpo4WTlz75RbXQ6ltaQ0KCA38qsH5w7fvBCBG6VaFVn6vYzJpBSopDe1
OH3JO17xojMEW9WLcgWP/CcNUL9ttW3ZIYScDqrihFwskoYHSqBryZWod9l3n9dqLskjaQlwSRG1
RUYwjjmCbzMvRh5ofUywphwkLNS15cU7r0nuNMGQdpkPuaIU0sA1cVtaI9Sa2kU5M0r0/Djm8HNC
Ud7JhelvFPNGD0bBjYwhcjTI352mXPu+C1I3gZD4BrOCN0c/V0Mu9Pxo9SMWCLLhi4dBl+4DaH59
iellb4b1zRR5L0IYC08IO/l03QdjizxmtspqWdxEZn+vRUVzMwwUC4GX3o5hiq6RIjmFp92F4Lrt
Ea7Mo8c8nbadiAJ0rbuH9d/jqiJGTp5G05VscHnbMRvs1hULRTZa7AZ/nc8GQcXICjWxPnSRVW6i
gNX3hRoO6pAZK60KAWJFX5BSbNdyTWzk+QBpjBSDXD0nZquydtgLQk81is5yhkLRfYQCWOdP+jqk
yZ1XTfnUyIhBRxIMuqYrENkUKg86Idn1lcto3urvj4KsAhbFToTzh94AaObzqYj9YGH3WVjPUVHl
N0LYv8qEmigG3mtsJAdvt9pJQvjhE7VSZdD6+zQA0IKXarxPpHjVot61V5IIelCTu8CdIldWeO7f
fub/Z7f8r9mB7X/PblmHUfie1zL/1//ltRjmXxx/CC0zzvY/3leG+hf+hrODsQEqx5wLNxnbZbZN
kOS/MF7BuIYYFLICuP0zQgshKo8AiKk5M5P/naXC4npFvEKE58EDN8MmZm+e8z1VmknYaOz846iU
496iJmYrmZKzf6LB2mV1pT3gYjw9xHo6uh5Z273Avt/FA+IEQyNMP5MRQeN36/b4944+M65aFgv4
URoGWeiyoF4CE2VxZnlxA1/sBeOoypGya1Tk3Ookym/UybDg9JoIkwl5Rn1aNldJmPjgEQvZ8Zo4
vVKOXUYZ/JCZL4Dhxdz6wTvhfHW8SVa8zGqlo5dVySrwg9qNke/bfj7fCyAumBUmjEEX35MMdNlU
HRNd8Bq5844w+HxH1SBHojY5OegWAHXyGnMz6M0Nt8PkoAnX/x6KKnA9D21CPYojQGXwUlGCbDdD
6gOGyiZ/Z/aet806S97AJE9cL+2GGz0RhnWM7PlaEoP6NW0K3DKollk45VW8j4p8zQBsefvO2ijI
4mrg6wkZkMVePIDa2MhpRx/5KGTZTdEKFAOq+1zCxjIj0TOyLaZbtj5qbpHnUH3xWhzBzaFKFg7l
NvAJw0UP1nBpy5mBV1i+jiJjO6BS12gkpoK3EWTSB+FKt/fys8+/Gtc5xLLwXjAXv1rmEVD6pjGP
gayXW8GMLcjw5bW+14ejgANSAUoYBFSLJCgdIJubaDYfR63VHCMCgoxK6XAlXLsAWL4Bogj3iZWp
9/8tuf0uePThvOP+IQenDv7pUyuBzNhAuQI/GvtJ/VTVailCJo7C41gVLe+C3Fd3gSlWhqPjtlOi
USZD2vcSJYElNaHMtMpxwY6u/M4PVkNGdo3cW1NlAxG886MWJxU0cSP1jlFRwCoVgHXLY61deUM/
OmrsQ5UFR0MRLt/iRCPWIOLgKHhHmCHStsvD4qaUxYLmmtbwhmvEKnVUr6KoqDdTNpjO2JTywcIG
9qsmw80WCEedHiHV9ZhjtRNgItaTTT1GsySzHnSNgyCWQsewBrY3dZMbFbq0Hts0c1HtFp9SqP17
OZLzf1u6mD+zSjKESBpnjrDzfP2Q3pJnKw3vKOI8u69GZqJX4w/gevHGRD/ZafOkW7f4/EKpiKu7
zMhLO88T9VmIQFi2ImBUpB3CKws+vx/vYhZkkTj96OHS2SUMJrQ8/1nIWlNOixr/5MuqfzOEEpGh
ICo3poe32VjRaORaq+7qtG7dz2/VRZ7y98igtqlfUteD7nc+cqNMLeLkkX9KzfQWExv9AN34d5V5
UNpQLbwSZ85P0nKepKEgBVCK54FeHGYNkVMFsH9wspKYSkVugFhFeBwv+rR2ixINDTkslSsPx7KM
wuLO5l8KuNE5gFDmJXh/tLH+Mq3cMpGz0LX7ICwMJ0NpEJXlDLFJFLJWo5qdlHaaNlrXd1dO7Dyl
xZThE6pU9Um1LV7J89GRnkXxBlnX4+h3OM7oybdAzDMnGeNrLZ2LevQ8UehaOgw5JKfUZRBfYi6q
JVpoHYWugt6PLYi+8THQ/NGVbbAtlf7W6E1jK/XlD5NW2xPahNupGlBk8o0/nYgONCS4/FEJ5W/t
4E1boVS/ElwZ60mQW3uUIYKPSSasEzX+gxRSeK+gbeNIWaw5EfahOPF51Y3WKqdJHMVVYaFQPY50
AqRWMG7COg9XI6KBN5NEMU2e9JVqtI9lYlW7PBUgnORh+n3MNctpRK3Z5cgBrQeUIVx012u6IBO2
RRJCKZ/v/w92JAJ31DEVIkkZnZfzz1MbKBd1aAsc4S9aa7mjkp6mXkxhNZ32kw5AuEvTa2jDD3Yk
2DDcJUSFEhPszvNBEYYVC6XQLYgYuX47dLriSkYmbFPu0l0+jprjT8DfwckawB379sqB+ODMm1w1
hFCkR5QnFqew0cRRaZKYfRIo6ACkcvPYKd1WQWQC2ee23X2+xBeVQwYx5TlKmMFBvCbz7ffuAFZh
HOkWUnRHHfHVR7MVW1cJFdGt9Tq3cRDv17FR9Q4WRooTd8BE9aYfrxQZLmpU849QFBDktB1hvy+L
DENa972g5cIxyVM0ihsjv00LCemkKh1sz1CqvTwlyu2s5r2l1GDNshrBthbL4EpN7qPVN0Uw2Lzi
qCoua3IhOuEDoj7GcagRiVSJT20ryvP7aNSem0mUVp+v/gcbHLS3ovDmzVCJZVUM3q7aZZliHqsQ
8H8BM34doVx1i72XvkmiUb7v0fz5fMyLKIVpIXRHWEgBzIDEfP7Be+SZJ1XqzWMtBoh1hdl3FN3M
Ky/XRX2Y1B7GGC+JxjedBQfOR2kM0vy46cNTLlChzXFNWzWxMqJoo+vPnlGhNKtYw95PSx61qg43
gYQsbRFazX1awmnvKFhcyYQ+2GW8oxrP5Exj58FZxMSoo+PdmtfEFy167FhPdLdR10+uFHvIb2uj
uAkUZVx5YYngWGj2+7qX+g2lwvHKZ//ol6CwOyP90R1ECWLxDfJcSjDeysOTkc145iRotlDauwcS
WO+bocndKhwQYsspK261II33WQcGucyCay5hl7ENNWg4/hTK+C2k6+efKRrodQ9eGZ40ISpzd8R0
6AU3DiC+KKENuT1HfWibpn5wasw2V66EHBeMB9zAyErVOeoD5UwCeT6+OuSlj+Bdd/LicnLyQp61
B8EumSodPkLUftsLXneiREvrO55gQXpWCYI1M0/ovw+37dDV3zT8XR5iVfYP7SjSHG+Sal9PPIhA
mtNHRLBqN9MDwW51z7C7cai2ZSJDIUo1aTMre9tZLFpulFSdi3mrfuURu7xSgAxwoxCw05Kj4nw+
RaTdgzHH8OlU5t7gFlUib8xI1t28tLpNPSBJ+G/PN9k10SoyGAaZ+EW+iilgXQDSPmlpF1L9m+qN
IgTqlWfqMieD6ENdAUsTaU4vjcVh0sskSyb0kU6jPiJ2VGp7ObUgSuTTsFKiUXHLacBHVs6Eh1Tr
/Q0yq7/6UBZ/RnES7swmTdaZiVCzjNXXld82n57zqI40HUIclzgp0EWohegUGtxyFp/k0FdcFGjR
z6ly5UlEFfzKYl+eH7qtBMsEC4wG/e7841ZKi6RYLmenacyyx77Kix/tGOFNlxb9JqjN8EmSm3Yd
IpBw7YadF3g5S04usgUQq3k2F7FrD/KhnuQ6OWEsKB98rF5sxYB6Kzb6iARan//AakRxCB/zXw06
aa5h4jjl1+B0Pt9wlxt8ztjgH4K3UFAemR+cdxEEKlyB2qladhJwoncklLRsLI+AY1nIxonFNVTW
ZUGGC1DTKfrNKEPgf4s0UZPTJMrkNDuFyjScGm2KIFiKzU2j1MgnmUb3VEo9Bz2txJVSYfoF6Pqx
Q49sZwzJtBU95AGQpa5XWZAK+7AYCGyiXrG1JPTvaIK1NFR0baOl5uhGkOtta2yHG0UvqqeiRFLj
89W7DAG4xFk5TaQ6h2jIYvV8FAGR3K+DUz1ASK8jA2YV5kLoElfWppPryp20yLwWcM1rdL55qBxo
6GawjPx9iY5Jc0Q1Ay+JTryV8aOXSMY+9zoaINo3U/9RiVm1SjFRuImmtLuPMvwVPp/1PKvF+Ojs
UJ3i/ePaf8uW3u2ZupHF3kJ868Tz2LgqOo0QaYruytpeXgQw1QC1sTfpCfHUnO/MMRWNSUeD96SK
NYiVYOhu4qgwNujlXpPl+XAoAlcRw02+pri8CAIdidk2SU5JjodObXili7fBa6RBo/p86T4IrXTy
cxW/ca7fGdF/PisrhBCHmnx66n3fWKPx5q+FtkRxvFdQWYwFfdPW7RfBgLSF3m7z2MYDze22D1aV
roYrK7P69ec/6fJr6gC+uQSAHxFbLRnIYTwIlRr9D3tvshw5koXnvopMe7RhHmS6WkQgBs5kJhnM
zA0sq7IK8+iY3+g+h15Mn7Na1gwERVhqLetFdZl1EwiHD8f/8w85bxQI75CD421nT1m7rF+uFLTr
DhQnG90hZ+piiB0t0KZKG/JX9Brxbe/0Nrq0sdiLMsqPntlZvjJCl//8p11sbi7+Jg5Ma/BzvHCX
DauGSZXNkTu9Ko7xV2c10b5zZ3NXEXa0S5suWzm6Lq9jPM+wEKHKEEEYAPLAebcwVDV0CVks59cu
z+LdaHv9DlgVHDysi+twDrWNMkPwIweluy06OpjdYOYrd8KLz4mjDLs5K5OIVogWi3fQZW3qBqb+
OjgoEAqnh8RUJGvakIujU9KT5O/0VHA/+iTnvxQ8qC5Uxahee52tWRGadauO0+CXgdntFKcbdoEl
gqMej19/55NSadJ6YmzJYZBgsrr8ealmDk3neuIltOxbrUuexCB1KZF2iov878+ftTis/nkYlmvS
Xp2PCqfj/FdO5tTmWhV2LzkmRBkJmnip4qeZHlBROJi/e9Mhc7HQhZzh7LxGMx9C4uV3qaNYV2Wr
B3tzbooDqWH2pivaaatFvTikedsg2kKSaaqFdkt1J20dp8LnIpUc3GJyD7UlrG0txLhyciw8OPhB
eKWbfDMVjASOmbfYfWIWoDIHc3eaKiW/zpVU2YVMlrsgq3H/rfGyJIUaYwelBmQPwU2gwAg8aWiS
mFbmnHASi3eqaVY7Umt6CKycqGlepCeVTKtDVw/NPXPbvc4wUN61Yki/kjQS7fDRd/yZiJJN4sTK
DV2Nv0eisQ51ERivOgFAW9Dy5E8Xbj4E/LEugb6c9NrEjerGDWmDE+qi7eJMrSB6Do5vEx2y/fxb
ny+bf0YGdoucX7IkXorgsdXVpprMnxPm2NEusVtjUw086vOnLApv+RhKPmYul2uV1s6FUDOIcq81
A/U09a7O758wHRsL0+/6sv82T2m/yefY2teNYh2D2CUhpJ3igzKSBadzGbkVeZPvm86G0G041crb
XY4BYb80Y5kXLGBQtPPp7gZKM+X2wMt5BWo4bdQIUei8tSPwfFf+ZwykjSIEHg5BOk/njymSSGhY
DasndwhR2bGZwZHvGlRWZvZAB5vfqgWRuzOMttoyLvUPVUeIOCsTGj+LfNIZE8RtULkadiJWek/j
YVgZCbl9/afCka8IlibxBguPOI3K+PwVzSju1dhVNJK1MF6XYbFb6A7IFXAAhvdSjEeSXKJDp4S/
XMyVj5/PkvNy5J+nU1rRKqMfLrtR50+vAvJQSzvUTxmZBNedAz0nDkEtc0zBVj7G5beQTXxgO3ZV
VeMOdP6oACvWpsoK48TNIt+bnRb4FLXF1qj08C6nRl8ZWMkqWI4s92lKOlzWPNCcxQMN+sAj574B
aB+Y36fcNK7UxqgePMnOsYAU/GTCsIdOv3FFuLS51RtczucuTR9TjLx/q0B4G2luI/x+DcsIhxPz
/OdHGFrHDI5xiodq8oHELeShprUx0tb0i84pVp73wZdlxgOIE6/Cfzy5At8VCHrR4sNYO8aJDT64
oUpkDhEQcG86JFB8PokWyuV/fptsyqlvcgfA6PNnWUHn5n3HHO5E6TzMoMR+PyhP9hDau9kcCGZX
K/VVdRJnb2SZdqy9Rt9yZZ1AbZpnHa6hn/xhHETp9jvF0nI0etragXReRvz7HVljmgYd1ICNcv6O
Npkt1RyY2mnodfOLaRTj3SDKbDeRKbEndr3Yk7rn+GU/J4+fD48c6cUKZxe28aV8C/G2F1+CJLAs
NAtPY6/T9f2Q6sOevIbm6refApoBnw2OE/9w5Xx4970tB5rrHCvmiWxajQgV0FQRZatyicvfwvSV
9A06y/i4LNaUM0YJ/scZnmI6x6RZFs+N2a+Bwh9MXZPq3QWUAQoDEjv/KZrSEBM8TNZJsyP7KlSV
8Gh2ZXFjJ5jE/f6o4ThnsCzZmJy30Jt3ozZhCa8bM4/CIz+AV0nzsjDybuXE/2DuAeBKb1RNo325
bFtwESPbthnNE37qymEOHQLqiAZ5GqYhvZmIj0GATO/aaDx1bWm+7SuL2WeTcEd5DroI12Mx75MS
p/YeIcBJ60YPkUagTMEuydvwZ5Yx6zcRhwrqLa1KbuK4T16aVnG/AGPV13Yeu39SF9d3Fdkdr8QT
459CkEPwUylIMQ4Nq3ogENEVGL05+9ZU6bIntUOueJEl8x+o8RKkZ5aa/iTlp9B2NhxJd6vjhI7e
oXIqss31cG/UfcIhMGgpUUyV2/zEkRg8UsGZ+4a8XMIjHcjwrG8up1NHprvfzhUxLl7TWn8GceD8
4dV9Y2zETEDBJrTaybiNSFvaGuSOkgpqdVVJRpGw6xtSL7VsG7uN+tM0eueXYraEU44zmS8YfCvt
NtVKgkDCKBVfJ7ONvxpmV5l09crgMTDEXVSmJW73xlSoV01rOn9KE1o0I5Ug0kGthviQzCH4caKJ
tMKcoExuPCsdiFrwYixa7EJrb9M6QE9Rg5w321EtnO/TwLQkXkJ3CSWINehAk0GtHGS9mHciG7Go
IzIwu8cHHz1NM1DC1MIkC61zrOa1TV0QqZqeeLQf6oHj1BqD4ieh8cGhpVcWXhUD8TEkIk/Gr35s
Qb4o69h8SdYikGSC3JFVXdFsu3zAj6X0kkTyhEuEKdYckUGhE6n9tWf4ESWRJkBonmL/7XVYEZCb
Wj7Iewp6c050AkiL5pcRSHq/kVdlinNBr6sbYQfdC9F5Y+FzOWlfqhpj+kOrtd03d3StI1k7lob7
YuP8SqNsvjVGgSluVTnESWqlDO8jeCmlbI8nIlS0OqtRhFl1Rl4QHlfEvVQ0qHFVe2zy9uBMo6kf
p0QgpjG7wMghPjfTt75WdGer5qF2TcZGSQJ7aUFt15NwJBRMJ11aZz5yWdZazKZzzaq3jkIgHCLd
SvxNyBHomoZ7JFGr6my8uli2Yvcyzx5qsdi8bUNVTf1+ShwSq+zRJQC6Craq5kTftDw3SGUl23Uf
tkXSEcEpBDe2eS7//nwnO0c93s43TnrIAbTSVNlFON80lblXejBNiHWcLS9jOUF48+pRCTYjkx91
EdmMXWHG+88f+3YxXewv9N4B9mmX0cxbXs8zR1RjFFjBCbsn666Og/rVKxS0e73V/F03FlE7ZZfs
Qrp6fjV0NekoZnAMc918cq24wEMGB4Cp5u7HknSv09KIV07G5cjQWGQXd2hjmjYMjuVdoyN81iiL
tD0RRh7fp6HIdm6fOFtzJsnIS6XfYaOvoc8fPdTiQAZDAFUE6zv/HHi4Q8vq8p5q1yGnSHfUbRnq
806NdpO3d/ri1+ffYVldyx8JRkjDUn4Ea0k+6iu9m0al7k/BXB8al5v9mGBm0JVac4QctHKg6ee4
MPxyWWlwlNEMBAQFZjz/ebVZ2JPRW/1pmPthb9pz62fwWx+iMu6PCSfDViBO3hle3GBbkwTHiDse
PmmGvk2qpPZb+thbJ8q8HS+O7pG+41aBE7+L4kTceYSF+DPBSSun4QcfBQaDrF7eOmxLDoOZCdIb
rHg4pfpk4+Rjuo9apGss9kI76nUX7KKBbJPf/jJETxmICzj4PajR50MF/DJkbV0MJ69u6uPkKsqx
h/O3gYc6+ElLFtJvP0+yCqk4JR/GURfVU59mrTAiMZ4IP/8SJ3pNQzS0tmnlXYfm1Kw8Tb79++XP
RMDezQWFkrd4+AmLX4eP+wBMNZ5EoyAdjiLUBF6zdsP4YHbzewCTqN5BAZe64N7AQj4d6/FUtPWw
7a0pv24H+wvHQUv+Ure2eD98nMO3wqdTg+i2mN2Ua6oTxvp4mpMmx/4IAygLWvTVpFS/AJ7KldX0
wRgCkkGuoUoD/VvyGclfH4ZgLqbT4JrRHtJyuS+dUHv57XnB6eB40g1Ek9308y+F/4dLApU1ndTW
+mll3SPRdn+F0/iXQ9bz7vNnvXWjFtMCsq/BdkSLmUyKxW0kjFxnrCCQnHJn6nw9TfIN4qR51xMy
dJicKjoOVFwbhSjDq76PsREtjNF3oiLciiw2tpVqRT65pd8+f6/lzQLADXkMF1TAeubq27b2rtz3
4kxpMGDtTkrY9/vKTQwfGxr3qJYc+Z8/6gJ+kM/CcUSSMxHmwK4/H28adFYcB2536ijBN5C3lec6
CpLbobJJnxElvAVjhBNKKN1W9bTpejRFdQhmGTFOJX74v3kd9gUge5pCNETPXyfDE1ktzagHD1Dq
q5l0ux1sDambMcfNNIM9ib40IOPD3dODEUPcbq79TivEkWSlYYU/pV/OeUaHzGk542XxsBidqi/z
0GkV4GEY1zdqj+TCGillPTgJvq1jSmpGOYD2lLmbKicgbiQv61C7Mv9mGhDjoyd15jY/eLRzty7Z
Xg8ki7o7q7KU+04U2fVMMtw+Q7G2hQo44oCNwrnNymGFLSRf9Hymy0xQLiVvvwf5xPm4kv3Y9wq0
0JOezci6Ss+4T02uWMTEqRs38oJtRh/hxkzM0+dfdOEULs9gA8ovY4faDlbOGwD8bjKrvdFwQpf9
ia0DS3Blmp+hqVIejw5OP2jAfNEgbh+sejoI4hcOU+59j5NAf+rmqnotrcTZKZSEWzNUY0yWLGXj
pZq1awYa3y4ZS6gTSHpWLFP4XROZe7vuA6RXWDPPXlS+uFnnYuVh6LSf4majRU13oxEdCL2AdKHK
Nodt20wZyc+6ONQkX6zUdZdTyISdpdPdpxFmGEtmSUoOn6cN8XSy3AmjAqMcuHjG1sr3vdwyZJoO
AKmULlBjLfgrU1OqQx7b8ykkFmurNL2zgYlUXNXtoKxsGR/8IHT40CPo58kSfkFYQIbKjblV1VMH
sxPz4h7vBDdfk8N/9IOwT9QlfZvt2ZKH37tpE9Ki5SaeaifYL/jhIIbazJX36OZat/t8hl4eozCm
4eM6Nh+KNtpijaeG09D/qEHfe+2oplq9tbX8qZqsa/w41iz+L9chjW4NdhicTAC+i60dZFdrAmGc
Ujt1Nko4qVuihJo7VQPfC9pEPU6lWr5m6ryGsXzwM+HmwaqGK0mbfTmgs9J03OEj4+QNofMsQvOn
FqnqLyX2cOR1nGFlJ//g+1GUQD2m5Qpw7y6KE2EWbluFk3FSc1XzCTZwDrGLc7iu2N3L5x+QGXGx
u5mUXUjvTGYFKNniE2r2GDZTEjinyA1vRF0V7i5u2vC2JajXQyFiOs9j0op0a6aK+1UzIxUild3W
7nYe7OLa0wNY5uVEEdq1JkUvdyDLAB9wcV7zxrKIuNeryXfg2vClcZBsHIWpNZpvmNxft4lX4Vbc
5Xhl1cRiY01RjJjlhXGJZXpsF0OyMxXKCg5RxPgySdu8dobU+QIXkrNLr7yNoNN4atsYzuJExPhU
UapCUleOlXDKL06Qtx1yhchCvFL3XyrydO1tODDwG2KAC+Hbc6R/s0vNGGEFTdq3yKy/DNaYNhtL
b5MM9pCSfU/IbOwOLuKDlmxby8owsZxg1Vcx7xaOQrmS6nIMvbM29kn+4Trcqe2TlUDOB3OZev1o
coQ9dxTqv+hJK4/DmM84ZjlV8EKyHGmdqa72SMFhb12T8kc5FUU91pwQ/h3MdRtY+g10f28bgWlp
HDlZa27q0sOOeoytDiglBXLdpvYwPk21CjBnzXElMZwwvekyafCelul3rZuUP9gdAOAQhlXsp5l9
1NKZfV8nuFdsrDKNxo2nJ/kP2EJgMRL3tLblNCvfC/igz01t4mBm27FebDJOTvhBzSxegG8HuPAQ
qb6qxNXdtEqYHZopbL8K1Z1/aI4yNAcRFRrhipnZALqZw2wfXHifCW6bUzvubNFH5ksxx3XwEHhh
H2CsFEcPsC7i31PyyJOVWU/YN6xFSVtc9jM0sOcKTc18InR72zp2dSTGyt23kaHsJ9bZhsYVDjJq
srK0Lw8AC/ReUmzRNanc5M+35jq2ymyMFO+E80BznNTUpkZcVUtc7ldSBQvwKjui8NwWa5r00IDA
xVY5UZ611xgSiIM+lIRPWjJHwTLXKuHLDYvnUf8i/JQXuGWiyVAGkRO7vXKqXEjMQYnXTS+Me4Hs
cL+2X11sVzyKdhcSKE8eBfKnvzvbtAC56Ng4yikWTnQTedq800A0fZUMWYi0huKHiRd+Sdq4fWjN
tvg7rMLc96zB8BO7UtaEaufUSzmP5OuQ4gJ5jv7qsvNDp6+jTNCVUzPbk99GdfwommC6RiDgbMiS
r/cs/Wgzm6F13eDbsCUxmhyoOV7DBD6aWDgYcwpzy6RvsyhitEIhylUPw9dBUVK/M2eASqwPVrCA
Dz40ZzCXHqhAyCKWwjBQ6iYenNY+6VGE4occzJ2YdP1gV7h3ff6lP/hB+BsQjYgpCrzA5ZU5sOxJ
If7UOyVZZ17pYUHGKpluKz9owbJ6+4C2hFFs+HN0N6Wk/f18wtk9dfsUjY+pE9mndvhCjHku9mzB
0073aFzYRaTv5nDQNgSKE5yOZcVK+3AhAnh7Cbg0FlkDVLv0xRY3t6Ru0tQIm+g1iHqI/cIpgltu
OXgw5KR3h5AX5DGpE8FDV6SrXmaktVjtOYr7onsKepHPh15uQucXHql6QYOCbp9gyGXZjVuHGgZR
iczRwdlni+IqrPf6XFkyNSUgurnKula9FnXohb/9aJp0nOUuUCI3n6VYPtTdcSzYN09kaHakWFXJ
Ft66txVp/j0Vxl8jGbq7z3+tREXOfy3+A550DYBNzFGwuN4lSqfas9Sr1+Nk/JVBDJYyB1GfIpNU
aT8MsFehhUDu4Na2Yj3dlgVUsd++GCBohskIDxY6I/TJ82lol50Xx5C8TomK67XZEhBtKkgRPv+p
H4A2549ZIESzDfEkyXlM7VV0qmyn2jhsHTdOrWuPjpJnD+noNi95BitWx3DG58bibLI0ju6rxkYK
2E31w1Qn7soVbMFklSuAnZSjkaazznm1/AidCLS5i1XMNHW73PM/y+5MnHLg4kXVbWbP3i5Fn+TH
cd5si7DLAHTn8Yei1yPq5CTxtXAIVy6fHw0WsLfc5+B84lO0mBhN7ZF03Y9S72IMhxR9yi6Qda6C
SwQJZj0tl4IQwdYd/oJP7D1U5mD71Ins+SNePKYrsk3rucNvb4zc3966QJy5HpvX+VQpg1C36TDR
BuqNYQNcmvsVuryVVfGG7y+WBTdHWaxwMYBksjhQohy94xhXiAqUPHlW6ln5W4/1atrFtZapMObx
iYpoJfthZ8wFXrtFdzDUhAinKjISb6Obwnv0aPc+KbBFHF9UMcEpyajizRWMzgra9NHrYj3AwCB2
Aa22Fvu4FgWOXaRu8mpMqXs/z7TnlCkN79nd8VaYIcgYjiK+kMsaX1sTBUM09fm1qWLPm9qm2Je1
Wh1UG1Wz1TUJbpkxWYIjRIWVhf7RrAJzxgeEbhoujUtn7MkB6or00T1VE87ESpYTDZXpNf7xQvkj
HIP+VzQ25vcyzFqcu1tqd0uQTgAs1Uj3DOS7VgmOA160Rly/rBrZcCFS0bYC7nIuFFhz0ikmRilI
L1OyI/P5O0Qa3FtNhSCl0otW5vEFIRa+jEYh94bW4gi6LCZixagjr5uDU6W6+VWqY1VcmWLYoqyw
d3WHj3FSEsXQRNN8EKGVH7osCB/gDgzomG33YDgYrI4aLl1qj2xQFFF0nYNIfKk7nGYzqpiXvnZb
HGsHFVaEyl8O3WTnOeTKh2GenT7fXC8LFtplhgvDC+o7HdrF3lr1UaliqpK+phAojoMTuddaWf78
/CFyGp+vSkn2ot50YKJDL11Mc9MMtFEZ1PQ1Gsn/i8Lc8sE+O7/R3Gmt1L48GCEA0RphKrARQMQ9
32j0JC4mJQzS10qL7E3dqbqvJEVz2+Rlu1NZH0eFuuq2rJrGV4xRvXaCsQdW7MiZZAvbhXNuP6C9
1HZubgvfCZNwJwwPC2FaZESnz6vK+g9mMJg/FDUS2HASWFqdAEdnYVXMySulow3pOYizbzkWb/rG
G/ohlZST+gF+RfVqdRzHG9VLs6u+ESMkGXPqkPuY1b4ay+h2CKbg2RqcgFQhK8m/sJeMoKDWnJ76
KPCehrxK75SRvWgzTwAXu0Kvoi8oLVQE/WmNZZXeGcFt4gV1TixaixNOKET8E4wzjyBgxkyTFuBd
Y4xt38vjcevwJ67dtMhbrtx9/rUx3Zp8O4xrm63djsQGeEJHSMUC1hRYD337UGhZ912tQ/Kn4gy7
rpW96qPhpAzjDIA4Kovx8wkgMOLKOBqTV6vQIoJ088avQKb+GNIy2vHsZOXM+eh5sOMxigJ9kdTy
8+cp0qhNM5UEKZBt+0aNV6uLX9LWNBtvp0/juHIZ/6D4p60pm4DILNiBlgz2clScudKSFj8PoQPe
TK73GnXO9NwPfVTvHJr+d8j8UQLnWaZA+1FjHH36IgvWnAG1y8XmAXBjdUJrn66Jt1jY/EWMtWul
fwVcaa4KUzWfS3fw9tVQXdvIia6pQaxH9APqpnTDP+sI/jaJGtVe7ZrmatascKdOLDVv1Abq5lIc
gEaJPRzmH9x81jKCLrYh7Cs4ImAkcD/TrGWOiAu5fMySFmeEnAqS3K8ynTdD/u+q+P+5r/1X2Zz7
P7uvPZZZXPzP/5/94L/sm5/Fn38Jjom/CjCL6erX//f2f/7fZmyG+S+ujeigkALgyyijkv6xZFNA
yv8ldcbSVpTZzZX9P55szr+Q2zHhWW24CErC7DtPNudfsg0Pl5Wlzz8hZ/6P//7n+N/Cv0reCwi1
EIt/f29/tvQoAhskHt2DnG9DKURDvljUbTJqbZwM090Qd8G+rlJx0w5J9+D2WLWmzdDfdWM77DSN
VgVFznzdFSWcITXN/KHBOzuxqtE3MsHlHOx5ryBc23Rzll/XtkpKWRR3z3Fu4yJZzKdm7F7qKf45
JGP3zLFoHlQLE1NFAYV+9z3+/TPf/6zF1gGPH8MEkBDAeQkfcuyf71UDd1/MIaAYY+LsXiHgVn9U
fb2hIa4c3l5UdQa2/Dh6NO14uq7qck3d/cZc/U8twCvwBnB0qfRkKXChabRj20toiah3c9Tvv7n1
VDwW9ZiUxx52YeE2414bA7yqQ/Tw3+jEYrLqVpP9LW2pLL2gvFe18nmIJsK6S3tCL4cGaT7mKRT2
DT1v4hZpIP6J9iJ/SIy0ux4M4YAiq1ZyNRroF5RoTq5sS5i3TVOXxLWUHFCbtktGsamxuNtoeuZR
87cKVKzUXcskXrTf334/UigDmzl5d79IKGjqqJu0uhnvaGgbX7KwrWdus57SbUpT1H9rcaTbG1t0
0x4fAftoBZ7xZ184wT4WWYAqWU2MfgW+WNxj5TuxmliMHmUIFf6yugchDKspNvU7RHO1n0ZF8avI
IpyGHQx2D/RpTWKWBmtCMWiED0lYjdcZXKEa4yhl5GUpPraK62blyoudF6fyvaROkjlCIpH0aFs0
HkUsPDttxHDXxMmPlnbDtncJdvt8USwUYW9PAb7h/iXtxkGe2XHeg2l9YIWNxVXxTi0IZG2aoWXy
wU+E6vE1rev2GurW/BeELGUXzaqNPgm2xj6v2vw5z8owxqaUrD2GQXJCCfrofQQtKQG0hnIw2rl/
bo2ipvvsOcm9LRKi5LWp3cEpcZ9yrmoF3rfez8kqgaXGaFJxNdZi86s5uvkPJ29+xFY/h/DPsCPZ
BELCLERJDjSUMaWlf6j7wiG2ZU7t+hfTLfVVU4du+/kYLe5/coxkZQPXCckuFhBL1UYzD3qZRCPp
U13ZftPTyZQtWmyNeFlDgSIXi31g93tTYLa2debO+WpHNVnkgpuj5w/PUKmbJPu18lryOn++mSCl
ZXbQzbVpHS+1ZEKINh0qb7orKlLHFcwi79LJzn2YlSSKDvg3Yhw7XM1lP5ygtoJxJJZznLI0/7by
Jhw9yzfh0KB7LTNIaCsvKiHSGsKkqIiPUWgN+W2QWaGPqxQfCWYR/VZh2PskLIkZ1Up1+sGSI/en
FAxgKg17dqnNMtrAlbT9z9/svDzFrIupTRQK3BpC2y1kGOezuzWylkt50D85afGz0hkm14pS+O9E
1XE7uPr8aQt139vjQDN4HouJv6HK13nX6VA6twlphfdPuV5/4wxQDw1WhkmD8rPoUz+pvZgUj+6X
2pkVplDfau8PtzBaiNZzuhkbAXimuOHK9F3uI4wBFgWAQmxu0lhj8XGU0QKcGGz1SYxG/d0cswhR
TVOsQAMXp6uOfsoj8FK6dkArWF49FUW30q4OtadJFQa9pEzZiTqPbuZAdf0Jihl5wMaPysEBTHhe
/CPJh2LtcnBe48rx50PjxQ4Qjr4MPtX5+M8etZAouukJVcV4gE5f7QdTFTtHZ21Ejnvfe86dK+zk
6AQ6KYBeHxAEkt5jNUA9HHhOvVENRAGBGfzblfisyDqrPparFSYmycSys8fnoJu4fLdEWJ2eBdmT
h2/cNm2Jg4ldmO6piTfYEEGvawMn3VVRa31JoUdsYaVYt4IqarcyS89pwnKUeBPmAn7UnHv8lfNR
MsNiHHPVyJ60HJssHNMIb8Qxy3f9+95KSE22kJ1YuTlucXdR177Rh+Pw7umLNWLqRWfoiZo9jUPe
bIxKqLtRNeAS5EX9giUbWoui0jZxmWi7QBnqbWwUe5cG4dqEvdgbQH6YqPSrqJj1C1xmREo+FqMS
PTm42W4CSnW/Gov2GHRG+VQkRYnmBA5FoQQFTvffESd8F4W1Hxv0EoOYnUdyGY07ex7n/RBlzcrO
dbmeeD1Nzmbu8ZzLbw2od3tJp3gGEyKJn4ywI10c162nwZiP1miHN1oycPY0anefcKO7sXuyUjS6
pivvIKfk+wMGlRWnO4AQoyQVy4tPhTdsEkHgip9UM7ivJ0v9YoZTuaMlF1yJVtOIeQ2ie7d2qpXu
2kefRvJUZXMPov7b2Lz77RBFrTCfAx6MEn5vdEwPfLTirac40d7OwjXjhgWjhiUhfylaScoQvM3h
hZ8viSlDe2U2SfJkeZnY9kEyXNU20TNhndtXcUscZCVInAFh6g/N7MaHQcXJX89tY19BQ9nWSdLt
p6YudvhckkqhhbWvJqXpD1Uw/RBRbkOkbE92U2n70DbCFSj9w/GiguXiKDtRF0VcHGtzE3fxk951
8U5Jke3GWfItoU+00XJzjdUlR+NiXqDg5mhFJY1C73y03FENOmXOkqc6cp4DkfaHKnejvTpHf5SJ
dwvbck2ne3my4s2r4qMvu32IZ9+wmHczwkrjOYtUL35KLETAWaB/UxsRXA1xBMopSMmJnXbfpOUX
he6nVqCXChPV3pVtd2gARnb6RiiM/ec76eWwc0XneiJTFvhvS0ilCJ0eoTY7iCYw6jVL56Tr/dOM
1NOfg3KN1L8Q9chJKvkaFFhg/p7Ecc6Hfe6rtO2mNn4qlNnKts2Q0LJSrBA9VzPOzS9SZB6RIOAp
GlN4ZTo5zDEpk2Krimg+9CQcYGlsHftwsl7cwMp+MuDWtFJtvL3F+eRgHUmJs2WD+XnLlgS3gbyO
hzl5ovdtPPSjNr+0/RBdRV7WkfQEhYeEq6zMkNfBN2NhB0G+60aSNZizQf6DGNLxVvOy7E83rLF3
GzR4T6mwO9PXRWHcFa1V34a2Mj0VmaV/+/yLvtk8LN4eSyWyuLC1Qxa+5Ko4blByASnCp6yY5k1Q
u/Uug0N8JEBRJ85dM3zuF/o272LdD9P0AO3ZuJmg0X6zA807ToNOoFuZHpua0Ci9SyJf1UgLqdQR
FoLjbHQ3Ha51eayNSBuF0AiJZzf1xiDwzYYc1bK3zC238L/CYlCureYL3snp18DyKt80YUzXGTg8
VohkrOLza6SQ8wYCcvZ1YWd4RXsEdYDyQXvjWrQyNherngYYCD0m6ji/qJasM98tQeB0NXTGWXmc
cERh7xOwAOGrrViUXKR/SOowtyz6bTB0KNtl/fDuMR4eZ6WGj/yTcOrJN63KudILQoFSTiK/6TSa
lSkJgULR5q8J8BVpYnH3UFbDcxQU8x302vI68zLi08zqp+7kL11KK5NT9tmexu/BkEcwQ/KdKmrc
IfU2OAQ6eJPZ80nqBoLibw8aG5e8wAPIOxjXnP8a1GZwlYWmPBoiVTZzo2eP3hwlf37+lA+KBfYh
8ojoonK/QMd2/phAqQC+VBu/xJiFFfQONW2InRzRCQ+maB8S2F77ISgq6et/ZzVWvnICLZq5cnOS
XSfazzblik6Be/4GaoudxjhZ+WPdO89xdXCseyUgSvWPhBC6unV2wklvYH55A5GU03hr1N5hGLu7
Kvo71Em0TrwVD/2F/8G/3whCDPQM6ijskM7faK4B6EN1zB/nsDWORgAQpk2xTmqDDIajaXPjlrH6
3Nd1/nWwBKFbrT1v1aAvfRXXFTJKG4EQxap+zV03PELFRAGrhQmV1qrjqlw759uOPEe4tmAyhBHH
ctOEj2zWkEHzR7q31m4aaKnGHnTWz6fJxfWIb4Te8i20A4B56Z2UEebd0hrJH903H6JuCLeZhpQ5
mNAMfP6oy6ORLo2sq9E1QdRaToeoJ1G7xCTuEdpc6OtTCz0zyHNMkHUS+Ax17WN/8NP+8zwg9MXZ
qJMH0PR2nD4mmXsFr5Hlb7Q3IvWkxnFXGdFd4VbXmUGYb25vYBrXfXEYJD25r6/DtcwDOdnPPyew
vjxAAPexZV76yYV52zbj1GSPVUo3srJAucwkOgxlHx11FNtkuJMhQn2Pvbcyrl7wPno8/j2wZCV6
yD34fOZbDe2u2hqTx9g054PtNM3XYKqdO8cYriOFjhjCJ+NuMJVOOtp03tGYkBwVSnhb9IKukEKH
83pKG+0YqmASRaCPR6WawjuvTeLbVgueP58sl/cMhAjo7PDfM6H3LoGssrIDwwDUexTzRDoA8oqt
3SeWX5i2ug0zAsiFozyULvL1zx/8wb4JaAFkg+GRRA2WThOYVg3MjyB6BFCc9khKvvSuOb/0vf5L
dcP5tdXo3hqNasB6l3q4zMpXXuFy4vIGcqbQmpMm9otdCjYUBLN+jh49Ib4UVaM/NkKvNkNRFCuj
fAF0I7fmTJW8SYAwuiGLLXpKkqEmYINHjeUxcaoB2Do17jqlFDdOLu6rwrPvo77zK3rhXQWPrvEy
TCD0+44csZXf/cE3R6QqY1nY+NALLXBnfXDsuTOm+NHAbHBDdI64d+3UetLd+VuMwXRjF/lXFbPQ
H59/8sudlvoF4EPWeAg1lo4/sKfq2tHF/+LsvHYbR7Y1/EQEmMMtlWXZlN25b4iOZDHn9PTno/dN
izJMzAEGE9ADlEhWrVrhD9FV8fERlNBX3kC5XEPt3Yc/vubcV6Afhp7vkgWW18ggxFoWXqNq6E5O
FPQb+o7FbjL1D7UyrkCa39hDRHaA1dizE2qXKjN6acZ9k+XRVSqdj0lWxXs8glCqc7T+9P7bu6/8
qI9tpN6RF1RQNFiE2Uot+6GOk+ja9crvHFWPneKr1efATvBhauTfQIfWFDPfejgW/R/0nunZIoPK
S5GqfSSJqxJp0sXU6s+BY0rHxJT/vP9sb3yz2aUNKAZ9/lmo8jZqhjB+p5q72YOcAg01acyjKYY/
rdoXD6OMOO77y71RKM3NcvYG2QlvdCm9pRSJT5NJVbwpzKxHcK7V3g7F9DQBOtk4BirmSOwdw9ia
Lszq7HPJ7OorUOJtJUrrVIW+eqwCY2K2UlnBr7ZphkNbDH+1cIhfohIrtnSKxQro843vT6iaNxk5
ClSnxcdQw9L2TT3XvAptzW3RFdGzlKO1YZFnZpVUbwcnX3M2efNFIRbHyJxmJY3TxYcZfVFAOi5V
z4izwygH56b+GLd/NUn9Q0J1bELkQkbf1bH+lTu4kRF+XFZ+1n3wZamLvsQne5LQe2nMDVisY9S3
KzHl/q0QTGiHQDjlGIIGv905qQ84NuL6vKq5fG1b56XuZe2pVO2LLlfpS5+V4Up6dR/F5hJ1Bp1Q
V9BMXYTyoqgnqSz94EoHLYKsBAMMCa/28P4WXYDc5xT6ZpllxyEj2e9z0wquJmDyqtnGTnLuDAfr
R1v5aibT1wmsXhpIl0offoKTXxvfrP6AxZs1RjTARecEV3bHXuo108WERXapB/dtoe47B0RX4nxN
/bNvBrvUgZ71/iu4DwqkJex2hKqJXbRfbj9t75ex3mFHd1UweXH7iLXG9q8S6Pk2rb+8v9bSKn5+
3VS/s5sGGl7Q4RfRNWk0nHlVObhqZfQiKyRhSWEE7pilardBLmWvj1H1l6IFIyO60N8UubQfGt3M
jnpNKI4VvNhJc5xLPQby36gpTOxyE0AEbmGXf4rap7kOf/wzrQVYY/CjD5IVo6qv60P6IDlwsbd+
gqqkRd95BzUFM9chGR8jCNN7FdHiJ9VOir3fpeZPFEIRXSpG/ytgN/9i85FWQs1b354TZc/BmLdC
W/b21fta2TpxIcS1xZUS3avpj82g+uyr0l7r1PZsWB2d90nQ1LIgETLIVj7h/XJ8/6Pc5ylMV6mo
qa6deZQ4X0//tCMaWafdWynh1WAbbvoo/utMpTh0VR9fqHLKLZpJv9Okkf/+53VJIMC5wSQHHbkE
q6jGMAVZ3QXXoDBHZFN17Tlv7eAFOPtVJok7DQA0j1nUWA/vL/xGq5UBHp1G6jZSCma6t0+cS7gI
lwwTrrLK0A4bjL+Nn0bbVFOTAjiuENyNvX92CumzjJvL86iO6kEhGHlRE4Y7oxagggrdi2zreeWn
aSx9W1fRUiS+0gWFdYBo9e1PE1JWze0hx4sc9UdBG2RTfFGBBXyF3IqR9xB/MJv4giaX6fZqinJm
/KeG4fwIqnyNcPNGBJ6bLXQ5IRw4cEBuf0pe1UFlGpHjCXRWfjg5A1z0yuOVXXCf/DAx5GohlaTx
rSyHQGDO6PdOvu2leet1mHpgrOxUh76rzDV65RuX2IwjByOIKhNo8vnd/7PR1WzShKn2vpfSadvF
ThftA2CqbmmZ3bbU8m6TFOqa+8AbbSMOOG8PEC2ZMjya21WzUhVgHkPHk9M4L1xIpsamzrGyy3Xx
LR4ry007Mzwk7Uj4xTjA3/aT/6xNdohoeIk1cVNZUI2aQjqjGQ05t7Dlv3W7JuvwVjACsEdvhpMI
sWKJFJ96VJwmObU9aMjpMVdLE994pCWaSm2/EEB+ZIpWXIZmlM/8Kvtkl3K1idrw18oJmIPe7QlA
JobTOTsK0yddJqlOLElKg1rdtZ2y4guO0cmJAjIiFav67chkd2tSrB1V0/8k6WOPPzN0dFxTNoWE
1lsKF0QdIuPSSyNCy1Mi9kMR5m6GStVDkoRr2gl3t+dMaKWyJmvDHwodtNuvqwDZ1nKCyVUuh3Yj
DxVN/yb65CDSthkm5z9vYZZDnp44TTJGYj3/nH+2cEyp4Pe+FlBCtxHgxSndD5Jdbu0qS/ZmCHGc
SzdZiZd3gWBedGa+Ie00664vnrFiC8NEYtGeTsyGtnTiVk06rlxDC+YFqZiGRC+vcJYicmQM/m6f
jbrVzGW5cLy4jg60SehoZ0B4IxdTMUdYWHdr2zQ49O2fpHvIpdMQy17XfVLzPHKH4kEa4m3glr8G
0R9gb++N4pPvoPEsOv65ai/zxjvhTJP1ErwAoS+JoFVmyVOZ5pLXMDPYWWn3Yk1VdJjroI9A5+Ij
LtHSdqycFwuLzXOXxnOi4jO2kpFfpMsvW0fh2OZK9XofbVC24HPxtaiXsQ1cJFhU5HE/IDlwbRmj
Y3Tui2NAkXSqusrFTys+6gVjYEqG4MmWo+jgKJwqvQ/bQwN+KnAb227RuOSlocr9J2AU+QwMbFpJ
u+9ODaR/vjMdRCaLNGzmt/vPNvazAOE4SVZf+kY4e6O7TulZiWlEpbGypuF13xSipiLR4IAy99Jp
EN0uhjxtTLZIHVdItulVue5ZYujdMupIG4PCOodmrT7M+a6e2xHu7woCOqn8U2vhQ0uMGvfvR7j7
ag9pWS46lboYXD2h9vYH2VPrkIKozrXVsaMY2nrCY0sOaFKCGnppp148Vp3zDXcj9dDbMKrwEVXx
9TU0vmE5pIfSQOzUN8r6I9Lc7a8ChP7kyn6Dw7DWBr47OvZfsMrKGi/57rPxw2khzmojDOHvylQ9
LqYJ/0X9ivjabhqEtZHU/JnZHNcFs5/3X9NbiwHZpJdFEjIvePuWAGIFelIZ+jWN4/FiGvir+hmD
xgaDviN6emve73cnmoej+aIbBtAhtH3m3/PPnoT3wty2b3k4bMzcQnWSrdXJa1HuzVXYhci2sBPB
692ukqbQ7W18Tq5oHA6brihB3jjaqvTBvIVuLlEiAB1ArlGU5GYhsNtlQEdHcEMG65oqaneRpab9
lMdBv23r3nixtUym65lSYUTWJLl1jZ1oA9bS2vUSkJhdq7SKA8XO7K45yclsTjD6f61mtL7aY+1/
6NsKaY8gk2eBMRLWTRLSvqGKk/vM7YbK3qlWHjxZcRp/cvweELdptcjqZpiwwMks6n2G7lqykccc
OwCykvQUVfbgBhL/vQHCWfxwwu5YyLRxN45fqdVmCtSwcEuzU6RN1CXqlgGJzwUI9jIuTE6IIjU7
RFaUva8nQN6LQAyB21mJv4WZZgQrZ/huc3JTqUSwGTTLjbjMjalaprAtHPmqi0zAH4Pr1BS1zq9C
+lpj0LByGLS7rAg4PfpMM+6SZBkfptsP2qRG3DXJMHlKJ59t65vSad+b1r6IMAGfXLlBdC7t73k4
vvRJ7Cpgu8soOWoDgirOhobpTtWao9qjJGX9qdu/if6HeTBjYpWRsHCLMtk3DJSFL20T9RnRXjeO
woeCQVJG0y6VPtnd2GwYxzy3OJ3mSraTE2nb9Cuj8btiYH5K5n/YnkAOAbN9+5QtyXsv98XktWNH
pa9W9WUIyuS3AGX9fnR5cyUYEv8bjDDVvV2pD7Sws0N98lBkHb8w335gZ2enqWmS3fsr3VebPBQN
ZYpcOCcg8ReBDCig4ptOOXm5MbyIWv9VJ8mzbYIAzDtE7lC/c3Fh+Ssq/xAatZtEybXnUo7DflvY
NPDlNXOre5jN/Iu4FMkjkSOkJLp9eMTHBSa74eSFtYX6dKvqp1ztQtdqdD9wwckVu0odzEOaKDYW
lCmzGvNcY0foaYOUbS2FbklnFvaTpRVQf/ukWpm130VJ1DXAWKOvRld0Hvnf/sBcpvizckvxpMmJ
ToZdkgHG9XXlw9w1PliFvHb+MsxJ0Cq/XaXrnUYtEZH0Yuq+vaL2kDFHJzFOPbmo24S+/a3NnauW
O+rRTCBD+pMc4CDoMHHE9jrkyLfWI8zL3304g6GECPmUsYIGsaSnK9voFXxyE9LJNvlWXL7Ec/Lt
xdmII71A50pqPcvkFuycSBwsHSOVVJmg/8tDnZwd1DkeBZbzLpRl+UAFH16HrAo/+4FWXRMojphf
VSZRCiCdMmRx4FaVg4Re1Y6bsKgdKHttuukYsLu5sIJD11qS5WrInLhdrtM2kxM8f/Uc+UNt2jtZ
Wv+K1VpnzyDXfSoNP0A8c2wOmZNgp6P0sIBGS+xpI6gn9nm/C5uo2g6jKs4MH/+ko2gPXaE1H8TY
23tJhM/2qDhsxEIR3/tBdhB6z/M9A/1h53fGE7f2pYbHf2ildM1JayENSf2BqjAUaYbZc/FJhna7
HYq4EnKsNYNn5irXm2M0wTPy0W4f+BOI/1LeDvWIrnLkPzF9tzyh6+MD2EFxrabS9rSCqrNNLXHA
yA1ne83JH5o2hMtRB8NTAbTkYfRj64+upNqWhr/sllJRHxGC7lY29v1dwSCB5J+/AP3Q7rh9EBQS
YmMMw96rjF5BWphChO0LrDNT5D/srl9lIzBBbMau2cdDpawhFeZzs9ips5ggehizegY1/O36acmM
o5bTzlOjyPqsSDWAZ2uwz0NPRkoCMh6USJSfWiOov9cSVUo7VNta8Xs3aG2xff+Uv7aUF78GHhZo
K7QDZsTtItiNgaZ2bdFYHuS96ISYQsJ2nQzrYg7jy4ShdMevQx8tjjqNVntU/0jbvP2ltMn4wsCh
/qh1mFulJIePUSU7zwjR5A+jlllPUp2mXqg78R5CGOZSBQ4nzKajfTPhHIWEnbpPnTHleq1Dpuqp
XhknVTTm99Eqww9ZUaAT9/7D3qUlM1AT8DvZOb20u9FvrgW0PCu79TSlqPZRWkcemJvoAPRX2VQl
eqDvr3fHG0I/jhkzbUjAxeBulgopPcj6QlEz21N8qd5b0Ny/U0AEj8Ipaq+NK3kbVUq7Z/d3B32Y
0J5N9O53G1r5DwB41Y6Iqm7UEY7c+z/s7gKhgcAAnLk0cKP7SmXstEjP0NzyipIhZxfn5qlQ+zVd
oPkautlaTE3mYptZMWUKOgu3G10DhSurYnI8R20euxzBrUbtz1leKD/ff5y3F6JSpIEIkmI5SI3S
0Ei60HQ87G6yR9PCPgwRgPpQ1OqaFtx9dcpDgeObp+2vTfL51f5TByHirI22mtie1I3p7wyg8TM1
qPzNRH7Ic6IpvCSj+KpJSbnFxmxOEFMH3YTRcJ0prb9LkhQByi3M45iOKVeLFKFjKHXHniK8czVa
ilCADOfP+2/o7i5/5QUz2lZRBmBiuPjVY5vYUd41tidn+FwMsoIRvNAQORvQWLjE9ug8SkY2fprK
OFy5me/ayiw947XZCPQzOAq3L6zLjZBCL3Y8hBijndy/WAjhbnsbkZDGDN149Ne6T289LEKc9DTo
u947C1RGILQY4UuP0xlvcWAwt12RBU98VpRuoOWFF5vZUuOa4bDWYXoFQCw2PX0pDj3jWYY3y9Jy
qHDiifPa9hoxKh9wYu1dLWyb7VTZ+WPctQpMVt/Zj3bVFG5g29PWQAR6k2l1sBdDSdoQlN2lNypG
deUof5+imR+D0m2JHHSbUkYiV+1WE1TINm7ky2SgL2ZEYbdVAE8Dph6lamuEBhZPMDiPTRNar3SE
YMcmaOAZjcm+q6vRk5phE9DMqTd1JDWYvBdVtkM3U8c6xXFQBogzcaxkIc5YahQIU0IW1m3/5Gdl
cYqCrnmMnBjh4bLX4SKrkDNSexg3ZitrH9/fvPdATo42cHdojjbMZY7f7RaKqhCbjzbWvFzSDLcX
HSTGMq0fRTph0mI06Hs1vNoHcvpPZZMom6gxxbYwQN6QK35AowsHAwh4EFhbcAJ+2tePlo+Zqqyo
a2CF+1jEbwWjAPaRxpqiL36r0pmtVIuE6VdSKz98O9tpE1TuYBIv77+V+8uMIQTSgfI8HuJfFxf3
gFAouJ9G85TpSrLqn8feso6NWnwcTWUlZbq/L1hgBo5yZwJWWwZYK0deRUsMzQMt1z0pdWNssHGT
tv/5ibic+Ui00oHgLIE+5qAiMadLmleOKvlX18o77MF+hjoSs5YP8uD95d54KGDsjPYJ5SBwlubf
pZK2pa0zp5yknjmn1fqM1Py+XflO9xBDiFM8F2p1NpcTstW3u3fMq741qQ88OQi+Gy2Giu7oK8Kt
5SZyZbN4EOOAUPaQVLuoTvVnNYw/vP+kr3nGbVBipjfDRMjgwTXJi02ZDM3UK+Wkec0UxzstTfrj
lAn72hj+M3CK8RtUPK4Eo8qTz0phoghN135woHy30ag9Vmr4RRhj/wh5oX0ox37YS42MmJMd53un
8OtroOSBG056d/KTnsZdVz+Mie42QQVBu1aLjd2lD1Fs5E8JWO18Z4GjcSuoy9sqEOE5ypR8Lfea
e3iLZ8Y8nqEJ9zTV8rJIRoEKC26n1T2RtqY7WdZwSXJSLC1OVC+w7PJLJTlXOlJEPCYFwBoUq/v2
/ou/KzXIBiDukWpRRENLXbx3IwxoSmOo7Nkwk06tYbT0pVP9IU/tdptmzY/GaLI9aGXPLEft8P7i
b0QizcCHmOseGAEz89t9lyuIQfVWoXlJaFzUrlETFxXEx1avgCS/v9QbR4nKG107KM2Q5ZfNaMUS
4yhFue3l/Sh+Bk72vexCeWUXv3WQ+IzkkVywNCasOSL+k3pJZiFLksYq2mjCrUl6nCocbj8movMI
qY4uFgq6GOxlFvbv/p8yhrLz/oPepxYKTSGoFKiFkWoai9otjiTNbrXU8dAUv6j6+KSOafpsziKx
Y5mnFyfiSkyLbiWHeuP9wl+Y+z3k07AhFyFkampErlIS3JwJ0L5wAmUXFNJavv7mKrhWE+vZrGCE
b99vqqQdZgG+40kwTq+JkC+aMiTP77/BN2oimGGc75mXP89LFq/QaAOnhu1le0WiXZkSBq4Cd+es
hUVxwZ2gfNFyfXzUre4zPmDyM5rhxt6vrXqf6Fl/iq2gObdGs3LB3R9UlZYqFGA0MDAUWMJ1S2Vk
ZgQuy+v08bvU1c1DVMIc9J28wyZKbuKNZvbwwiNC0FnydXvlLrrfV9yuDstj38T3XRIJK1sOlFih
qtD9Zjz3WZ9v66YU2JA+l/W2krJsS9NyDdo0f9DbEAlHgMRqnregjrC8mZJQyPZYKpZnTfnXJO6A
myFkkffRC6PbH5rU/Ue7E5pIdOlnoq3KI76antxusbiLlQBLoskjN2sPY2WIQ4Fs4wzfrB4VM9hb
dqXgyoEwPFyFdGe3hrLtwTFsGNy3a52YN54fegp1AnELttmyKpKloqdAJTy3RWbs5IhLyrUFIuox
k5WHGv8Or8ls5bfsBBLCBe1mRKHZQZtu3MAc1z7rMoo6qj+lu1KXw2uhoWQNPhmW5ftn5v5g4tYA
uZfpG54XCCvfvrUIAVW5VMkpFV2YV9PJHpO2DVeOwD3CBS1stvhM9EZRkivrdhVAx22kMC3zApxf
E5Ts63ATiWbYp2PzEGLyvTWaadxlrazuHa39UE9YxGH35/x9/2nvh/QOVaomA7djdkQ6uKgYsUxp
SWMlxetHJT4F0ZSfCt2gAKKFFHWuIxX6dx8p0K2ZtfEhqa3xKrTy1MIc/FYHhf3oFCjYUPNVlDVj
VqanQE3Ts9OuVdX3UYPUQoZeNlud0MpbBEyTgW8tRYrpTao0/Qlq5JLyTtlmvu6OmnUMh+hTotTT
9xzFq5Ut8do8uT27rE3/kCM1D5yXyBqpnbSodwbTc5zIpSdyaUqtcGMHIS3pPE2/qvR32Q2/8sh2
AaidMrM92zQk3Gwiz4PO4tinIXq0mtrt7IfIRE2gCd3a6P5IjnF6/4PeJyLsXVQWgNAivUXf5HZj
hWEONjAI9afQ1v9mnSieUiQft47ehSsr3ddEc/UA/X1Od6BcLg6KHES1lBa99lQoo74vtVTb94mV
72oAFzv6FPZKOnA/vGIthKzA3pBlzrY/t49myA0DkSbRnqret2nzp/pBSgR0XpGYv9TMwVOlzEK3
n/N9I7b5mx/uaInoHxMzlL4jbWrtq64Umzwy15KGVz+E5RahwU7LfgZxy0vkqkR0z0etMb3AfwIU
UFTFLh/DX6H+VUqVrUBwCRH1hy7LLrmRDBuEePCz+NkY07MZ1A+1dDRttI4+SvCNJRx4HfmpUh+F
/Wx2IG7DhEJc21YOs3HknwZQuEN9bPJDJ1lrm/2NzA/aBVm0paE0Dbt8DpD/ZH4U91Nm8hcNtvBz
WBnxVpqqym2itngOfDve4pbrf21NpcbOEe5pvWoacH9VUEmgj8XA4LVWXOwshL9UJ4hM1TN7oVyK
RHpONWfX9vqjgl7tCTfBT+8fmtfaYPn12FUAn5m3IC2wyHYDpTGrcAiohg00j41qh5X3NkTOPa7r
Xdy+2KD9dQlIuiz205ht2hBopJmf0jL/HMjmppxeBrvYyMY59C+57ruRVHjjsGti3F0a9ZhomyFu
kEpoXt7/5W9cJLwreFOEEXToKbBvv1Yp51YWxprqUVYPT2Gaxy9IckeeVdTKhruMC97qgp2BWPqh
rnVj5wu4//UEEP39X/Lqcrp4hzR46MNxQKl9l1fagJ2a3YWp7oXqBO5Af4hsaVOk6jUW/c6JX5To
OW2jrS2Fx3JsThwikAIjZufljp7R1Qn3aihdu+LzIJ1BThrV50g6VLjQdPYvIT8ZqOgVVy3OP5pB
iX16hoKw+llkJ1OW+F8Cz4rqXe8/+R2aao0I3CAECNHEv3zVOJTq9Ayd/kOSlTTwGuYgk2R9zlrn
cRYNoHRZo+/PspKLdA/jSZr+iLnQYYFsfPtdZrscQyk62atQZdIlwv7kYx/8RRr6TUvqI6zrGH2k
4VczbMxkVxNep1zC4S/muoOmbILOo5s29JghBhDmIVHnWC63tvZ9GoFCWFny3IvYm7J903zKERWS
jeP7H/SN4gFdCZgRlJjIX6C9evsICMagJle1k6eHxnQJJRW1A6rFa1r46V5ManKI6rx/bHM/OshS
5QNGj1Mcqvu63UqGnDxYXdKewqBbFcO/z9EAMJBJEmnR/jKXLmF9F2u4GI2TNzTiHNXYJAuzN46K
jVPehIw5zd20+U4iOu5J4rpfDZY5e2OKZNdx8o+5nw5fETVeCSJvBU6GvnBrQTEwuFjaAPeD6utR
AqWNXEg517qK01waniKm9M9dGoqDaVbSTqtUMGp0ms9WqK3JK97f/rQ+kDKcmci8GnNx+3eSExm5
Br4j0OKjgkIAGAEYWw9TGK4lGq+14+K8kxABHZTpeyBIsEhhDd/Ina7xR6+2x+6MztZl0svkbEBb
ewxilPHKHppMlcnhtwAwbQMKKGXDduH0wC2cbrMo4VYsNNE+Op2q/HCkwDqicW4+y+NkPWrCl1eY
m/djdVoJbGmwS4R5lIQXr6dVYmGXpTN4rZyeoVUMnmgYfLuhrNIPFIabEKFdc7D051oewwdZMDjH
uXw4N10cnBFGRLbaDsenukoHT0kj+6k3rF1bWM2lihFEpoI6BEGdAkgr42vbIFhvosmyEmrfyrxw
E0KtCXwASIzFbYUrpS6GutWesGbdIpLgb4HxeN2ktRun0FcWuz9rZF3UycyxgDxhAXIbBYDu2aFR
ltrTILXKppS02Xy9+vN+rLnft7B+GBcTU6h6uNBuF4mjMSqAoiaer4eZV9r1yygc43GKi/9c+88L
MSKdHSu5NBd9OpjvfqerdeJZgZQdnbL7XSXOOepFtOmV+JKR+7tVnP5nDSfg6rN5B+QVoLLsvtvn
63I/diI5zT1hOcFnbTK+qWP4US9iwCyO3R7jMPf377/S++82LwkPQIM1Qz2wuIB8WNlWOjW5JwW2
ebGCUr00xho46j5TmxGA1K9UG/BFLfX2ueRe61IEPsh1gH7soma06bnm0c4yU9UdVHXAv6GLV47x
fSVo0mVFHAe6GsXgEvBo2Vngi8kqvGw0+gNXsPRSF3r7VEX2D6fSL4zHFXrQ2njJfVocK+fhnhvA
t/x3+UXcE1YkTVFcF94kV3jfPfvJowQqq++cnda3W5qKH/20O+rA3fP2Z253NNOQDaqyD2XUMCj7
VJK7x81hKi/4Abu01b/bRXV1sPTbtMpL6KwJNb61E6i3kHFjaA+Bav7zfxJ6R86ywh5FScMY4ejG
d9Sd7eTxynt5ayswcaH+4QokuC5OlixDkTZCuUABJw5OiQh5OXH2ebTTzB2jtrpak75GWnxjTVSL
YI8TzvFWW964ajma9YQZqzeP903Qr7pRvxhSuhUo0kelv6nCgmzrJ+IST1HxIXXsl7yTNlzeZ7VP
r7oWHrJ+7UzcR2dwCTPaiK0JkG/Z2R2mfGyLWMm8KO+/NKaV0xGRzdOkp6hqlMVqWXz/EkDgEZ1J
h5jBENhuP2+hVpjmSWnrJZ2efYmTJNhXpT19FqMK5EoVcNMTPeqf4lr1T43uvGQc6E+ZKMmGLAQG
Kx+MmeuYgfaSNpk4RYU1/UgdI/z4fkB6o1SZAfQEXvIjdJOWJl65MACCVQXK5iQvx9pS/UvTa2a9
0c346+A0Vz+r91VOi89VJDP7VE44UufUGyt3wP0HorCdDWZm1LtOL/L2hUU2XkhJDXpRrpAl1aRe
2re1Ux7ywmBaqORrIm33/WbWI+mYQyUz6uVgCsRhGeVQsjzRBTFSXmWxMxo7ekwrfd/Yg3LJe3QF
WjFE25U3PucztykaGBQGomDw5gmKvjiTqjVp2ItbrRcL2diJrFYP3WhIZ7+G4ZHi3vscBgOUoaJB
HQ1K7zfBn4KRwEF4Ahq/7VNnTS7njd1KfQgQClAUm+C1bvonGMVaNcgpQxsvbVTzSCbrnw2jzLZM
6fJvgG2dXZcM395/D/cBkLsCTMzceDZQy1rcvs0Y9CWWix2NcEpSW4mtzaQgd/b+Kvc5DEilV5II
OqfMHxeJUlQaUlQlVekhllGDH0zrg60U8vMUOmJl3vrWA838Idi5AAT4xrc7uGiScrRtv/AGQd7g
g2mhJ1RNK/fs6yTxdvvM1F/gFQRX3ttSwQo+KOVMJvtPUc0U2hyT7EQCdclSw9yotSh3RW78lOo4
e44Dp3nJBvlUtRWkA4sqO6li2BtMEnZYONU4w00/BrKjfa/6woVGr6EnkCBRXZjpbpQ6/dd//Rrs
LUoTSMPgP+kb3r6iymysERCF/9SFLb2aGO5ebmb1oa9o4b6/1BuFH4nInFTKfH/C/uJz1Cl6vkBi
Sg+6x4+GSu9FVJ2/6+MgwJ/QdtyE6H3UZIkBvj3NUoxNvbL55iX+/VSYes3pl0nnDklsZfm4uN9Y
VWY0zRM9T2nf2yLYCWe0P3d2Io7Y0YhjZ9S114XaJe+SYE2A7G6MgDvx7LJBfxxRnJnqc/u6xSgs
Udi99dQi+PzQ22p5EmWwH/xZ6U2OdlnEyQ41faI+j7+J1vRPUgcFsKHmeCmkTt3ESRnux1D9OvhZ
f8zFqhX3MvKgZgoijtHb3NHgYp4P1T+RxwkCeCOjLq6dU/4O+96g72JXJ9mIc0+rAM1qImu/rmyN
OQG++S4sSjOVPJWkk38sFg0yhNjhlUfXVNODD33gwDEyIlRkEsae9gD/Gj3V8ChparPBJDm7oJ+e
4lGMl6QbGsVaUbC8+uZ3QDeHvsmcoVBx3b6DFjgBsDxbXHvJ+RmpzddUMw6JzYnMyrxb2ZPzs909
+z+LLY4gdbOgZW+Jq94K+8FHhBu0AGK577/i+0eCvDiPc0lwSczvblelC3A+6sRVbZz0o5341CF8
5U01DPg2U1WunPZlmKfVoQBeJJXhpKHOswjzKj0d4Wc8VR8YPydDj09G3BQbTE/Xrso3V5pnOJSp
3F7LKI+RJzVcO4grfiG24Wbod7nJ0GmTSwG55q/5On++/Vo8F5kv8L/5WpEXz9XHsDkJ8zAIlGZT
aNFes+cJlkBGsB+GaTP57UsRgzyiJQ4bx9oZwXiU02lfpPHjOI1wLGiMJxQxJDcu0ir7QAsuKMqc
RRCvJP7LjGr+BjPpXJ9Bedzpi9+KlJ7lR6YjrmExqpBAMvtlatRsV3RoUeSy6Lf5aPg7vRjWas+3
vgnDLgM5RypaZoG3BwgDxarKelYWuES72JxqD+jo+m4g69l/JB7ND8l0eH5O0Chc87dLSfglG5VA
iisUVrrpsWvYSE6/agl3d0jnkAAsj21GprgcbfphLDVRF0TXAm4jA4OYVAw24f6/H1KuBko0thYi
JvMh/if2mggdQlPsxdV3/Kck8Duvoi97LqV+eBJoqZ3+P8vNXF3ULnB1WVzIgHdwPCk4o1A90CE1
/5JmljtHsn+qiTrs3l/s/l7hDdIjZ1aG3wDZ2O2zobaqFhGunVd9wElziMI/pVwi19VG/SFJ7Wuk
1v8xtyFpQm6BF/naZQb5ertiN2Gl1+o9o3DdBFucDNUe+c/W7bSyX4mud92OeS3IOzQ8CLAz1Pp2
rbgzIFVlqgFsQ9urtb8f6IRuB6xbt1bfnKUeg1M7tH8a+Qc1UI+DeEz0az58CtNrXQE71M8KOGY1
pCWaTHshDeqmsrJPWC74rtI3ezvRUJPKV372Xa3Jz6bHR79yluoD5DPfTf9suL4Q5uBQYnoxLjlu
lGr91jFy8tcwsrdxaRRfIlQDXbNpzCdF7rpzp6D0ElnOmh/7fcDghzAMw6KbN0gmevtDjKqpzChG
mxvvMuVhHs8fB0nAawXAvfLQ8zPdRnBrtg8AqkBwohRZdPzQ8DdKJ5UGLwsDVJtQDtwPcpV9eX+7
39+3t6ssHigPisKs/GCklWmDT9dU3Bts5RBrDLb8oDi8v9rr1HD5ULMDG/R0C8GE19z7nw+pSIjv
2FU9ekGm7KXa/1jYqr+Ja4iFIa4A57L/JkXBpVUuWXQ1+3NUvojo8xh5hn/5P8rOczduLV3Tt9LY
/9mHORycbuCQLFaVUkmWHP8Qsi0z58y7mWuZG5uH6p45KpYhjrGx0XB7S4tcXOELb5DHH4F50uJ7
OcntbHK6qndK/R6o3Cktn5vke1NfZcPPoA2cWUSEx5Pln+b8fe5uivZbFVs7yi52538dUBefrCvL
RNOlRfv7S1veByPugt8HS7EHrKAb5RALmOJKj4r2IMxPorgjuxWGh9ZCMyzea9Uvqz8O0id083tK
kjhv2Eb4S7CcQsvsPj7oi9bQ9zzAnT6x8/gHPfUkhMbSPBvRS57/ymDJm75KmHE1NVeS/Lm07swO
FJTs5sgJC2C4jfSI6Yn9/vxf5DYEy+ATFyVjavOUEFb7H0GEaAzJpUAQdrQpO0v6hAq/9qO1xuC6
ksMAdfhMOkKZUG8KoH022ruYZr//FBdObjwFacWCGCRyR+B7deFnyWhC6PKHU1uXuA+IV3F5mLT2
Gf8IikVh+kIjMHXnVPshmbEjSs/xRLUvtzvAOBUuespVH803afPFHH/O0oslHVITTodw16nPAuiK
Yi5vk+J6bL24MD6rhfygZc/GSAcZdQyH0t3GfXgZwAATJjel4cGVe0H31cQwNAY9VU5yBAdbCZ8E
qqdOBFHHU3Mtv0ay31asStsY9qKlq7y26sCELn5wAB1WIblU5cicaeN06lQ+Umw01X6cEcBMNb/d
qzGoPPSHe+lLpPj7NsvTx6RTtNuoSMv7pOjV27brfEcHHvvHFzalGZwCzQWrCsxndXQVSaKFaRyI
pwZR2gIBa0/tcxOjj8KuFjDa+8vp8qBc7JsXSVUo9wsK9PxMxkw5EKeoYDRkb72p7HJIsOMWIOKi
Qcpkc0tz9C8ymoger7aOAUVXlkoZansmHH1O5PYInNlO08c+y1iDfUg7TXMCSQicOAChOUvfcQn/
oRelYud184je6L5OUqcf4d0rs/FnftYU33hAg5Y1au0sQWOdDUYxf91OSByUpTYg86UIT5olRI6P
m9EjbRbl1/vzfnkX8guZeuRMQSMD7T6fd5x1Kp3yuHiSBdjZrRU2Xh8U407Rt2Ln3+wvmPpcVBrN
xIXicj7SnKlzKARAFwwkz9wgAtoI9bez/XC+CcI9hTX/x6B1H99/v8sqCBNKzAGSCMA1ILDl7nxz
WSlZAb4oTOfTAEP8UwZQ8Zr2V4HevjThRSzopzCvBhxvyPFVQfhRtAL6VdFUOq0SAKcgz9v3sFKP
Oix4W0zrHsOoIfn2/mNeBqwm9yknAbWQBdu/2mwR5h7x1Ojodyh+AbmrkR7yqtHvSnWOnCHS4p3S
d1sd0N98e4ogqJOAvSabWaMFcuTcan+Q+CJkzPMomVS8sYMADtBvrLILnCDLGrY5KEjoN6RPazHH
SZiAapkWuBU51l2pF/X7tJ4/pmUyg7q0WvVlatDpssr0gS6AreOQ+bW0tHGvoq34tR6TJyXoa69v
FeWPIzS4KTq5HI9HtWJNI5PTrA6bsaxPtDcC9JGwqS/HMts43n63DJdu3+vdsnzn1TJMqxLwjFbV
p6iZQRal4XRtIuJnS9AHb1tFUL14rHai3EYegYjuRsaAHHhen9CLUHYAs3Kv6MSvUM9mJ10MWDAz
HrcecrlqzgM7VLDI3ekYMhPU5c73itl23Pl6V5za7kuE6NeV7Nf1lZpqw5c8BzaTBxZESH/Sbma8
eO5bzFd2YlaGXzpxuBqyP7adVBbZPPANVBXoopHdnz+P0crIhWt1eQqhpn1UtaG8m80Yd/TI+iI0
sfHYT2D3hci8EeowPZl6qD/LaIbiPjh8jqOavkklpn9+VS2iPsAS6ZmQn6+vqq7F+6Zr6KqmQVg+
RU0Ren2ezLv3T4TLC5HWCNcvmHS0H8B8nr97B467rYDanwwzC2+6OUL5V5/MjdW/LLv1F8f8FbAA
FQDkQ1bnTpqCdBCrooKMTz4EobLaVaY2u7oQArQf4z9skiwflLGoRRM4Yh2+eqlBM8t5LOXihLVY
ey12IgHgYGz0Ei+PNc4ZGr3ELYsTy3qrya0YkHnrJUIdQQC5vHkoRin9YaHC+P4nupCO43UoOy1t
LK7sRfrs/BvJ0hwaqWA1Jy4yhDw6yT/IRrzX42baF+hC/Cxr+RC17fStH6fIAeraOZ2sJKhFK0+x
kW9plF1gZpcHWopTS3iDGJS5Cm/KFhxGjKnsqQmHQ6dqthmXSHVhL+wvVueJ6BTZoDyGbGS3sMSd
2A6WO4td9xnXxYX9qVoFDftisK0Q7RoLBd4bfta0k6zt8WVHFJe7Ueu/mVnc2chL4jrfWuKxKaLa
EdO2nu1QiYDQpZny/f3JXsKDs5VKN4fwhJCNfIM+8eosKLtxRvFzEk9iA4RFDecoX8ybrzoJrZAs
M6NjDyLzqZDK6BiJwuy8P/zlt6ZFimQazXJ1Ib+ti3JmGtbWHKfSKR2z5Mk3rUMZz+PBTxUPtCWI
977x90h+fcvLOHG0otddA0sHeR5baDNDvtEIvFjkPM7CWqLVjh3BhZNNIOktzaVMOtHAT69SOQhv
JiiAz1Xmb+WbFyfRMhQ9R4h3rC8kcM5Xud+F7aRZhUR1oZjvBc1onFGmT/7+BF+Eh4xi4tFKTQa2
BGyS81GgF6QhEvfiaSEIO6ncZgelkAY0x6bxxNaqHytN63cVousb194FT4BGEEVdMtilhsfQqxcE
MF71ptU2J+yccZXLkuaLgFOIO2aDfF210nQwQu1zLgJGjIsA/CRef6epC83HycBQloZyj31I4D+m
CI4fyh6v36KuvoFbvydLF22kK9uryRqzkxA23OOUZX6p6cI5QSRRPpRIZ3nKiCfrUApeCUrCTXNN
+ErbRPYmDFs3lvJFrMnrUoWFsMq/NEtWgXhaRFaP4zWdx6pGGpX6lWvMmH3Gk4RZgGJ1aFsZyVbR
aDnaz/cvoy4tGuCEOANdWGkas5lkvdqcmqbeg+wwmk8aFUCh7IFJ7zpi60pNHLnYZ/UT2jj2MFy1
EDKE/EsQgw/PHoKmcZdjtlRVap0P/oBohFwuGmgHIcbKynouB9lL2thNi7s2FHBB8JBwDju6H1J2
KH0FH0vEdqLWMdVkF8hMf4j24S288yDRHKEt3LAfvNiIPdh4ByMddnBxXRTxMiAKYY3sZx4eRjXf
NXHqLoFiijBiyo/52i4ZD60aAPoEsgLG2NwpWu3lJmbY/G8wiFhAm56aRq4vHEFw71NDcpLgu8jT
jOq+k+V940/7jBoJIlJ1H8ZcjNDj399jl+kvBQ76YwZ55VI3Xrekc70R6VXV4snvZrsUZsx38RhE
v826EZQpOE3M1n4kFnNlPa3hvzQzIpRJdTXpxi9BqYpjquWG69OicDCrDnYCrAO3qU3llvRtS1j4
QvcCRDnSX5S6WDMc/WuzDSsxfUlIZUpMWlsc8jKqblBqlSgaDsK1OgfSXSimkR0C65YGU92Jdevv
mlSRrvG9/grE4ZQbtMgXQZnKmZN48HzFyu+VbN66eS/PSDAGtPgp89J1oA95fnrps9oqzQReqqRa
4E7ZGHiTbFQP73+/342yEBdo1hB40ro+H8UqRa2HHNhB9zOxEyuGzNVFVNreH+U3Vx3RDKg15JGW
ktg6KKy7PPRFpenusUIyruiEfZXxQ7DrTH4ZRTh9ipph+9jvqcs5Sd0gYmPEM87dQRJdM7/SRox6
2TggOQUhQEuZ9Al+9iqqKbJaqwMhKe9rK1ccpUiGk5mj3J1HgeZFVfiMQXG/GwD5OXlB6CUgv+xE
Sfv4/rxczv4C43gte0IRhwh6PvtaFIwx3i/5/WwZz5aKO3MZiMXGNXgxiAocHgcMpJzoMV80SXKr
CTD8iIXTjPDmDZxEqn/NWGycxhfB1DIK0oYsfkhKJADnrxJHLFNFmoSToBbzrk37ctfpRX+wSnAQ
phnGXhcN+lGYTGMPRlDYiNAvUEyAIkE/cwgtNQ/45quFrMhzrsTaoN1pQ4QgO+6stjTiWFMVYeCS
eaqwtKgT2lZEBd+cUFCLsp+T1St2lKT3SoNcWSMnk4Mozue47wESBUKPu2JtyPejFRsHk7bzddL0
gz1h9757fyFcXKBkf/C6EPfCd2bRAj6fvWLMsrZtteSUZJXkUn3K4VTFFIyGdl9L0VGPOnFrT15c
n4jOcFcverJ8Mr7c+Zi1OtZMIy2eDCclp8XS5H6IkQ8xxkL9YURKdBwLatPSPGu3eGJgc+nr5bGZ
I3M/IfHovD8DF9EntUmOYx6GqJD+8aqaYaGz75fRXMK3MHFc0SLlc4Wo8C9hEtSN3X+5IWicQZuH
Dc1dcpGhhqOm+okAXKES8sQz+gWuhJTixigX0SezxqKEibJ8Vdoq59PbwXGYqBXEJ9/oci8OsUFN
kDDzkDoPPlXZEH1OCj/0atpeGyNfnm6IguEbivMWXMclizwfOhkHX+30tjx1Q6u5Yyh2t7gwxHgQ
xl6hjokXwO206zQsjgY+Bz2CjU6cq/339z/p5ZGwCBxx4QKgoQi/Rov5xqDSq2myk6aBE0FWpN23
muFI8TQ8lPE0IYVOg6dQB2SW/UbemIXLLUVShUw+AMpXoY9VTDrIOEXM4pCdoNeEdg5paq92Wu+y
Az/EfWLucine8lW7rMkBfuD8MUWyGmos64o0kqgzQl+mfMfFpe4IUMsdkV6ZuW2iBl8DQcwOoThD
8i+QPbUp+4R2MXZIsgd6cpuXiewU7VzSfFTEb1rZsemTMlGulVS0/nS/LexqZDFgWNNwBVp+vkbi
Oe/NchzFO1WQP9Il76k4qej3+P3G9XPxHcBnkAQBb6FMC6972Y1vquVCBl6iLBhoFk5Gln01sJ7M
C+Qn6jr55Gf+Vi95+X1nWcEyHp2HpQC1KPCvFv9cq3lNq1+8g37a2qExRo4epOnGW10cV8soyEaT
61B+pvp6/lZ5kvoIxg3inSBkaGHjD3eUObFtyuzzRoXrMnhiLBU6yyufjYNkdTSWYyRl2dyId6Eu
PyoLsBaDl8RRQUS9qN3Y7/tGvPVL+THSG1sGa1/ZSR1Y+yCjW5qP5s/3t/WrUvV6hlVwDoQUNBcI
Hc/fXenMOhqtSrwzg3Jycz30d8iBxFdSoXR2KvrWPhbD5DD7Yvyr1HHHtOElh98seVZQb28za4ep
VrOvA6O1cR7PPZ9WxV430+qA2uTPUU/DA/BJYS8m2oufJKVb1fLEMSUo19qQZHfRXITPle5PX2r0
2w9pIWvXXaTqpypvJYfzHAtWta9uuMisJynvNh12lrP7fAZoYgLOId6AxYZ9/PkMGEYRx51cwjCU
Ot3VB+jjQy89JLHsWMWguYypu81Qo92nmIFT1UK1ETBc9sopK+DXRNQFMmgpt54/gq8bsRzk8EHk
XLhSNOGmU4JmV9XGeJ2h13fVhOnzMPfxdS6iI4jJZAn3IFbw20iy6CZNmVAlmKU97rT9L71NVddv
6p0yplDw4zI41AQ5+5gre1cR/ewGaRRvGjMrr6pIaR1RQH7fmSdYlfOk6Le5H6m2WWTCjaRIFZ6L
OWe9gW5TlN+/v/p+c8QiDkKdfNH0Qbh9fZ5Uo1DGXZXAspkUwVNRo/d1pUFsI5Iqjsuo7W4yward
OpkP6TA/tlXqpgr2t2LfaMcspgdLENj6j/Q/LZeixqkzB2XjdL089HhIeCCkVcQYXATnX8cMwFHV
ZiOAFVerq2YKkU1MYS/FJhiVqI5Hu+kVcePGuzz5qNTSdKLkZXHxrdX3YuyIyoWTcaqCYH5EN6y+
FcN4q8W3rO2ztb8QkBQwmYsmCCJoq3sVDeeKl0BEQWT9y5M67IpxSHbtEFcASjd9CC5PP4oKiHQR
RlHfB9KwvPWb+8PUOWm1dJJOcVKi8V02OjWRbmy+FIMq7Cq/xp1Aie6mRpKPsRJqTlKgHS8LY+PK
cTo+AnvbCu0uvu7ySAh6EVtwsNFQOX+kvEEHxJhQ00GC7gv/Zk6aldmPrACmEqhi9HHyt8TYL77t
65Ag2hHwIc951dB9MwuYRI/6VPjSaYq0wGmRPnXjsRj+tASMEhI9y0XolSYRRfHzFxNFpKsTGqIn
tZYCz5xT80uHfPshEwrl8f19fBEcEpkxDJ0oJhC22GqHxOUQIz2MlJ5YJ91dlFx3Vo0ZoGUJqYPA
kCI6tNh3MorvVxCFNwa/RMhg9PUqIEk1iHbLGhMxJ3iaRXqbnQYk8PbIL/qHRDNqChKSBHkTiytx
N1Tik2iG5a5vUgmngqLfZRTF7XLQfCcI9GnjSL8M25eHAnbMvCy0wjVv3Ux6gYs9zE6RojZHitqi
WxSFtU+CWrMTmkbHXpQ/hNroJGKMclOUHHw53SqrXmLBeAyqI4vEDWkEicT5IlCAVGLyM6SnvJJu
JzEKbtHbVHZE2QCZpKpwUzgdrtWJiTvmGHynSb4RXF3uL6IKUgeSB6oJF1YZ2RwkXC09PPFOfVRV
ITi2McpZQli2Lnpeu1Sptrb0b94anBYAaTg6IkY56hLwvdlgKZKdbZMV6Wkq8xop1tL6VocCjnRt
QulyMEXgHVQOYipmLNKm2jWjRZHg/U1xucvPH2IVV2TUiJK67tKTkESCV+lCvEuLOPj4x6NA8KfH
Q4MWIv4aHpa1liQkWRye5CEEYydKgjvkkJjeH+WVkXp+UVCGoWUIdRshQGqu5zMaTaJatVMengJr
cLnMsdr6lCqRC1fJG7Uvlnwfa1et8kkdcseIVRsQrW2lnTsJ2A13d4Y/ockc4VUo2m30LM/JnZJf
aepLF6iYxj/K4Ud/xFkiAXrZDY7ZADWp0gORuWfmw0eIUDdm0H8q628FPmm7uvyO4vGffy9IgNyB
YBu4CNbMZEg/XdBFcnDCV+XazAQZv4hmM+JZMpb1RJqACJETXEgC63gbndmRCKUKTwni9YdSmwzH
h6V3mKzCCwUj2GHTUTuDGVuOAZbukKeyZIO7aDa+6G9W58L6At8MdpZkbnU7NAh7WB0aI6ehjxWa
GxgOikuF9P11c7n54ZaxbpYTAMna9SlYdlYfREYenPK5fhrE2XqsGqN9EjiocEKJDFIcFvCHPx6U
cBqUCnE94K11QB82gKhCE3mhWWzS44xZxDXAcjxY/NFLE6F3iUS33E4vX5SUmIkkVcVSG4L7+f5o
1DGkK9zmKKuAD9T0WPskmnPrmvkouSyj4DqqsnT//ou+WnGcLyZGBZwE0ATEHEoV56NaGX20aqrz
U2ud5sJ3pBCPQy1FdSyzCxgG8+B18LTzpxEMrjg8pQLZnLrzh2PpH0pqVXpy13ZHxFtsw3zoo29q
ZTn6NB2S6SApONRA/4KblRWeMoR2rDxK2a0S3hkWZeBAax70WfImEcx6k6Lz2NgR16oVZZ7fZvsG
ucxeat0WyUyjSZ4zgM+7KQUza9YAFsMWx6ChHg7vT8mSKb2dEUoSVOhwnDUW5A0AyfMZMWb2tjhE
w4ecy+FQiXijVRhCHoRCVOjNoaPQGr2xyzp164h8jdrOhkbvFjASQfvi6UAp4Xxo08rCmUsp/YBY
pmy3iNA+dql2X8ttcMTDhRZawFz7ZubvlJjtrXeDeohbkOSZPiGZ1Wcyzrx6dFUAGnDyJLO8iiPT
wMD1cc6w3hr9T+9P1kW/D3kJMn9zkR5kFV3YPY5jkIRqrQsPpN4HhFTKqwK41KkM02YnlFp9ELrG
TTWxdIWBAGYaRXPnq4J0H5uRdRhbXI47Sur6JGM53kvK42T2tdsWQXKfybG8sdwvUIILYgdSPgYl
nKA0P1abrAKnV2RdrTxMc/SYt1gD5YIMxQDC5hdQ5t8Ev0ONDDEDR5T94jaYTc2udKtzUCH2vQq7
Kgdrpd5ZPGUe3p/K9XEKdI/u3pLKLiwOqsXnHz8pZqGwilF+8Isg3MW60LhdEPob1aPfjgJNBpsz
uPh0as9HGcs0zId5sdSYotLDho+tV1XtceNdFH7N25VMoQ3wFfBu5TV7WN8NfSalUpsK2kNoSGRl
pv4pxSQhD5vMGQ2DnrYpPqMUcEVP6Ec3BG7RY4yeaJXmqEn8oi8CHlPT7fI+LnfTiCKwZbb1rsjG
5GDllnSFEsvnGosfuwsfwzAK0VE2P8aaOLq9khdXFOB1jg1SI2RXKkcOpHCXq0Z1Y/mZdgjDMnek
WUg8qraMKGYGsp4tknCYWDt5papPZqKnPIpR7WLRTDeutIt9zuwwNbQaOHUJUF/TkTfBZVQOs9Xi
IfhAELTTPMTgncnpj9GO+v/16BS3oQv371R+a1+iR3/jblvW0erTLLB7ED1LnZL08XwFoMLcymHd
yg8gQQ/QO9XacHV1L5FHvL8ILlhkr68JHAO1KhjqQMDPR8KX0cw4FuSH8sbc6/vkbvTKo+RBwbaD
nWSLXuYo+/JTvzMetL1xJbr5PnBDW/Def471xbp+DPn8MUa966JerOQHJIRtDZ24VPumlPta1oGb
bi18ftfZ5C68XWMJyghZ0BlZvbKqLGWWECm2Ucq1W8MMPjW5ZW2k5es9TKTOIICqqfdxY69FcYm0
qtpPM1DVEVaLRRRHO+Ct0carLDf/+asA81tCTDiHeEboq5NCG0J0XucyP+ldgLUzJGy0ootgoez7
Lkoa3+gZZPcVYDpHSOatxXP5jgvI8F9lHurdayofVeMJgiqjV2KiQ6uciiX12nK1XI0CCmyBH2DO
u/Tdqe0tx9ibjZillIQyFClOlHazzp7B/x5SMu2No/1VM+PNXP5rHIrjCIRQJGPPn49j1OhmAPrL
UG4EmJS2ZrcfivJBzrWf4qxJSFbq0WSHE0pSkOx8dxr0/lYro3KH05J+QMiwcSspHGyxl6JdYrYu
+oIgPQcl9FQx3ZMVelkcuSLmy44VGE+SkdzGYmK5VtV6k0INvrAEbSPdWUVK/3ormkY0uBbU9lpb
YYJS7rc5b1VZwcOkUguu+VYaLFEbmZ/IVgNELEtJNP9sQ7+Oq9I+4hQn3KJ3ez6blhmMXWXV2Smg
tvfRKof8yu+yFz3NfHsQRhppUbexGX6zUICrAF+m2sbrruEMicplMlRRemoNNTz402w6qQJv6vWk
+o8f438GL8X9v1ZE88//4s8/inKisxu2qz/+81S+5I9t/fLS3j6X/7X86P/7T/95/kd+8t+/2X1u
n8/+sMshlk4P3Us9fXhpcB16HZNnWP7L/9+//NvL6295msqXf/z1o+jydvltCJLlf/37r44///HX
4vrxH29//b//7u4548eeXur6ufnbf3dNWz9Hzd9e/vbfefu//1fdRj/4v736Of/x0jw361/48ty0
//jLMP5OW4lYmACT2Qf19NffhpflbxTr70uRcDllF6b3axcxL+o2/MdfJH5/p5jBdubnOIBfXWea
onv9O9X6O6ACyGa0+unV/fV/n/vs0/zPp/pb3mX3RZS3DQ9zdjwu4mNcngttDZYX59QaMhRjKdMW
cxA6ihY2T4liJFi/SPpzL6q+lyo92D+c2XdvJu/fD/F20Ff43P8cJIxKZ4c6GFc3w3OarIJEqth+
Sg4SO2nSuVV3J2k3qfG9tm7m+IMa505fPzTyh6qNd9niyWulrhQ/VfmjGiVuP3zttMEuDPGY1d9p
AXl4GdtJf0AhLDXGY0ZXQu8eYDd4vY8yoho4UXwjW0+VRHe8SWyiZNuChqA2ozN1+b4PJbsUCZHK
vYzJb0vB9P3XXcHzLl93dQcpNacfEhmxYzyat9FdZXd2Zs+u4BVOfSp3ykP6qU5tyZFta2PDn59t
lyOvUrFhnAXRB+hDN6nrbPC0J7/+EkjxrsqjX92oHdXm18bLLt/uvW+7XMhvLqNC04H9KAwJqmbn
VTuvdenc2qmn7f1DccQC0nt8f8iLNXy+mtZcxakoBvoMjBgSe6an2VG9YSPf+O0QRPILIYMKwzrh
krp+llqZSulo/JhNAhXtPqgQeCs+ZfHX999mhfn69zd7M9ZqtaRabVT9UpUN7nI6Qz/NffWxPozX
xR520V3wElzJJ5Vr6Tp/CPdBaytPY2wPn99/ilXZ/vUpFmcyaE6UTpYY7fwzqmnT1XGcJk6D7K/k
osYUoktp99Ou1O0wsCPJlrcAlb9ZOmdjrlZrJtW6iEcbYyrJrsfTNm8xIQhGWlFFMnsbb3g5GkEn
RTGNKi4R2tq6mvqUkAmI5jpGIahOIKfjQ2BBYk6mUHfzQlEOJG+tl89ldpsZE/q0kz59xCyqOzSV
UuHq3XQn8nT5BLEqeZkSXf2zVcfxSDhCb5DDEsFfZGzPv4GkCRLnX4TOphYu3W6RBoUV+deKMIH2
8wVA0jRRNo6M8xgBzcfFChEUMaQj/gHjcj6oKGVWKsmZjk681tiZGdQesU90eH/2l1PgzSkBsJ13
ouZKGWO5GddlgnSi2hqZzQR0Gu8O4Ox6R31cz7WnWoQxNhaTcU3bClJAUutGRElW38og10scjAFB
H41s4i8gybi7nL9pW9EAQUROOsjAynaxOsrXTd8Xu06eESxAvt8DBZZcV5oYu1MgGyzCMf7QtLG/
IQm0Ol0oL9CUB7YNrg10G7XT8weZC6vNAwxJvFbRZ/Bsc3Udl1V1VGvzRYHgeADdGm/cwa+8uDdf
YBmU63fJiqBC8c/q7QuliFshDxl0GrPHMutEL+qs5KMhx8khVJQ6w7thml0V3wTCYezdRjsCkjA5
JpxG1UaQeov5vGpXLXUWcMssQTJCAG7SWn60l8WwGKq58kKkkxD0mZJr3+gVKpe174m++TMZqKEU
6DRJAbYurVXpGznOqjHPIwB0o/9vQnDF7Jjq5fm30Ga/ghdWIRkYW1Lo0MaRRFtPe7EAdVWEH3I9
lgevQVCgtCM1DAzKxGZx44d19Wygkqxj5z3MHJFj5X9/f8+syn7Lsy1cPeghSHjxzzqXVYOhEfpK
7nH4VhA1pMQ7f4gBeB9y8IgfDK2NKltU+5JCezCNP7AK0Ew3NZQJSeG6ju/NLMske5ANAWO9ap4/
RrISRO4fPiU7CX1Hc1G4ooCAUMH5DKJj1xqDkesHDgD/BrfC7Is0JL49ZgEqUP0keYmCh6BpBCIC
72N+bAdMSBuztRxkX1GssPzEC6MyAT/YdhuI6otlvzwdFT2IHUTPYKpXuXIyKY3R0Us45P5kpLga
IJPSRqHsaVkw2UkcGFeF5CuI+EFgx7A328WBKTmhCrkPeMSwcQstW/vtLlwehw8LC5GiOWJWq+VW
Vkrbgo7XDzF1PQddkspru0ax5TzZAtD+ZqgFscqpTv5H0XRV1BFbrYuyFp162IovYk1PZlBqOgBU
F7YC3mUSz98KJi5FR9iVSK9ciG9KTVWNlZb4h6mOf0xWFCPIIYW0m/LE1sm1Pw4QO7/FVZo6epvU
eIbXtYPSrOkMI64jBpKnG/t6Vaxc5LRohcCIXLAZmPisKdKDwjEGO80/+G0b/xxTRX2wOu0oBqng
xDhz7OMwKq7TsLWopdfyR4kqhj3Ec+uNQ4RSvS90143ew+Gg0qK4at6U1+08m16SRtWHint4J/Vz
fXx/M11+M54afBBZHgmTuG4bptxbJmql/qHrjfkmipCFoWggHlJfnLb27fL9Vx+NAgiCj4sZJFiB
JTB4E7i3k99GMebYh0YrqhvE1AzT0+ugOyBFXGp2Z7W4kppZ8xIipOrJsZQcionKmqf1QbvFvXt9
s/XT0MjH3muRXObMO3+aSe+SpClk/5A3Q/W5GPzkQR3ptJXhqCRuCg4dv3kNAzCnhevzM2drwVlT
S3U3myIe6njH4y2ilZp57AcBrZi57xbKbtlUUG9TzOb7tlduur6OnzMt1oqDkdHf2ReGBndXQtpo
I0u5uNxYgVy2C3yOKuNCSzp/oxb5DDSUeSMf2qCXdTS8lTqcD6LYtDstS3P6GMHkaoJceBCEU5eQ
o9v/8Xoi3QbFB08ICMN6F+B4kYxpxy6oTHRqojKdSX879SriDttYT0twuvqAizoQ5a3ltEWq5vx1
0ypGkmcQhUPclSFiun3o0qlMPLNbWimNpNL3Fj+LftNsnD6/HRiBOcYFUgnE+HxgpSlnS6hwpRJh
IrkFLj4OriLSTkrK3BWyXNxlFSyCSY/TjYr2KqNYzpglfkO/gvooDiarNctObrCijIKj2hXK1VA2
ou13k3ifN+rkRGP39f2PuQ4b18Mth8ebDTu2YSaa6PQe9TEyafFik9KJeupNxHZur/mdW0hpsvFZ
f3MiEajCNARD9epydT5opvRcIR0q+W1g9ru2ET4beaxhGzaUGyP99vWAfi4aEhY5kHw+Uh/KcmsW
Eq9HSuLCbrEB3kVfjbn3r5TMVx81cd5Ql7n8gBx/NJWwPAKTSKX7fMhEnczBr3i5UC6HPXP7hCyO
4dRwJr2kUyvn/Q+4XO7nW4Thlm2I6wB5xpowLii0/ZU2Do7jnHTPfLF050vdI4QhtDgGTcl3Zo3X
VWZCGizAmr8/+uX8ov24mPEuYGuN4c9fdpzT2IKXFRyV0MyPggmOKJX78a42lgAyKn1XHOdsK/66
vGXYGyhYLTE+mN6LgmNsppI0mcERmD3CLKHcddQYBU2BKFv44688N4OPcuub0xGxPOkqndjMlP/y
4CvuiFtFgBWlfQkLqLvimUbMDy4P+M/5JHBOj/mcWBYHIkKOg9pAZakJQvWwQtt/QqGgyWvNlWkC
H60mnq4kKvYeeqPW3jfECrBC6j9kCYIRbSgVENOb7qqKh+lLZsRI6+Vis8tGRb+O/Li8T1WzOxp5
khzTfBqhX8ftEYH37F4afeW2nZT0SlQicCZDX12NEx3byGyNjZDi8rNzKMIOWtIrOgHaao0PalTU
wDNALXShW8t3cw1GQ/uSV3dRv8X2/c1YS9hCeEs2QCdxdQeMEF/rrKY9GUVGeFt11hdDCsRrdNMR
zijTp2be5Bz+5poFwwWoGispnahpXTSJUESYA0An+IGiKyIpwUFvwxGHccyzUfBoDujvompuWYlr
topx4xeTvzHFl8cIj8AdQLoGRYho6nxRFRFmKbMMwDMxcZmWdOtZ6KrA1adZ3ulDsiV/fHkkI2/B
5NIOB0QN3ud8uDyHJFrim3k086m7koSoup1Hub9Jp6ndqFRcnlhLw0Cn+0cUbSFDdz7U1E7dNIR5
eBxN/Soo/BodvsxwVRU+f8NsEsn7/iPAI92t/g9355UcN5a26a3UBlABb24BpCNFI2ZSFHWDIEsS
PA68W9fsYDY2D6ju/kWQwQz13EzMRUd0t6p0Esd+5jX6kGw/vrHWFRtO61KZ4tYCpEP2ZqwmFnKU
JvWzFB9KAVGjmGL7UIVatBGOVnvs93nfTLn03PSZsrEx47gphPSAWK/lnIkx3q4w2BaubjI3CNdI
/72eB2x0aOpg03mgz1b7Si7Nj102aFd9XsYJVNryz6RYl3tqGRDBDxOcInWJZWF+e+uDOhlwi7Hi
gxJ3MVrKenNZZNHXakBI4+NJfrub0AJW6CUD3uLXrzH5aWB3UlEtnzY4zka1Rm1PdrJo+Mntmfrm
O7tpmcKFToJfOVfE649yam3QBytLDploULENjFMmLwW3piy3Jo+PW0Zyfmg7QcdEDPGZvfzeGtJa
o3GuEl2YL3X436a0VETHx5bJAd54thmDSmyrgA8dhXaYe6s5M9xKc+jXEhKULtQqnTHXFxPXTEXL
Cb1oadYifzCtcWPIdbwhO4n3eVME113ZwzeL+2nXlLHkjf1knKK27d2qq/FKlDvUgLs4fpa7eoLx
JKz91BqBT3SLYUPslAchES7MUWXvWjkJd9D9x6tgljC2ogb7ZPTtZxD69f3HG+adG3dRj1bgqXMt
gExbHYYwVaKmK5rkQOszcYsQVYy+o7gTBUW4a7ro0h467TCMbefbI44ZIyDqM7HiCprwa3IxkOBh
I2lElG11MTXS0ClgwdLDGCjVZqTC7ZfqqNmuaJQvYFWTG6mCuExZTuh70DPtJ1AL9ldFYbLzuhY7
SyiR2w35vGkiBJ4a0xxgWBrG3pY0EIs6PsQWcfZFoZB4WnXcfQ56G/12SdILWAvDk8bfnltasUOd
8Jz539t3lI4pwDp5uXSIvVc3fLXcKhEu0ajw6sm2LZViM1dThDtJqPkIW2NZUhbT08fr+t5FAGCG
yw06JFT65c9/Ox+6kkg9rhzJoTI7w5XFKKj8Dprv1IY4Ewi/cxSpwy/cXQq/FsjG10PFYdMpSVuz
gyShoGQkh5dsoGyrauO4Q47kHHRtuVheB946KhkcQd5eFPPWLHZH1IvwDjtWaRTT1/QabRQ0B89s
yuU1ejMKCiTc3AtGbX3BSDPeRFI4J4cAHMw+MezIAwM8eE1m9ZzmwrmW1EH4nJ7gTJT97vctfDm2
jEl3fzWfbZj0ZaLayaFRbFjyiiS+YORZnyEtvrdqdKVe5GiXG20V3U1oolLokJJDMjrKRoRycDVN
vbSXLCn9bAbNOSXl98cDMEDOQinFWN0zCJ7k9dAxn32cbMDniK0KqMujRQZLsz3XjHxv9Yg1aH0S
WS1+fa/3ZAoyNHQsRrMaJb9ETCD1YfXO+zGdvVqZrsxq/BpKodh8fOre/Uj6YYtR3wLhXpb2t1Pn
0AKqg8JIDlGpQlVNrGobKlnnhsEkXVmxbHz+L8aDLrYMh6/VuhHXVoXu5MBWD0apgF2fs+JTkLB0
g9Pku14M5xj677z5ANUWcPDy9BImv/4+rciEHVekQBQ+JW/AhWI/NkSPLUyUgyTrYuNgY0bR1Yn2
VI+iMyHHO5caYflC2l9qwG/k4BAdMtFjMtNDybdRnTHG6zGpv410AP88jmIkts4iSEJsvjodET1s
J62i7KD0SbAJY6fe1zFdc+Q/0jPH/b0X+MUrYJH9QMF3/T6AMRyVpiW0iOQ2ek61uTpMU2UBm0/w
MjK78hCOhX01iDnwCImar0bfnBN7eaezAoYJXW5iR0q2EJlfr2wJNaMIlCk5yBJUQtlEYIhwHYx/
7szbyOphuFm5smfvIxldRMILTS1iGwTlHuX/fvfxvkb2hPFeX7+QMenwauS7VKrWxRxdgjSsVrO0
j5NKUdzWisTPvNWVG0tY0bwD4DTp+7ZM9e9ZnQXVztSD4dNYDcZj05Yj1WZTOZrFWF+1Yw0vROlG
9SGRrP7CGHrtCxThVHYn7MxuZ5uanyun0RS5ah/2Bzt97NviTlXrDuuJubO39DzzH0FcDOMGgr3x
iF17Y3ONJD75IyLw5Xyndkp2XbQQDgDvS3e5rpe3khYlRFRD3tKaMuQpQ/uN8NSvAjON3DjE9pW4
vGj9HgPJ5BPtSIwZBgmazbamY5u5AV4Duy6pSiIfA3YcDa7GZlCjzf4RyOp+yfOYFzcfu+HZLqfs
ykZd8EHHvyVCqieiD20OWuB2nUWTHs2zXPVxBzY/ybVSXo2Vioicloz5V7XhNqzrcDR3dB75bWie
dak76VGzwUPDeaom0XzJqfNYvmLkeI3ETSsdW342ssZpmCv+HOfKYy4X4bEbRYwtQGumllvJbXyU
DFGim2BN9ujOHWjMTEmMT4NdAroIvyZOB6KrL1unccesUL5WbVyMe3WiDXtNyX14rgC/b1IZRr1L
vThR/DCxtP0y69YNGrnN5A5oKV7aFHkKL++IxKjW6laz0dC3foDBmj5bkdq3G5P35lEXFlD/vDWn
R0dpTeuCTriOzl0fW9flPEVPRhoHzqGWLOUg1bVWYOHRd9fY2TYINeVDkbu4XtbBrjAE7vALGwCd
YwHgRzK74MoZzfoYpINiuDUwCGUzSsFsu3FXWDx4EuKDvhQ78zHXY7qoXSDsdJPC5UHuOOqL+1wr
UcECA9ru9UiIuwEw62GGXusjpChfYSxc3mEsWwsuv4oWhNX3/eeymKvEqxsnbd1s7pSTHHCn7Ous
Sz7Nci3fmiy97qbBCNHflKR0dCdzkKNdGcvhvjMrbfKCfOpsXwzWjW7mtr5rdSvo3XCo2soXqpwh
mWjk8vdoDlLAS/Ms276KeO9XdSj757BJEwcUHkw/t6nl8lEzYvHD0bP2qBlz9zTLsTKym0c6b6i+
8yPCIblJ2nAyvGYyjGejHWrZC8ZKLrH3s6WBfRiBAhyN+oiugh27dgAg0Ss6w3xqmmjK4WNH4ilN
0iHZSODTv6opkrTxPOSaq9lxmXthvPw9WZLRkwYnpJMRC+VZZF2W7Ryczz7TbgpVt0iFnngpmY0P
+0L/EqPOdlFUUwI/JFbwHJDCosflXdWLb85AiRVJiRizizKewnijqZjIRLwfAkRFNWnsjVQzNjrP
8ldryqPIjZySo6TH9Ku8To7qcNsV3TRtsijucPCY5oxOWGJm2LQVzS3E2qkA6WeFPvdA/Y9oxvxB
0hL9kAtHTVw5At65GCU0B2cYtS9zWvTfUcjKgXTFYR96SpwGjdekih3jmyVJYMuirHusB9lJPTRr
m29hgjCjqw6zXW0ROECNPunaL8OUmZMHEa3S3VDLMDrhd0e5H4E71akn61N14KS2UAmi/DobqiB3
7aoewXfmrXGXyLNG7l3CKHGroh5vIxSUEI0uBxa0Y9duu0VXL6pnwOYB2Q/qVuF0WyfwmUEVJG2B
vGJvsMvjMr7lBg97bzY0lBv1eQqfBspus8fW6+mK9G36qU/S8bkPiujZmpRBBZIO7sRFd8FBTCmd
nbupwSDFbwS028tFHO6UdajuuNMQUigfzEZWNhy6Ee7e1KUe7fvscy5X7T9GmdAYjh9AxOvdtkRU
AjpgAL33kFp1KfulhGJqDgB18AMAb4Ob9WNZAzCKRXRbRjp8EqWyir1Q5z68aKTIsnx6WNLnbtbM
ZBMnc33XxF1059g9Ji5M5gm7zk+54TyQOyaJb3a8Nojyc2mkfdF9Qu5ixlGYDfxYdn0ZI7PK3pKz
EO1fM0TrwsuLPJg3dtqp8aZL4/iUZFr4mCpV9IW/HickClOs05xOwcUcIrTqxhKHxaWyI34KPVA7
V2ml/D4HGnnfNVnV8FHZaLrKhK6J70hSEbpBQTDiRo0x4SA4a8adPaGhmaFy/SmrUsho3SjhJ1N0
rVRv7MGpQ+wzgoDNFNFiZ0+0mF86Ake3NkrTDWTPsoUHQ4A1501vuWMVtZHXAWQS0KAGJA1ke3QO
bSOUx74Pcc8Mh952TaXMFU+E0nDJZobaaWml1WNEM5Slb4p2tNxMEy1sUI64OxWmeMyrqrkpiRDh
z2nOiAtiROHZU6Gbg2ApsSTcqFWvfJUiw75CuNv5Vyv1/2tAPTSD3wK2BbD/ClF/yKKnv9CC5ZnP
XwPnX/7FX8h5VMf+BrKyFJXoViDUTYj3Czm//AnASKoS+L4tTCXqPf9Bzst/UyXWIAQTisIuX2BU
/0bOKzKoerR1QdsteeTyN/4BeH5d0jNp9mLVgRsCVgCY3L0Atn5P1jQ0HSCOKvuqbLQLVCvqwa2k
3Ir8sjR89IOr2ZWpzFwj/RHpqCh9yULdvrS7pr/Le234ROnJFq7SyM+o6ZaHyAxvCQ0nLx3QvYL9
knpW0UfXgHSn+0oepn/6alQ8UjXsFAt9Kg560FyJfkh/+ff90Y77xXbI4qfiL7erfzx1f4mffx3b
J2oU8B6a1yyOl1n8H4rH7odoSv7Jp+yvl6XffI/b9b/wihTy/wYLBCbpR5v2WvRs2qfsx/f//b+K
mHLaL2rJwh95+Tf/tWst9W8yILqJoHdhVix781+71rD/XjbmYiRi06xemCD/2bX237QgkR5DMZ3e
FU2W/9m1qvr3ogeNgABVcorVIFX/YNeuUmC62zRu4Hyg88buRQ/ndZ4mbKsNKWcGd3n5PPBcyA+R
OAOEWNUrfw3Bd/KLybHfKIlJiH1MkT4Gd1osw6v42jrY2ztPSnhqe/1MK2bdFHoZjFLegmlZzuC6
ix7EzrBgOaW7Ae6ZN1071H+rnU2mHXu5vi92qnVmyPc+b+nuLUpJNBrXPWw5aZVSx+L0rvspvol7
/Qge/uwgq0LQy2ctsAdSWORMwCe/XibCiMHWCiO4KxPb7a0Q2eDa041kO4fxn38PIQGQFSrL9NbW
HuMBEIUQuHBwR1HSk/T7MvtqlqWrklCZVCx+OzK3vxLwV+Sf12n58l3wJ4DXUvvhhl67kFokNaUg
RTtG4EfMGvvic9Xk9QbnVWB3o/ezVNA4S8vM/nYrD20aFWM0hccykD+hWimHhi91w+bj71jVBwFt
vh5lVcjSK9Xup3AOj0G/CSTX1B6CG3Pb27ULRfzjoVbl3JehQEuAjebkolC2+iClCbGWcMLo2JR9
7aXptjLU9MwYL7PyW7nk1yA8mpC68X+H9Ph61sZB04qEnP9Yf7dTFA68qdzWxWF8Fgf1GTM5CjbR
6KoP6F+gPDr8mcsqdeIXXC5SRVxyaP+tzWJURNaKVhXRsc/uJ706RoPYCyX9Z6jKMwu3rpa9GWrZ
P7/tD163xFKGKjpiaI2rknVHyH1TbdVP41V+ptz47sqBgf33V61WbslIrBzl7aNi9gfAfl7Y/iHG
YvkaYiRILEi+QdNZd/9lE7VGJ6v5GhlJ6sm4NGJ0F1AGbBVlHxXn7r63h2tZH4CMLxQRPD5Wk9cY
WjlpangcIxXbSS7X1idP+njDvzfIUp8Fog2GEGD060GQuKWmCvvyKKL0p6TusYy+j//QPnjZckBr
FyMYJo7m5dqpJLEL+P6RGh2r1khOuoJWf2QFUvSHF97LMOCMiAigd7x5DOVxqjXMF6KjnZM+zpXt
KZY4RzR/b8YWkulCp2eUNbi7cTLkvc2QW3WoN112HWV4xUfJmaLq2+1MXReZPtxUFjjCWvs4r2Zz
NpAiPyqZp/Sp4tW6dE4p6QUH+/oiej3IavFbup1otTGIf3Vz0vaq7joP/Q2FHy/cP9/dzt7kIyHn
lxf6ZT26WPdeTu7nj/ffu9+5gMWhh4GWX0NIoRyJKKItf9To8Cyd9uuwaDf/d2Os7tuoyWInkCtW
TM/29jRu6uFMW+DcV6w6EFOC5ljUlvFxaO16Exmd38ICOXNU3x8EniCGnDRS17aBQ0Mfxcbo61ik
9T6hZBQVZxop50ZYPbQtKLJ8nHpG4IJr5NCLijMTtZL4eLkJFmDRfz5i1euzrM5JhniMj/VW3UH9
2c1+7J5yz/bjH0HJCxHf3/5j7Qb/enKn5wFY753t6X/kmf6vHwHlj6oJ2vXIFL6+9Ixo6NtaRtCn
S7tDOKd+KIk/v4p0GOj/HmLdognjChhpPMVH58a2411TnBMpWeMwljt1aXdDoAGG4TjrjFivSisJ
Bo3D+0xJfIedzLbZiav0yrgOTtbmn8eLveWzjuZddpVu1b3Y1rtoM7nf/4vD9dvPWL27UZ40YZwq
8dE2j0W3hLHnpBVfbF3fXFO/DbHalqBYMatKrfhI6XsXXEw/mhTTJW9uUYWBFOaiIb3JNuUO7b/F
wRkkyk24PQf9e/dsUNEAQPwSua2+c24TKR4HIz6GZrUbuip/ktQq+PHxZC5/yZsvBbxOZxFDsTeN
tJYyLnG8GR9jcR1okPaly6nTPDGea7m/+zW/DbQ8cr8FZkohOYPomVKQPJ5ml/Slzg3x7gYFqwC9
hf+gILW6FMeoyGa4CMnx6jm/yLbKpfIQjm6/tzaVP3ual/uFB/tz012GfuZ1UPU/D/voQr7c/xdv
DAE9TqbgXfg1q4/tipiYYM6Toy6aay3Jr0flHJbgxZDr9cotEnCLDi1BG6iz1b1mii6eE9zVjnQg
rB/NLPVHJRnb2oXdDBDF0Ifxscek+Gc5DtnXacaVukm17L7U++TK1Eb1Lkby/6LG8gg/u0milyWS
PvjHRmyL23FemkJ50lZXXZDIP8dQoUBl5nLsmgh0XQ0yHAQiHkUDMWFzL7hR3UuYCKuNfsoqVaAK
kEnFZ1i/8pVqBvxvo541x2tyPDrcNCvtlAbgpI+LNunYIHCtFNcBGt5oo2izfjdXeXSFHrUJv3G0
R20zYjYiXDur0WBXh54OQ1yrQ+zraVRlroPgQeC2ejBDbTUU8XWy5VHwX1FOpUcHqdq1cbH9+fHp
eZtucGQgmnOlUxGhCb5aaOzuMpDuiXNKTTg3UOMQNO/kTHOlypGuutrSbziz0mUeJfNVo/GLMDpz
Hj7+Fctt9GonKIytwMVb9O3Q21xdFHmhl0UcJ/0RTub1VN4J3fg5o5Ze6Eeeiz99yaCGkJLAD1GX
iGCNjp3jOI2GMZQZTHYtBXn8+syVpC/R0avvgTnB2WF3kx/ozO7rq0IudTXMhR6fbFTQqdO3Wflo
oif6HZhl23i2Xsh3klZLvWuMWq3A4DWsizqJkp95nIa3nVMR2KltirlZIU1Zfd+FfZO8tH2/BG1A
votekPge2Gp+K41j+bPtTPm72szdtwnTVMcNgl6LAc6PqIjknV3iSTt3RelChknvzMoBDYhzAJ7y
jYLZfGio+Wc7dcZ7O7I1GI5JhS2jEQGH2YDSVAu3hp10FdYAANwsV1JjN9KCBJFImPiHHjlEGtx/
AF7ZijgaLXXF15NnwY6K2qqPTxI9/yvZhs0tK13toZAlhBsPWfvNtBrpwg4EvIYg1O7CIvyHVu6w
iRzznMfSC8f19VqSUaAHQHq0uC+8+TmlcLqqEukplVNcQnIl9McgsPfSJJcb0SrhJfDh1FvMYY51
WVpuN2niXpOBdbij3jWbprL769oIxgtAZ7I3i0w6OmUYbR003SkGDtYxCLKtNEziSqNbtZXHStlm
kzFdcC8KPA26+arPLMePBp2GYdJqm4+P3wvp+fU3ovFDzRAPZTJNUvXXUz7gtVo7rSKfHCtbriKh
tz97Gz6gWwpFvYyRoHjMy34+aEotoW6TtfrnQXtpwsuIqYak3KfCnuqnzpynW5q20RdeN+XUTCW2
7BM2l5M3iaG8bfOct3kiMNF6D5CTcqIRXX024pRo0sq79MoEvBG7cxUEstc5of0D4Pz4NaobGn0U
YeIfPeZSpWfaUSd7kVRVCDebaV95sSyNQMQa6MNlIJwHiZ79LdBfM3XlpFdbt8+t9Kvax9U/9P2C
wVXKUv5SUUc9DlLSXqlp1+lubzqSH2SphYbJx5P8phLMhnYsSkeA9lS0YNeV7cky4yroB+fUNQ7G
ra2ZiOaqcXBgcpus60/dlE6xX0VNmYAjoUrodVUDVGEGJNGhPhx0Xz7+RW8CGpwkEFWiBwXpHMLl
KkaUJgc3a61PT7hYhgeeKwO8TxyeiSRWuu/LeYZnDfaZ/gGljDc5mBwqsWTEeXEKglJxq6EzwfAh
7wuxfJ/y1HiYk+RTaO4CdTF1nFuMQvOg8EC+oG8WDcZtwxnc/vG3I++xAFAxz1yKBq93vGjDyMi1
oTgVqGxs61YYm3nOz3mSvo3nFuIWfJ/FcpZ0Y81IwYNUiejpilOW181lZMrBtS2F5t5ekvZySo+t
qPJPSmjpmyEDzDCjnbDJQyP3OjyjNhCIR7cCQ+WNmQrpLsDLSJElzZ/z9M5uAEx0w5jvTXyY9x3I
hX0v9RC/DcR/7CRtvBlC9YZII/aaQDsHU14ig1eXxvJtvNi0MekacW28nsLQDo3KaipxGvC+8BsT
wGSjyxSYUyPafbxaK1gmTUwA3uj9aBa7iJ7G6klo507v9WoWJ9tsk0snSMyNVaJuPiaYtPYZPoF5
n6UnR0Ehq0QT7vDx8G8OyjI8+owWbCkqZWtVBtPMRDCZbXkiMIX4YI7BtQy85Uxb6gVxvZ5Q2htL
ZAJ5h+7c6wktgSs1IEyqE6C8yANIAGc8ndt5k1ZmtFPzuN1i5CbfhXlg8sIrV7WWYL2j6NJezbLp
AtJ27pZjCi2xHVUAEbH1M5ZQnkrnanQLouiI1zuPPVsO1e1YFqP/8Ty9CePIrNno1PgWNQP40q8/
AMWiQirivjo5Yzd7ilGDfJYxmDAa49iWBvhDmA0fD/mmz/EyJHTfZVjbWntCRVoQ8W7P1SmFpIlH
E97ddjtrG/TbmSOps1zuV9LdNFPOtCTe+1gE0xEgpcFPGW61Wq3q9GpYzfXJSZEtsYPWRoV7nrON
DvbDT2W9OwpbLc+M+s5WZG4p+tF842vX4bpc57rcKFp9ShqBI/UYB/BAo3Oik2+PNuk06Sfe9QDJ
8Xd8vZAKeKC2ZHOd8MpMMCeMnlsEArwOoZQ/3jIaLu9oD/AIkQeu+Z5d2PSlGRnaKSw4Wo4DGJm3
ft5NEhpPJggJFAe08MymWcvo8FVsUQpBdL8xIgEY/Pr71NCGij4I6ZTEI7ILsGebHvipEyC13uJY
7NiXStSdFvk+uL4Av3rjrg3Q1AnSc8DktwtKdk1RXF2ODlHmqtBaa40eY/8hQaWisYU93s8x7s6p
HSx78fXNgmPY4hcNYwB6wrp9lWlyjgcppha1VTkbUxWY4alo62jCzjcAwMPdx6fypa3zekAo2wsk
gLwOwPUbA6FJtyXZaK1TE5vfRKXtwqBO3USPPo/BET8xULUFyGHM54tUAfyL43N6jr/+9qMXYUsb
hDtQAo7LMvO/1WsoS5FyIlN00grHwGR6mi8QQIcvr4tpMb2Vz7wS7wZ4MCOWjG9xglqTFfKC54vX
0j5FsQwOFpl59bEAS3HbqHPSuzUtnTt9mnHmzrTRmD2kNIZoG8SZ/r3l3f/jcuoCMnrBJ8Fmh36y
2uR5lY09ciHOCWKY48qhJC1A0Z8fr7TxJtVFqOuFcbsA+w3e5tezPNVyncWBnt/HQdkDVe5z9pWd
tPuynpXZM7K+PchTpCyQ204fvLSyptSFUCjopQIMxf7H7p/lElscT4dFFvq2PjiZV8YqvS5S1xs5
E6hZa3X6dc5xgXONrqTGHSlGiMS1Gdi3JGfFQxnVw7jIsdWOP6gYUU3GmCKAP9U32NTWst9mU0cC
LMX9Qe2SCBBgGkhfSKHVwkvixnlE4K8fXgRsCg+dSAwkpbSSkO6e1XvhzEBQMS6WJbeBOcgvC8ou
9As5MZptk8Ta5JYQ9W8mtUpGjzOIjU1UirtMruTvH0/5O/sMGXtsHYHzLUpWa55xpPVm01dteR86
RretHEDFzqxJGQoUtubpoGU9xBqQjEmSC6Of+m2YlOl9FbTn2npv7y4keUAFLX1KJArWKueiKnOr
VMrkHjuF8HIyQ9wrdLM+d5kssfjry4RhyFEgreNVi1j26y0mG42s1GmQ3A+hleyrWLYvQ8vMqd0g
gLD4yu4DO242cSdFd0o3WC4b7Zw81dvLZIHjgaYBmgRAb018wuvB1GdhxvcylllXNLPH+2Gs5Wtg
yydtGutzqqzvjEfNHG4XGvI8DOuQs8SgHLOCMb7PU6yCpCjs97O6vESGPG6NMDrXjXsLsOAdfjE5
46pcYFyr24IUH91bDKXv0bNs91OzwLkbPdws+iCoTFQVpdKBw+cI0x1NJ9uKwNZ8rEvxfbRF5I1W
XBxh0TaHCLK/n5A0nOmDvQ31ll/IPU4mRd62nhKsBaKOylhybyssgVE7wKkYHpbWCFNmUUcf+666
L+KzZfl39vmCygTpRLK8GCGuNmCF+BeA5eSekhW8L4LMLZXF4Uxo986jaVsgxVRkPbhI32hbmpE8
6r1tAiawKGMhNoprC5a9W4NSwQ7PI21b9pbmpqlZf5qMLr0wYIr4RSRr/gByw//4mlkWfHXqqFYA
3qD8D+bGWl3slTJWtVQU6X2cOzdjOv00bXEyg/ARE/lrFAafPx7ubchJHAgTCioUJe03zXu8ICYr
FiK9H2ajvDSl0LiT7PkrJUzlzIe9TSaBP5K6IqgOfI3H+vVqtmFg5HmjFvfG7HxLQ7m9daD5XycD
Mki10gwbBPaGQ94qjR9jWHeu1vZ2WskYqAXYSA3CJlvtJbuDXpHS6by3Zku+yGtKgKVsVhv0vc5h
DyEuvhnMgWFGSX1RE0RcbhVcmqUqEgQL6/uSI1ru5T7WfNmGAoG8ZpNvSl1KS08U2vBtNiZN3gXS
4pVZdYl4KkSWdJdWkGX5bkB7BZE5pGZTVy2FcVTsKrydFGkON6Y2q1vNFBmtinjAPQqS9KaXu0jb
wD3Prs2YlfBVtHOflH7QfyYZtYpeKWv9woSi+zSmQYtWpWyR01o47GBPi3d3wFkmIvDD2o4fHdFN
3c4awP4NZMXPtop3rWvjPns7dpP+XISpE3vIxSPIbWpo9bWZNXzSysIZlkBjugsi/jm3J8W/c4oE
rgRpBoak0Orum1Ce3ILj6EcLju0CPDRWaAaf1sBmM3pkqY2yNb1+yKxjI4zqyjI6w95GmOP1BAsq
0jhmVeSSC28s208ly+AuLQYqV/RNDlbXqRchlc6TqKTgJwkw5gGIbcm4oVRS/3VWOnpOs5Fmm050
8gx+zhpzLy4E/48MZGaAd7RAC2RcwORdqiyMk1C0UefJaACW7txOEQEmzKadI9FsYhVoDyB/N803
dZhKj5Xdyq1X6ErfASCqNMel0TTZ/iASlU6Lsfj60W+LVJeIEfcgSlDpxsQY/mE2AhMvqJ4EEyO+
LDBvcaClX1I2iQqxyJE7yEIOHBK/0SIz8NPIzKBB9XXxwE3dCr9Tx8xybRTQ242gFoWW5VBNlwgv
OM8xBd3noNdzWNlhJPMX1cLcGLCRKiyw8hk+V4G/gd/pRnyInU4CZgqp7J43Qs3dPrMF+ZrVa9cO
wWXhWpkgN2VjFI9QxFAhEFSr5XFsNlwBxkWIl9VphhDnhUY8+uqsY1szRsE84TM4Xr+I692YTVpr
rkUnoPBjYaW1N+d1fOfQ0jui/Zq0+C7P4UWEJccVUKfpKZlT3fTUecxtCPTdLLuNZOH5HnbIiDZK
kf+wjTxI3JH6+ql2AodltMPoc8vBe0Tew4LyYle3UjtlPzp4W59q/cWiItTF5YiZiuNLZhM+V20T
PtCylEzfLgv5dgbULNymie/1QU93SlYJvMQ0oHweeVf+xRJ6d1mZU7SzqzLqXF0dIpvahBznHuol
0xcxkc0zRelsenWkwyQJVfxbJwdGlzsS1zzAsa7uRKrK36qmdmre/ri+q+raaty6IUh356A3rpw2
rlsvsedoW+qmVGySVt/UU5veT6reX5dKPEgu7Br07GJlRn3DAFrGCOYQfysk27wJ5yJ8LqAAc/Yl
E4GpDA9GFtq56Qvb/BrQDa8JeSSYqJY0j9/oopKzw2iFAW6GWuLXWWY6lLIUUfmBlPbmosc9fa9s
p73sx0Td283ANExV5KUQOf2hj+VP6SCb36PaRr88Ep32IGvzcMNysPNCim4GnEYIyK4IhfYl5s8a
35GFY3txZnaneSTMP6XDrCCV0Drz91FJFeyMnex7qDpCcjOzLI9OmFnQFJv52TJGnY4bPBCvLfps
N4WYB4a6VlCircr5Z4/HXZNL133iHBw5x9MN0sR3k76Fr+cpXUDQAA+hnpqVx8ZWhau1tnYlhWQ2
4MeD6iLHN0MmvYuRiWhtZRLuGPbYRav2JP9U+yq4JVobjmEgTV/gbk0XTkG07kpDgGf5SH2OMlJU
TT8S25mZvqpDym40uPVLoY6SB/VFZcmCDLPpUFSV7BK/JKGvz+w97jicGBEA75PPhZ3Gn+QhEYrP
2hVwQu1Wf6gVI5jOlG/eBoIOxk48opTdXhgJqwccZWilSqfqPjCb/CJsDNUTtp35LB0SNJnk+N3Q
T/suNM5F5WtBNgpHwMPp4FDTWIRy1hClejS1NJyy7j4luca3gGd3H+lFuIGdZgy+LCw7pzTbYhk0
ThNPGpa70+BJWl56WdE0N00gp1eqnqiw9GCFXsipNT/x1jWHyWoQ3igGBatNaquIvmS50d44XNOW
z4R0wAqGOr7PwraAyagSfzYK5kQuRW9swyPEa/AUxTcXvfKRKrLbBkr4uTMzsz8TqL7FQDLrlKfJ
iAD0koCucgUd+zDV6ZT6XlVL6NfJZH4eWv0pR+fq2sCkfiNqUSBrWfwf9s5jOW6sTdO30jF7VMCb
LYD0TLpMSqI2CJGS4L3H1c8DVtU/JMhmhmbXEb2qUFHUAQ6O+cxrwk2k9I1bpeng9KmBt3AesQ90
o3FyT/auvNrrjnoyJlv+f2nTdUbG3/cGuL1hvilAz2+6NpJXvTqZu1Hohvu0UvSdSpH5QlD4Pvyc
CzZoKvJ9DfQGFx2GiKtuGC3Uh7qJKY3HHLnnQMD9J9W1C9M3x5dvA+vXQ72LdC0Zj0NfMKqHsQ38
lRLiXW9NaCj+aTyNWTblRDpvCMkDr3m7SQZRDcZM1LIHTyh+9J3V3vimWTqKIGi/Px/pg/dhV0Bl
oNE3K4AtVkMBNr71Qz1/qGZ64kCN19agnG/+eBTC2DkrIqKl8LtIR1AoNEsds6qHYOCeaxKkpGId
e4Q/GwWRJpp1uGTTnzVBXC7agqMoeLSsu/IL8r6xk7dq6BQNKIzPR3nBGb5eAozAZKm499HvgdWy
mLIpb7RmlL3uS25/x3+ktic7dwynsH9joedcRFQsF/dyuMXc6XoRYtvLcKKj2bDM3doJV8KKA52x
otVetMP15284ZzHLF6SqD3JCf3HhWzQQiAYA16AI/0UvrJtGITxXiugJP51fQp1fqLsu19/8dq/H
WiQ5XmQltawK3ZcuvVK15zA6f/4uL435z15mzrJeFZJlqaeUODB9B8subctu3HbVubsn1Uls05ac
+8DZcL658jqwY1e0L7A0lnUBUrhZgBUy3DyfCLIvVgt8kFzPEJt6iMtMlKCJ52hniCMaMk4Ry/Ue
6WBwZUUWNeIqzkO5AFE2GgHYIjFRVyQO2k0i1lN2IZN90Rh6NS8vz8X5QkBMtxKrvEUqizpc4Al5
OT54aTh8a6WmRUSBfNYQgmnXlqrn4FPi3Rt5qNDKsVATRTHb9oW6vxmzQl/jPl/dlGV310t1ctWM
VeOOpei7oRrH959/w8UaeXlU9IrmNhOaK+/81SeSTEI7fXiwJkNw27EEYjKQX34+ymLVs5Xh+3KJ
kNlD+UML8e1CqdVOERDTMB5QoTTvwlQQnbioWyem9rb19P4fyak/4sEew+cqr/Pf7wisb0zN/qcZ
nkkzReS/dzy7Dttfb/mt/PW/+a0CyLu/qCLNhpgzhZqG178E15cfccMbaJ4CQ2EMbvlXDFcLNRuo
sfMXRGeZj/cfXrb1FxU5sCuzNBRUavqFf8BwXWCziVtJDqk9wRsngJohy2+XyaQlhp9YQvEgCnNF
JdQN3EEDwZNWnhZoT7IQ+scmBHdnp/JIPabtdGR2Klna0BCYensMhwi8Uzr5V31l+Z0t92l2b+IG
QKSZNreBWPYVmNaiPha1GDwBbImPL9P9vysPqjRnx3+/8r78yNofTft28fEb/5KrRSjUFDIsqri0
LGZVp3/I1br+F1J76IXP9VT6ziyv/yw95S9Kc+CQIHnN5MK5W/rv0pP5ByEpo/IG9RGAO2fKHyy9
hZM0zA28CmbqKbCdWYlyKdQa9WjcF6lZnTpt0L+aHiXPElmzjTBCjGlMKnEBshNXdR3Lu7Bqo0OV
xfIP6nKyM1CdXQl4FRy1yJhufNUqXMVXphuCT2MDUC1fTSzBp1eze/v3bfKaj7s4Ul8eGMAN4AAa
ybBmFwGZT9EC4AgYcfBvk5sM07TqcnRKcrm21lISXCIMLZ0d/h5wZofMgBL+w7d4fdlHtdaaE9fl
qQst8YtaWjd6Oo3Ywwj9qh3Mr3Gi5vsmS6KtZYSQJ1q6jpnaJdQ+DNMuhO4YN37tREnvOYhJtldd
79erqklKCnZmbedWZKzVUTU2kapZqJvL4/bzKZujuVfXMm8ASGqWOLOwKvpbYOL1G1BR1Ln/0+YU
aZRzrLTlxIj80LGUOsHZ3TiJUVXvhLo9fT7uu74kA78kG/S4wf7QL3k7dcIQdemUDc0JtFS7HwU5
3Mh+ER7SFqMcq1EruzeEdpf7Xr8tRkFwUWSpXVxsLqn4ffQkjE9vErwWV8Ey+cEhTCm8pGxPGt5D
2yjJlSszmLqrsC3pbWlqfUvdTVo3tVjtDC0CV1VjAaTmVFUvzMkHH4OWFZqvFjVkeJzvAmHgWGJW
TCdSypZ+VTI6Vt/2DyUraGOMyXCuhhrFGizbHYmo6JrdFK+wRlIppFI/bsXOvOsxlvoKiEQ+4nvX
fTGFJIE2bikXUqx3PcD5ygR3htsn/ugIWS8+oJIaUpKAOj+ZZR8ejaAsnoMiBb+VhfUxUHoYKEOl
b1pvzE5RoVd7vctYYuOUSWsR+7G1kuvTmh+HmwxcKM5zRECfT+gyleERab7yXVXacQYSJ4s11vql
6lPDP6lhrWyiYkRpSSa+jKz4EnX5o+lAjIItZHBWAuKfn+VV3E+XILBoycmnrlSxtjHTMJtsuJdQ
Npo0CWUnAvF27rJGE22E48V7SkCDgU/ZGCUrq6gqaOlSKNeISyDPtzb8UtMPqKNJXzulVH5+PjFz
0PB2189PCNMa7VgiiyXiptYqbULkXznhWR1uqs5D1VDtio3YjKWDY6N8KJNp3FFezVzqhhfRcO8W
OnUxUvOXXjWq2fr881eT1apJ0SaITZ4UqdMekxGQ5B4sSC3beaaKJ3D6o2LX2RDHYOVUJNrKhGqM
ayDmhASdWGvfcfYbMxf5YGsneYWW2IMweA+KmhjPlhhgdzzU2gGsnVE7ejxi+Bjo5pABZgyM57DS
VdhQKAz6qzpFVZbhFdg9Vh/VuwqUSAG/poS200+xhFjF0PWT22ClNzl1nqWpI3uDeu6sUitsH1xr
Y6MuF/+k3WH9NGS/9mxvTP3YMc24PhuQISewatL0Kwa6lSMjp8ulW+DPEdog52JxA6p9olleFEm3
tprCkldNnxYbvzNpQZgdvkROIs9QzCkB3r6SurnQjXkjDrJjKwX12p+q6ECPWQBS4VVKYqfgx7Cb
ziPaEq2BfKcbeiGIbZyezpFeoetutX7sqlKl0DauZNnbdGgWD24ZT5GwK7QefWaxqZARl9Pgpqgz
s3F6uddEBw+j5FIq9I5XxJoGFMKhh+HMfKgsDj4/U+s+ilrjpKeDtaJTKNpoF4brTijU7zmEk1tM
vlDtyjXthHhv8HMIEvXCYfEueECshtSZEBspV06OxV0u5XmQBnljnIS0jDfyVAxORoPG7vws36aG
3Luf78F3hxPjEfTJKEXPph3LdqtRRNPYyIF5EoSw3yYB9jZa7htrKuuXmIIfvJpKfYqDGqQtGPbF
OcgZGwlaP1mnKg8gRgSav44F+DxDLfvrVAaf8cevxjVG4EhcRNg46/+83t6Ah1vqsqZ1iic6Z1Op
6mza+FcmJvKffzSiXaiPTCWKAUtWYKmCFfNS0Tv1dHUQNbR81y8Eb9txIbh95Q2Xyivzrfbm5JyB
+epcXCHgA12yKK+kRYxxj5UJJzWR821cVwrurklMk5tdmuncaGEDjrjEimVVJqW6teLokpvQssaD
7owEVhGYOWXB2QVucfV6ltTVVS5opxGyBEKqAsjKXVyWYuUCrzM9VxtSlaPMU2lMg+W3eqdhEfpO
lRnKw9RoIUTwgt76hSX9PpQCx4nu0wyZJT1Gh+fth1eU1Iyj0rNOWtjqzmB5u8Kzsp1U6tIJwzzj
kKMsaluK17miYND6z8f+GiM6/cICfB+YE8/Negcse5Ih8vq3D8LpV+oor8bnpEmFZ8+vw29abqk3
ZaA0P1smY3SlsYGOVkbJ8EPOOeYcsQ19yTVMS5C+WeiHfgmaBCNXRfO/RBiRQJc3SLuPMbysB0Xm
Bd0QQcPIIVWjviyOKdNcJKqCSTe0gsz+fE+938OscWSaYCOqJI1LHfS2KpqB8pB3EgKU/go9V+x2
0ukcB1m7hhd4aQ9/NB7zxjrHocN8UbJ7vYdbJdHFFKfakyVXW0wtPDek0Iay7U3VmO2FhfPB95px
gZyGrBsE0ZeldKqmtRygdXrKTDU55UoT3sgeVu70HQuETkdsrMpagCCARUlQNb2rDOQFSis/15zM
R78B/hkC8NokspZsrUg3I8RGqcqnnq/VdjDW5s4AKr5KinICfBiW38BoXcKnfzRnLDfW/SyhR8j5
dtVhCuqJLQUZwjw/o1Tjfe+i6WfdyU9gJVafr4f31wczNvvdgwGjELDU5Ea3VC77WhNOCnAuJ0uV
70FfwMbUlMfPB/pgUzMSBWWWAk0iWnhv36pv0T0cNcs/50HZfEf9eMIgAu1QO1eHXnDGUosEJ4u8
OiTR7rrJ9pES/t7jdDbZKWiO4gIl94NogQciSJgDBZJIdbG51ayRwrTI/HOiV8YWB9j+toHw7fQV
iE8xwoKwKcXkCnhHsTItz7whLSkutJXnaODtPQAmETwYIT+xC9naYlIQszbrJAjONO/7XQGGaKWF
WFl/PvcfjII/EKVGqkTkL0uqc1ZXtR6XA2iUuAncgADMDcEeXNh9HyxbpN1nLjWZHIem8vZd0io3
aE3TCmnqqQT0XJ/Ad1F/LztXasdfn7/S0r2Uy4vckyuUqpcExXFJ4kCGVBbMqojO3Nhu5qOSfdWj
WZ85oFkqaVMFjXatJh19bC/x0ugOYDx60hU6kbc9pUpxNVnN+JDIhXXbmUL+JGeFutM9pzTKjZLq
tUKwDHDbgVBQbT9/9nn/vv3otEfnctxL7xKOxNuJ0qVOsIByROdarPeRTu8XTttDnqgHUUueZalO
Lxz67zf5PCAqc0za7CK9WOlaFMQT6vvRuUeXnaBC8Nde0oqrwuusC4vgo6GoOVJshuIyp/Vv3y3J
ND9VkP8+98Vo4S2DUXYvVZo9SsklWtJHQ8FxtFgCOHpwsrwdqpIjTBxqLmfi38idytzf6FUs4FQo
dRcm8EUsavnJGIOKoMR5rCybp0MA7FtRm/wcq2V7Z+qV/M2fTONJpzn22Eqj8lPpWuGI/HylOrGY
1Q9BJYBVwQcPZjE2w8JDlzPt2PrSJOsrP3+O40mNHV+IwCkgEVPJtIi0kjhw6psrr4iryWVJKtOq
r8P6Nou1XGUfqRF8gqSpHnWh0J+qytPhPyhDlzldhcvbPpJAytiCKPU3QlMauwhd7+TK17vhSqx9
ICKTr/dkdmOlK66B8IcPoTHonXSaZN0JrUEeDyJde5xYm9C8g98APrCTvaxZV7iXTraqF+WjkKqQ
zmUvCL6LxaDAa4jyKlmVhoy7G/JE/W+p9xWurbJdRwIVU7vLLb22hbZIsCcZx/y6Eooa7hHUCUJ7
v+sqO9VjfA3DyKqvlLIRJiQMhuEazeWHRvC8CK+EcTwkTSF+/3w7KvPBtPi4AAQg5FKpJm5YygzJ
SqKWsVQV59RPA8SgWau9g6pHNABK0gzPlcQpQuFoNHUYNYMZP3l6NUpOmVTVXd5VPSeGUhpfJ2J2
+rRZI66BzUeB3XlDvaNlquyy0S9Quu00RwRIch1XQQ6fvFWa6w5ycrJqTKW7CzFYf66RiagdOe17
oJ6qEf8qNTEM7TxNZNPpg0YaVkGnj7/SSPYu7ah31GHOB9JJ5oIuESXMpcFRBBeuASZWndVYtp61
rOEaruo2Sm2pK4qOpwgDllCALII9ikUhbnShbxpbochvOaqU5msrB1JXWGVVs4IE5Qn+RFDYgkE/
0s2rUtbtUBEfG+ymI8BoanbkvYrOUQsCeTuaQs23YyGmkN0kvqTYaqpl1w1fwS6hdem7zz/9+5MY
chpJ0CxLi0zcMsMs2jwyvNYqzuIgC2vJyrx9IHXPPHexCszROBgxFJzPx3x/bFEfR72ebi31Troi
b48tBHCqxurq/CxRunbLovLWcqoaK7Hqx9PnQ72/90nt5lIirCy60EsKc9UhgZJLUXn2JTiEulS3
K2sYpgvRxXx7vN0+jDLXLDFwpsW4rLpQRdYaLSjL84CojFuL5k3QCuXK9wCrBc14Pys921oXD6vP
3+6D/JXmFLaLfLi52L08lEdJLULYWfW5Jvb4IRqTeDRyMTiOBpIV+SRIt0XcJCudE9CNsbW/pmBq
/cI2zNiGVepduNU/fBz2Dd3auaH27lpvuoYQMtGbM9DQYaOG6VmuKpB5Gk4iYxGwxkVzvMO/d7Yi
MZTNMI3dXerF4l4uwuxCdPvBp0cAAFknZI5mJYQ5WHtVGtUjGMHqINYQ5aGrpGUfuGLWXQJ8vZBW
F9+ecBLkAQsZR9NlwlX6JuSnsOvPKOlIR9Hvxme0AYmcrURtVlGujygrCT5SMLla71OedVyhzhSE
Tim2LdRwMeE20sUY7J4ptNXsXuk3KUZ54fTcJnXdupouKLPxXBno7jTKNShlYUxdExy17MpBV8Rb
HFW1Zy9sJEdGdN9yprGKLtFZl8gTkGZIsUB8ExWEWejyL8LbVjI71Q/H4Qyy1dvIXc3VGddKuSvx
4G0o5mwypa6v+CIPU9ZFD2km452O868d0Bpbp340Urco8/3gZd06D2pp3/te7oIMHi5kFR/IX7CA
kNegZgYd872N5CjpIeT34eyLxvglKYfOAUCaJHYYJ9aqqiPBjU1xO0UANyXWyj1AZ2FXm0W+Lw3f
upEDq3kEXf6Hnp0vczjvDbYsgDq8Wd+uyqJrg1rTs/FcZoFvF2XYHVq5A9HUjsH689NheczOn4v1
COMFNBjB6OJz4Wag6Mjnjuc2LBFoELXSwbcn3bRKUF04AJe3yN9DgXsE38EeWHIjxQYEnwaN5Dxf
j05nBPV57D3T8aOyO2ZJbB4lncjm8/dbZlvzoPAxkaig7wHVZjGVklW2gDg6Bi3VBCz9gE+KOgir
zqcoJZbBpTrzu+ONAWdsC6k7WklgUhapKmqRSVO3jXhOa2tcK0Qog6P5YXBVdJXqyjF+UeLcUZgG
jaJIJz10Vd4+oMVjHfvMry4s8Q/mfCYzzbrw87Qv2eVtYQnsLVU8U7OMnS5sh/ucwoPd96m0LisZ
J9GhHy/M+UdnwCxjD4gSQAWM6/nUfXWqmpWqxHJhTmcNG5jDZGmZHashbj6D39B+hOce5x4paZUl
a3GKxXNN/82loFQc2r45CvQ8DlqlindtITR4uxXTFeF+7pa68MdyCgQSrHr6lXQ9KbosAT8xzZDY
yKdzFYTplyhv5Tm6stZVVxcXttoyAGBlEGUQQCssDWrKi5WRSwMHsJpIZ9Vopx2tinGXjKh9aAnU
Fn/sRBKNfMBPNm4uxG/LW45onT4LIi1IZNH/W74keBKRArQ1nfVuFPdNJY+3yPz8+HynvX892ObY
pc0WbnSVXupIrz76iLgeeW4inrMiTt2OP37NRDW1LTWP10pdDPuqTLvr1G+6CxGOMn+k19cr7/eS
sM/RIsIRS6WRsfPxBAoRuiomdXQbU1DvU1DjcEisVkYMUg3jyp1wjvqR1T6Rc5O3Q+82SHkg3iSm
xopGpig6hdlBwcKZp3iQ60DbDvT/KxxfJv4lqNvXipFDVp+ycfo9yHDKnAIaJEKhYXtCsOJR06bk
1qyAL6xZBj6ceWiVv9VJyw8WgJJp34SGP4BsiMxvXTiYm0yHgeQoaaR+1YuINqpf58J1YhlQVRRw
K+WFkPqlYvJmnlCYmNmVYOxmD2p1UVExk25ux+nxQ1SL5QESl9i6kZYPV8YYJj4SbWgr3gi0LnDT
MdT0LjWySIQOkKLQoqD51DrDlOaarZag5G2vEbLGQfznh5DORmrpAIsMlZVQsIcsy9wo6wbLpief
5gehacBO4O0WgZxLy+5+QqDCX1tyo8Ft8vzGljShCR2KPvWWdgqybGpWRo+fL9F3iRuLEwQM5WKc
YSglLvXwcyHt815pygdDCYJDgeXPVtKiPHQiX898TqA8D+00aMtr0ppo6yNohy9Lq+ejo5aCUNo5
xJPAqcZAmf3zkm7rwzlaJV1pBTZKF5LmwmIYj2aJSq5tWHFeuFiBBU8qzalmZVZxtO4mCiiOlxnV
TdxLFBpTfVKbtYSF74WM/d22YCsClZ8BGVx87P+3xzBNjKKLfTN/6LqyWqPExznDlwv2OF+oG1ZJ
vkpxQ92KfqA2NkjE8sK5866YzdmKBju8Ycops9HG4vZVESSuWzPsHiwt7rdxnpar3GjiLbRHzZ18
rd0JfYzMr4mgJMKWudPnenQXGOm4+fzLv5eVQQXo7y4VOIwZg/V2LjpxCJGoy4eHMe2bR0PqTWBz
DdaGsDrNKHH8QqOJNMiF/G0SJxIj34j9m8yQ5Q69v6S5S5XOcMR4TP7+SP8L1/w/wKxffaQPjZzq
/7oNm+cfYZW9QW3Ov/gvZFhWgQwjpwH5h+uDffsvbFOgP/cXyEw28z/eNlx7/+I2ZeUvsi2dlgH3
LL34uWHzH9ymBqZzdgcg3aOtQYflD2Cbb+NLVHhn21RkpnClRQLjnVAf0PmScD2brrUhF1Zp29pi
heRtNgAXQdblUotiEV7O48FumwGn0HmwDlrGs5WK7aRkBfK1EOWjLQjBb1mrjlZiuVMvfxelJEf9
oYlwcL9N02+klLMvoHxpOy0S2ll8eFahmuUJEV/A+3cZy0wpYkx1nl8XFC3KSZ5waQsRLk2H4FDW
P+o08zZKGKBHqVJGqCrtt1/3p4xQ3VWHVrvOjPquzUkGEfo7G3kdguJUpXtZ9bZNJOZrn6PCLSul
WnUNGgqN34W76VHWi8nOwj6/gDOAFPEmguB9VOgwMzRdopVIfXNRbSq0Mki1oZSPaeDQCG0rpEJt
5Rn7dzus16q8b8WtmuzVeOdT4W22SX2Hc2t1axW7qIWXvNUER/+Vw/i0q2qDw1VtriZ5VUHPjB3e
F99iG7+t45hfReHaBGLUQEjmlgWU5Gorf6eXrmI4PoGLZVc+jXJbz9byTy2mzLfWod5d9xE8km3w
VfoOUHE0NiHskvGIM2Vf7vLEGW+s7IsOYV3JnzNpr+vb1tiBX9Iy19uCbzQKBH9cPAotcSOR35kb
pVqngdviUWm4Ru8O2jpBjY37T3UCKHahW9y3t5hG6qad3BUPxqPyyC2HCZ+BKoMt1iRu67T+Gpu2
Fbk55V8K6lcdGvhP/go6tWDY0tf8TvhqmbZoOaK+HtK1J6zG+nloVp3s5sFxwm4QgJhdesQRbnoo
XO97KW41Cw1ne9TsON1QGdEkWz5GR2OnucYJFwzQY96vGuwOeDV8HA7+E19NO2E7jSc0zqQl+jNn
xUa1cqNusMIG63cMv06+641bDI6j3LZu+i9rHFOv2gOixoatnfNDs06uhm+WZKvHLHMa3+1AtzyB
6TedcV+ttZ13n6h0AewYyn1xrOkIDBvlthNsqbctF9Gb+MZ6TDbC1fSYPmUYpm7SwkVxiC6SI2/6
38hYe3fJVe9YV9YuWIluzS3jFN/HnbkevgAXcYAlr3jHHTa4JUWfVUxbPaWa7BS/o9/WYEe/sxFs
z64zHW2P/eU6P9AYZvNNt9FRzV0m9DHbaE64Kxu3iJx2LTnxz3iHYHW0se7Nq2ljHbtVv7N+ddfJ
tXWHrwg2HMn19INtW6184gN0jys7vJVW2V12R+fFat1BpSCCUaU9F5gIk/9hXf7RFfg/jgUz01D/
ey7C7FJY/9fxB4z7H0ny5nKbf/FfSoL01+zNZJAiw0t4cU76l5Ig/jW362ApoNNGbk7o9s/VJql/
vdCbOf9BL5MlElP9c7Opf8262QTOc4+ceIfw9v/7ZiNDoNNDzAa8SGQsbQmPBlGQpD26BPfVIFaO
VCKVLpqnrscLORhK80KAtsgeX0ajFAcnkQ68brwvxPr9kMC5uTfCOl6nd/Lk3/ToNQBOOeYK7Sa0
5MLtq09y+3fi85rA8MGYKlU/itEg0YFUzz9/lbGmkRfILSbK991o3CDElm+HZtgUdbgSu5wDVo4P
IIIvVMHeBgwv0wp0jiyVeIbgfDmtnQ7fNwfLfS9P2rTtGnPXDNbXRjAPSahLFzJjMvw3FxvDEf3Q
tWHAeV7fYcSow2eEt6J+b91o3dpETwQJuPinONioi9t19DPUNTvLvrU+Av83UXttNjdKtuXeqbBi
9125cSbpB9iSyHPb4Kfp/ySfGEpURG7Fbtd0vxV1h7gLDb0mWCfRWa1v9OCQmE6prcLOMUiW0o1Z
P04NQZFf2EPlyOe22tWBq15FdzkWHsrPMT+r3SnIrpPgZjLo2W6mYmOaG0+7V/Cwle9E9X7u19bg
g0v0TfrijmLihjZKS49iM8hbAV0rYe7G3pveTtkYe6XwX85O48b6Mv3QybK0BqXeffiofo2f0P6M
hdtJe06E9BgCekLoucxvaSE7Ksog4uNonjTzR8mRPaIzkxV3cvlURjGuvtzC8q/O+94gaJBZ6Ims
a2XX5QClASgo5TdvuvNg8QZr9BboaNOdrDRHGL+BprYl5asQHqqB23nCLhvgs3QQi31BbHCbhQCd
bV2g3uA7vrVmLfiFW8UH1eN2fmyJL9SNL6B+srtoE/cS3rwqDLyskrkDBtoCcgqFy7c7oYz8yk97
S7/vw7SEEIp5rorEsztCVWcheOrarEPlKushZ45Cec4bbHc/34zv9gWbgdoEMTtam7hmLzbjaDRN
HI+6et+YPxpEUBziS2yGCxTzAR7KF0qUH42GYhjH2gyBpiT39oU1QW7afKowk2mtBy8oMHPTW7Bv
XXQ1gIm5MNq7g4ZcmorwbEzGvqc49nY0rzc6oVWG5DyAT7aVoXTVxngwCm8H9PygW+EDpsTRhWrP
Czj2zUdlVFoIOG5R8YDPNMe8r4630fOpv8VGfK5G7bExtkHamQ9W40EpN+NyJUU1XetAH1Y1uTns
ONZyEZzDtLvTezRCSNwVpLbifDUg6aAP0f3nH9yY5/jN883eFnAiWHEAwcG8vX2+UNaENJZ965QV
R6Pd8LUNwkFzq8n4wuEmbqvidoy30noAagwIx+0MOyhWwi8EnADNiK3dUYo6NVsAcUSix+og7cud
tjc2kMJakIulYx31lnd0+IvIAPJ7Uu8S4UiOjlhLYgt7fQ3LXsUrxBZ+Clf1Pt/CMtCv6yf/FOzl
Q/U92fvrYOOtypVsgFC3cetE8ca71x4/n42lfIkIpoDZQLWDOg8Kc8sL0C/oD49lbJ3Mh350lGe/
dKiV5WyBis6Y4/0GzvtA1iDfJgcmYqBjiiV4tS4Rjcrt6kvpYQvilKfi2B+iX/kT72EUdndpVb0Q
jd5/tf/3nItCSuWLfT91gXWKdsWVCqrGdIJdRSSab4VtxjH6GwEk5Vt8Pa29u+6bdJNdjft2hdiz
dx3LGy9wvGOws7Y+QfG9sqPmM4brMN9a7QqpJPo/CR7IgTvFV5HqmMMDBbKMfgV6OGh/4c+huXhx
xytSS8CIB2/X30p3w/0o2I1hF3h8lyQydhi4ZbshnYEDqQ6HSVvXRPv57ej9EPPHpqHZ7iiVrX5L
rj07X6vbYhPdFcf8BnfM/FQdyZ/Xn3/fF0/A5byBJUYNAYz+zMt/u9pjKBmpF3TmKfwi7qUbaTfd
RFf1dXpt2dpW+Kp+qe30ri1ZragIIpVka5Tkaqez1oLkRPBBvqfDKqH9mzv1sKv6W/LMBCQoVnq1
w+8lFTndygjXk7YJyhU61yZqZq1L5G9qDiSbNnNKdUX1sr6KDlrsZt+5dwxzJQT7smDTrZPv5UnY
tzvza/Rd/yodqdWvhVsuHgXRsjsSGayoeg6PUyvamooH5i7QXPZDmW8V1RXytRBtoO5Y3SqJV2JD
HdWO/uY2w4f3f+UfRGwvuLj3s0jUAhJJmenab2dxjIhxUmKek3f0juGXdq/sggfPKdzkCh0pcVgJ
op3n6wAeUuZYqZ0e9V27Tg7ZIdyUrnWX74aVvFbXYoYhKYJ2yTHffv6h8bhYnGvAUyktUUmwUAOn
RrI4dzH4HcrJK8e7xNyE6SaX9pFlm9VaZz/6icz5f4jR5qmxVvB3vr8vwl1i3OndXZTtRGuv94e6
eFStB7PZ1/XK8I/a6FADGb3ZJa98Lsw1vPIGpuvv8SbwXKGylbsMVhTyTySvP2N0MH74t8VvWUe3
7sEfv5nVDXAofq5UTkICiThn75jtSjOcngqNtK5yN5RPE34mpTv2+zy6VtJVlbheuEmCdehvGyMj
tgkciW1nKTdJvu/EByOVnDG6nuJjUW6CaD5kif6QxLAnsEjIs7T4oqDlqCMEh/Bv6XbtLx6+bDYG
3s54JNjtUy3Zin6K20Mkr/P4rhM2+vg0Eivq2TabahekKqhPBQ0n4hDKAonKK/Iwal4xpUSCCD2l
tsAZqWgOSzQDdwX8Dr60b2suCm12H0h2ZVylw70R3HbtsTYhOplfQuMsZwMeVMzWJbXQZXCh4aNJ
gM9Wp8lNCrXY6l4q1/qEJOB9puKY1Q/RDvihsio9GduH0rhwc7wbDVMeSwckRTZIvL8MLkTaR5Av
4uoeOOLPGhaKrcQUDsQSBGVQyBcaykvMBO5MpKr02Ch2zmxGce41vooqYHHoNZov/inS09JupRLH
wyx7phM8x/n7IFJFJzR2WdcpV35ZgtuYBcn8amsV+CghOnIhbvzggSiGIj7LQ4F1BhXz9oGEPlJD
MRjEe8n0vlZ9oK0JHO3A0K98pU3swPc2jcKlKqR3Vixch6Vxp+k5HS5fvDPGi2JIy1iPCI+LHGYd
UReuWUt4N2fT4KeiPN17Vb9RJ4Qd1b6x9bJcA2YWXPpnns0U/2Efm88C7MDgWoZyhooAWgRvPgvd
DTjuqFTet2FRr8S4Fp1OAiE5FKy8z0+4929IcxeJfqrec9L8AgJ+tQIEP1ED6rPtfQP81M69FdpS
ta1NQUBm+V1RIt2NJfXC/UmovDxW4c9aaLjj/825/44xOFRyodDRku/jeJ+bThrtAvWnlSgOfi1T
grb2trWuDf9Hlnb/l7vzWK5by9L0q1T0HBnwZtATuOPJw0MjUhOEKAPvPZ6+Piizq8VDFdnZs+4b
N64y5eD3Xutfv7EVKFwJJAtFvDHFk2atYUkvWv2gdpegesKncZoOxXQ/V09zi4cjb8l0HwHNda+x
flC7I9VyWhzSZWvO26I+zcu2AuZTvQS0W1JaO1Zz5zk30BoPTrIz6m2K+5/a0uGZt0vjxcu2wVqy
ujNivvpz0Z80fZuLL4S2sgcLN/WyVedTKvwq6TkWWXNaOSYRwzfYetVnPbz0FtY8T7VBJ7Q1OBHz
FlK0rHzPyidt9srppsUvUd+yxw3GXSbuLO3Q5K5U/LJQSDXtUSem0+Ci8UnPNmI8YMq5Z+VfBM8S
vmCWLC83cnShwzZ0N+CaUGmnwl5Wfwb9Rhu+SeVNodzF9UNGe6t3sKU3yF3cYd4l3CuBjbbB9PEI
j9fFscJrkPYoGti233+PSsExi2+SxD3VvrYw2ICCK33DBBlf97K9K2aanW0T4+O+q0xPVnf0z7rx
MPQPEb81TvG9VO7b2ZnMpx4fCcWTlS0YRRzQOK9rdVt5SnIYtU8srN/t2pRla+oQjDWsJfie3n5A
+NtBwdUC9RLFYUbDroO6ViaWt6VSAUULjRNLkLk//pTeVdOMjqDLGYQ4QsJZ7ZXfHjVawrGfClG5
LPqPYrDzZnHKxRNrArnLQ1r/aoUbMbXVic00vFO6fajsg2IjBSe1fupynwWlnV4E08+MUz6d5Pwm
lkWcnu6wk6u1u1n6GoSOqtoVeAJFY7MfM4/ksAZD0eTcqomrJNzZeV+XPhKHYS8bRxJHlUequuUc
AEdbd9bQe2tsu+KiYx0UXw4QEzqtuV+GAv/bfSHup/ZnWPiq5sEiJflO34jcO3Fv3Q3p6WZhADXe
RslzCZ4P1QUnQWjS/XFR7yqozEbzZCj7cHDi5jZTfAPHjviT6Q4s23dLxzrZUXSFZhiW53XcgtnW
VTgXCqGUyj6FZNDYwzHbaefAy5zx1wAL9rRAWX9WDaQDxHmhM7dxToSYficu+zVS0sdA0ZmMUxUd
M/V1/T9hEtswhgKdfCM3K+ylcuFVEc9tUbHfzzflsk+MU1ScbkuwthS9I7F9qrrDoNFW5p/T0Hmp
8ozltG2U/HAsp10uVb4yYH781Yq/zcnJAvOxnKDckLsbxZ48bYXX6iy1J3yyyLYLB0xvn4L5cegH
xwxrW56/heqdAgFda0/qshH020qxFeoAUcqdnGiPqrmd529mf7RKkYbpIsTMK/FBccvaCbqLKIDZ
lY7Q7wtTRgDjhpo9LC6+EpFi5+FDq5Ve0L/iHesmwpq5+SCu0k7MM+gH+3Qrsg00BHLCUKeHJ8wz
dGrsBHTDnZ+kYy+fSBuRR3isN2p8ab6NbiidR/Iklt42hRM2/nic3hIzGSSjGw8brfmhsLZFJ7mf
tjGu98GoHYvm3GpPUhhsUzgocnVbd943jZmM1r+Wk3bsu3gXMSEyp5rApddEcnPjp8gEjXRwjHYj
Xyo3RYOtX+0b3Xcpdow8YF33IfesrVDQbGYGd3rDmpkyYFUf8mofzLspdaseXK/vzyGBErn+WmU/
NOVBtpvBFaaNlm76mJp5m8xuaLIXUOb7pWk/8jA3xdcn+VWo/GjZ5IGPVjq5CI+96Eo/GKGZNC+1
r4yeVTpW6jXTKSVRKraHu+4GEro5oct3W5eNJttEuznxA2NTkpRa5l6d7ufMrR679ACs6kNcXTyG
NVNlK+FOdI9VtiGrNXTIigzbU9x7keHrW8ttPdaH6AUL2/JreLD88ib9JpwZOZGWNFwmr9+N2x50
+LYHS9V3BrjLJfqKyHISbHFb3+NoMNzNKnsZo6bqkHwhBjJw5jsIjuqX4pOe79rrg6UYdSfej2iK
DDjs1ySSklo+T61CviRNYqL/rkR7qgeHBjGyMdvAh1qyvEQsIHQY4FohuclWaR0yCLt2XOs3kSo9
Yv58bMX0kz1jrXX/7EZX/BClJvGTyMbwHrsqPVFv5LEQwKmEvNVjXy1DUy6G+N8cjXAULno1qEKU
hlz3ao9AYBTUZjKLlySmqqi0/kmMxLMqDjT5y7dOXM5jYn2yZkIPfX9taMVwyiMiD77B9YSfcB5B
TpJZuuTQoRdHNNxcxE/XiZGZhn5duODfBOfq0raQbxJhE/GeLk8ZaywofLUjHDJ2X1l+Kkw1SqfP
DoZ0CZPSmYQXgwy8abiJNdaMwxz97PXzMv6U8mejPYjZ69Cf6+RcJk/F8GsxfRNTiMSRGsdY0N7b
TBrSxO01h5pTAoW3jdrnHUgiH+vdBgufySuppJJ93OwKw4XnJ/dOFjt8MWPMymszeYiyvQms7GuO
uiVC877fUojctR7NpANe6AJdbXDqcGpv8FsvvDHvgq/lr+Ax/VU9l0xoywNzFH4fUyO/9nRveEm/
5K/SS32QdvLX+U7gR+2MOAfJuykyRrEhr/JvEW4XyU+XyyBs52KnGMdpvCs2prKt8tch/T7np0k+
iIOPVZWY3HYjVlCFLTH9iqvtoN0n9VEsnwmaro984Jj7xzUOkwcLECfcZfG2UHwr3UyTzYZdYGg+
OPx3uIgP9UsKDfJlBubGzBS8U2JlYwm0MYU3XuLXj6saGt33Lw9UDhwiVgTkfTcyd3gWmFm/XCLJ
VertpG+T5KiqvjT5geVRVPLzqu7K8Y4RnE1IDi+2+tWq3Ub1huqhMF77Etvto7mcOgrr2VZxG47t
KvIQEWg4udC+4eVeOe0lexGeq9wpbzBOdQBDWQR1LG28UXKT3JNvg/v5Wc8cpAUk1Gp36vPwJP2K
LsUTs2/lLjxWW05oX58iP+UvsL5mMCEQYxyD2943PM5xVzxV37SnYVP6GP4JmpPes9z/Ykpu8MI1
toQzgeT2BCVwgtvo1thmGMPANHWNrb6rGruRHvRb3a/20deidOAQZF67636BBLJxSnb7op3wCNVO
yknzLAcS0Sbd6C4+M8c1Cx4fWL/x6GCEb4g1Wj4oKKNfwVrEe0yaH0SYGNy7H0QM78IN8rtVL5bY
9ancjzfKdtjqP1pWa6/05Vf5S3KA36HdFUCfDzUJDM98U8i2k8VNU2+c9+jHKslbiq3IzGr4URl3
87CblfuoWjbadLQiP2kdfi1W7XVTwNv/Ir4UX4iGfcHKrOeRnPLHGrfoGvDZ498mcHVhq5f+JDnE
E7QkL6VODc+Pw41bqz0MwsEcTuUogtY9t/N+BMNkfX8lV31j5k63gNp7+MSTjjHcpZ0jPY4/tJ/D
idDY2LQb/ibTzplRph4IkjBsG91BOhkMfpVuWm0jdzdpRlCxb6guv7lMSVuwo5+RauMorydkJ7gm
1MPeD7R9YLkY+2DRo0l+oOwkyTfLfTTepUCs4Vbvf6kx9dS9woh42Mb1plVPZeAo7e1Ia5J4Xefy
kz2hCuhZShfDR3ZLdPJp4ABsM0TE681ifMck8pMu4j0EAiVsnfTAZUMw8o7cqGoEdRlBvlzy3oCN
NPKFBzGJu+nAvCNKjX2XXqTmqMv9uSg9gg9kV+AfJxc1IF7lXw6U/y1K+w6R4nTYNpRVWMV87XqU
B2trKsc+ki44exTW7IlaxYS1ZKwxmZ/sU4z63i01+kpDQ9e2uhm9QyPELCAmV6qWy+Tm23rf30zH
8Un2Et/yxjOfBqy0RXLyaN9PD1XqNLInARE/ymeVfGPbPIOSJ8OZtCqMY0yBfoRO2CeUrS0cTPJM
aL3fl8dZtB3tG15UimbrnUNyRla6YJkt7/ZZNry8u81aZxyIilk3qD7xptJtaMs6Wzwnv9YP/XZ+
6Yct4vJQvZkHD1WUeJ7P1UF+abbhLj923rIPNzE0nXQjeN1hPqtuugFb/cLvu2V5fyq+jcfqRvZH
1iXlRoWrk9wYvJKB2yaeBgOv2ePu1qWnpTtP6SlXOQ9XPU+JA+Kr1utyGCiMvzzBuJPYciCoI6fE
yOEsPK5r40k8c/rh15Iy/FE8M18Tn5VfAmtkdgAnNkI7eFkWlzkMDRFrjH5WLrqru6Uj2Zq/HKlv
fdVmv8VtefnV4INs2cJj8UrKadU6nC8BQnx3pl3/5EavS8122evP0aUlOvyBANmSgVx1B+09+olQ
m13T+mGd8bxQJYdka36+fSUFLmeURF6hbPe/Sq841bfxM7DJ3rzByHCrX5KfIfvzuG+O2YP2fd7L
p/TVUgCOoa0BCvOjMO2TR4VEUstVYUgxOUJtoqyf6qIfs+GuDQ5mezOS8OGn5R6O9zwdp+Gu786x
egpVP2583GhI+q0kPzZZdFge3EzYWO3GInar32LyFkf+aDigGCr65a8A1nrLwu3mraMlvC12+gXX
upVZINi6N3fnqj8RVzD3vjxDgsT1xomI9uK6i6PQn7IOlXrgpMR6xE9VSFi5bXyC6/7lm12VSxZ7
NkIh8qD5zP4A9cyexNFg6pYLjrTVraDExWHIpTUyZlK9utPmT6r698eDkr5yR8E+yLC6Hk6vksdk
HIX0EgAoO2joWTGbel+K6Y/ZJKDv44rk2lx1tVMFU4UHTDKRuMqh3l6eleAc30dmeknaoEIfmb9q
ctGflTVJZu6+ixIL5kyXFHWlZ0F8MCLs67KiYEvV2a66XAZ7ahnVz8KmG5CvVRaqPytsv398ote3
hTsPGrSi63gPISG7Qtdr0oeSLsnjS7VYJaOdntdU1zuXZseB4NvvPj7ctVILLRDG21gd4UoIDQJt
6tv7klZWvlRtFl/MeBkPWT0fpyQw/bSNSNhCW1pjiOLNiRJ7s7kwaIlMwwcaJoVRzZrD0NAzcj2N
LSQwd8ln74H1KuNYxekne9xvx6U/ey0iPeBPwKJgV+HeaFd3hhyWOkgbZbmXv8LOFSQ7G+zsQbhV
N9p9sDH3uVfeMS+N7sN9+VP5wlLPUDT+inITTiz1ShP7enJWSz+nACtYTTypv8kBXGJfiIk4dSlJ
NGKKgH6kmP3/vldv1GFrXfLkEEoHYq+0+kCVV2dO0tjwMBXNJ3hmWDzNHOwo20md3zcUET6jT/ix
gurW+amQAW/vhOAyUu4nXoz+4XfVMh/4n4pgx6+lN99BWK0Ne4B50K7s0gHuKkMUyiVqOfajL4hQ
MjhWhhMjFSdZhyJQc6rxk1v8m/RyfYvximeswz+g7VdrAJkNBvBrJt4vVXMs+jyFkjxpThaxUVbC
hDKu1L8NBftnlVJd5eKtKgW/sPcsdwxFzh+/mteYHfokdP8ipsz4DaBMveIZ0ApHOp9scY9XDjG0
YXarquOwCeLvktxTtT7OQ7lNxukzg9prHPj3cRGwsTjhY2r9bm3+WAgLpcqx4CAwcbAEH+ujDBQJ
Pw/spbD8jmXALL31Pr7Udx89l4r+lsoNJAHNwhWMIKhS10pKnd9jITl4jXGYFSK7kD/BTclT/98+
2PohIb6HcYKG4ApNmMIJPzpN474m9XMcYZuK5cTPUuof5yz+rDK9Ls746wERoDZQDq7byhXFR6kV
AtKUcLwPlhTIrWiptWVGNh9f0u/N4u2LSywMODqjIcJ/3rH3E1WZWlzvhnvzBOgG9GpPD1Fij7qN
K4uQU/Q5Jk1vvDWzs9a6oehp1DsQWovHPt6VxSGJLoJ1W02HSvOSYFMSSqxlfqZ5a7Zeh7m0O9Y3
SvNQtW4WulK7mQTXUrc4s3SxrwWHTvIMGkXrEKreTM7WsrUCz9IYUbvSL9pJptYTpVKHPt+NH/IH
6cmYYMSTMONUN9Re/Hr2lA62WEL89qTaCak+Sfkki4eRYXZTKl4Xo4u7waB6/N3ELyFGAM4A9ab2
ccMJ8aw+dPlWDDbpuEFOvfnMLvl66sejXPlyCuRjuGAw9d7uFKooYPqSif29mGKwqg+3zPjsxZIn
Z+ia514rbyPg/I8f7Dte4upbhF8GuhrwtRWLenvQwojGIkPPdY+oK6ENnNw5NyJP0ZCpYw6iusQC
AAkN05ZowNCry+qz8fL7y16dIRQo2ojYsNFav90/lgMxXAh01abiPhPUpyzGFrZRo8BJ6qL2ukSW
3aT81Rtl9smVv18SWILhY8oUZJCvV/nSn4dt+zlt4qFq7me9afeduRHg4pFA4ORSKHyCL/7lLpNA
rmA3oKOIMuCZvT2Y0Il9MDYlBxvN+1qUti0O2IwEfkXjuRQKbGmkPnMWixFSVpWfFIJ/OTrMUzwW
KT8ozTB8fHv0kv0+KjAjuxcK0WJmsbj4+Z2UXqtdLY5P83Gsk4QhYPjEZO754xfs/W3GDgUTWmJN
kYix9L49tqzGFb6/RYN2pEW3JNPXiEQ0Nz1BuhbeZh8f7f2WxtGAxTBjXln910C2NYoNFD+tvYda
0W0BssZuN2G/a/ey/kSUW+TgrjYzYEZS8/GR33FBoYCvxgvrEExeJdLy2wuNuBpDqJiA5fkMya0R
HyL40EV/33fCoWgUvmKZkfTUGYJtsSE4MERNT413uhVCwawy0e8W0TdGVb9vmbN/cnrv7gzwPvJQ
dnsG++i3rzb7pMoEyLiheJnrDkOIaf4VDXXr62XV2nLKdJ9iwIC6zijTSidW5o4muo6+dLHMsEvN
VR+XTNSsOuVepVxwpey9JofxViWfnOq7Nwa6qkVxjvgQx130iG9v5FAsoz4VenVvVfC3l5aJiVXV
JP/I6Xei+rpPHty7DXTlZKPO5wWVcIv77eT5x/JjtT1ZlaFR3s/GpEAph7eSBX32yTeorZXdmw0U
E+Y1vxllIZFXPIq3VzVqjVK2chbf15DVUIBZ8osiTZeWsKCojsujrsJWC+eFIbBaEwGscR6WkCkn
rARvA/zuz2VgpX6wQO8hZWw/6Ol4U2mxckglMAV9eSb8ktFuk+i3VoSOul96yV/k7yZEXiEKXq0w
EnacBmgpoLCcTTf4fYN2FxZJTs0M20CkUOlUYS+kQXmxcuTlCpEYiPrVTWWIqAlBR4POHO4Ww8sC
2bpAK5i1rjwbdTffdPEn5em7jhLFziojRx/D9sTmdL1Cx5jf9G2W3C9dnjghxrjOINYlHg5S6YgL
kF+aDKojtkGHpsCEtauUOUNXrJXETjylcuApkzp8IVnNWRqggEa2Gp+cpM+ctuX1275+uHR2MGoo
xdDCXn37tVyEvWUW8b02CvFGGQflVuoQq4ZDJ2MexxvVByWEgoquqAQ7VRgwig2fPzp4wa0UKXWF
doAQGOT+ki4IMa34mBtDt0vVfhPjPnRUhfBApqG8/XhdeLf58i4iCUBtCi8D44qrrl3pi0aItHFY
qV0WesXGPjJks0MRDrtpEXmemdNn5rh/OyYr5Vp4oBhntbz6FGQNqq45NBc56b4vWfszj7IvWZDu
cjNgN2QAJoifmfAQG//uGVH4c7CVVGetS8vbo6aK0sh61k2XInaV4qSr9+STINF5Igg1bHpMXp+1
/IQgqSNVVIe8A0kzxq3folkNUYDWXhyHdoiwZ8ZaGXFGTHyHQsvWEjpqBLjELnAy5Fejgwf8uhrj
l8qhAflDBCQPt4Ocgoxtk8Ke84s83QzQfDCMCuZzl7nG7BUpTScd0VNLVspQPebS61h7LXO8Xtup
lm9Fv+D/ZhEQIapLoPVcfdTLrfmlwNeyeFaUw4jiRrKhS7VnzfSwGLZHmD/MS3VP7x0rSex++iVU
lxSYHOlvMe1S46Tqt0bzGADk6V9U8tLM9DbkhJsLUv2h9Cs0kxOQ7M1cubNpCy8sv0y+YqSahm+s
fFP+Ki8tUFmwr8OI3Ej/ivn6P4a68W+lEzVRzIC/U6xdLZwZQc9zr8sslYoChWIC5QzimxB+bTkO
qfvx58Bi/JfXZP0ScDLAp1S/9uKNtTwX41odL73qj/JdqdvBcksiEAZhtaO1npaBGGjPhvnNqk5E
ncLOu4+656jft8qLov6U1J/TCNZVncPqZyacogDxtqemX5Z+A/mtLw+ByDDmUTIf55l04uRLiC1a
11u2Feh+zLwMRXsXMNqAXYGbkD2mu6C/jNGplDeh+YxHoD1XP2RsUxYFIIMn1Pbx6p1ld3XF+/zF
CvZzhKQXWc9IfOdMqqgJpDK13W6IBE8ZC2d2Rph06tiDoYygcyDMKfFzAzwJhmpWibABCW83A06K
KkRhXh3cBwXlp6T9iAV8P6Wz9TzRVTWIZwUY/QWwQfhcl/lm4NRngO2GX5XRMo2BCND6BD3GFuMZ
TTPbSsqke3jRvqIhGAHlGzt5GmAtZY6Mz2d1SdIfKlNkjB8BBnYmri14NVvhXdy8lPpFhDoTPePu
aemH2qLlRVkE4y1PCDrPbZUc4XLTVy/wqOAzT26mQKPgje03guaaENSBpOudKdvLU8nm5wSEBFkO
gAsDtf5R/iXdT5HLKFxSYXmlRxnJguoYnHDk9dWdcMd4cHhVDqSUA9THG9zi1MYbWRE6W4XPAXAD
jQ3lNZQ+dksRd7PXUX4SLK8MPYZCyMGH0e1ThMBOHbk6ye7JNis2Fk1ysI/hM45frRZscicbu3r2
k8YfV1keGu1JOCa/f3qab7sGNjpCuXb6IkYzg7mXvnyZGOhCx8Vgz3gafyA5Z66HCB2VIZPaRn6w
0n2QOQWJ7N1zaO6y5asxfFt4M01ULCZ1xzq07iMvZR3jPWE8am3K3sMu05wOEONZCvm3GI6NcJ9C
kUp3NGeTvE8zGATHvPeS6kaHMVK0r+k6WJ5wpdsV0p3KyQvVj0G6G7L7YLpPmDq2modqxGx2Olt7
mT4W0akIbhSJzKRNlO/VcBMkx7TfJ9m+xitSQ2ayhSZZLLdScdAJWVb9XLvM4xcUfcrw2Gd+vuvL
29ncTKpfxQ9NikbwIvXnHgZA8EXm81imnWZ5lnmE0Z5rW7nYWsxK4UPtdSaT5SeIk/q+JkAfzDa3
0uEk6r53ZWzZlXE348PDJDCGZJolnW0U3ezPknifEJG1W2p9vFW7WiUDOzwWkxy7gRWQZiwCp9S9
DECc4u+TylDnarJfbGMg2trQcwgNecAsxe6t4cFMiocuWAe5cok1LTERhBHx0cLa6vJo2tRTCBQz
VKI/tGxTmSWmjhZ9sTpFsisjr6HNDghQTE+vuzXlG+LnUm7SAY7Wx4vr+z6Uygjp4doQYpKk/aYh
/VFqC5XWJlIkkCcfiONZjwa3VgoXR4rBxqaNzXhA1WKGr1PftrYohv1nbfi7Z8IJrELBVQS5tuFX
8KvWS4OxaFp2TxenHsPqDCww+1Wn/opbOIRdh7lI1oASN/M0OkW6/EA9zvCp4kX/+F6sT/9Nxbie
CUkfMnMgy4D987YaGZcMKyhsV+9JW3sJtYW9e6b1Kql5N7pMjjTr+sdH/F1WvTukTuICXH6NPvCq
E8dRP2sXWQUDbUmlNsuCEI3U+K5UlnnO1RAFRS/v9KbIIca2gReozW0zyQ8Km+G+NmeofXr+GMoN
f8ycG0qgYnC6JrUt+acxsWkhg54+uUu/6V1vz3l18KY6pfqHnHZdWMdLEKdzXKfw4Xg/BqmINsMk
YsgR9Hi5j3HnkTG02HJI36RD202sPDx3cC1C5o59Qf6QGlrSZhbFfiP3RDPXbemkfSj5YdDqvlaU
1sY0VjFMnsDKaLt200qVvp1L6FdRFH+fsVE5zrh5jLMsfnJ16rt3QJXQZvJINBU9x3WocztXU1Cq
S3ovo66wRxOzRjHZfvLU39UzytuDXD110iJSGUtEGDUt/mvxYuR+jMM0hBr+o5pI/wwM8nQ9A5PN
9NjTW+u57m+LKav8xBAbP6P1lkb5FgP1wh4HuF+MnxwRToO7JDOEV+i+wYSIKcepEBK/ua3UEH1C
JRi+5fJ0Ff/jS5Lef8Urqi4DZ5HYBnfx6iuuYlOPtGgRLnoHw6k0IpJpxAGUwAzHXVTRtOjUBX14
1KYV5w3DBn2tqcPUGs1PHuGVq43Jx7SOMHRYk+ssg3b17XfcWWpAzFYpXPo622idMmzqjrsoLOqO
mCfUCnI1+wv0PDXVHBl79lsr7igSEEx4BHlktpYzckmMzxiNfz0x0i4hEfK5K7hVvD2xohqLBFdw
4VJb84LXynhRMGahPshc1jZUwEX3MvSBOwU8wzwSDiKAgoOxOfxUYcIyW4juy3x6/vjZ/WURop1f
c9llnhtd/VXv1/RDnMxhFd5ngVncLPSzutJvgswcD0sREHtgNW6VmqEz4RnsqPwuR28r/aBpkpcI
h6k8KoxLVbEQtmHb5dQK+q/Cima/Ju/dmRBI/D7hf8s45f/PkGF6qT+e3X/jHfbQN99xWfn5H863
+HvZ/umy8vvP/8tCzJD+gd8s40yMfleC1Arl/NNmRTDkf+CGCPaLwZisrYa7/+WzIuPNAh6+9nTA
YoDi/Kl/+azwSzI4MLsjZomg86By/4bPyts1EN0WoceQe0kcwdmLXfdqwZiFWQgiMgl8eUy7p5nN
DpU6BDI9Ixih7eJfQ5NUT4pUfvvjjp3/uU/96X6yfmP/e/f613GRU60BFOz114uD1NcS/rMcd2iV
Bl7EVDttK+B/qDXCZw6dbzeTfx6LYS4NK/4ORKus9+CP2opb2Q/DMId+Zq5JfXkc+q0uL5+sd+tu
cX1Fq+aWqDAeKN7xb4/StippuBJHIf8t97o2hykVSOm2TbRiz/AoPwqo1WR107Rjvvv4br4tmX5f
IVwKKBuEYMJ61Vbc+I8r1MaeoAvsXH2iEBTPiFT6kOVUknLly00seQ2y4E9qpr88QEzF1ykReTES
8O3bQypakHSlmIX+GKArCxi0cnuTBZ6CFt1+fHV/ubMMR1ZTYy4OCvq66f1xdZYVVc0IY9AT2io+
E8goutZSwN7VjPQgtPNXLRUP5jJk26xDsvLxwa/ojf+8twqVKFdJRSJfg2O60KYcW0O8ZrJBFB2p
NOJco0gZInObkyXiKvIC77KAPxUnCI7kDsmEZI40FlK+TczSdCMx1j65KX+7/wqAHaeGiwWgzNub
skhahAOeIniqmqGvqhlTMENE402U7WdVxV8+IEQQUASQCK2r2FW/JtXJGGcqrDJ8q7FaGALtNSrN
7Gsx1NpjPYjYuunkoYlIyPv0KNS5iEsaYSBxPdX+MnQLLNZAWuyPn4y8vtVXXxz9EjkvOLbwaK4b
hbZv1JDyMfRxZ8Zmo8kA+yeylNGTVxY+ELWZmYgIZ+lGGdYMlWqcI0LCgvmG/ItxP8qj8KXXJ/4U
YSKEIqj6wui7qOqj3Ms+ki1SRbo8dNvGVI9xKLzm6aQ4URTBqBPHSN6tkStfiE6DQP3xpV1NzNaX
jlkUkgs+ZyIPIam9fbp4QkeMxHm6TWSkvjYs/cGwkry121Jk8w/KSPxFhazb5ixMk0vqTYD2ax7g
JU5FZYDuRDOaPIExWzVU1pc8b/XZxbY/YsCvzJ919L8zON4+CvyrSeBjJ4FbT//29nwDs++VQNMh
vqeFhrg1UCBpFQXlE+xgCA6ldCFBi9lEjTfxY6QkmRvlmbkvwsWYYcmK/RMYgEJ25Byg7ZJwVLaZ
f3UE300yPQg+rQwyMMRV7E62sBohCmQAhlfD+6pcxjN/Q3TXBGGApVw5GQcSULRzPFnZJc40J8wK
P4xFs3ODvlM3ddTKew3r2gu8GnNypHaaP3mA77+YtZFcJ8u/Q4mvB3XKoA1aqKi0igr+s1k1i6vz
uOZ+/Jr8/Sj4vZPZRtN6DchWS5QEgiVC9ggB3Ed5/llWuvnJAvi+QuBSsLBn+YMDQQzL20crlHW8
1NoYeNK4UgGTxXhuZAWqblhk6OQg5vbVCI+xKeRPdrXfhfjbt8paS591RG6uSo6rQ2MPFAtRomDY
3pQhtDctwtFrWkrdk9skZRrbaGSFSyJU2XjMUTnO4rItpxx+2mgMxjnquvwhSsX5B8TLYz3mrSsH
8EzttMiah0Cmah4iQ3lYhBDzFr0oIOKkRf5dh25xS/OfnCcS2DYfP7S/3E+GqVi/UeKzmRlXC3fS
dtYcy0w0B01JUuIKUycaU4KUGtQ2ofE4hk30RBiz8clzfL+Lwj4lGQPDWsbHsF7fPsepUuq5qkTL
iyqL3n80rXuMRy9t2rGkG1Pv84Ld0J9EG0vANvTji/7boyR+ZHU/JpsD2u1Vz0WMliqoYgPWm1b9
poPG4gRC0WBqVEEeSuvhFjO00q7IZHAxl2VTlbTUBwFSzrkczF5dmE+pEZT2FAWLq8ogqJAcim1V
qrpntWPt5M0ou5VY/QwVDb+ZvPmWxVVw08kQHT++mKt52bo6Y++LGo6VGc4ARolvb2U4TdIQDYbh
1aFsXJZUgRSuWvEhyjsJj6TRqDACNWQ37gLVzbTa2mFwXp6zThAe/y9OZVVfwA2yeEDXte1UZIoS
pyVvUwOZuBL75tvQQ+qgdWx3Jp4Pt2AAIPhqCMuzRVeazsZRUpru8smJyFzz1bdKG2NCVNKwA3kX
Y2TxNLOxjTiReqVvyrtl0cQdjJD4SFGG1w0pwk6mhMe5FdStUrXWRkqYU1cxDgQfn8tf3nTsT3hM
mCuuM82rzShS5CAXKBg8EC3lMYzI9tBZIA6QGTB4UmGrGSGugiDQB8Fo609EIX9ZlCGRwN9kB8cV
5RpdKOugM5KaoxOJi09Qa5m+kkNS/n2N/1bz/f+aaykr3h8P8l1bff+t6L79x/Zn9rOgmfxZdDyA
3Y//+T9+/7F/ddPqP0gCgzvKFBKJDzsfr+G/ummsSTEgZWoO1UAE2Fk1o//LkNv4Bw04fSY2dLCP
ZPrx/2qnWXX+odFG8yUTv7g+rn+jm76C8WnGSc9ZWbS8/9iWIob6T/bOKzlyLG3PW5noe1TAmwj9
f4QApGHS2yrWDaJcw3uPRWgR0rVWMRvTc8iqKWaSTYoKXWgUHdPDcmTCHXznM6/ZjwzLhEB2XkY7
OY2GbN3idKVSM6DHVGybQhnyW5CxVfk1TPUJEaZI0homZkrPdCJRrQie+5MbePH4+j2tsg/6gSz/
hxUoLpoaQYAw9s+H5sOc2g76TFkkxA3sumfkNSRV3mieSR4Yf5OG1kY8s8RRArh/uxgOFgjtokls
7lYZFNJqMnEdhN/jvMX6OIijJg0O0lthjYNJKHXF4aYQOjl2EwN0+RIwI2xzHBFqZmadFWWbmfmQ
BEUlYquAGSuIHPTqjMyuL5Iim5w15kqCShSGtvwGG+Vg0A28XygDwujiDZbFYJ2V9LTgVDVmL5IZ
75rCyMp5tci9Pp1IqdMDvq7HDKlPRCzUhflvL6dFfUfTUB+OUsWJLdtThiQgCdNGaaYsjJyiFmzT
uU1uciWzPjLIyabBT5skhs/cDEYPNydQZjl7jILvihCYGfHffxE/862s5iaGQvKwvH//afOjPPuS
/2hf/aa/bPPtfXL7nw8fgpiaeLf3/rB6eJsv+x/NfPWj7bPHs/j5nf+7//gzJtzM1Y//+ONb2VNr
82lhXO7p91MRP3lJnkWZm7Luf2Rf+r0II37kl+S/aNjZon3OfvrQlfsdYWjYYWTD/gb4CjiyCO2/
Ioz9gXdMA7LDjoaOiyne/J8NO8n5AIiXwMRkjcYdJn/vCTEP0K4nGy15A7GMZg/XSTTTH0TqnnRD
aFHQtTYr+VpVLrX6HOOQYJ0Ul7N6XKoIch9p8lXFLotsISUhaJ0qX7XJetnpSLt/dFJvQUTE2fXF
pqx2IQs6mNzwT3ihkMNumKjjc6QQIS6s6QwBpz7zQ/0cgfNJOe5MoWDmjJtwXk3aSe3oLvo55qJA
x2NEh28oMr1Yqt7LsZdXXr1BjqQb7BvJrPyOHpGS7IziIo4/S8q9WZxP8qmzbNv6PFPPC9R5ZEji
tnmqpHehDnQE0d9Z387Q/8JrKBipX5+39Y4Q/r4QibqDuJ/sMTxwKlfzkP8wympX2lEuX7ex8ckY
wtifQt061hbrM1kxsD8HMLK0Hj9KU2ecWto8+MkIFefJInwpUh+kDZyGQHnT5xKJA3SFg0hdFBi7
aa2+XKeReqf0in1lhHJ8DFDKiJNPo11+MSv9NpcnCShIs1HlSvUMLZuvS3ziGBHfvn4+B1WKJeau
LC7wmCjHsnUedBRLTFHCWbPH60Zt5HVfYUrVLvqnTps3eWLuVE2RjkQWtHo47LuC1r9dWiParX8t
xv4RCfZYzAnWfdcfZDbiJ/8Vd8wPYPBUVsCBHLtEU0WEJJHCPA05ivZBVfANexD6E8xJ7XfIIRkS
WGvU2FlSgm6jvCfmHEzM6C3gzGRBf6Pji6D3sylBOFp9HCtyd5v0CYinRsuzs6mILdkzpqnfCGy5
m0xhmK7wexyAuKB6Y6vRj4IAgx1H2J1lk5Zfscstm9bCV+PJDX3h5RGL8WlI5PQIuczBSf4IzYd0
zpH5q9zYZndbJ5BZYWjtYFTbjLrzWj96/VCHr+nDoUgVSQ0EIvoQFNoN1sjceOlumZwgLIJJ9CqU
o+QNaRfxWA+uSBjOMOGh98dzPJQVHIG/SA0QlbsBLvtGMcHB5PAhprqkiGrbGjA2XRe364L0Rslm
+2yppdO0yY6bKIAkroTFkdKnywohSOM6t7njkuKkfjLPKVOJq9QCR52SB26TsNIgSEfBBrytgXwq
Bh2v37HDXiaLhykrPWqbBSzILAdzzTnQtWbO2+jOsqTou9UX2sUYwcl2VExGTFq1INCU3aSjaNfr
c7UZMtqwcyr7eWcA2kb8IcM7FrrAjaEPyQpTqfjxob4r6vxlirOXO/37xSbykL+OTddfcjG4e1Jr
iUHjvyKS8oHRIN5HKkbTj+PJX7UWmRBqnzKKj/isPtgi/UqEiEo6+Qly/zS3xHSSN+hXIkRUIoCI
TIgSjlYQMnfvKLZ04tv+S2IwN1SEqzAnQZ/8oM4P617Kc3ocaKnGTOobAP5wNYKl+l7FAWItnWG4
UqiEk5eMVVZ6trIEADxxVhAKoXI9ovxcFQhRWA46O5hSLm6bmeaFDoICuW1Za7F+T2fV8hN1Lq+T
RfqMMSOqDoU6ll9lbSHpQaCvHVdQD6Qr5hRLRCMoGnJXzYa5WvWyEX3PzQq9zbGglkD8tkFTKO+y
6iLW9Hxdd+OA5ak6TP2qiutaugdx7pzHOFVitd4FFBXZYJluWDBiqOdpuXjytF8InM+iGSNDOC/0
suixQjo9aGQ1PFmau5hCZnIcoAPZN16e64P/+lGehWeOQj9EtkTyy8TqoJzKmqzr6ypWbnLsLldF
VDbrSWv7tQTpaKUN+Vtq1w91495+IC6FTqNQQYW1IpoET+u3Xs2LRYPtdGPK1XwcFuVwP2m2pDGr
dGrTrXoiJUoZaXzaN6EWbArFGnO31Srg5VOpr7SqCwBFxtp4DB0fYsLcamcAhXVEVGrbwiEoLS2v
s0boC+Fc6td6LFzc1Eqfb3trNqChaGLIElcgxop5bNpVD6+399io0xIvSGU23bQfl86LKqswXThE
yXmrtGgQ6Vo1I0qEXrnkQFPxTb1CpiOw6iszCqbPUJEtSOVtr30xYrP5U8/TBK12HbSiqw9Bn7+R
lz57dtQ5ENQQAKP/Lu7n/q0cobZ2/WRON11Y/Bks2B1J3KVFdbZQYeL1w0L5Ow7/wWCMYAm8h9Yx
SxP1WmYZfx2X//nfsh//+A60hBZ19aPp9ivcFz/sV9CWnQ9wuEXj52dD63f5yj8RjoFl4WcHJkvm
Wf+y9ZE/AE/h/YT3KSBIQh/+Z9BWZOAmYLgE3ISEnhfqPTEbVuV+0D68D/bBTAfRiriPez056vPj
SE9cS/mREzB1NA0kJJ2U+QwIvDr6c+3Ny20dIpa+AviUGCsblcVgl5VuBGWZ109nlrC1vqW8Pug0
mld1fWEGZ4uzobOmZ1tr+YjUZGJ9F6KSBdituPtW65eKfhKEN0NwFGGwZXloYyrGlzi6ttMzqT+z
ql2tHrfmRWmf6MnF0B6nfD2WguMlPm8nbGEQ5giOFVDwanzWSNBbgJAt3Zkl7FGQuky/MpQIUFxw
7oz4vMQuoilcxBwaXCFahxkW2lDZaZ5c0DAylfUQHKNqaRY32AakmqfWDD+2anMUjV/UATn+EoWL
oPWS/iqfryMmVfKRlH5Uls9DemRFdJe3eXdkEuPGTcPnjGuTlA60nXNiKoG7ZHcOIvmp12FUlp5P
88aM17pxHjknyrhKsuO22k7RThtP5+EClaE2ANiJtOq9oNMwjUILTqMTgNmqtrVQt1o+IcO6RcFG
/FeuF/1jNF326U014mCRHOcoThhnjX5dt9dBdppEW/TKEtwS7FVcCMmrdPExB5zNXSNtkaNX0RdS
1hiw1z8RI+8KJC/3vsRH/Kv59f9Gw4pYQECA046GNuLmCE68mrP9NPf6wav7o/2HH7cdfXN+971s
/7HiD+LX2yLml6eJ3YsH+RkzLCwp6b/CwaYlqwiBml8xAyj4B8zpmWIjqWU8QiV/hgzVFtUnuBPs
smRrv6VONIGjzyXJ1I0McGm8vyto7KcpMF6JZ8KGjC2d7hat3v1NSO0pIYfYDO/rAZrg0ETGldIm
Z1W7HEt1/aPOu02d8qpMYYaV7RT6iQ4Cy66xkktY6E2hfX8SjV/Im0SQ+p1g/DwhSI02WBgEYeyD
zHNs4ILOGD/f52lVr6XQRJdafElRS/SlFDebvJc/vn7Mg9mCGF4IGQCUPoUYDWMQsVU/afy1mlqA
1ou1m9mUjg2lWeX52NyFc1S7XRNlq6aedK+o0Qmri+jORL/p9RNgFe5dNIwvYAYAoRBiELX2wVPI
owJz6WayrxZjdh1kvaMahoCOr40pHVEsUKzF2hlY8OXovQcmBwEDANQJDin/27/wpg0jRD407Uo1
JRQdLaQqRprCrhYM14x+1wB3rg2l2talfv/6kdkD9y6aJSxwRaLSFzgjARnePzYkWqPIoXJdYoXp
IiLmnp5+PjrKPdwyN4MbnBhnzso467a2bx6ZRzF6tc0xmrVn0go9et/xnBUyyvy9+L5q22yLbede
NNuO3zor9Ui96Fz0+fnGb4P37cL0ET+8b46dle5b/HPydbyfIe8umwmbGeM0PKpWytlyFp44t9Ml
+giJO1+oR4MreRBovMG1Vs3q2wUf+u1bx28nr/e5T17sXxp+76HUiRsknCd+p7mox60aX97Im3Il
b4Y1hpx/JkcIS/iYRG6dreEnm3Lb4riJvvR3+Uw5mq+m8+lcOsY1amWdqKfSVt4gmohSKcpLfJqC
FY/4fHtlHElrzXW2y4V+puGcmWxwzfT+3B6XLuLInuWLb3P8elsft9vMu85dqIMedioblI6OUM3d
ODftdnSLN9bwQxv195v783ki4eRgkQCx4DD9iBHOCmpDyi7X/vkNjkzHtVduwsvhawyXs3Mj7ESr
FSJN2PZswxXKOyvFRR5lvWzjVbnhW1dk2+sfm7Pd7EKi865nd9yGPmWly1+sklXqUxR6Gbe8EP8/
nRVvdC8j9kcXJ4bi1rlAAzLmz/64lfxwXXjiZ7fb1xeufpBmiXWL6R6gPVAmBOHDvL3SMZoOBi2/
nDInhKU62rtpqBMYgMVmjKPWL+dEKI3bXzu5q08ev6BTGPV5dPTwp3Ye74twaDd1HnewoaC7xcU8
eMpUYY00lJAtTaWWjwJl9Bp1KncPXxR4y5EKQ8fqeUMBo5huA7jI5TXSEaoZzwNM3XcBD2pHKvjz
S1GakOmD0PJ//93D96FI9hacSTQ0noSxhxXwiOBgY7OZIB9UNMFSTMmMlvElWMedpEsnOrCfpItO
7PwHRvHXSoAJapyeaZJyqhoLYwF7LegBobNa2tpTUVaXv4cRfnQ65sFJ8aUsncvaitHCdY77vPvY
M/cI2jFzi6+xPt4DxQeTFPnG3CDe14M9NDexckczwgaK51yAWt7U1YSC4hJtTAwSkXQ+mbp0jbPI
agRCVkbnRtqj8FmtAhR+SgvFOnPYZmjZMlz1db07Tsg1tYxcsc6uMBq/HjHoGbEYe31RHexAD7fO
VugG6XhvMC05dJHKE7sHJptHl3LKVtMl1uAiIueO8p9yh3py3G0U4wLK7HoKneGdBwd0ozJV03Wh
wu2wGxxsP1NjtUbVKeDQIiwTAR3D30WwA8SnjDNUEdwq02VUZP1VoyOPxMm9EToO1o1I0nCyB0FO
pkY34/CNMsbGbif4f+dJq/5Ic3J5VELQJAhR+Q1bwwW+aCBJhJejk7TK5o1bv390MFN0UXFXYaJC
s0touOzvQ5XeY6jXG4gpKylSjXp4leR2eqz00GrlQMrW2NTgy2SUp2VVHsVL3J+mBr4KClUWVBg4
/cUXXV8KP+yWDIOv6luVVO1NbjVv9a5fPlNm+4gvC7DwQW5U2HJcZuQRN70S36NHg2qQjOFVrFnH
RRvf96kBlQ8KWbZkb83yDho/AAigLxq6TMtS0xB1ORwEKGPe2CreipdZ0fvZCGixGpajNUiGCj5M
g+5Wr4b6UZ4ueJ/FEarUFlJuLBqaRIKQXffOiVUS+XFhPB505ZM9F+NlN6rNpmmQxXz4o1nicGbo
CMoWM+SkTqbpEzIQgRJwbtd6cml1VXCrd2dLPs4nSbhzrGi4LpWooduDtVqiz7IfTUbitWMx7Jai
kH3EyborKwzOZHMwfCZvj+O8/wsF0dN66D//3drb7Hp/3UT5r03/9cvTGojv/lnxmM4HAfkBISam
ro+tkF+kHJketUgMaJRQEYEj+t0lUT+AgaeFwxgf8yk64r+7JFB5FOakdHhI0FHNcd5T8DwI6zzJ
UgCuIXPGGJB2DKuGEmv/bZfspJst6gi/wAj50pDH1ERsJtyOhmZEOHVAIDHHOL/pbSnEh73uEchm
KcNNX9KbuK2GHdbJjO7hKtR6lqFDPNXKeRUnVe/T8ce+u0QowpQS60odbdQG7dZGo9tsgseo/a51
9//pZOXVpVd0//yfYf+Fqa/7pfnaf99bh+xcv9ah8gHwNkkQyDXi1cN49+c6NGGAyTxO/pFGNlN4
8pRf3TrrAzsBcoM/kSaiXv/VrTM/ADzDApBR8vtNuFWxqzxdh5SZlJwQiwS7SKUFvL8Oe7Uq7CpB
ASkbcus6hny+62abwSdBUv4KQlrtYbmkwXqUlf60WOx8drtxrnXEvyPraIjD6ipO0VpHubX+btpG
6HhRbbN3wvRcviJDlG2CRcKcxpoK+w2xrGekBKpzEM8m4rsyFtsUrvtnj2hTIM+lgQh5b8xfxklT
r1PToM81OQtdRMdp7sDxYnOaQaVGe0b1zbhfz/Ko4p3syPpRM+X4yEgEApTeCSOG20upQJQqCEHI
1hmCR/NF32njJ61RZgM1E026GKZ4WYOcW1amlTVgYnKp+LRQIsjn8BAw2JQLe740kyQ6CdQiPXLm
BoOIMcdmye3mFGX3WIbH8WT5XTw+sqdAwIN5Mp0lbgUJLzhhBiJQDvdvhdLrQ56Z5eTrCtOJqoss
iBU4KTkV+sevH+qgYn44FEwhdAzoMNOpEPnBkzZFXOa60sGU8U1rbvAMxYuplQJQKw7WqVaLvFPY
F5cPx/w7zPwBeOPJ7X+GZjvP//k/9rY48e2PwcVgj+NJs8GhJkUqJppUj7HF4EX41cUzadUhI+Qo
GpBpeW9Lo/UHEFJgo4B90Hp6F8/0AYj+O5QQ5BDBpr0pCgeqB6aNB8uis+KEAsLwFcmGi+Ug9pnS
OYvxFnWmWbkY4kVChWewh/pUKiYEytN+snt3BopU+FLVaChBTlr1ZyUFeEnJEtj+RIWLhrVSb/E1
arHx6HDjocquAuOb3RKJXKmbosXPCyUqsJ3N09plEGKg9jgMd9D40LSMq5JK2GrUAv8gpxp75I9r
+bLrpOhTAYidfgXS3ejJABadMKQKEUnUy0pFmFBpjOw4WUpiyNQ2032eO9AB1anRCICOVQtmU91g
6WBIZkYBp5RIrJeJsTMiG6HXvGZw6gHkWJYdtgWK6ulzq6QrxP3oQCxGFqfrNo3p+DllOhxTE/La
6qGW8PspwW8+DmeHgBvWqMnabb9s8XdUME8P5lraEYLUFAPMCOkshYv0yjldAgSzmzfAKgcgYx4t
Y34qMxPpMMDZjLn3H20WKCizJqbuM16tiu3QS0btBiPtya0ZZOZlkpWOHxhS7ndqZJ3JrdyZnpnF
pukqo2Vv+eDi4slb8EK8E73Qp6sNtBQbpGA2MwijKjhYbUpWheBlHNvP+1Q7UyRzAsQ32tskmrqd
WiMy/u7jic4s0Y6Cx2HkvH8LUHIaMnWpOR7YaYBgTXwf2GUHhKVsvylq0rxRD+7Hc8Q76YdDugWh
LLgoFDv7x+urNgW6p9sIAnNpqRSOO70UdrRxkL1xaWKP37+VHIowolL+UlyBJNuL523ptNTEKB1J
MwZYhTSV3+KxWvQ3dqhnhyH8iOGH6FyR74i0e2/boGWRLGFs+aGk2kjh45AWQQ584yiPGvZPLkfA
4AVXjvYf8n5cz8HlpOOkj6jN074IgnZwVuZkSBOGdqM275AQiuvbXs1k4z7TJUXaFJYa/xkWiUrv
JalLO8DjtzH0CToLeQ96b+lES3SE2sjmTbPmPtHDGBKuis5Q4SZmhQbTrOZj4CajHBZbanLph5OY
iLM7oYZjTD8tqMuNUgfMHJSEDWYtsZvQLXRDbUE/IfHJeNHoNW+0xyW/jxS9lkYvcnARWJtGMqGp
Vw4SztuapGXXI9oUlttBBkJLLFMrZxO3baBfFlI9wH0dUcmma51HWu4vYF3pVQe9hlWUIfUS5tAt
PHkbv+6c7R0dyTwy5l0aSBMUypRsZisVBiTzQslLbDcKc8jPlIXY6ncmuEDMR1ooWsf0vxCuCvI8
lcHGKV2yHqy4QvXeHMY5OMkHGRUQox5Qlg5GuTJvzTwY8BAsusT4SpWNX1yttsLV2W7b4lgui+BT
rjYS6mtLGfefJswWvi2JnF0aaRrTOGtrJe4uliKVkrvciZLmUqMkGrAHtKpka0OPik+XtKgG4D1F
jldaUI1mjCUJfVNlrbfB3G+7pRrqkyWdEvDH8awnV7Xa1fQxtSaKz5a+kNTjJZn6+auRBUIIjvGS
cz70ZgCtNrebaM0R8RBJJzRY/CXWja9zmmWno4QcH52iysDiUUra6nsQZmhz0i4K7X5rSDP2IIup
tJiM2nkDQUxtdCF1nMvdslVoLtTrqaqtYaODuuxu26gHbzIsSjTBmI3DYtWG9jRtxhyxH0+xpRkm
Xb0UuBMOQZ0Fn/SBCmMHgRpZNBM0VPGZZwGKZBt1o6WEfm0Zg/pFDXtL6jaVMuX1twVNpxGNpy6B
B1jYTjx6mp04ksuxUbSRpzIuXS3GOGtu2SF57EPveKCvpO4Y1itOAyBp7BFBt3zMd41Tk/JFM6qI
thOFMzKfI5GKK++WddcU6KbBi9OsVcfZ4x9bLFGxrpulV7cVOJv7WWVl+kuPlTOYHaeYfIRoERfM
2jAIVnHaG7xo44zTmzU2QbezO30IV1llLExRZCnG8TGw51t7DkJE7fTMXk0aqCc344IdpoStYiII
qDdHS2JVuh81U4v5SlDojddLqEP7uapN+JoVzN7c2KlQ/iuiaJ5ds9Lk8ETTERFbg3sa5i2Nb+M4
QRa42BRp7XyOSyvEl6ZprNCXVDWp1nUdWwyK8jpiXrP0prxToXmbuGFK0uDiiFcgszk44fnQ9Y1x
E0XwnLel1iNDpqRycdYOhlURlaoSTcwcIIM+cL1eWEtsMTa7DSxYpU+0fDmd9QZhY79dHE2I3y4m
j5gzz2ja2j3m2VGc45SOOhWwt3xqYiA9E7sHcUgYZgNn6AdTRQGu1tRazXsfySjUHjI7rltfspYq
1zcxbVflLTGuA8EFWN3A0Wh7oN3PhgMD/iCdIJB0BTUlZduU9OSBtpkGACgarU7RGbSc6m7KpRG5
P7Oo4o0shernTrNL56Qo66E7qVMQ05u6mGS4OJ05O2dRUjvD7esb/sEGLFRLSGUFwp19EUbrQUFV
FEEYMUTAzW8s9HNnknPfRMccLT7lLTjbAU2KcTfHAsTGrsV2Typ+sGWRU1aEByvy5WYo1lqGFUps
jyMs2NK4mw0HvxYNzEsMZP8ssCUZi2Yn8Jo0qo5ev+iDrEqciBAao5QAUA0q+eCinVputc5CJBa1
bsvcsuGEX3Wi4oQ/Mh5ZJzb+72+Vkwd5AauBZECBS09CZ9pAk/bzgiQoFJjD+ugr9Tj7XUGMzaYy
Xb1+Zc+PQqqIRS/DFouu4GGrYJg0usGDMvsIp+orRJiSDUjotxQrXjiKUNijLf6QmT40LJ6UxnVJ
9pPl8ewXUSdfNq2uHo1Sa317/Vr2C3DeHwS3xLACdAaLk+Pt3zGtVceppunno7tlrQwHn1SjypQ1
tqTsE3Y4+ZGkx49V/98V+B+CDPFKkxn56jjLvuwV4fzErwaf+gG8BEURQiUENKAwv4pwyYS+QZOO
+hxpbAG5+12VK2BrwE/LDgGfcQZs1t8NPqggfBolEcwcZjq2/p5G80Fo4Ywg0fIZtHypk+iQHdQt
Sz4UfWuGus/SzHxDjj+Gjpat5qr8VjrdVzu2L/t6VtjZ0mrHNh9CymIbfHLHXijWDueKgn4r2u2Q
pXWAJaLTsJf76xm7mj3aWMbxghz39rCzCyiLSXIzSYwVE6nAVdKCFFaUJy1TlTeKKWX/jRF3AXgU
d5kGPq8/IMj949OBq5S2r3U/120pJq6qcCL0tD6vcL0QQr+orLvMgxe6hMzcUQi0a4lhX5uO6zHD
Ra3Lx9hALjV0sPFL2RXMGrVZFVeLbZZVVek/3LC/X7Y/BBX3r1820UsX+La9l42f+Pmy0fESROI9
PbWf3XT+iWYWJTGyEUKGQqiY/Oqmax+Y6dAjE/NKC88TVt+vbrr2ASlWeKC8wcDj8Xd8z8v2rJtO
JADKhmibeKnZBkRO8ST8F4nTFmDEJS8xlBOK4bADqBbGqyU1gn4191OGMyMyWMxxcYvOPATRVMmL
dIPUPTfVZhd1c/unsQy96kWNI3/pF+hB66ijbF0rASyDpqWcKo0iOW3MbNEe35O/l90f6Ge9tu4e
IZd3cRP+KNp/YNbW/fO/FzHqf08X4sNn/Ar7+gfUjTG1YJII4Ynm2O+wj4SBGN6AG0SN5RFq/Wsl
2h9wdIBaxrCfQLfXjLU/oIKKjiZrEK018JDvWYn7eZzYh0B66gx1RE9W6BTtL8R5aZpqak2s2KkR
kFVC07JoTXqbmz6b/3xyp14I7uKzfvdbHo/FMBW8It0jtDgOkle5Zc4/tAlKWgWt1CUMk5VZy9XK
idq714/0gAB5diheLoj7Ogz+Q4zEtBSOE8Rc1jJGXqE5x4N9V+R4cCuznq7zpondaQB2TUfDD8bq
02xNPiOiC5x9ys+59ucQXkmKjpuplMt+AF4b/VJX01LVG3QtX+F99/oJP9t2eAyAKolIJNZMaFgk
T+MBfZ7cGEfF8ftZi9lNamTTRiEwP9L3qhQ6CxI/tHr9oAfi22KzA0iJozuATAbVsBH2jwpZFX+a
OXf8im68Z9flZVgPf2aqk12aU3M6BqDwqa/K0yiWJogsykqfTed00Eu3AH3h1ziJxuQFkd5BspQ1
T2uHkr3vtBruJokdMVaU2WPYabgIICDomBe1Z4fO59kw3SytyuuxMS+noZ1WoGg1d44W3etNO1oZ
oCko3iI/yGnoK1UgHK6d1s/DatWWVfaxbSRPm4b4Lb0HMq39NUriAUROLFHY4OZhi7MZp3CMBdE7
sjFba6zc8LQ5/V6Qq7sx1arft+GnvKNrraAjJQfOLmu6yK2q0HwMsYAs0Dp44W150KzbW8PiVAym
MaJBSY53sCbmMrX0HMU2X3ZosgxCsgot5JkpIsrwC/xWLMbRcEJGP6UV6Cpt13lU+t5o1B/HwWze
ELN5FikOTucgUjh6XwK3pX3vSFXqhlod+oPWOJ7W3zXjknhvrM0XnoOopoEgyHRnHySvn2yQ0N5y
XRvo2td1gLPB2A2UYuZbcqAP8kyH9xjGIPMBbCZhph7c41yv5kyJBwfbXDBzdevo2N+2KMItm3my
tV0VIRkVKMZutqrZXzBdjIxtizWlF5VWuzGnnIJbLbwEd96isL5r5NDu4Jz2mRKcLvR5PUnD07tQ
h1VVxhswhiYyXy3eVsOZtsQD7gbObWMo533Q6seVmdU+qSTmniG2gQ6jmlU1Auw18+6MitRW4v6o
DvPcD2DO+blkQf5PI7ftsYfWmTt5VhZ8keTkO+4l92Eo1yd2hvWEEy6YE0DMNhzCSRrfDjHWhLZZ
K65ZtlBsowQ/g8KGiDvgy/36k3xxHdPNBzSNFg5spIOFE01ZPZpp5uBIREtpnrwyCRdXK4xy2xnS
TTRE5bEiR+banCN8r0McNmZ0G4d0p3bZ19dPRjSMDp83sY4JpC3IbA86kk+WFR2jvrODwPathlsG
X9N0c7kEN/cNp9SqHRFgoR5/Yy2/eFDaQzSj4XGDHNwPs/Iy5sQHDlqEF0PXOevQHPDBaOrTJW6Q
C00TfHWS+9ev9GAU9xDcheQU7RlI+gxvRaR7cqnFKFs6MF92dqM/asmGV/ZM8xLNGTElcARx8DPY
DZrDpfV5ltP4OB+Mrd1K0RuXL6rkZzedt4skCMAUHbeDfT/ocEqo+tABhMSwZRZGCoGMA0YE1dKT
66jyaExaXh1O2NY2yeTXbWevVEs6q0hIdjYe12WP3NvUvKX7bjzbdwlqLEs2PwZNKPGJoPfkJqWI
sYUEH+D5+b1m1dl5Np/NaUcX2KSR6yi8O3K1KXXtSMP3mA7/qd4zAB6MGB+P3Oj8NGR7UpikzCqu
UGXl3Le5hlVtG+Veol3FaoMVcJs4G4AmfBq4Vg+WJ010QPBDckpv3F5VuXQ/0QoKnQYgdfqFwYzj
SjOrY8pO0jHZOmOAf4eEF2dfxky2pbrCtCb6Qikju9Eyr9tSWU6s8Ly2igmf0Vx1i7A9luS698ec
TnrGjQ7DKfHNubb8eEH7GHzwZZzqb0jRvrRJ4BGH6pZQDeEO7d9PI8K8qw8s2x8TZ/C1XvJCu1up
XXwbq+pPrYe/i5A/RD77Wu0bfckPKg5+4GfBAR8fSBjdPsCJQkJGrOmfpa8NG4vKlkoDbSLyb1F2
/kJ/WBBCSUEZhz6AIMU//Sx9VfkDmBCiCHWx/dgTeQ9V/yAY0PIkE6S3Q3JDpS3k156+cUYztjOV
ebVxIsiYhjYKYQezWj+5IS8kT4fv9eNREOXgtTYgnh3s62peOsPswCfMWpUNXHhpppg4se3KDsK+
TU7uGr6RIInPfLq3PByTfqssaHsiq96/MrAfyzLrZrXJ6cav0PBsPEnGqPf1K3vWIaPrTkOXDRUB
DSgLh06MplNGMRC6crNItrmDrD3dx9MwuotcznctTaqzcJKhbib698kuNF+SJ/2NK322t4hzAJAC
oI4WhnDz27/UsVycHlOdctMukn4hleDUYLWUPYTYwbiz486+nEdVv1qU2DpKalzhrF6eVrNSgO+T
amt846Y8v/VM8tHkJskAe0KndP98cMg2JKuw4LOEaXMkodlK4G66Nzayw31M0A6p4hWZX6iaD53f
pRgP6XAMs01cDbNnj2W2k03JdrNYat64oGfrl9cTOKjQDkS5EuWC/QvSjU5VWhkfF52S6Tifuulj
p6kKE7CyuJWnSfquhM3wVtL9/AKZSdBzFVgIUKgP47gnu2FQJ2ZHhh9u5li3zrMm0S6trrc+x4uW
Hb2+jJ8dCvQhhCSII+QoFpX6/gWGqjXUSqfUm5jHuYviLl1l9ox1dFa/RfN5tjgeDgVXktglmi0H
izVgdExuPNYbqUN5Lwr041aymndufMy0xLMS+DgCDlCc/etJCjUbtaSqNnHgZG7TTelW7abhPG+c
5jTrDeu9AQ4xFtgvHIrEknRW2z8eWDli6zyhrGaPF6oWnyx60vo9hglIfX/DJ/otVbIX7iJAPA5J
0KYndQhrCmJ1XArTJrrZZujlM22cQgMz9/qyePkowngSnTGErA5uI4pAam5qzLWVAl+7BbrvSlFw
7fo/OAo3UBBogDQfrggr7oD0Z3q1GZs6WM3J+HVSrPaNgzwbqLAk2E9Niz2YQA1ye/8RBV091KxK
rkXXFm9UcBRUlQVHukW5y5H9OLGDJN3W6oLdcoY9g/BHXZWjbL4RS166p5aAP4uFIjqH++ehFkNm
qAFPbqzaymszR1svhRG8sSCfZfnickGj8UaLYoPNaf8w2E+ZAkDBxg70z7c7tUPjZsC4frye8+GG
zJAOiqa5mgx1Mq6Pgkr5PJGTYitqZF6pBBTFYfPGWb147WIGCnANIZhDEVYcAdKAnlu1mbX+f3F2
HktuG23bPqEfVchhS4IEOTOa0ShZ0gYlyxZCIwONdPTfhSkvTJAv8cteeGPJTXR8wh0+KaGuHE2k
r//DILCCuajZtUQB9uWXG1abIDrGIFXVFQHojWIP1WQLDHHjxlyg/5gj88xRMF5dY23rijKtxyoI
m0I9SYF9n+BWexhbvBHvn491wrosJbVBVQfNh8uFunp9Jhajl41Ef6vsiJ4KNz9QOy78CtzKXo5C
oZJXT4dGnarfPjSoBdDih84Aqt4GNX85l6EdhSjYlFVgD23/LQXR81C0OM1Xsq0wpE2sR+kM5d8t
O/gdOu/ZQ2Zi9WyH1j8CNP+z/LYs2kU0B7EHdXJEaakMEUWtfogCMwhrQlwyAb78UlUlPVRTnx3C
LoT6LTctVa8efGbZIV/j87mXiN8vv7sN3ajNMwVvNjNHsa4p0BMnzYzEcxp2w0nkJcrneY+q0P2l
vjogjAtDZFHzo0TDCbkct7PsoUkHJEAHftM7RJapKnrRlkPJjVFw1FOhLbLx4WyuTojitdmgO1MR
AJayfPgSg1+n/bf7n/J2zlZLxijI1pCpLFnOag4HXVGyCbAlXp7Zz6hKXkbbhnmdJJAbtD7xRV+8
p573sVDnQ4pAMq6rNlp3GB4ZArmZonoqR5L4sYLPfP+nXZ1dUh6aOKAMF1FYoEKXs2zVHnzZQS0C
UHDDXvYWdHbU1/08wSz+/lBXZ3c11GoSZIjGjQvqL0BGWZ5nrWn8uTI82LkpYq6AW09C5zyZibbl
8nZzkZeGFHpuiDBchXRYYQ6qHHDdbEbrUNh1vK+xoNuYypujLNqO3BJL72x1LoVRGWEKTSgYWqkF
Rs66GnP45f4k3hoE8ySSOBh39AJWk6iCWk+QV82DRsMMF/yhswOpqPn3R7m1VCSnQD/AdVyL09tG
EzlhlbIreDuPoWuKr3E4WP7U0nJJ08F+GKIOmf5GMYv/MIsLwAHeI+eS5+RyQ/ZQCWRWjDBhCzP5
YmYqvIpmsE73P9Bcbo/1iVyUbMgq4CzTA70cZqTtiHDulAeZVJDkdN0JjlMmT2GTK49TVQP17Sbc
CPM4DjrFyZ6d1jUQMyEHiOICNKdi04bEN2FAODh1Z+yTCtv77Ejza25m06tQiHxJ7PvA1lvuZVHX
Zy/Ft3NsourBUCQEEBVndkyb5Cve7v1BRHhx4nipPhZyjnGZbjD5BMdyMDp8omPc6YOuIwwRkYSV
kY0C0eTZ9qeZUOb+5Nx4YLgIeWWohYA3W5fKZlqKaGQmeaDntf1YZMXwzNTEfhkliIFHZvzj/ng3
dhu7mfLEAmLgeV32/L+SO30ECobBbx4g864EliGTXdNHRpCW1CKRq5W+3uOwnhf4EN8feQnaV7sA
ryhEyHAdWdQgl7fvXyN7mZv1Q9lnAUD1xrfapZQqZ3w9UD7/aLPjD5FTND5yYDUV1Erb6OndOMwX
w69uDMkJqxTZZoFSm8hgl7XYjzZ+7fc/8sZyLogT6Lqsmg5W9fIjxRjqVdhajELz+zQSdSKoivOU
FuvyaOGysbF9rieVlwQ+KBQqULL07i/Hm5WRiLpEHb8ENOkXafkVWqL1zXVTe486PYehjM0XKADl
Ph9793z/a6/DFaAzXFwU9LkjAdNcjj4YkdqXNqXxtBYvWIWFfoav3Ksyl+Mj+0t9drJo47ZcmWK+
Zbq06WDxIPsETk1d3VkyKruWNhnleC2n+WgmBb6m0FX62Gei1Wpndglq51irTIALlOwB+YvEOjZa
bZ1rtR4xxMryP8ljvRqRiFIaHyl3YKupV46ZvHXlnqYYcP97qVmYvU5JG9UfpiiJP92fuysyKik7
5aMlskZugexjtXSaUQ9REoVl4CC5EH+gJjb8bSZNNTzSKsM9XnNG72VqJb6jgPHhqYEarHAsn0K1
POTR6P0xZrO7l87Iu2BPjf2tabUeqTyMdX4MaeakaOdNY7PrwBVYO1V2WOw489R9UAX0kH0lJWmX
Hi2A7XHoO4TX3LT9UlidPBsCAISMHID+lVtV8FeG1n0hT/P1WrHdb0bk0jhTyiH+LiAp/H1/aiy2
zeVNAaCYwB8zCHQ1nLXBVG7BzZjVpAroI4WPmLRUCHnZxheDuubGdrqxg1GGAHkF6ZGShrq6lAps
4HKl7spAoUoTRiMyeJ6Lul3xCdtmBOla19u4Bq8rtzBvl7yK8eBAAt+6PDS1mrSx2yRFAMtagvwf
wodJhYjLQUcZQkdnNBRDccC0ipZ30+jogDrD1rNz/d3Lj1hq+ZTfgBitTi6ktFLobZgDal5SjMzr
6wdZz+4ZsbR5QgUj0h7V0J3/ur+ytz6eMAfJXw4var9rKL9th3C4LDMPugQbu7Qq1WcCPMU3OQP+
OHTdcxKn7nccc9qdU7bFMa3TObj/I67vTF0nt13qSsRb3CiXC+ApcZOr8cwTWBjVp8xwknOUdN3B
Gep0L3EHotXetCkmdd2AmplwNsY3r7b35firGyzsJtUJJyMP6kT+iACwf7DMud1452/P9L++chW8
li1BcR3qeSCNsXytuzl9HU1LHJJ+UCA6WdVjZKvOEfp6BpqpVGCy6PbGXr/1pfQo6K4u7A2Uei5n
ugNIYfe6uuwyI37f9qa60/Tc2Iovb8zn4mP2VikkiFodqDgSMGZh5gdOaKp+p+X6+yac3I2X9rqy
hYshqqdQwHh06Kstt9a/4hej99rGdGuC5TRHJ8YcYmzCp86HTK2866yk2Ndy7N8XITWJoshmAvhR
/O2amXGYR8V+LipLnKJJCt8UXfrb0c3lj1uF2NKOy9TTWvaUW86BnhXTqxI6cuO2vL6YGeUNGQ2D
1sYw63IK4ngwaqkxBYVZZZ8Noy6e5lokh9Tccni9jqMYaVHFxahgUa9YrWlYNZGQZpYH05xoexfB
RnACXowmdvMdwslWprc13Oo6VHSetqQpGU7Nwr1RGrZvNxEW29DczjiZKRsTeXM8arA8bjbtiHUP
qcVivE76PA/UPow+50apBUob235cOx2l9TL87bCU6YRFS/zNMwKk7XLhhjC33WhivLCQylM2RM5B
TGa199x2CvRw6H9/PHScNAYjPFyE3S/Hw7tEjYeJHlmcFPPetmV8cK3yx6zN7aMDJ/14/0a/ERQC
YYRmDWGBDBN+3OV4SlTqIiwVgdwYIAw7Fb+6iuSx645lVLwoahKBZSUKT8RTqtQPyQL9yUu/0VAc
KKMn8C/wbGV6TGxkqMoKSlUZ5A3itxngw/u/ddm5l8ENHFLKhqRBNAOuOihaW3fGYBsiEHpRnMbc
BgYTWsd4+D5HZot9K6jDdDGU+g/D0kLk8SXavOIzOVGkxZ1ni8BQmyEwHGVJuhMcMtv0XWQX9kPk
zCpVMvx/7g984w2ggUkrEfgtrIq1iX0flXOBA6sIpkFayDaktd+WkB3vj3IFLyP7gDCCzNJyopyr
lpHigK8qw1gEHQi2fUZ/7uhgIvQydp5zGpo5eUAyff6RdQnyEppUn9V+9M5W1gi/gjL5nGSNtfHl
N25L8hNusDfxHfDOl5sScecizOdUBE6J8aFRdIQ5aoJeKbbYG+ft5lBcJ+A9yDlpQFwOVWcwjbuS
rxedmQSFmpLGR11+7oT3x/2JvrGcXFo0h4lgFzrm6gnI9Ron0dZNAxCZOSShujl2wk1/f+oI+7j7
KYlxSMzVfdyqkznlyHAEec/OcXvN+wj1MvlcQFr/dP+Dbkwd4oGUwFglCKZrjAhM9B7AnpEGXqSZ
D3RxxqOTNNODK4t/WDr/s5lwcygaRDRvkAsDOnC5SlIpMQPUuzSIc6jZRhk3u3ky9DNc+S0E1pUV
9pKNwzMgtyFsoeVtXI6Vt0iLyN5L6CRowyevxlrO60UZWFXf+I3I21OjNuppLqb4aNe2+W5W7OJs
0AV9NNw4fI0T0wSp4dZ/GU6EegeU/7+bKer9Amawr/bQioHN08fL0PkG12nvpyLsX8Ssh74Vjt6+
RcVoA3ByY+/RW4QFQa5mUPZY7XKp2qKGvZwEIx0b3+4rezdZcsuZdtnBlxc0PmqLuRKJ0fJorna4
lodtkvUQict67rFBrOxDb7kyGM20DGxbCY81OcXGC3a9NXgUeJ2pABInA6a5XC5jijv0mOIkoGwk
jgn0vENdUqZwnH5jv99IDJYqM5DyN5ACgt2XQ8HvjlU8juNANqUSDNI1j5rR6Q+yrI0DJubJvi7r
7sVC09ofBk/f21FT+PcP3fVKwm4E+0UospjkrWPpntQOPlyeBA2VlqNVZt3BGq1y41ZcEceXWhHD
EKbSUuNlAFV5+alSKoA+PC8OMmBwhACRoh2aVMVQeF5M7hpU7HHy6J6qvCzOcdhEL5NXfI/Cynqa
hx4mApv40ZjmOrj/+dfIKX4Yy0zpgSuHE7pKATWqyYtS07IGSnhGkmDcIxrQnqx81ndTUYzPYMW7
Q572uY+MjHOaqxJ6YZPMh7BFMeH+z7m1+SgFY9i+XOtX3lKWPQ5mXdpxEMEq/xZOk3rsuVWg2wtr
Q4LtOvph1fl4ug7Ea5RJL1fEanmZjc4Sgcr2pvTbVrtUUoufopICV2Hi5h6hk0IBZKtweGvfk7sA
vIZoB/5n3ZjSZZf0E5IBgY5yxWEc0XSzWSXqLv2wqH08mZPyLrTwmZ8wXAnc2Gg+/vY8L7we1OF5
QLnB9MuPdwYpZaxHgii8Lg8GXYeTUU5y3xA7bBywG5cYvBWoYYjaLHO9mmcjSWN7envVFiKDEtvu
A8zebsdvE4fWwklCIg2xcd5unGqMoQCM0cRG6n+NSXSQX5hSwVM6YbG9bxSkr2i7/IdQz+D/TzjJ
Pwtee3VBG0XtFjOyqgGg7ud5TN0Xt0uVyU+rbvDVUCN8R+XjbLfG5MuEmBpphpo/yHPr5lZ+1iqt
+vL7KwvDfvFTJ/6iPH25srERZbY7zmkwgxwXrlk/pW5foShYmhvaWrfmmCeCq9MlKiF1vBzJFFoH
PyRPA6O2U5go+F3tHFO28cadsLylq1cQUiIdIhgSwFjXX0T4pcxaVRB8GQiWo+IQ7cyk/TvV1Reu
qy0h6Vvblf4gGCkQrRCvVs9f1+hqbIGDCkgcw+PcmkTJSALDLc9RfXKizO9lZm5s1xvXHjEfKptg
HvjANck7zTyvHkaPILMok2NV2dHR9ohnjd7YasevDITfXqIlC4D3CYgE9NzqJYK7pcWDGrJBFO1j
3Nm7pOmeiTufQks/oIx5Sq363ApKoqG2M3rng1rXu7Fsn92khTBCxX1ons1w/OxU/en+3r31GEEr
o6bFiwM5ZZ2hOY5QJmK8NMioeO4FoM+9PVYaRjzJ4Nu5sI5D2lTPs6WXZz4xOshw7gNHkTZQoGir
dPA/fs4bUuvNIne1F+qWUEg0nKV0cUxLYOg/jnnzI5OVeD8UTnTiAFa7DsjtXtjd+DCZTnFECrsJ
YkFT7/7kXNeKSSURPSR/BTRHm+3yuBU0rlV94K5JaQ+d6Vd7aAmq9T4sVP1c5QawgNiz/yj1uD9N
c/Uf4iSGp1YAiR0/yzUxpXecMlZ7lsYbKlJ3DeWOkrg4+A8fSbKAKiS36RUBNCwLAl7E3AIQmRDJ
KXJ+Ud1Jw7fEsHYZR34/ub2KppKZP7ewYDbm+NaVRtq+wGVtB9GH1RwDYNWxGh/SwI3m5tAWbbsf
sijfiDxunnYct5Ym8AKCXH7Fv8q3jiGjeoChCNahafaJMarY7mHOgoKU9+n+fN78IJyxGI24Exef
y6HGBJ82TyyvgaK5QexNyS6S2W+j3d/qovCoDZpl4KdXV0otvBQ8mJoGReTVD4MtPeS89PI/vDdw
zAmbSPhhhay+pR6NTM9sFseU2uxHoZr6Sj7+Ng6ctww2AfcjmTEC16tXrRotgUD7mAYUrkyQSihq
uqIIj6La6i3eeNcYie+gLwGndH2irH5xjzfZ65Ptzk+9Isy9Kkr3bJQi9VPIyBvb7sZegDQDx5C0
juxuHenn1qiWQuXLRpg6PtwB5yicKfF/e8cxCiefkivZxFovhUxY5iqhUJDLJt9luWUfop4X5D+M
ApEQFWoW6SrKcQi1hmyZuwIC2aOdwO0iack3MPQ3DiooORDKBAJvsKTL08P7M+tGLDGISbXoaHb5
5A9RUR0sp4oO9z/oRtixlMTfoAuMtnb+UBotxD/XSoLcotZUee7f0sDexm3S92pTyYeydc2Nu/bW
fuBdBwm1oOPY8Jdf18RGMeUuRTqnyxV/bJX5ECd2vFEpeeuPrMI3cJzk2ATjVErWSX7fq8mgdDBH
0ol7Dx+DJIdz7yTtcGq0Kn6RSl7OkMYd0RyB53XWfibiHh4aM3exc47D+dFRVLPecQGUGKCruvij
ifX6k5i9v6xwng+L+fkXjUYbtFmnS8xdmjaeBHIACGFXV05vPkir0q1dYtfdxwh7YuQCtaEfgnGy
U4JyR5uivUni9dMB8XoUiQcJTI1Mr3jgLqu111BvPPPQ93n/1W6SFFpRg4dNUFs9unUJ6A8UCbXe
DrISEOg+bEr9m0pane5kaeZo4qOZzQRZPwG+WOPOyCn4F06ZvzT1dNQLpF/27SjR/SshrL5HTDPN
QH/q2feq8xalTWcaT3Y081M7D2nPfevm9tesUtUPnV0CFXG7rvkjrrX2T4T4uwJ9S/Bdexcj4x+2
GAP+ZoEWembhHqpmKF14lZV2eBz39jdDQAptyFcs0FaDQFOxtweI58IR425y7PK1AW52krmGtEKL
6ecTcybRBK7S6HMt3PqMNnn9Prfj5iAn3A9h8Orv6kGTR9Wa8pOXOIm6jxJ99HYoGVFsdOx6/sNo
R5eyf6jE+cb9s7wC6+1GXQ4cAf/Ckm2V2arqoA6txa6u6gKJDMDK3N1LKwaZ5vlohE2PQjJZ/5C7
n3//CMMbQqsJOiEiH6v3qejzmYrImASJnXbIRxvuB6WYqOHm0xDU5BV/ZvYcbtwbtx4RaCPoQ1Fo
XF75y0OcSb0PsXKl0j6M+gOz3J+RVMQNKh1/0r/ZMsy+cSNSiURSGUgMdMk3C6t/hS5NKB20VVty
vgo+sYdkrF9VyV8zRJ2ND7sVfDMUTQTKn3TU1710V5+bVpSklzZaJJ/CjMtedRvNr8Fr7BOzdnYa
veaD0SJphe+5/djoFVbJuIo/Rr26xdu4cT9f/JrVZamWkaWEEU8BS0iBLE73/aSUftyByqmFkp+z
VP11fz/dnGsMTylMAi8G9n+5tB3EfMtpeA1amSEXasWVL6vJOs5OaWwcmlvlSRQUCazgpKCjuPbv
G9xUjjrQ38CZAWhF6QjcJDJxCU6aeG+7oj7UOYA2h+LcvhoNTO7KUDmXaVEc9Wow9l3mIFc8jRsh
y43dffGzVvE4d2rk8nYQKc8C11QA7ccoTYt9V2PWrLbUp+9P+Y0cixotASAaWA4JyPJ7/rW9B5wV
bKFl7DRIEX7fdBV10OK7no3qIfUcjBtbsw7URignvZJbh+tKhIsaErBkeqILCZE2snE5PCCYsUhR
dQ4IzgR9jvJQeu5+EHig2fLv2bEP5pQcbdF8CYcUH1bjiXBrz+7wla76NmrlV0cPz5mdvzhIGoyZ
/KRLb/r9sIEOFf10sKVwNdZhZA+lCFEemhKD3Wb7Ji28g5Dl8PsBHrp/zANcKbBwazlPAZZeLZDg
D5rJHXZS6mUgXLFpXbVcj5evxcLRBYaM2hEG4G+mTf9acDUzYEQnWnhsFODHQ+3lB1t04pTPY3he
8IBPnpJWH8oiCw8q3p4H3W7UIG+TjbN+vdGpo4EkZcst5PB1LKZi/dSotPmPDtZ3vpkC5hlngaFf
PFn7SkeZ4/5G3xhvXQQaQtlOTlhT4Ir18klYbXmqFUMPSBjLH3VtOKf7492ALFH+XaBuiJygQ78u
yKKTnAIHcrxj2uhnYUhUbBSz8dCOKI10b07YcYhymo5ULNGvQKt7F5t6xcInCcZVYf+QeMpiVIIU
ol+qWyCYK5VFlh6VK8rxaEUQOFzJXY0NkhCYvxxbp50Qu1H3gKoQki4sv4wdDY0Q9wOtfpM6/aAA
AhI7q5J8AVYI0wd7AigZto/YpX+cmi185I2lopqLPhm5KCyTdUPdqepJC7mPjg4+gMNsOBNi3eqr
CL3xM6Y12cZKXV2BRC+UJdCFg2WyUCUu76Coq9M4ruckMKNi2IcKSsVznPbvXLMw9mMa0bINW6St
tW9jNXcb79DVK7sMDgmEOi/tMtj8l4PPY27IPm7RJXIwo8mN6L09FF80IfJdJatfltm/v78vbw74
VnFd1E55AC8HTJTZrYeq5zLrqzDIRNF9tCeg/96kugezRhVMut0WEfcq8QJQDPiFm55JXo7E5aDo
3c9F3POVqrR5NYcMgfJw2trTV/tmGYV3jPsE+bArIIYnRsdTsCYO6kirzpGliv2MptQhbid5GEIh
fvfGXsajtEDljEIhdP3Lr6pR7B8lAsxBmiO+kM9Rfwz7dgv3tyzIxYW9GmX1RBYjnrhZXLNglvNc
l/AyKTa470Ibj3a6WvjMonP+PmqHrdr0jenkdl5IQyg9Lwp1l5832mbb68lEn7QsZICXmXPs5jE5
2Oo0Yme4SSu7ZmsT8S0kJQ7j0g5dnwUlwmwiDWtcZytdP0E7Mj7g0IcCWMRObd2kOneTzIKpB5iu
RU7phwkSRqmXKp/un5E3ZulqzoG3mwQ/IMVRMFnlGEjZW43iwogKY2QKgcike11p/yYxBLTPzb6j
THv26vGYRsZ+ol7iTzi47lELxWY3TPcEyc0BfBImLNguhPbCDpniw5S4Z5GUby6Zr0Obvu9y78UA
/YQzjdPsqCc8UhCxD23Xtb+/Vy++aLVXqzGtlbiIYuK86WdhGdFzAgDofH/ebu0YOp5LL4MGMxfa
5Y6pZdWHji7iAK1UjEitoj0IW/0MGqb3UTPZIjVdJ0xsGLQpAMMu8pxETpfjjQ7CSnPnREHc1385
CcYE6WQa7wV0XT8PrQ8WuoEHoCrxExdwR2kJOxYkg5XHHuO+37/IeUdBTdGA5Ypbn5bCcDGXiZQo
8CosFxRjwGRARdgt1AcS4sw2j242b6WMN+6GpWYLX3vBzABMuZwAkpYo1zpWNWm71yJK9U9eJPOP
Gj3KT1ps1vtCUs7bZZUTbiz1G9x4dUQYmiScAI6a/lrbjOti1qYkiYPBKR8jbY53IgxrwAMZfTSH
0kiHFXmRjV9HR3JBhq+Z45wNu/5JhvtXje2ZGOqeamn/y44FLaUMdrfS/6BOfYqgWvltI9+B3E7R
qql/OFbZHmRedCgQKr/bAeE5ol3Oy8SnoOixyrikLHGh85jDsdC7o+d0ztHTILnfPxo3XkAg8m/r
RFMXBuDlSlEFJbGMwgh5nLr32dH6Xuknd+OU33jcGQWDJRjOBPnrIFcKIdD8RD2Gbvy8h9OJtanI
tDN6xR2Xd5HulprKxla4+WnAxRGtAqKPwO7lpwnMLT1sTaKgNb2fdadpBytK8o3iyJWcrLosk8ND
RP17yVNXE1hiZpC6tDxhyafVi1nbGq6FBM28wtZDERmZT0KPJYXiKZ+Vqu72dZOpByBjyUcwMcN+
6EeTSp5pvfRzZ/qdlSm4mU3OMbOFi+adMz+mVZHtRoG1xk7JNvWwbk4ThgbQ4pGLp7xxOU1pmiRh
p6isjfRwQdHRibH7+Nd/2GaU5BiBLYX98+UglSjDxq0ZRLXbLjDQxzvYTVFt3HW3PoVwGcT3ggFh
2S9HMZwOSTx3YMVnKL/47mLOsoQH97/lukTDki89e5q/8Byv+EqYhXlm6HRcqZGafvHaOHsAdTM+
23OCjgkJu685bkVlfYgOYTV2+56Kzk4AwD0N49TvSoH+lCiKeiNhuBWoAGJCRxIHRxTA1koRelTZ
eQSF98iDIn8AaTF2EaQTLJrm+kG1WuzpkKpfsM0mwqEZNCdpH1McnrdmaJno1SUM/R5wHRo39J/W
KIoZB6ZCik45TqitvUTJ+FRHinua1dw8WqmRvxQVsoOxF/6ispn/Cs2IUGPux9fKKrXX+8t1Y1O4
3J8W+fxbPrmKUyOvHRp8a5VjlU21j0KRtotDYP2/O8rS/SLkBjYCx3ddjkVlEWD3jHSOnenjTu3S
5hxnwt3Y4Nf3KKPYkF+4RjlL60qsqU62KLQ5PJKn6n5TTdMpWVyxdD0ZTzqOv3u10MeNQbkHrpaT
YXmBeFgpN9ORvzxXbTIZjTVSvscVq9QS7aky8urnPFAtPqimGIIKTKS3q7yyMfYyb7MPVuiMWFnR
6dR2gzrzEleO+gG0z/QKWEXhJVZf7NTzPka9Kb6PJXCcgwfALwmMWc9xNDJ0rBm52vdmlZTmXh+N
6TvKuTkKoKY7oUwqutw8j82Iz4RHOyqDMCF07LyNOf2EF20WwqhK8D1M8jiMdg6OO5Xfaqk3+olV
RqGPGh1Kp66ioxya2ln0rp+65KnJZfhtHBS8GUav+pFEcsp2IoVEtdPB6b32sjI/a8OY/yo6vfgz
rSIMwedItQZ6LlbPdl58diIl+VOYnfecoBBj+22hMlRIvRMLnNkeCcOcoQJpYMO4nXsR/0zdmhNQ
ijb5oQyelu/gcGOyoZfyiz1PUG8Bnn/Ryrmad43BHgjSGPeoXu8kXFwwdT9HU5MvdlJ4oL8suzlN
UGhfc6Dg1i7XdOVJa8wkPBjxYJ5iadCA0xU1+x4r7vBHUZnta2Zq864O1fbVpamwj638SchcQZHK
ldiy13NF1aUYwk92X1uP3C7Op4yi1WudpuEhp2bU+k3hTY8lPT3v1CkpvT+BnpTiN25bqX9Wjujc
nTl4SUIFx8MqLldCbzjCK42+a8Xc177UNPmc9rGYgsaqFHP//7IuRbKl1mkbJU4M97MyvVdF2MVz
rxbWZ6T8cJNDMTB8P9Ze9yGCA4YlnitAa2q54lIZUkX02c1s5RUb7PzL/RN/1RRA+XIhytIZoRh0
BVeOGs8ZQ5GGx6jFNhM99BwJVk0PnNb+/Psj/eO9yjBEGpfHj5Ci1psopzSKSsNj1ca/Oqjfz6rX
/uPP8/9PRuCb0HfSUfun004p63Ik1JejuB9jRiInOCIn3TzOuKTuW6l8vf9NbyHf5RNBRkKZFXYF
XsPAfi+HEm7luhgMhccqahH/Meb8k+LQuuQ+ME48HpMfmy2tS5CNfhz18LJEvnWdajcuNn4EPwBe
CcmhvvoRQ2WM3Dqhd8wjez5mo53vrNEbj6VZfNYn+Qgxs1mM4Ya9FbY/itSlnCK98rFRur/Rqk+V
4bHrwm+Jaz/asWH/khX2621qVBsv+429RgUJPBQpLHWktUz0WDuzqZbstU5p+6CJ3b+yNpcHALH/
WLH/zx1w44UxYYOBqAGJTjy7CppdtKhFYWThMbTs0u9zi96SdBy/wikN5nlmjDuT1vZGrnPz+7xF
A2lRaSJ1vtwMUZgMSIQuNWknUr/2nTZhjpliDOt49n+YSlgVFI44uFQuVofJ0TrTiwuG8kSs7mSC
RjoQiBoRvm7e+Kqbe1zjwLK/wfRDj738LM8SckA7wDv2zUDfvwQNcECPtD20s+4dMt3qzwMP7kGx
tN6v3ao410QPG8/3Mnfrg4b2CMkdoqGc7NXc2uhJTBg7esc51bIjSuS538eje0xmmpeIiTaf6pG0
JLOKrVW9OfIC+l4yv0X69vLzLZxBUwUfgmMHmfRQFE29M/F1f1B69ChFMkSfpzJtDrqw9I1Fvo75
wDw5BN34R1CGNFcjuxHyDU0E3U8Cr8WnqiKOmLwtDaNbu1ZbWAP4mLOb3sys/9WyGmoh1QQT6mOh
hInfpnb4A3bJE0AoZ6P7evN7yDoWS7ilA7/aSCaBT50J3TuaAGeeaVGV7NxkC4a0zMrVTqFCBIqL
OAXs72q9aJ57BBmMUqCB0zdGezS0MXunVmnzrqDkulEVuHX76su+AKRBUcBYHcUehZOx4r49KkVc
v3gTIhtR1VWHsuxzbple9/vOwFKrNeKXohm2mry3tie3KbkBe4UWx+qxG/BOAUXD8O2YqT9bO0wf
DSdPjlBw8tfJMxuYjI2Ji6X96f7btzHw+lpARpeYqmZgvMLVo25G2R966ig7qaM/Eadl7NdGnP0p
8nADt3nrcoeJgXYiUA6S8OW//2vDdvY4N8BUWGCaZwgVNKXvGll2Uru62U9dXH5Ev+jn/Y99e0PX
u4reNBV0rh+bbsvloBL74RANGe84Wtmfk23nh9Hhh+zyzAjlvi9M/eikUfGAtXq0i5Q2P+IKwPU8
5S34LGWiYeL8YSlN/b61OvtZnzVvn7M7jnAd7VNtesO+7+v8SBtVP2cU1ICYoUUJBq3grxryZ1Pk
0Yf7H3Vz5y4MZrBiVLPWCkttZ5ZT0zGRNHNSjHCQczobyiTOUrV63IKmZq/LUDwqtZ7hp1wk5/vj
v1UyVpNKRZfVoE9Kj26NEomb2SG54mXpyqZ7p6pJ9i4ZXfmuwRdmPxtF+Y4fkj+5nePt2s5bjO/r
4b1C2uYXWMT6tnCycy5H90Q4WTz2KnCwbnaHxxY9qh22obDmIxPALSLFO7al/S7JtOgAeV79bLn9
uGur1vE9dOIOatTiOaqDOxgZfW/PuvaISh3aUppBA3lM5r2QB2nQKjHREKKzbsZdjQ3tXOCYkExf
NS0SW/NzfZMhnrdIQS0tMIgcl3tOlVmtqA27yOry/l3l4uCtJrGxcX/dOMcLkps+FJrAC3fycpQ4
t5JQd2uiRyTGDxH2uGCTtRQvi5Y6EMbOvp53+bGkWHO8v/5v0I71+pN9ULnlql7y8suhy0Trh97i
aQVRmJ+xoqn7R1iwuty79qiGSEhW0/dR7wzfNZvR2c+YYH/JRucA32Sc9skgzW9F0siPXYVM+x6p
F/XJVeOyQGg3rL8gBqF9UFRNfkTedHgfz87w2ySKBQZPPwIJc7YvjM/LLxCTcBFjXyav0IyTEmU4
M+tjBcy0Lv1ZN6VvWwagf8p8R8WTWyiyG283uQdACCgUSy1vdRVGWmaOU1MSmuVAbic9NHdd1WYn
Sws3bvs3QMXVWsESIXrXkBhfX4AZBipynm33ODmy/WTIsn+slTr9AiJR4GVZd96OxKv5E46j/hXi
x9Dg2uP9UBoqCJSRk+llgpf4E+/csfHNcXyXUkjNd7GVpN90RUPUbUId8I9MWLhNNSW6gfspDPWv
Iky1LQbYjUCEogsTx4qhKWCuimlJ6zrIh7FqOCNFx8S12n2kRurGwbpRYeW9cJd3GSIW0ePqZI1J
nuTt3BCkNsOAa2GbuM0ONOmIBCvRZrav4iQ56RhLfy9yEX1sPWt+GMIsyU6JkiX0b4ArksuVUyd2
3f8xdx5Ldhtpvn+VDq0HGngTMT0LAAd1yrDoSYkbBCVRcAmb8I822/ti94fq1gQP6kxh2HdzNwox
isUEEmk+8zezl70/2H9XbtKt2AcxCsI0CLTd8qk9R8ljR3jR1Nthq3hf5rzb5NTKU5VYZ3y378da
POIzFyDg8a6c1N+KcX3VLOVd0jVvh3Y6TU0WWGr1fqSg3/RGUDjzWdHqk241Ac4ycZiwBQaD22Tw
Oh8X6yMdpmuvsLm5cnRRGaWeeLkBM2EPBah6NyLRA7w5ALApm8EMpGk9aF7fh84Gdnx53q7cmxRJ
6ZYg4mZweu2/64Dkd1otbtR7X4Uo13ukVMvbqgEK7I4o/3ZqgQlW2xUnIwHE/fLgV9qyCHttFFHa
A5y5e1iwiLXYaUD2RDktYN/J23stljd4on9QE5eWulZFyiDeV572LrWVP034DHomj6Rdr867Q7eI
zAgk1h7ooiHsmxRt70Zr4j1qU7pV61cuzypLTl7c4vgef3v5xa9tWiDYJEJPsd9+sU6DEDDr+NKN
NiF0UrpOUKfs3JdHuVZMISChzU7Lkir4nrJVZyqaEQN3XZ8sX+AJbrsXJaGGXsntXFTdeRZ0ZdRS
2h/ceIYklznmja0l7c26bs3ZrJrOtKvThwUxuHskyIxINFRnZzsVj6he/3hTEm0PADIb7sfd6h2X
G0CuhlLJxnCjdtSLe9p4egStT/pponc33porrxJFmQ+OtqvfglAYViXKNAQnl4NS7l4hgq5uRBEm
p1jZ2r5Rt9ZBfHBtn1GTdCzQDg6Vo93laq9d0xnx5EZCc+sIxoVNBXTyonat84+WlcmHbM28+7Ia
3fedaMXB8Ns23t94wO8BzEB+3uxgLl8SZH/rCYXhu2LroQsbYYUR1xd6A156B2fiz5eX3tVJ3VBc
LskxnjO7SVWaDCTVSE3DTU3NX2LHPPcQ98P/p1H2Qb8F/HCmBu5GitHJh0FWEJA9pT+Yu6vvgg6C
Rp0PxPWefkQtZqFsIlmV2oDq+qA5YeIiBfEvvAvQFFRTiF0BU11+IWEVRmkOI8swSxMOW/t9haba
wYF7bRWSZULYgtdEQ3Y3iO5WPeqjnHRzWumvhbtmj6tHoKUsbn42hIPywCzhkbe1fvLolx+847Xw
nNCShihdKzquu/0N5iBtxlYwk6Vena180IizOAChjE3nnOzx1BuDFcyqsxyEB9eO+I20iKQPu48e
weXsFrre2nSJOXDXJH3ToRodtnbxi9Z1793BfZc6WIS//D2v7bjvR9xteFO4wDdUjlwESkN6Bb8L
R1/PMF2CdVqVgyX6XFdrY61vCCe0Mi1QPrsP23ZDNhQDF4qYlOqXsqvn1m9Q/T21EiZ4yiX7sOJ1
d64W5VNq997dhORbOBtuEQzu8EerOUdGgld2DYA4zhw2/2ZOsfvWnae4A/mKGyVIKWG3aY53/4u4
9Mp3vRhl997rmHZJsp0zy4wCVZbEZoTKlk27TMo3RbJkqModpQ9X34yDTduqNhbomcu1ZNXKpHjb
qWPU60SUuOKau6XxL6+fay1eoDI0lqmK0xXccwlixyhq0xyAnWipg7JTO5m3ikqnFKCAfeP2vFdv
e/kvplHMtY8fk7r6mWopRUAaMlt3Vj6uro/rT5Ng0FPFfw4jlWffU+rRDcHZOdIvKwu9T21h3ydt
rTW+0XlQk4d1aSn8UJbfjMq8MsE2lv/6StFuTUTHK98RSyTvDE/ILy+/9bU8g/wTkizoapjZe1sI
G79VrQbjSPFIH99ag5cGdF/bcE619CQTzf3U5f0SLTLuQmkuxl1tVOZXWovja82KxV1aKEqwDqAo
Xn6wKycnONMN6MlTAcraHSAIT5q4baF6ka5253NSymDsY5IH6ktBWZT0xQxFi0bL+Oyq3fjx5dGf
C1OgBQ98BKkPIKTYhG6nzXd1wpI8daVPEUdkUWMXeHkyvUpja2yCzINnVs0YmoaFK5N3WrvpMRRr
P2W+Fos3OvWE1M9GSafarUhgQ4Um8ClvZ5FGeZ2J7QTgTPELV5gHj33lvIdBS864Uf9Azm076bun
dmbdUvJpqy95+vSKduHvymT3N55IUS0YkWFwKHNFqoztAwrHlS36hDd8KsYh4bM7Frxc5KO9uk6k
Lah4+Z7bGNK3zKY8OOSfHz+0ZEE1bsQo3BH2ICpVOJ1Ry9GJYumJUFWK9F2ad3lgmbNzM5Nw+KUX
F+9eXgxXBt0aHKB4SBGJlnc3C+ukaQoNEwoz1mXrr663vKk97XNs691D3azV750z2wdX9xNc5jKC
pAMBeBQqDqRvgHWX37KqjLkBsgE4dSBWCmO1wOAudnvD8XELn4ZH2YzNB7WbsiRopFV/yGJp9ITS
8WAQOTkbotCDAQIJtjLu+1S6WDQjMy1D3LjxVV2og8lgSAFyBtKwShVASay9ixvoXL6Q2ZwHnqhz
/cHtlrZFfGbIEz8dOlWGcpiNrwP7oAdNVUGOULu4/sOriumrQx36l8ype0jGqEvWfmfm3Rj2q1xv
O1g0bZRLtkpYqZMrArNARMHXFGXlPhHqO6oMquqj8967d24VF+U5turWCzJqSg9j1oshTGylhPOu
WKtPActqNpTKOgZWm9QiBKHYAFYtZ7sIySbF27lwhuy0LNnnwlJkc1LjeBaBA5PklyUezbezm+EW
S2d3FveoiM24ENfh5IxSiwTZexna3mojkDqW8yuePn8Yu7Izg2KpCmCyg2qAFBzy6mDBXYkuqNzC
fyRwwjELMMrlt8eFI6PylzoR4sjJHVVu+W6xqIG4iWYgm4mqYIvr+2PngeuZZ9t7RFmjiWqbprF0
QQuYTvPjWZuO6gCVC+Jxagj7rC0d3DhxpWFHwovF2Sja4Qaz0vb08lZ7HsQxChxT9NbAzpFCX754
I8w0w2DLjrBlE+eO0DZEZCPEKWQmU6yP9EGPhtsdW9LwZM+JYkfQrexAqk138kag0qqzuQtk44/n
T9TIybjpYGJtQD/88vUyoXTKqix2NBtNdzP39LxFo0wHR8fzW4BRttSJtB5NpT1xtJO2gWS/xDI8
1ovQiOX8djQSA5ijwniqrT84IDwCDJSPmHXb8+/OLKQ8KH5wSiMnsodOiKTxSrE0dgTUXAkWIZE7
M0V7mxXO+KPK3hRzcO5mKWr0LYGg7qYyt1bHKiYrslavu+V4iW9HR1ezgwvnyhtt2jjYIICW2Hj8
l8NQuCmTKqutSKRKcl9kuX4egW1FdevUB3folaGgsOJOTKa4qSDvDnxzSFErqFI41ZlSo5G2tgH2
El7Y1OtRAe7qUJuC2VNFngbA5VulMs1kN3lmVFlZHREj0Cec9OlG41A8WIxXLk+cvWh6cn9Sedxr
TdK97Pp0Nc0IQ2NIrUWMuF+aWI/qmhWftU5TbyiUrgdf7UohjmlkF5jQlzevzB1aQNUIzzEaNtAp
pTzRTmiYzQ2XqHDMu1EUHTqHo/luSvTfc8/I3hcGUE0MP7JoXj0PwSxLu1sRowhtYfZR4hYiWtH6
oDNTJEhgxh9fPvWuzNFTaZLUDaAwFZzLz0FyHJNyrHR5ShOzdZuzIQpMkH/nrozT88uDXTnzPDTX
UHzkYwBR3h7muxiRxqjnooxkYos+GPcEhNaNsigjgnYYXCxKOf0wvQJZIeBUoGeRXiRuuxxvEs3E
Fgb1HK9AYzsNim/pltnBW11Z0U+sMCJ1Pjvw98tRnHzM20ZkjGIv5jvbE8spEWuPnDvH+csT+DzW
5SDYWPG07ZDX2MP28NgRlZE7lGaXTnsdezJBcSA7yn+e8+/5Shv9FAkogAM4vly+UVs6s4Ukpx6h
q6jcKZ4bv5NF0tAPRFKk8DNTqU9u28y32GTN38q6W6JqNufbDm2G1w6E1nvPpiNtZW29otoiRNAS
xGJ7kaX+4KSrDFZNsd9YIl2iH50gCiLUlDcZWzLqfRbSG23d242rI3VCa0M08e+u2yX/yiCU9CF2
MTvsm8vp0dq1HBDJ1SOMp0cgibX8Yidt9eHlV3m+WdBdQwdhi8Dpluxpc2aZFDnMfwr6qxZTxR3S
YO17cjewMqgAZ0f+fVfyzssB9cvXUiYi1ny2nUhvlP5uEV0dFUtafpvqIrtLH1JIldowBrSVHVRW
BtLjbE4jdIWmX0vsjAhtHe9dbiMJ4gIvjggD3LNsSv325Xl5vt14TNp/Ww1/a2PtHtPI1haQpOPg
A1W0QTsQCDaTOvgAMIyDD32F0sFYMCgopcObQXXwckrwpfHAzOERnSVaEcDx60KtrrWABvIcxVVD
uwJ55lu1qWWI1M8SjoWpBHbVVgdnzPONz4OgW7/V2Mmyny0Gj7wZRo0TzQOyhlOMdrixeEd1zCuQ
SYbhPenJQEgCXnP5vkm1ChkDHKD1k5C7wAo7J3E6+K3bkllbDcoriz4FAqup+wbE+e1Ekfvg+157
VWJUyohQU6HBb/viu0uizlNSXmAXUZo4Ji6BaR0Y6mD+8ElKoE9SvSFISC3UXXClNq5Wb64/UdZP
Thgv03LO8ak/vbxWt3/lMihlFNjSqPds6hr79aMO3QxLSd+4gw6gS1ebz9rqfJtSh1KIrsEom4ry
TicGOAh9rm2SJxlr1FPIafbVd7RD+1i0JpO4Ns59L634JGOBn7VWHQ117ZwCikXoTfESONRuzaCZ
byjNwveahrkKx5y2oqZlOda/PZe6Zf54IvOUotGnA7FM9L37chpKxlKZJyey9aW+1YdM+GJM3YPQ
4epbcb5v3vEcwPvQYdQW3MCVmapS5bgB/ayGEkxWnbNy+mjMrXjz8kJ5gm48WylbN5QYjPBxn3YX
NAnVOHXtaOnrCpnvwQscK5vDFEn/IEmMxpcwZM7of9rnifAggnyCLvnUpa9XIbowpWLoKxA6SEqw
8hCDOQWLCplklKXmI+U9vhqwG3lIBzLZpZdoLsd28+Da4xQO64b9nJLl1iGhCQCJqbXvaa15broY
E16MBQw5zb5duz4S7K5dz7j+5NaNvhj5fT0jbvBvjdb1SdZ1aCmWECkbZZV3SEENcGkm9/PLk3Xt
22wc/M3vHjTuvnVstIPRLCuVOKUTeiREEUeULMDCwN+gf2xoB/jfa7uYE3Hzj6SbZezxzI3WpsLK
qM5LT2/9ri+NT1Zvaa/bODeC1tDtG4TOrMADxnWwja+chTQDkDTzyAABTezOwjmpPVM6GafUaLUP
w4ymtCakPL88n1cOC/B63HAOzUJAjbtwD5DuXNiwqqNR9LjcCas5Z0b9MFuzPNhVz7MNqpjfjbS7
u8vSQOJZJOyqJLECQ68mHADAiCsrSCFHweq0U5XuX5lEqBuEhFvMthe4V6CT9K3MOYStar6pvEah
m5MfwamfUOC7Hcw9sumKIghF1rGLFTKaSCmIau5OsKCnGohxEHsDiZtY4khPjOR2NUb17FJHBu6f
zXc6uFWocY04lzPyyaR6faipvXmr5gYCO+Uowl7J/mj6SX8FIEKDJGHVZ63Xmru+GH9dBSQ0TwMF
Ncbl8HpGMOJB6WM76DWQe0keVzCi1vTm5bXyXMAIXS7MiZlGPOS2msHl9dyPlZf1ZelERpIueqQZ
jdIEiWK4v4mGHqGf1artu1C/0LzIpuU1vgpm58dWK+/dyWxk2CK4f7aXGsQW+kbtL0Wvzke1vGsr
mvYNXeStT2rtG5JpmyaN2VDELLoBmSJVqYKpnvS7XrGOkJRXh+I02iBVCNS5u+svVbossTThEAgX
bdh6+nsYnvlZ1sBYDqb+2mmwKeT+NdT28+8jo1IMhZPadqTYlvPKc9ImknFdPJjw8aLZi5svFRnD
h8wl/ByqzvETqnE3a6+9zRNlDXsUlG4F7I+DgO1Kugj5duu1EzBqkDF2z0WlnskdmQIztf3JSqMG
s9nVc75o3vo6VYBBqhrJiwnLMM3fGMN8HvX01bRBzIcie7M0yq2tVZ9qqw8WQ32UjhJMa3ekC/J0
he43KAE0HHjudA7zXZ5OmcNZpaDA6ypKTBd1mJZ7z0rGU5/1FOJxzIlKXTbnBG8Gv1lrCFApgkt6
uo6g4vLytMzGdFKQOT8V5ZKfFSHMR2/I1wd7ssHNm3Q2cnvVPv+bjtzAVBMrRZNeLGcUhqcTYCGT
Nn3nHpxuV3B1G/WZCHOrrPBeu3hoWdslcQrG2nTZfl8aWfvo8YxhrprVLT2HPlCMUb9R9HJ9k3oV
GEcvI4cvSwvDeULTf2GRUmyjecR1hYPJbjFgEzovee7ZUbqBZ2RXokekJ+aNFZuln4sV4VNXySCg
ommnCvtbN1YjHHVR+ASo6Cl26hB1MF4Ppmn7uM8+PjUBgHHwXcCLX+4dTwE2JLjkI5nGD4RO1Xu7
SNr3/Yioa6Oq3+zMac4l7ODIWFE1fHlSrm1ckg06lOh6IcOxG1yfxiK389iOyHiWUMvgXxAseQcp
zZWwiPo+eOpt2pEP2wULgxZPkhouvcIaJ1MrHqaHahEfTTgep7z3fhwqBasObUbAnDRD8YC6nNGN
5jFknWNHQxo7p3g2srDVURR+eequ9KMYBhUbk9oaYN+n5f/doVfK1NCUiT5JVRSDj0aRCKgcf171
1gsX/v/LtKDM0XXWnZHU6O+6r1zFCtNh/vTygzyfXazVkCakJQqxDc2Ry9ftdKnZiZj0aF7Er+Rc
emAp8KYTTNTBvFX9wXp9fq0wHAjvJ6/G58owrTXikGZXemSuijL4QLwGfxRleq/btfnD/YyLsZ6q
At9NMWlUJ52yoJ4Vq/NDJYo/46Y+KipenT8MUqj6EmbSpLmcP1HHhdXZoDyXBWqrO3jqyVia+uR0
PamVsxwl+NcmEMAO6BLwnoATd0EtzqHLhjbWotlper9G3+414V91kpY2n15eGteGApmEOidVOoie
28+/m79KLRGfQDgL6EOlnoYMzI3auzhEOXFxMNS1WbS316L3BMNyP4tI0cI7R/efrMc0Xxt109x1
cducEnCG93FTtQfLcFvVl8cmLgPk9qDF4XSiDXr5ahzXS5FmNa+2qlS2JqpTpwxzSjLDvjzFaluG
CmTGcBbe0Q54fmgytE6pGwIv7aI9rmMe9EyXidAi/Li7mxovMr+CNnkwoddH4WhBLQy1vn31YsWT
vtXcTMN0VDODfqBQgkzCkQ3TtRVCK48UDpkigtLts363Qpqha4AU8Nk2dXQYYsuKw2CzBK3Zdgcv
dG2F4KVAFY+EB3TVbt2XJtJfdddqkZpL4efJbIddOuhh0g6j38M9PkjprsQfYI2hxkOQ36xC9iX3
1stp/lexGmVT5gZlpxQPiou4kKkmll+gUH8qWUWpbyBLDaYh1s9qq6634DHaoKucIyD886nmcSgP
ozhD6A9c53KqK7XWRh4WvzTpQmpS2yyauMAiEBMfXt72z2f6cqTtSb77qLEkkYXLoEYkbvZpqd0B
BGaB31WqlicoYl9fHu75SrWAVaGFiLgMcdneY0siwFCWFS+2SYPceG08nYRWtQck1SvTp1ncPJQN
yfMIUS9fypUVsJfaWxGnk9VtZokkqgDU3pJ/HnVKr7wQQFZ0nIjKttNld6NKYKm9XltrtFqoNaNv
PAQgc/KDrOnKV2IU2mUuHeAtLtq9UKxag2Pra2TJtKU0L17FRfyojdJmcSxH0Knn70TtDfwIPAxI
/Vx1l6M1Q8yUGbMeDbrRRiipCFR7pPLx5aXw9K0vj2WKknDrn8C21jOZcq9qy0SonRoNg4yNYFLn
+Mta6ZYRthPySv6oyLgIJxGvxLPYZt/ngJ6bKOnqdLjjryCNNSApVN1DoBWrP6il9l5zcH8MdQ6L
ECRq8jbPl2q6jau1+YTLg40uWuNly1vV6/4Ebtp8xA8q1/y4GdbP+Rp3k993A4TUdFR0mhP5JMTr
1J3sNiy1vNXAMSkspaIDgD079UdVTNqAP9xWxpu3Lkv48hRd+RBkyuipgQZBNXRfplBxuq4Me1Sj
WZb9TTdnKtlpmv768ihXIKwbogZ9u00ZBr+SXTUkJZaHLYdKfDwrdHuzKX2sqrVDnxDtifzBahYl
3ybOy8JYsnl96B/OEuS5bt0kdWy+y2y1+dCvRQwJE2DVweJ/fn0D5yD8QcCJiOuZRvmkFpk+V8US
GbNd3W/c1NCY0vKx6xVQEdBBoHHL6jXmGEf6tM/nn5Fp8lN3I2y39/VzLBXpJXr0dzs8J846gNPQ
cKvx4P2ujELOho8oiCOIFHtrAEI8U5lyNnc/5BPCryti9eZsH9jfXJlFeu2byCCFPQ0c4OWmrjvc
KdnWa4T0dvdoYBs9gFLcmIOqXgWVK5WTUi5DaDTjkUrCFfrqhsfZ9AEBArGQtxn47pJpRWeM7aLT
YDcH0uN0LsXnjryguxOKvra+VET7IGc1qe6VooNBnBoTXhuJutSKnxuKa5/61ey/Nk06PpCtp/GN
GS/tR4+Kaxp0jQITrIETh3BV6ym+163D7Ld1pT/2MSTLcGy1/Khkdu2r0dMmWANQi/jJbj6LNu4T
o8OFpF3bISzbpY48Aw7ay3vzaJRdIKRZreO2ar9GSd1n9zbwsCCzS/dgBT6/L/k+fCELtAGIpn24
NbnFpCD5xQosqtavu8zwzaJag4QD6CAVvvZC3PsW8qrAM4CdXi4FUU05jiY5QyWmGoocmnvuzmr4
49MGaga2A/VyoNy7aUsAhzrZ4i4RaQgFO6ucQsWIj4L757fyBvknW3qCN1j7lKlTu3LWBxNw/2Kk
n1Zr7G8Au4mbGtWeoIQFf/BWVyj71NfoaHMU0TB6BtKZVlt0Aw29qAQ6fS96fawDLVs/J0aMPjfL
xJ+bpgpmxap+idlarwnnAC3LRvmtq1Z5i/HJiBcRQGZlVJFoy2owMZPens2uVWmX53+YvZp+ZCdX
B6fP86naNgoHKSEFbe/9FWPLxhnU1pyjztSmKIfvcD/owvgQW7OOA+hgH8SZV0APWyuIrI8ohg+0
B8ICDhAy3aZqaRvvTZlnyZ06158Ho5LRrKsf7dnII0RF4MOgTXgm1i9RrW2OdNeuPQeV7i3a3Tq9
3OWX671d4txW534C8Fg1vwD7EfCcaJe9qZuk+1NRqIbQZJ7K6mS00/K20pzOwZDK+VqZU3mkNvF8
n5NUbdpsBBRgkfeB3SwyawS6tml704QzOmd4sBCGC8tF6AdHyvN9DtyEWsJGUKbQtK9cOHmK349g
qHGcki/Y6wyhBP5xEOhfm17KxoQsdHNoLu7vTiyMPHu0xRRRWf6A8k4ciJH25rKi8jKLh7W37mZn
MgNFH2+tPv+NPP8ISHUldyRHI5vZ8hnmdI8+1BfLGcWSTtFUoHlkabWJfZ2evBam0foU1epzlnlG
NFdDGfTTIu/iHNOFOkv6oMxG8+CQuDLxCLciwUSvHXmBPQq2aKg5jIo1RmVmG+8aWDThNNTJAe3p
ykqC/U60yHVOT/BpTr670bXWBV4vGQV5mhbF/ES+71eQ/L6qGPLgjZ56m5eJwgYooF5JbwpcwV4k
ZUWaQnSN1tOAnHHusZs0APDi4uYxuesczrWprL6lwEq7aUeB/7Ym8DUPrFGBDy/jyexDD3bWPX2m
+Kslu6zE+1f04raxY6M8O15PNS3vWwMwayZPlnQQ4DfaJvsKMnD0bpLMYoAUe4bVl0ajFQhnuE7u
14DtK5+yf6X5YE6bNjBlHZ+Nnj43+kK6/gibfn3IHOm8U80Zd2O17SsZxs6iJj7yv2kVoOM+nDQd
NcBAiy1v9vNaHdHgGHX5sOSNCHI0YtDjKYvqq7Qq3Nqlqmi/ZpTyXmU1Hm3npVzs3wX+PfrJxVmn
BiMMBy6Ic5w+fJl25hwK1xrGB8MrJb0JI0WQMAV/BraCLu7LF+8z4DBhHsRjEA2bUC7n3XYRfLcw
1KZSTMTLoKmAwDrpXIW/pvHY3qBB5D1CGcZtoE/dtyK2xBdXKZJbs56cVyb9Vx8BafpRGUrbjTl2
913p6IufF6r3qeNYPANMzR/oHOY/GJFsT+wBkNvg/hAn9gj1rmkUyOVDG01m5QTpujqEkdN6EMg9
a9wxzKadQDuXVyWtcC4nZpoQJ2CNtZE2qTrGkHmPkp6qp5mP7GOFABSpK4Z7U9anoZtsXKXRrod7
obVf9LIccPvTQc0GywR63k9ScxZ+3xgYevUtTnXnhg4aNPlc2q+zAQtSJJvS8ZOT1tMfYqzxlars
8jYfVY4/HMjsH00heTsQA8wgdYOtgbcLuAQAsnQkyI/q1E4fnaXNHgyRem/13u5uNYVCvNVj14ej
RVe/g/m6vMudeusGLGBOcjNv9GCVtfF29cwjefX9gbg9GhcEhTQCdahAu4mvlpzaQ4Pf94zdNNRB
I42KOjkyodinV4xCL4NRwM1TeNqve6dVsZah4xClSyceYaPJV3DCxmDIKutVE1f2K6Rsi1OKNu/R
lttC5u+Px21oLGjQsWTxkifvQoy41BHzw6wlElb5qbRrloehTpXfFerwfsb+6TGWUI1NGf/aFDYC
z8U8HdzD++vA4p6ne+5y3UCZeRbVY99r6ZNjjNG4GnWQdba8a7tUuRlmgsuXT5irQ20dLC4DA0DR
9rm/O2CQVFWy3kW7bS3cb7JYjNulzj7bZXOE83+GI91eyqYdDWUaVgHQwMuRkBuvy8Ypx6iNsXJV
U+x9nKIw3ttLh5dXgf7LjPRfGE+i+1Co1XoyjR/GyvMM5Jdb5OiRZcBMvXwGO9lme/SGaHUBFhhZ
2Qdr2x8dgVfmdMtiMcIhCUQqaTcKVCAPTmg8QK+tCnCCMg7gFA/3JXWJg8v82lBwjizmdYO0PMEw
vvt8qQTO59T2ALxCqKGGcOFdXS/t3TwdCeztd+Q2ddBO2RdU0Q005C+nbrWMeUoTGvGpo1aAe+i/
DK5VnDsDJ1pjNeQ73E37yJ1ROHt5iT4zINuGRteJEjTiU89F9CFXGt3UdEOUZMuA+Zih+VYzIF/g
IdGtpWtV+9z97Xss6alpqOuNPYAkG7SuuV9SrznHeuqEbDcrMoyywCvPXD+0cZUfJGXXvgVJ+IZC
hJ7F/13O0EhbI04R4o7UCaiCjcr9TZc04wksrHUwJduu/P6MAkqxYYgJCzgiqDbu9hKpxjJgK95G
Xt9g+26uqI9O8XxwNjzB03bDWNytKtj6LWTch6VtkRTxmNVNpHVta4XFIpffDJVV4CeL497NGPVA
+sCK81HMUnb+YtqgY3PDmjwf8+Gm9gtDWlnUVLYeitQ0OnTWTeeUgZ/FcUbDjfUmrlViv1xbjG9N
VrW1Ly1Lcn/j6HBH80h5NcWm+g26sAJbR6TJF4MeDre8aAdK9yreuv7iTRKQUd5lMhB25f4xloX6
zTKH/mNjGkkS5qMcq9OAFQYyiaPlPrp4HiNMbqXzr5mSWrEvGzP/BMsSgzvdHsc08mLLkRDmteGt
NWr4uSZGsckDoe+vpuX6oSxiME0kY1T9jDLA23j9OOlGFuVmqzu+gtZeElAidMHd2o18Y8bwYn4w
1GIV0FzbYoSN4Qg2/3LBCbcXVietJrLKlGN1wSpa5mZ1MMp2oe8WAV2SzVmecGsrmFyOgmDLAji5
bCJQrV1YenocIhxcgMqhu904ShyCfTy6/596SpejbhCSreZkkn3hBnc5qqwFBDn0UzaWhTn6DVKk
S1iZmWKGS6qYbxpdK16LppRTsLJGTVQWO/V3y0m1k7suEDMye4m/oA+0TqfFzpbHdihq68ase5lG
po6kbtzFdkFLi+TmNCPMv9zaXpe9W2CqYoicQmM+ZW0f636FgcQp9lIU/gwKDHOg5MaMY9EmJhVS
G0ZgwCn7BFpwYvdDhMdIViBfoanI3RstZqXYkM34h1fLpN1MjRHbvmwdSkoLO9bcWOqLirUX45jD
B4Vtb/nmhEJywEGs9Qdf81ngjFcEDC3IaU/dqGdumlXbq6XSyIJqDZ8zV3K6reUwrG+ytSlKaBV1
4etqZ1Q8hDu6b9qyoHRcSYxxVoE61q26jvU3Y1gz8HEQi/2hZK8GZqbmbZC3uGKzxVZBirjK/pQ3
DfKyyFL1n4HBeY8D12/mkwl7UzhVS12+ObgrttV4sW7oOAMuIGXHFQ5K4W61pulg9MXQZVGPGTP0
nNEc1tA0lPZNvHgKJkBuittU43rQ9gW8sS4c58ZDEpZJASJk558mD/eYp6f69wsNd/mf/8Gff6+b
BXRn2u/++J+vm2/V+7779q1/9bX5j+1X//uvXv7if77Kfu9qWf/Z7//WxS/x7/9z/PBr//XiD6cK
dOLydvjWLe++kX70TwMk3+rtb/5vf/i3b0//yoel+fb3n36vB5Sh+NeSrK5++uePbv/4+08bNuLf
v//n//mzx68lvxbWZVZlv3/d/8a3r7L/+0+Krf3M1QWJChTJxurZRCWnb3/9CNKRq0JtolEHYodT
qUI4N/37T5r1MyRaKt4AodB5haP609/ghv7zRxTjNnUWVAGAnSAg/dezvfnHIvnHV2Eq/vnnv1El
eoP1TS///tNTG/j7tYT1AtVhnVoX7W8dKO/lGaSpU572mdaGel+qiLW7Kr7Bpq74sSJm4IostdV3
GiRrfFMslQfPQMgQvVIEKIvSafypV91vRZXfmVTs2kB4zRu4NhhSzLWL309Zu7cYwnqhDksA53mK
TY1fcCvGAWefdkOCq77OM0uHwZAn5kPnTsND7o7L56bWUehKzbH8hB6Z/pHe74D5YrHeeW0238dz
U2OwhuByHpS2g353Vb6h4tMO/0jDf2hh/4/L9WKJv7j8/39c2ER3//PCfvet+T//9Ztgaf/trzVe
Xa5yfv2vVe7+TJoMloH1TQUXb5L/XuWO/jPLn/ideif6k08b4K9V7v3MpWdCu6fDiK71Jsz51yp3
fgZwCAaKAgu0acROf2SVU1XdHZnUtgjyAFNRToe5+gyIpFDjWwwBHLmnDnefD526RFBm5zUqCpF/
0GnbTifXlNh4URvJx0g6fdf6sCzFvdTUWg8NSk/1nbTEwl/01PFm0OaezHVIs68r4vhGuIra+KMp
46YMC45kPGsbc/hY5fCnA/xiQA3ofUJfvG6zrrpFCbi2Q1gR7ses0rASUjGeXQLE5+GPZZVrggxG
LbQMKmdRpF/Y0i1eVaKUCaW+yWMvDQ7mmlluLliP1Ui5Bw52R4+VNs0fnELqXaANsL5xpZkVWp6r
ZJPEtTN+8wbLoaOgVPOHTs2c8lyAX5wx6LLN8bFNyyHBp0hSm1S8VP0t9bz4j7xKxYCPQq+b4ahP
/5e9M9mNG8v+9KsUetW9oMF52JKMWaHRkmxtCHniPF9eDm/T6EU/QO96Wy/WH+1ypSxXpuHe/QuF
BBLONKSIYNzhnPObxB0MtcI+V1rfeEGu1sN59Og5j5lYmMBBxqYmLLupLLdDtUC27hlmEegb93MZ
aLHQu62AfVZechavzjSlNAZ/VgdYYRoRTh7By0N3La0l5goVS/asgeZjnmrzk9hbVFO/4WJEkGrY
kaLDA8HFM6wnMSRPiajUK4WQ0YbUI7fm4jfdUl6OM8qwXZ+O3WNfWrKffK/CC2RD9dp6+xbp5Vvd
m3IzkKlXXiDYxm08SqfyHCHXfx4dN7tycsv5kFex2SPrmHMOynpAHabF2Wr/OMwZ43tPPDStl7uB
0bgYY1QTU6YwiRTjw+JMMVYxU7bcx541jv7oRJPqaza2dtu2TWrNzzAqIaio7nUJQq03QLgGItyb
zEFitVYc0totSt0aRxNOh06a6oh3RA0djkAiS+tvlaxgjAprIDo3QItUbk3nfHaLZikugXH1WyEN
1b3ITEmuZEMiUx4uJgzRwCNTqAzdcoL2VESOU55qGNfjoVK6rg2kjvg1VNgXIuzF1MRBgdkqKKzW
ijTQZIurhdpSsoZDaRV52OCiGu2U1jXPpl1mIogFtsoBGbKWsZuYYJZEK1HJB0ndD7c9AoUBErwz
ftTKEVMIW4HN7sdqAnJfCa99n+mCDDWozdEUeAKZrO/onWsFCu7Gh8Hseyw+7VF1ws42pBYKWHlp
gCgTpjRJ3fVdNGLC5LeIyvHwj1cPuBmjQvf9YCmRu9EYEle+NeXKo+i7pKA5m5SHLpXjGKalYz3g
S68+enIsI7Ky9MrhGy8tk20VsVpTx/ENd2o/eqB1wJKZyi1XZencsv7lB6fK5bUyTdTSswTyRfpT
ll+6spZeMOd6lqJV8bS7UZSf56jrht1kL/PqE4MvlC89WGEEn5lQSKyuDIpiAiXO8ZP6KCTDw2As
FveiicmwwGOyZds4SNPfJkNuXTJYmkefC7vVQlrfcuusIjR8oRm0b3qQxENZ8GlDTYg1Zl1MQxnW
TQ4tosyUpg51qwOAUjSRN+DSrokzHnHtpu+ZRRdz9Cz9vKmnwjl3qtTwjnYsiGXeBLQWVDKdJn+B
vmqc9NhSw7ZU1Y+lHg3PVWfay8YaE6/wXRMqLz5/y6ARO+9k92aWVX2gV5Z2Z7EIm0t7NXDE6d8a
HlWb6Qt2fczKg06fJzUoQPKbMJUsXX80k0znF47MSlK+Ai204jj+gITbPKsit0Y8snUS5zuZw4aA
Gqq2vlsrdbw1JWaA2H0Z+a/4dz/NAm2uNCJOieui+OM/XlVWeqcmA9bh42ailBc+365iB6pgmdKJ
ZOckU7vAJuH5acwT66QtlQsBTSzNt/Llh7L8ZYX3eozy9W3gGoCDFNgbYuwfCzwjRaCwoPnZLNRO
nJcGj45gl19MlF/PhWx+O9Uj02ygVe759e9/mNEBRbe20W7sutSO7pDJ91aT9fdtWpkfX1Qh/6Jk
XUdMLytWrHpwTrYJ74KlAXX51QgKl0dP64u02RT1AGEZ3hPRRrk28i0zKXK1i64tPC9MSr3FdUPl
n6DHA1Dd/H6/8+9ZFq6+j39eFu665+r50w+F4PoD3wtB7Q3rHeQVRIeaDirNPwtBOiEX2yPWB/YJ
WAKsSpLvhaD+BlLnava0frVIleiEvheC2hu6A1x8YaJBDliTs36j3Xm9TOGGGzZj8W9e8OCHPy7T
GfO/qnHaLDQYCuA539obBUrsHk6o84vx5U+p6etrOSplMR8aAvPrUalWlwkxRn0WtpannItB0lNF
pr3iyk+kgnPS5UWySeDMzmPcXHfTKHZjpsH2nzBIMK04C3ISS8ZhQfySV+bGLpd+O8fKsBvLelvK
OuOmJShl1hXyVdy89xdMnwID9x8AQsgphVcvVIzCuHnxhf+LHfh6TM4nQ+drrW7ikPOgqvz4FMk7
tL084uUXhWwvQc0faFO/hghQMRsKp3oBx8JfqAZ+8zD79srg+usSQwf/6kylXJfEylRZqGlVvLFk
WYXoM34ladbpO344YniZlZ0NwEGTzdyR9f3yNEul3WR1B3c1jWX2qel0hVQHV+FKVjGNP4u0SZuA
AJnoo4iy+P3cLI/tmM1OoOWKfecoy9Hhct81ZSk636Ir+JKMbnqDa6IAYysVwwy1tRjxOjJqGn0A
ThjqMt8gLaw7v6xt46SIudrnpsck6T/nlpjXOc3qmPIX59bAqVUMzeeXg5r1R/44ufi6wcxWw0v2
7QoE/DGo4VxCVL1afay9KHfs95PLfgOoglkRoxhAI37sj5PLegMzer38YQLTAGN98Rsn109LUsOa
kUqeDpYX+knWZdOcebMhh5Ax7mPU6QtUEpGG40QnkzCuefFo/sUO/woSvrxkYZ+tyN5XuBRGxmvH
MlqsiAWpi5CgcdsHL3PFhvH5+BRD+D0uY9+Ofupm2uRbsZN8qoe5WbVRhnZQ80Wovq2lKo68zqC/
73RsJdMqUm6zXOYqVFtjaw714IuyTZ8ckoT9wSVNOEOjYO+U3CwOFsm/O7xcIBhGrav7aZseiWyt
jkWh62+JiWVwPAk8Sj3CaP2pVA/zvEx9YFuRGELIVe02tuck9ssFDjoyRZnfjElCNqvhyewXp+HX
Cur1s2LqAaDOcIPbZf3qXtQ+ClpjsmTXZ+UV7VPVlc09wmhL29iKagR6y5Xj25N0aspx5Yk/mXiL
mEUkfIX2hs4+SxijL1jfVc5E7K0DCFNxTdTxfdaUbuDlKaAPfmfdzMNzFV8URG8FRP2qd3gREFSD
EOlTL2WWoYvw7OPYZgje28xqfVHZ+0kVVknvnLknNUXnPc6GckHYHQgx6gjI+0Zff1aX7q20Kwhm
Uun8JUqZGv/1mvrJZ4s1RVGAqBVjKYD41/E6y9LhlABkGKoTpt1SFkCcbixK7FtcV/qzljUX2CUo
O220faENlg/OuqndglZbjOrqmTfHvuwHdPW5ihVJVPiRXeM/TJTet+ruT6vmn1iCvFkQdGazKKmg
gLyGBZE4jbgxFQIcKMp83nC0l5P3Lu0IlXBMC6fldchvTGoSVimYcLl41g6XQ/kLh8qvL/RqdSFp
Bv4GtUdFba/1/YvVlWVtyxPIRJjHMKt7q5tCd+q0sGAOEfTCmPYYV9gb4BCM0Jc4OuZ9hka3tuNA
K6L6F89lfbWf3g0VHMpSVG+o3358N4BxtKZWLMIFS7YN/bMBxEkm2y+Wyk91Gp0Tj51PuxaScCl+
fBmrjCoHXlofFsThXOh10Rxio8aBK1knJ1EyljfUUlyxrZMbDJ0YrEX1B3VYrJDQ0xpWAsYBiT/K
KjqPQ9f+ymHz59MY+ijGiuujpTz4Ko958aUMFemhUNDh5UXqO6ydLwTzh+PgXo1QLL8h1P+ZP4Ny
8L3/+Y19roEsPnfds3h5ZX/9oe93tv4GHtPaOkC4wZNlVYl8v7N1cBc2DEwFKjgoBBSpf9zZ9Kh0
wjTnIIWrScr3ZsN+wxVLggz/E0sqJlG/c2V/JXC93Cww9lYJnr7+s557r6pV6QLZT3o+hYNt9PeZ
bJb3ST7tBrOAXeJ2Wn5dj15/rvHs/TAtk32dEYbQ+abRdh8hZ00X/dDOxHmZ5e2qedkZser9w1nz
P6vrv0Gu+6vVtemLWv79f7ZD+vzD8lp/6tvy0ulKYbzTBaBtX/1n+Jtvq0uzKe1A5lRChjBJIwzw
n4vL9N4wccEkc2UQrouTH/rH6jKdNzSwkJiYwzDUI6Llt1bXNy+2P9aXwxuCrMBbwO5zXa+vQ3v6
fs67omhkEHWlnryPktrpVq24VDeK1JY8aPROY2rm2WkadIZVfHIz3MsZuBFKMNT7Mc2JDJ29SOsD
ABIX5MPInmaZ4p+CxON9PSL4SkvNe0cM/PRQZj30FHV5azVo0ksL5Vc/NeXbRems3cggDhcbJ/9c
iCY7kaeevMPUfbklKoDmVMY40C4KEuh8wvpAVh91c6Z8rSb50Mje8jFaVG6iRigXDePumHTsvt1a
zljudXVOgrm1u6Mpqg+d+iD5DHn8VGBzBPjxccyqay+/TsyHJorKm3qR7cYySnlYYirCYTQ/NbFR
3pnY61/hl5nitVXr4tJpNOtDPEv9doDUdYP6wH5nIV4CRcnGaKczVd2X2WjfZEVsHzxpiyMTuwIh
oyuOjeFiU0d0SDUpTqAOmbuPagAb/HDtbRer9sYb6nY/jlb0jhrVvIzMVgtkE/blNO4kzcQWJx3V
V3V3uayW7H5wGiUl/yQucLdXk+kCLvl4KnVIxbXEH2sw4+RisPpoF9lFYPfWRy23hlCM2nRdOdZ0
lkZZXUT4RwaRqRQ0B+m1azQMww112qpNlN2Mufegp1ESTJ3qnoay5yPAkvftuO+PdURd0Wj90S5J
eVE785Pi8rHTziIjz67eKpZinb2k6fyhFtMOpX91Mekrf8PI4sdxwYqEkrcLWru374Fz3xMWaV1j
yxXhGeoYF3WcNLsoTSd/dGevgXTUm7u5aj9GWVP5WCIZ+9xalCMhyNHG6Iz6eQD27Zs5Dqysu7EV
UqlGQxC664kvjafPil80g3ZVzuh9K7sW54n3tVGwRQ3talFPy2TJrz1ScevG1RBMUkLbz+NqJ5cB
OtUc832ISTxoozM+TJIHJ/NZfTT65d5SC3lScSE/yapvj001EPtrKWMYF3XQNAzty5aMI3dscTay
OjEH+qSPx2isdUQlifnUGGO765OZKWTXqOclaaeNIdJlJ+tW35izHV1ltdueGwb8whd4LFWhkk3v
K32a95hqDVd15ZgFVOdJC6WYHxFsRwHuRjFje4OKuad82kezcPZFqsWBBCW66rzJrgORe/VDZZLX
k3fjjIF/OW/0RU/CeNKd4+Axg1Ya2EBdmkb3JYIivBL6+aQjgdnmitd9FCZUw1Gzl9AohXZvoljE
TSlVNZ+pDHnJ1PAHTaWHi7P8/ejQ61WiAoIvWnVTxNntxMhW+mozep9YPc9epoBjLtNwTEjnDSG2
SR+BdY/k3awDpCbVDmI6f0JohhO4/bS4STZs1FnxiMtQNLZIljDsattT6cTeYbRoIWnwSsG0i8iJ
xXQ4gXJMIEf8la8qOJR3ZZrKo+rUJQBTnm0IFZAnwOvyFOlm1vLhvLd2NrYnI+4Un5be4TEps+7j
3a8chpFuWq8bfY/Xr/mcVEsSkL+z+N4UY2AH4Lm1kqI9uXqj3ymprmN6bV7oS32mAkjfw5u87ev8
vZL2jHbAiy4dU2kwEY6TAwDy3TIv86ax7aukKtPAdbrKL9jSvj5Ohj+NNPgFjge+1br0k7OT+4oC
/45amG+wHvOLiJ4lUGPT+WDm83xP+5+qfmk6d1Xf54vfqfEpiiJrkw0Uyi0X0UVXeiZ7QkDtGmdO
3xq17mG21etYyz6k+t40lX61vCWF0nyKlb1tl0lo1zoRgTka9ab9QDSMycAxGS9msKV9Al0KlqCS
Kre6yJcrw52hgTTGIVfA1x2vIdChG3xV0CbkqWw2SadFW9mM3QHfyt6HNPqo5Fa2UVWkqVYWVGpk
WT5YVtDF2TV0QJorRwmBJ+Up1vTqMNgWo3xR6Xtv6e9MN72aNTsNakvqm97Iy8shV+T1OKTxoxoR
5T7oylPfLowGYsu9HsrM2KId3qQyeldZzqEFwN53s05CmOntQTSOcNHFnYNpgJbkw04ZnYMjWvSm
inpC6tNuozkmcEiN7TSM57bexqNynAzvi5Fl15ae55uuVSJ/nuJn1BINM+VRu8yIOTmadtqGTmkN
fte5C7Ads2e3Z59mNu48etKC/1kYh+QqKbp6ZFt+Cc5lIcz40un5e6Lk4o2plPpbpcLOWy1IbBXT
+Dk1YwBsR0v20iQaZNEVC31P6l70mP9tFNuZfbM1T7KJcWRES1P4A2cV7mjWseYqP2TuOiKh+b9w
m+E8zd18dEqQNUO7YZNtNTsheVlP88R3lkvNzbOrAaMyz26Ftql1CYF+GSH9RbHWbyHQFTuGGoO6
RWal+WlRJ1+I9JD3AATNvjDHcecs+NvVY/EEtm3syEhzDnY/GgeYrV9kUhREKHpd409e7d7lTWQi
LrfUoG/T+KQgM9/1wulNIkLiPIyUyLptyeq8jL2huYbQid+fqObd7CblrSVylfE4Q5BhEdG5pL8H
XB+aA4qw+pRo0XxQ0jEOprFfCQqZco90am2XxxFJbsZtJ5Z0ICIwNZd7L06z2nfdpv9suvNCrtiM
8rFDdBk43BMfcvizuHcK84i9nBcUlSIeVp3qdSZTorjFPH6qGgOuIWHXWFGoRXwus9xlLgQkPsoL
Bznr1iztvTWojLoKFeKhwHDX0UECs+TOamrzUz5ifQLv0z0UqlFeSEPIzdCbEyZEaMg6Hr7jQ8Ww
N2RzRVdTNlv7liIrTBC37SUJfU+9slDqQcNyvdOkzyfbmXzsurc2Al7VcKAqoD3LVSYH6XBos2rf
edlpoIUK2oXDe1SQvyRZcbaaMUjjNY5MNsQp2lMfkpYapvlQXNQuaQNtX+3yYToSt9jczNJ2boYI
g8CpHOutHc8fFVU5RKTkLHCf1Wm+nsUpFbFPFtqODKHQYZQ+5T1jhYkg+bS6dONpCXplPgkitoKa
hbwbrO5Ry5ezdOBu1qXl22rXr3bAwdKJICrFs5fP+soMUHZ6X/K728BRcRpVzEMxL1XoOuDRnvcx
we8gTDIWMXtkm6KVC5VuIIfCxSIkHz+0ypNoKqRWOijO2eUqC42lK/3Om2/n2bp1o24LEXzyyZIk
liAzL7Ihv8/xJd0mniw3iP1uxrg+uXPR7NLqypuTLqgXa9fHM84YddkFWQ/HGy/uMqxi+anT4FgY
o2gCXDtJqUP0OxtuGDvU3/BN8oMbux+hDTxY9nHWh3NJ2Q0/V8NEVi1v4fny/uXJaDNfCp5xBOzD
huGQSeDajoUW+42R6H7jRQtk+nRnxtrbXHH2WgaMvtBLXEWJ+JSM02lKhIQHX9qb0UkehGlscnV4
IsTirhbFJ9nFX6K83Yxqtk8qxoeN7HZdSrUyo6wJDStlNDMOwQL6caGouEUYksJ3kMPFPJPMpqnl
0Yx1bBJt028ToqL6kdq64Iv3baYqdx7fNd2ADBrbyLexfEywWvUbTWsfmAFvZZJexhYuq5OeBk5N
hlBtFPdV3ZbQjtqH2NGP2RTKifN0tkpxM0FaJmbkIAazPmr4118psIoe9fXYVGTgNR8UYbyVSwXG
g63JhcJOdil0mp6vaRr2Xde+baxU32jChbKfEt1J8tplZVXdUdEqa8+c2QSq4zp517QVKeqlon8p
lsx6KqAmTLUSJARwU+3zpdZi08YYVcLDDCB/X+YsQ3qLKQmtwoQulMRMrazW6T5LAy+ieGiLgJxe
H+q6uTVaZ9lAd5QUb5VyOXZpEwpb+8CnwxRDOZeSVHDH7uWVKnP3XrhwvOk31EunsyKKosXdtIqN
zzW/NuzcDpeqcugftQx+uePJq1IbNHzTi3onRaucFKtTA4yxy3ML6fvezVUIbbbd7PTaqTeiuZ3h
jFmFx0HnQgjtQNmZ1CMP8TPxLAXu5J4bjnyFi2rPF+741ck7sE39so7SY0NGBubbVXrs3XQ3y+w9
oTX1FX7SOiwbecyr9WSaZb7NMe1BunuZMu059SaCwaRrtTM1ie0zDdTYBNPWLurz7AxPuSrxgZyW
c79Gvk7YFh9kVoh9v4zZYWjda64A3YfKdBKjqKEQtNOjGSFwk+34uRqyiW4H6YcpoqMcKwr9ToGp
FUviLtpu2uH5fibH51a0Rbali7TZzo3JPknfFdLh7ljZeaXdRVdSFfa7fiaoJOI4DR3F7FHyCfiW
qR24RsznKsgb8EjJ6af6rVmUD5Wac5R79hepeXd6nd9yGzJcTomjVJyDayOA6XRbvSftCWJiabKP
i3kOcALg0jW9yF9G3mcDvgIpd7kpxxFv6ap4xpOm4RgjmRg3TgoIpCUbNV30jxBGdhVdvEizIhgr
a6dW0bFCg4+3HUdY7DbxJkYH+cjUfsPwTYP9aIVWPjTcwrDGnMx50EnwAWi2jnntBhAvLhJ9pFbz
jOnQaIhjHILkd0ui3MrZTjaLZZ0L19lwgEVhv/rNzlhCb0TkvI9Yfdw1dnHuanveyFT/KPThgcLo
aijV6NpZlhvdSk9WZb7Xs9YMi4rqp7T00HWjiKok03aJpj6aueP6hVlRl7t6tGm7saIVqh/w9iIr
I0nUs2Gn5Ity+e4oOZvP0BDnYw9/hYc4zDR0RUlvbw2fhkxzWcVTM8U+0YfuAfgme1e7rjijmxl2
TlvE4BELxMasmbFfKBd918GhrOiG8gKf6zJ6pyzSeFwQFfmWnSqnNMM+ImaKHWbxUPu1ES87ska8
A7Ywzb2OIZUflT1kSNee8pgDnAJzRpvDVTWnweSV1mOpFKO5Hbz0XZIJhgILp7TPsAgSoKPO86Xd
GjPVdlXd2635hHd6eYizujySd2wFORkxoZwpjSuFjE0X04EA5Vh9gYjaPFQDNAhH1M6NruIUrOa1
euDUS99Wlp1t6fAUUu9mbl1HkNaKs21/KdAYZ/heK89jlIubQXhVIExhfVFKer4cmcrZy7zpbdvH
1V6NC8tnVLpUPsYeiy+trH1M5aTuhbrkBzajvGJD4aOl2hFl3eJilN6bZXRH7qli+MSN1Bsbt8fb
sauzp6G3VTqvztpbiZ6xynrltvbaBcPtIQ30np4e/0FrY5QmJv55RE6vGqk7N+uVUJAKugV8yCK/
ITz0xtMLCsfOziGxafWpUPqJiMbe/tA1hnPSht478hSJd0gcp0K0L3nRBY6sLw2j2AztwjU+VWaZ
bhp3jgxfcZuJ71iftqNndNt2GN1Tnk/Q60s5AtwoToo/wOQMgbBy7cpNmnYjcQhW/Crq5QnbDfu9
PZfquYsF9tDSKkKnzdtjHntK2JVaf9CrCegLouAW14Xs3jbj55bZ3c3kzM+YD+RBbTrKrvWS7mBF
sJMLz4iDMeG4ytvKXL9Cc4PnycreDe14CFujPJdUKGGqMqKLlkNdV4xIlkAvV4Y9RGm0ycJK3uIX
Inw3T0J8I7RP1oBKjiKfzFXHWvYptM+91TTNLqkG9UDmivG+aocgqyIYzhXW10oMk9pnlqZcV6gZ
kdVMZXJU1D7ddwpK/lqtm703dMqHZgDcFLU+7OwuaZKNAGq/z7PSvtN6I4Yu63FcORB1qyo2bheM
BHzJeCYYpy6+ViLmC1z3SqiR0rNvoRVfT9rY3ph64zxyvBRwOq30bYyL76WqTsmu1nvjNhpiDoFC
U5hcIt06kE9ePFQt3iAm/tgbMVXjEpZjNN7lBCeygzRT8aivsBtbM4nLS40I0UfDSrTz5LYlGHhs
0n7VUaYezKrVribDHJ2NGc/5RV4POLdkppLtHGeur2PsZm5NRjbMBKxieD/iUoHIK7XidyP3FuxS
zoQ79DuwQKGjqBozJiPWN4Ydi1NhZPb/B1Xkv5qmQVfBCv8cU7r7+/+q/xYgkhR//z9y/fPnv11+
lp/7lxDA11/xB8KEZgFUH+QVI0VQo+8YgGLrbwCHcQoCLHKAklaq23eECfUCLEVcCvHIA8pc8yu+
Q0zOm5W06KoWqCE2k78pbHgNRAKmw4VCWIRQiIPzNe8ya9J5jalWEbmJ7IxFcn5rVIY6hwzL9Ots
ygs6mjo5WjVzQqjORP1QJg/tkzYn/bYU4/R5VMTErTNqH2ukDFt10vKHdJ6ZArq1NV/qQmNGNYI/
MT8yve7YORrFHeQpG9ZZ0ub0V2b3GSner6z0frLA5sMReMWTNRyEn95rfIMstZgM8mkJOfGjd23t
WFdDljIsa9TuU6HmFBqeAgkXKr92UPBDvvPc0mNk2EXVB7NxnwEwsNf5ul5+CzD7L7cpVi7GX2yK
50o8/+3i7//3449Y2Ffrqe8bQX0D7Q4SgaeiXl4JUn9sBO0NinlAUw89ODYWK5no+0Yw3+DsgMRQ
tYmaWkGvPzaC8QZHcZKM0C/bOtvE/R007GcdGz4/rDHYpew7ri3e3kuaRDdDB2mwpg3T2djC6E+9
TT8pzVZl8WNfZX0sMfq7g3guLgqtGy2a677Y5XN9Si2n+sx9a1KsCgc/LXxumEBSXz8LF9RFjGN1
sdgYhoZL3bZM7UgGu9Kn7sJgsnqdK7r3jOAgvY7naLlV0lQLYtdK2nNPYccIVtgpcQ896FbbJ09a
OYP9KHKuNsJq5QMlzk1Kf50HahGV+0nE4b//emXkvrKD/mLFrkf3+bkTaZXUf/vvWzjJf//fz//j
5Sn+j9/xffnqbxiHcqDYRJnzrxWr/84UMN4Q/b5apbssb4SQ7JXvy9d9Aw8OQ+V/Mvj+eYy7b1Rz
PXpZwf8gM/8GuW+ls/wB5K7UgNUSC9IpEZHwal9He+VMvcSEoWuYKjaK+0ZjvFZNp6rp4PqU+s6o
AM5ePK9/wfD7KbxkfU2PV8RgSGdnWmzalxvGwMBDm0hiDQkHH/dOvym7Pg8hJpuBUU/MJ5khVxIS
cmd7VbjOkYgL37od74TDwdyJLykQ3x4AAJWNCSalpklodtWFk6u/pP2ub+bVA4JnDN4OtA62aLzi
A+ku818KbSPsa+chzpfcnxh8XhDHd65BYadGqmCv7r1dWAp18l5FS7fLJmYRwJzgRSSBBM2Qa35L
Xk+etm+dLnUC0OagxIbHn6zBCHU3a8NsoUuuc6zXUqwZ48Q5MmaYfCCcAtlK5Ybo6QwdpzC+o080
+vKmrayDq2YnPP5DI00/If+Lfd5UwxArOlpRbX2jYP17X0CrRP/Pt/NbBlafnj99php7W394juuX
G5m65jsjQ7HVNxjUYdOA5wz0nK86zu/bGKHAShpzNDKG2c1rAMv3bYwowVxd/G2KNfzhV8nI93JM
XfcxhFqXbYx+9bcoGbzCD6sUqepqs4kWhqQdZKS875dbijyxeGpjywuScRx2UjLKHqdJfDvQ/5Sa
+DVZ6cVmwA2Fsw3fJGytIT1xZP34MrbUl2XoicdTcAk4O4uc5k1BQ0pWPbF479nBdJEzjZgdqnM2
aZtFcsP4mpimq9mq0nm74E4ER7dRJTrKpbaRFaQDYwzDRs/XJ6o+XTSGOVwBu87FZnHd6QNNuDgC
BSj5Lp5K8bD0JvwLnVoTyl2rz01AxFD/frGa7rqbzTg+9fZCD49S0rgp0kFnZFUMzOg5i2ZI8ZpS
loC+cWYdGFW7wyFzWnmdcSkTaiKb6VKiy4RG0eaespvsuYVbEJnVRVnFzJyzqoK5UCPrs1Gk8fGA
k73lC1B+yzwji+urXEnSB1BrRrN6bw8PrU6PGsBrTiFYKdV8MRROBo7Vd+ZBzxCVz2OKV59d6nLZ
NIvFOKhsC5n7boqpTlDnCEIDK6/nVSE66L7UzOptucBpCWvLtC8TA2MVvyUF6mb1Zs79fCmiLS5t
LbZ9kxm5gSkKPNZSVPMyoK/TLxWZ6x/y2DUooec8Tn5xwr9ajRDPHEu3EDBQdukq9iI/LpO8nITu
zJ0SGEvv7ftp0X3PSP6hjv/T1fha5vbtZRDtYJuLeQ6spx9fZq4izHGweg/mHtv0PHVue6npYY0l
1Mk1yE5OwaNPWlYPAds2u5iiLN2+OCz+xV22LvgfNgSfdPXCpq3iFicD4se3EGdNxGSsgbljJf25
mDpjn/ap7i9mAhac4svz16+37uPXr8chw6uyF9ez48fXAxFBKKxmStCUUxOYiyXCQvR5UFWOtvvr
l3ptZbI+XhxQIJajX+cRr/3nyzOlbZIo7aFtBY3MtU/oahI7aPW0f6cAsBGEyUxZ+FhzW0uo1AwG
MCLsr+uYZKcR44p8axSZcTEteeIGU1XLq1by5nfR4gkPoqFMYVYLbMIiI27JMZorJoOdm7SPnuE0
t51maRdJ5TnnzK67b+mS/9732Jq5+ef32NfpwkP6EVuR9S77JpVLcdn84T5bf8f3slSjP7LQjSB7
M1B1rFfGH/cZ0wG0lEwfmCBgDPbHfWa8WT0WuAlxc8K/j7/5fp1BWXRJfKAPo9/SVznKb5Sl+rq4
Xix0DEFIXMZ7mVvTwtbhtU1t5CnIDRbKQk1W2B9hOUwvY3uyp/7xcEaAOpTr9yDB+aOXMCDzkzpx
r8F++ntVtL466iVDq1pnRAkule0yTfHO82DtkXB54WBRKlJZJs2HahwjX7Hm5IEYWBhLA/Lsfdbr
vwh8+skNe/1AOomYdJvsJtjBP+6mFHccxwT0Dce076FyuOX/Y+9MluPG0iz9Kmm96l4gDfOw6EU7
AJ/ozpkUpQ2M1IDxYp4unr4/KFIZIqWQLBZlVlVWaRkWpqCccIdf3OH/z/nOtVlP1SbLjMS3ZIez
v+uc+84jyhWSfHE22s68Gdw631H3ZQJtyIlt4/Rc5dbD7CiSzm+F+zzRHnI7tsJo6eS+L9vfJZW+
PSDwvtHak8dNQQSC4apR/X4WcFtA7IrM80AaIBX6aZnDeBKP6O5GPxUAxfqIJt53Q/cns+rbmX39
9oELEVGyYmhQmL65WZlA/g4GAObTmK11V/lYT+zztQEPNiF/V4aF1GWmaAos1pu20Oq832XsvJnZ
v76F9WTEno5wN1Q/rz+3gwhSOiNvoSbWMURbh43e1MqnWTMGwkQT56x2LiHAuOZ3mpIRUCh1GAGy
V0IbA9BFklIdMur8Yy2mr7EAvwuq/YnLc0WTMZhYAikUviWHLQ5946F0uEnGY0rWMHj1VpnpwWPf
LwkQbyu/yK7sLvUXlehTYZ8K4xNGL6rXwkdAEkgiCmOxK/jjMriB4ZSB4b2XAAcV811NiR9HzDb1
7trfRoH/5OauCD8NOwcaedbO1ze3Qf1QCp1jS0cGFNmJLQSA0knwGy3E0ypLffjNgFp/4evpxEan
v4L0oZWzM3lzQdcaTW/wtCyALyS3k1tcAMP7OGlLvK/AK4QFwLmzPhgvQ58BKKnEHA6F5oUIpuxd
H43Fb97QjzeA98OwWjcOGIvfJkgOntsW6sD78dp59JWk1X1EbvWeCbYKwI//i0r9t1a8/56Wcd1i
2/fX6+KhSJ67fzymbfy57P7xvx/u/t//ebUirq/+tiKaiO5RtFM0RmLPKY416duKaP2TBw1klgOl
AMTQulf6dsJzKbiDzCepkImdgxFz1bcl0cHTYX41TZIjsFL+/s6S+HZFdKnVqLh+2NLDCUV0//qZ
UVBFTXEJHtDL0QSnq+osCr+7NT+Zd9/sLq23l3izu7TZ03vGxCXmxDzr9bxLa2az0bv79WXeDv4/
LsNOAao/Ba63Huee00fcqwTjRKDwK1OcYKoGueU9KtXwm+dsLa69evDXa3H8ptTEuR2YI9/O98uX
ZxHMpi4yClyUuInWQ5cpgYChxIrkDnqgnxrjRQXGyEzyI+34y16aexkb+/XuepPcqdiqf/3x17v4
/Vz09S2tXh86MUxFb09HGsyeolrmKKjQJtRGsV+zoXJtuIjXLxYmU1zMfzNO/e0l17H1nWnM1GNU
t+oUBUKN35WSy3LaBvHvozuBtxjDoPF+s+H52XBl+/bvT7mOte8u2bs5ovyGT1kXmZ+pyTEx8/2v
b+QPTsn1Y+FDoYgI0gHh0ptCYubIscLGyZcbVdeLWn4AXbVXuBbdtLMtzPNoDxddn4Huqa5V0/zd
9dcD5ttvkhKsBjsC9QsT+uvP2JrWgAK3jQJ7/FCb7dXSi0B2xT4vvZOL0kjG6TGzvNvJK/aNcB+S
rv8NFHc1Av34FkB4r4YvuodrJ/D72+xF0o2NUUSBFPHWXrL3eitOtYO0UXUfSuIUSG7YqDBYjBh2
k4YG2tXTo5sUAeG14doej5FBc0RGgZGdCm+4yD162Wq+RzW9sYbqNwTJ9Xn74ZZRRaPazMGCstfr
99ugirDNpOIrk/a57zK/UJAZ65zQJ+9O6boLz7TOpdq9/Hqo/GxmA3O8YmI4n1CFf31ZETk8cFPJ
aCynF68F11ehZbOT219f5uuZ+O3HY09GNi8WQJaFNyPCiF0tantCnHL1vsrr69J0O6zgRlj3FfGQ
1jEbzWMTo6fOldM6xWRVEnpSOenSO01lcVOXy25ZrI2SLsFMJJydT6HorU2v4D02JPORnJGRxIRn
Fnuvbq7qeAkANwXsj3E3G0cVshgXl9bvYuh/JNmtjxv9ZqADVCzpML/57pbEdXOld7ygxMaQOOJa
n1HJW97Z7qIAK0FAgRK6KWD1Je0Ps001us+fhy4OPZEdM8T1SpW+n+cJkVQU1pz9p/mqYfjNiunX
ctxC8cUDTnBlBBHPacUeicWWOC5mSHu/LNmtbBmXLWnbuQLdHLqOJne6U+xnfQxnYwniLt6ViIQs
dwzXO6mimol0Zla0cVo3vTgdTKTG2rfc0Zj/nnjTpdU0V5H4gEqDSlp3yGZxAmuyHebkVk4A1yxv
CSASDJt8RGsZi5PnjGHUWb7XZO9nNLvrBU1RXfOUnwZcQ+jFL+O5QCBZvG8QGgvH/TQZyrbr5l2D
BE8m2XGZ9aMSlSvGOQDkskcLt7XU9lk302OKq2xMYxJ+kvaKvs3ZjeVutJOdNQFHo3XoxNHd4jXP
Sm0Yft3Ol/rEY2u6j0JLb528v0qbwgrqJb8fifvdtGVxnXnm3jPjUImTcIj7K9fFbpKnn1zcUyxG
uypOQ+x8Yero79KMb9R2H7N1XYA2BuMr7B38bFlo7SzjnLdY6Jk81omksr8k3Nt13l3vdY2E3ChD
s/nAxF37ZEj4tWF9mmNzTx9dUDad945d32qZOLVREYjFuVOmCc2Rsm1L5bT+rmpcdjF+Gi9Pjk4S
hV1fnOYxPgpUkxiB5G5QzHsQseEYJ8cVBpGDXBPK8hAZ1tm2GHjKcjA4EPXx4Ctmcaq9eVfq3ikD
SNAo3s066yipuos14+wWyU63AeRn1j5G9WYOye1Ujshka9Rk7TS/SKFsgYKu/2xqpWTZ7KgYF96d
ZdkPHRidmUY/EyYDZNLEKWvUXQ0/QJA/v0qlugbyFq6CIkNoRLBSmWdH24rRbaKYrkZf62RQR/2h
GK1Ni76n67mxDva3eLiNqCC7TXsFAi2sTBkYsiBTFs32xGtiBqEzEbfqaR+7UuSbSkVGqLcHFPrH
9atOCv5ss7FylUdl7A+TOYVak6OEG/2iWbmNyhYvB6pmVIudxzgeh0MP2J7N8TGXS+At0dcxQBf5
SFn9i8yXXYOusUiWgHz5OztJQrNgdWFhtfV7Vxv8SsuOljbhS0p2mBXwSua+1qbvu1UzL6hrM05G
ITCa4QDT592vZ9+fTfIe1Upqo/TpqBu9nuSXtrGBdusezLr2ygFSF5dYni39N8v+j/1L5sG19rWS
kAkQsd9sbbLILOoG5GcwefmXhKe4teMNBr3rwpJBp5nHVIo9ESZUDCoCapXyGnTj07qmqlb0LhkZ
Sd0sbm23f+cQ+xSphIrMMvj1zfhRwvL1XVJpoorBRtt4c+TtjQyfVwT+VtGkhYhdRSbvLR8ny9xn
unGc+TcY9aNmDy+LoZ9NC2/lakqIq8z/zVv52T4Jtg0nbzZKqDTebFJ0q5gKo7BJj5+SWzTb92a5
vAy53PVCBLYD38XoL8qpeU6d3m8cJgtTCX/9Hn46Nr57C2/uxjwKRXT0KwKCFi6dJs4oGNbPGRW3
X1/nZ4NjbedRnLcd6OpvU8vGokkVHTBVsEzF+1o1z7ajhBzr9v3ifX1GyjEK0dwFA9NQYyRPsr0y
PYXMWJbJqD0o6rhtPe9EruFRDDy2yfC70tYPLW0ahHwPa1g1I5jAt9fPCX6YFvarRhm0gq0oiVBo
mXgUJcxy8F3FuNXaKBwU7wG9JG1slrdf36OfnMlWXBERhJaprnElr68PE93Alqp6xNR+mLskdCP9
Y8o+qCh/d/z7yVELpQ9lRDyWbMveNu+V2nSqvADGqWcHeNKhnelBFrlBrUt8PyYz8m+SxoCr8ebf
7ABXcRFdXcR2DrXr1x+usEHP9imXrE02Yiwcg2VBXABuykYXpw2C6UYJ1x+up850ibeD4daI4PL9
OiIkhzKzsY7SAKxvkou26HtLFnvbJh8OrXu3tIeuj5+WdCaURN0NYgybaQwzGxEwrxHzGDrsgto4
Pru2OIlUeayFcjfnSZg13ZUmM390vVOas/gl1rFvKePGaOg77BBCCc02u8F7vnFQGTc2lnxOVXJ2
HlUyT1ve9Pr6fh63MkORWhv7ntUGsR4g0iGEhXlU5uRp3Y0NXK/shgurScK66A9jGZ/nLIML3F+Z
MgpHdoFyMY8aeSIux+z1KRk8ft61V7iQrr3C3K+bpQk/z5DHT7Gp0GXixNJnxzjJv4xuvjc4K5vD
fNt4yzU5yCo4oxEjIFvEtDtAwg/XnZbDYtuPI6tbsY8SJUxU5dbN452lxTtWu6Mp54+m3l8s8Xy5
zt+yNY+R/iFtotsF5QU73ovOAyy7usfWrUg0uieM54diPttJ+UEb4l0EOrepoke1YwtuuyfKEKts
2l93o9HSYzVmFHjpTczus2HX61QEvfXeSTrg6trkOBn0prmHeF+uVBHfemBYYQTt1telCxtDVlR1
tqAAGWfF459JuZua9MvM/asygm/c+3aUnPQsnyrntofQhITkoOekaUb5zeqqoJ9zuzheiGN8NxRF
MKlyt25kzMx7dE2xGpCNc6fMhCw4DxHnkcjrr5xSXo7peGHmLPh4f9axFns4rHNxsuz50hJXi5OB
WWDT3X1Am+A3k7hea0ZuxLbKmnZabRwneAi1TI4Gq1BvLkGS5jcLjgI8xRclh9PKym9KDqyEbbkY
ybhtvDiBKHVc6uRurYWsY8Se5S5mmhonpifG4LrECq874FM+yW7ZmapgvE4hUQgHPKhBHzE+EdPp
7bJrE8tfv5tWGSAZEkKeKHdOxQ1SOHamBQjGfK+17OSmex7ph19Pdj9QlChOIBuiOwyPDcbb2yhj
tCTZwGf3uLXK3Xoe0M3hYmFXuQ6DMjP3Kcpqx1nIvJK7LmIbaHi/OZb+MOHyFiha2lQNgQdB7n89
J1Vqo7aqQfpTV8ThWPZ+oZvIIwrS+H6XMstJ9+0EuBZjaBfjBue4yDT4+mJa6SklvGM3MK3sqCye
RL4FizDtkltHXbAyso3vzPxGsZIQ9cYua7THJpk/AKK+rWUzbKjAHqNaOY2EVHKQ2Sjz9GKbONbn
2PbNiiMnc4NG2wyuMTt1xVZOWZ4eScUA7Oau25z15nJIq+t4N6TWXpMcClJExfq0m+zBX4tdi80u
DPLNzq7lbppMAMsi30fRcEG497FyDPpsxtEyqB856S3nj9uOR0e006VHw6eVNA2TftpAsGbzL01I
OnEZpGhCOuEsdOXid5m7JBvbBrKhycupX0+gBXOUofc4N0tmwUWczNY+T33yVBrpjZJX132LAN+d
o7C1OFTUzJeDcJhjGaslB0c9usXPfqfm9qacFBwBJKnw6XH7bnAA3ykstlgmkluQ8PTn8Z6aZv+i
tMlnOdvGJneNvV3W1649HEYeX4VSRBcrt3mW4+Aco7vKtnzN4BuIG+Uk8vhdb3Ai5ORYjiX89mYM
mQmOcSp2U5odI7e87i0OdRbLVcJhTS85A1fjNm7Qq3RxfEsWypYZ2chZ63r3hFr1LuealMxutKjf
qktxalTjqHvq2eU8XcBdWJ+LzlBCozT3syYDhtlRctg3bB5RzhkDIZ59nRzrbNrmbXy7TrOg5x+0
CXhdP/hj2yKyqZXg6y/3sn064x4v8OQ42H2tptj3Oovi0u7tjh+gZfKRyd7ptbUuwRlMEe8TqPc4
IHzroCUdxLukMfZAltxNCcQ4dr+g3sFPiHFnY0YJ7sd8n3fzJSSCwCIdsFPL5zx379J2uDSK4oYG
9R5b02k9eGdMygsHqVrtX5K2cDeKwEibK4s81rK46Xvn0dKT2053bxsmZ0AuggmLRnHcRQ/rERsr
dO7PTurjF96C8w70OfYVOw/rKA7tgpWyIphrIiSg5mxdKSHE2YPKORlq9gcbXfK636atRSedOROi
aHRRacaRkv+xcOx7aOawypf5Mndma1OtbqOsMQrW9uy9V5LaZGQiGGiRXKwrfVvGv9k7/2TmWPNI
aLOwJwR1+aZW31PeErKDUk1Pl90RN5OF114fQdRXOdWJX8/MP14OASUlah5oCp8c6V5PVGpqJ7PR
lxyQigHcSnxOODW7Zfm8jvR6nn5zuZ8sBPDCPHK+0M1RAbXflM8kVGkydSYnqJj0cYQHCEFHxFrq
jpqNn2r5B3BDd8Sbn9JEICOCHOP9ixj5H9AHvK8E/3+bkYM4689cnb9sKK5v599/7T9Hkg7p7X/o
CP66VUjtrBpf6T///aI/OoS69k/WcIjQHKjxhXyFsf7RINTRciIU4D9raDxp0jLW/tUfNI1/rsxC
mJMrXfprE/Bbf9AES03IFFsD8JSoRCmG/w3JDOaUdR3/8+zB+ZpEU+JBcTxAQ1+lpa9HdJFFmYBM
U+J265LruTPksdIKcUjMGjnkqqZhK4g5DjCXrNTtqHfFo2PVn+KqIPSamXjonzO19EJLCqSIEum1
U40GWzRbYbF0jJu4ghsyduYEWSS6n1vH2/bd9DzUNRLQGXiW0kxXMVEclAGjR4pcQWzDFS3aCFaU
IvaJKxV/anRfkh0ATEa70of5WqjsB1nLJxDO2hmht37XTsfK1Y4zm8tjqyQPc9p/1jNMjzA0hstS
lws69ZEW4tCRgKuhPlOYcoFPRy+aN+0Tu7ksZ+s0O/mT7mgkBIFUwg5nBL0YDlot2Ad5K9LGYtKk
IEm1WxAIVAxBAuFml/bazdI1+oEoootFOk+6UVWX2OFuBmnelUvkbuAiVQDMqmrbwCjp6jnFHoqE
nuypazDLytF0Z39o5T4j33pHC7nceRlwhrzbOZWjAWcl3hg82GbW7ce+UzdLu1JQumGTObWPbxVt
uWHcxRxLGjhrnlndqp4Mm6HepzCdWs6BZB34UD7QgMenUTVCNx1OE/DtuXFXK2/si0zAsKrvi5z4
irJxHrxOlKgijUdJroevKWyWdFvbeaJ90KGBWzJSqFPo5VmaZhFmqhIqBFCHkcGbmeKPOZamhJ1q
Df4pyMtEPyRI31cZ/6FM8Pm3OOKFtWzYJhhYjcFjrX5iy2zDLMlCRzjCl0OBZic/KEO818tm31j2
OS3AYJCCUDpNFcRmDukm7y7qJr6Yaiif5MF5G6XF0EjS9ZOm1Y6fl0gPlbHxW83e6p3zOXWRwJp1
hOA4H0i5McRmSJ1dlA0fR1M7ZR61XUqt2SbXEd+TUmk2Ln9PK3YqICGs4smeFIvMVw35XKjyg0cY
j3Qb1MkDDhwc8kqXXwt7uGo0O8i78T4S7KDNIsjnMtR0gqr0vg87jOBpnSG1zbDgTqb70hRiN7u5
ubVLXfFVrWRJnSC0ZEN1nBx1H2k9m0v9gAfwhPfhYCuUYEapKZt8UHEdm0a2Zfw8AiW9ZEvTBO5g
30KS54NMq3O64QjRNvt8NmofKksolzz2U72UvjVQX2FDsmS6oNwQ39UlSIu6Ch0ZvZvkAshO71+a
FNv5knACVh4liuGjEZMAOJofF8d5brv+ItaTj47aJb4yW/d66xQfBzu9s9roMDvaybAkVqR0k8tm
r8eD40vSUibyZzNbu2rLmpVtvvEUC9Mu/S1CBx+SJruJIZGllXHX6PFNrSm3aclo8dqN3kg80CDf
9IwM0ijXtm5BZUBdMt8svHdG1QRDYlwS+Pq8YOr2F6O5ad1qrZ+f+7reL0AsN2rm+ZaickCASFB6
CP7q6pNDfHrmftLh6W3UrrqbNOXYRSjT+9iMg7aFsuaWTBD50PtWb/f7YmpLnw7yRzBZ4wFbmtjW
86OxIq7iCpSe4Aa3jCm91O/5A9EoA2gBluxp0d8zRCO/QGYtHPKhoehaG43JplGUtdq6jQy9uGoy
rTzYrbUlNvu+WboHfRJXoxbXfjt3u7zSGr9XaelFyO92E/7pDafhBxcS3EpURJpOm8YIXL2CR+Nq
qBvSvbiYcg76j175kLgPwoVgI41qW2uJDJTJuBnTnol/Gc8q3Gsx64952+5g2gedKz9W4Bh7k6Bp
QEPmNu3YOmMMAj1S2D4wKgQC6aWazS2DngqVkdoXKMkwbZcbojAs3+DR3WT0L3RXf8DVdk2jJtsQ
NsJTotec1KLe3qDXO1jD8D51rFuzWPxSF3tattcciN8NVjcEdHBaP4oJFhAt05owLxNp0EJaxk/E
bddQSAWauiq7Gebxg6hiezfRuOD7cx9gLdx4cL64Entg2xLPJLgYNB3amwrYEMgaQBQWUy6agXfT
wJ86M4YzUFbpvle8l8miEzbQP53U8pqpABqHMr2zc225g5HyyA70xY7tk4dqTJr6dSyKJ6bzQxup
tG68hSMGxnJteFTbYa8PnepHQ3twKiAC44oZz6S+LWpJPs8S0Va3S0xDBoI9urlHu0lfOMZxWExG
xHDOhGSiP0vd/ViMc0nFY6BF3BqPZKLDDbKLPoRceDVP5gnCD0lbsfdlwn+2lbpA0NFosCaoq4SZ
Y4+nqok/zJP65GbFcTHFrq1Sb8PCRpnfcz4u9G+rob5KcbdswNDURK6SkecxM2ycuHxXalkDPim9
Tg35KFTlMzgIlKhTfzCldtsT/Enrg6x7z7mZnPxM+uc1ML7namFBXWDbwda+JBzG7w3Ql303X7ju
lOLfd/bVpNnrUo73a/b2vWOHyVDTD05JSMoM/ZOT6dd8nQ9MXO0pz+t9bhAkNkZu7df1cAshGzik
onKGyZgypD351TB/nmPtjlgEUITKeNF79SVLB6e/uncZFmrYcp4WPVm2DcE7qSJvihbqytS5zdas
8mvNNY+idm9SFLYMXZgg3oglZDEb6mlT/NLNMDlGT7kyzPwjh7Rj4mGMR7eendnN5Ew2Gt+h57yb
qHz4/QIDCl5XWCUtiZhpdZvW4onjdc+are8BgXJ0I5MwXOw2dLXxUqxbrn446UXxUFTdFyp9+2pB
6ZyUxhdRQZhs3YvRTZaDqAXP1qTuTHMcAyMmuGPQB+2c1u9tJeatJ8SzNoHMx0NvqZd5D1uqn5rA
6xccdNrC9NBtJ4GCWDqOjy/1ANSIRl2+fEht90VqVIWceHA3g6VeSSfbeeCDq4jvydaovNkVpYkp
4yvJnzvdTC4MOV8kGWuE7o23WNSWTZ8J6uvg8zPZMZxL45R2wsR7UuOYHgYQ+pUYd2WTpD5ckWfD
ING0T6dzAT8zHG1YaCQb74Rrd0SMAiFs4JRarjjIpvzYjDZwDS89N/Gs+eR29T5mzb1tlNNW6xMz
wIpwT3/3RBZZtmMiG8JoNAH+zGkTxlWV+onajjRQ4ei05poGVXRMtpZ5agRNXAkMysy0oxzbyE8i
CKMzuY6LbIydYZFr1uhjthG9Gm8Tq2BejCeoQQkUM9M0+Nyu35XVJQjxZ62GpdWyFmw72V8yz12M
xnhiJpdMienZcctnh57AhsxddTO52FhSyX6rz4JBjZGk972yFXmKWi2brbDpiitbGmZYWPCVdHlr
D+n7aZFnXaSnrsuencHBP+H0vBuLggt8P/JxexTS0ktJcm5qtgJRITkaOFmoxc7n2hjskHkxDbJc
Xq2p32aT7QezOTd1pG66cbpSdCMLpsa46WcmZq1UIT/NFHHp1rnE1tAjUu7ITdvJGZUDPcW4ktUm
GkgidEztwpmnuwVnZGe6Yau4X6bF9Hx7ph1S1LA1om1CrT5YLBJlkB3yaCkOOlyWcMOtDKBA+eyP
lVME8DmZdOT0XvaxP5gOlTcPHmSrgh2KmPH7egxodEd05aPbSY4Fm+SsY8rMnvN5OGkavD0iIKdg
0adLBJseuKgMq2nSLVsBGiZXTdbvZrhh9CWbOdI/9U31EEXlIYNQlAnEOyMVelMu95hyo01WNPcl
rBgU38ZFp8snxXE5+JDjtWlnea9H7WnOjHsR2Vduvtx2JdWFKaZyok73KKKJ8dWsl85DoKCuRB5l
PhoZpVhrujAT4xDTPqUTkLHjcqxQZmyozGq4HgtQO61QPutVcxYlm2G6E3IzZt5VbCGN7+HGTmuF
Sl8YkIjQgq9IeqWg35Dn0d5SvGu99g7UIb9EeLF2dK5CpDWPGSQxrAeVdWzE9C5342xXxOLDoOSh
1XoHBSjIiRAxsRME/x7zxL40vawIuXsb5qJtnGfnGkUN267QqJOnCtjJoVfr4aAWot/jmKIlQ/wq
OYcApzZqYh0Si+naq9JhL4H++DXT6lEmvQqLqZiORlseF2t+iBrzAqM8oLbUex4HNq5d0bPBJcTB
caxjPQBNK8GXb9NBKdimqGCO0gKIosdQpbsCJFPN4dOoaaBO8qkrat3XVQtY87AZZAcClGq9r+bd
O6i2cP7TR7cpL9LINUiqNBxAqfmzUfM0mpUDrngCEdtSllK9lm3gKtYwynabKZAolAz+W9MW1+NC
WEaKIMAH9pLetEn2Qr9vuTAH6ygsEDhjw5Q4Gwo52XG7oy8Q+VAK49CJ1UsjEddJYj33FhCt1Mku
e7Qrq4h/qxCmUX2Vh1g3DvCjfHEvTXaxwM74JSbDQmlC1a2e6L+nHPzieiMSg9B3yyvZPcsP9mj4
QqQPPK4fdde5wprA+QJwN7vy9pO3JgopS3Jnlx/JKX1nG63YtobYmuytOcE2CzA6VGg94dwkli7a
h0QDzwM2KAltjcjNpSY7XuZ1cULx/6xBavYjjVeJ1FapuSR3/RITAtony2Yp3MDOCzWwpcIBwgsb
LdN8YaZBbSOHU56y5EawEewLDdqWZm26tLxHVelzDKFo2RJ4GDsbjaWzS8dPbhUutIKikS2IcYjM
/hqnGnNzvYFYQ7V0zG9t48orSc5uqN1sdIeAddkd6loezao52kBvoCVZ2zTqaIAn9oWnwlzT9Pap
hM3DNG0xKQ4gwWwF4l+/mDe9+jRPTXTQa3NbcshdBCRR2FUb023ezUB9/KhZHhvHZhcjzxGzdzTJ
y6qDwxQ5xpUu8HN6zs4rxWGuppsSG4av9+nlUkGD6NQzFfwzMZebxC4fuqq9F7V15+UVqGht3yVJ
vyFrcz8sZpgk8p4yAhRor7t26nSNbCSkgqCKIiz091GFC2SgWcxhd3jKskvRNQ+tIBExTrp8r9vy
U0v3sOk4mprswKJpPcYDjcjrAX6ulQDzXiAFWvXsF+2UcjAuj6NHY3jp0IeSkEnLF4Vrr08bJfpo
6O8IEgvHpblJR5nsxrh4uhC2d65qcR5H7ajOqIDVMbpKWrwUlgs9ieu0Qhq+ZSefO6c51dCFbVXs
lJrTtGo1J2cQPhwpchrTp0U8N8O1VT+bnuPPPchMR1k7AexJ1Ez1h45GYqpFB9Ffdu3gAAirbmfC
DjdlSsnbmpM7aTjKhToNfdCToLptxpG9Ppm1NGFRaroPRqfDWOQvbGTbanuMKGwpyTCvPlmLHkOz
Wy5X4/6iD9NuaOs9XuzLuvN8LRr3dtvdp0nVbkv4V5n17DSOc8jnL1kB75ZKgiAXtqmH5dJaHCjm
yieNd/QOH+cGseVT2SzVfujzT8AJoc+PcrwE84kWzbR9HRwuVAG6D32a6WHhEW0ER1PbOoSmxjKh
UpfRR6Cu7JM9Qn4NNT4DUBTIUh4Ur0z1Ly3ycm4ZGx3a3NDlzSo7jzCcjhYZvxd2b2jhrFEGmOjL
BGakwD0drLuvpfb/gLLzfzm+zSrw+OuaMvPjM3iQV1Xlr8Lab54Tl7R16slIAlwyvuAB/Ok58f6p
4RfEgkknVaWnSr/gm+dE/yemY1oka5cVnaFNIfib52QNLUR6xMBZ1U4kjPyNkvJXYdafBeX1N5Mk
4UKS4n/0Y97alGSqmkrCPBAsDojMjZhaLXSg9jfwnVt1n49EDFe2UwIOYbCyeX+/4Nq7GDvmdszf
TbQAmeYk4lZ4qVI4GjdgRsiY1ep22phTVya+WXftXayN7ZbgLy9hR1NBhk08ZPQlIctfxlFND5gN
AYtXrEdOAuduzEACnfskvchbOOUNYun3rtkQAUgwQueEKtM5JUhYbh1qtH1stFEGEU+2pDkAkd3O
fTQcv/tar/+4J99nnb5tsfM1rT1+TOiwXjB1vWmx63FNsGxJVjeoYJqC0fU0dw8AIWcMJvn/5ML3
IKnXID36IN/d9+AZOBSOZn54+Sw+/9//dff88vzKvrX+9W+PEo0WWiI8RobFU8ED8+ejxI8IgWdH
hzhUw4eFOvDbo4RHi8BFh0cPzzL5KTzO3x4lfqTRT1HJWsEJTz3r7zxL2tsRAvXGI4CFRs9qK2W0
vG7OEDFmOzQOeJZ6uBJEkOyNuJCBTX/Zz4zpYxdrh8jJ2nB2ihtsS1c8fGWYNGAFylE/GyqsZ+Ib
z1b//u9Pzv/1pl2+wr+edu/AilX/AEbef43ZeTP98tJvYwY2kwmyy8Hu69B5Nl6NGbBHKiNKt6yv
3b7vxwxGv7WX+3V8aB6/8M8xA5uJIUMoMSpL1/tbLb0f0kDXhjCqIbqNWHzx6r+ZVRDvyTwrNS2o
m4jiuhNBrHyO57jfl94w+p2VBWizjTZ9V0xsLQu8aroVB7opwPLhZECQZT5pk5tto8V5iTnY7dqi
u9YmKt/sQ4IKM/VGDM56BKluqmnx+yyT/n//8WWtlvRfjK8VArZ5Zs0rKvF5+H5K+vrKP4cXHVki
nNah5TBKvtlJ4TeSxwQ27o9Rt/7oz/mIWUqleWuiIFbxnH4/thhRxHqy6oO7wz34d+ajH61KK4sM
JyteLGxjhv1GpxX1cUtnatIDfbF0f8wkmRU91aAxezCacqfGRNz1zmcvi+7tVBScq1IlbNv5WFkV
2UyDdRsFU6yq11P2/9k7kyU5kiy7/gqFeyuxedhQhOaze4THHIGIjQoCCJjaqGZqs/0Wd9z2j/FY
Z1Z1ZbGLLSnckBRuEwkg4K7D0/fuPdcOtlXknKo5s5hsda+8/5NNoZI7Bj8qs2waQy0a3GZ9u0m8
mOQuXBp/MciU7L5klNKeNRvvoM3g7A/e7wHh/7/4/M+OiZ7wP1ynf4XV/f0q/f13/nWdOsgXPG65
lUbHabNKV/66VEHUOWhkAPlgd8DFzLX216UKiA7joWeSMU3c7Er8+NsxyC+ZnKlQ01ZSFvftn6hC
/72bMyCFG2bpGl72PwEWG1Fnbq48B/43ppzC9WmHVMDZM3qnHemtwtrlavhgTEUuiKqe+2qm6Zwl
7iYv0mIdObeHxQg4L/Pc/Q+07P+O3HGtLGwKTjyNq8rjj9f6WKBkr7zBIRCb2JuuHaqjp81LX8yf
DMeNHWzFD3q5ViyL5R6ZBF6QoI/dQr3OizmfAuxcKzlO0yi1LE0nGNslMs3bKEEeFyQFisEeUWhV
hvfLImh+jQE8uHydfWuGw4zK3WIThUtNeOsaawRN2Ab57YdE+RC3NO9c17ww4i22/++f6nw3//xM
/6/VT0Xi49/vEv7/33bIKvwx8dhGJv0Fj1udpf7bBrH+4nJc/+vqpF8IG4ey7vf94dqUlsTRw1H6
nRvwt/3BL7mOxxPNwiT6G0/gT2yQiO35B90PiCbcv1wxK2cO8u8/lAl2RPyLq+k/C6HMz3TIgnuC
rSY6J4sC/tGT2qULdRJdEL4MAZkEom8MOqz1TcNI+xAVOFSIEpv4f7JyHu4Cdwxjd5jS10m7+AM8
OvgJbNI9b0QEDNPwozT1x0Ji3Ba7Jtl5xXAInLLYTUCiaJGo/FT4S4/oGpTvkLj6Q1vpRzOF7/W4
kMmnnMs8iRfTl86+6ugXiUZfrLA0Ns1UvdS+1V8JTfgS9CwatWAbRJRgUuG8QRkfdm0zw0a0VXdw
7G7eWaUV7DKjpUViTd0P1zAf+VFoO6GDGtWocfFPbVy5E8PKerbvQLun+xINeVy1y7LJ1/HIPPoD
wQIKbcfYXTptGaTd9xX8OeDj3agT8rScn8pdxDalmopzrzz0oRyes6J+dJL6p8iNN3cQNp90CoB+
ss7hlMpnkWv3mAfjMVJ2cTTyqKEfVy/nZQir31w9f+qW+9/R7P29ZO+/HL7U+uBq/1H+93+gsG99
y/3zTR3/y39rq5RH5H86funlK1EkSP5hi6+//fc9vsZnRhRloPd98qHWm/X3Pe79BehTgJubig2W
84q6/use91D38RTAo/sbmvjf7kD2OLp/yjX0nqSwgn36M5cgqKV/2OSwqHH0Qd2KqAptTpY/XjRT
X9VeOWAJdQeNeDeF7GfQ7S/CW/wRBTbdqm7fu6lnEr2QjE6upV56f1MyJgXSNHVjts+QNC5bt+3H
7wn5jS+tDAYiaggnoi1dap3tpmXkMdANuGN2UwhyPvbsoglPtV+M/dYepmjaEutAvuHki1ZfPXPC
VB+1s/nLtHD58Vt9ATuHwTmz8NwoXg2vrQSKBztB8OFlvDcEwMBzYHemh7jcjl4jw03fNHKxG70y
epDJh97TOEo0h4QPabm6hktQjTUUA+EFoLdVYltHK13pTA2ho+dwDkd920XkfB5Ku9WXcMBwHcNp
9XdJ0OsLGUHRkwmg+zadsR0TE84f65ANeh17kV0BNxfNpicmt4wXaApl7PdLcyDQi5C3SuTfRJLo
C7NJ6JYN0mmoITn5mgioZ2wFqrGY9BpO1jwS2dL9alff5aXAW6u2DcGG5jYq0yglYanQ5OAMLYP9
xW1NcZNrQuo2s2cKnLlmETEN0kTHB3WUfoyuiTp4xG5/58jck5umG70olgO1gZG1/geKuHCMCesd
fqjcDH4YLrf9ZiAXidCqCP+5oF99TEQWRkxUS0bUQyHkS2AgsolHMn6DLZbU/FqGa9Pcbk2yB8Nh
KmixrcZjGXYjuhVeEDc+uWgftu7FHKd0lF9tbZinPKtrdE0oUI4l6DC94cNHPbXkVe/HFiOdl6Fg
UhqzL+qXjETLz0r6IxobwTwtZtS+vBGOQDYU8yp8Z8Hs/utfbZpNXORVPgCwYFoHP7S0tqoO6EFW
fhFMe24TW1x8v7eRZigFmysUvnXJ5jWhvSZbEq9rlq1hcL7snobF5UdrArCZzhxlp0LPKsOO1PSf
RVaO18Bf8s+UmPrr5PuKR86QWDc4N20b8YMvnrpIJz44rbZlwOIGPUYLbTnlGevQaO98LP6SHZaV
t11lmC9kxXUuy7UeP9qEJ9dmmVq9bNyqnK3NEjIKMyLbWZAmzuGPFGHoW0jnEUkT6T8PthLWfU9u
EKPmzB7kNrLZdAgHy/lQySCvAetngwWiS/jOzhSZs5xxxFivhDb5HXSCtnsmdob7WrvzPBHhCBNy
45ZSakyegcq2ngnWeYO5I1H3XIoTUzuwRj9NQHKIaCJjuc8psN+wTNg/IlHqr2p0GmuXITchwSx/
gLI5fitxo30rTDt/dEbpACbA8YDdY5L1eCAvdh2zWSJ8FAN0jFgEFhNcph0kQGLnIJHNKUJ0rlll
dgNRF6J6GP0Z4cSYLCQ+oRHTTl+/GW23/JBtQChRb6Y65+c0UTCrujK2pTcMBykGrKud6brnrq0L
gnjIFfk51rn73pGCKHf2TKgP63kM8MQ5OtpORYkLP5Ld/KIzEgh2GTEikDMc/vp9OPd1hQPWqj6L
ubQ+k9yZ81iakwlWwu17uelEFbY7utZVePFEZL1qclfI4G1R4/GvjORr6fhUGL7IE29ryMq/CVAk
sdHsxgAau+TjD+4Jo9p6qqkRD5p2fTGiRRHjoS0cHcDQYAkYoTW9tcpGNhbByc3ibu7VgtoG+9IN
qBA8EdHkTB5qzIz032xBIngtE139wFyQMffHLvkwRQ35nvnS+o920Jhf7ZQ7JqzQBdwYaClugwWN
L1DcCNDIFqmfzs8Bn8aEk0aAFpV4cZ24MheLAXGdqZmkssjjTE984zgIpx0o03zAEiVn1KsVRUUA
ohDy4bGCf/JkFPkq4PPrwtsbDDauLCwCHn2wKPVDkwqob0HbpqtwLbF+zfQ2i02TlF6GWGQpirOe
F8N48cliqx/k6hLZBMYa/ghJrgsvSQT6bzvWVoRflEsbpS6BiLEFQhdCRxB0AWGihn2FRLI8KsV3
uo0MiTIVgPL02VcVA+4eQcWRTL/gIkAxkUeE1+IH04TxbjA6v2HyjPiNeeqdNPsKTIwhywH/GjAD
5OZS/geW4fXe/rcZyyraZ74SwhVb/cJOYP+DaN+tRo+TPFVAirJVOk5aK/d2QKZNl+zsrPK2CAyr
y5yR8vXnn3D/1MPxh3rw/7r2MB/i/6IoTL8Knnr/8t9ZZn8sBvltvxWDjv0XrhReaMzZ1sHOOs/5
rRi0aYgAmyKA5/e+Ht/n78Wg5/NLNr521h29frwef3vwedZfVvgn5I7QQbG7zvn+xIMPc9I6Lfi7
VcNIYgWarS0WqkImfv9QDWIFTvIUgcKWULnc3aW6IDt1aoJD0S/c+m0dxosfHLyQxHXdG+HJK5K7
AVmKE0ux0H4rkMdXbvXRmAv3dYRmcFFohTKEGdHCVUzGsKaR7EfICMyHKunJJOe2egoMnlvEgBEh
NegzSGkKzczo49bkKp6oTOKi7Y0teebtOaw0+XodjjdFunDVu+YaLuqdfNTN+Gz2UZEt+7lLa0LH
OmSDZcChLQOvfJgISjwOZf1eu+0DNYzcDnj1tiIhZ7lYXr18dLdaSPMmEHbGgC9p92bQ7atRv6dW
0NzjyWhP3N1jnAQV8uMRsJQXfqCGupUqNNEBBr967sCdN5hM+DNLH0OneSpkR0hNFN3axcCPL+f3
gH9y7VrfO5W32zYKL6MlvmUALbYGnpIruiFjU5kwGqa8R8OWB1IiOqr6gxoFbjrtLAa3ju3jTGyy
VysUZGsupfo5u4a/H7NRHyU94EM4LDdWbcgtmIqeRr+lduB53bM2UywahT8/M7uazwlhDqeyNNBm
+iPiLL+nlgOSVOP8w58eyWp6aXL3Z5Sn+tIFrdpHWvsYqUV9BLy8hnPdIV0bNkhY7f2A4pdAwrwh
EVqbOxT+xG97IyjyRTk7wnfuJ2fIb41AffD8xcgLxCNCg6m6rWwzdBhcfEcM6ienEH0sjH6IB5XS
essR0OIpqqlZ00uqrY9IrswDmsvK5U60lmi9qsrtYkjjecYudE+Rqj9AlCzACDBpSjQ2l6Tx6oyI
agkpIBwOpBp+zyx36/ZwVSzjJimsrYsjIs8pBabe2Xt1ezPKZINF40aiZ0uq8s03mG/U70WjNPXb
csy0RXA19gmXWOemlKhLGk0JCpaGCfhdCaIeYI21ICgqEVV5RXVXTWmPBarXHisdHz07zm1fuwkh
JjnIyjwXKYHe0hDDMxKPk2CnHHKizDd86hfsqFx3i0WeLfGoWW8fBj3y6dUWZB83PPJ4De9IFHN+
ZAZLz3DsDOts3+5cs6/3rjnSUZeYxhH2GN2NtQK+Wq9xGzrnTbBTFo+10pwweowbx6hzjCfowkmP
G9LbTDj+A3Dwkaeh9H+O+XyNym6HNPKgUkdtq4K7EY3usDW9zNySSurv6NqUL65CUIy6Xn/rakKx
yxrXFb3P+TzmNfqmgeix0emnQ770ATrkfsC75HXTveulN0Fr909LkgAUUIZChNlm32zAxkguu2OX
9Wd4vc7WUrPAgQPPAfftgPKzL7xzLyxF1YIHrCC2WSaTjAsz6TagALqzE3wP/Ca4DENjHoM0p2Ca
9XSLcwPB68wcbh+4lHC9pdes6MV4SO0WN/iQcbJIuyIWYTVVp/6Lz55eUFLhww4PUV6KUzIEu7zC
DQSG+NFX1tpQDkjniLxqO3llsJ8xreINmxJEzEYG00NE50YI3op+YnlXVQvSyCXngMw8ca9qeQ1s
dr1nqk2Y+sY1k9GvephZh+RVEhjw4WnfuSU7AYS67d+awegd20Cuf+/g3RiAA/E8lSxY3taQxYa+
vxtKn/rPq7qjnFKi8ZrymnWDsY1AYV9l6BUvVjCEG8MKiSehzReTPzSedRTUu0avxgmn5Vlje8HB
5Oao4ae5+W4oO5RSvQt7QRbuzsVm1W2GOWhJg1UKSRtSrX0h2u/YXWLsKTsiY+/KqHyf5/4kl+UZ
8cUu0cF5qs0dcK2NFeEQxweT6hkDm7/J6CmWE/j3AYJ377efiG8R4gf82OkNNg/+bvtaTOF9EqVn
D+1iM/RsRvVQ5qHeNfNsHGqLI7xH/Oh0/Tvj0LsO94Yrnwh/Bak1P7i97vCu8BYsQsOLBf+2KSru
k0BREk4IzukBchwxA+Cdk9WnzPocshBzBbB5T656eNmk8iGQjnmHl8+5oQRtyUNCyLxxsENuZyKk
qblVQW79GD2T2PwTOHC5pXvxAhJkPHgNkfMxaDbcRiNIq9lrhstgDQAtUP3uOlP+YnGFx8jLcnvr
NXV6NQyz3NkT8wvRgR9Bpj3RPSRKACU2+a1WMbhx0vKTt9iwS55gl7nqbm3Ju2+l2CXHosvTW9xS
ONgRPJQHCVeJwUATPtbwML/jCLde/TBd3dxZ0B1cXZK5IcogvZ0cKycyXDS3C7Pvb13mHKdudj5l
ALguaTNCJ3PACm0vWTTRyMXvTMiy2872jtw2nMe5ycVTa2M+NhVC6LGqIjR0Zn2HCJ2DQuaqZAf6
xHHXZcNyW/8bzZ8vpccyTiP/pPsINHsXSv8+z7xvttHOp5Ik+pij4CwBOL6rvnW3Cr0+AceSfVno
/kHretm1iHnzzlh+LAsiCQ4ljdlR9uWNtFo6Jhz2e+WET0rMckM2xKeokg5fC1JlUlHnmHwN60S0
bAN6I9I7VHPl5zDI6JaF9aHowsR8RQkti8gzT01aFHSMvfBRMiC/Fvh+yZlY/CN6pKsI5XspbLAS
OCMqrzwWUODYC70Za/LANuMMgnHMJjJMc9ifPda6fUW2+FtZ4k4quIr50snpMsbBSeMiXQQ1/xje
TDx4dkbNJVYHGmnzPHa8ciXt56pbbhJ6dIdxkRWbqb7LEJHGXZ6YG06I0Y/dKGHb0f4gVVsfu1Lx
0okIWqZpVDpINsnmTAeh3qsoRWtVh9MZTxacgLDFvtZKfFREoCTHPvIKeFzhQ94FuFlbvJJ4s4D4
RNFysosqPfQW/PfSsgesctxZ4LPDXYpbYts2dXmINEFo5plqTd9Cl2hYgkaPF9K7NTp67ktHC4q4
qcD2nhoFdlEOTwVGvNQM9l033BfQIifpi/vEEumJL5Eek+vKrWWVJuye+XlZcu+t5wlczjCQo0Jl
P8Im8ekL9NUZQdlwr9oQq4QCup57Yb4p0+4zwyhwXVrLGDcjfcqdV4cMEmUCcGPI30hI9l6cUll3
fo2ZMbScifLXxE6RJuoZbpl3EyV2t009mlNqCHIixWedcSbapGFGw76yJLGug5h+kvRqXpoQnNfi
WrAjYPBlovyRONgm6OmgT6uRbo5XHdnbiIxuHym8nfpHFbJIvbp+DKbl5ObzN5UkJ793JDWAu2v9
EJYi5Iws/Ibp92306oPG2UN3g1JuSg4mEm92JpVuOCMIT/roMEs1HEshXzMfG8FCFsyAxWHE17R6
g89eGp2t2YScCxV4hPIDdbR/DGt/l3vFvoUugtXG7ANk0eYlr2Yad47UH6URfvRKnGSxJp6G6mUI
y18h5jaRER9esVsr8rId8BybpTVuq2E6OGF3hgK9k+BuFpLcM2hJ9OF9bH0W4aT2Y4I54msYC6SE
UzCdm773buq8N3cLeaOX1pDq2o5zzQmPtycVNRLBglIpCSiNAtneGgk+NGn6d8jo342Wq3cqbXvj
uvQ4FGcdPxKQH2ZIbyTwNHFrcYqBpeEaTdU5t9ShXBozrrz5vpga+urFCT31rsIHH+cAKYmunotb
eg8OSNzUuq+rNANMWuf30yL3fTJejdG7yVt/PRwTs3vASgT/k2ZQNk72QZQyZyFV46GwnOSxLEfz
+wiAbb/kWCYys/9yJPp92rEibiVhuJbubW6GYLybcwzfUdZUm2jxnLsSPySYrYepwO+h6sz6HqQ4
aSie5FeWpnD9JzP7rJb2OlUDB1jA3hmGN7PKqpcIG9Lo0v+p5MFCdVkofqgSuTEJwESw56QeEUf2
06+seuc4ursibic03kyxteUEcmvP/0L2T601EFJv1t4eW1BwS04F7DK3bryLZwvnnFbqS/RtsF3m
2b7F6/TS2nTf1zzctG8/0RZ1QO0KZ2fVsz6AvLi1uyz5HmUhHtFubLOF6GB8VwKN5a6gX/idBlJ7
8Qad7odw2eVOOu4oO9Gr5IW8m9pgPwYlgwLuvfIIuuvYegri3jI+zbN+8OGgoNxuHpQnn2QivzH7
vKURNcUiST89SZxTAvh0NKKjkakz95uM8aqkZ80VfBsOFAycR+lFOvSDwpaMe7M0/XjKwIC1VG1R
A2PWHSzOvyx03oSezG3pKv971Tjdu3Zp1nY4nBxjmw1RwDu826lm3sjaey3Lzt7w8jm6o3MkTgIS
t46OmgvoUHjs6pFsqbgP1cUdk5ehaYzzFM4PdpGCQhLVzizD/OAP9feB/ATRe1+hl3/vRuKd68kJ
ntPcNvceInNANZxFIsLT1itutrScbmiNYYHMi3tmpndCmAHededoGd9hJMbkQ+690fWPqV2fp9K4
92i7f4c0RGvWzopT6I5UsgYbMEk8P/bw2x/T0XOekVAKOr063PvYw7COs7gCzI4N5MkNY60ffapP
2ITLi22a2dVdimkXrQzfrOp5VdsanwOvGU+0EeiZ+iMcRXQMh9A/0pOGZrMK2DFNc7hCe3OM8sWz
qmA3uDUjHTAT/HvOTtq80ttLicEYNBZuTJ2ob8sGtpvPi4r6Hjctdk46jxOPZUcjnQ/NkkK5dF8Q
jhYvQWuByCtsA59U0b65RVDdYMNqtrql+9YFJbu7n5t6SzdV7NxB4vhMCx6lheW1m6q0JfizBL+i
lartKKk5Oq/Chcs9/xXNZXacsSvEvpnON6XnvzRBReSDXZSfQln6OSf4d9csafWl6SafB3eu9sHk
Er1ii3JTOiUzAdGXW8d2BIeOk++VX+XfmiKL3mun7L8zjKRRmXpfmd0zoQkL5jEqaPa0UvMYNQKe
xTJkLiZNdSTbnBz5iWtHkcx9NsNZ7UXh5CCYluUzlzUB3qtW25vrEStMYdSPfDUDCLGoBtGWyg0E
DLIreqQE2KiH4MntMzrd0L0fxkw5j50TpBrm2lQeu2HiGdWTU03dqDcokfp7Z2jqex7g4Y2qINea
URdcJkPOGyYNxSYPe9ogJMjFkJCoQJQiZErW0A4WjW818NNTmBrm8xBa6a0oiCwoDRzImZ0CQrfA
6YmsPWciCTEeGeXwrRn4Gropmk+uSbL8bHpPadEcaj/85XUq3IcJuGLKeU7WanLHS1/Zd7bGcucN
4+TuuiDL+ATnblViLuOnSzzMgRKmiivLlEdgmtljL5dvjlneJmPfXM2iDneOylmYSTAdRuw4Pxuh
8X5bQDavvocxPc4rAYtNTW3xNBXTZw0JCjtskzwVrQPpF0YHzetEvFuGrchkEXQObJ7V63OeH10a
5a6s1Eyjr6XpAt48uM6uIk0yT95tgBiU28Fgb3ng3BI+1MUJWZQ6VirDHoQk6pj4He7hruZjc9N3
t4T2kgrzk9g8Fdt8OhfqTVpn7pJ+7+riSYr53Rj1TSSERZtoKLfNAE4+8eezUcHeNtvAoRQd8CTJ
JlnOcxkGxyHIzDcYisyC3MnCP03O+nRqxiIhuTxEZSKyJN1arZVsJxLkb7vBDI8gEYo3p7fkEfcO
8+DMWi6atX0RNOnv8sSdHtNMOm9hYd7pBos4p5zgXAZdtR7Tpr/tkirdGR6pvHEt7JvRXAYW4TJf
yX0i92aq5INSTXk2F0fEpKs7exmhWqE8A1igxu6L3ozYLta0nDFA2OhlDE3O9XjxM9x7ZmNbd3MZ
XEPK0KYK946TT7GaJvFcV+qXokxjUECdAOsjX2IdSbSNi53toIPD0cmZIuZma5z06tdbpaN081qn
2dhGUoGXFjUuR4uHJLIVc1TpIa+8dNzAzR1vnCjaC+2LjW4kqnH+zSYO2ZRA+E0TOSm7oJ6emKsl
Ny1G1n1viOS02IwRa94h7z622KJzlqOupL6U40wZ5Xr36ESvuQyK59rDKrvUKZ2TegxPvldQeE6B
cyv8xoFbCGfDn1rz3HXzBLUlne+gdAEUAPpwsGtoFZmdiDh39bE3lg5LkQr2ngj4gsvhOyL8n2Km
FydTKlwACKXZvFuFYxxxhrKbphImgrRoSbSi9Q/Z0DdANAo/dlz5Mdn45MSzYaVbAYJuVFskCm7L
VbxYD2idTlODm1flE5i2JooOuFqgDFrNQ5R2dJi7u8avbs2lvhsjKuHZJHOg6aiI6LJEjYFP3a9X
NmT/ypLm7Si9h5JZUCwi8xsPs3M0UoQH3pbTZjgohjW/aF/QDjaeKtLOqVub5Kfw+SJQHOwr6Ubx
smg7HjnB3+BInbvBfTQ9zO+VCzFaUvjROK9eS8lU0zWrBoK/NUCEmD6tKhN7YLCPlYDwrQsBhELb
+bWzEQhssgLaESijrW/J95pOyli7jwaJJoyklZFdTIMPMiqiXyvhgN7IxsgXe2P2xPUtsr1gctA8
6+vh6ndwbPBQlGdHa0bT3k0o4epjlkeD1c9P82J1uzmZv7nak4QZVL8s3e5VYQoAN0FxU8x2LI0x
PIB4AkiUVc1lYjq7G2DzzcHc385tOR6dHsdi2icVoRLBe+CP4qdNb3MUywuGn+Y58Yt0vUAd6zKW
7SdPcysuMvoEbY7PNZtTa994M47JxauQvaTuvRYRv8yUX9Zbx/AI02x7M9e0a7P6B89gA3J70KV3
Zrpw5OjZctrbbjbVvh303McFI2V6cHlvNbu5HmT56YdV3iJ+YbiKM693IFMxxMS+OS/B2oIeEhw8
Q7ocYJMYvApG4YkNVIb6p99F7lVliE5BIWYrZSBMw3drcFpQgvQyf0yRjkJ4ATr97LKKBK42GYk3
QAFNu9rmTQ/F6HUGtcVsdkK9Sgoqa+XNZHAMR4kT7hwazqPH/JcySd5wZNBmY+R9Y/I0eQKWlOAG
cMxDbuQme7WLrknSlk8Y5yV80TSCkBTB2DSkMLeDGKC2GO7CQyfPrH2v5uA+snjmAY+SFxOjM5dh
5p+wOG09ma2G9tR96Bfj4gXuRw3rgI4KwjWkkHHtBIc5+Nm5bKXJUvTC5q8+zcq3OjDDm84VZ/4o
fXb6KtjXna5if66aQzTbDHAWI9osmuMsknW4UsDkwWzHjzHyHjpryE5LXapdMoOhjwymSEypiFDm
FDKqJceTn1GK1Mx4BZMum/qLw3XMDovX7vKgOmu0sOch56FnJdhfm2zYIvhCIiiK7DDZDDWKkt52
1oGA9pDrWOTUZrl8sCYz+jHgWvvezgZyoIXrj5m9NzCrydQOCQaeirFbyD2oRP9Q9vM982pODWct
VXL/CuB03LlqZBOPqhip5OyDky7y1CbZC6+bF9aoDayK4FjHfJdA9EEGPPfhctJV9FDJ0flFz6vh
G8NesDUbNpCs8mKHyZ1VITz9HAJhPjmm+TMZZzpGQ0ije3Syo3JT/lXCxFce1FdIEV/uwmXcGL1z
p5nnuP4KUa5NWs9iMakJZhY0cMvlg3476KqpmlnaeU/+GiD71kah4PeSGU1uecdeK+x9LdAvd/E3
PQwTbXQn0QoGQxFvZk57vOoDWOAhh+JqTU54NyvZnxoV+vddCbu5FGW/94ckeaf9ncNw1TmG48D/
FqG25IQxxa8+XzEYwKe/EatQPi7ujMoFTUT1CJSh+MYcrdouFLM8j6vbdkp/LahYmsL4YdUkXPcJ
gunULvYDxVaS1xbggeyD/nx/qFX1M2Sdc8HHdmbES+OfCjtlepJXqjkS6uFeu6WJDjQBngmrQ5at
KYJUGv7kIix2KRin0lp2RSiq2wzW1YUWPOg1E8ei6+f27fpldgHmdk87btw1xaNpmikLb3Hj0aBB
ORbCjhOjUAROgEoKxXJXZnV1qFsyIIPBT3dLMpxaP0tj8LOgyoIXf6rOI1b5FSyaOB6NbYmSmwDf
Yt+U+jVkOrTL+dypnYHzIAZi1NoY94GrSpu94ZZ39lQOvLnTo1ciBE9cB4u+DscPyvOHLh2Ka9qU
yyvuUv5/h6gad/TUIwkSEaUJ+nga6dnOtaW8GYNOPjZztqI/0vDBtJ3+pu0UAMshOjZKRfsK4s6m
SE3gRRU8iueWsnFbNgK9TRkZJ+J5s6cuzNo9y7CHwpFBtkYsOe9BwdVbTkEHOIOfXzCJdlvK3B/c
ndhOspHbXjPIRH9CLyRS4tA16ZMTGmCnSmQlvs5vajk0qOUl1W3RvibL2ouz623rN1+21Z2sYuHm
L9P6RcsQ1AYklFBRzXjd1oYPq4SO8RF+7zF27jDCbMsssa52YqofldfD/wmcYpOsqGxUVMVLV5vq
NIuouoZ+6l3EzPVfm6BmwXULfvBzghV8BvfOKm3RI5k5Uv1hqdxLBOGbKzvb0LF565qKzWsCVoWh
cqvIvTk3fjMeawLQjKmrnnkjgrwZ7WcDK05ce+q+sloF2Y9hQRIByQ14WsGvYGwlFxzdGjWP4wg6
vaBieS9VkgtH8GAyph9I5FLELVUnHnwlYPYYlXnQdIBz3/gJf48gEf40JptZF2dZw9AblNxCV912
mQ83063bMMf15/G16/svwnrJGKl4sLcFDwSlvoXJBNvZoC9rF057L5dpM0Ezj8S461oI763FOJsG
8kY19nMjyw3s9kvT+OBnLVBhD8mS+VdKACgOtsYDadZbmY83TWulePk5XoVuUUCVyckOe7ENVkRW
3jGdQH7IPUpWTzcUvNT6h2jwCW9r1U06NNek8dNbEGMmk9Eyr+IaF8Z+HOH1gWN7GRidHJPRyO5E
g5os0BmNXCPX9EgrJzx3AFyWiMfSlM7vJQOMhF164hO6C0fX2gDtoc9rOiD2yiiO1hmgy8jmOLbC
PVgy63/OWcfbGofeYx4tNRXs4M2EPE30T23R7bxKEfU9WnCn0iX4AJ/8P7g7kyTXkSzL7qXGhRBF
DwxqQrA1kkZa30wg3+zbRw8FVNHvptZSG8tDj4wUiRykSOQsaxKDEHf/7iSheHrfveemR1MPyNed
t9W1A7rLOSJz27iwmEUCqZynQKY52+up2Tud9LDK1fUxSPv8vs3MjnkJO+piCNBWc22uRIsS3N16
LZvKvOKOVceearB16uIIDbNy4UvUIlj7tdN9uWZBLVDufYy3466IKXPx/J71hcfisQLPdnBkqTZk
D+De+erOhBGGFxG1sgg+9I3TABuNFy1s+K6IqTrJOGmL2bDP41LCFkr3Sap+a8vnE5mjbmp3eVc+
+t6tS+mI2halFsaGlkc8Y+9rwlKJm3eTLyhbMmbR8uwGpRU15nvZoC4H7ZPhIqlkFKHb8BiBPDSr
zgO9iLV5tJBaW2tHYm/lDeZ9NwV0C8IUjaxwfONxBezWPS1Bj/+isQ7Itahrw0bMw7oa6k3Oc1S3
gJStbgcv7fb4sxXGkVd3xbwtKjBKVcZc2nBSL73EOmAdbg1BmWF++SBMLJ6UPGBVCBljpWCzUH8B
3AT1dOHfPO3a3TJmXDKHqA7sA5cDxAbjLjV9iCZ8zF7PujAudyZj52GRDljUqu/4zVQyewGpA6na
6GhoKqW4gYKvA1fnXVHAxk/pC7LGpt/nLrsiNCY+QyFeltHYpXKqr4mRdZQu0FTbOEEKbRXEJsgQ
e4WpZl5bXS/2XowwRaCoPZuj9en7GaYQaRYHng0HFnFStVcbQ0MEgSI+dG3PPYBYZCS0/po8lx2t
kJcFX/DaYEXKe9x56QLWKE2Wlu+8LXAL1BLvdx6DIVPFBxTeiocyhVMi6KfztfgJame+ZD6Engzu
NVfJbF47NCugX/ve21L1PMAlWz6E9XYWO08C1sp9LuT2h82FRUrYqhb8SG4bdYAcYY/NuqfQa4UK
HRUcixtXmvvYB6XkeXwcQfabW8xGtZLYyhzuk0zfgRVtobNOlIhlPf52HecWumVcrGxEsvdwNimV
slhRj2va8qyVe/OxmtZ0IHhzldntXMx/5jbc0nMYjQN1XSrOFtI39tkfweXEzqbSOIBxobg7q7Vq
ALbZcCYAvHUFMr+0Hn3TMB80dzzuOsFjUQbvhlOMEdR46L2YUF2T5U3uMsGqLLzyTRiXhmvDh21q
rt1drIJd79Q4bhydWfc4Ivm3QM5qRL/2MXE1f2wueSwUqynYg1XQkTHPDkZu+CluyhpgCjN5Wwe/
sBc/apoeNpbJay235542qSA5hUb5FI5xdSSR1gJuCbg59Xi885hoKJAfxIzymHDfl7TGi9y7Yom9
+Fn7uBjZa2MMVE4ku0B518zxH60MmOOCAggXRoN8NcOnxGpZXhEh2Jh5WLFvA55UOy3hU8H3tZrc
VPwBv5BjDjd89WbKtNoIM7UhfsIof6lN3mW7IU2TfMtaug/xtiOBL619L1j7oVj7DxJuaDzrbdXA
hM9N3nohgPTNmLuL3DCShhQDuQJFGqBlinXZClPMWTyR0MPaxXsOsVVT3KnTgxoSAZaYUpM1t376
HfjDeZxdifvZLQuedOE1W7db5EMRVMkd06S/JSZ7U7QE59JgmslP6sc48MAJz3RbyK60DlxRy/XQ
Ag71byqnieMgkjMDEX6ze1f7ZaSFefElsGPsOM0K3/lahvFT0Xi3IxZQmabu8+CniTqnBJM3fhYS
7dL5W5XN6br0ujdc2twQbMxKUlXJw1zyag5YQeR+vcHc9SN0S3uRla0cI5g3NnmrW4WhfatfbzaB
lxuRpRuxq0z3mWn/KjiGiJc85PzgIOapu6aU92KyLn4hX25q6FbjZzs4BGUiexTllrh7DAawY+EF
jvJlnia19ifjXhUWh4KH4NCz12Odrh6xmbHcXChZ89l5lQmNZQtUNdiv3m1RPCz2GoL9o2nMG0RS
H9NN+QyYuNkJVz5JI17YGYOZ8g3SGpbdInhxgVe8w5HPqlYbIHy6dGekYW+sEn4s61TOXxXu6nXj
z2HUun0CKA6dLe/a0+Azr0LrKTaJxiE9+jOQIbfzjn4vet4+FNiZFU93af31SA3JtnFaayvrHG5d
OD2Rj2bLJdpdFkzTxo8FmZN00KuB3AXTWcJGnJpqHikiLqXZY4i3s2Zd0s61nbPpjrmkPTaNNHaq
kN2JT8RfZXZZfSR9akU+qL1TnTHxtc343nj2uM8dAdkLtttaJCMWwYUuFFZ3wX2m25+BzcKqbpJx
Q84vuxqD5kzjfN6wjd/oMP6u6p6ZLk3WNf6tvTHQs14Nt8nVYSpDrolPoRg/WcPqPWZNXp8kS9aG
PVAPWYtkPy4eQv0yJtcedXadh6a7LnqWL7F0xD1mOhV5VjM9a6aWO/6sl8zO3PWCEXWn3UaM7IXa
+LoYwKPdnPNBWUpsPX8onpn0p2hGSF5ZiDxXlWbqoZWQOueGUYjbh/OVKDEe8dgv57CZCB55fZlt
wiB2Dw6tlAiOfbnLzb7HCFDlD3bpWkeuQ+O5gfkAkRu3i8cm3e/WgdeqCB1sBktWdL/Hym24Tudx
8OwO1pUxcgnWdTcUkoGxY2MqEhYl73Oqpm5T4HADdj2DOzNYEbO7YCG6Nvi3Xw/KzVdwG+o/srHS
9rOJb1z0Ep/vH2toXQ41PF1gDmeojI3rYM5N08k8alsDwC4afYamNmTbbr55QEp+pMEKoHJyLSy5
PDRWjUhDko1hTE4JicykTRsikKFHqsG2MgaZbKnAbXFE405V7aaxG59MJE8GoYDvxp27nbukw0pV
eO9XTsbU5kD43LsezRhLcLXqcpv63Feyfgkfes/Ua6yt4ugolmUbJ6sH+1A4oxlym8QdYqD2rcNi
OoI+fm5kWF7SkXFoHorT6ITNgzlY/Rb4+i/ZOhfH4IaTO6yMK2CJd1VRGfspZmddSYtZL0FESx3+
yZBWPzq5mGezyw6JISFPBubVpklvP0hJg4h/qQOEeH94T5lp47Df2OG01d1wFHw7WQ6oNqSmhde4
SFO9Rg04xV54mPpyI2CHst8aNk0+ka0xB6PY0uAk9QoPVkKBK/ANOjIgESEYHRedtOsc9OiOKSig
iGO0j0kO5zKe2JizQRo+iWRvGyngIS2jvzXTiUk7YQQKWQjeDVPiPrYp21BIorH5Cy5Xj8uhiYfX
hZjHmd7a/FdH4GpNk07orZUdlxtliz7qGG7BrmYqPplgbt8ZwB7soO0RhKck2BuJHnYFN5dVXsmc
N1uf/3hVVtAW1jxK25m4As+X1BI/EgQEK7+DyIeTyOWWH+lf2HlNfjZTzsmQ6imu3S8qDnhF1w73
RkXR7jYNYmM75Ubz4tFQU0JkXO6LHAyi1RYKq26V7/LK3TTDxEsb3zwxrj6YyuBXqXzWBHZnq0gt
tf1LEWf7mDomuzTJCAQpa3C45JUHe6zdjWXV01XW5qUfVT+uQ/TIkzciRK+43Ccf6XL7lZbSeyWW
t6xgspcHVBPJDGozD/NOpCnzUqXCeqmKksE+zbD+tH169NPQYdVgxlvbMKwPRNdHwWbozi95PLgg
GL+r3jXwtGcyfKkafiaFnIl/NUG+n9yaxF5lL+9pZiF7sED+wU4hz041588ZvlmWFIZxqEH94ycy
fw2u9d2ETL8BxagXK64/+rKnIHAw5zdhWfEeC7V6mLEC7TSeli+PO8Khb+inFaJxrmPmWUdyQvlJ
8+FeOJXZZKiyRM/mmyxUPR78vCi+OkWZZ4VNI5xI/Dg9op89q/5UW0t6XxlztUkqtZ69JAfnYYZ7
2YXiLZ/8rzwduiO4aRPLHa7uiQ/8PndnOhMn56HqkmLcF21pfya1ntY+KaEnnteInWnNzdITB9zR
p6Ia/9TueFi6pDvOEP+wmAz5vC/7Rg0b15l+xho/WFbO1MRa81bCyV67/fwbPkO30VkjH8K+SVjl
0FDeL2b54A8zUqMIzG0s4d9xTZu9p1zyDx5xIESlkHpt+cUbxk33s3MKWs8ana91F/RgpD1+GYlL
Fh1La75C8kek0ovZ7DLfsu6bkcHVtPMvmRisFUYnuPNS/aPLLO72CFDVVhq9/8QNzNqYXjJsqVsj
WZg1n/nAwnE0Mh4b2kLWTTW/SINoX4g8FIWuS7lYIO/Rg5wjGhvH8e3Zn/Plg/IxSpIFHFOUlvrJ
NwteBRqH/16P3mfaU/1Y3ZYewVTXL1XpAeZOlipahltDa4EPxfcTzu9s+JGeTd7TqgjQSjThpRbW
1ga9gj1wxkZix122rm1j2Y5a4Lqv0pIqKekiv0y2rjd4x6q9PQwu23WSXqO/+B/cPdgfd97BpHWn
ay1cV03s9HuP4tKjWbTOzu+M4pBxkUX9gLc4V0RFexN+fhvmR5fkDJEIYlrQQauoGP2drgOfGL61
sVjFD/Bxi5WXp8GVXjwT34lv7HgqFpZSS/xslYwddRB2JC8wWjIylLQ+B3kEp5ExkKHrF65AvJEW
ArCP0M7sZ84wDKj1cxXwyjIx34bYSwADhPh7R5RGzm6RfKKbMBx5SjxVrPNh7lI+oj1PP5Y6vKMf
SEZ1Np2ln35nS9NHrCfzE+tRLnjFaG9y7BPNCk2khXOvvH2QDaC68UlEw1R8kwV5bTLuwiSvMc61
/UETv92Db+2JU7vmVur52TOD+XVKjQt2bIRpP3zpaWlY5VJ8QI/n1cV8EGXiZiduQ4ii9X1dOk9Q
WTQGJ12veQtq8rsALbPBJRxnU7lXgzQfWvlo8ap+GDXFIpVBr7aZinxvG54UqwBv1LqoyvHFqpsH
/AcUzaIi4qO97WRnFFmRz+EqsYt7tgqbsS2d5/avH0hdu+Q7OeUzPS8gzJnWLAsVKsxRG1cd9dHR
ckN7CyUiQ3CFzZS3DnsbwI8pugOuzmzPvM3R4y3BKwErh/dZi6QnDTo/xiyIQnpqcB9mZEkMw4WZ
kruntON3GSRkDfDgdhSe+1B2vzHU+JTkOR9Jpbk2yeIswHvf971hRmnrxHwu1MhVvH+2IaHFSLpM
NfhE2PF2PWcOptzJbot1QtqRXyr3XI+6lTQ3m+totfZFB9juwXLfYpXd1L9iJB/3amimE+OXYsdm
fC9DetOHTPuGvb00umXemSlXscLbvJVU0y5c7PHk6Xy+/yuZ9i9hHf6npe/s/xrJ0JfJ//u/6p+T
d7e/5e/JOwsipsDzwFP3V1AObMI/kndQL13fdEAROXD5COf9R/LOcWD/gWmjXhhKpWXfCCj/TmSj
ZMmyXQq3TPoIA883/6XkHWL3PwfvoKzASMKeKmz+IEf8hWn4/kVHSaL/z/8y/7czZjHMAH5FY5Lk
l8G+mfoNRnRyvFLsmI7wRM28fHhAemmZK2QcYi6F3ZNjzwTXcC9oPZNFuVvcKwfycDRjnKI7cKnM
OMqpknk3HYMIiKskSQwTxqZmZ9IttN5MrkW3gQWI+tCUMbKKzaTPuzdxujXVCOioaWoGD73h+sbK
nCyA27GS7L1rmk/myA4TXEhmmfxiJptec1Bcpy5e+GPZchfxSjUscA++W/ozpepsUQp2WUXSYOQr
WrzgY/02VBVBO/di2dUldbt3Y4lpBgrOhsuCGlE7rDRu4mJ7Wze7ZL6sZNrEFNCkzbSPKZe2NGjd
fMLGn9MtWE43o33ABQ2Tnd1dJ9hPX671qkLJ7lWk1jlHuMSwHjUxJQm+t0fF+gWV7D6mCKUOckqC
QnarE0OTB8o57zaLyd/Z+1CJ4RFrOj3MiXvORO2Exnp5+58NjixKAtNAwDewZ/4WmBg0w0YNsWW/
t98Jj2xnAM1dEDbm1mgRmYNlP1HPCWh3ZrI1jZ95IS9hTtVrhtbUFeqBVoSvBDPOymsQgceyPjQB
2H3KtxpzpPLi2VlaUOUOHKYqfdCL2HYlIORmeKDvCPp8+q6815yYhjQ+ksDe5lriTrLWpT1GReed
cX/xIU0Yl2VGTGxM3gPO862rNeGsRDyl/mOWzi8DDGgrS3dJPeME7FEPWB5QGtRjACpC7L/9bbLi
UC42mYvrL741XLTWUc4UJM/O1YnDzS2HFTjZRmLBK62Rfaj36Iny6I8m+YKb7hH2fHKwrQkrUnwb
rDMfZ5ImmWZyYXK3S/4qynJreqTnyU9lvfXClvaoO2eXhCXOQOPTkz5s6CLdFe03u8mLSx1IwoSU
8a1lvr7qBA6mch/ZaP3pHRwqk351GPcdtmvrANHev0HfneaCgrHW+Dxz0DsT/gWnCinisWz6ee/Z
Ct9iXo8BiwqDK+AQP8ajERW6TthtltcQ/sVLOuIJnwiMlDEty8XA1hRfui+ajSWMOy/O2g/VnntW
MissVS7RKfVq8JdZBu7AOe4vlUwhJ80nP3Cey2pgfR/klwSfkEWwdjaop6lnQbxQNBAPWo0MPFK+
ZHoABwCqm1lGR3IcIZPpTYyWQYSSFXzpH9y03mM3Oltxw+UaY5PIgvsRAWVIsnMRm3vRlHdQOmgw
6byr30wHhdlYipl3bkx4gRGTbZCOwrG4JxBzsAbu0Z77Z8r1mk3FFs70yjKqgxhvhbDq3vLG9lIY
XXi1F9xsuj8N1d3E6mdlWdYaqvdT4YGvxqTzQC7lCJUMmkc+ir3BXi5R5Y+nqDaY4+iWc+ggm4b4
blh+Fx+zUM5K9eQfnblc5x6FcLovIraY+9TmE72V2LBJo/F8S8RwV1OKVnPLK0PnMmKb6FIYhZiX
pxJbQlaB79c4vv22eMpN76nq+P3F1osL7gnc0q6M+U8PkjvfrNiJaBBxLfcfdopH5JbrVCX387Sc
bZmeRD8RWEauoo7O5eKfmg3aqbO3wluMyavwVwznKuFgYObnwf0zkZYxWMt6Qbc3GV8JQEZm9cDs
U6/YnKKXSurcS3oc4vliaQDztcLnglnPFMdgxifmYi91cjoeULTnwttjkwbVMNPXFnQziUyBw33o
8d1jBQmk+8XeHhko4D8p5LrheeosSpweeXbnG+ZZmPR1qbDCv/+jCq95a2zlcXInWwt7AUueUyzy
T+eWD83SQ4Ug0TrLE5nKW9NlRIXvtFK4QeyRshPJz6luI6oKtgD2ogn3vCjtP0sgaYVzqzWvtWk/
g9PXzE6TDjaBO735RbcNKwlYLx3BtXsHW3TYnhfWAqMf8Q1kEZFp+rH9u87vH6TTnm7H0RSnoPxo
15ucHyMOo8FFALf93xO6s6gzrpZXuELDFi4RgVa9Un67am5r2sX4M8Vn9hd3DiH3PshP7CbYrkt1
6F2+dnu6H0VKr2FVXKZ4RnWpsPFwMQAEcB3hnSQODCG5PGbNe9U207efTntHPgX0cI1hdqQR7Nx2
RrXWcYV1NDSrObjzJzlxIE6SmBRJX449vxsHbv4ylr875KH3dOyaN9zCfb0fVZwsRA/tEFUxH4kA
UYCAxuaZ6jeCiXqdlrB8w25VYhIbXPc6IfVroEOQLNhm6Dc1V+7XTJUQO7JZzdzgcl2fXDtnr9gW
HU8jtkkX2z7esWZUFDmUlLkpvDEWSnpYDdQpVH654NhO9VeofOPJ7rVbsvA1BRVzM4H+PFaWhCxM
7HJbchuD8NbQqOIUXT5upkkUP9rxiRIgz6oT+eFYRGT6+RAGMXO60KQxpJS5OdUPm+Hx27eVSKlF
DjxSdHOLFh0iie5awsskNnyj6XdpQFJ76yt2I3t8axjm65mVImE+J1bHSc/2e+d1/NcyIWFVbFkv
UTrhALHKuCYgNoxDJU9l1efZATOipw+y84vgbFI3CFVqKcyHslfENeMCGwAwFSPAhezrkRUgC1yD
+xCwkdOSE8jdjVNXQQzhsCWKgfYRkwzjgohXQRjOZsKHF68NUhacBkRSSCOYw+ytOlVg8afv+vaw
F43RR+kSi4qkLvaXTd5Pc4V74+aGDcjA7/0BDN5doccC8lAYl8GJRvMxiyazouyK3Y8c78cpRWMN
zcaroy7oOpohB53Hl6ZylPdeZG5XRjZD7cKysecmowfa6tAwzE5eC3fhJlxpKDFnIh8UKc2dx2Ia
+aJ+bzEcdPi1Wj2s+QU4vIeR6RHNh8JLN0smCREQSUQlpluHGafsqY5euyFLzsixHHfZszmZ8s0Q
QseKTEnuCSl4ISXO8yPG7YhM/8eE1lldxkDgNeDL725WZtIhB5yjt+rangpMNB23v6C22y+xvCkx
RaOaGyweqXDvjfyjcCPGM5AuJ+aJ8QIjSw5dnN2kkpp17a7V7KU+ysotcMGxDjRR5aeetuoAyYhu
0pgKaqwkzR0enJnEC0Gju47FrMFlTaIwsaHsmqNNS8gbTKSG7BAvF7V3MZy8EVQcTnE7suu1wrK/
q5LSo51K2FjA/YRPGX1ak3NZJhRj1i4IHTGTO4eJ6LIp6hQyzQG6V1/eXLY+9hJvAkGFPuJ8Knrd
aWBLBkEPj5jhD5U1oWE7H7xjPzW4VEej8E4jD2a+FnEKPoFLBYkfw+xpYSAbjqKX0F3PANNDv4nc
DO0xChl7+X+IczbrdvK7aWsHI4WWY6qCWyaFRrkVdDH9Ofc+AeSwiUc6sTIywFGQxwWUXpqtnE1M
lRE4Kw8ZZ81PB0HSiz0cKr5sfVKs5SJ/UxcyfPU2Ejd24N5DT6aZ/pQhzf3oNiFOOoCMnQklDnG/
dpC/tWk9tXTwgmNMWRKIPBVPhWvzLaVlWe37MoTfqmzmJJZF45uDcSpA/5kw2eucRsV8tL5cFPKK
MXC8MSRGM8PKmegjJA5d4sGM63JXySrLdoHjGg+zVS2EwhKZfLj+a8IvJEorp//dsb1379006x+K
QdnIWQmO81XgJeG3gxfdYfjt5gvhcmplUiheBCRNFeOj8Xk7UwXNKp0P2HvyKd/8tmVHnsga3Q5+
iRib7wAOlKILXUl7V8XseVejiGHNsZYWtKFOeiHyXqHEY8X2afQaOW9DzNbfsgnsP2482r8J3LNZ
MtrJ/rRG2803HcR4DJizR+7bKdKRU4+2YZq6vcD8w+YO/d5uBsRSdMWCcX2RHm4uAjMMCW7LBmgp
pP8oNQmLVbgU+nuic8pb+WPP19e13oC/Swq+JNuzeCWJkHuSbc1EeAK8BJ1flo+2atsqQkzGFifb
ULZRCqyeX5NPjdYKDyD+Bqu6SW66nlpeyYvp3A2NTfoES1PiwXEoxu3c+EEWeUNs0H5qy/YhxRhA
8KTP08/WU+Fv02D7s+ajbkACzoFiy5eAkVnZ3jjkW1Zh02MJ9f6B+3P/y5hHHIAND3K26clXswrj
zPapvonlAV+SGuj/slipTYVFLZkbuKAP/Ypo7opFGR05i0CfXpmkc8kosiq7NDTc49PwUMeislJ4
z0MwW85/g3f+/ydWyf8vhZ3n7/Tn+594Sre//u+qjhn8LQBWhAqDfvOXQvMPVce0/iYYXp3QE87f
Obn/oeq45t9oNwGh63uBCzPpJgX9Q9UJ/ua6PFK+A//IcxzX/pd4Sr79n2QdNCMPyBPJM5s/B0v7
f6Khz0mBudS7ObqUhCDAfkYzqu1RWl/y2tCHduZWMOek91QWy0j1/q+2sNEcZvWmajb5WWtDvTXC
fK2CLxrlHrI22yRTFY2KyAFcYQp9BMPjAEpnBa73DG6pvocCf/SrnGBcSHWbMdc7V8vDwrvaGVgn
J3o6lkrvm5QurIW4sJuX2GHPKpFnA4pNnspz6FafXiW+AQ5hEFR/tBGefW3ficZ/TK1h21MWVb6m
4Y+cjkP42i1i78ZEaO7qPDuZwUuBPUbn1Ke1gKRFTTshsXqWCK3tfofNVzERWkjOhEbpssIMjQ3u
2kEBhQC4CXDDZe1rOdSHuZg2QU/UNDlq5iTfgUWwPC3lmeUklIJb6anxnRc407zlMIbLPeLKamqr
vRE+j8TMgHFdcvWxQCJtYF5DaMQbNKyS9A6MJnXUkfKyne99gQKY+9ekanZ8jDSjriiCnOx7q7sD
ZMUUBXBYuz9GYjx3rdDr2YjxFetnlfwKXM6COErKp5gbOx6NvdlO29m8gSWpa0mXjctFM1CC2xFd
wtSAryrKI85SEzAopu9cTbtqUNVqmG4RMi48YrykHDaJTX6wGH4XajsVv1A1blF8mq5RVmqQRxgT
UTUesDnsw8HAuXhxIOGhEVXdAYGROmT+2DSx0Qjv7OGqeCGxoulZATXjtezu2D6s6oHbUM+9uUzD
9JD28jQUJtY2I4ncWD0mZcZt68qCdpP69pqj8Zp4w5MK6MJml7TTNn7OhjOcnytbVknxre/NlLkH
R5sRZeVD4K+DZSu6JYwgUG6bUTxql093KYp3e4I/ZLmSmIr5xxQ/jkn7tyWH84zOo6tdMuBJotpb
DVxAPfNAojCig5MZgC7rdrZeNOZjO2RdVlmYVH1CFYcQ/KPb0bdH52Q0aAmw4Wx7/Z/cn+51iOla
Ebbq5C4G9uQWZAcUALBxrYPqSJB85cDDS59UO+J27ta9+wvG+4tKcPIRECmZbl0xXOGRNCsZYFnv
I6hsG09nUZ3+Ts1lC/bvrYNUREEbTAuwVdg4CEfedzS0O5n7oKlgN5vyUDrGfrRHcu7iOyzdj3Q2
+R28h8teGyyW0ZXCSmGSfe2kOg4Yw2RN1wEJ38A6DtbETZlGo0o4V97t+6CIH+Kh+pMmLl8Ltx2M
3qbJ77vHW+be98vQ/fIt9R0qia5z+zYAmqWYzDPGOqzijGlpexfM+Qewqbcw4PEwXPuPDsWPaQnk
vmAINyUZkzDONumSHy00sl7B9UiqK76ajZiCh4lxcktHewOpVdRbIDlPfp58hG6B8bEt/Isx2xY3
7eCQgrv+y/pCfZNBZ1JaXmh1kmu8HC8zD5KaOBVEuSeiiMn8Y0G4c933orgWY7Ynf6E5QZ6y7tuE
L4znENYmlsepSb/MAGYRErM1IhKnPboJO3kAAYbB+RM7y6Xs3emRk3QkBTKf6EzHbJCSyQI/RxaK
HXjpt08yNU4Z+vyBg93ZtfNLX+ODdqzhir77HptViy7gPBW+Rbt7lrELovw5KBH7RKyf5hTWqzdb
2HrqCx6P5BAAOKbruAH9pfxqI034bEvKMwn0Nd+MRfZZWPoog3AD/+KCJdDANn4KpDM/u5V4U+UM
ziY/MkXem7WOYufYG8mybobsp0uNx2WMnRv+5kcBrIumgogodfTpnlSUsxnLIL9TToVQ407XAcfB
h92FZAm8FIDJ7Frg9W7bukER+fAILfkzj5FjxKd4XBR5jna6kWsJuzp0Brgx2ZZuJlzbwA2671oH
Pzy0mlWBBSbIMLMJ2xgw1WOZEY394rPAOuQEaG95De/JUC5+UYVx0jXEOZ7j+L3ra731MHO+KoKh
CEJp84AnKt/oLoH5VWXTMaHOZJ1oR+69kht4DWVnUyZc+SpO1jUr+5iXIV3NrbmcfRVu20XxpRk8
dj1qtY0qa1rfrhh7sgEKv6HrlEenwK2egMzbqB5ycpI28mASM1lZ8jfG1yfT4GIPRYzm60eN/+lE
BSRBLUWUU3FeXXnx8swMoVffK9vptnbaDV+pwWoYXjZ+3tmnVp2hhLSHa9X3/ogtclyGFiDbQprC
ezbcqTlMuc/pOBOmnJI/9u2tl1ifTi3EOqXMKRyJXhZNN+2otuSTpnvTaeNbY2Zx6DDZbyBJo57N
BWjuVGxJ1mlieelbmeBXE/YpmahKdWb/KSvm+uxg4PjuRA3Qwhjzu5iqT4JBbhC1+dSsZ/SoldOG
FDMDHdiNrfS2fPhMA571VRHhWDmJya/Wa8st8LWr6xisP+uS1qDGIHvQVN2WSyv/NJudaMy77FLX
1i/bLKed2yAtwUXbV23wPNrWhfUbTDlJD2MvmA/8V4uOjt2SEE1QOdXyeA6+rJxlOYGy7Bi4I4Yp
iuT3iMTOHkdAGxnteZ52dHSrbPmTdNmNxMq6uPTU21LXvwcveSjcFqpPAPIwtcozK9UXO9OE5uZz
WpkPi+ETra73nds/W6pamw7vk3j5nvziU0JFyUi7Kj72LCt37AZ3HgmubNrGzmmaPCBzt1HJJRfi
AnpTBCpuDe0jPi/Udp3eLUBX0Zx7FGN41HN7pjf5LpyqSxKy9xgvrXb3dW3Ad2tIyHkbY2AdFjOq
acfcGAXPh2M293z2zA9PhpOH+F5rn55sPRyXAQbeLeLY4j8dzEtpoBeRiM1vjEuM10WlQoE33IkP
Pl6/XZFY01ZBy1l3KTYSUCj4uDdduwggiWNYbpxFNy2X8MHdJz4mTOJkWc6K0ARF19j+kUnZ+yqM
W1RPxPI4KK+I0qQTO0n1x4Nn+rwXU0tC9gHysWZrh4s+ARlqVQgNw9C52HwBXGmA5lEdtstxSB3j
kRq+fNePC0nAtDBPg5L555wt7Q2si4BoLMxIGnjVExBbeQtwxHS+i9x2qKGfhn/j7kx2ZEfS7Pwq
De1ZII3zQhsf6PMQc9zYEHFvRBjn2Tg9Tr+KXkwfqxpCVqMlobQUCkggkVl53emk0ez853znZmPL
OVA8re8pwqzfGmucKf0zF/sLwKH1pBXFvtKr6TmZJ+PS+LY6tlZn/+RGVK5LAkcPvq592sQHwEDW
SXf1OpTgUZZLOqXWIevB1gmUV8TPOroU6jMnVuAWuLwVW5Skl/YhM9xqDxG53pZAQajAptpex9G7
cQbm/YMx5McGJ0a6dmtzClg/THNvVuZ+zBx57P34HSl9tAID3tsbYJAYIw6xptZVyd13xhSRJW9N
GGWQiFZJ5YUvTq/8A9y5mR8VPU7CfGD5o5HTyFvtVKTgU+bEN9/MJA/fc7MFW2IOBAQAorNRrCb3
c+7ZD2s1eGQWJ+IQEG7UZSy05L3xM+8wGjbuQTHkAFGKrOq/5qyy9mOvWWst6j5sp9NZEGHOuBrm
MlF6j7Fv74CPcRCHtdA4XlA32PCYbtWyL5CWxhyTHihMU2qXkPZyrxlfLVyqwzRcxViSZ4j6cTyx
a29hPhQzUx4NiHkafpjWEGSGQ0dNWpwRLc5+xGtw8rKDrspnb8hfzGwOkg4bkQVbySqfebkeTcYH
EEO6zdiMsLhIMGjKwHSmGcFICmRb6+WMI7+9C6wE6E/FmgoGAkGslwTVwksmyktlRAe//eQeLKEE
DNWWdulX8v+rKg9vLZF+tn86MnEZRUdQ36CcRE+MUsOKDe3zbR5A+6tecPEJqKTC++2PDoNjhm4k
3uL4mExW9SwEzjMgENbznMUMtB0X2+nA8Q8ZDV831FhqhpqXOZv9xzRlrlrI2Vt3mXPMXX+jYlcG
YZiVmH7QwaqUG9+TzNl1F8QDKuBRulYgKv9xMj5KbGNmhdDXN7tQL9a8UbYunh8/wmFnAU+V3Vm4
XCQgTytfVASCxh1uKiQc+6dAIQFDGHSad0xh5epNcqmNt8qo6y/f6L8YACRIRV2xiTK9CbKYW9+w
dWhoZbcMr8iyepwIhvSkz6rfjMDVNzqh841iU8p7Q8tPRSePniGuUmvVsdDVvYqQkojZebvMN0n5
t9GuApJhtxYgOGBgTCCwCW4zHAMcWxo6QnlbuJe0t9MdhbqkU2PTfNMblgialxmIGWSyAorr7Cs9
3zTTtxlcWjPut4aRAbaA5XJqic0zOsVQEKDqJUGpZ9bes83oqMVZ8TJqmr8lZhDdM0HdcBeZ7puZ
qWnn6E2z68Iqhr4xj/7bYjm4O73TvyTOBNLYVmKv230XqAbT3NpDrHwTqO8XIqYJ9YsacftMo4KB
oYdYtR7sBKrb64Ohx/nbwJzmWWZF/gmTsPvds984drPSjroDljBQtdG9+L2rbgpX2VGLvOzDkSmE
ZQLL/c4qGtCgtp/7V39gltTZgixHk8hHQ1FGvurbkE2vCOP8WZmT+THD10mxpbu0to+iDjfgHMa9
SlLmrqJwn+2GxAFMg/Ga4qI/zUbMgczlRnXc3HgKRU30NW4gs1kS7CKTtSsjE8y/+OJZ+pMMA+GG
TLRz5iUwn2aLABJ3TlO8dbBSuWkmLIeMc7Gm2dH76OOk2JjR1L6BDexEAMhAvKIjMIuWibX18pRQ
jU2qnzTrYZQx6SO/a8TjaIAd5lSr7I1gEsSl6XlRe4SNhBdHrxn27y3EDnn3GTVhAOipBWkl3k4M
ZDMmuJCOit1s1z1QEGEEEME4JzJpmgBNSN4Rfuod27HHm1IW26Ju8fANxTniro398WCMyRqBkDGr
gZ8XcM7K6pznXGvuvHfbFf4VGswJjCTKetLziMNMGm4gccR7Y8TxwJYTfGwxG1+M28CTQD5ECgIr
MSb596Ti7krzxSEOicUXHNe3yiZ6FGreNvXTd4B32U5AVgTwtU1M1nA3jR8YVFPt4WH/q9JfRQn2
U5vEe5Pn1wqBl2ddl8+e1TA1tkPmnQXhn9zF6lEVc3/KiIvk0c+MZLJMzHqlv6koPJBx2JJZpQWh
7XHyi/mIBzWkWt08jkQdVzEkSbiYw5lqIsLzLuY+jmJmBdsUNymHyQfPBRTmz0NPRFD5m6l/cOYX
glKriVQm0HGmehgOVPSsxx1SgVmWzN/mAwAL7HzItWowGIZ2RnUR1XcnbjNGqMEe6dBIco7a6ONG
6tjraISUqw3oGlCVVo4HHvYUE20XdcYzRKCl1eV3YhRBkrvf1RhnL0WuAQLAmu7WxLl8mh32hmjZ
dVN/scInf+N4hbcm/dJMj/GbCjUSO12QyvETSPudRY41v6NYyqy+JtKfevVO7/W0jMQ3QHgHzMKc
DPC/clJL4Op6WWrvHPAJbBjw1jua9tpJbJR5zenUr06Kpp2TnjrgSiLiK6QItg3paKgFeY//EuXQ
DvntaB62vLOZBTJJfjFKuoEr+EP2aNjEincoVgnoVxpsCrBO1o63kLdqsiLdNiUMhShCUqmnysTa
neOh5BFa56KEjk6vw4pBGUsLM2OjfU7L8RwqsnmQsV8bZH+/8j6hW/frrgDfaegp3Vh7H1+z6rRx
JdL5shTPRTnzkMS/yJB8s8q7dF8nIEZgKNnb1qwQX/zpd5jpZ0UByZU1e9hiBD9ZmGFXRlP6xFsw
oCH/rsHZnXVUoa0jreSTmDc3oVOXb3M5/hhDh0FoOY3qTZZspSeuDIGPvvSx9SSfWRzrZ0s6Z9Vq
BTKageW/oEd+HMzxlraNC0qr2ohoOoFd3iqsRbyV7B8dxyxwF//icB/gkH7ym6p8NYfZ3dL8A0lX
65bUADTOscfFqkfg8TvcZ2cN/ekJv19PRoYkRdd2pNDmnRPLh7xgi2/24pUy9gXL5l9NIbleRT7r
6DNEjVqrIBKVcrfIl7Q0s53P2OXkAEJcdQXsj7kMwGs22yYa7wZDzOccsTH2TC2QMNbWVha5O8IG
biCwX+2SAn8T+3rvQYvSPzXBKTFbRz7JK+/Ei4bZP3e9T0qmUblAqXCY4d0Ix/CwTDCEYTFbrgp9
a2vlHQADYqON5Oyl8Q6yt1o7RQfyxvJOPjuguhinD15WBnt9MizoQmeVgrKjbSDZDMwr731sVDe2
BoRr2pOzPBf9YEFQGJKHFJjYsQ3lt9FHQKSd+Y9jE4x1DLo/xozBokrLB8Q0FslmVIHMmvLBSfHf
Rhlh0WWa7gUtWKJjZVf2ecp8eSs1Ee9bAztCjA8Ka0xRYlUx17y47pnDID6unFdTpbth8sA3uFV1
58WzK2rd3xvAi26dzSynYA127eRmOPkTczHWK/Orr+a/v5X4RcKpxkoIJQL+Qoqton6xCVbvGT3j
4+oC3eJQkYhNp+pX0/mILQRpOermDZyJDEuAtQ+EB8gsf2qIcoTy7eXA49VHo8F+wUnMeprElO4w
m/XPROZoWfFGdUtw4G8NCvEa8CsXO1LTwor8pbyajWLcvNaIY6jtLLx0k8A+h4y2Wgh7VU1YU7hj
dU70MYX7xz9UIkpPEWG6Qr/1wh6PiYYtqqElx3PJ6sIDB+Cw1Z3SIuHCA5E4ps+Wd8rYqCDRqvqQ
+uFBN7TLIPGZMb2AAoxd8IVNMETNRuzrBvaHbXdbXDPHGRH2Tfec9kLcFRB57trrtlb4nkgVNay5
gIRwsVj4HAWnfzPfNx0iSYWTr31Pa9DAdl3apwIr2SbE+rgvLMK0sBj7l7Jr2wuvS4j6/cR7MKl+
gKBuxjKtt7GnR+u0mpPAEYqoYRZp9lFPGVCEtqsHOKb+COme0ro4o9uRM1PpewNI5tQrpzmm6UBB
gqz2iU48UoXwKQGvU4ZlzHAXVGt8e3rW7QahziBssVLmPCUmXq0+zrqtMU3bXphcy+a3b4T437Vw
DHGYDOcBnjZ8PGjnQ9IEuWfBzmuEPOZG+0dlbvuchCBSaWvBpHEkI4cPqtCCXhEiTqU/0C6meEkW
nW4wr8zb37Vnf6bYVykg7M3nyhueuQ3uKnfiTWXKb3Y/4syM92gOjn0abe0kewznukQP9qcBEpVJ
x24P1V4nsLkxMC1EShsOsjKLtZg5UJa5ecFqe+fUcHOkfNPUhARh5ST7ZAJjReB4YB7F4DddZXl0
ziydKEQ7rDXhg6pha4sLjqNtrXlrHIHbPE/YU5WUiZmXSB3dfO+mz0V66armxrF1Q81wEE54dO3G
yYIF/VmUBItdzV0xLRebnNMwQmLgVc3F0qNbbxk4lRE5l9Bp18xQJG26zlxm2/MwjpSDfGtMl3Nu
/FIvSfmPebou43aPyew+dsmTvaBBbDXcjKY+NgM9RQSKriplelTr4NhiVvo4tnd13Ml1wr9wc6H1
rlKHwf9s46TJzGmTuR9kGH7Yau9dQGoMjFSgTd6TXydnjlW3LlRfBYyls9dCdYvLHF+otGHzavLU
TJzoKnd+66RN2KIqeXFfYaM++JL0yciyNfvACKZ90YHenf1254z+cfDpQubyQ0EeMELW00Pv6beK
d96gQwTlwSTrSDfZLk9bMFUZWa6mfeJnXbFRyulfYJPUhv59WsaPFW0K/eKdzZv0ZpUzsA+xcfk1
pUQggwWMdzuMvkQk8UpxCqbJFlWYnk9p+28ur80FUHp1G0DQ8u4sSr2hvWEbcLajiG4QU6eNZ/Lw
q6ScbzHeJUyRZUiQ17UPaCzvfk1teM93GUf/UFALoOSunqkViUZtl9v+L5P/pOKehlbK1FN99QBH
3Vrf4LjLnKvv54F0ooDi4Usd4pfGZp5xaqwwi2bGr0wY4zp3fkczyAF3B/KWWBm7T23b0aJF+O3i
FNrFGtWRQfHa07W96t1bHIcnjGYQx4okYRsYr3NdN7YN+tsTHW/w8EvhgcWsFysAVtxMn598Jr7P
dTvaT+S+k7VmSuPZLIcFvhUWGgMigK7Q9YajVVCxYNOOtvYc9TG04NxVxmBusuxhY3JLJxxG0LAt
QmlYCek60Q6y1OS+NrxvH3zc2mCgiyF/JhpcgoZO+glGOCljJ83hiGAy76vEW0Ndto+VIshY58nG
79WNShe2V4urF5sGQdRSe0hVc9Qy+dAk8IM96xbRvXUkCLWDCEd/g9+dBLGro29pQzB68i2totvU
pAcDu+6mykZ3i7aHpReVaZ20Wc+FGk85AuNLUtY/uo7eSue8h4eSP0AbfMp/wnETlx0KGPmknWZa
tJiJjqQ5Wax+foS7vfI4tjz0rZU8RF3EbI16R8SPmJ2V8DWoTbAX0u42EwaK4MFroPW66U8XEnK0
H4sy3KscsHwOH5td9dXLyKK2YgdI8dFrKhxD2GnSL0L7AXv8feelLDOsY4c4gfmgaInxvSBGi6tl
zeSbRFBCd4tBSU6lbwb7nFDv4ZanDgNVZD07aXszWdtlVGMW1zYjyBXXHKrlV7N++WbRblWbQj5R
qXilGgwWgCM52AxDGLrrWfHtiI0HsfMcEa/AGG5lU0Bn5RV/bSCbA/y5bDzbbrSz5B/yz1c14cFl
a6BNpP4bssHZj4B6Qi6Ob+Vv7TR+dxZXV/cnsgLdrN6zpPkMJ+2uD4v7wNzInp6mCHkohcndnbMU
umP8WUTZuuLsmbAmg7VMoB138GpzFJrMAWOEi41A1obd/ZoN4ZGEB3gDrGm1HYMsrUuQ8AayXmoZ
7hKV1w8ztTDc+pWjPyaZK58a2db3AlAO0PYaYFmj+eD3fLEWJnRD3Yd+VCjuaE2xKK2bdjC2TO8B
qlLLJxckse6d6E2xFn8BX3WKpktVqfYYmnDRu96utmVeWK/EpznJjS3rfiIQG/2GmhKaBW9WUhjY
vHiU7WrqUHUz+YNHVR70lPUazkH5poyun9i8RgDawIk/jlnorM0+fTEZwlNkaQGGGd0EQ7Bo7ynb
gueRzf1awpaGn8KUz36v/XDv5hDqG+3F7QiYIrH+AllK+e+CUAEFviqFemh1y+Ol9coYvdyVIHdJ
70GZzzkuFLTA4IMlmsqdfAQmQD1RmP0RoFCY5L2SaT4AVvsZ7JSjxoI8bzLkQk70ynkkVAc7C723
Gu2b76LxYiwDZMmD0vqEPyvGYlX4zmpPeqZUaMXmJucc09vMCN0Qq2ut86AM0b5iumGJkgyM2T1M
w7hMTvN7M3T72TevMrNute1+aGKJ+GnHxOzOWPB3iT2A0MGwyq84a3uZJncS1RTnxfIJsPwxN7t3
i7fsgirhTW5F9r7KtADdlLJCKlnws91zPdp4Gmp1aZrrYWQYiSe6A/O+FFOjFqrfdvrTGDB7cEVy
MxktxhKkX/i52K2V+9NF6FrhwOIu4a+5RrWhL4gK95FNKigtcGPR1TLVA25ZhjFzuDPH9EP5VF9X
svpWYfTb1Eu22Q4M91EUO378fSjtbjXg9C40YwfYLHBneSSni5hkl4y55YmA7isbxKtpaAk7hfgO
D5J953S1dMgsoQ2sK8/xmvNapV+EB69Z7PPLcmzkGwc3ezhM06poUUrKmi+aUhlbzbywov5oWOMy
aAxXVeFvcNtmu8rm6BJ2H1OV35KwZQ/gRU86dbfrmiAA7rlHZc500IgPsEgHMoy3rkgCiWYRRtWP
sDQ9kMJ/jhcWWFsj+kIy0sXiza132BPNvTsVU4BL3tzOifChJVi8tjPrOrJj7HLz3uftwUlyAkWt
/DRAgq90rNuGmghptsZPYhB8LRLvyEgclLkHBmQ0bqE/XoUubxp9EU7bvdPbciv6JtDc6dH1f/sq
iDP9yhixoscz3VKNDOmOdFoGuqbjDJTq/T5L4m+bMSmuw4WNlei9JC3ClsO4ZEyvrRapBbBWgsg2
GtnjpJ489zDFYu8VVMLlTyKlZqNzFnMAcdlZtxsgDeD1pjA9SH88UQyebqNB2Ksxot8rgYXkzphH
ayO8JQuAMTFQr2ZqY9cURRsoy2xy9a4dg6p2dwlex3WdOnR5VUR62gqTTu580V55xhPyZCuQ0jP+
31L15kpHtetaYHRaMgXRiH7e8zpbG7IDVjYdM9f6kk13hGf4yJx9M9TOBa3jyLF1InTGvJNz5qp0
mnIt+9zdmfWEQ7/cTRVxbJ8u85mmMpgSFIYVhkBo1+h4Y/ywOFmwLtRlf1ae/mUl9FtZ5ktdgZB3
89Pk998Amb40LdzpKoQTjMdgLVTzp/OSB2KKaFKqefw7XASuXQw60xFwnYAOGnmGaTth0vejax1F
Tu53m3ovzZhebbwW6y4dxdUoxWmk6ycaqGvNmx57A/ET2FWgEufyVEZIkbDu0KGS7J3N7kGvm89M
Re8A8swdJ8jTOBivU1//FAx4VwIhDxlce9Z5tA2EKB7nn36eQRuVrJJSLAwG5xMZucajRJ46juo7
r+Gj8Ka7R6CcvcVusWy4mREw7B821N1OfEWo2x6/qD2Jc1LkN6Q7dx2lZHj9oTprOX6mKNXKdWRM
PxBMeOTZsXYDJtxMZ2KbtdWGiPi5aavFMs2+v6VonkWunFnvwVrWVJ7RWDRzF49HAGkkIyzEW4wq
RlA5/s2wff0cphGJdz/PX1onW/rbfs9dh0MqelaauyPZRW6nT6KtmXrRKY7IsZQVgzIpzJJb0TgV
zB7WTS1JfNJ9RGkLfg7OgbsKr8+uwSu8DkX8Yyf+0wTjAVOtQLqjf0f2H52jNp51LiqmMFPDNY6S
eOP2zUfRjGeLo0IUVNYE+bzCquHYrz6kAOamNkJH22+nnozTVESfWpO8gH6ITsVIXU0qMvu3qek/
pJpYTo3PYeCoBeUC2HxyjicM5KOQy2Dqd9dS4oQn0maYmnTEqh1I9rKuWdzeZx/nxJCxdQJ8dw7H
Gm9DDBxK3PmlqMTFm8ZU6Z5k1qbCDV7hU15n2CAyYH9TdFPtxadgjYsSpjinHeeQUFQh52Zf1/2j
l2XVQa94qmwjfLY7B7+EwhwzGdgb/eHomOO7ndTOgqdyNwx1n+YKRKqfn4yxv3ax+1wLLiHAJTdq
AgtRbDVQL7LrAPlo0vwVlg+Nhvmt8udAM8nF1IqRVh49UgEeoMoRE/MfDByOnRzfSHl91HNk7qhe
f2o18K44EEP322THgKX9ONjk3NjlgxzUhl2VHiabIsyYQWyaXZYnAg5LFs20hLwo+Di+eoyRBAa4
QpuJAGusM+dYqmwQReB7BOOEbEScTBwBmNKJPqTnyMUiRtvlSwTJ4GYvQ/e8QHV+qCMneo7rKHwk
utNwMwB1F1MXf7tpMe9zshvfqZvBgor64mnGD/ljRh4vF9EFBtUQP/kQR9c4twcQgrZhMX2durcU
x9YVd22+KzwdnumskhMue+8wQWALvKhoz9OClV3SHFRzARmONI6uJjx7DkyjHuSh3uw117Mhe6Th
++DIz9DH3mInn27NOEkQpmLc0jHr0VyxxR9Ynftobi5ZEqVX18z1AyzN17bgMuohQujW1IpXt0rt
JcOozCPN8vCLVPrVSAASBRYGqQU42TdLpiQCL0NY642uSUxtzmsbL7VTcVEvR6e7WxCC1AqWNpN5
+3MNWORhYSU55icgnXpdxe4qVfoFVMR9waZKFe41NIg9UpK2Y8icbwnfmfu47+517D5iaIsfB4iX
tL7io4Jvc2wwUNNT3YI9yNS1dIx3aF6nUvxJQIFRsMU2CQcPA+iOEX2S7lLSJiNjqlCP3z39Ql/K
qh/OhiMDl7GLdO6l2++Zk69q9nSu8U03/TtWtH1CPetk1h9gT2YiQEn8ynO7RhL28Q/NH+yWp4AI
OX/TaphGWlw13jR/Am07daDHV7ZTOkQtYSzCRjmmlLYgllxlUh1swRx3khgIRfzW+MQWObPUrCpy
M1M9YI3smIi6i0a7lx7nBBY+CjsscSjz/F67Vh94sdqaUObfU/yOgVmypyYsMw5ZtBnn8i0qdmSR
TmU8PSSLnjRwS2wjM2uOU+tzrh0X+mb/lCn/HPb03suOypfZi8eDmBO5zdzmV5O7n6wdGICb9Heo
a94r8mBEX5fPpr+KKEIf9KAvlmEAjra0oom+t0x347veljA+G5YGonbt8V7NRsddZdmwhpF/kekc
9KPxNncNSWfsuoW9iyeJcTnxv3zBIonGov1yjZEeuciWl8QBn+5p80krh12fTXDcYZlqcQrLKxl7
Nllkr4uZkjDXD78iaCGqw/qq+f0FctHZ7b5j+vDWiFNib9nTvFZj9sn7lodnwBJXju8FSMOywPXq
8T5nXk5WxQew1NfsynLjj5v8aSpIoOh9l8Fl86/4GxsT6YrczkNWNd260iFIh1mWsJQMtByZlFti
r1uxOtMqB+1QCxW4dl8+T50EU+yZ7ndOxGujI7qBdKyOeAAuTay/MuaO1sqilGdl2PkEW7Ul4JIz
q/3/n5fhun//jjRuU4O4+ew+/+276OJuun7m3//9vwVxkf2Pfy++/hmYsfx//hGtMI2/2cz7Ae+7
juE7wqPE+j+qqvW/2RbV0b7wXQsbhE3o4T+qql2d1IWgTsDxdMO1Xc/4X9EK2/+bywbFJ5Bhog1b
VF//C1XVBv+hfyqq1gXGeh4OYYHecFAM+ed/4WUoDAQRKUsqsArXfgWjwdDeaS2KRojH4lGdx2Z+
maaYGZU+K1arMl7KM3XCO29y4Hv/4wb5x8W7/6Mi+98KlcNcLboFyfFffCDHck3HMrhUpvh7EuQv
H2jZVUI4crWNUcMXQ01xtEcpTXL0VlwPn5NQEDySzrO8dUhNIJFK2yzfQj1MP3OdEr//h8/jejp7
d98w+YtHafhfL1DVjlh17Unb6Jrd/TY0tg6buB9w7FQ+WOeA/fz84VbCYzBmasyJC200HvIax8ZG
0jXzH/Gl/+0FWn6QvzaL6wRxPBAqHveHYxvmf2oW1xuN6hGztXkh5sa0qUsKYVbCGYBbOQpW2Yoo
41gGTup5zSpLS5RVP5Td7i/3+H/xMy1/yj9/CmF7ho7iZBmM0VyALn+9Km0jWtMjMsd5r6/fLDH6
9GuljbeUY0+C8qBukE8O2BEizMXgpvt/9Y+3wJg4pD0pvyF+tNxEf7lJmFMARuJ9vWH9IiI/1Ta1
ypaHVXCj06aCMYhIyFqzS0zlEdSHdPN//vMNHs1/+v7CAXHjOZZJwNfnf//pV8Brx8tPdwlQc5E+
vcS1tOUoXjL9abrhHQSVB1M5npbjtmMDpwiVWz3389DBAzH99lcf65b6V+9VPpUtDI87nqvj8bP8
82XBeIjQ5I/6lm4z8Z7qJXiGoeoc+jxz3SzY40/1bzz+nP3rYbk/lMiyC5PdlqoeVzX2/+UDMZ74
zzeKyd263LCuyyqHA8/85480N0yn0dI8MBuay/ZZb+ib83GSY1TQB1wsrAPS2AyeKR9G4BhP+TSy
cx4dSqvW9APK3+aQL1MAHotsBZAFCHudp7axHue4/YgmsGHMfWrNeGJ1srptjwmNCqIpIXzjqM54
9dpJAjil3DveDWg5w4LvYGagmNdCFxexAwbe8bVf45CnP9iBSwwJtYcIE7H4OpRnVx4J2MmC4gNo
ku52Uu8VcWPNHehwzSV7mIQtlgYHreyI3SiOwFtGz7bB6mllbNI4jgNzDQm87Id04GyFL7+mVYi9
DFzb2hwYv8UYPnK/8TyMB3RLrbu5w0leYCrjIB5icFz3XRfmgB3Cr8QP/QcyzQzOzIxS+ZVeqkp7
o+jAZWCMC+BHz1TobABNG3JdSo+P3llOJwN2SNM9q8LySY0kQDelo6vl44u220CKCEduWgZGJGN9
pMR47ttiR6w/p0mzEwsROIsNclzxDPN8sLMGl4Ucmm6RLdx478ej/jlqqvd3zBSLZE3eEKdzmPYq
pZTBQlofIgcgYB9LanaovfbuYw2cfRcxhxMBSghIshbjp9pEjolHJqRFRq7ZOyPzY16wnin7iSmR
IyswUmIBxA+OHHaKTZ+nqoZJLGJyVnAH1rUDvsLWUQrnYe7WTUOwgsK8/A8eOOto1nTGfelacyw4
BWj3ucfzWUFI7DcgNDu8A1bF2dcfadQ9yBxjAj+IbKp7lk+0HCdom5wmq45t35RwasLJZhEKFC2H
Rs1quGHKvhsOSlUQ8GRMJTL/cUjgQFi207Ts3EMkBqZEGPFjc3oMxQjuw2EQ3K5HMYruiXlvFuC0
vGIVgomhJb9mnGIjfjRJ24C/YJQabEmPkdbWgNVLFPJPCWnlPe0W/cjGlJVS7LNppMnWdqrH2wjE
BJf+kHothYgUCyHimj1GbCmg/pUkHH2Z73sSgGi97TPMCfjkzBfCbWwVxAdCHLcIweTR65poHhGm
0cF7ZQYDXGvzEE1lXwBYdEFWNuHyHkrMnTvjjN1ZVe7eLDdFCegy7cJy6a00fRmE2f1LFtHV0Hoo
A5UdU/BHi6HBSFsU8joYHf0sQ/roW63xlut0/hxtzRrT3UjsCH9dJvY8Bjt9IB3RFyj1Pi0QmdJf
pRFdJjefP1nl8oeh1tpPPXYRcdC08sd2SEDbZ8THHvvRMqedTacUgS7tnXDjtDdt2mkmOEBHbSH+
8G9cSmh4HQaunH32CmXTzheNMWNdKOJ5G8Ly5RhEPcDOzgBA1UNLZQ6nQQ4EA8wEt57eQ78jCpMK
bGqgJKPLOMPaD0eQ3mII2gTas08QH6bjDnBft8+tdo+efEIHXfXhoQ45ZGY0Ee2tPqsbSn6ExgI/
YsIOI+8Uk2fJE350VHu9pwpTF8NmQBXXLsDNadCa6bB5qZShcakJD20hsuZP+LE3jHWpNaIbDMpu
3tOc7TOLZfAG9wpytIxFeC4tt/8A+G5+ulI4L73Kx0NWO3dfWQcfElLsz3dWh7MOCL6T1jNW62I7
tfn0Vme2t5LLWhFlCFL+uIsSVjydaleKnuNAhuBmZIQnIaeAomqgZFLb12r5H5+GJr2PqncRJfMV
M+s8bPG1WnxdS1/140uPsRbBjQZqBsutuqO9AhILPbnT/GoDSj1ZWXZ8HKow3E+h4R1LLH4t0H1E
5gkUKhIjZAAwWbBbtpNRluLclr4dvuVOb9/9TNbEu5SYxGn28il7AAn/BlHGeqKTu5mfjapyryPt
6n+Y0XwW4Shvdc1iQO2UiC/MPQf1hVfQoArEMBdFTB8z8Z6RJXA3UpS8A72+SpGQNaE9VlVUQalQ
koFoHFEuyRxzFObammD17ihMTL+5zupscBNU27RnUlnDZO4DUmA4O0r4zW8+dIh853LBcTKSn9kS
hIBnP6YzL8A+epGOH536ssrVBp81J0kDoWJnRiHlHDak+naTWMMM8TfS95ER6+ZlcPL8Jw+VQ2+g
bg4brXI6CETtVH3qBZk7vvPgBTKW9jbJvSqoaMgJj0T0dH9TObH3WHt98Uip5Qiye4pib+NGOdFc
mm5/HOUWLMczSDRcBwRU9ainMsPh9rtH4DucwMwIVa/QsKur0UTZTNapY19Tk1doerR/iAFGRQQk
0WdQbrN6B0YLyW2u9Q5Z1x0SgqghEFeMpdinlYfat55l255MhgXyExQIdp/OjobHBkANETjd9C5M
qqIDXd9eipuyi/3A65bxOWEEuox4adYpMxk1amzy8yXnxYGjKq+laYTvc+hB1hnrXjqrvmOHt7E7
Gzxl1BUZ+azUCclpIomAPGi+ksbCk5826g0WDTPtLjUfGoumuWj+n8yd2W7jeJ6l32WuhzXcF2Cm
L7iJkizL8m7fEF7C3PedbzPPMi/WHyOzuiLd1ZlTwFwMUCggERGWLJF//pZzvpPgwUmlpj32kiyI
DK5arGQ8BElggDwSIr2zlVxfUw9rABiHPMwKEddHPAk3XdaSnMCsUIzQ+k+Z17R6+iNlVQsAqhlc
kSEKKo9hLYlc1HgETsE6/cxg7kOLcQ40W83OZyR4MqIgTVH3HN4LV36S2mJHRECbFzeIEXgo67im
rXE1LF+qy2ybYrHsFuYBAp2Q1KMBNxhA5wXOYQ2IfHs+CSRcumOagKOOyBWqtPpKbl7zgSVg2sXF
Q0867zGWBU/NVOjaiRB6lT4eEWr4nSmwC8uN+3IkixqZPpeT5UyF5Mu6HihSdc4ldD/5xNJl1rzJ
KjN/XtdbfaPjJ/EoQmOc2c1Hg3ybrRGcE5QqDJzedIAvLSwhXcjJgTLkaxmO05MeNStJ3JShxR7r
TkRiWQdzf9Q6MT40fWogU5VRN/Q46FaDVKWUjRAV6mTGWRKdknyqqtsYlMF0I5ZiwXRJQ9oTwe2L
Z+tLomATz3kuieOTFApR7KX5GjLEjKdGU3yy7FbTbzt9whu8EqTlwfAQWDH3kSiSpk3L1zyLESXN
VlbGZAwLnTAO8zU5HA27enJwuTUiNU9/YOKr8MgP4dLftssEmaDJDRhtRpLIus1QDRmfEOe3oWo8
83jrUBlY6qOVxtETWak4V3o9v9LTSPSHRu7O2pSl93VnUFWHPXJCPZltMwkzqCKw4Jtcx5c5zfUn
TBuyjqzmvenl4nOusdl3NaIxVTXLvT4a1kWlVThZfQ3HZ6yB7rGeh4feRAhuFq77OJxJZEIwTYDj
gGC/ivm1ZpZ7qjrM3LJz/6TGP0E/ZnVn1fPsrKt8naQqaalMKFiNaBr3Z9QFkyyzIZUmFBLihPOh
VhOLBdoEbwlt6Y6eMT+ORT+d85jM7mJiVUmAXHIHsBP7ZglPehWBcqkr+q+41i4aVYUrIvR+Jo+i
OW/gHbLtihDPRi3PF10TJDu12sd+G+pRao5eR+w81pWZ9DRQTnujJHs7LdvOHWRNPrfTiB60VII6
i8DmRLrw0hrTNccBDluRWAXEIzQlLngXup6wqOMnTtfj3DcbVxsHt6nWSUHp278Ps2S5HUMSQkKI
DVxq0483UF7ZsKGol+ytLuuHOk3VI8+s62ZTkjFgItc50szb1CwjX9i+EL2uWLSqq7ppr5KnkIgH
CaerN1tpaZPncqvo08Zv1O55HsW+IcvRpZ7rTadnILRW1O4NtRVM0SlG3yU22aeZqeUhjmXaXpRD
9gbl4hhYeSRM9UFtzPKY573g8oMWO+3M9kc1Icuq46F4aJNxZts63GQkN16bSNrf5nIiq4NQ9TMJ
H/k7ddfXkMoeKYscb+Z6VGbLZEY/dse4G/ZbPOUuIargJariB00iIS0ZMAxFpWxLfafeFaYU0jwu
kbfQilUksWL/ywbTPMZ0yVfqpk5NK+yuYjowGJWH47qOky9b9JxqLTnJxgoblfWK4e27lKrgHekd
E7G4b8vhvjWb6sYyq/4+nlF9TlqYHEpJeZPVyR3wSZzAgp3HusZa2mbNFWdhHlDn4JMwhnXXoUxb
FBFkfg46CW+CQNod+7x0+2ZcROXPeFhle4GAEhNkBHr2pLOOeUL4FaBHkd1Q1aqrRlJfGuA8AKba
6FSSaYA5fabyqrunjrfm6RBc7CKk/BJbFNhK2Q+bqQnGUWWgrFTBzir1E3ZRlyxYx2rY+ZoTLqs1
4tNMEzolTYjhVvf5JeqUxAOgtrhKrR51yCFViZzQWtTct2oxvNElymCMnfuiDJs7OQ8fZasrAm0s
IwwtMwlhJFraS0N8gjksOdoDQfZH1vg2sTyVN7YI08pNP1L0IiJaRFyGqBIf334p/PYwDV/xKH5m
Fl4sHNhoYMxDXhFTijRXctjQZ848kgsvj8v4ysA88diNfdawFkorvJ6jst1bJkFnramWwHwbd5RF
CtbysC7sa5sVOkQVKGXmDrm2T8zmqGFMQ0HfKjSeylAfszTHRD1lgQofE3FVxx76p4QW71J5Y00m
VMKk1B9abNtOyYZjN4bNkdz3xut4lmp+VVQ0ZQ3yv9M65rtWZYSvRd02x0eubzRF+LWYBLbnCl4j
Ukz2VTPWpHpgnlGSxjqayXphblfuc9DEvcRql2VcdCPrljP0qPmkbOGm2OKYSA/qk0xzZpFd5kJA
2DCfjai/NAwPbNNM2sNc5OsuyWKoJ0sDFzPmepQbuCPWvBJYuL6CuXqcQgPDM7mI8XjWxZ5DqiR8
sJX6AGIViwro4mcULJ6GbkVe8Z7Wi9eRUYp+EVH6OuxmmG4oyvY0FfgnFQoNMYkvpozXeWwOmY4T
UtXkS97ilMlJjQvyJn9geXKKm9abeqBU6g9lEd5IF6Ln66ithdMWSNUi3tESZP0zMmmS2I1J4HiR
PGuQCTwsR6+akl1YkgY6zv3nGpsvRSY6IqIFTOkwZDRYdMqR/JjTWDND4qASbtFvEdRsGesYXUeJ
FcWf1joqIRnnmSbcMzwBcVoLSo5nNzcXJBtpgVM4GTIz9XNMY8tVbeK/3HdqrMgBY9pkDvhg+noX
CWGPY2Ri1lliSU3TPLXntrD0+6ZedATgazGgKbY7hQmBra1LbZ0asv/6U53GKvvWqp4stnrGioUE
rSupMM9gQZv6CcsWOIxoqlv5OQxno3gQ2d3yVBS0jCt2nGTEYoM8930ghXpxHVmmHLnAW+N+3xc/
tXLscsuaJoKouh9JSMvXG8OrGjXsWxuov9rwyVXgbDX0vE4P40YUC5WwcENYfm+zJfAZaMVU7BnK
SNSOVBTujE32DVH6QRSneseQhJUVSGqv0Prwi4lr5wL4LBEcpSwMu3igoCjaC3IB3V9C1m6o/5ht
s8IKm9w6qUo8nbmz5SCb9fxcM/eEfyd4YiyWb7kUlffWnEQlQoasdRmIRa4VCQ8qDMpXmdInFd/X
JJ452uO7dlJUL2rmmJilhtvOTPpXgjhuASlAX+KZ9yrV3aEF4uebkn5RS117MKcEX6SR7kfGjIKB
oC5REc9k6Vs9dYYLSI98KJFxkZXBAFqVBsZuX39ZdXaaKA1vFQ0SD4dVJ9+3YG6HEvFCufmNFxPd
XD+tTVAZCm7sIsGbgr8gVYfoEOGqdi3yNILExLZDbh5TGYFxs2wWqN3THkk+qVyHvMfqCqeFEiv6
ELjIWC1suEFC3lYAAU7Yrp2ti7TCjTBYx1Q3n8Vh0zqQ+xGqhFRJ0ksP6INlbYIMVlnT7Jjo0B6A
8N2QBFXv+YFsgdIFZ1ffDcdeKGGfSOaNJivJHQJwdCdC8UQkT0Mtm0D8zRiYDkgTx7K/qYU8vFbH
obnKSKQY0zLgWLduInQtnKnMLthIC8OhyrvVtWgSGUYKbKx14HL4QEM/LkFrNihtniGWiIFs9vdq
iwi9jedhvwr9QmiiAssSAIhUM7mVDLFFRUTqsIHJBt9lr0CTsKz2ehFi4Q1kSEx0D/CgaKE0TauR
9GaVfa6TpZq0y+AfuITOl46VaUhWluQpHfEQjqVmTM4KnRwRhPxaGbgXVI1uuVm6/Wpot7mSAkBX
NMG1Ctm4V6hOIHgJtPC9Wj7kphUH3Fqcyet4K8RAYrtETwiVMtVABKAsCxUzXqzSx5qSC6K8IKBT
L2sbzdR0Ammh+Zq2sUjiFyUqzCs8s1XAwJOkQroOhJgj9Xs4Zwc9Hatdt6A+NxvIEq22YjBmJgkM
IRdIFkJQIyFFRAUNGf6hhXvSWxLgEUtXqXjW/C3p5EtvYbBhRYiPfFJHR5wKMxiMeAjkWYVvkP6Y
RFTGKkC3Y27l6VPXIzhsxuQ6LOvpIKQCw09DDXKW91eCWAgvUojpUhIxFBjxWYkUbyyHc8w4zhlq
DdOtrmItp3OhLq/QVxV32iQr13UhlM5g8KlJKli0vqSuX8iJJ1x7E6luaLF5yV+MqdAOI8puu7Uq
UtI1RjgEupoFs8NkpZ1h0c9QiCScQLO661UsfzSAL32DJy2DfqSuCldHkhXvZqrG+zDh/KEVv9JV
TeW/0G7n5qY6DKvsuA3oCU3X37RFZSSsGUcS366XKg2w/+NMIbQxBfOjZAxIkKDBKvchHVwxnoyw
F5enwlxbf1Sn0S+LUqIfoqVdVuupWVpQ29YjNk99RsgewkIuswRd24qfIx5apF2GsYNq+sYjp3kI
rfFpmVnT4rlAW25MN9CmEyaUSx4FqqB00NSj0SsEQ8FToH+MJYJ3BIn5u9jGxE0CBHR1mfzVdoEL
RlOwrWJCyRvExl8Rdu3Uro0DnYHqqSBhzENBx444J/0ZNu4uL8d9r6ew9smzRfOyxME49YDr6+lB
lZuX2DTu5Qr/IIh2Ov10vSxj641qqey4YSmAOmkiVXAiXEw3AlXVtec6E9Kbvqp6wKP5rhnW16oq
LK/AQ0zuC+CKZdnNqlT4AtRcHCcdMgpiqWEjxDtmaeJ1YxBNNDPFcFvY9s9SKwk+a3H09JIBFV8x
CIWoDUzEgvVo0Vu58grhQSlV8SYrQ9ga5XlGXerI/ag7BRZ73zJhwhW5RUqs8EI4NW5uMmGp1MLH
oegmIrJCMXqoRu3cMVrymiGZdpISNg9m26YHcijYFWpR1PoZd5zfEFOzy0aOZs1MTa8El+sMYat4
VYxIvCc9xcEh/KMdDUyhaUL2kgInqUFxSBBf3tyn5dBTTMhfWaOnrtyjhzQwNRktMQ5TX4rHok0e
KuyQozDeDGF4VVcToblEdl8jCvjRRGp7rFXjQY4xiBctedmSS35vvy+mzLjr8v5LkZIAF5RAszKo
bldrW2ggTE9w4FChCGZ9FZgCooiJBkI2sRqHmjbbVb/EJzkaO1RaYXHALFfuzXEwrqeQ4IQmuV1m
oiT7wZprpgFJEOoNxSWbI4mFVMTsjB3UvKvLzjoY4GoCK0Kca/R8CpMycPU0fYcytxo5zJSUrAFd
Vh6EqFduKIPVR3VArTUzuDhQI+P/oao5tqnQEjSrwaLQYMBdWPE0RzI7OAj425QgJGWIHAvk7+QP
aQJkL48oYE1OytqcbqUZuS9DzdZeK3IO5l5qPWIy5d4bIqy/jIoOdCaZv84jQ0y+UE9XxGxH8Fxo
DzNkDXs09Wu5plWalNDrZlF0gCXHbo+c05dx+rFBFrNjjn1rr7U8GEWKEtfS0sOcVnmAkRiuZCTe
hQb5pGM7NsQljVTJKNPIu43KT4jUxtFYugezYu8FZol5OV7KLRwboFgHn0sSqmvyoEWXiowBWi7m
Z26b6FZJFX8URCNYeMkDCOSdmHXRja6CkJ9qOhrieU1UsUpMioIwnyREpId5oyrnQPkGDDduLqgX
vDyUMhSeDoXCoS/wOvYE5EnLWTJmNhc6URAa6acNrfQ8Jp/sPzUnyeOjKiJOc6dSoQdjPwE0yvow
enl0hoFU0ohnr7FkOB5SAH9RZPV7ozVTwvIIGzGqkg1K1q3omSMt3I2KfqrM+hQhhgtocKoHyFoz
rXP+kctgt1ZzGOjUp+y0WFiXNqRLOeWXMiLwO6GfRjMuyPsWOp+USZHLbP8ZrEPq0k4te2LWmwsD
6va6spZut+CotnMBiYja9MaJg4x7R0iISU2RXpJbHOG5FuhAlWhTA8zDtUmXdA3XLzB41/sxJBij
VqkLVcX8CmXACyPhmiBxgElCYkQkmvfTLtaSZr+GxK8qggnnEF1F7EbpEvvFGgYVYRnnSiXIviHt
/V4eqNjikdBdjTN+Gs36LKUpA62eXWVa4WthagenypopAQdOt0HbQpktEVtSZiHCVo1133IK4aHg
ThxWo9yVWrwJJIUGoGCnSFddWkjQ1qrhaly7DE2uXnRspaukcdtRzViWweSoXEvPt2j6Tpt+VAxy
OB3kZL7KCGkaiYxVhjtkMwMFZCi1GCCRdkiHQlxg6nSkKd6sqR5h4097tlqM0Ma7HqTaXTqmdU7d
uE04tZbMRD7wXMfjG9N9pQp0AqfLo0h0JDVi3hUWEG3oKNmdbU/z6nlt2uRDhEfzipSneTJ1KhOb
H2aZEB4EPHesMimnmDhYtLSi8kjVPj93C8obG3ga0nYhzRo4y+Dpx1M/lvTTYGoM02VA1+afHfOK
CcyFkX/CaeGc6qemBCpiElx47NqsZEucKpTfCdEOEkMicgrhnYTlBZPDxt4sZDK3FgJn/KbULIZS
HbgJB3hYRgpjOzL3AX6XEqAtTEeyEJoYJcwEytUol5YQA517pdJIWj7mkDmQmLJNqTwZJhCRSMb8
ChYT2Jc0l/W46axwRuCvkxRfmJixHwGlZy/4SLsqKPC8vJe5DiQIkHz1NIwj8v+O4fFnjZ72I6rg
bXllD0CYm0THwWaVRntoyUbg++vWT+Itcq6XrGh+lFKiXFic5a/AergqDSNHkI9bvUj3Srvif26y
hghf6r36I+oxutlF1JqMaZKW+Jh2MrPKCaNsk4KJ1Zyw58rSr1GYjPygN/2I72btzUCkQVA7CTQL
nAH8X7ssNgroNt12tNZZf4OdAnYlyu/8TcLniVFJGhSm1CQIIGiPGAbDoWeWeiTredY2FOv6nMQp
6Kmhxvu2j1njGVDZ1PlhiidrCVhWhBSMcYiiR+pDwHyaZoxsj+qB64XPtLnTGpWI9hJsHKSchQjQ
vVXmIzY8eNpvdYwyhKBGYTKZ1RoIfTsmErPX62UO9aBFW+Gq+DseREViai8RJbmRU5Op3A/1VroZ
Ld4H3A5FGDpJQVYUgRCG0xqW9IpEwUzJT7JGdKtWgaYhSqfuHbnpFlZXApixpU5lNBE1CHJTvjMS
r2QJryd+odaNCE6CLgsUsHfWeW7SWyRlGW9W1NtrovFUcy/IjHkVOUXHPw/E+bpCgQ7VVrB65MDA
M/3WklVuLzGfumtz0VqBnA4pfckmiLSxwVIcMT08F4JFU07oWNu4rJDz8G6rcYyjhofoQRUjKfMg
wyExCAeaenc1YmyVE6rsRyI4pZcyoYcBN1w1kb82WfVVky6aISSa1hdNQeTI/V8ol8JUOHf4y2D5
16q9bws2gQ5M0tykCZBw7qY9TDDqGIOJSgHP/mleS6n387ZvMj/liriX5nYkmlRA5W/hEkA5HTfV
hnBqdPpv/LnWFTvvhEUMcsIVzXkLWdeSEoQVWtdKdyUd03VmqTIMo8IyN2RTZRFSUVbmp9QrDcvO
aMCqU/cpJCFtGn7uLgViW6cw7lTQsIu4HzFhRy5YyIXtemKRIk00mvTeDuk0eQByOgaQSCkJdc/S
gcyaaIpT2kECNVAodqTYSGLVYZMmiAQOUzhMHzCFOtmrWwu47zoXEqn28so6mUDMickw2NSZ1BoJ
hQUVJW5wxlUEY2MVAbWRTallcfKW8j1DE8GgKiWMBrcdZ/pCXiMOP0OCztLNI8uncc7IVFpJW/os
6SIOKRQtdwQ1q9m8QUV3+jqXDhndlUHc+8SmiZ8Ga6JA6xzak9Lpysa6ah6TcZREumYrt6BVG6is
O8kgJ7YFTOzOnQjmTzXq4VZV0/S9a4z5qWFk0dlaYharF+noz0nmpkhlv5iTN71KFYaBTOxEgsj7
1NPFKkfF1deCximU4a9XopwJaaZquskNl+ovcURJ5ndRKnITtBb/xhzYV8ZlJj0zwIWvadGN614a
4wwFBGCyW2FJjIenNIaFZy5afu6cqtEJKwnb9BW/CqCnKpX57lGXcC0qHNbnuFt0vkbJbO+XLsnh
NyMSJ5WMRArHJO+df5KM0gW0tlEcwjI0gYzGfZWi/q9IrjCguEt7oluYtRtRspHYsJ4MXEtWK7Al
lJnua3KMFTEnh5voTCMDJgzasHiVGosEAXVuBIXMa4yOvAvQajZENqKh1oI0cpvdJ+OInG+9c2uz
5yAMcyt7NwczZMmLid5GIrQgVkeOox3AvDMBz+WSzb/Va0R+8NstmafXRqoFCO2ji55qwuoKFn2T
x57UKIKZ7xPvr4nB0QRZhBO0KXPF/u9NRA5qt1gLa68sfMSKjs6tN9Q5JrO6xJpVh+L4IpoEgfnw
h0KVT05SPiZz5pc1JEXgy5dVOg19hKPk/4VQdAPT/yqU5aOQDMM0ZFGU2elZ3ySZU1kv8MwNVF+l
vCBoECzgOQoZThSk5F2zUREk6ogey/CmzNnaDdEwsJHURvzw5+/lu3KYt8K7QO2typaGPhT6/6+i
WS2j+mCjTDwGGglStZWetIqwaIDLiGWzCQyJjbDsUmt7AGdrBbhmlCPld0X1/7vITKTQH1W9tGgA
+3/7L5Mattf7j7/W/dv//P31N33+H/6D4gOt/mX40S63PxgT9X9Xy29/8//2D39X/N8vNYr/j2oo
++2nRXhSkfn/fIH95//6bxZf/v/49cf/wSiwS95pPvq39vs/+c0nIGh/o2zQTLwAiHcViTSevxsF
tj/SdQV9vqaD+hENERXt704BRf8byZqmwgxBUZAA/OIU2P6IjQXDWwkxMOEu0r/kFBClTdT9j2t5
E++qhH5u71DXVFkXN1H0L6rrcI3iVKurLxzh8R7ZzX1xKz33uDYZKEP2dHXvMzsUBxAIV1Kw+Wd3
zDQC42gdlx/a1fjZ7+ub7rq8z/fCOf9MP2mTgvwe8rnxMT0iLm3eOk90CCtwGs8KZKfeM63yrOO6
Hz9jpv6yTfVygItwIbvtLb5Rv5KAbeCV/GbRbNEbk5j32N73V91B8DvPOvdu7gPVdPI95v5LfTV5
4YVa069uQSN4+c3iNReW/hXrvfvCSwJi1yy/PFeX6WGaHf6EfubK3M1Xw2O/b26Fs/IhH1SHQn7X
X+k7rLd+s4PZF1CaHAw/dvSv9KY68C6vlaMRhI8FVmjb+jC/kAdGQE3gmAVEv6BkbnQ7J+jv0BzI
iWKU054tXwvEh2g+N4faunkfTsmh4MdG1/HNcrDOyyMf4RW/w5fssSTaU70ddAeg2LE8c47ZtU9y
wj1erR1v0Omce/yrXuHVV+JBuYpd5rR+fG3eh4fSzzzGs25vF7vpRxn67eDFz1pQHSTf8mG3BMMp
vLQbXOkYvhpBtlMJinDnC8ZmDobQx97XAUClu3fRxZT8/fiEWi56z6Xjtuc+wp5xdKf05yN1ck1O
7+RQaLz0d8hRgQ9Puq09r1dFkFzqI6NnmA/7JtBc3Un5vXqbBMlDuo/3hl8E1S464pi8716F6+Jk
3vAKT4iOgLR68V5cbJOPnenKDub6rRLQkaWfZEcLT9lxPE8782s5wbREHXeLF+9JOfZ37RlSvQTn
aqSJgLKHv9YWAvE68SWPnPAdkYH+8GYelkNfOvSuHt7Ts3DH9UkMW1yeExgevmRXJ/69S/SQHfn6
EduhCLbATnaQO14IL7Oby3iTkFPY28o1HxozEN2dg3iwQflI9/O2uPAFslqJTr0affBTdMvvmose
c8coKHWi003h2KpT3ab+asNrCvJPv78Hr6o/ygj509Nk8jG9Vh5GetMLHQQbnuxh1zZ4F81rcVqP
pd+ft31yYWOF5n7jMhKdeT9v65nz5m4DCsxKnGXJ4Ev682BQzvZfaMgRFXzl4ZFuCPzjrASzcurt
m4/ON+AIeWXA+MwNO5clvPIwXpY77QHtqVkieMWB6GjwqhaHUTvgLZfx2wPbfMkJ2spDK7XIjs6l
mBOi7pbjYM9AeTWbinyyDvR7/RKIH7PaOQmXruiFO9YOy1tzWJ9KJgTWIfIaF40Z6PWP6n642YSl
pIjB+JsPzb4kze4tPyRn7b75QuMUsL4Irw2Opd5fDuWVumNNLv7QHhom8W53Hu5qtwRyqfjdGdm+
jdhjPWmP0KQdPM0umiVWwqVPj1ryQIZWlauMq1VXUFE+UAnG+4gGhIltdtLXexUz+rhT7tmcn3FS
P4iyw6xjrC7j6Bq09Ig3TPYMp+pG/TTh8XmzT6slH5qEWdPeyE8sV+6Evb6DWIOSqdnNX/hAHQzv
T/AQGENQdV4Ej3t6zwhHY2iqvPH5is9d68rqkw6Dzil+1O0TLAeS+3aIfmwq1TVQdU82T0rule8s
wRM9MEBAJug6juzGu5fZIZzAm24bh+GF5OrxUQFOuHoUeFwQcLrhLmfSE9l5Tla9QkSSEEeQ/hl+
UJ77iq/cDViS4xvCrfrxIHvZI9Qt6UU9GvKpfGiKffE0PCUrASesIwLSd9lgMt4/tabuvBr6DqJW
94jjXdcf+4yE8KcN4xLQ/Yg98iePPFkRj+gzgFMNe7/usJu03vislzu6OzOY7qY745Fryim5uK/7
W5G4y5qexWb0eMncO2MvwYCyV6aQpr9Mn7F5FVmXSHCnp+5JvIgQWf0NNi34LFt3oE8ChSyxB+HG
vO2CT6Ya5OiK7iZiOwnqm0G4+eAMz6i/GPp1RNpNJym6LX3lPEQO04Ly1RgehgJdGIADWU8hWbCI
/UidZcf4tbCRS7tAZVzcxd7igfRyjFMKoNaO7/k5z7kTX2IosdXkc3NIrhAfWm+oTyjm9HciT228
B94Iljbec2xgoHVK/UlJElvZNTosZjjqC9NY2zxNhUriu0POhjG6wmOu28WLhcKrt+XilDyL5bN0
bvtXKdoTPzdEV92XwmClqT+09sE6a9mRyD3rShV3buPh2zmTOjHOzsPoedNH0Xl6ymjQQaYA1fYp
Wj/Hk5T3dl3LLkOt2KtPcFk52x0u+9ngXCWHO7oMfp8yuhozfWMO3fDAgtb6seE0zPJRTVRca8WT
4MbTqRzc7I5wQ8APFpxeHPh2ehj2BM85zbt5azI95aPoTyhyIbTI7/xff8oPy1V41pzCbd7RJe15
Kb5UwBxefmVmDHg46eu9zsNFfY33w3vd2NNxeFduUNUfMf9PI+MCO7uprszGbZ4n7UYKdHdwZZ/f
lbQFIBaskScHZqAYtPBpGOwxvihjlrQ4zJ1kINQt0EzPyHZNvScGNlzdoSIg4WkCwfE57MMWkYRj
CF5JjwazYfbR2x2QlbKez+zxRIgMxsIhSNw3M4hnJHc+PPhJP4T9jVgd8DIjJfwU4aqovxn6/qWq
/L4q+N/PSvo/Kuuf5ew//mv3o9psr933v/T/YTVOpfpn5bjTVv/nf3/80bX785/8nohm/Q3uDsoo
legj+HY6vs/fbLuS8jfMlyYGXIUynW4K8+Hvxbiq4+jV+VODmpx+2qBC/nsimvw3lHQSIzdseSI9
ofyvFON/rMQNUabPF/lBWzsgWfJ3o9+goUkYSlr2UsYNW2GWc82yFf+ieVW25vQfBf9vL4PBEsCu
jk0PX+EfC/6cNftYhVTFRiINt7rciY+NLiJ/JxeqvUVXmNzGtV6dVgU1G/BMEjLgCyxQL9JGIbXA
nBeGfashPtHfk/63lLAUbWlhB2vrci4ctVIv7uNsyYtjpukbZEoBMG9NI/YNklEYklQDay/iEEcT
DDgAqJcilKS7KU/SxzHLZnw6E/AJNy566w7kEkoUNdJEN8R9dGwyKRMcFU7O2WRfOvwWJPhfOnE3
5++3T4f5HTZclVYJm+I3DyxUoxK3j5SSWrE6bWldG6t5h5wj0t5+uTBvfvuRv3qivzfufNt/eKFv
XwMxR+yIO16oiYanBcdBw7BSVwqmj4on4bY15/mwscr+/GW/ffv8XpYmodKwcPrKGhbxP377UZJA
UipRBnUL9etYWRCl07zyhtAIfXUswP1pvWH/+Yt+93//fFUZ7QQjEwWvmPrNkN6IRPtaE1iFVRks
p7LGBBgBkSrTUsigOwiEYk6iZ/6ElQpKJCFkM1kQbs4dc/zzt/IzVPCXL5gpt6LI3P9Yai30Ad+9
8V0BWDYqZsHudfwKDChj7YR0UkYXgl5dQSIrMo5eII9em1E0zfgt8+LUJKmWBPC1gWeK/SBeSSiP
cRqF7fKUkAJ4qzbZcBEGdoeHusW0AmIpqqD9sEFcdiCjltrHuYF6qDcF5CUDhlEEwJX2OAvKONkF
WqLelhpDe9+OG9EXC4nOV2lVfYFFni63dTRSpM1yx0KombQtSASQUVVtFHtjzMXZs7QufW2WTGz+
whi9XYrfPzKmFDKB2NtQ4rsxmxlCxF58YKJYm9g4TL15XEJhea9nefmLy1P6T9cnXw/JIqYpQUMA
2fTNBF70dYc2j9CIQZfYZ1o9FaXZDf0V+q3kJu15KM8G2LaOkcq1kAm1V2Cdu2iwUoN2rEosV5Mw
EN4dV4eFTA6vUlLSzzO1T//iov52Uvy8kDafuImkxJJlY/vzXwYngPrnbKlg4S+lADg2tTKK1JXw
waoW61vaiqny/vzalb75rreXBIGtwtOURV2STCZGf3jJqUTBuHln0VBSE+WG+YNcjnIEa9dGlLSp
QOXWiHEeFIvCTmDSsxCCiNYNb0qrZA99rsBwG4Vw2Tcrk2+QiRncnEkrxofEkAl9GQUFoOWfv+1v
z7Wf7xrRCNYDXWFboX+L+RQbrv5V5Sud6vSuNhcUe5DgePU/f5l/cuVokqybiqZhG9d+nkG/fB/s
XDMdaBWrBK1MXjbln29J7RvAovKyMGF2TCM1z3/+mtK3SfD2u3FjwKUwmPCZsvbtItAiQxHkocD+
KC4StnI8GOlOsxqSG1Ps2y9qvcDALtt8guVfdbPlsrhsF0cajeXuz9/LP/mYYXEzZ6Qa0SRN/PZW
1GVcqS+IyFtR29ESKCs+viH8q2vwn76MjNBPo2AROcz/eA0WGkpCk3ga5g+YsHKdtBH434gpYyU0
8GJE6r9Tdx69kSPZFv5Dj4NgkEGzeYv0SnlTJVVtiLL0Nuh//fvYjQFKKY0SPbuH2QzQ3WLShLv3
nO/YX3swlBdoHmyOt0jbmQvz6EdVVvFNmS36VxoIRG27kbz5Lx4BmzjX4/ULcVoMn0pQqEiroDZk
UbtRnTAu2O2E//wqjoksHCoDW0WWtNdPoAobEPBLgyVMzPbOLYd8JStpPX98L++MdYY4rhOq+ybb
z5Ox7uLUMueR52xaERI4R3P8aM38ENTWfDM6aXiw7E7SqXGDi4+vfLIzWb5ptqDCUR4hwVSgT8Yr
Qo5eLVJjPIvao8EMMZm+ELjK+4RE543REg4r8Ne9uNMwxIzqMLn/+BeY76w4YDikEsoxGVzi5CPT
YS06m5YbON3YInMOYGyDUJMjZaNuc8KeLiAlhXvdWf0Flhj7GDRBdZGaDqzFzG2Bjg3TtQqngOVW
UxX8+Oe9M/MzwnhMhNU4LsyQ1x9AZ5Yx+3QvROvYmLep43TYZNhMoDme+ysvM6tm9/EV3/sYWAyX
iY0N3Ju1ZsRWYBUW2AfmWZz6uZ4v7cEovxehn61N09Kb2HKt64kwwJePr/zOrLp0KVjh0OpKppfX
90pnUOSKZJa11dVsyJBRr8xq6FHb2zi7iY8KtpWug6d/fFU+QNT2tMWYVd2Tjx82WtNnI8WX1Kh/
Q9UD3Ar+uQdBLrA0KjPuoJ/3c77/+LL28ndPdjrewr5hcHPg4yz4+m7pjvS1h9gAQDD2Rr65Uh+0
UUtz7zhFfQwhDCs6zKKios5+7Ei73uqPFvr131M7oYGmQDPDHe8FeHsZIAbL05BCaZjmWFQ6Ytew
sfvT/D3OLawNfleToKPCHpm8iyQ923Iym4cdzDzvyQttvHV6ZPeDQJBs4gstc3CxYz5rAhEtOKaX
Op2QiU8lBWwrZO8JXdpzPklvRAAvKfreJENnT3vZaDrO8HWcjuJfh7B69DPqHO5Io5iyVOIkZ9Z8
850xwpHYcjyGMX1z/2Q1snwj65TA0Jr7sr0MQvQLNvE5KK2GMNghq4R+jjsH6hJpSEE6Tle2G8tr
30/sw5TW5YU3dVRbIsu/qVshUTgNnDLPvO533jYCU9eC+2Pa8nQix/EY6qKPwMuJwvmZMJuRj1j3
Xz++yjvTKSglFgrB43iLNbL9Zpx48ey7oorzRu5F+UbCWcQ82UId8YJyujI9zk2ELxMNgohFrD/+
Be8s2d5CufJNaIYsi8s//2Nn1A5pF0+TYxBkZ5gvpsTGBBwmvPr4Ku+9cs5TiiFrS6YqdbJ15xSX
Cw7PxGMTwHLVhDBQgZTnO2wngM2nvPIvShtctoLmt/PqMb6TevYvqjgFVZJPTfE5KpmrMf8DEwL7
Q+oA3rszz+LtTMr4RtK61HGYWMTJs5gQQ8ZtyrKaFy6rQ2EhdKtE8ox0OryZJ5+E2jB5HluSec88
nmVb8HpuWbQ6y76dK0sIEa/fQmRbPScetg1IsNQ+I9HitnQG+lkVSQXlTN5mFPbu74WRhEQu1Me2
FeWVM4CLDCpEY//44+fn2JxdeBpszP+CYf3xUSjXJOyqqNkrGR7EpHLQyFsoFp+567dfv81Xr5QF
VQn8m7M8lT8uE2lZwTmkRzFGyKmtdCDOskEfvooQ8uwNbZoXxjQ8YC1uv8wmOBrYjXQ4wgrHqY5F
ae8yIFdbG6xezrEH0xnxYNF3XHFYI+rYXnW57Z0ZsW93H/zmv06f0rMk4/b1byZ3Oi/blhLBMJTf
bdaACjldi2eixX9x5gG9XV8BWYLY4ruQiMb9k+cT5jakj4nnMwecTrq5QbJBIuCnehLOpyX6hGSv
yfl+5q0sf/X0W4Q1JwTJjGC83uyvckpvzSiMlawjcYTbCl1bkk0OoFWWLyFq2Rn9WUm6KSeqdJ3O
+PDhOoGTTMeYSBblVMePf9Lb9WKpyUjKnpQYGCInK28Bea0bOEwhmtICyWrFgqVdYlDtpiQhArlY
cGZPJd+e3WybKpAtJRUhZuaTAWlFDgUCn0cvC8N66IaRCL65m3EwYvUo2z2wC6r1KWyReUFJY/Dx
OZoP8HMCtWTHFgmNnczDhy0IhqLBLe147wKoGF9AzVT4cZyoTW79msCvHcl3eUysOPmUZ5bad2Y0
dBuUZSiYSGRAJ9NuboQmsaHchtubw32fJMmh9JCblhmxpmVjZ9cyQFgVKmnrMx/v27reMoNQ+/ir
ms5DPLm2k5Q+oCvXWOil0UM8awUgNTdJWkhyGt7CwDmKtSzTV6RrKvUL5Mz8BFGQZORQ4bD++Bt6
5zTOz7GthTLJyYll6PXAnVQajFVvUjxCk/s01An6A54ZJo3Z6MFA1TgV0yXxuh5IbU4UuWyHoIrE
9T//HcrkVViAlajzqpMvK54qkUH9ok4TmvOXDkuzs9OlNK8R2ut5zzYINEXhpPZlhucq26cevsVj
mcqxOLPcvV36cVLziqhle5BKxcmwwi+nfe3GgPsDu17xgRT45/AnfXzD70yYjuSw6tEiYaNxOokV
3jS1Xsl0Mrh+WBFBBqgXt5Cb00nD2/ZfXIxDKgUI7POOfbKzLHIHh6yn6HqXPdzyJvG+wZl5GeRo
fv74Su88PIqePDU0WCzc/slrTEkJVWa4jCyUsRcRUTckKmTxmYq0+c4S6aAiVCalRNvknPb6q3Uz
4M92t0x9BGRgcp+Hz3OLy+4ipPf0zcllJC9cfCObKTOzzRyaCcR6I/wphw7ZJnrNb15nUl7zlPs7
jxfGFQme3Zo/hgC7LwmKKieSZx7/+cOh/LFo2FzLtORyV38s7FQalTdZPduZ0TO3cYufYRKVfWZy
W17myUJF0RBJtZSmQ0HgZLuW5UR2ziFXMYh5xP7hRLiutPnJQn55xb5Wn/mS/5otTy9IDY3XQHPM
tk/PuzUZBZrN8fJ1Yc9NRT9/kTJCKT2TEhM2CGtgw4xXAF1J6Lba9iIyI7QoWOXoXQ+W3GBIni86
apArtJn5wdFeuKu9Bqc4R+YLguavbB+WzFXS6ubMDvy979VWjHeTD9b/S1D45yvB9T+alRsYq5IT
FMfUJj5g9pnOzLLvXsWVLDT0kVygpK9ffNQ2Rqcw1KxKpvtjM6NVcs2mPXOV96YUQLgU2TzquW9W
tTlMY3sI2IPpMvA3zehU1orgtQTIYW7G/8WU4i1wYrYDHFVPm37jrLBHZtOCqCHGLcZzc1ECZyK0
LPTPHAPee3qMc4SgzCqsESeDXVtpjXWE72tWHjIps9EXWZvbZwpo7+wqHSyBgHw5dC5dm9fvKIUg
1/QjU0ofIwThENDs8A3SWdYPowYN2sfn1t6390XThjHjmdTDOf6dfBWKtlRlLdHxIadcpPRjdatI
uj3zhb/9KpTyLQ/JNTtlTrInk45pFtBONMsZgcu4Bw1y9lb5bLpb043C/T+d4LgWtUOmfiYDDkmv
n2GXgKgz0DOvlW1BY/OMGoqLns9McO/sQqnqQVOg5srHLtVyy3/Moym5XHGJgJ+QQW38aDIUauB2
wuPsgHLDbIiSKsmaB5GGyY2hPfT4C5LEVzNAPtUQ25ZM3SFxDaKWMb1vzKb7kQ6F/ziic762IaJ9
5qAFZuTjh/POi3CkT+PeoSNFhfZk45f1pRXnPh8YqXDLEbKk7+K2A5B7K5BfPr7W24+ZYoKUDqZw
9ure6ZRsKyh8uUkBRQsX4z6m6KvJwFhRWM24rIRN+Bh7RByfucUTZTQaDCaeP697co8+MZRjWfJJ
GyFVTtVY33B0ZTt+yrxp88TbF4RH9uQXmit3ap1bv4dWnvqwVyYjLXd9myOOSIfy28eP4+8q5Os1
ih+2NJ44uyCP8E6+zNyZaDsTHL52RFRX93qaDeOTqOYsO1J1UcnjXPQS0lIYmr89zchcNzGIFozj
bVLdK3DLPuhcQ9wUcC/VLok6sD7UeL1HmoCOfeDFZ5yuB1t8XiZe+L4B/qp1vzhc2C/7aksGCtGf
pZhNiegLOztJnAGwZM9LIzbW2m/SI0ayWW1EO4MJcz1rBOo7z2ayacfUgvQ0OOJXNmvngaI5Z955
GLp7alhIyYqwKX7goIz1ZdsRJcnGpkKdGQDTVZiocJut64HP+ypzqYWy6i693baUcNtQjUzPlpNk
0dZvTDdehwF+MJ6TrC4pLdbTmnw4dDWwT4Yfo6wZ0x5iFCyWta+u3CAN1SbH9LaEnfjRZ5f0O8Zf
VwOQgsNlfq6bofAucdX6mmDnjq5XLEaBG78oZ6xtnWl+bwFVfPcpXpJrChXQ3qU8k3kjxshA9GAY
9hONYqw3um/CrekNBPzm/igxirB1pqFfSOuLS4TfT42rm2wS1dvHEEgVfmzV9/sCqutmNEW18GBj
UM2QpPB0BLqdf9RWVz07FCrsmSc8BAXc4igmLbSX7F3xWlqaTJrccvOdKpKItlXSgHfKURn4K9MM
PMowNIVWEEirYR97ESAQLM+RtY+aOHvIhwS7LDqOl3HK7626Sy6a2GmwCwd586vW0vyR9kSOB74x
381ZUqbriSSinx7JsnAhKHMhkxVFRQyMbVXJBjNhhJZhKjD+1/Y0jRttWIomehi2TyY8AVTjrjY/
Uxmx5mOiIg9ui4ufb5NHYIc3qsinvUf8ybAbognftOxb1QJyqOSdy9i9F40DpD02PeO5jSfvB549
m2asF0aPFv8tmSCjbkh9CwbbIWSxGr4CqehsDFqG+JTVSX6twCVG61yOIxrYxrTyY2e7Hd+ZF7Z4
Pv1mAYMqJ3ichkzKVdaH5tXgEHi6IlunvemJWPiekit7k9lu+x2UZ5lcuPgkL+qMHeFcjA4fJ2bs
xzLBSrbCwIxbjlot7vvUGs1LPO6Nu1UOFLlVZZXVYnYahYNnkjzhLf7ADs5ZEODBm/wOL6vdxqQB
DnUVfLPH2WBxzG20KPMUONFaEIy1igAO7kdjRK0J9Eo9qh6yAuVgByVv53U63Nij12R78nfGn+Ro
oyiptZlu5koQhlfCe4KdnLbV5yzH2rjJMHzXYJ+F+t65KXR28p2bbl2FNqh8nVu2g1VxgQPAsiqa
7ejEU34ZCzgCq9o35/wA5iBdBuFkPacNzIUVMEzrkt9Luhtqsv53Cj7ryew4e4K0wjYJKEIPR4sm
sLuZMT/jfB/y+FfpQ9xYucIIXpwiLMkR9hIyEsGIfxWgwV7skmS9lTtTDCctdRzQy5cGQtN4Mdqs
hd/lt0aWLxUv6pRPwrJQJy/Fig4znl5FdlH666mVZOJEQNw/i3qwCuLnlL6dMS0C/Z6V/OL2UXAX
M2WTNafj7oESwXzvTyGCH6JiOSHF9QyYGvUCQv3Amuz+WHs2ntJ4akyMBWbh3xa6zH602gRjPyQA
klWV2A6WXWO4n5tYfa/7TN+KocTIUtm9+D7UJGHjqVuCwRJRC1CCi/GY2IT0N/B/8TwlQkbsyHR4
j9wrRn6LIIQwIVyuPOLKw8xYlpjLN0TFZg8w+6k5mmM/4sWLNdHbFek6G7u2u2vwFfDnld3Xw2Vg
QIzeiCTOnkJrqL09FS/7yQRSgpuhTpMH4dXRd45vVNmDwPa+Ser8zzEc/Udb9uN8EK4lKwoGjO4V
kqv2WURF8NcElDOlJ/VN4zpA0MJIzHwflhH8Xmhrz60LQerRIRDqhZnb966EzbF5lVVV+aN1yH87
uMCkxhWEmgx+EAwbjyyPfFcLFiuSz+P+sRE07LYcXmm51FMXGpdGPQUuaNbIxPIwWMTB46VtRoYm
DBqoqmN/FQftcGW1QXRt1IH4pk09dlDMs+nnlEIZXCcVJekLiB5xsbbsAlcwwev+11Rgkic8eGgu
Ixbt7Kj6vCZ+PDGdjSwseYPbknULu6Q2D3Jy4FknVpDe0tlGVozwCA3Z4vVsVxEVTATn5IBYm0RO
AzD6GRvsKjUmiVsrl1BRptj1v3GBwOLOUx3tIq81yy3AmOjTAIYIGCO5vg0BmORwh9GR0CJS50Cn
0GgNklwzA8SVpK1uGOam5BOcDqE3Gzfa8RerNfndP2aIxnoz2wPBhEFjmlv6W+UBtiQaASMqhh9w
RkF9pMyVZP0V/tLwFM2ImyU07GEde41TrNzKDrDaBJ33HS5Mjo698psrYuiI3shjlO6izqMXsJx2
te4ce6QTm9viXuag+YBUDhb02NaidcnkEDoXtnLl19jyZ4KrHBaOJXrOvRtNkzbtKAL+ngEyVYJz
csVVU42lsamEUd6Gk+0j8B5VK/YSPAo2LrP3X+rQCxFWxFofu8lZcPl1swQqcR8reF5zcJMVZJDm
ss39DcQpvA1aFfbtSFArriC/Qs8H0YasQ1mJGe15OnfeJsDPlxN719bBrrYNgC9uNAILCKHkd1cB
b+6natzhC1VNnGRTEriPgCsTPCYNyU8rq67zb+wJkeTmpJnzgfe2IMZTDdY3YgDJb47Y8xmkZ46Y
PBx32ZUmhsfMCwlEYuPzE3nj6M6/NZK2faiCKLpx5jq8jSLTxUijGb1yQvLLdsAc4Wc3Pu6qPqEC
7/XoHtfJpKevbP44gVQqleAHxNCQGWTGpHVV9QjbiL2Kvg+nTH5Ja5Eyac3T4lrpHPeGhDUOLXY3
0PMGNNNVtf870Y7xrZO0P8VMOhdaydoioJ01FCdYASBExoPod5Y1mQdFlny7BSWNDIY4CLgkdLDr
h9QMehIDKqnme8ZHVCGlDwOSRhmH2SoNDe/LMKVRdoSSW2SXmW33PYDjbkouCWxvULTAyWk2OoL1
epEqYV93RV6aa/guHRGKJtW0lUSH0FyrDqg+y11OCDRcJyLg664u2r00ps7bQ1OMq+NIQhz7BJEs
YNcA1i847cZGHtVNLZHcHa6pxkgeAQv5BCbTdciwCxo2NAowpZ9EaWFNsmfVEz1qLuT/uvVDsphV
kk6brvfTZ7RTUFoDvxSfVe6GT6occ3mU7hgdy9E15w3Q93zXpv7ENptP5a5xU7ZYVuAlB5KQhuQI
pgkfBhU0zpEjggOoThZZIcPcx1jqRkLwttrRrgVoCrrZBV87Eb54jPMNvma+60kZ7lU6ChP6Jmli
7lVWWjDT2Vd1bF8ioiTXw6D9B1Lr4cgDUwp+9n0buqCTMoxVTaZkcZCdQvcMGCH63btJwG9js3Kd
FRNZttAJlosjd8Ax4skfrJ7jZwYTnB8LSfl9CVeIikmV38Enj4KLSgbNF1EBu0HLnQbbXAz1HsRa
irpB5su2ujKxuIQkiW/DqiGTs/ay6AbsNN4/VRFOcwWlxAi3s4BVs63asTq4TpnojT2wKViJScl5
l+nJ1TuYNDheStRrihHWpaAX0tDsNkk+Jd22CgrspdTmMB+mXVbgoRmi+TMC+/rG5LgzbtmhUOwX
ZJqKbYpkjGYEmT7V1hNZ0OPT6usabEmd452MLHs6KGvir/wPQZsp7Igl9EWxxVqxVcSM2sLsWdOR
0fJMCfS9oz2NcXfJ91lEmye1owntVdHkoLN4VxHM+VQvCZUwSIgVj86csd+WdznJEjmFzAvlEtaM
18UPZQXsai0Sb1B8lKCNIOwPOtG/C4KyV1Lk8szZ+R1hmXIwPzi0XP9S0p6UqawarQHE8HBtO2mL
Gw1c5Qpkpg87MRt/BlE+PEEzY+ox8/pTakBYqsmk2naKDLLGYICvBpAJ0CWNcdyns0sD+uPT/XvF
DqKeluIqihHc4a+fCCJKUTqa0OiJEAY0TqQkrPwxqdZz7xl3bYU2oivK6cw7X97pSUWBkz1KK8Lp
aBT5J3U1IMF1wJfMVa2yuyTrjECUtE38DQ2+eaddALWxZ5HaW5fjP4z9osxCdW1RkrpCWRjaTyqi
MvSD1Cu4djMnE02wwTvoPtdfyOf8xm40uBtzDujaIDfu40d9mvf195XBOCyuGwRfS7zfq9JblvlT
D01+nU6qQqTf/uwim7LGFKEghCLOsPfURRCG5XcUrOkxEr0+ZuST/HKcMTpT2nz74oF1oAqhhUYX
nPbh6x8zQu+wSnDi3OnQHTkE5UfYUfV2piBKyP2UvdA9T86897fjD6kskh1atwhZTf+kxGVA5MmI
5jYgoCTWEesLx4WZ3VCp4uiKf5Dtzzzyt5MLz9vngVsCbcUb2oAh4m6sK6ST2ijLHQi5bBvaASke
I3tOVjYnMDfuaLNe0ralapkaHQsL0s/owRd1sZsR9R5NomNRp8Z+tB6kzd744x/5zkNhMbRdyvSU
ss1TEeCQAFaLJAw1s6+Ie08pniPEieDoidr8+fG13mlZo9e2l3GHQgZV8VJX/6P8OxgQX8YCNKHb
l+WVGqXAHzP6Lbiggby5tYVxlJgq3w6fu3k0QtJdBBQlEBGFtz3zW5a3/XoW4MVQv/epKSrOFie/
BU2ecsJFiwIHW7VXBaHdRPdWs7wZMkwbm6D13J2XOgiUCpYfIpFBjoMSqmKP9HPhl2dexDsVWE8s
YilBhikiaLm8qT8eTgzJsmon/A590sgtMTE24na2G9Wcevd5RNSZmUeQtssazlM9k1jQWfWu7oL+
0ADG+wJkKsFoq4PNx0/q7Rey/C7aUkiosMOcarMbOfrW1PKFJFkORGHWAjPdhJMq9IxDRlzNmQfx
dnpGCksvArsJsli6rq+fQ2v0ouaDpKleDN7zRAtrFbctMKjWXw4I4cReO0mhD1vKk8OZiy9//OSr
QCOEo4BPwqG9ePISmHlKDb46XNd1mW3aPnNJY8H4/48fKZ8eYwFHDXnVb3R5jpPM5qJRjDhAPqVI
r+8aOZs7Xcz6wsuc6Zx95+1MxDpHk4yRgrKZNs/rZ5pStEDmxELb1U14q3LhbQriUtd2i0Tt43t7
51IufThMoosDTlgnU3ufS+D5i20nyrp5M7d6yd6gXAi4aTw3wS5/6+Rt4UQFDMPER/Pvrw3QH0Mm
dHGqESvP1mGM8kunK6rnyM6zin5j4RGhGY7DKjAGfZUTdHoYZvlb9vAckWSKddVST+7csjzaDZLM
ujPmLfWbYOd0NvbPNHWHIxzg6MxvfvfxSMtFKoxClRbs6zfR+yOi0ZDRRCUr+VWMBtFpU6fuYzHP
Fx+/ibczCg1r3jWplRSyXfa3J9fCYZdmXgE9hgkrv226VHubtqzHn0nUFISvOH32pXDMpDkmox3S
X4Kh1X+rZZS222ZuapgnOcqxjUUzA/oM6Cz/8PFv/Es58eoVoqfwmIWXDg+yxtMmp9UKyGlihrhD
y3B6DuMxhM6G7QPEA3XscQMbdsr2DgxIkDWj9KdP6I002uLUBY/tKkHgY+eQJoGAxt7VVV1iEaxq
6tYeYxmul9YQgpOadt04TGFJQH0Dtk5iZKpWYxcUwzGH33Xd5bFOt20WjlsdCoAWRhcIWhIGcu0b
Tc9Cnhkof612J7eOqWjpi/MEbKJFX7+eIMg5vJbAcxo2m/vBqJc0LOGlX6lEWCWp4l1ORhmDLN2k
JJBUO5ZWKmHICadrDEGoyOu4JAa0JMT4UXduYn3NaD88WnEy/XDdhFJiQsRsuXZaXv2KXVj3NclL
bl70NmRDIokiTZ8xjh4/fqlvJlGqmRx0fMYk/6O/8frG6jDIUnbBIEYFBz5gfC4hYNNwRkT59niD
roBTm0Xou8du0jn5vHlSXmwGLRLSLqiuiGv3x70GJhkR+203+3gm+/zT1MAZXyP+zQ8o8XQH4qAq
N31Fr5OKnSI2OhxbfNzUPQK57b0xmc9Int4+DcxySGvpYEItU6eqHofCtznS4Fu7ZjLuw07PZBbV
4syS8t5VoFDaHm6wZSSdfExUSFTCYKWkFLkALBECCtjqSVyd+WrfTLmo+6WLr5oZzF2OUa/fLWRZ
T+octP9A5h8hPo65CqibbKe8Lcp9Eo7OZb/0jtYaCM6xATmodh9/XW/2B/wCnieGblRSf5PE/twn
DaLoAUzyC2xZAsmyycpwcahdte4Y9hT0oJ7bhunvJW3Du48vvTzE1yPWRiDngsOjJ7J051/f/EgT
vhOxQad1AHE54Fa5puMYPDDpmPcjQXZnDm3vvNTlbOwutisoCacZzQGjHN0tpZeWSJCLMbN/Tjj0
z7xR9+1VFss3J6LF07lszF/fVcD5vM2mHoKuk6vnlKJ1uot8m9p+w66BeDedhsQJGqRrkn7cET0z
T7ftVGHCHag0kSJUWv1tGevuh2EvDBUAht6l29lld+iLInu2QEZ/J/+nYx4oNdV2TXLOA0I3eUPq
VuvuJKmWwGJmmJ8A+zz361iZ4ES7FJ78ZmZMOQweYwjWtdA5RyTllt1tOVUGRCOUk3T/C8Mg9MxM
gl9eZtX9AbuNE+7yYbT8LW3aIF8NyImzTWogF9i0dt6SeRq7C2EmDUN7x0IPyAl5lvMs4XuHm4Y6
671Np6l8KjkdT5ekCpKzRHekrbdjjht83eoRtGZRwQdf0eXWLzOSLXMThZUaN0kUwRyPna6Ue9JH
fHYUBG7fGkbgEsI8adpYmsFyHyLGwgIxZsETWPf+m66cCiGBAHH7paIdfaHcqo1XnAnn5u8p4x8B
U/4jnPBPNuH/3la/ise2+fWrvf5W/b8ApzBt/WeO4aFDVXHKTeG/+JubIuW/OHm4zNno8zmP/cFN
AUdIXD1eOXqZ/B+Hssa/uSnevygtLEh+j38BnyR/7t/cFPUvl0IHdQ68OLhwkA/9m7B49/fkAvvx
PyI7KIotm/U/ZqHFiayIjGevtFwJFv7r8VpSryVix6/X2jO+sqk26+wxCub2QDNVHSwJQHxqc7Hz
oN0KGdz0ikRUkoTrTeJG1s4t6QGnFKQ3SZp/CujD7dxhpuznJkiYh0HACy+tHQvhsKUOa11XFgmi
lXK+WV6c3LmJWx2duQpQoZTeSmXOl2lQP3uXYJvgW6Nlti0rr7sECDHfURapKcMH1lo2RXQpiX3Z
ktRq0ur0Rv/IPjm8G8OScner5H5OgOfhQ1hRzLoj3uBrMkH+rqoZleJ4ZZjA0ggzNfaRAwkh6AjA
6A3Duh4dw9rCzG5oKhdzuQm8wN2B2c33EWEGD6MTskfs/MR7CjlFbwVnyW3NEejz2HvBwVKJbW4s
DUZ91aAilhv0xOKpMmSOf7A0nioP9dd6bGoCLMiBeE41G2XwYwTHxWxrD17XEBHsubCbx7pbwlxd
33jq+DeWx1m1A02NyNp2olWwBscZYlSO2vMyNiJzU1MDgoctGOI098LNNMXEJYZ0H8elw1i++CQG
FW5pbCPmu68z7dcdFpqQEKLENsg96t300Q57Uu6Mcu70tvNokkwiCf2twY2CTwtigwRIX6+Cnuhv
YMFxvA1aXp0dO7TR3Ybt2rozF4x45Zmkv3SufO4n0oeSaMoviiYGaRcQEzxZv8psvm7jGRxVaU+/
KSlS/Y+Mrl4j6aivh3m+NKt7MyRzqc3hUCjgYfXC/kjbBXoN7pk+YDe9TGakL0d2tt/g5l+aKl/N
1diuw1hb+7lGpONN9iN79eJC9+pHXVd7wyDdnp6zdIPvZRreps28L0ZxyM38ofFdbgBE/7amOHDX
Sd/8RdSivWrKGZC74u05YWSTdCEI/CTgToZsS526v5SJl+07M/fvWBAIyKMJqJrtFBADT1hxWEEA
8kwDzp9qvmP8OsyFRTq8b9jsOQk0pFgtcbvEvSgu2DX59BjpWK+IQZw+T7LjzxGcAZhBFtkVUsdm
K9L6XkOyJ4Cw8p6mWuf344TUu+hRJ5j9YByIw+pv/AYzATsCi3Khi47ViabLtED4NIZ71K3yguZr
uE1kLLZZkpFyVEMmSlQbX3UVBYumFsGFQ3rAhQwy76U3Sut66EsEMklXgS5sq08keH5xOxoB40Ig
wcASYhvpHXdT4HwHYo9Ixk5eqiFf0M21ufcTy9vkmFbX+KM/9RwNb2hahhedpE+YLs2uspVk+Fgq
vnLr/seUdSynU8PvCsh3WHeTYKrQghpfaSNjXYj+bdwsieECWRlp0huZlc51EOvwIVfGcKU0J3Zc
tQAeI9/5gt3oEbGKu9Zl8gjF8mhUlliFFFjWll9QOWz76GHI4Ca5ZlVcsGO4LQt/X0bcdUqUTJAC
Y23BPEXxxhpd59Lrhvo6XxTu/mPZkMSD8ESvmwBBh53+VnMiVxLu/SYlQnGnyIi4DWpx1YnB2VPX
HC+s2XUfYsxdq2WaPlbM/XyDdrhVMLav61aT+wJ7kq4sMoZ0OwzVmlLrwSmx/ZrwLb1in+F4o4ff
X3iFdR20jDc9/MDfQmw2SYrk3dZQrcMZzDgNs8KNrlR1Hxl2t/J1s51Jet6Gce6uR4qUVwHEc1rH
v0g/NFbczrGfmpwkgyHc0FWpPjUFzV2BADGv8vjeL2a1y8yUVnHgzbvRscqfagwhZ1fpcKfyODnA
BaqelGi2cTFu4nTJ8mrQtXX558ku5lVD3zZV6gj/mqgB88tkkjVcE9vCWcpeixJuDw4s/4LOvKBQ
58RP0bLHWRWFgEOrctrHeAYKgoLkIKq1oOfWku9iT+ja3E9jUfDnobBv6d/wDlKw+iXZNjz/4loS
E7FO0yw42Gp21tb0E7AUPMauyvcMuvEQW/Nz33cEbxqE+wxT3T0rn5BZiygjpDIalqvy+7ukQWMQ
diGO8rbaJn0bb9tZrRt4HkfSdNFxAkWd/CqHzi5vJvryrRUadybSgLugjtN1ZRa3ZB0/ekF0mZol
P0ykG1fHd0ZQfRksAn+rNoKQKOv4RYXI5Ow45yaZfdYusiPp5uFKdnw8lm4JnzQ0uhcCTDmxb2lk
WzeUiC3gYNZ8jYJm/NyHdXvIcMoQcJnuVUQcct4JAJqy6o4Uyrcm+NG0u5o87aySok4aErkqcx9M
xABEtS5XFUtwmJSHpcoOt7966fUkV0ZbPea68Y4FhwtkWaybWD+Ci6GJ9b7s8oA5vAGXmRT3hS62
VLXaY2gV+7zU2aGvtDi2EG+eWvOml6RSdDPZZCqbETDYidiWOLTJWfkCHxEYqAhcCKJl+2C1hjqQ
BY7YpTVgq6XRho/QPLi18O+6FHMiTOzqgjWCmDWmkHUZSn+HnhJiHLfg7DETA/A3GmQqyghJu7bQ
OlheznGhu4YnRR5M436ySJ+3nHZb2yAac7rNBMzd+mH+s5HuptYZ60YU/Mh4FqiB2i/Iuvh3kxHE
JwvNzpnj4KU2+uEh9Fj4gkSotYOUcj/70XjVioqmau/UX6Oy6QOk+U2wJUJjjrcJ0w31m/iQE9a9
jkgeIpOTr2kMux3T+vNQw3Ntzf0UG5dzlVyN6UuYs2AmL36b3TgqoxFLJsNY7lWSMNgi64ECGBiE
57GcHotE3Yfpdz9HKONnu9D3v+aNQczPtR/Em//j7kySK0fSa70VmeYIAxz9QJML3J59E2TEBMZo
En3jDke7HM3eOrSx9yErVZUVeipZDZ+GZVkMkpeA+9+c8x3fPkNifxcDl+vYx6Nu7/FbnSQhfx3W
O54E9EnmUnAu2voJ14kJu5GROpEQu9xXZ9It3xy8jCiZvCdi2fWJhJAWGaH90DK2bMZ2b4y2udfj
2O/z7mhP4aH1qouTvy/SPQxmqI5T3XyUc3Vv9iKuOvFMG/XekT3uOsNdr5171coHzQOzkl+006Ta
xT2Woz3ePdDuU0ugh+meDcrWqMG4HScjyzEYJeldlaWntUPhw94wMoORhqxuvpLQvCVIBF+NchL7
vudxCTTXw9hCdJG8azPeJnTA3GTkapZ9sk/s1D0X0hOnqWyOZWN+WSUBU9Dk1iiZkwfpG7C0PWKQ
BiMhl2R2nrF72FFpLsPeJ6n2qVP8W57s0u+5ob5mBBXthai4sclgubpD2xzDQQdbmk3kZQrktMpu
68X4mYX+rXInHi6U2bZUP5YsvF1QjYdzFoc6O5SaEkwS4mnnqo/s7cfypQJSHvBvmFHayTjfuCjG
nC3vlaX5O5LgSJQyNL3K6N5I1bwbAu97M5jPNW3MHUu3n1Rn3aXFTfUOGuuxNomL8BBXkSmy84xn
wj4fg7HnURJjcm/105PMrCdGo0fFYdDDY+VDtA+DOzfHhW90Ms20/WBVVTzj/Z3PefFzQEwq6uBA
VHtzu1ZUPZg7osFBRmU6GdzrsRS4/brwvq6I8KzXWj7xTj0QYvgDifC+dTCytkZNKggSw73n+uiF
RoI5Y8Vm9cZO+gmfq+PupZle277feNCO/6yNIDPxni3LK2I+/xs+GjKG2qm8SbBlxtugHc01pCZP
Bhp4ecNh3sohthgMMEUgM4d6qiHXlDy61vPuzWVd9gjjKTFS+LSt6G5anKp3dEoDPJbyC8FzT4wi
8y+Jym58bnrdjeE+66jCvYwYNgJiuwM3skItw89IGAd7LGTWH+iZxame2Pn4iTDObYCScWfBoiEK
DcefX0zymtI3EOTAvQ/Do76KsBqveVsWGH7amg7KJUZ06tTznK3wnpPc2zF9rV+MBcmyR7ayhpTN
x8GClRDWPpNXHN/pIWe8BLGSvAy0nvmwD8vwa9DlJEykooU92zfHdXJIYqyJa+ecHFF6tm3MaHq4
dBUrT+mIDzA44Y+F9wOUclo8Edhn7gtZFPDpNOg1MyMTsSR9yUutM0v45lK3AxLU1B/UmdraenWy
FCUcymIe0lB9F8koD2W/XBsIUxXpSlb4qgbu4TE0SOowyX2FGZPFbVAv+yBYl51fj0tEJlj7GREZ
xLFJuv49nnWAJpMF493vHcD0E8nHHWkbJwKYE9DWy9u0ACFOEWESj2FVw30Rdgg9y/lLttZVE0tc
GFjT5CJvQQ8k96pE1aYqfzkunJR73RnrLc7LMLbWTh7Jg7K/MhMSh8HT08XadIJR4HASV1IA8lAp
8ksynsToTbFm1HQYml5e+jA0LuQXDVcgIK++VZpv0yisyO0H7K+U25/xKbP2WLG4crrXRytgXo1Q
bojaDDOCidhwhUsqzWsihz62GhLqlZ/0txUMz3jGvnUvQ4Gnzy/Ub6Otp0iGpbhVtj7mVvM0h29V
kxlip2tsHm37QaJ1AmtcGtzkiTiJjdK4NvJ72PTOkS1J2BE/mkwQr9k4++Zs3xSLm0RebzkPqPa/
yNBwSYa0VES0EFB93rO3RWxKbNdrbhJ0mUfQwmqHh8a9LTP5Uih382Q47pnFa83TWn/RNc9XouZ4
UUV/8SoygEVPKb8oM7iK7Y0E2PO5tLrycbDNGT1CacXImR7sFM0U0sd4suvmpvXd+ZbufH6QoxUS
xNi8j25Pfh4CrptuLHXcMG3kOEqnq89e56aYkoLk0JIwe1ydBVLEZb2rEI5zz1Lr9wZ2EG6QNSPb
JBiFczdZKnkPhlaeRiwS+3xM3EPYcuWYk++ffBpDgsAyazd5Ibj5QF8Mi98lGT19GdmpnxNo0Y92
SsxWY7XJMSTD2IgaubrvQobLI/xV8USh5n6zA6XvZnPIB4pAe7qXnOmcRJnzw2iwTtj1eE7tTu4l
q6PH2vueSfAM3QOktO8p661aEm/+lJF2FZCJqJtvC3f6pV4x7oRtV59Cv5eHkFk5ZedUGDehdI3H
SrTulgY7fkaEl8eGTJvvPJEzgwRlnGrksDcGSUQOQeJPRW2n73zwxXW2/fKnkzjg8A34LkEZVi+g
OzhYC/TZ0lxfBLQZgBrJ/DmrrfC9mTR9yyTkF/ISycdI7OKrchCTrmFCprYzqllBGKvb0zJYcdn6
mLkHWf1owy0qVLPl7DmWrLWM1LAM5t7IWtjuSWCv2ZcNJ7pzvFRfdWanYu8Fhmkdteo3oMbsGE8z
RS19HR6kd8dJjZL6vxq+pLNkcJuZc/vUeE37UPI7HquWsjECplbeLLYzYUdppHWP3cs853aNhJTk
M1LYHDezbsXc2W9eXtR3c7XBDJC+kJVRVU6miGJMpudhbqaVvIiUITrpSHdmblWfjc5yzrVlrE91
39OZWn7VnZUdtOwnM9hi2YQcYDfJ1n9w1tL9mQwZa0FKYi6xoC2iqS89puRuQUSm4+bHVoBbRa6Q
BTGNqPgGKFPszDkxDqVMaaGl6PauNIhKtVafZgEAvV2gJp/8Vl8yspYQoJO1WV493HuA3m03/JaG
60OdSPFKUBoQ9Ub2V6ESRja0VjuuuRCmfu5KL7L8AMm7XOiqLfxtR5EEH27WnschbCNzaE1O+6YG
a5IiKBsA29tVS6RlV8xnOEmXuaBhKoxrk5E6oKzIkWLZwcM7aNqRIe2TR0i93cnZrLayafto6BWd
+4prNFQqXoL1qJzbrsaenlfckIl45Lc4A/V9dzwfo4mzL4g6jAdPngOFbwFjmTe+y2mMCt861iGx
FQnI1Twg3vAupXR9WgK/j12AC26xbuwXeDBc6620i8jNK66YKW9EjH2j3itWJub8uay8R8CXsain
A8arF8ckiEUmBI7Op6n6WfZcaKMzkSXsPblr377QGY5kYaYbdJoYE9ObojFw8aYNds5oZJTr1cs8
7xIOpRflRXEIzPT7lGY/bWuBHJaXJ3dxN5i715JGgR0nd6rPTC/w5DFYJIYSdmAYLEd3zpsjcT3X
xiQDrc7ca2C734N+q+lGwj0bqHBU8CbyAFpPhzvhEfOeTfCZ+XMRFN8EYdZP3MB7v1vmyMJRePLR
SiIkYd6x5UVmDtp0u7qvtwPPRVaO0aZYAHlbYPo96jzTDT7srozzQsDn7Pd1iJMnwD04K7D6rZDR
3CXxAB51Sd0nl9VMwQilnrKISdAPMfv3a2DdhrTxeYOXySntq5UX94K9yjO8Ou/AQ/oB9sXebc9k
i7mMb7nctelCfxIQYW4uPBmE8eb2zx5ksVgODghHahiTypeAwspu90zgnx233Qcgu0XvXucw/eoH
JwlWYpUojvzwZTW2+VhwtSYcKigBINztlN9d12AsYrx6r0nnPpGDRRKJYjWqydkR9nFo5w8zK2/T
gt9ai5l2wNs7y/zVy7dU+OUwVz4XfH1XJDcqA7/T58llqtQT1epd6TAobiuv2JOE9kXmLoGPy3au
p0+Ei+MSykMgAYk4L0tLAFCQxPmEIVA4K8J9gyRtdmklksddSBuza5V0ztz8nwugUwnTx3icwTLA
7p3XOK3E2aL3p0+MW9MlOhDvFLsr6kZ3xg2KyYsnst5D7LowrnF2jvI5glT70BpNedKpvnhh2zA8
BBioSc3FSceZPUZLQA6G39x4Zn1a7Aemj5T+03zoWm6UBDfbMjW4xfhomIPpS4XXG0E+WaOIcKNq
auaTWrodgBmmWEg9IgaADxOxcH2ped+QFegxRP/ArI1h2XlMoagZ0xN+0KMnWex7H9MU0OyphAs9
/OGj8LQLlNBV+bNTCUN7Z9W3ZiPMR9WThEyWN8er3LJYiiD9jMvIiVtHEBqdoDYD+NXt6IU+KkG6
hkOCgtcat17NoVfNOKkIScHjmiC6YEV6yaSM0VJ/UeqzFSDpC8N7TP6RzMODLzH6jAMBy3A+McLZ
znOS34R5ELcjlMnJSWKAU+FkYW1866yfiBw+KNCnXW9JtccVT563nZxTd762FbEbaF3W68yi1E/M
h1rL28Jl7MpB/60x53u6EBKwp7d+Vjfm8haK/qmRSOqYMiFt6ykLoDS8FXlxzGhVvI4/SocqpErU
JR80l+5svBriNjc69hpI/s3hCiNzF9Rou0BCCRP0bH2zlM3ZyINTo9b0qvj/zd54qtPl0I5HQ904
TKkogZxLEDbHpHpl6rArk1c53Y2EEBr++myJgTm/PuThcWQq2mlcvgsJKIxYZtOPkjq43RJfsuFa
yDcOoh0VB64glhpYPnz1lFOPzs4ULx6u59V+8NxX/J2RJb64y7eyf2XZQqtHM8ht0GNmbNf5SiBo
43eHPnjvTYMVu4V2QrPq4I7QzZ02mLghmykbTjS6ybcZflsUtNV1NQdCofJwfumdxY6HtC33gl0N
cYDBy8jm/NDM4snxh+VW9oouRGDSWfVPZwa2BUHYEcN9RYN3CLE0X5yOTQPVC0EpgXVtk+mFeMc7
WRhnJfPteW74Y2VhTcuoodb57Xrj4JbbuMdxMfinzKQJZWeNeSN4LFaycjwYcx2/A93d4qVXYQ1f
MUcjsDfU4N/aNY7PyUlPgXaXG4ZZTkUStP7JBcTsw6eOcbLhBjUhDstyO8f1EtwnhZ6PWF1Q5hMa
QyL1gX3GO2LxsaOX7x9hA/hGc0dawa7CK0oGqu3d52sIuhbUIa6oZ6dkNuzR1EjJxTGvVrwm6bvW
BLf6k3ugsmZbB7aqW3ah6/kQpNobIR5WxT0rjmVeLqd+msMDwpBpb83+S4YCNgjtq1mY9133eVIj
8+36pTRIWR51LDQJA41pXabCOUw1+7Vm/X1kKpb0kk8pKSfERB4YhBcnEt+Jc8h6784xZ+9c6u42
N11GuR3pRNlTxxiXIQvikrAJH2vM3nQy7szXUogZzNtNGxtNUjNRCtHXt5ut2SzZcvR4ppkgF9Vt
mlwL4Q6nalxSupBE4gxr1aMV+u9FnubnvicBwlI5jlgkiJfch7fDpxCx/Pdvwy2CKG8xrx2kXbMr
tYJvLV+2c0VlHs21krErpqdG+c1e4Rx4mpPMPHY+ceRBubezwIxT0pbGlHzLpGuKuG2J7Haq8ygx
8jhZQpJ2/5lJ9ovWKE/bzchjUBLuWChU0RyO80EGVEt40kwqjWDQdylV9MviNT53d0Fh6tdPcxF+
1JNztMSIKzzIj2D03pbKuGO28Fq65QlX08nqgse1SIluMwdGWOHIuN+9EBX8aFPnDUTAJqiaCR0j
XL6WmoTJ+qFFEBLZq3aYBuc43mHK3Fq9FnvXmcY99trfMmrq3VoE6kTk47dsSSgZXS6vsaTQQrDz
ATXLX+WjjxqJGQRvmLncwu5+DWgdDebxR7hujD0AVh1o7vGrS/dcozXE6OpkkerkcwKAGAVXsFaX
Xpf1Meyz71XAbi/buDZci+TZr0F2blb28m0N8sBctjzetiHaggc+aWMzLW8MHyk1zQFLhdposos3
FhdmbslhasflOEocx/Djqih17GO7rlFG/Lw3Lkj4vGE6kwxsRGu1mq+EsFq7efLuYO9S6uAojbaW
BUc2Rv0G+gT5tCTSB9sOTj5y7ea7rIONBYPXO8pm+tlBktwNIO2ipCQVaCX9NVIl4Uvp4qq7srLv
82LSBLvzGCsd1GetuvqSSpsjqJuHOBkUUa697Z88S39NsrU7MMEQ8aSSLDb6+jAb1jPv44PKmd0w
2MootYS1l6tm2bsyGkvMcn4HZ4CfblomWjclr1NlFj88oqDP+KnVZW1TKv1xIA6wXcQhh/uF6c90
9/k65BjUsuksZ7c/Gx5WpbCpy6gt1VbrFRa0h2KINq9TbBO7iv8O+YOZM40d4IDuVWr+AO74ZtQU
eKjnj9aICEHYUxV5ilQDHXTvKTukB0H/EQdMp54IW232zJGKSMiK7C2A3bf26rDAILgejsZGbwqL
52VQL4uffKngsR8ctYY31ImAXDS78BzzXRT2mx7R9G5bOmIcwupK4K0646QrXiHCBjf90LlnNTDg
RhnGyHkxH8S2XF67CoaqaI55qNsfGtvgaRbKvBEyDb8tU2+8tWUzv+e/Rwa3w8IgNGUdUMuvltGQ
TNiud52X3S+ZeDJgZDCl5QcIYLE+z9ImbMpnhYHudNfMEjO2Ff4oOzsmdbvZ+0Jh49Y1lVBekifG
5bCrKc7x0hccI04FRsMXk/eU5o6Ia7979cCcYNwmGNrH/Lzv52A9pU24vOgZTlcAPfcVd+ttTQjv
V7Yq6oSrXO0snMe1x2dIjMVxzPPu7EOfjApV4FRF2pL4OSkhmD6ZSkFlqe09okPC5PRixQoHybnN
igNar3Ibg922SaXuAa18JG5f7dFCcKL1qyCCOqOSwCjRx2GnLqF5s6Tmh2ackBnWwUA+qu1mG1bx
9qDPn8VuGGwbh7v73Jtw0dqqak8Y/O2/6ET/KTnW/3dCK4G2978XWl1+qv7n8ue0WGv7gj/iYsUn
cgU23CDKbjQZGI7/M6DKEJ9+VyKCwOFQAD0v/ia0Cj/h8/w9LwVwqhVs7NS+HXT2b//qhJ/A5jkM
EH0QOwIPwj8jtBJ8jz/JrBBkA+LjW4QwvVFGgrP+e5lVkQwlpAqCp9UmBsU42fZAT4y22wO80yL2
w8S99vCIABVoi4eFMG0s4tM0/+jLiUGXQiPCM1W+JNNQqx349OZNmeiOi7YKvzhl6D/k+CeeGUp6
wCGk8eFkfvL99w/8f/lTxR/1HzxVH82/3H4sP/8uuRg58F8fLP/TRtYV8PpCG/9dIJAQ/yX5zAg/
YYSw0O/hY0L05G0w4D8kfL7F44NRDw4axiMUvuhg/3iyfPMTSnMe0788cL/I9f6RfO93vuXfxHvM
KcGf4XzkwXJNWGu/AgVzB1Yuqto1rhELAUZql/QM5cc59J5fnrIq8elLMamMlHJquJOpO+RXIOEx
iw246tXJMPKcGzVBcrjT0oV6mekJMpTB2BEsmR/mb6NreChycn/6WllZTqyvTuZ1Nxcm2xxwSiA/
CpEOmzBj1LuhXc0dO1WaJjOff7OuklXDbFXUf4BrwoGt7HFFii13jdM1H8WqVx+MUDE800DE2l/Q
Q5d5b74y3U9rzu2wvuL0W1VsZ8Zy6FfJdpM5AUlfteqzy+S5xXdG8uyJvL6OCrxel252SIFbvG74
DMsc3kSWSnnskf2xLzet6tiE+iVs8pq8zk6xBSCNRZZ+HU2W2+h9bdrlceX4/hBMPBZ0EYQlIq8S
H3NX6K8Ni+JTOzly5+r6j8Cf/90v2Kbx/u9fsJtcD//x780vCtnta/5QyHqfmBQ6Pi8YmNLg91fv
L++XMD/hDED1xhEN5dvcAH9/vF6uRxwh753/nypYzts/Xi/XRnGLkjV03S3+mzf5n3jDxCZX/9sb
hh8shNPMjWLhfedH+NVh5SRuhY6DtDPfh+ARdwwjWxAbLDENQFZl3LJIfKu6bHxR8/y1wn8UmSsd
12HN18rao01kAlzypFzHHmHIfoX8QAHXGoFBt5HqZj/kcgwfmpTt33WeLWOJVe/Nn//0kT/85Qf+
c2Se/ctR4Zu0Gx7E5gDm7IbM/VX9H/QYRVc04bE3sYw6ranMhmOwUpNc5KR48XF35T9yoUL4Hqb8
mcMr8aIU3DMBpix4K0aUue1AMFkl8dmiS191rfIHj5wCO1rboULUbkEZxdypn8xU07cSyOLlqLaW
oNyaTYGHJwiq9GQg4ZenXuiFxFHT3MAMUwohYcEm+Z4Mk3mZ6m16FfQTyhIbrL14CNOp/sxSafZR
rEEeibJ10+imIM6/d1AOIcmlPijxjCUmUxJQAPQauQaxVcwIh2HfeIW7xwRao6VbxhI2mWEzMBsx
jWJdhAWEwF6l3UPGwrOKwq6khux9DM2HPk0muSv5I9+woA4evaCiX27IbBj2ZS+2iTsiAhaXtWf1
Jy9MseENwaRumKwuwcV1m6Q7Wr1YiTlmP/MjyH15kWvoXgsV1FEJYEWdQdSpLwWlpoMYN7X5kAwp
1S6AbOVHIYSek1RD+sVdJ/2AjsYeDtUscuIHgmC8C1YfIwOjwg3lZqyGh3zLN1NG+NtRbSwI06Dw
WcV9nY92sBuR7P1ItFJknrMh+k2WKuz5JarphaX2aESVnYmfqdhg1FmpkLItRnHHPKsQ9+3ciBs5
eRPC2qrlDZj4iVnloSbp/MIksNWE/QV1w56egB9oKIM9kWoHoMfAt2raDbJjV58hs40iA9FK7t4E
PXqcKEvaoI2DeqjTg6Uc93NDs/49nxjdoXrB67ipiTCgCeg9G3cFcpFfNzOzZZUt6R5I2ny/YuzT
sdGYhWSiOKIWMwzo78e5KkZ1lapYf5u6mcc4TAI0liYKgP7AI2huPJlhRcY8TtkHHXXm76k1wy8L
UED+m4Ojn0F22Sb7FPUC2+LCdZ6FHo8UpWCZjHIRFHEzHcLOTioYVquZLe3BXBK6bO7Y6syDR88w
oeg5Gs7AkqnKDTZw1ZpMb4HjqGmv6mB4CKXVt5Exav2WFFbwZNkMzV9s0RfvhE362JeDefrqwDKb
KQcN1Ehdo0izAr3hZefFmNltsqDtfjPkYH0fjEwzZsua5VR3CJiO6RpUvzXuom9rv2xfPDFGZY/r
m/cgFPau4u29momavtVZ6l3c2inWYxqA0moCEuvxD/SnlZnIy6Ilf2XU2myq205/rzpIMudwQNPA
i41W7CK6wjPj3mQrv/f9xvq2DJQm5FbI4D0chhEpWDaH+S7sOuKhw3DEboaJxd+aq5FxYcJSNrII
lMZnjM/F3pejZS/nRXU2vJxezpxOluH/1g8VVMCRzzsOMq/ND4Pha2vfu4ghY1MpBEcGh3YTZdgX
tqG77P3dGrIP3EP4778Jt+zfXKBJ9s6uzOSSjo0sj7XpQ7gcbEfj78Nj2+MZssSLNkre4sWDHx6j
vYTaR8kyLazAfSbDiWibfTJjhsRclwLcsTAHWHy/kkVry8CsczVWydFRzgJiiocGXZ/SbyVnahiV
It9gZeAXmwi5GtsdjY2AmaRf1/s+x+GQ8r8ZW8NqAwc3UQ55cwXWa2b3TJ44e82nLNTFSNA6xtfI
6oOmuYbmQq5z5mpgcY5E07eb84Q+uLXtgbUTIbPsrjwrtx7SxHLSQ1bnpC+bllW3xE93AFsBYDo+
aCSrzg+hq9M7Jg+IRw3lJHxC/uQHOKJLisEQWNuHECp7CezegTKLcfOHGEAU7c2xGscbj5O8/uHl
GbMoXm6P5V2i2S+DlIDRqUS4XihIK2adhYeZqhPNck0ngQ6TBKP5AxwoOQCz7gbgpJPz3YV5i+oi
2AZTrArRRuVeb+5QoovnMPf0dZLV8potNsrMsu+bx7Zvg3s/K8WjSOb+NxW04ts0NrM6lKUN8ZO3
F7F60vc++eZIXkLeMJvXXyfaU/uKE3vgpsrS+wJGEzUxqHJG2jxdu3KDwNwEne4/lnwt/X0zgJjc
BfZCCJti5svmUPv6NXf8ItzN/erysI94b08J5bvJP5UP8hAso/5KrEgBh42FJAtE8uNmRIxu+T3D
uDbHBAYP0K2wIhc4DCrnJU8AKO2qmgXlRQ8LaWMO78cD8o4ZKVtqED4vp4XRCV4XZqGUMgQKpTxi
MdEyvY6qIcdCOrqOW94I1YYPk9L6Za5NUgAbPSUPjPxA+xEOWInIko36A53xT1W8/zt9YwBQ/lSk
xR/6419+NgiNly0x/N/+9Xn4j//zS97271/xR1XsfMIYSkYkWJHNI+b8teu0qIqplEOgFgw0NtPW
X6tij4bUJYibas+CX0Cd97eq2P1Ezbd5nKmKbRD0/1Te9q/sFRPbGIh0IAA2MwVGKL+MM2TtVNVc
NWtchK6kxGpt/Emz6Fxgq7n7uxAUTLDY9GasAcMS7Uw+lJ9Nj8f4f7C1/up852fxiEmyLJc4Jlpw
i5nQny28LLYq3j4AwFzd0z336ZrGtgEhFydUkXl3zTr7OEXWltB5oVPnWw1Proq7MOnuZyuAp7Ys
HNE7QHRBHlVZ2/Vxu0wzOaSkj4gzNy2ionGmCSfpZ/LTQ9OnXA4lBVMX2bif7imbmzGqCgtXw5+e
if9H4c4E4e/6D9MVDB4g0VOj8lGbv/5ycz024E6LmEPTPBoVu9V9JkX4Y1IFGJm0RAYV2Z408yj3
LYXkJuz06R//DL9m1dD4+BRVgOMdl/7hvzCuVFnXc69bjSwHi81ZCu2Fe0QKG0lcqsC9s3shnMOM
FO7ravVWDS1W2i8TaiH7bKsWQcg//omCvx+ngQTBpE9Hs3G+BL4+Z3Mh/4nVMbtJ2yZ6qGnLKMCe
4YpRSs3F4MLw6/SoEQwYykNzj4rnAjFyeW1YL2AuyLnAuK3DRN12OU1QpI3eaVENolW5bZrA+wy6
Zwn3lQ5Yc/gMc781anGfy6QbVYxUTvGcy6zwsKxvKrRmdAJI6oOL4iZj5/pKBII5ngJTI0dharQa
L5NpMOK2uqxpbnrAFKiQyZx2L0Zv65cxXdOPamBjE0+lkwZ7BTx63q01xTh1hp9PsQ1jy6OSJBCG
RsDr0/NkM/NjfYADgLqvHf17mUGpONBCGM8zohdjjwlwruPcpVK5ugjv2JNkhhc+G0mKsrbCxmCx
l5ir6ju017J+E90aktLdJCu8Qs9t/R1yP4p3k4a1i/LMaL54o9M4cd/1iP/BnDcpZISMvpDN2fJW
I7KGicu8ptiZAv7MzvERnEWdadVTjAd0qXeenUJ+9Yc05dqzTDCVY4j3/lQF2YphG4zqyOAy9yZ2
QXnq/Q/OdIvD6ZeXCYwMfAebdCEHitZ/ob/DMajmerKtLTCg1G9kqGbjqe+zjAYjnOf0aXLdbjkT
ImCI+zIZhL7pQmsoY9uWMBltMqqbzx1YhwGZCng3Ak2WRZ6myWrcSBQQGU+MiNByehLt68UlMH6K
S5puEhvJPdWYN2o2yo5N5tTBG/kLvSsnFWDMTYFQuKaYMrAgFYzeRCnrPkJAhJBNaJiLex+BiUQ2
nrJqIDVTl0cKspptowrkl8CdBjzows77p6WsxiDGs9w4SI66Nj1NGF00rSr/8l1JQa1ejdVZDzxp
PtuwvkKVM6i2ziKbwQafvgAKCeKcUu6tAebEsA9zVHBde7qUaLa8BT1lb80b7cKpXVQk01Bc5qVY
y5Pn5DPaQWmnT13TG9WBMYLfHKc8mSDXG+72sgSV697URdZjBdCr9a2wF+Q49NGNfrTA9LEZNsXC
s6rdpONC0RD9QacgEjuOC4bRQycwse2btESfkabe8K0DTKo/ksXUDNgHvyqeUECt5l1VGeNlsnFp
7cuw7olAKWbeK4F9rLudlyr/YKiYuHGfjHW5N8KZeO8q9yQutpKo+x1pjWuyG1nBDZCW0STypvvS
jwO2/aj85om/dZu0KAXmGa7QHmq3TN5mGJo0dhIoL6+9Bbs3VQiPifsNZXdwBC7cPfRkin1ua9VB
c4eTvHO7tZhjI1fILWojtGDVO43+1m0wgDiccFRERjLyGYgAA+WhmsbqHZkkAP96qmsXkVAwoZal
5EX/BnF1PmDGJa+00UH1OqdGgMSxtugXx3HMnmarkfLJAlcJM3q0XKy9hZ9/z7BoEUGWj40BEnnA
SDV0IsnQXlkjqtMwHAiyDVsXmbpmOoEI1GK5VoWa2GxH21VErILy8HyyG96pEpPurrXSJt0Eao15
cMh7l/tSE0GCqCcsDdpzv/0tLKaOjbmfkY9gGhMh7JUOc25xWSOFDNvQQ4KDPIG1YonCMJzJndyb
AIWhVyeVgcLUEAkom1J+Jbdv2SCwS1vt85mqekepvMLKDxZzipRBNxFNNfAI3BRd1T0j0ETZN3eO
9VPYYGX3WBYwLQxz2gksDj0uaWvGmoLNYNywQAy8b4bVNvqTblVexwPga0SItTOXB90URheD50nT
2DNVRaR3by1f63w2akK9cM/C2QWgpEWVw7YXHoBzvMH7ydRlz+dfM1eAzBqWcRXm89uSmJDgS3C9
xIAzoAQjDaXoLUmFutWm7O0DsKqu37P27po9h7lFOe9ODKsTKNpNNPeuRvRha/EgvBF+RGrnIV45
RcBFl83CiLDqMJQHU5bQbKW9bR8hGxUY8n3EgZCZlYUCz5IGypkKh3KczKkKoloLgtm7eYM+rYVp
3ZE9iiFuKUHhI+maqiKC84RAlnDG1Thk0hirA7NPkHPzKN/DcJkBLrU+aPVmaaibRlrR+uL22vB2
SWIl5i6kut28U0KKexMwOU338H+ZO48kyfE8O1+FB2iMQYsNF5CuPbTawCIiM6E18Ie40+x4g7kY
P6/uHlZVc7o5O5plWaWI8HAB8RPvfW90jYyB76mAAH83phVCnqUabn3zSKQLcjnux7uSPXz9OpNF
rBxZzgDfXFPQ8uz9V6hQKosOcSc3wk5PKGnoFReCKJDvai2JCSrDN4ypadFE3WoOGppEVUAWTyUC
6JGwIJDMC8kg46EYv+R2xmyAcFprGVPiMfYWrH3nLGaKGuoaEyoukRV39VYpmDfkDAFRH6xEXPnj
bObo3Cy7zkKUlNVDLuLh20yE+RP/oGZHoIC7E2mHjnNUUTKYe4TfI7GJzU380aY3f6HGKJZ5BeJa
opYkB59OoZn0kVldzkhGWOxDb7qlCzIwI4xrwXkQbFa8qYQvTuUEMyDbfom5lnSsMAr3bDwb9sMi
6kyJGnE7saqyrJ9Wtol8joYCc2HKQZkFY9IuP5ap4Ru3bDWnyJSSmv4Vkh9aP5N2F9W/lP2qtnER
vL0GchM5V9ubUBIeP2ZVYaGJ2wSUds+0RJtHC1wELnnk3732N9YSmgHVftDkRDNcIwYK5RZZDuSB
iU+p7WWzxxsuGdmY+wUnbHJulxZLYdbkyU3GmDjPlJ1rfyhE2nwb1WBP+zTOjHIPtmks7ggbL+i9
mZ6w8ZIW7UtCRoSxhY9zpw6x9DmQUS0zZZu661bJ7Q+FQMY+QopZmQgji1b1CgPvkrfB/5T2UmHn
gODTBl1FS53ljrUzvRe45D/YJzo/FrmxLK9sB6lw+75jOdZNLOiQmU7F4m1MnawDzJaMWUGS5nPI
FAevWmbmJjQaJbesYOs3/SxlExJunKAyQvEuGVy1cqiqlxKnuqevU7zeohm4kjFBxxyvI8l407Kx
2mv6wmSRIdzyJBTBg+qj4ly0TCI5pBoHk2lUzPQfQMciHojTk2suYG36HFfgTLAFYm9BMV5DW8dX
TMRwHUswg3RyaL/SQcij2whJ+yTZlLpYs3ALM3OmC3UHBjbabl0s0/GbIpO7Uz32BkZVoa1mQP5A
yaJEm7K3YjBQ7I2Wk38T5qQVxwwokRro3Fyf2M6oDckXUy+5o1rhDWKKDFRCSpwefD9a5S2K27wX
UVLlDqrodFnQQlmZ/C1hpR13YNrLx7ZREHHU002VhSkwPTZLb7ahWPT2exj7qthPFaF4bqKa+lfR
LsYPtR3Ed7+C0ieih7gozx4m8qXB+i9vmiawr3NPNcnsyYf8pcIbTTxG1yJmoXbR9cM4JwhsYYCp
zwOlPfGCo8Rt3tr40HkdBeRE2N8gemtzjRaNyzeiednKzgbpBMIDIzO80vOwEKla1ayCaZFgFm2k
lvGNlKbocbkokfdRi6FzZWfr8aBNbXyPkvqmgqqYDK6rgV9aTvtmL+WKYsN9ULPPgflhBawRKpBL
YbKRJ1CYixxU7E63k8TG7VpnE0rFqitah6laPmOfJf4DBzWzUgm/eWccsDRSY9jJyvKCfZXCkTq1
1CE9HeHTKgnckFpSFr/UfmHXZUA3rZEzdInu0SRobwVzWOGa3OI+uDc5RI4mKSLf1hxHFEbq2N1k
ZIBhIkPUlIhg4uXTDYe++fqo4/1TsR9GXTM6dnAjtiACRzJNvK6klWyQlxGDurWZaH2Z2k++yk9b
EZMPy69B1KbwGksmYLbLtuprXVECuiz9uVVvREE915RiF66gGQqdLes/WSyRIT00prZy9sbpQWkx
NnrUS+uTkUrWc10BbkciauHco2a4cVCsKf81J8WYBqyQSySbQ01D7KQOkBuNdxU7Tiz6+3kbCjUs
oPee7GpQgi1N1VMupK5xGwgvO1XJmkhGmuiLTQVOYcArqQunPQlyuBnYza0vTbDbtxi6OU1s7RVN
T/01MnxBriZCeDTtteEN9zKRP2uYHQnT0IanmaQnrxVyca23eJcC1AiL8rY40iVb+UZ0n9I2Zt0+
qcY5ijFmc2sps706DWdnrbGUtizst/oFCubkc3kwIU4s+r6e0p282M3F0IjRrVPMMQnyBI+zW4oY
5LYBkmv2Jjo26KbKrTNHqeRvEwrg1lkHhMNtf2lrmCYiS9b9XPe533fqW5qhZh5uxQf7+0BsRnFs
Ek7idJqioeOiPRZtHcHwn6OKvUMwiOY7pptjOZB3h1XRksfWbs/W/BvCU4psOx0+xYIAD59oufg2
IL8gJVyCrrpdrwW5XpGYUAbAs/SckaxQncuyUUk2WtYl1WADZEel3uxIiZU5ROB4ZpxwGwpse6q9
q72svZtntu4zWZY+puWmac+te2fAz6E2Mv5NfTsbRa913qROLNQ6HCzkIZDelGvJHaEekUHw8V5p
M2uvU+k3xF8+6KQtXDcqrJ3dyTIC+O4yTOwcgRk37jZQHrQ2Biko2Rj21uF5qCv7OJG59cA5aO5S
woK8Tdk6L+7L9Gddqo+qnuWEZTTlru3KA2NIze+F0Pakg0ynlvH3EdNl6k5Sn4fM43HzTYbibbke
wB3PAoYgOzOXASqjzEMqoslFpAud3m0RZoiWsQjZfhzQCTuUyhkJ5jegQrAw9A6VFn2cyrqYsnx+
MO2tu1RJFRTZxLG7TuVzKYN1pnk4YZZNA20Bqc9apTuaQl3u8VM5wQDfDLpFkY5Hox+Q6s9FfoCc
wLoYrNZLwob0zlK1Zz1vE9+mpFlQng6rv5C2TMU2cvszePvZy7Bo4m6/RsQJkMjGoRNNsB+hvi7p
EJB7/GBTSdwvsO33MO/rg5YIVoa1nZ7jzlnIQlLJI5EYwpOFQGG29O9VQS4NgiEOXBkUN01nhu23
o33AubajiglR46T7GIPeu9mprKzZNBQai2V64qO5ST838M2X0eg0H83saZbEXWt3h3gtnpexlo9a
74jA1nOfFNUVszABdUaHhrep5ea45kV7IpPG67mVeTERde4wcw9LLSpDeUpvOmKGtdy7DNIShol+
CuhrUPLZeb1RzlFJ2EJIBnMf9unSUGul8YiJXOLKReCYiEBW2eAktOsQy8nzZGvLpaL2RdWeKDRd
ivRel84htiEc1ELuQ8y+5OApmwG6t74WtnS0xly5o7VegtQ0MKhYQ/yyGrMV4Q5gz2YpwU2Wh0f9
BuUCnvE2y4PimyKFZ07q0qVcSAuvRBwQSsI8gROECAwbJSdSg8iqDbduix9tA4cHF9VHN5eRPpQO
EnfdNN5qE3+3MLpDOihz1LecllyUNJKkabO18juxOUC0RkfUwCg/05FGTBAB5nl0mMGY6Q7uw3ZT
O1uuTIlh3WZInT2ZGBLK53ra+KrMWs84dNMdxkksKLlowo5pn1ePqUU0VzYH6mSaTB1K2ZOrsfrq
V7xmVed8l2i6CRRKxC3cBuNMNia7Tp/HxQWag1diYPSC0P0Vd9b0Ms0mZCgLVlpN2ZOJfo8wKqPe
7pXsqLcz+dFZab8QfSy8qZsm023nlWxkyB3wOIaEcFhHtAH7ySBb06fVsI5YBPhRDudOAvh4rZv5
Je4559ICuXnGbMgBKL8n6uCrEFYAKiP2tKH8krIqO43wOAoRJ7vC7Oh4ttspbEoqgvxktzIXZFY7
Eb2ULdO50thIZTE9ollCVsAWKwKu/aubOreWYla1S6dWjyYb8gjIEqKGOVmicV4ldOUzBhIuXSi5
3tVY42QyZIlzrr0J4nXM+JKEQKydD73ILuMIyKtyyvzVAIEHE8FqaEurn9AaPwT0sJ0yV/ZuzGfy
+nCrD/6SjWE+qPfGVn6OrGV61okcIcNqPfZqsjyrc6kbuBcLpPHGxPzC7JGWsb+9OB3XmJERFGEu
TRMRtFIcpE0MVwMomzswuPUwwTc7Hbn9CUc2FVg8AE4CMHGGsoebAp6dRzOiMmaf1uN02/AXkwWK
RdZ3Mok6oGk7xVvm8QFXJuWf7aQ7IAjPvaSKUE/h+LlpNQ+vNwszIiXLeOjXYc8p0iHNYMNKtfWh
qY1GMIKEaKUQDHJXp3iNaWjcqTRqrxz00S9AOUSV3uH0rvMWCEnBXHbQGG1ktpoGa7vFn5Xj9MBX
NFTx+ZgCSpWJjVItufdp9WjVWjz76gzbQxrXc202097oGbyD837qt17e9bGavWV1ii1fFHGIM0G4
6oYMJpZB1LXlgCMvl6ZDqpEEzfZ60XGLJGwn83pnkxlm4Oc+dTjCL30l7kQphXnh1D76oMHVF1zt
pVy8WreYIAcjzOMtEDNJONIqzFgel2ZLJjisbfeq0t7RarFHoBw7plm/uBMJl1yOFeVd0ucdAKDe
ZwS8L0z7jfhm1FGyDB6vZxaYE3+SeE5u3vGIAOeoIo2lRzA4TtJhBTohYYz3uOsZ0ACYorSeZY7c
Yhb8/KDZdvPUMh7Wp+TAtIFCsYLxZGmjj5Gz220kFpEulxkemaNbWHfSHgCK+mQB8cHx6hj1Q9wW
Z+xFv6RN69hnFdodSTy3EFBbDdFtWT478yljyAPAqd3NSexrVr535sxha4CnzVHMe1xFWki/c6is
6QN/tl56FkgO7vDjhygJ2x5m6DEgtR8hOy/HNpe/4vGtkSf9g1iy5063OCXzAhWl1jHlSrORyMFU
prkxpaArwOmW3PCuK0Usc/Jhvjpd6ZwNCZGOlg40w0z7U1aZIfzq+zGdMEYPOXZaqcKwCp94AJc3
xr+2spGOijy3jGasw2rmy6eEGoggOBgpYJTmau9sAi+9VCfap8Q20p8zCV2AWH+Oy8cSMwgzph9J
P7xMzfyaqQZwZ+d5kfFQtGudn1naGwxwZXty5M5l3L9iI9PGSrrEaTaVh0aa9PXcFpzWP9u079PL
kthzvJuHjJETxwNLupaXf5vjr4SIA66N7QZA7BmLCDIAr0+Tugutdcq4K01dt+G1AlciIXTR5OHq
MFjUkKKqqfQIe7+QolyR0u2aGY5sf7VqoeUkxXa1VH8UbCpkOirbwZrDBN+gLZlyTX81UToRKy4x
YPc3dHvqk65j0brYcdM7bs3UW37uTW3i8HWcWt8NMsukC8ATUzl0zHPLk9016Zu02j2Dg4buIupr
lPYksxVYxo4tB/3gJYVlLxh1xIbbVrI3u/mJtVutg4WP0boMXBvFw9g6rU1n10gGvaPYZpkgsqVQ
53PH7CC/VyHd1L80SQgEXWjANi4xOvtsPvQa5B+22xRFAgbwjfthrOdDeRw4BRQ0UUQ676ph7vqd
rTTKfJFRJ5ne0tBKvbCPEUzlzFwXUSXMAk89iAp94KCvrCZgzmTIuA3JYO7YQAnRGVzYNnv7IS2M
993Vsob0syaArYgsC+jiy9zgi3pOOrvASigxb8zfZgUby6uWou65I0NP1bhYDPEIccjol22FslSq
gmmIqehp6xc9Ydw838kyAH5QIj6qi1wb1HSF0uP/bw3rle1Dv9pBwlAXPYuRcev/Mjv0418TR4I1
Rrj4GhSl6C8rv0mmjtJoK1GuuaxJ7eqtta28+eFsEhURjQ39yZJl5Xg1VrRkeFHTUlHBtHESHJd+
Mpco04SoTuDUOz2qabne2lif2FWkqIbSBcnUfukL61eNL62+78BgJP5YpM1ZthG/JK692kBEhpil
HcmEdno08mYydqD3kgJmE5dfJEnJ6uyouIuBaaRSOBF0iUnslRH61k2JxQgL5y9eJy2bqS5XaRLx
sesSi1LRKEkbNuyq+mCmqf4c6zKbyYmbBmK8sdx2t1CF+lDrZfNRTp1k+XGCSs93pDasZ2AgtP/4
w9t8+kxXSQ4GTEMvBud1sDGEvyq6IFmW63UHGP9okEdyrPtbfxDH3GUSc+HmVyunJeteaUhU8nCV
Q9Wanwz638fFTAOTZf2TOS2nVC1sL7l532q55JU7MlfswkTwI0wm5H3WWXtQodI1qUD9kRDQJsGy
pgotvWNPPwpUPGclSYtkzzMxvhhgcELX2WY9VNyCr3HRli+p3konJhLXiSnkexobJPY2hf2FvKdC
gurgfY/ZjqmC0Dosik31kRS43BtFz94NcxVfLHTLqCA2M8IGsDz0ic61Os9liFXNZnXY8es8RMIo
jtuk8kqN5Oc49GtQQEOs1TVQzS/85g7G5sXt1PUDVYoH5uiAAH6IkEQQvyPnzYFJprxr0QlaOjRO
dMxXrf820ayZUs7Hnjv5qc/rMG4y5uisgbud1fYF7O8+srkwhBnVvTf0BGSOBV1Zx2iqm+cfjqIc
0aDsJHhY4ZraAmWHc5eWurmT8WGlhfRJ5gE31r5ksK860/1Gvu9pbcC8elaNL743lbVEjanr5vtS
S9rmrRWIPoary9bv5mqxkmiQ6CZd1prOz0qx4mc0B+lBzVPIrKk1pvexBBXCrWINrcXtglDtcgyM
Ry7jrL9Nq4H5RCYFxYamCHk+JGZrNbtEo+70bavFWg2hW/mhVEI2ieZLsjI0GsaukP1MsOeCPed9
0pXaHEnbxiZhqja6ogIP7GvJO5W6M0MtxadmS/RDq7ULyYZzZTwUUux8g/jNK94IWoWgTkccvZVT
ly9IxrBGa9S0xlGUHW3i4qRb7mIMpGEggBAPM+mn2tfCTrePyMUAxZdZVKO4elO2P13c62/G0KW/
2IiwZt5IQgYYJ5WQ0FVLMp4oemktp0QZZZzeMrtLc7Qk2VW6jDBJE74JmANVn75T8ICVz74ImSY6
bUv3M86nEpxTh2YBdaOMaAP9pnqgVmnlHeNAJwYhKOcvarHWzLRsjeVJpaBHCEejEmyrza34AEW6
Op5gS03QOBeO1F91dSivA2Tp5aD0DUcyKY4MV5uyYOUlQb/3zaSBESJXcY/c2x7qM/D3BDzoUPbr
EQbLSNE7Z8pBSfIJ5MWWGfXrspD0vLPTnrrQoEK6gLFUb/3+RqHSZerA9iyulfEAuUiyX2pDZYHP
fpZBpDGbyiWXb4gOAfceHQBGxxQcmpnXXrdN3XNGw5wFVpWlfdCMerszpHXFTSvF0rdUaew9mDiv
8h4xgjO90P0w6jdtnYVZ3xXmL6NjB+1LsT4OATfr7MWyDEyH80bt9JqMuUHm5FioL7O1dpXs/oVI
irppIK/5jaXMCqHwUgYiA6P3Potzo3cd3Zzf7K5Snv+Sshqd50odaPTA8KDzX1jKrWt8J7GKQsFq
Ls3bXxKcEWpe2WMQW9Vwnbds8ay1GGA0a8P04y8Ih5Ny08QYMOjRxpDoXvE9Npp6tUjh5Q3knNnC
DR9lu/9NJfTfkhb+Uw/kH7D0/6UI8fbzvhtWRhlTI+xZf/v5N0HfH/4Q/Cbuu59+9usD/Jdy/Lvv
5PaV/6//+DeJ4NPaIhH8bhCF3B4tyZo/+tMM5ID/teXm/B//q/78bv5glbx9x1+lhda/kRZkkfLN
/lPREdciIPyr4YZ/uam8MN0Q/GExSP8/fjZd+zc0dhSQwOjR/uHT+U9p4e2fVP2mUrPom36zuv39
lf9N4PbPPG2YeP6o0lFlVA9odBDqECuCUPFP8VJWCnQnFixrOvV+IK7Tn473hg9DLUy93Be78woo
gAI4ebQ9nCJB7VcR86DrtoYb0EHU2MeXRLDpbLxIi8ZA0Fq9Lb17mBA3+3k4v5EPehDBeCC22DAP
UG+B6QyXF5ihbrWDKhHY4dafUL66tL+VuVOrFxkBvaexVEBw7HFzqs7CeGgpbXliq7eEwreVYAmh
3CUfhj959xPP4n7y4sDxyyjdm0EaZT5qkWN6r82euZ6mI3ymyX2Z3PQkX9T7cs8w6ABTOFQP7cmM
1Kj1jfej5Jc8iOTLr/quP5SB+pWFcTDtXmZPemTR4t5+Qsza4QrSWzvFIbCDjNHUg3hXz5M3ufex
NwTKFSGw4b4c7l9eHPd8vP2BnuRU7ofgQ/cIPXH7U39q3PVQlDyrI2s09y18ekrcr8VvT6M/BdCb
+MvipSPQyoLKYblHwp9vVbOfbR57kuklDWtWODy25X5k7hPvlZvvR3/k7xbf+nZcySV8w3a/+nfN
Lx5Gn3rnRLTzhW28l3HfrR8yKFVRPuIkTGbfopbQ7rtvmqV9uxuPjDwLdqdaCOmS6WVyIurqLvHa
aNhNrnK9LSiTIQAupF7hLU2kUMMCtK+zdde/EUXrM/c6wRkP0xcyZlzDNz9KeLVYE0Ol9AcGVFz8
78gqLuESutLgFfftF/Kdhuvxz/aqoGL9aYTd/RRNEXlu32br94V7rDM+NtB8HwsUakY4wHr4rAUq
vp/ibOANiTQGrVHhOq81tTFokWcYHzSn1ll45AT1HwlxLH6R7heIwvu7Ot2/98s+/TUtQNYR1rh5
mATjUd7jlzn17+vHPLiL6jL+7/FUdrtUz/Fz+kAMmWh2UMtPgxwI8cp0wigvzj3rfb+N7Nf2nJ7U
s/bYn+ZoejatO+nL+cKw6csIX4XjygwrMg7C4gJ24coIycul88z6mKnbqbkBuEI2qUBR+X1Pmvbi
mm00n6w95GVg10oa6I6/1oGqnLVhz7wRHcH0q85cNvaKQ2Eftk8U5blrnMYrhDEajXk9YKVo0p3m
x4f0Lt/nJ0T206/4nof0v5Cmu3d3pwPPn+H1Y+dLXAIQNMBQoVFldfSEuV5jxUV+xS/zwzxXxzRy
9rEdlvCcA4I5Q4kDjAoB/LfxPfDdtq9Efgpb2au8uAmxaWwusjEQmxIixDeOOrrC7FW5o3Ux3n0J
3Puj/J2HLmwOFwLITj8LzcNHZ3vGNy+MzjpMwym8W3eM8WmPj3SSvDuMDkkmvmjX+Bl6nn87g2Xt
eX1NSb+R3eGL5wUrhb3NG/QX5hPiLb7P75Lj8sO0g+6n9AUuCNQPdleUPoDIjahOXombV9cnfFPK
jrlaqHvhGqyBYD273/xrGxrHL8gRZ06b7Jj/KC4m4lfX/GSp7xY/Y3wlASoo+71EA+32O/X9Ljk7
nxhvbqTQO/VBu8scMNd7ob5v6370lHvtrL7bpxanWEJnNrnf8l7ZzvY12Dwrst8YJZyrk/DwBX6p
d3vtIcKzc0l/aRf7Dj5fsD5qh0u3z3dNiNdOTh6sYs+kU3/Re14QC7/BRd3jc1kOPj9TymrP2cvu
Y7pr7g55oHmvQeum7mX1A+Oe2eO36qs+Cag/1BO/c2Vff6s/3zUu5g1zL3cNx4CdZJh+AtVyIfa4
jEsDuGw7ll/BfLqooeJdard/oUTSr9uBl8Dc3AOHdJp8NlTXZi/zJSyI3NYVnukDeXL4GicqkZpd
jMPs84T49XpSPGxhzS6DtaztdbavZ/O92OvxYfxlGC6/LX+9W9Fvz+IyvqyKNxzLiKiPFwvHJ6oJ
9zZUPXUnrIIqB3lK9/YrVw/Mu0rQFS5tSkgRPvE/HMl7fntik0CHQbbDABTUcONrWfl4U5RoWkNY
mTQwrhGVRigx/bEB+XuGfNa/ExlYgBEyxr0zonfpDMPId3QfsyVe74ij0rciJWj8T+3zOXfzw6O3
+yWxzfXVI7kG4TPyeUYSHnJH45MEgn3PfdM6K5di9ta7jLdoCju/87Xo9t8YSPdW60kf3GN5+mwm
VDd5At9NgpcTDSeelP1W807OJ8jCpovwNIVI9LHGnvTjBh0bKdBpSa9xcO/4Bq2QW8I1v4pkh/aI
v3kvecq3NVuOwiRspZ0mdtB0aUH0Bmyc9Fed+X+rgnxqKn79Oafo9zXh/4x+NjdPx/DnL/r/sXK0
sGr815Xj3ed//Pvwc/gf7me2NMMfCsjbN/69gFRVC/ESjmxLQW0q8y9/LSC1f8Mqje9aRlUBrRML
9n96U7Bl41CSZb4RXJKs3SKl/+7YlqktsZFg3bglwoJM+G9Ztv/BG0BUIPYAx0b5z8PdoAy/9wYo
9jYsK45Wd2g76WkdDHq1cZRBngL55yZfjBg2C30Yg8FK0yjXZRpoyWL0b7B4Yq+0TAFSLPVgm7Hz
jii3fu0WZMOeASC8DLGYFiZGKid+Qsjd750WEilpB/8qWPwfnB83t4VmsOnEc0Gk2p/KYHSsdgfD
12ZTu2lhSwM1cQHVB7Q1Y+wPJczzZtHT3Sw5xV7eZPlfOE+0PydD/Wb3sHHXQHIHgHIDqvz+fVz1
rql6vGMoaMvb9EYuzuNMyg+gCMQ+ccwmnb5bxAf2idLOAioLaEF6ZEAw7OuWu9IG/PZmXOZZDtdN
FN1VdZYhmvvOiVp76BGnYfEIyMjNyVpqpWfsL5hlddN5p/lG9aYzMjA9iOtbaMxjfPjrW11t4l+8
VOUWcvV7lz8v9eaNx0li6LQeOoft719qnVgy0UcdIJ+saB+KIXcI6ZSNIdy21jFDBK7LZUZ2bbrF
gt/amwgYwritI4ss2cK9OmIuP60+Rl+H7M0ZKJOTGSR+YkwGdKc854j73Wn5f/EFkVHwD88ZNDwr
GodgYs5D408WLNYyAmA/rtURtPFFUZafKGG2QOIFBo5aiGPVzNyNnIWJs77trGpm55WMxtdaieoq
tKUu/aZuKlS5aRfFPc70S4Zu+6gXyvy8kYDwnQztOgbkHmU0OX3VPaMYk9wSMN0BoecUamYt39nY
nPO41lmo5F0oVUxi65bopSUruq9iGfuz4mj9a6Fq669Gc6SHTqnKg5U5UxjHrXppJWbUeqNLgQVn
zFP6Yji2y2BdbYL/gmaa60fLEM4PEsCe+8LeXpqpq18b3DRw5UruPwoSMDNBHcLgHFsSnvs75tYl
C2a6amY41QK2Ojcv7doO54atxbVXO0BssdBeNdJbT+Q0LPQvxYMltuESj9kM14Ggh7DA0PqoaRJg
4VSKb3gwGM8bD+ZaYp3PliWdbFUf98mwZZclH64o4cOlR7pM6DiwE/ldbbuUdBQsqj5ML/IDanyY
gV468r2Chbd2l1qY0bLApK0WOz8n5P0hdCBROHYoimeTuYTb9dTbbCBebbj7oTDFeNdZOIsLeTp0
RaeE/VL9q1DpW6v/h1OCQHXNwoyE9dwmfPW33LjfOaxaM+EOYawUW7aYqS0Q2XpGM4guUtu2pzVR
5R2kIu7GebZeZ7noz9iVXkdJlSq6IjYaSKIkU/GZt98CVRLqGqbVO3E7+1UmRayeLeX0L86KP80O
gOAQY2PqJJ6blqnLt9HGH05kW2iW1TBKrlpJ9tleU7vNEJ5VmXXEwhHEoE38VGKBzCVRtEBOVlQf
KNPe//kT+fMF5fY8dEOzDUTauCP/fO1cNKlJARSk2AZF9+RkfL45+dI+eWVKqPad+aS3yhj88x/6
D5cxBaGObeGGkxXQKL+5SX//6mXFTFTpJjitIC6LIBVz96bjAvmeCiT2rlkl9RyBoq6fi6Jxolg2
kE3cNPDxu+gYOo7gRt+JBBhOEvAPhh+KfTS7xS/kKt3+xQUMD/mfjzCFuxu3N6wbzJzkW33x+2fb
YxyviTuhSwQL5xmTdeXJA1xsNc0tVAu2fUqv1nc34X1mNNEoSINNVUKXFxxj3jBkiifV6mer680d
42a8TepqBejDs0gySGYDftt/1Zq0Q0aSHYQYe/wR9au2dpSLClKKrB7iR9NUqa8ZjjIV19FSJLBy
NzteI9FPN2Td6Dyi/ETFPDMnRjJUQxIYrelio0maPeA1JG8Mkh45SXlaUnWEnVQx7sBz7QJ8nl4H
VRMEL6fOnYHnDXtSjH4giU1mTKzVPzLHWg8Ne7wIw3cfDE4Sh0yK+80Du0AxP3fm47A2rEC6NI5g
3SFjynCjO3LNnblL9XcjnQ0Sr0sefMsV821ppI2cDUL0XH0t5hNppjrKXZMA3Vnt7wyjG+5HqRY/
9CQD1lhtxUVusUb4sS62A94YkCF5S6RR0pAhbcHzO6eGinmeXKxW1do3M0aim8SJcTGGiYCqXFMP
SVzHQU7xt1/ykjVkQ6+yNEiV1aJKD4PZb4e+NNnKak5yrVr8d66Je6VykcTQL7eW0ewAFOpfQ2cq
wZiYsDikKdECHBbIpyatzaK6hSzYY6r0Vh0DzjLYpHlkRRb7dd23nwqjfWh76B/lLd9XpJNcWI6Y
vo3i4pSP9p6klTGsYpIS5Fg7al36Yia5xHCCQT0M87PNxtftKryL8lwPl1IyGoQ6wxjBZ3DomC3I
UWZnw8MEfFL6WIQaXxMTn7PR2OfR7p83rDTnoRntqy2Q3ImiLs+WANEYKy2KA0u+kwfpIwXm8LD2
EEWkfGBi2AqBCLArzQCvEmqTXmX5vxFLlMdvuDWb+xkE6rU0b7QcaqHnuFuVF8podd8krDBBge4x
miJIXVMshnaxPpEtIKFHaduHcV2K41IjtwLH8Yr9Cj82upY7FPDrnXCk7CDVpGJtFeVs2djwlMXs
tdNoWz6oAQgyYkI/kgq75ghzBj8HnU6i5DJ+8BnOj6UBr5Ncl4MzLuqdEMBcsFw0B25z1ltXGIyu
VBOQhFnFPktQFItT+XNF+Uvg17QAtlk0gVYMPeph65whrNIFW0gOpaLv0p+NPqq1C2whw49nQDoR
ylNcr1idk607TzLVadirjfS/qTuTJLuV7NrORe0PGdzhqBrq3PpGXQcZHViwQl07ymlpCH9ifyGe
lGJcUgw9mRr6ltl4aS9J4AIO4Pg5e699q3lgbpdAhy9FGV4KD+JEo5ryK7UYxmiw3qwgzyEbTeWw
lCO7QU3fdE9FLe/Rh6ozZhyoPjIrx2wJrWc74ybB7F0BQcixsBwybsBVYUTqVfDSfzYcnR+glctH
Uoeq66qV5SdK1Wg7W8l00VphSmUMOzjZI1Rhiz5AH98WbRwhJK5duH7oH+kcpX4UfCLz2NmBAIq/
N27DfB9nU3EZk4+Mo0UNxyyUEj3yVH8xxvqrWxNp4jV42PAjTXjVfWcvUOOfuyGBFXEWz9ctyT7n
rg39wXPnZyt2fpDUVO8Sp93zafR3oSlR7Sd0e7IuZ1Y40j3OhLPvfFe99rFzKH1IDybjugPVTOo+
uX7EJBFkEMLGfo6HJybxCFNRIGUbW2Wi3sVGqq/JmAi/TmnZbSHlYQVqB5TdZNbM+y5csKikqEDZ
1KRhojiH+lLGV/huTZ68dADrW/fFfZQUuGScqo33GbUD9bUZHlAZ4CxxmNj2Qsf0U6YRkkzoneNs
LfDF2Az4vAwNt+7H7FvsVClj5Dl/9gpwr0ODpQNzTHcfdQYvfiIcgtbwXv1eDZeJg4aEB5pehl/5
2wELCr5W2zVQZnpV4Zz1Iw5a5C6IksLCBmEdY6YJ9qA/UqTcjio/T9g4me46Q3MmeI+R4KCkwROw
PPtVRXMLp98IBNzMr+Mslcm2wkpFhjQp2RP2xEKOj+Q6srszCyJDR7sjW1ZbpviGm7cU133SMpx7
O1IyJM5laFmhYj7LYzAxVTvL68m0V10nUKzyGRnkbRM7Tvmt8wlhLTnjqx5LDd5DZWV0xh1zvqBQ
n0jVq1FQtxo+zmzzAcYuEO+rohtvBhLvvXUNRmefgNW+IpHD2yDYs46Jzcu3y50cTN4oxhtiZCUv
YpKr7C3ChgZMVjMqazf0cT1szIwa5bxEOcV61QhxKRBjXMBFjGnP82ALS/+Jg2f1Hf6+JPkSjAi3
bhRy6G6tKEbIoOpFlZFSFphojvAk4cCNcv2tr0zSL3BMXFVJ3BzeTjX1Q3WkRxnvJ9RMD5WZ010s
MnGVdyxj0YTiCsQT4lUgXBjZqsbbTJpPVcBX5kLkResgnebXYxj1t7lKp7vGn7D2erIsHyEn00OV
4UQJROjjeEMWAQWGdp3+DmMn3c65ZPRPOalek5o4WZzzE31DZSD83CVsKKE+pUO8RzDDX2QW6Jfa
sfEvbLsNIa9b2ecq8DkPuMrzyjWb6rPfNbpeN6VX3ckKAdNaZKH21n6fsGDLSB07hCkWaVszd6Ot
EtpmEqbawD9D/OJ2lsaaCd54kzXsiHCUDeF2iobmQKCyfV1SJyL1FH5Oakfhl+fZaMK8dZHVP/lh
yaUbU3ICq0a231Tp+k/TPEV032dPAI+fRvs1w73/LPwed04pxrEigkERgUlL5MfsGcml8smXsyUR
oGVFqO+SOePJ/IyYhLohI9EGd4daaVvYrr0ZXDUQUenoDII9YOe2nyaMrcWtie/tNUOUR5RWcxyM
AqbT3Ba3fj1GZ6ExD1cR3k3i3/uZXuzoBg9WljbjViX21zLSApwPu6kz4D/TATJReu1aSXXbZVJd
zj6mjDIr+HPaagjJEPF28P1lp9b6/kZRSew8N3C/iLbOePtUyHbJd6zOhZ6gfAVx9q11qTpquU8j
E2mLNXlUKlWXH0B1Fj+KqYQ9HGjzoYqiDvo61IcZ9j26bIScVfd51tlSqlQIg4dS8AUJUnB5cV4L
0LBWMe2b2jrQVUHlK92qJQGonLODoyOsTBbBLucSjdza1aU4JpnyEVpUouFqi6CjnHBEgBWncM9J
ixm/K5T+G5VJQS6QiS4CCNddohoJLpSd/6FUc3ipUp7sNTz5p0CqZ2rMezcKb0mwitdGXTXn7UQG
UtbpO2W5/cq2ph3Nn+ZLWFrlWrtkPkWs+OtqpJCasMrcGgO2z9GLGxL+jNtoMP21D6NtbTj2tG2t
oONYfOi1tMfrUPfdOTHk5TUetPFAF8F7saJCkj7ho2UfUus6Cb1iq5pcbIVNgNMwNeFlm6XBlTN2
7W0R1ckjLsTnqkQobbV4kKyie0UNVz41dsVA0Ygws8VkP20y+AEHP2ifQiKUPmOs89etCptvTazi
zTx7LetAM/edncGjMPTUXqIqI3xT8c3UGoUqTjLmVh4tQgbrJJpKxd23vsUFelo5Xc4aBU2ZNdv/
E5dhOSSewsTaeldsXsIt1FDYYNp7xCi+iicTbzNTwmJkx2aJ5kvr6DuvY6iUiuei551em9VdE3T3
qZE8RBGc1jR+JUrn8W3b+D/d5P5P9RH/37bCfXakf2iFl9n//ddTbOnyR/4D0KRsExsYsYhv5NJ/
b4IL0E1SmTQUBf8WyC/Ki3/HlipYp7x5kUnQW+Hf0XX5tyY4vGna5vCc+BKhzVkEFn9DRfELoAnl
Hf1M+gCWZyKcdRYUyk/tG9OdRWOGvQm1vprnrYVRX+9M7dO/6wYnMlZEHGJISivl3QQBGewNmmg0
+x2L/gPwymmjklOxTK4UuGIwYtZpo7JX9VC3wBTXHRqrbZi5yBeahmysUH7QU/joSCfdH7dEoNhV
0lznI1iSBhE70c5Ncu3E0vyo13LaHV9+lZA+EwsaZCCwlnP56QJnrkDjBHJ+HfpYxvB5LGQUVW38
eMgQ4vUdarQaXaCcGNXNoIfhUH7UZfrd7/35HE46KLNCEssMxESlGMXXllUT2xd2/R0mgvGDS7v8
VT93yN9+LvYobIBiAU6frCd76vOBwtNce/PUXZQu8crrRaYuSS/y0T4T0ji0+5+et9/0uH9ponGJ
3aUl7zEWMkHXvr/EtjGniNv5eQl3EWl/bWCcMgxaP2VrXBn4iFeI8+cPaFdvg5XTn+rRSaNWdwBN
uEtn9Kc7SzDmVKQdzaVc9uWzJzoidaJuTihNBifYldZI279xCyk2ttdQLlBtm8dmarz+ZZpN9EJ2
SIcSjrSDRbEsihlWQpUY9xjojZtiaXtco33FJpPktVHfWaoh//vPl+53KwPgDOR6GrhCLK+tn38D
2VdALki3WbuKphiq5CA9JGNEr2oeg/TTnw+2jO7eLw4kuIs0jFEEi4Pn4f3RnFI5FfuMaJMVo3k3
w3k4EkjC0Nf2S9QjlpkcNBc12eL0K6+q0Qh3XS+Nh8SZyss2nCOx+/MZ/bJaOSHmf9ImWYIduXNy
C2PfbtM0DfGNWdPnPk66HWllTN27MN6682ze/O3DKZu3PbpgBlaQ6N7//jSEedONWGR9Gqob/OZi
00NuPICj+gEh3vrguVgu57sFygjVQYwHGlu5dJpPBnNKFqGMTRuSyBwF7WtdBo33RG+XMKgIntGL
7Asrey0AAeD00s4HrW3P/eV280gqes20tnk+aOC+/7nks0PgAVpIXasLgjg7EDV0NPEKcHWIZF8s
tsGGTCAjWw+hdC9cu5aQMcBoM9yfA8fFN0A21ZoxT5RiO9DVhTCU47IZ0EjSO7uw9IFOvkWibqMJ
zQETPz5MUSME/b++fOxHd8wfZ4o20khR4GONszX9UDdUfX9grFT/kOzgMVOQfYueKk/HjS2KviCH
CRjcZsJfW63citHagTqxATuc1H21MTHrxDdNyZ7kUOFNRgzc1MQWsZjnl6Ic2ZDmCdLFy8brmogC
nHlnY/f0GHI7qnaBRQLUpk0JU15byNc3ZlDhVGSv430VeHZwNNUw+pAu1IB9R6/fN25n12g42giZ
T1TrbuNA7O1I/8Ygshk7kX7CFeLfdBbbiZXfqOrRxmbnXg7otW/ReBPvO5UduLY8m91HX1fhuERL
Iq5tWlIjXCZLK2+Q3Tec4YyoO3q+zSafgywAbh3a3wca0wTeiT5I132WwaFRk/sc553zyRLOKNjB
Jc5ZZev5aysT0ncyUVqf7LSYr4C5ht8FO+7bvmyICZ3rIH3Bxlx6m6aglmY4PFExpyPJy3lZ2U9T
6wc0T0tnuk+aosR5NZcEHRlGGG7xKPX3zLi8u5mGKRKRXk4wNBIPrl4rs/lQ2WzY6KfkXQcz3Juh
U3h0MFYEVdXoCn130Sf1vfvVKSDJ7ecUCI1OlIgJgTRSUs6WRGs6N6REzZPp9td22MqzOokX3BaP
3x0VkpttcedKl1YDSR7z0xiEZg/hZlTOGcBa0B6x1y/paHM+9DT3LC95LPDHumuPwTwwwGRIYYwQ
JvvYSrrZKzf1UXQvJHv7iGSbTqjbt4DJMc2gqArixO6sVVHWER2zRLWxvBqKfKZ3IGCOoyCzHQsq
dD3ehibJgmz4I3jmdARMaw2SxxkZGpbZV+uNEju/EWObN3qsv4BkqzemrPHGl9VvrFngzEh5kjcG
baJd/WhRt0xABZnm4nbuNR27N3otZW37ulA1xUWtaOIO0NAVNq6E9jGyduMKAkNgH2RUM8JsnNAZ
LtO5apj8ykoOe9V387jz8opZcG0FLAUNfsvEh8g3pDgHCWEnj2Xtmg7K875Tm8KhI7Unq92bLgMa
WcalbDBdP4+ehdMd0SQdzKrQ4/g9aCPiXkNInxHQFXdwUEhJuO9fJA+ZWvtD1l6Vqsi7p9YJov5a
wluJrukU0z6mEi/PFY2cdgOKojNv0YdYUAA14qaZTxGUn4G+ualZnRFW+SqHleK3pGAxwCJMmSXg
P5uMkZ0jnCzXX2E1B/RGNrg/H8eR/hNt2YQV7GDx3FgEmt4XQpLt2LkFsDcML9ZNL1tw91FqIjvV
8dTiGCL+ujswwGZr3Avylmxemij0n20ckjfYR4Yvwu5m5IE5RAhNhGAQ1C+lw0hFww3u0sK8jGRf
S7qNorHz88AKavdQkhDboyrsUbugk2yAIgmaT8JV13lqdJO98XHQhBllcmzRHAiM3Ow3xMc5D1ln
d8TTjbNLzVPYCrkVlQMuZaJV8/2gKhZhJ22DfLUk7OCpiVE/1GhyokOeCNAJIIhAcHb8ZXBU3DF9
nuyFoycmGBVrQ+N9x1vZhfsyGNP8UrVVKg/tpNvynmZ7jiY4KZyntHP6Bwfz64UhGlRiroPfbExF
AL3bVuF52XTjDilOhGTMImUTQ/sqmvvqsQVGe6+isS9XdJ7pMM3CQUc25sVrQCTKbhxqsWSFTndt
VLWPjGRLoCoT0rPB658CY+p4nJdxGARuemB6OxjjZRbV4xXew9dSBYTNkq3WECZQzZtWN+hH2yze
tvgCd/AT3RWQTQY62nBRgzd59tDGPURzuxPm+YQ+uQZkDZKJLsOQfA4TMBH0Z0m96iJtH8qcNDKj
8f1PaYeebXbD275ackPxzF+kvh9cmo12t2VkbGI/QtraFdYZvOaXYPCdrcyG5tEz0anjZxgONOP6
V7tP6DuqpueLq3qbVYAhY6UiMBZxmkU7bVaEYdXP9Rzh31LV6L22YLMombL8gEGhO6ZNkH32Rzke
Bhp9+1zzikKz4C0zT94frpinbaXGrzQTn9M0yA5NGW0nC5RNjx18nXpBX+2YSSSXiKmqVexaLb2p
ymJCL4IXNSjyAMuhREFO1+2L8IcjU9vgkBbyq4dDMl3TZn2p0xkv40RD3G2TdE8IEu6bMkHVUgXl
c4At6zlo5+rB4v22Zu/g3RrTjHyfbAbIVN2PJKocEI/ROfGIX2kXNpu+zm7Lwj7S9Ez2hkyeQU/c
DH4y7gGbLnxfrlWaZRoHPElkczN1/jowG7TMWdGD72jMHazjM+bQDzKzFE06Ua19uIq7IWndQ0J4
yNmULpi7uEaibPSQJKgC8hVmNPNTEFsaomwTTntRADxIvIJokZoEqE0jh7RbNT3ielRTL6qoo/tC
9uhG4crW9qYJRhBZLmEVDAWdna774MgO5cGyXXE1xFjtV7Iurj18vU3sH6BIMSNpyy/RIK8SPziT
zQxQKxHt0dPlfFaG7nWsyoFAvxZTI3iqwPWNxSPOC2SIQujDbGsucOxGP6gJvS+U0MYm9+eASEFI
O6ah5vNkdlr4tJ2c1mZPgh6FICzywgBGWQ58eflwXkRQnFZTpgB3QN1aQKL39mBhbXS/mx1/RheT
PNgtgKXS/AEda0c5pq9RcmhM8N6evIgWG1f+NfAYk6rZAzFpqWscdf2n0W6No5qj25R4Eng6CbNL
6PAGUW4e8FtnhujTus0uX1ImPQX4qq23nTPCCulmmAot7BcDB11TB8cYHSDtYa/fEvF3W5I3votc
jJVt791bhThLvQrzhdntSYlA1B94l6TErLRbvSq/Z09qtPdGj+/Bnwg0iD5pi7iErpzWfd2c06OU
myoKX+GfDivaS0vuUnCVZ8bWieEWFIz0z5e+sBFQ1nRafG1rXA31UEJGqYUJpoZ6mIgJj83nCGV0
oQb4reT/3Icq2IdJYi2XPHY+lRNzAXOafpgZnU8iIDYtzkLSMr4Qdsd0M5DFpoVlRlgExDkXa6cZ
0dZ0uu1s+PoCRAcvVDZoioqX0U8ceqtsDodHKISxs0SCNPuisfpxQ+b4sB5oqJJGMjZGwSpnHMzm
T6fzRlMcfgptEk3Iv4umLwwPZzQneqK/XAcJ4yECRg55Z8y3sROE9yS8FM/R4EispGCouGqggfyV
JHkU7NUgze84MgUKBYfgnLVgqdVgUhwGhzhdNYpvu+PSg0G0iRKpHDhKUSsRLxuYrz/5tTvHezO2
a/9Yza6+SvopUDsRoCBJmbwE6zrwrUNukixFtj3OC3YrGcNoGChHM838gzG6Ubqe5475cEH4IjRf
P7K+hMIhZMA2szbeJpbV/OAyZi7fgIIIjIi4aAzegilo0EGGS2s3jAmkUUO0awftvvjdqBiEFpPd
HytkslctrTsuo2EGD4mZY+3IIlfeeVOcLXHYIrky9dSmmwbS3iuKFDHfg/714J61dhujbXEYQPMr
k2DLFKf2NozBNYnfXkBpC88Xx0OA+6vFh1yZT3Qy7qu8Chkw0ZNjQkVswkJDjxKcKmHFP/eq9wXT
dyP6UQUCUUdH0xxbUGtUek8nndm50xnxUSDVeGFIOW0HO5BPcDm13CWd0T4Pvts0mxE3J3wJYOnB
amC2PAOtCp2LOLO0uZllj21yiIgYWCCR2Its0eVPjjvFT3GYs1CxB7kPwhv5enk69UghBZqJ2D0I
mhew1AnXaiK7LA6MDuLJ5BY30VT7eLq7IOKTEKYjB3d19uImNfKmvhDVQchs6o5aqvp7IN34JR+K
/hbl8/Dilao+ArabLNZ2UVtbN/PtZ92gD1xnBfyGtBWlppqeF3jdQAcU7prv6DV5ouJLH8X+swp8
XkOZvahMdGqE88aaGuexrWBXrBoWJnnw4P/ulFuX38CxoC50w5rZbTfWGMRKqv61msFH07lQdr31
/VYVe6MU5ffGm9QLNlb7wXJyJoylRAUF6c2GMpd6fkM8CaGfvLigHANh84vhm0OlgPChaOFuaKar
MMVcfRsGdh6ftRzkLhuoCaAJB0aPXV+nfCUHot80ZBli2y1v/kIscXk7Geh21rUdZk9BKeuvfWbO
16mlRLk8ZZXNWgjrhzyR+Po1wH8MNdoH/wMkNcO9gbI3QRpE8MhazzPmaJIP1YtDLv2C0JPxV6NF
K8aHNsBYzw9q8YtEOsZGNFq36ICIxVDaBYJNZTB/8mbyXPi6uAUbaN1Pxb6VFbxjqnYQv0VefDO6
TiW8iJv6DqIOG1C4GyUOD9604RbIqfmtDqolrRpAsLtuZeio7RCX5YxXf6LknOeBlN3ZnqYLuAmw
YCt7ND6D2G4E/GODgPomo4O+6r2xTdGpgJKAl5F5XGQ9sWuyg8ZIt9HAKHpNjDTk5l7yuYiGJEQe
LTP7zkJRitqJEv4xm1zFXwu0lK2YrgBeoYnOicpxTIJmDdlUx77rp3A36VAMq0Q74pij0hQ7puh6
3M2OTtAr9dKfLm0GduSUOzJ5MkofTZoLu+nWpS4V8FOHptwSJgXrsa49XGyllYNp9ptl62M06fzd
s9oOL1UZIDGmq2LceRF8v5VJOAqUNvTC6c6umuHRQcJXrsmvbAwq6KK+FXNMZHw80B8/ePQq8j0o
1+y20aMPkHxsTYJ30qgHohlJBgJ9qpGTu4BUgNPx5WY/1qNK82FRDJXjPcNuhV0MYoT2RZhhvN61
Ikhf/9zB+02/lE049RE7arI67ZOGYWHmJR0lJgcTj/PK442ymrRD4EKB3OnPh/qlN+lig5DSoe2J
wRWf7fvuGXCSFEkLhwIVNO/q3AIvn6AiEdoZDnWRhds/H+83P235UdJ00Pcgiz1pTrpQAk176dxL
FxucGUDxYQnwUBrG+EFj8pdD4bagj2QJzBwu5t2TQ1nW4MJdB2omQw+fp8n3rbApEK1Z2P+NfNv/
2kTyjw7w/4UOHbkMJP7zsSRThtfsy2vzjRX+/c1xfvz2L//09of+GkxaGG2EUJL2PkM1lwTEfwwm
zX9mZePQlqaNoJQK/B+DSc/EguMyLHRsnzVCY/cfg0lX/bNF7SBwIGAMfzPu/I3B5PIg/Ufvmpko
smhmOkytGEouZ/h+9bPmujltTZIR3Xa4FqU3oXkx6K2vyjFfVDAwYLxd14b4LsvYzPSF0cPkeP7p
kt38dbyf4xBPlNJ/nYbn0+xA3u6rv1rcP814oF+J1geHv8X1Tz0XjKPyj6XHlmbVkzj3Es+zJNbG
rbJPXe1IqGCNH0/bxAGVduiqOrhWXHt1DEK61GsVhfiM04aesjmBleEPqiL8YMgglrb+z5eO1B5G
jgLHFefN1ODkxZEksy9AqVlbL+qRqC4ykTighi0BVp/3xEhsdRpEdy2v063RwWXNTUrmpFbiPOwd
VAsJfaGVGwVe88Fw8CQgxvGXU+PceKXh8BJc1Pd3tTO5dMJAT28PIj93J2dc+VOYbMfI6neMvW6T
ObaORSvbzWwIcYiRnW0ygXHlgzN5Pxr5txNBMecvo3T7F1NMOtRoYxFFb9XssyVQUMS+T42R3dgM
D3dB7RFTFszAedA0BR/M3Jbrf3p/lg8IQc8Oo3zvZETaBPEsqLC5P6h9QMv3I2K9uEvMXUptkKw8
OhkZ7T78zh+s5mWad3JkTFqCACTeug4KgveXv+0QyQ0erIIiRDGdG6NPRi4Sg0PrJS7b6iFvjsjF
EU8Pnbob8CCspm7Mb90Ul8kHV+FEebDcAtuVzCA8hkQmD/nJMkVShwFGmnIrK0PTIYGN2tDnseqQ
CA2o/5tQF2Vy1iTM6tezM2avlZiFtXaqOvzgq/7LY27xuuFQPDN8avkfyyTrp8d8UA6M4xQNnFer
ibZ734JgY157GXYp8R5Ut8HnxW+2Docqg/UZTAiJ4vqht81dhrmpXsl+qj43ajQuxiSGQuEb0aGe
dfDBC+nXdfv2XmSYhlCCQOmTO6iZBISxifrQmCJGAqNJIEqN5+ZCI3WShFxcqU6p+2mqwsPfXTwW
3wNUGVwn5bA1PFm24IfBj9VtvPPwEO6ErCaC9Gg9JqvBqMzPcd7KZ9Fl8w/kyuNhLOF9jWqMd6nn
6us/n8sS3/5+IXMGYICXNeQJ/rss9J/uV5eEiTlO4birAZgBnq5HkjQnptfRhbay+a6AbTSdAVAN
oH0oTx79vmbuosmc8YkzEvNtm9XI4xZUXP8s4E2XRWgbOxTBCTGYZdf0Owux44VB1PWEaTwfNb61
0qUf6mYZWRLTSGP+z7/q1yeCipJvDE8no2HSZE/mpUlmQUMSKc1hWzPX7AawowVcI0YYYCJqcBZW
ak20vWXydaTSBmw3Ai3581m8Lzt5LDkJCC60MAVfJv7h/aXllUxrvxy7nXQqDB4tmHW6i2YiLn29
cMwztf/zAX9zM/m4UnNKbBsO9cbJEfHGjpWYsPmNaho+m1ZZ7lJNZKE0gfVuYP4xAGyr8aKey+rC
r2zzbAIpdWZL7d7iS/zWyjF76mcHOtzEHqYqUdC5vX0eLeEu6yhv8wMNlxDvvJ2Xiv6qDlaOZbhf
//w7Tpxwy5Xjd+C1pKriRSJPvVyWYWHFTYN+p1tlEt6lCCiCaNp+UkZYn5eitw/s89Hrsy8+VHNI
n43dxD1bq9tJoYv2o5DxQyCdO8Vnb2vTXlzVzEkBvFnkg/AG/eB7IJcr++57oBbdGSlXPNMO9qrT
x4jGmzHpZth5dRP/YI9JRA2Tomt7yqbbKIjkQfLAHDtb5neuMXz1GWxdSAw+mzasnXg7JxPORvpp
D6Xn6GswYdARDAtmBBa66XnGdwwfvxivk1E/uqGRHmndXBqA310cKnxiTaPvr0b8GB/UQL8u4uUx
wtTt8Z2V3JD3i1hqBudJIfpd0JkYLZhjbXt6TtdUctMxsFTywRr+9Xg+crzFUEewGlq6k+8H01mL
Jhp8DjmOBGpo4xtFR9yiShi+mGGsP5Lt/OZ4iJ0AMPEdwI2sTo7XkC6g7bQbdnFrq0cvstPvxjyC
ZbaxYHhDbX/wwv21plQ+m0PbJjjRg7tknlxQN00KL8QEuasaQp06yw0JKCnz+wHzLpvh3r3C9KLu
6w6yvhpcQSHcMfTEvmGKmw79w4OllbnWgBE/+C6dbhRwidiL3AzzKaUcD9b7Wz3oyjdanFs7P7PS
fTD54mmRmKz8zOmuRu0h1Mdy+F1ruvuWLNrtn5/63x0ebe5i3fR4mk536WWdq0i2JUgpMx0fTaMS
L4iN9nj7AJ3pVi+BZPqb19rVWZQY7gc//k0x9P4JZg1gf0dRtcg3TxcefuEC0gewx7akZllBpbUf
EH/Q6mZA1G2SuX3ANOne6NA9xrg2j80iabAm20vXiUdu1Yo8EGBLSUa0TVeEj3/z6tjsIAWqV2RA
bDRPw+QdUmMHQuKtnUMpcGjUkgseltFFJuv602BbjO3AEyCNt3ZF1pr3fz76r9sNMkz5D99U01w0
SCfVUtzW5YzL3sJd0UjjzmCu/ziYlj9cge4mXzFrYI6uw9GpYDwwaIQttfgahEAogaak1X+79OeE
AE4AsFAOyrPTXW2IScmE+q94TwwLi0kz9grMUl+ORjp8doW+6IxCHf98GX5ZohyUZ4SCH50bi+Gk
25LPKgBeKhR20RYLfOL34oe27Xk/5Y6LBmPIv6K2EAcNQAKREPzpD0qKpZPw/jtDdsvSG5B4wyhd
/aWq/alcG5cxTdQzzdfQj8NVSj83WackYBbHSZJ00WCJyo/kyNUgD/m/XERGXw43lhY9nJukLpbF
G3zoXT9RcPLF5rwc6nj2RMttsU/XhzNJLWTn7gKYDkxaMmQAgIC7Ylhrs5+jLfi7ciTUDiv0piid
3NrHfduC2o61cxwLsxdr3UsP4wisf38HmZ7dA81f091Uc2Tfx0A3AYTF3Rzs20ECxSoispI+ur7L
HXz3FsA+TueFnayPABYd7PvrSyRjJrCJ0w8BSREclm4Jo4+kpuUQ9eRar4IiVM46slqdAAzwxk1Z
Fq65dtHNpttp0pPGcxW21wIDKARM07VIGySyMvngTH9dipKvo8/uk5WI4P3kZe2W2HfQjLk7g+bP
Js0m+6g787mWsL5lPGWElojpi12V+wmB1e7Pz8EvH00KHAo0hM4EfrO3Xk7up1WoaDlin4ndnT9Y
xl1ahP2NE/nmRSrYPJh4jq7+fLy38un9bZFsTkw+DTaCT9RW7w9Ig6F1RGS5TIULsicNC8EAe15I
CMq8CCxDlfi9bRSE+ESQkgAeTse0PMqMF5Fr6PwK8G66scOoPbdyu9rnU1zjhsrohuTh7H2K3ArJ
1dRSX02xXv/57N+U2idnz6de0SGhzsADeHKvIgRizK5jc1ewwq8slCYPokCQUYYifAIrjA92NCLY
aPGkL/zJDtYCHR/81gppJx6qflc7aVh8ULOKZS2/Py0g+UhKfZrUEoTDcpd/uosNLZOyAt67QxGR
Mdzhuwf5QgYVDkmFwAOIjLng4sjRXSvZOyVxqY1zoWfLPSMn1O5XKN2YXrZd0hBUhJ99R9jqNJwP
tY/4xmoYJV1UkpyjD67n704cqTUvWoe2Bx329yfOSpAIJYjcYjK54Ex9RohbxEuY3Fwn+FzoWk/4
v7OC9qHVQYkkjmt46doiDpdPNVwG2+hFtI7bJSfKcEP30AV4+GkCLBV3Kzr7Fso7OIsPTvzXtzdf
KyTuYDaW2u90MDBU2o0mIciBrU0EEaEl9Kudetcis8LbAk3XLg8940U1rXEbyqh98EqiHQecZVeJ
5sH++6ezbE09Qs2VBe/oZLuorZ5dBzX/znGxdS9JjYjMxhg2gt1eBq1T5UzS3TOvHPyz0tDjVSbm
/JJ/OLpyCv8aL2BVCr+XN3+tu3cN4l9fvRhneDoAU3CFMLC8v6tTViYyb0cqHGK4MovoHZJaquHO
UFGwtCHkOS7vZqd1bV6ETtM9jkyXN51q++3cAYFvk2a+WXy3a7/tsw/K9t+8gdgBeYKLZfOVe2v+
//ywyAJiUWMSUwvExlCXJe1rBn1BXN0YYxOV68yKI/cZm73e29IYzJ1nTNYIawIH2SrLc6NkMOyW
4pL+Gb3kwHYqOAmBZ05rI52j/GyWhVVuKrfWzAftICp32RxTZsbsWj661L9ZhwwWlmqS5ggvgJNL
jZiGcIO0FzvMqMkqZijINhQ8xpiERrAYx+dLC8DwcejDB4NrcmM1iXOwcPHtSTr+ME7+N3eeVzpM
IhP3CT/nZB063L2IabsglCSfjwmq7SsidF1QJIgYGT1b4CkmhEgF6vxtME6ajlILBikf4UDWvXnQ
eiA4EHOGy84kRH9QRlZDiCXhSus5JuSVoX9nEOSBVqjNo+SllvUOkoP+Epdj8jnLXefpg2frl77a
0ovFDcJ3i8dLnG4nCOiYjLRx/B2WCXEdidS6dBoCnvwiS1/RWiRYC+tqK01QPsoM/O8xqlNuRLWZ
2ym602b6kVXrN58hemJMDXjDLZ2x0x4FiQEoc5m37EIaRReN01YXMet1RVuZ7JdeTHsUNSh2+Cpd
8V4guYsijpwN4Wxnfsr1bDJb//Nl+qVtwlXyPIfOI2A7jMUnd75vrXrED4TFZ7Kd5ynJY4TJdnlJ
TQ9MxyiNR9W6+eHPB5W/rjdavqw15mJMDv4fZWeyJKeSdtsnwoy+mQZBtNkoG6WaCSYdSeD07g44
8PT/irqTUp4yye6gzMqqJGUECc7X7L02JcXvJ00dVCA20P5x8xT+kcGne0K+FB0rTYaOU7btNeFD
fBaqqq4DkR2/jFd/KwPE2LuwA4tTxyC2LFANqOM9xNWuDh+sxNTAy0mg2HWIRo59S4AnkPvmTOZI
/trPbvXKi+ZOWzDa/nIVnf8MDf77Ve7za709yGjk0WczqHn3jRrl3l6JJC8IqZIUaniIDoy1wWuF
RZaM65kkkd3IRoJoNps8VjzNbnJeyCNFarDScu6aepQbMnvPDG+d2xNA4XbViiRDz7b7sNqehXjO
nhf1dXEaYgFZRxy3blU6nSvXL0iGDV+Dulw/57gYWL109VtPFCvx3cT9yiHoOmJqnXHIpqSheq88
eQtg4jGBbkd9PFG7AUmp8V8wfyY5DdBl6S9fgy5GjrLVwmGqidD14mldmIxwZUeSQoPjKQ6lRVAl
4ejJvlMBsaIy9JvmnPu2eYjcxlLpGnj5E5cOzX1VqfqnmoRXHax6QQjfzEUxX2eqnPzk4inEq+GO
WvMFLTKIqBDqJwY56pdwXYMDgi+3b8n0avasBwzgBgLBM9Fr+YC8t7J3zYAYmsgCSy/pZBKBkBAv
jgOFHkho33urdZ0Id/uc5/4QpjbbW7olyyCx6XM76dJp6nnZtyswxbwLJ8AFgZzPBMaPioBEcoi2
vIiIB5qV95howjYuTs+OjfCIpiTqoCCrcF/K1s6PZhwH5+jB2X/m4nEcqvp2oYgShXpNrPe4d/ow
+tHKroVb9OdH7F8DeG5IjnM3oKrAskuH8vsNOcgQVQtHetY6oP0BGXYHeI88L2QV3HsEZMC9Xprh
4PASv/i9V5/pH52/tOv/mrXxA9zbsO22+KZtfg8ZtH3ic2I6xmythvGMfb24dFVgZ00sHgowd2ev
CF9ijY5u5my+IqUMTitCXDSddkI6DKEM8ST0zz9fnPfd0//7VNQ4cRiym3hPyxwkp7/cCjQ5a2t+
kp89pMsUqQ/zVDSf0Xj1hz//vH/VLpxwdGq8YN0E20Qcvus/yLMvu1Dd0uNgz9xVJq8vKLmbL/EM
sx1lJs9G4XcPaGSKs95akC9Egt3aLEfAm66dW85JVW5vIUTCZyBI1UuAAA4zWRTe2+3EGYFSPNrd
kIw7H0aX/be7iSvE/fLbAUdh6IQutYbLq4J35u/3U+IvweCSYJwNzoR1uvcjFZ8lOYwNcJ5x8nfh
WpaXvOFAO9qNt71I7r9iFxEYkRxM4Jh7wqO0OdZm2fo9GlYyY5CZ9l8EjC1ka1F7BjRQY/LptP2t
qGvqbqK5YbUh1ep6wvuG8U11/tXKg6I95hEAsIvUmjw9UfclcX1tfLM7uhM5cNsQdZ/LcDMcfKMm
K5XhHarjYrBFddKmIDiir5acIOhp7kkHjJtu/EBs5apSUh2Cy62/TvaurQiD71TRz+eapK3vA/iV
4VA1br1lOZ3E9wgsYwOUq0LQFGKXGfaNrya9C4Wz+Zdqy12E87Fa77aa0di+Lvh9MbRTPzggmvGV
IYz6Tmo8FJOBBBDaqbJ12ksHrxGSIBEmHnpeL3hAQTfwINgCUUY1b+abj+jTPfhLVRGOxNwPtHl4
WzChdOmKM2sxHHGQgdEENKMYYbrLhAD0wbVtQbAKZlVwXiI2J/JWm+6CyJOcr0q1KLKIXQdvbpv8
3oVilq72QNx0ZNznvE8oiFbtoZub88b/hwMoBqyWTEM6VqLdA9eELLHRQxxau/VOzMXki++NnXXK
+41ewquCGjAEg9pHY7UDEqmgJkCdkCIQ97iDgG4Lgm40GsEqLZ2e3G9eRYniGNbbKxgvQr23JmhI
4hhnRdE+z/dLZyDc4SogcsmEnT4RixwAau0jS4HFtMIl0xY2sgP/L7T+gFwzNMboV5uXSLXigTo/
Ki9LXMzHCGZO9yIsV2IhXRotX93ImfQH2IrdfCRQyyhSzkrrR13RuxK7zjszWzfth1mYd/KjVYx4
YUix7ay0J/RPH5iWE2dYzj5TslEIdUV1vvZZs2L7pJ+vSwQSvU4EkKUwMfKDN4uGdBKxdh/Bro6g
9UhTg1VNArpCZ10hvqfRJ45B+fF4JNDIzHfzTKZWGtT1pJjqFX1+wPgSV4d+G5rnjtcs6UGdWPdE
yNTdB+2MsGyreMKlai9oi/fcjbh3zRQV953vQ2vKt0U8d9hLwZhNMRQ5l7Sw4QWkAql1hOPZ5izQ
YOMPQyNqHZcuIADej6eI9RjOpupuW6N8zHjAW761NyzNcXOx3BydcJ73hoF++7MOwKehubZLMGTD
HLJM4c/LUwJ9a0kdYU1e6grpINxm0ulnVjzcApIYyG6P3HpkMbSG2EP8PI06FJZco0MINfjO0TCT
Ti02Ag51uhaaPJN8Na6PS6N18mVfikjd8YtEhMwVW84TwZmgCmIB77C7OWE4UGaSs0dnKfaAv1jF
GLagr41xFW+vGAVuUUwRtlGH9+b94AR1u7uFW3YHx1ekdUMNwpe1InOHWSX10KSN2zgBgN81eSER
zXcuXbsGL6MW5kegJkS5sp9bUDEe2tMDSZsthjKSbfD/MH0kLFBt6ouPvDcgvxoJdjbrwSGDzml6
gLvEESqKysQxZ9utpikzRom32kzxT4Os7c2vVScxBgUjBpwAWcBVNh0S46k1cZAVK0FoxG3OBGn7
gghkPEMtWKreNiNYt16/hax71RHxhtmY55HUtJ8Ly4+PDajYMrsRmuoPJXcMxje/G0aEtnzRA2IX
KsbFrYUGj7gsV5nUzT+VE1ttBt8mqJA6BJv/ZI8DeSR+TsVHbLlj2LYpHd6T7FB+tVri0HfuJDgn
yAanWmGxrsZMBiFWK6KP9K7As8cDRBBisi/mEcNM0MTjky2n8eOm0aynGp1tBWu90kM2Mi9wPyae
9n9xdYPuSqj86uL1K/03C7aiRJfsb3fkNeqfmBlIrsVYFzeZF42jfcZQSjbsRmBR+FwEiZXvwXwa
97gsPPrHhYp4zqpmKT5OhGQFiGnLzjuHRb6QRF81uMkm2b/AWcIP6oVju94vwtITN2UQ1ofGcgyo
smTDSC+jkSIttvH/4oviPRMwSyOkeCYudMcMacT1rOKl3HtBH+zr2pLFSYw2hivcnTHhAF3MDVxq
AH9wftvuYlGdooVvFde+2/AurG6LHyMcbPe1jnotXnJL8CqfGpOoS4+lajx11KZUbOP0OiQQoFg/
F09rzTOakUJJSETZhp9nGEjLsbbtdbpfe728YHArQVm1rrc9YoIxYepsETnRtSbx6FL6W4iVTY43
/44UJtqP8C2o/So8jekmbZQZlQPvugyhNvOOFu6nEkir2nlbIrwr9wEwvT5oxmczR/mWhhHx5jtU
eKDFGrLXosxZvCF+Ynew9IfFGZKfZUV2K0AzyYjSxSCod5Yh4j6tSod/JRj74bzMwXLd5tlM+/h2
eu3UVvAWHKkIiFpYlQesqhUM35KJ2fdqkNTtayMRo1c4/PrDyP/knciRJkkkURXeM7eTPS7JsnkD
6tpUV8Pcez2rOALOXLutIaSTzfRFjA21Ttz4ePFAsqH+sEDF4CX7j2uWy/pQIy7EFdKSXksIrRqv
a0TGJnVgNJX7rdkCEkraEOBcaJHLOsGnXO4GYt8v5dao6TCQ782AbGHAfMnrhRdhxyaEqkAw8PL0
Fj4jOyKAPQwaO3ltm9LYDy1rs/I6FVP4He1aAmCvd5HTlwjkK2YR+DrTzpXjt5Ik1xJvp8dPo8vf
vkRWGw3ZPCckjMX9pgOcakaPKYjOZt3NODueqzXcxqzZrOUHEEz7W+Q0TwVPC59LTg5xQiS6arbx
DebzoccKaPe295SvG3C825QbSR8bKOfequyAeA8ij+/dzmJeHiXLbPEzErsl45rc3sPi9xYhfzFm
pFZidtrlkAMvI+YQ6wR2k2tjO23xEWcDLxImcdPJ+LoEr0VaKfAxplrQIoc+AVYyomo5M5NZzn1f
uOPzhpfTImtR+j/J6VnAUI9Y9Z42SxGyzPMOK6X1yvHJx1t7k/nDv0Ok41IddVtJOayhnSZ06htE
X9AHCWnJA/HDyFTbbr+ghJ1PnU3g+IFTIyTdrJlDvKZJIlz8QYzkTjlweryKk+c/SekBqebzW6cx
MMRmSA7y3YIxjfF6M8DlyYMh9s9RlzsFn0JZLATj0TpNKt7Gbww+7fs+1Ja1W1lakk1HiED/AdfR
lB/tISxZa4IZJ7YlIMUPIJzoaKtLaNwCRu52jEnfYwChdRkcMZOE5AmwFq3OfMEwf+6nyj0jQMu3
e2lWUz768RwoZH2OZR/r1XV+MXTyzAW8hA0K3R6sbG4glWbRuLCgbHXSvfnCHqNTJ5yw5RkV3rea
rmNKAQ8TuTMuzaYeDMFxNW4+v5AnX9dwnHLpRP2eh73HMJwUKXCg1Ftb7+acKptvhdNGH5skxuLg
hlOIf8lvpPsh6TRnOns0DNWwD6IvdeUX8Ydh6Cp1gFTHORQPVTmTfTKFxWebVRk5WqYrH0d8DfLK
Cc4cJirdGzO/TeqLh2UcdRsrQkJjFmmqQ70VTrBLim0yd5XPg3rnbYw5Hs3gC4LoYPfmmcum4UMp
JRVGCbHR3WGg6dlri7g0d2Uy+eWVpEFTIYdG33Ts9QTBztVYPmW/cqYKz2ufueVRtAgksWiu8DvR
hAnpE0bTr83VcWk093MAtzzzo8Hc4eSnieAd7Dj3hbFnmLVoU76BdOuDDH9Q/6PKGzgTFc7CM4l/
EmMefFvSue06eJaedHuymBCMZTQsuXMqIY90O9YrxQYTbvEwxI6GT7JE4S0+pa2277YAVLEzAlIh
etNkTJeh4hJakle2aad4xE3r4beHCmhZmWAFnBlnJU6QlG75s8DPPe8WAI/4h63QO+Xu1n73FkNX
upghRig19hUUE6uVPxdF/XbuRTP1x6DsyGlZ5IIn2YDGGTIL03p7SCxMvjsYodONgBgFO19L7QMy
zrX13HbjNl3q7aaLDVpfvd6eBpPKNpjwwZlieGNfKV9AgkDdCEAewXWuFgMsqY0XO20KWjHM56IC
yk8+aZBW2huPY4+fNCOk1n81jlP8MvhB66ucZK1ZN3reZWyiNsxsfxjExSJ7wBxk1AT+3o9RgISc
XO4eI1uHYm20pg+FAU1zGFsiqJ1KAx0dBAEfV87e8Qlvd4hztWqDH7IzjlXAP/XsF2iw7VWMRXdi
zk2SzySdngWkZ0ffkmCzH8RC5Q1gRS0HnOImfk1GtH77eBvYV2jM3G7GRF/3v8Jl1R1gVSdXR2EN
wBWwGm+vczEN85mNUn6HI1WFaeU6iggeZLD64DiSfhYIQxNnYTVFMzj0LaoOouB+2OdxR5hRNMgg
jR0FbGpx+Tte7fKl2yjG/5+TQPBD4L58m/x2DtkgD8sLc7vyWcme3CorrHGfUSF1O0yZw3amlB/L
h2KQRLXBrgFliRHxBPWl8XZraFEfRGvZr3sfS9byBKwnsveu24+IpNuSTL3AkY57xPKARa2mgIvu
yq1z4zsceHycftVzkgo3YWagInYiKeQI7GBVQpn66LVhMqS8DqqZymN1gv3C2A4jIvik/TZvMeeE
kLm0dlia8/YDVVB91/mxNd2VkRWeCJJwCTBbp2iiem4T4OMGwse+ny1AiqBbzLO0MW3vPL/Q67Hn
1RJ9ZMvTwUtHjYgxo8DanHnFIr3HoV6D41JNg4deMU/EiScm+eKhA83g80LFKShatjNZGgETdNdK
QtzBpSo+loWkHHAbohogjUSXMlnVurcBIPupWm/+Nsprp7/4pRLRXqEg4XhikYcbbtlixsJMgbzG
nv0H3W99n1YCZVLaV95mDr6GUGCvpf0NY3BspROVzgXlEbGyK6wXP2XoIO5uYyk4s0Y4ayZjtwmf
Ib44GRxng1plcDn1A7ih4zWw87k/bq3K2UjhOO73fumYK2iLTWV+PznNgaiM29gXGSVcplnMmCD5
g+Ao0PsJbHBkbhBb2jB7xhtarZIAr7VOmmswJDZz8qSbmDiLPH9SOrfiQ16a4KwwgpF4kefz13Jj
wHCQbPzhDrMKkI8lhOn+NZGTlTx4TQSkj1l1xLAdATavydh8UcCmC04nJNozdtVo35VYymk3m5lc
wCHKuw+xRcV8JlI4d8/R6jc6tVayynfyhlI6LdvtzLQa2cOkSmiYz3E9Baq8gYPtt4Veds1GQ+kD
cWUYtsNQkXmyg0OSf6uqmHNwAftdsXNAeb+34rx64SUTwsY2iTuduK3IjASEVC1XKxAeHM98jr6X
VhcCL8/zimRFOSzVo7Pg+IC2tDn/tA5T+bSx121+yodclNBvu6U7VY0IjlHdE7q2LebWJOqxuVR+
V2MDZXGiU7U5y2dhEqMIOV/gFExNgXQgKblbU0gBSWo6pgdQDdC/7EXkq09bWApITR5febdoydnQ
g95SxwllbXlQiOR4NwXLND6ME1T3FGHNuDeA1MX9Es3GoV4sY3mOFO3wY9fY9Rvx6tU3b64JXdQe
WO4LBy6Qa5W0HkthLBZUj3UVPiX5sKYd2yEH5lxjPbr2RKrO1jmqeR7c0bwMFhmdmQv+7ty3nP97
JZRTw+NpCM8jhhwDaDc195Bmcu6teGnugDnTsecSCsol4G98GVmVit1QGv97wqivyFriZ4Z7HygC
ArxBFCsB4/T2GH3rjTEdc8nlmiSE4DwNAFRgwXUYVFLNKP4zsfCVunJHGk5iC97FF0+r9jMkfVaR
HQ+n/yisCiRPPq6TOQMG7u/r0mrjNzXi9obmVxLK2dWDQzkoyQQCiswQMMSYDqwGdWhz1POA6WXR
ffNzjkKQOosfV7/o6PvuOAz1lj8Ey8ryteuN930GoKcQtDvxQ5nwz+74aG58dITi85BPW+cgsALr
Ce2fr47MjETGajq/pUU3xr53Njte9wLyMpyAyPJg44oI574h2RoV3ORmhWkr+1QNFVvBeY6aD+UQ
rLc0Sa4kLaGBdY49NaFxIhFctRvkh4aULN5ka5KPh8RZpdlZfCPM2n0taLUlujCszkb3u0ZE7U8k
Nts5bvDAMxVEwNLkMeYzeyPAmk6L1GDynj6vW1279EuryD9s5eB+qRTR6pB8NAo1oL5WnU55Oy60
9rg6qLIsrS+lraH0DqH+xZDbRE+JJxZ1CGJjqWeP1xK4HoQh3UFtUbxwOuYeoZ6aDfzFnja3uRW5
MUE/VtyW915nFrU3jSpIsBH0NmC7wO2DLUjKfQR5G2U5mJuNEJtxIYCDScYlHuUCxbqU9v3o9eLF
eAOtGCkUFY1OD+1j3Cz3qFwV12DmgIzs16CxmBoOwI73flHTP9LPlB+KISIYb9DxpnYMMKJ7CKNC
XlhMh/pQenZnHoaEOIAHO1qDYNdMKzSIxZH1+G2yajjka2zUsS/RiDeDbX1tQ54bpJamIAMCZAqz
kGG4R5W6EoWJILWiVrDW4ABAvOmJDmsU5IxgnP3btCKKU8Z6W3CUCK2jR7ur8d+MW79CbYuWNfzE
9HJoM+n1LUMWGNXyxDeuht2KdlFnOQ6r+ULeRGC9VLlnb5fRdSZxgncfJueomitSMGNsx7tY6Ni6
E3pWOMeNIac35yjbrnNHceoNwUyNjUdVUkO0k3u01v6GWrOSFprdIEv7TEU5MkfdXPV4C1F3TqZ1
MYUPTkL1nTD01F+lRjPzYMhSby5L0A+f/bqKvqMDJoqn7MbSPoaNJETCU8XTjLPcpLayNc2Cqqv1
ir1zBCBQeEGqiA/3bwBmZFur7Es7hRM/rYST6v7TZoe8lEzhVe5ek/3BXjnc+IajLgnj9pmYfUk2
GX+KuuUmjs+ZPe1bWsGVWaVes5o6+HtPLsp3GyLl1xzM/wqqiWRvANmt+MFwbzr7ZnKig7LzlVsz
kVu9K5NqesEoVDg7Sj14GIbfDMPeErxJzB6IQAl4dTr1ZaDObuVEn2Rtbz9qoUZ11vDzoFHVrV0d
eJ6H8FgIZuMsn0ZvOcm6NtG1T25zT0bCprwPKpfzKVoqh544klUffmVXu+Z3dIt+u0sqZ4I50NVd
/DygQfJo7KJl/hm6K4A9VxQJhnbjI1StuP+8D5ukBklrDxDWnuJN+wRSRM29rmf2fayD6299Atde
BGvZ7ZvFj46NMGSOlJunvN3NCnLkEvBjpJPT0ruBYnSghgRDQpWvmvhSfiXNQwkEvz+AhIi/zgtO
ig84g0BEWtFcR1dKR/CKkqNW+QQPHSRzNUNwr8xzkK3l3P4YXB2QfOuDmvux9uOEoMe0a7XbVIF/
HnkUffzatWTX0PbXyX3JoOop7+pwYCeGviNNWHt88qUU6x25NhORU5RWe15MvAeAE/LGarlN34BT
TENme1VDGoafEHw/jazzPVG4HqNcf3L3daXs5tcSbFWdGuSYRLvCYwKzBPSr3FLm4X6OOEmZkyBq
R+4NMvcfdM83uKXjWr+SGPzCbrBw/+8F6kT7hbCAUDxsmPoqHt1kOAnhR+EdCB8kSotkQJ9GDbFQ
qd/csL7wguSzBn+w7tpOMDcV5RCTxzZWbkIKDJHvKVx/gJ6Lqrlx89hrp6MluAC7W7wWLljU0VFm
t9K7WG2R8A/YIfRpjmm1D1YgOceqtdGZ2qgko33Vs+5Oc/yr1WejttKlwyy8/CP7tv4RdcgIY35S
Y32d5sED8Ix+m5SQsU4esYmFlBhF6FqpGQsFPHPhhVPhEv6HAAcvgQq3+KfakdYnIzmudgORR2bP
yZzntFkuRxmzZBs/HgqO56Jkx7yj9/fOFhChPsUo6oXpRKrLgxhbVR3mVY8wDlmBLLs1dzqCJsHm
hDxWMdM4LywGfc7nZQZyT/4SMQ1hja7FkNmA1Ndfw3DPrNCqWAshgYczJfppv4WKWdzsLLJNFYx7
OgvV9k+4G5324FnbHH0Dl6VfJQfeZwqmSWQ4BqXLgmgknsklmY0kwmV7W0sZOxf0v2XNCmEmJ5UH
yCYJeYhKcF/TQAT6SGCjcwrE1v/DWIFrRc7N7XEaQdDsG1cM5ti2TXwEaGfIfWhUkxxHdMu0T70o
gLfqfHnTbdT/k+sAfObMkhKUSR7lJ4OemLQCmrqCXXWkCPwxsX+d5bCxebWYj8HkswzlW6TL8MjT
PvlXilN8dXoOwp90PpIIFDIFAxqMxsQXDFdIRvK+Yr8WzeRdU8AUSF8WZ6oytkjxbQzqOo8N1eKa
otbkeBRhiaiAobK6t9Fq29lgnKLcNclAtESTz+Vu4Y88ta0zQwTqG5K3Td8Qwx6JubwLRKJ+LrXf
EtU9w7C9UK81jCmw3x9qzt/p0LVlXJ3amXkNkzTWpvtyM6Z7LCMbXVLP9wyPEZJV/xA37PzYGQh1
x7qQuWC35u6vqqg9Pk/ULMFLo7ycRPeQkCC61nY7OWJie76zPObVqbLW3N6H9KgegQExgxdAUx4t
FJSCTE4LV7xdgvyil8EuMi1D+6voZhg8zBmX+W9Stf+he4D2eXN7QDzH23mTQv+XRruobVo0Z0qy
PmeGpJmh7Mc5mC62JWb8gn3xo7AB8WWbE+kDgw7nsPQh3fW0eZc1jHOgN5t7mbYtPNW9atJuHsuP
A88sZXtRfHHsJsh8Datm1+aN/vhn4cl7nTYvG0x1fPDA9ZCg/AvY3q7kj7EdOfTYPXcNcLhzGUUJ
a5zZOze6YWnSRQtzUpZ1f5GMRO/1l3hvUYnQRjlsg/nv7wQjLKW22K/77TAHrn6cAiRp+eg7ZFaT
BNkcQt5Y4G4IUuwqYmJik+9VCNnv2EbG8w6YGUA2CLcN9UkNHSnspo0Z5dNUI4kzuiYmxKO0Flde
dMWTNq15rSLXbA+OqMDqUaWamtJ9QLC8EBGSs78IWxInI0Zymd8MszqUcx7HO5dlDwsVljLg8/Ol
HR6KZi0/CXibeLLlJs6LNSMHX+VoPgrM2F7abeMPD/kS/FjdfUL0On1gsaEyO66WAhnLDESx0GNE
AipS0nGgN+NS80sKBUggtUny4POQJKKRrRu0I7f6ti2b26+E7Qir+8yQGSe49gMrSsugr3+0ZJA+
Fc7q2R8mIj7YfCOfm5/LQpE15fjIrDih8/5rsMQ4jHVvrK8oVVCT20XpT4yufUOsCA82A2yvJqKn
naX8AkcfbvGf77h/K75uv3aiiN0bEOJmY/z9efGZ7a6tF2HnbKzxwBkb72rsR2eXy5954y2iMNrm
7yqpv8yhFD/9vI0OXbHdh37Eern150cj+Mx/+Vj/624MfHbeOIr+Ywf//WOVjEhcRoXLAdHJ8MDL
zH5LoEcdfWAsLz2r+iNASfaJYMQIxJpy7y0ITZ56iHRT1y1n4HCm9f4ij3svvuUR4dHgGkEOssks
uH3o/zpbRpJSJxtTPvHlQ3FRST/d+gNZnUsORQKURHkOUNj8zXVwe/J+k3IBXMC0gRoN9+sNlf/7
jw2jkcLJZ3mlCb2DjaipPGtfPaCdRz6Cv5mNGT3ziyUJuZP+/Il/pnts4m47FWFkH5TlJB+C2tbZ
pmpqpT//qv7XpwPnwVl7gzdBg/z90zmIn2u2ns6BE/bR1J3WO1G38n4gvO2vIcj/Ot0jXDfI2vAU
cGeg8Pj9h5UslUuovBza1gjRXMtbhm2z6mycbfHDXanVpOjdTPjDet/1NhPwZojYRudb9v/7tSMw
Rdg7UUnaEViK3z8JCLPBAKNcDrkw43NNw74jMzFJ0lhu1Y8//6x/vxbICWeZaCPLxGz8/mhmFjmh
pii3gxcNtOMRctBdN3vsAHsSVjh46vLzFNPnTxQDf/nZ/9JeoshPblccISRO/ejdr1cvcc6WiXt+
En75bFoG/rE7t94u1o3OHKLoyr/cUK7Lpfvtfsc7zwTbxWKFy8F+/5gNNC5WLNw8w5CHVCUGaFRy
KNl9NnotNb0npvk8ERUHdhuJLvFOndMfGVvR2NMS2WfSIqlIDCO96btt1bVOHQvgWwotF9YhU4vW
y3KqRFIFG5o94Y9KX4JtlkATtp49yp9/fc77a0havMMOIr5h72Numnfuv7FeuItkSduOtPk7/c7W
7YCOBa8c/91VFoH5ImOJqrJdOdPaqCRqtk6YYaibIZbXL/lk3szwVxb2/TRZ3tclKqq/5BL/rw95
KzzwJ/IftN3vbmj04G3LWvs4AYd3DmsjpvWj3VuRSO1xcfQFs9s0fvvLpXn/QHNpbiFAzi2exo1x
W/z+U5Er2QoEZX8ciMw+M+8ZqMz84JkajYhLFuT3XpjPJ7WyLNnBw6ZhNJFXkPvI6OrPn+U/ZuT/
vu/A3QGu4ny52USx+7yrgArLFb3NuulIdBxyOvJTl2uvtXsf1MUW3Q2h24rrRs9HGO1c5M4Rx10V
nRW9E97hiKXFLsEF7+1xLibzHQJXdhZoxpRznQeChtO1gWW7s5XmGLdqHTywT2m2Q+jFWp6Ny3G2
64vSLk+uHvK7RCDYgApMREE6AJ1U9y2ihuhS+5xzl8qpb7HgG2O1vTZMdXabb+AhCOZxLmsFD4Q7
DSgBrqWhx7q7sbQ/B6Bj1i8FMQLVY686xriLXrfrMIskvJLx4nsP7ohwCSyrHd4V3GpN6k8l/rve
mmiMkd+GHyM83fneJG1gPiBlK5eUoSVOCIXx9fjnX8m/3Nshr1v7ZtDAwk9J/P6UXZuxY8q42EeM
BnYOUyAZxI5pJ7aygvwoPJMSr18qA2juGJ1Kz0IA2MRgonNyHa/AIA0aH2mr+S+lwPu3Huew60Vg
l27oB+Ty7wxh2DptYGtwsbdmLPfjWAwYUWue1uLmTP2L/YwX6bsjEdgG3hOAIrQ21B/Ru/dev1ZW
q8OxOKJUi+RN8OX0j3kv61+tZw1r5mGCQLpVoQZ7mhJt3pIpFvGFTNa+eFxnDCjHeioC+2sRT/Tb
S4C46ImpW/mQtMjoCIgqZv9ao0FyvhAa2yyvshSyySRl8pINxPvZWRCz2dgHxqbc12B+5/u8Z8qO
ceU/F7wH+vWw2Xkxp2R7iiqLFlM0x7w2llvw14LaeQPQvKwnrf1m+wiRHRWdkb7HGg+AiXNK6qQ7
Eklpb/vbOvRz4uTxzxEAvzgWTgS4rmAqd6P+wnXO4LK1X922cI62E+bhpXFWVLeYsnI7lTU+JYz1
EEyo/T39iGRbAdnvqa2IR85JAQJ4PIWsn4pJZ5NHvspHzZL+GDJth5EM4P+fxbPn7oDmSEFmLgf5
migXA4qU1vRr6EGVDhtJDv/w7mDi0ybe1H5mOeNKkKHCeV0XUeUp5ZCnPg11UJxBEC/t2Z+C+dnr
B3j6bET6/OxF+fLD42TliO+xxKdePU2vsdcBmAeaHHh7ttL68+2VlewkitIyDSrjqF3vl3GzC+PG
++U0rs0AVozrzw7V5MstYzL6Udcx8nOrlCHY2SnP6wontylIt9FOxeqBm+VuZSBZp502S7iLYryk
GfKahhwLO58OfkTqKOrFhbkiKx+6GKQ+0y21U9jQ0uq2Nrh7egj6IXgDj5cpVxy/SlwVx5CGdUtt
Z+q+xAvT393/cXcmS3Yj15b9FZnmSEPrAMxKb4AL3DZudGR0nMCCwSD6vnNgXl9Un/B+rBaYKYkR
TJGVw1cmM5lSzCDi4gLux8/Ze227GHX6WaIOP7FBLtVatsVKuqukbQV6itRmH8l01u8xy+Iw1kn6
OJpamxzsEUx+gI4PljIiXAb68ZDWzj6HblT4Vux0rzIdGTMWWsQ5soHeoHgI3pg2IFTrpxPhIHq8
lRGULU/h/Fvt6UvY5Ske6ug0wUpsjnTWbQxYiR1LrzLi5HOflmmNtXiC+aZpCQmmWatVzCzGBSA0
azZfQ0zqBNJhcL66z7QyutYTxO70daw88xUDvH6ggL2tN4boig8q0mYL2K9MTs6YmdgFGmG9LqlO
ex8nilMDcA7nq4IfT/2KZdW5ojOO8CValGtJWsszp39BhFGjzDwBRffZzBZL31JGcdaxcZhvatME
Hj2bRW0zD44JN4cR4W70ktwfb4pDPQrS1kiOQsu0LCj7EXmdUpQfXZHOhxLZwBc0JM1BQK1mCqxn
mbmtDfgoh9LgGwRYkqOxxBfj1L7COXYBK13Njsd80LhIdMtllx5LhL+91dUoc/DDUnzDUjiOxMLf
044d2nPU1/JW1cjX88ai1i6QcCotQbeERl/QuIQPaS+2Hd5O+hK7p3TsUjJAeuY0mFYW/anUVDpq
XYJh0KOhxu0ukSniISO5SPotZawMREbMiddCpmsZcYfZtZLn8byfJa0thGupTkZRRKcDyw6+BMjX
Yc/dsJYEYZEbsQq5q3zHDs3uoqyTeQqgXCYGnWilvEGl3zyaNMnIMV0s6zYZpWg3hhNVp2V1y3sq
JYLh2xlaEa+R2fQwMf2vjo4zEiCD9P+xGKql3MyzUi5+WaeRPIypkz9C3iNWme6LGW0WRjHFBptW
CsPJjQPeCloCU63DktHK5Ilk52rcu0WTPGFaxDITutHU7Aggqu9J6ohTIG1kKm1KZoglT0XOs81f
79xNSZJEjIHC9KFqwQrBN7NkHiwofbZLKosmsIuswVEHNjfcwlYn65dtOZ1verNo3SDMhXld1hEj
jtKMq9suFJbut2q5ykEWtNGbdYLTewUQmoT+vW6+1Bl1ezAWi10fNLNfHsl1pAwxOp7UBHqXeMgR
4CMvQaKU+rTwcSHqvcJLPk46MMa5nqNNlRn6dg5phW40Ir0Dhf8DmnNtI8CNVat5AeBNjSTBLxs+
Inn7Zsoky08Z9+GnorBbezOAJGL5cVyEjf1k4SmZ0+VugeRVeNJs9Q/UbWW6EYTbqAfIYKt+3cWf
BFOb4C1J8D3xp4uu6J5UTdIDYp0gphOzJnmfSmakrONSxrfkNWVfWsJcbnKVxKS9KCFusmAp5INH
MtSsB425CmDvFirQEd6Cgo9SkAHXMVN70DKSrTcj+j3ChiEDEYzAqCfKiat5aOtYH/0WIviAbFEy
YzZhEMLzmAmBum5KNdoqLkIlsP9qkuznnlLJQ7itqVulNgoOp0wB9F0+YuubDOmIbWz2sdimleY0
G+IHwLWrcYf+Ja+5z3FTDeSsTLlwkCDaAZal49zCW8BNOeAEW/SE3C1gfc2Lw+hVpeWrG9NGzNKy
96MwQvNj3TmGRF89jNq11BdH3IWCR2+D15dNDXQTvS13DBsiFIAj+WkaRrd6inkHx/cody3VQ8dC
jjXLI/o85Y70tD7telii63xs1Uu3Q+/jc2uHT8acKSFJoZEy2tuEVYKfmTQX5l2kkB5kS7ygqtTV
jt20acPDmCh5cooLU7vTptktDrTt8XvRru9foMRHJV6LJlRvHLUwA3sA5OOjPYpbJF9aSn5D3Tz0
VpKZQUxKrthqdlwRaOEAvkLPmq2ODrdgeJZH0W3GqvyC1jtNuInALnZTh2cDuW6ZbMmRGO7tWA1f
LG1x5T7kKw3irKifiV+wAG8nRfVqRw6ivpY3s9jUEXorLAoE8PgNXuKSxSmjFzZNia2i8WDvwndB
ENpmxMhJCNnUyJPNkYcZsLaM015RWjA8PUdgzsQAvC71HDzPHXheEqQGRTb2th8q8aHP0iLaCjNl
HcuF0fHzqpvf2cs8dWw/7nIxVhk8TuA/5SHXORLw4g18a30ZoWKtLHFRh7AjN6qDwWEbLiYeSZk4
WPscqSN1VtI+XeOo+3khwzmugQx2rZn7YyLNwm+zYma6Ltw0ZaZdmV9kGzWOR7CObhL6ntlkBPD5
juqi2mg5e4fnwI3qDxpE/wj52dDdjfWcL1SMlklG5tohIoghTjbRXDMEL9JeKqRwS8I4FsK6my1P
Cm8QDHh5KrJlHi8Y5zTPAK1wGmhSHa0rhaHytHGSWbtcENCx9CxaLUkn15L4oiRksPVEvoSfrJHI
uoblxCIKJLWqUzmP+jXmNwY8mJ37TJyU0iiln9aNTI9OAtrTzwoW6ws4GHW9Ik3TOmA/SMxAnzQz
vOSlXxx0cqMM3J5F66wweT9LY+xNgMWJJT6YVUQuuRYD7zw6JV+Svx6lEY/EzlhsDBUh2VZPW+uC
KnmZfTdTSWIw0sp5VCIZqyxOCB+8EhCMs48jAsNxvSULkakIZ+tgVlDzkvvAuMa9jEPOEb6ma4tD
Jk3WkKtgCfIEHCKznYCqul/2FOhhN/hxNeDzB/Wg+amOpiFAH1kr/ihzCsVIxZzyWCMcsYgbqBqN
bUtRDL/Tzf4MQlopjgUNzedFHXTawEOTvISC73qDm2boLyoNWewJNH0urkAcifFrZ4XjGGTI9sdD
mS7mjZImprWjoupY9RG0yYFgn4y2NqWN+6TFZrmXcaI6Hn+LiaepA3JznXSxwwhi1Es1INySfztV
FNxsppX20UViRm56m4spVreC1Ws8TE4exR9tzJer/bE2oiDJUrW4ShZUJGdy8US+xQ0STY/aGBEm
yITBiUs0z6B+SCkIibEoOKTd5uCwsQM0o6ENDH1EN2+FKMIURaHMHUazsYbNEumlRtXfoE1BuK9M
1/BYWxpbeVrdRH2HbN2GbzdtjInZ1UU00S99MGOzukHsiLd9iZEGUF4mxaM6R4nb/aLT9WMPiUof
9Yrm2MJwoWa87eaUUWIhD4iGHQK16hLow6caw97kMTNW/TqRv4Lxro2z7zs2kEIYX8ANcQB0QNh6
1xl3OXzn0zwPu3TOxvvOIHidnSC9neJ+2DKtIMSdVJFHuDLDmXr3Vz7xP7s8DQBgYrSO6FS++7iD
I+gwt0wl1GRCtDRUCkiLzjTbu8mMu3uXhMSveV+hl6qS7kIxlK8/b4+8v/46saE/gnibG0F/dm2k
fjePoH06ty3mqB3tmmrNB1TowlCPHRA99QHUjiZYnGpcNXho6Kktm1+0zN63JdYuCPMZih2NrrRu
vrsBNdWECtR9Bg+GehyJdXRUklp9cPnoF44YxieLvfgXnfcfUAnrVWkFgQcTjCsp899+7Agrnt6G
MWh5JbtnYpMcx6nsNzrS1MRXU0wNUeo4p1QDppEj874FJVH8ov/zw62Hemd9gyWALNYNd/3z7269
40yYg/lmdjFlaHW0BBC3kzoNIxHbrtEspwZSVHkbN2b7pXAj9QqESt9tf/79f2scf//8U1QBMQFV
wBxW0CR7dyfgsJDnpiELt+tSiiCJTfuz2tbT8qW1mmm8RbVC8GdLN8VaLXH9V51CPNnmsJn6c592
Wn7OzUlXrjNi8bqvU1/neH4TYUenyLSzZU8FMI/e6PYAX8Z6yQNya23J2h0jRzJjwXqrtPMQZA2q
GGITtVw9LdIZkJc3cTVta1MV4T6FXVXc4bYwq0dk4Y5+6aQDPgsrDodoTwu4hnMhoFHtc3uYzE0m
aIJsh8o1cxzjGAw9qZilOuEPtqoH5u6zFgyDXnzBKaqS29aiGdzUcMI+0n3XOO0ASclPWSFD6xdN
8h+QQLbGXBleDBnxa4vYeHfHVZSzs51NGMmgOPsSYcw2rJzFtxo9uU/RgVxYeSWPQ0VEZEVxfQU8
3tpl9To6H2aCzNS62v/8KdB+eAyYgzF/cwBd2jTZAL29fRj7pS4jBezc1u0csE4TxjLl2Jfo4u77
uQADQLghRkjEk80mMtylDAabwuiypV3GK1KCBr2XBFK0B1Rts7pDvKM1njnS8/iClbq7d3DJR/s5
pF8UTKXSPNmkOiDxlNJ6rAfLEZSupDMqXZunR5ki+yVkLGy2UUGm5t7UcRJ4Q6MDfpV6iTYDLAaC
lyKcKQ0jun5BnpBCvCEodLRPuDOm8kjzwzJvJiOV9TY3gcl+cHoRNQeqzl5lhlPF5hZf+0RqlZI6
Fxm4Q9NnkGo96M3S5qh7G9nSKx/C8qnWbNIw5t4cOOjC62i3FQE3mLtwvnFCHuk8bbS+t5BcaHqf
Xs/UqfaR0w/zbjjTxKrPMm2HK0EqGA3EsmlvzRRlPqYFbZwPAu6PuB80MFmRkhpop5BniLuIL+p+
GivjuVOsoT51ku5LQPq1GaN71UOCZxamK8iiO8S4sV4tyzZHXZZcTn1LiG3SLc5HczRna5PV0XLb
8WKVmwpmiPBTSoN4W4QKTTXbKqaE49zgYhlOcSWgZWAWxpjQHS8J1nQrHyoDDXNwkG3At7CEPpbC
Odt2ljM813lkEssBYeUotQgl7BCn3XaQc0rAVTfwEeIhFgiYJvCc6APMjjjBQlOCDop8cjWmEG2O
lVrwmFvoiYhBiupqegFvilbf4wEAxQxctYfEwxxMMS6i1l2Pr1qncK1I5DtEq858XWedSu6mYneP
nMiog1G+IITrCKeUV1HnNuJWG6r8iJZJQy7uiDzGpZMMOzRPlbYNNbLUd6UiifHB+MeHTmDCJZfw
C8JHnO0gz93MMVsIDMCnilYLX824x/6UzxN6sQlI47HLpd0dCQ1EyaSIcrovsm4gK1wd1eEXm9j7
SgmeIWWvtWbdrFkpxjspAYDzWo2TJQKmBQsvkm57s7SEulDNLIeSB+0vjnHX61EmrAwvvg/Nfrdf
UYsOw6hzPaNQjA/gil/A9iA7RXDyObba6fPP16QfZrhcDzK245ITgWwB5OrbJclWXEL5shzzm21h
k7FbeRVH7rbF9viUFmteYT+P+WlwScB1k8kkYtLV5Y5Ru/Oki+g5s9WS87EwGePaEGVBRZPDWIZT
EvouQrkN5VB1kZH3eRHjgsZempgPP/8M76fu60fgE+i6w+RFc9R3qyrHszAeMiB7kYTygsVA29rY
oHxhL7RcIx3+mUoX8GLAi7D7+aX1dez5/caOHIccBkKOGPy7oNfeDWOrakAWOYRiS6LcQgwg6DtU
/FOJYSxUrcG9JGoV9xBqY5SunYiQeihTujzKvrEGX++Bfm+oGQE5dRyx8eUZg77njImhAdrW8iJy
wbMmFvoSGDs5wxCDSnbG1rEGtMxRoylngpxdKDm0n0bv55/uh2efGQD3FtEIS5AGV+7ts6GUYxiV
1VhjRia2VdDu+Rql4Fs1DV8p8nMl/UWZaqzTuLe3E7AgzHpEaBSMlMxvrxiBFoQ2FDW7aVZpeocR
6TLOUAClw2jJRmC2U3Ky6UYUOz1qhe6l1FWGHxvct0Dtk2zemJWKqwQYh8tYR7TFfdnl5hrGmuAU
4DiG7diODRxNC7Pqe6UY5F2kN0l0QElErz6p4k3OoVjdY94rOLKaaX/IkHC81BwOg2kdHrP6dvff
bvUaCfZvSGj3LevqpaoJgori/t0//tf/uHAxi8XwP4eLbZIvz19e//al+tv9c5+8PJfVm5Cx9Yd/
DxnTdKLEgAiv37pJkb5Sb6fXrv/H39c/QeqOpsXiHRMrRLGs2j7+x99N7bdvqp6V8Cs0OhO8eB2Y
x3/+EYs1//66YBNN9Pe/kDFmvn0keb9RPsCzdcDfUbUhIH/7SIIh0Dmew+VxiYhuh5vEvAn7Z2LT
PRJxu3JPGWbLD6rAlbq/2hb1rZtccbQOSMbwLVDqEJm2wNjwnoDebz+Wzb1R31vzXTzdqctl3FwP
feOnO/hGHmHRmP5m50ZUL459GckLJiyW9uGvP2ofK+I2iv/1JrHu7cP5X/8xEO/ND/EM//GM+8/9
85t/YDLFJPNmeG3n29duyPt/fgvrv/n/+od/xNJ9nOvXf/z9pRrKfv3boqQq3zxMKzb7Pz+J56rs
X8vXqH37BK4/9PsTqKu/IeN1ibj7thNy1vrXE+j8ZhoG6/vK6H4bc2eSjcdj4SK4UhGikKf2/SNI
f4VIONK7aKhrgPD++eGvf1/ufn/3/700fM8PZkd8syzyDFKDkMJC68RkkizEu2URO5QOFIThWm4g
n/O6qgXKM9BVpPEeS9kQgVzLTybfhx4MIwE3HvVhLjxZ5n20p1ZORVDPEvQj8d1qUJKoeNF1fbcE
yIT7BOrJrH409QWzQiHWkbThTO6mKwqXYxJOS3/KraLwQbA3G7M321fblGsRoLj2tph7yydqHRsY
0bi0cptoGq/MksLbkwyDSs/U0vkOebrqhQkBURSZpMPvnMF0ttVImb8xp9q4AyTMRlkmAxMxFcYZ
xhKInNi6BW5MlMQQvezuzjAbPL7oultlw+iPZjg4CAX0TbEwRgUhMLAvWRSlTL+wJoJPuKkM03wV
TV4pOF1anNR4WNONQqun8BfEF0+97DG0u0bPSCxMbbv2y4lsDizuFllCrpodHbWuh0tc/9gnideN
90abF8TSMdhVcbvr0cd8MaJjgjhdeljiwEzYmVFcZgIvxgZ0pXhS8t566DqDqeY8zNXJXuQ4ezUa
LiwKLjVMULtVoE06nldaEnUPYb8gC5VT/3jN2LmxUBI0412jiHW6G80zxwcrlDZFPmQ3b7AdPkSN
SeQr7mTzLC2ZXaEVMT5b5WBAOAO/BxAXH5Hwq6Fw2/McFRrxV+Bb+XoH5qmFlqPncCUp5aMzBOWC
DkKHghbTH4+FQsnfdtdlhXjbHfDkNjhILxzFTB4aoED3Qu9VKxhC1Tjaw0DadZ64jMCbvCd9sbDc
WztT8nsecBJfUSeFMnAgzeWBEq4noQ6kCuyRNmvby0yW7TVU0OWk1ws5BC6upME3eficg2LX2j1z
Ao3H39LI3J0mkpwiq2nSIAq7qN5ESvRML2NIsYhO2p0plPEZmRcg4E729F3zJqIJno1mL6CnMnfw
aoLYUo/+UPukqktOTnc/yHO0Okw2EbqQxcuqDOlo1IfnKZ1VrsHBqGRuG0Os0IFgHIpSMONM7JTJ
P6QnZJ+KM2TXwFYgY+DUR5/BM0SwlLPETHl7vTXlZooqKGMxh/HFsxSWEq9gb7x0SgVjr9aY/ZWZ
IpIIajmNrQ9OOHmNGbdXh0WtxzOJNtHRYgXa27oCHUNU/doyzjiyH2GF1wdALUWztQoGYTRXI6Pc
aOpI0vgyGOcZraiPj0reAHvqOGBPDZ7gOTELa1PEnXpTJCrtyaUpsxjrPRG+G71xNfNjX9g9wlbd
hg7x17el/7jnUEb9q2z6H1cnaS6N0J/uT88vr1/++/+UyfNaLV1S4bx+v7v98fN/bFXGbypCZqol
xGUuCY3sFb8XS2xi7EGozxHiort21gSVf1ZL+m9EhzrIqOj9cpA1OMb8s1pSf0Puatocm4hWw9Xy
V3aq31Na/l3AI68mCIJGM74UGOGkV747TjIqavS4RzSg2NXo7LFgaRfoIl6T+pI165FMPo+uxcy4
3vmkdfUjXZaDEJN4XhRl3pVx+wXzKS4wZ7jWmh4MtT3X2d5AxTVbJLoPMDWQf26LTENhp91oc+cb
VnONBP2xtmrzarXhflnoAdFfpwfFJDixakbK3WWVfzUMCZcqh3cGmiv50ENauyIkTgWGPGfFh4yI
rJqRo+WlS7FRVukTy+lt1bQBc3c/c4pdJdKrSPacbJmwa7JC7uAoyzmeE/fM5A3OB804tA687315
l1ftfVMs5z7LztoUR7sF7G5SKvhVy02R2DNSstJY02szX4IbvbKsWD/biBUxTh8Kd9wUfXgY2vyu
pxu460yYton5YvTcwLBt8cIUUXrVVc2r69IaKdhKxxCAJyzqi74ZLnDVfUHj9qVxlH1tsTUz73pg
gB4UDso3dmFjO0QOg8wSLZqGWgIdqTcXrbLN5fTQNgbAxeVjk9WvBmE7F0pefswq+2kBU2IVMtpi
Wf5SwvRKNSP25azclAm9dbfurtFvmwcAXAFKlspTOsv8oDipi8pgRU4sO0VrP3eC4tkJX2lRqT5H
eOktXXMm8s7TgDV+NDAYYGLrmO4Nlu71beNbNCW/2AWgVDGl9m2s5x/j9jYHAOGhaUPQlDTyA/GN
9iZ3O0Z9xnOP3YemJNYxvHSIqrCha/2ydeGqbgxEQp7lzDXZO+1l1+o9h73F9Me5H3dJAQIl1ETt
d3UkNjrt77jNRRCnWWBUvY17ABRabUOYJFhY28mJXU5qpu4hlW8CXVUIYS/ZkdVmIIJzij/NCbwL
BIxwjCb72lKiQEajc1IcxQl6iv+IDxxo+qJ7OmNg3oDC9IsqRVVTF5/pPR0mben2Wd3uw8S5tOfl
amDz9ZCV7WZoq9DI8e+lhJYIaeP+WmEfRVzRj0FApVefKxuMrclsABJf6WxGKC58rDEUT7rTPdkQ
6TE/zSbiwK6THoEINrgI+ybtugcc8DAzNNMzuuE0h8aOZxw1EYZR004/CtOYeTny5nPKQMKzq0X4
kaWYTwqyQf5x9QMrH7SUIbjnKoPUPTfr16hCvgJFKa6t6orp6lNFzFjo1gzFt+nyMGS6jzc5oIF5
0FIszJ1ix5dWvJDJac770NHCq7TdM7RgbxsWjNRJoLpt4THOfFXQJ2BaVObAxodsGO6nyAYMzmur
WWRpJcmTBRB2o0T4wvhW2o1QUYiQ2+FnPbLQ1JTzXrDu7C3LJmCqsGzUjzUWt67Jd8aofchLAeud
VN443jPOUQO1tb+ai3F2octfZunybM2hfRnXlrsJGa9mkQnxib9aRK1vTtFW8iqESBeYwe7VVC2D
FM3U7bDAKpIp+tmyMjMSCac1sYL3C7Y1iGPjQF1mUosNL01Oo81Usm3dWjvh4qwoGbp6VQHYsNRr
eroxhOOh671cfR3b5DjE8XXMr7HPZhhBunx2YUIHSZFvIn1Urzh+0OdVTvB2Nj08MMAmaNJb3pmo
7Hloyapz5SdYTSRG6Yskvsrp901NqwvL2uARSppRk08PZGAB4WayAZy6JBbZPsqweTRkvFMXBcFc
Ot+O2czXClpPMPaADx8RsFrpO0eAMkN2b20wjF84eQ8dr5kQi9jLJzVjSGLYn2biCyRJiZdtUaJa
ppsecAB90uAiWb28iHDhoaqUL0zxvAwuG319D2TWWYnxKQPuY8BWoV7tu+tkwDUMqxGhzjB+BLjD
KGbZ1OJTtDJgY4rts43rdlEeZbzmY8ll3ygQh9XumdDIXd+MH6WWec4sH5TKHQO1kU/zMJ7TpPEJ
x0LiywR3Ael3juyJg4NZKkfF6f0lQdArRwIDeoABAckB5Qu4f8ULySPhfZ2e6TTHG6LDb+wOjRdi
M7BaV1ZnftFGoz+FDRpWYo9XnRIkg+h+iub0bJAq+AmrDa7rSuxa9rokHtn4uhDBv6VvnGluNoAy
G9NDE3CDlfKZCv40qv0+ET2270o72BSAtJy76THN486rlMgNSpPtUIjmCvS2V8nPudUj/4qKJ8iQ
dD/sp7KsUUUkgyDuN+h7FViXDv9CUZPLRKuvNaU7JZX4Ch5s3qhI9siPMI8JlHbP5RQHlmA0UQeO
L6g3LS+pAdYpanwX2T2ABiFesMaTKmLN5gdVlc0NfD1wnNpMeUCMWXQg1cEEh1Ard7C4EYeXjDqY
9Vpo1uwkaNcHzjXj+p58+/7chdlwbSEYhDVbNJcizNpbGafKZVQk1oF8KPUmmpz4K6LG/KIXc3nd
5GEZn2Il6naG29uPhBiBJBPDYoJD7pZtEWNmrTEDHFwM6ZtmWYzPbheGFznbCWVFpmy6WfLQgjrV
GBNxw8rhIUKC+tw2inkEdbMap8Rw7GKpBi4nj9tIXQAhl9h4NmqZF/tOT/NbqD76laMoyTEfHfQ5
JbpiIsL2Q9KTB4vEG+RAzFAYGaS7QXYLc9gJs2cmwpITewd0vSi6q1W0e1qM+VkBvfMlczNgC2mB
WH5A/8N6werLGC4V8+Q3ZTrdgBlkhKgW4csgp5DxDn7HQ4MA2E/7Br0z3uPyrE5xfTKytgtMq4Fc
RVLDMeLlZnlv2x5gRtKc1U7ITZnnW2t4tkDmKHIk7k6lRRpwkr4q9Hi4Ah6qFUGdFKRtWG3b3kzS
VY50xEHmDLq105YYC0IqzOlyPSp7CgjBjYtT7KhECH08QBYtC34CPAUybRUMeSIe51zWQY6vfovy
O9+ZQzp8nlBueRSQ1a6PZmiHqY4yoULZtyXsggqhcZCmD9AyIOcNVHc9uvOnrNEZErNGdqjGlWUX
0To48TNiU1aXoZ2dQgeMXugLdjS3ewa8oO6GvnihqQJITIDTEMTYw6Dl1zgg5+7vkpzEKe605Uyf
0iI/EajEvp1PB72d0qthAI5j95FJdVazRFnf7i+9iULdhXquc0xWL6rYloxcDCIm0MZNLUdxIncR
UFY3NlOJU014Rz7G6UnrinmTZjlLGLB+T/AWbQDF5ndziBKHiTJOBiOChBMXwQAk22CCvK0qd81w
K7dNrVdXiludq8LZO8K84wCIUsEcmxs5TUE2gumKT5POC7iECnY4ZrOAPtRLwK+cZ13E+Y68bhrQ
k+0Z9Dx1KIZ09JLrBDGvkAAq1Z2lqJuo0kC3zwfIFl6t2ts6r5MdBOVb1KUE2Ak841A0j0US3i9L
X/ljY/tqJX2tUe9DUV+iXGYHYCYiyh5H+LSXAoT4iDbhRkZDEQg93JmQ7x0rvjdE21zYNHWBVWg5
X3g5P7pW8cj2DbYHreDQW3vd+Yry371CMRYdZNXxNvDvPiuls/bV2D8SxHutnHHX9y8MYpbj4H6U
WXSBSRyEE5BZV3bTvldUj/km4t54qrghhbfg68m6B+niTUgoE/PO9TnuXesrn1XlpFNUzRW+fbBo
9uSRYZG8upNJaIqbnpt+3Xb6ey1ulAvDyc4l5I1gmMIaGuHZoj/W8Q6QzXJWgR3O5nI0lqEkPIA5
np5nH1xLiTduf5wbDh9IeP1Sc1dHDjun2s/a+JoPjDcmKT9lbZMw5VtOGopq6jR8Dw6P1NAjAkDL
lG0BAoO+sMqjOVKWs6spNLmbsugDoFpsPi3CyYi/QpG5J8E3bMpSXHbMgmnFXDExLzy75Nd0+y36
geQhS1LjoiVN8o9g0f+vJyurfX3tLDPuo4/McX09R//n/vYhj5+7v/33/86fS6bNr9/67ocv//j7
n/41f7QRtN+wKTPdc3AM41tZgy7/mLm4vzEtWxEDYjWx07v4VxtBqGvH21ljYjFgvRm6WO5vK5pg
FTnhsmNoY/yVPsLbwSMCPUBsyAVx02OhW+kgb2cuJmZhLRkTsrsq6Xr9MAAu78WxSdvRC01gA9/d
rT8a7t832P/sctwCRu42t0P7wVErGtOx3HhBdK7FQV05ujf2lKAt21/QpfqvUq3WJsh3TZJvH49R
O35ERzWE+l6Nl3WG5TbgwX1b4b+mSevPpKkP12rOcjJ3Xc5xq5r7gxvn0dbVF23/88+73r731+c4
A/iB3wC3M9OO7zVxWTEk5DkUsGDiWhwatVE2hAflv5iNr9Phd1fRea4QANp8RE7r767SUkyjW+JL
rKeSuqWrtkMp6k1BMNwvRBp/ckN1AhYZHaL0crHhvr1UW3eEX9bz4mcEeOx7V1mCwmpcCvQqh4ET
a8zY8aP0EylRRjhVv/ik2p9dn4efGCauvkos317fBM1eIvVd0Po3CzRakWu3Ys3jJASClw0GY9Hu
mnZgqKE2dXomD5w5CN/xwMQD09UHKSZj2CB3zu6WqYIQHo0MevxiUKLrRTfnLyhk7Re1pmn0ixn/
NxHm+69plU4gC2Ww5LwXaWIRiIeixcqZFrUbiBi0Gna8KHBTR7kuJKprqSrnENa5H8cp2nl6yAfa
kuW+q5T8ivcmYa8cQJuGoXL4+YO6fm/vfzeDfibIExqbrEZv7ys+BGzFIfEfClhhzmh2vcMH2tPl
GlFd2TTFExu8TaPL488v/CcrAlpRvk/ipfjP2mT9/g2paO8jlDPIFKttGJ+YH8gghvg2De1Xdex+
n8i+mf1/v/6s79ubjylUlh8ByZRZM/LQd4+POuFexspr+jNj7e04WQ8EoLzOWY6zbmKAACTyV8m9
P7yc3y65hvYi/sFJ/+6SeufE9BfpdvXudCygUVwN2gJuUrd/ES/6w53kQt8WOkbnQEd0hqTf38ll
Jdi3cWj6sgd/UnddcXYLeo42sX14Q2Av/8Vv7tv12DNYENjD3icSKyQLpWOLG3Gswul6Igj5PJph
jKasxcoLd/jjz6/3Lj+evWq9IMGplGi0v/nfbz9gQdyN2QgumBQZqpK6zDjIR4nPNpP4/Zw9dcgW
T4No+g8gr9s9Xl0jUKwy+8Wi/ue/iMNSS6ufUbX67k5bArygpCUILV1Z9pgUmnOU20Yw5VjbCq0u
jsoAOSjq8MwtlmwOMGYQmI5srj+/JT8+zsQXrxUC0gtrJUa8vSOirsGaFpnl1w1lvkhI7KtoBTsm
ozXOqzW4eT361RL8w1KBbJSNhvpDZ1b+g8RelAapLoRI+roCtIEMkY3M6e8RUQXIDaZ/YExmucNl
xu/gRKAEqf4zvtStEUOTw+9W7kewDD79nkujaVqCMiMMoq7V/+KB+ZO7Q+aQxW+LroD/9e55GRqz
FAQtqP4w5LcCJ9INaMLiNq/FU9UnLdSE3Il/cc0f9iemQoaLsGq9OYb6fis2RRIBnNRUxoNNc6LZ
oXhsp4lfrQGesHFeoIcYAaZiElTNqtj8/Hn4cXvk8lCHXD7tN7HO+t19p8EXeoWdpSNEhwaave/r
Rv+IjRN0PbOIQ05Tjpa3BQuIvJ4gcTLXD/UKsmBqEvGu4n3hYbP+L3lnthw3km3ZL0Ia5uEVQExk
kCKllFLSC0yZUmIGHINj+pz+lf6xXmDeus2AohmmfLxdVlaWVlWSBwAfjp+zz9o7a+r0vRSlHbbw
9WC+QdVFCk1SWeD98vYvvva+YEhRyEIb6RBQXP7gea7xbxsWNUQz6/nlqLSPSw0aXqM5LMzr9NTE
blB2xQ/ixvwGQ+LKRPZMSnuIclHcUca7HHvgjE9pTFVxFnOLMwYZyWpvE9+7pf5lRTjtYw7F3yuZ
Tzd2zp+PBL4SBCF6NVZ60XZidmKWeg/0L5RkE3auQagmqyHbKdV8AyZzbQlYKmVNZsUagm7mA12H
pdYsUg2BFeA8RcNTmEyOu4tB1x8sYHp3WE+YN2bhtW/6etDNe/U4ZPvKYdAUuuhBMwUOKFH116Ka
T7ZwTN/N5yakJOPcw5D+1XCCBUC8zWTRuEiwAC+/qZT4Yua4toY17MWwYXs5055VnfLKHPaVmlo3
5tC1T0ko6hBS0APBmXA53tyNkIlhHIVmWTlIUaIcvIf9p8Of8d9eKVdOHR6N8Myl4XrtbtpE+YoC
I6JFzh9WZdmHaR4PdFoODdcYszx4M+mlxsZpZXIHfHgUiy55Tzq7Sk30G+940/GxHsT8EtohCGIR
jiLkunxoy1TLukp0NYTdjLsV4MpgSAFS48VW7JxauO8UOaDGAJu6L+CqhGvZ7I6mdnVv6v10R4OO
errxdtbN/DKyY5bT/UU4AuGSe/Plb4JdAkXXM7RwoOMcrZaOYZV41jFf8nG1W8BwluMp0VPyfVaE
9K+l1kzLRElexhhvrO+fIzF+C8EBntSEtiDKLn+LUbTYWuHSEKKIjgKJRJp235iA3qIypwk7+/j2
w19b5a/H22yiGUsYEPCgwcNuskAvKPfElTBhrov0SNOV89wu8681Gv4zCRBio0GglGH8tInRyUY3
wqBpILJRXsHYc482rnAK9ni+pRYpAAlS8bKVCgqbPr8VhVx7xw7SU4QUJE/UVYLx+qRz04WbkMvC
g2Jin3QupWdNpfHcxLzIp/M92VnFQDp8vRpSGmqpa0XTI/+3BQWbN4bCEGI/iMI+2Z0pgorL4o1t
8NovRBqLCoSdgQLmRkqoI6ftgNmyXrXc+jF4BV46TtEHzUAX2Ny69o1Z9/NxprMvmGz0ND+hyN2s
ypFQaM65M8NmSKKg6FFPqW01nSIqtb7eaA8eJdyi0+JPb8++dYu7XHmMS4aD+w3adWb85ZcwI91u
lppLqzXr6fvYU+tgYMLc+ODr3/LTKHQeQMjWaQH46W02irBMkEgYZljOkyvwHwUwhMkUkvNTlCP3
oMZRkvSOvoPXcW9s8z9/S56R3ZewluujsW0rlQOU/ppGuhBHWo/IFchHkrvxx6IS8DWaTLmx2V/7
lsigGRKMIqNu3mnUzVGMPoBasQeEvmkSjF/xgCfSLmGCwFvDCdGDOTHq441Ze+1rmkQnNsECqLGt
3bWB32+ZrSIctTLHh5jwJezyQt4Y5edjc700sjy9Vbj7U5estNCZdhVqA/Lt1Q4CkbObm1mesoLG
wben59WhNMI7uGnMn5dGiFchsYFWItIbHigRUNY1zFoP06L2tCb/enaTPO56yyc9RWRHXHG5EnDQ
lIlZoNEYkNXuxyL/Ez5vHFL6JSM2U3f+F09GGmNtbySE3jYwLXa00DJPnZqezyzoMGY/6h4yFj3n
P94e6iVLsV1+RFXI4ciWc/vbtJVDYWi8sq+Rh4yY6AyucANE4OVe6Ucqsvnk7XjSJEwBMdpcxz+v
15NQlLCw8b+ybv2adbSff43HFuq4jkXq/vJF60uTt4aFmdZEdL4fo3rYJS7apklzEZrA1kZu7OFN
VNUC7WU8+LaYdShkClCwt1/Mz0fvS6f32kFmuCS1Nwu1xr1tIB0BErh0h2NdeUGPpKjI1IesdPJj
WWAk/PaI1+Yz+k8a5dagnqzv5bNXGf5ZTeRpYeRhnoUEbAnnIa1C2lxvNQld24W8NVemIu/hqN0M
lYLFqkgorTv7HMMYUsTdChI+oPNun6kcDD5ZfLw5qOXeeK3X9lu2IJ7Q4PZCVvLyIZvEkKYl8OnI
hO4FtWznXTlqFY2YdbIb4urW/L76Ul3bIAXJXZSbw+V4I56u5qhwhhlIvHd4Ilj71KqSPUaM+o39
6NqMIXj/z1DbDgOaTCcN3y0OsjlNT4YK1JNZQvAOgMTPVyke8uNbAFntyqjAmdlukZ8Ssb303rza
BTGAUUWcQB0ZqAOfS2/GsRZrclJpdnOaMkx1vKXroZsp5j6KDGs/dHEBSTkvTqS3Gur1KNuLXrRg
dAYArXMid0kz2PtfntwXP3OzzQxDhTH9xIzDwYNOO5w9nklG1AwV36IVX5liDGWaGohm5va22wjn
qjYXggvDSL7mjorr70ji80896T42k2VJf31KayqAZOptRGJsFpdTTHXiIQJ5p4Wrduy5VMf+2EWe
tW9FrB8W3HFuzLMrU5o8PqGnwXWIsEm/HE+JK9frbUULu1aLH7K5EIFCYnU3oJW5MdS1ycUNAPAC
N4E1IXw5FKQ9z5FNp66JpPaYV/bnVQCxA1CjhaCKK3+gEHfjdbrXng/GA5CRdX8AyXw5KDa0LR8J
cb0s53JYLWeU95M1jHHQYFj9AQsc80Ef5e+Az4YQd/n0aERY16VFIz4LDGiSRv+RyU57aCcPuYlI
suS8DHWPYbnRWlTzMxcacp90xp0QkxcoUQ3SthY9mjpgj8rk9SOG7tok/aWcKJXAgRitAFeTAQ0t
MDsYrI1wPiEx0jkik8i6i5QGxahG4yUUuaUbnyYP5pmHn/lCsceQHxqHNAXa4IKWNJqoTNrhi+Qd
kEFgAUWs29+swqA9dbYMDSiFVRfNQXOqytonDrpZxISahMxJu0nuWxhgf/GiIv87K7R2lSBYDX7c
Zur9YeoktkKnsufPJUT5wUdgTq+mJWsUbEqv/1FC2iv23mi1kg1RYCSOm1r/dcya5gMANm0/Njp/
DFaG+QgWQHzx5lR730viKn+kwZYEzELvkzbNVdDbBhqrMk6677El08KfibHxVVJpkvKdoe7+cB2F
yNZtu+Hjr28mJgk2jdCIguUWTGFlmCu7yJoJZRGuYnFC3zqQ011P0vxfrACTMi9VG9qiuYRdTkaa
YjD0HHrSTpLNpBJqh1rPhphnue8ss1fOy8Jre/vxNgzt9QZOyySkGYIBVAyg0i4H1RG/SykGNey8
HBobZjv3apnoRxF7Z1pSJEq0EpaD6jZ7D/upXWvM2ASRA7tDSl8FeHFhRlIYywkzXO0g06Q/vP0L
r+0LxMG0dMICMl6aSl/f0Re3m3S+M36ocVmHcw5HltuAHdQ9nS0ZGNwzDpI3YsNNm/3LW1mjfDQT
NskBLqSXb6XU+74RIG/DfEkl5DMcpXJfQHSvwo6F8ci5ltoA0Axq8ShmsscEEDkmLq6efq6wLP7b
sqvyHKe2SKBGmAB8sUrydcfpviSwC57FkqTCj+x4/LNROufjhFPtd2nMGMS+/fauHFBcdx0A3JD9
KSesb/fVkW25rLyqnEiwKI6zd9L5ayekGUyuCpezs/QbH+tKVk9HQ2wCJ1i3VRJ8l+ON0tRh/nVa
yGGkn3NnkX+NqXTo0ygyprIwsvyj5cYy8U1aEj4C6Zw+YRUYfRgb9Kr0QcbdvUvh+NYXvTKLqJrT
pc7qotVmqxnhXqDhpoYRIVY85q5wpgaehhpTSUrspzx30FtVrOq3X/6V0wWQENlWlpdngxy4fBnt
4g5NhTyWyloak7XEqGmh7EJt2mxuDHXtbkWxCILoerPC1nazjh36HHH35QHRhxRAA2Oxi+ASAJfr
NSTheoSzIZ003rhwrynd+2kEBKE0c/bV6ehpfPvBr+RZmGpERNRZ15e+uVpl3ei1kYXHSVJ5DTsL
XgZDmSx3eKdjAqmO1f3gZujrkxFPRwBwN4b/WSRhM+lhcvAmSLX8lFYcnYw22IS0Ir4lzvcST8IP
WNFa91005gcA6zC6QTn4ICHbjy72sB/EIto70QteVWKPvugrKEqpza2hU+cbW+61JUltb70CcyfC
zvNyViyTV0QZBhMhxtzaQajZg9lOBx208F0Br+FGiHMl48+sICZbg8a1mrhO0lc7gFe2YDBm8gkw
60RIwUj3c7E0h1QtseXCRTQU5FB8p4fNQhqgauD9kI6Lbxxu6+G1uW2v+4/LWcq+in7i8mfolihj
k0T6agiZ7uG66SgyB/34yxPP4IbiYGXg8K/tKLZTDFoHWon+AVt7rmd9DgUATR/z4Am3UL0Kc3Vo
T5UJQEI2Y3HjIa+9bARChKr8m2a/bRqTWklS4BFnYGhNSirCzSisVDiUWVTme3MoLCCBMt4XSfN5
wpoClYX83muK/i8WgMFu4NA0RSHF2earoI87airJV6WwgP2iKex7id4/nF085frBnY9r1pqk3OTu
Vp+yveWA+pJRDKJjBEZVQ5kJjdR674pR3HhJL4mV7VRAvUd5Bc0B8JzNVDAiVQcVnJIG6pTpQfTN
qVdBGmFu7YVlQw+gosGmmquTV2jewyxU79zq7ke6qpU9KejsHDedeWzgVtFTMZo0Pql0P2m2Qpsi
8IZlyo4jNZODWtR2OBjpR+D5NO5YifZRV5YE15oetkjPs1aqOx7wl6OhufBQonVIECo46sdGOump
1Jf23hrdJZid3qXjS5M3toIrpxIXK94CqilknebmTcDpXSCMGno401eBkZyuPbXM7RO9LqxSA1n7
vCy30hTXBiXMXEEZHo2pW3UBCn3EUja4Cyy2Zdvmj4aslj2M5/RYYNt4P/e/XupDE0v4Yay3Vqxr
NinNzPSSYQK0TKLW8ND2VdleV6eadBfC7gS8y1p0xNnTSEp6Lmn6AK41/Z577bfCy7ActiCuvr1P
XNmDcQVm70V5s5Z/Ni++oAFc1ojlQYql7QfFsfGvHMTHTrT2QS+L9sYmfCUQ4IUTAKCK4yLtbKKi
PCZZY4ARDlPNAnwqsAvVJGG1jZ3EjaV/7esS0gOuQ8C1qnsv91lscq2ibxojnEYw+niOj1BQsE7M
a+UdHn4CvYq4aR+1fsDtiubegokXEi4IG+vm/+qMsdj3itgrjJBCdn9PCy/VG8hkwThpGYlFXIvr
kV6xDCdrbtpLfxKJXf2LtUSdDP0SHxVt8ObB09iCW63yGxavoptrqAFMLM7Hij5Dv9UyJRBZ/efb
s+jquyaxo71oBajGXz52pqU1vhATp82S9I+VBlzOjlokLrFbhxBIZmyBR6+7MXevRTfUK1/kq7ik
oOy4HLZuTYwVtIjJmxvRqSlyQZZkbu8wTqMhEzY5uITa3XHThN0Q9Zm7X5D0+XFftSGtUt5OzUx7
NxpOQ9s3H+jtl3JtaXHfgOS4hmDaVovZF9gddiUNjeaMHYLdGn/R5xOHnpUq9/Q4ebc2l3Vubece
qhTouEjBCac2bwOeZGcuuf7yEdwT7j1LYGPis4/cWhwiQ/xIcS64w8k1fifyGntWHD9gE7rVQzVZ
IzgOfO5wszy9/RaurXhqs6qGYyY6rm0u2BKjrEhfmeECqJSOMLRsXTGHvWPcsle6NgmJNygUOWhR
KdpezobY62jaRjgYNkrsnB28acltL86hNycQML2l3scG3gm//niA7xy+MbUq0J2Xg5o1HqZR05uh
XXiTn+JR7/elpANao5Hm7aGuPd/roTbPlyHRTmMoNngzVyPASNry4Y7subPjkeDWv+uW+/vbI177
di7dDFwdHJ5QXX/Rq91swhk2q9oM6UPs4AzcmNBLsAijCwjjhreHegn2t7OXXZp56/Euyb9cjpUa
SWzRbmiQXFSpesVDekQney+zGMSykGyhVGp2CffkQwuCOsB/YTpX1ayuSLmeBQUmgIYAcRLcZWDA
wISpBkKoGS7a2z/1yp2OKIXzklOF4MHafoe4i3F862lUVmYHKUD8rZJae5cAbgiiIc/vpLXg/1wn
NOLrJAHfHv1KFQlmE0AltBDrp1l3gVffhA7rSsbYsnN9AG4K/BlVSKcO7yfZiQOdBuqDWtLc7k7z
v1jIqxqSbZYw7afyVTKSb7SigoETi+yX6sb3zqRgfiu0/sZQGzrhS9YJ2SdrmVLsOt7mFWM8RAvG
xDKqjax71ITEjQBa6c5TtD8Tt2oeJnzg79TK+UZrv0XQZNFbisHBoVh09I0g9WqFnkPXisPeNYo9
ZtfAGVoVxoCrolYqxvuY0+IQ26Xq10k00tHfmP9ivRICcPmnRYFDap1Hr77U3CrFAs7KXGv/0z6B
arAzKrO5a5ymDWTcDUQFsDDenh4bdvXLqzPJZZKzJlGLH+BmfhjKLLHIHHl1jUzvqYAZ+AgjXpmc
mp7sXp1DozA/ydKODzUGdPdDTQPj27/hyrbBjmGqRCBEuUhJLx88ocoX5Q4blVDGDrlSKd4J1/mS
TmV6i5Z8pXR9MdRmolimHCRt8Gy/QwYNRYMR7YBL9geAidiAecsT9nXKmSyJ9B0td0PceLKwTGNj
//YzX9kUqOYD9SMMIZ7YXuWmXqOKj5wu7BvP/VK48mNspsrezuv+4MhJBmo5k4WxFQUFm6HcOvt1
Xulm91yLyqS7Vtoaqv7LV16Xc6KkOQmLypDqESUKbY86fLOKc9+3hgFnTwK03UiG+1QYRhsIYJYB
N5GY9ONs3ngZ61v/6deQ2SGyW/Wj23PDSxwQaDG/RhNRdVw0toplrpUH9OyK76RFeWO8axNOWzlA
9HLTcuhurlVNOuG/h0Ie3/bYpZNayU9Z4nFitUb+r4biwo5wiUyyuzkSu9iZqxEKVtiqEVuHlbAL
WsBJYIXoN3bBdaVu3yIEvv8eapMeq8YCk4uaZZTVXuLTYaPu9G68VWu5lqimaquSrEZuwzNthnHc
yOlcHJbDuZr7bzZpuACmPjYDlqeeuiFnb9TwYFEBcR1cY0YkoZCqTiWKz64vVh5ent3axK4ta67I
mLOizl0tGC6nczK1XTOtZw2/FxepVU2YGII0jd42eywz2r/SaDbp/a6Wh7EW9Slpu+SQjWAE317W
12YyOTqSM9T5wYxv9vDMwBZDqelw0qqeMoVTOiFW9cuOlHl6UgyiorfHu/411iIbiUq2i20dVhhW
ZDUT/U1CfTINzMCtagL6PVoHDKVcLo5L9QBw2jtkw2LvnYLWtbFNvH06dfmnpB2TX26DWoMxMKck
SSj/bH+PNdO52NYs5SQTI6XZJnswJC6FCaEGJ2du3djJrr5wBJ5oKyi3c4xdfnmseeE91R2TfpEp
Jpv2cuiKpgmbzqn3VuLI4sZcu7Z3kHnjzkQ+ls1zM/2VeahFVw9GiO92fFcW1RjS49oGTtrcOptf
ko3bFY3/6xpSg3jlhV4+HJSmeIQghcaRHPxOpfEpSASeiElhtf5QxV1o11QI4Ax5YT0TOhYSqywU
+Mq+VVRoq90Y7yAbgrHqhTjBiS/PrkkvpgtcaI+zmhKOVBv8wdSr45hYsw8CFhiWWdSHxioTXBYN
d58oTvOuoKtzn6SVjjLHuZXYvBKjYvJLF9WqrUfNun7kV5HPYrpVJuEKwYECBAN4xwv1JLEPDZms
UBQ9Sf48mU8tZqLh2+vn2vShssXRg28ISs/NG6ZzynNb/GjQtTrdQYq6e4pt3N6knkVcFFT1XywP
Ui2Q69YlAjf18knBSDipbjYsj86ZAzzLbB+UEvJSAeGzTg37+PbzXXuzr8fb7EeGgHafILGmAwrj
rH5ojV2rJGcyt/2pM8f8UbZgW2ptbh/fHvhafAM1AoYrF2tSmJvrWWLhHVSq6F+QJ+d/u1bl3mUz
cayLYddHSuT5Q8lsCtLGifdj5t1SsF2rzuPGjlxZcyzyCNs6dKZlzKi50Ukj6NnRHqrvBk7DO/SM
3YEkuAiE42LfMWcl+rZJ37s9dRW6qNVzp9swVmYnexgbYTyqMRfzwXK0D2+/oGsVD37hWmwh6bM2
rF1OBa1TGs1hVApHyupFBpBzV5f69xR4zX5sxRIiMHH/KOLc3huYHfiAo4t3apS0N86sa5+KrBhX
Dkdd28o30ZCV91o/WXR9mRr30x7ZYVAquXkC1h7f2dK2D3Iwvyy9qu7TeaIy+vaLuLahvh5+M1PK
xGrn2KOoMU2d+THiOr5bcL+kzu2qH98eauNa/M9lh5B7xTbQd/YP1fHVRpMOmepZSY3qLI/1cNRn
UDAjNs6tadUnSX/K+9jVuzM41lX2nc2HWK2Sk3AXfEKqyHpPdP4dw/cPHle0OytXLPofJvPeHJP2
TGEL6FBhI4XPoFuXptH5+pj3Zzip2hc5m264qEMfZPVKO7Hy+jB5IOcbPa7OEUXfPUAEdw9YxDhb
hAt3ltSbvSx0udM1ewzefhPXdBq8P1r4qWuCFt7WuXgNJmb06CA5BeQzFmUp+FnNQWAcRwEQc+M8
COnc6eXcPBA6iL2biPF+SYHJpgZgk9rJsNpxMDQyGscJJS6In5rR1t/FEks9w84q3Biz+ceS2/rO
GpybpZFrO9vrB9hMG6VtlTLn2cIlkx7ttokbUscdIKU5IMoLTXmqybCdkgrv7b7T+2M5mdF+NDEO
aujb+hZBcvI7nJD2qjXIFXLjBOPYFo9Dmlc3duFrU9xFzU+Kn4oie8XlUqfAPGp6iSdgH/Ge5zJp
DzR25QdSRu2NA+ZK0s8kje/RrI0SylE3RymEGZCiA/VLbHbyvYbeyFcyWT4Kkvi+M8kKBpYiH96e
TVefj1arVbhCnLK9EsBOKDVTUhSynELujcEqP42j801DOnfjAn99JDp82dktKqCbQF8rHa5RCiO1
7difVNu8Q4eNmaFj3IoMro2EFwT3c7LxLJXNN6MVt6FhmANk7AtxwgG33i14ee90Z1RuLMarQ3FO
wsKhkYBbw+X0WBryZ4gK+WZmjRQRhPfe6QiEmNPNjXD5yvRYG4W4+9Lc4tBIeDlUiX9r20ZUQNou
7k/QVuODpdVtgCR5dQmmlD0rNytrV56PBizDoLeZ05j+9ctBPbOL3Up4emiPrrcTsYm5h2pNvll4
t3Kt1zKBtBIDAOZ2D6lke7XvoJ540UwRZfDa6jDbSE1T9Ds7FYzZg5IaLZROE/2O0kIkSzAiTzCw
Dz03yUMKsISAdjmGSJNHuAaAcngeaw+u0j0jnnSfW4rilNSN+ofQe5IUoPMOlIziQ9qJr2+vqWua
cSQlKkUyBkaHsvlUGuDQf9QutD7VR9w/B1+Awj63RRvfDREUcR0Gnu90RbZv8nk+2JOan3OCimAe
6b1Tx6wPQS0aDwY9aDvsSNpdjJf6jQj6yse1SWsjceaSwt173adfHanuAOdQrZm8sk6UuyQp8IQk
b3PMExCkb7+SdZ5srkMXQ23eCJk7be0uRv4ArndnOivHD6/aG1vMtYwoGWtzhRcwHF/g8omKEVJi
T5IW7YkFe97Jh0NbyyedEs2BHnGwbW2inolvs/deBX8clXJ5Y5lee6lchPj0tNvpbEKXP0GVM05g
M1yGqW1T3mya3S1m/5cytt3h7Xd6fSRWDCWbldKwjUJ7A0XPqqlK6rj+UBvOeGhlQvrcMMZ/Pt//
aECZti7LN4BkXfvtR/EaRfbyB/5BjxnWbyBnVk445zElGJMj5B/0mGH+tspjSTxq6KKJC/i+/0Uw
N4zfkCISKbDfk2IjwfbfBHPd+41JiSyQVD2tV1xrfgU9ho7ycjnpwHbg8HBrcMB/rHP9cpKZSdml
jtO3AbX4LAsXEimf26hsnzFEXj5H+G0b0B6H7geAIPEJL9y5AE2oj86zkyTUrozahiIGUHxCOlDa
6b4B8Z9TyC+tR62He6rmXvk7EExIKHFnLWKH3rf6pObtwYFzCBt2gJkQ0leqkoIA9q3volpp6n2p
uI3tY/wnqRYZ9aSeYxJrC52eEk/2KU8VbZ+6bnFvapSlcZPXH5aqldXRKtWMlIZJCyXoJAyzuewC
DTc7o+t9SN6iuu9Nk4xJSUbWOyj92lLXaKVZf9BpvYxPIKlEsZs7r39QZRLVpwhnA+2IBx9GfYYh
ca7CpFZi41xhVh3AWVBipFSqEvl1bmvyCOVR5qdJYvcZlij2/5xsWXAETZWVQBrGOT0QHIYqffKF
fZfbQ5+evLnLmyA11wSxK9KuDqISL6idVlq54Rs4YD43LdxwTNnS8QBzq57DpYo8GUxSdmmQZSqw
F7Sh2kMTddWnjqaA8iBmb/6qVpUzwp6kngBlTqXvwS2tMy0BI6bm6mjUD5Ehv2WJ049HNcrQOkyl
1UL0JpGdhDa4URF0auVlJBIN0rajYxTpcw/f87unOMt7zI6XDKJtFh3juNEByhupixOyKLKdWdfQ
qySOLdwR5si9H/Ditql2x9i2iAiSadiAyF+gktszucHaiqQ/5UMJSG1k3gW60/JcmtrOcD1bHtVH
b4m5yYLc7cdSo1KgMhejWiizuP4+DLUFYBy33a/YyzRZWDj1fHAwWcpwSoMgWXrGkAQG9Ny/gEJ3
K+tequ3R80pMUzs4/Z/FYIq7MRuywU/w4DP8zMmq6gk4afbYIb5lZsq0jwJu4wQOGJQrf8+EbGfZ
T9p8MJuEZHfuVpE4mJiaIwtNu8Yw/YyTcaWLVVr/V2WnUflA5/F4n5p9HJd+FbVz9TlXG+mG7mA0
0V3j5QssGKvy1INYnMg+VPkooUzaGGH72FwLSUfHMt0NVqpm7zNjqmXmezO8/VLpk/lOwtRNjrpe
O3Pnx8KssqOm5EYWtKMbTywg1MdBZqXe+7IxqvI4wg5a6kAuuqjOBo3V3fdOXdIQ/qJ1TBu9+maN
OEKHkDNdgjgBAzTIM635HSKr/oghXHpusORJMEgc20MuhUfIZOiBN3jljevN5rhizyLmJ2xl8+S2
8VMjXVnDmFAGYwpqr+t24OYxCQK+4bMCtX+azn/puPof6tOxCp/+34favQS/3V8causf+OdQM1ef
KMRxqP+AGZAu+8+ZZtq/cbHgZOJU42qBZPH/nmnqb5S/aCddBcbcc9Zbx3+5cujub/TY89fxQfHt
oDn5l8601d/jdYiINBZZDe5lNLev8qGX//1VNAoZS5oAoEWojd2E18CAyXBgpflk4lojNa9G0kYj
7RJE1EnGoJX2OPmKUOmxlFGrasEwxdCNqzivMSns68iE65VEdzoIwzTAJ7Ap0R5OOHSUaSKmwMIF
fQraTIujB4lLcBOCi8YsLeXY+qtFlI4HMRfWNGhziX9f0Q/wV9QEvYc7uNozesT4PdZMXDeWQufw
9EwxLDgBStCchVbY+DuhbPAVtc7zwHAGYfia01Sn3k4nxddEqz4oEfmAI+Z/ybkFLF0BDtWTODQn
M30qdWepTiMmy0kQZV1L21pVuzN8OBqj82JOQVn3j0ufu49TDf1Q92Lb4gFbM3vOojn9EoOyiXdm
y43iCDpLR9zPX5tMXvQJoqkKB3nhH6uebEowNBBn3i/RZD/NeYOpZ2RHsfzuyUyxdkVcFc5dguGU
dedqNd4Ahd2SWZ2XAUzyXKezn+NzFftuMrfiMVZmaFnW4Oo6LiO1rj0CPFlcjAVKFJJsEMdqwSeC
zSYxkucq8chuU3Hsj8Jkh37q8fSQu9Eo+zsjxmwag6xa3E9NU5l/dhIT5JK6x8Jndi0OBy97Kuhn
gtjJW4YXkNofIg3j5K7NcP9pp2Xmvx3acaGRyaj2yTKJv5IcZjfQNcf8jMP8eCzwBSOXP4tHC/a4
aYPdwdbXzHyjt+rAIk9RtMUfTl5wsBVWvQRZbBTYVsvVSyrTSUWnJnQSRBLpTpund33h2VDgx8Ue
QjA/BezvSawbeLUekl1KQa+e2hucje2dk+VjWyvJjn/g3kNOeBMS1onHNFkkAq403ceczCSqIg47
8k3lyOFmD6Of1nwmDjY491Onej5wf7y3R0PcV+Q2nwVWGP7iigSWplZ9nNe3p8/Jra7XF1nqq9vg
P7+VrALwJ0rZHAab39rPkZoXuQxjZFypn2VGlD9Faee6fO0sn/AptEcSe5NatEdamb9Oy6JO94bQ
c29nNN0Q0hFXQclDBdmuziXj3zaGzn97k2UEQoH7qXi5+UFPcjC1Wdlq1PiyrL5P9MoOq6T6G/Dp
gzE69WPNYtxXSUmgM3Yyhzvkej+82cqehVj6r+Xg2Y2vD9Vc+oBaDCfoEi36VFqK8mOOo/q5Md3i
sbS92vGjxhDSVzv+iqBoE6hFUxTFB1nmg4qDVtHfZNZt8qgvr3FFVnLJfKnXbO7vmUbX2ZiA/Mxy
uhbqsh0+y8b+mCepfpzjoj9ZapwHVUuPV2O32V7Je+dbocruyVFG7WQPaf8x0hIFZ5RhvncTJdk7
AIf2s6IPN1INV34qFyoa8tjdSSZtFdreQIOgrVQyXFpd/oG/WLYbM7Hs6frUD15lN3uSKZjBs5zq
Gym6ayvDhsgCOAPDdbr0Nq/J89rELWcsBOLJsk9V3rpHLWtxcltm8burDNqjQe/jfki7cj/Ty7/D
8G4IFo+YERvtHVehH1EZK2dz1sudSi30bgKCeyMPq69Jycs1geSArhXDBcpkALe+XBNuhktRbXN9
L9yMI6UtOgytu+gDgjjOj2VeQSUo/RJ/gYEXYrkrd9Fg0B/t5J+9GIr7kNrmZyqlnY8ZgPLYRgqC
LHcoj3ZK6ws0fXmIsWB51vCLjv8/yA/g1/pWKAWcN6vb7//7f2F59jqgevlj/50lIDeK6I8kASgt
Oiz/E1GRJYBuSh5/bb8kSbCGTf/JEugAymk/VtfGarbrVSX9XxGVof0Go2nVAbEprkkC7VciKkrg
l1OKxUamnWzTC3V0ZSdcTik7HwyRpO4QaF5O2tH81Bu2fBIpGhcsl+Ij9KnRH+jEX6+3y727TE86
qMs91V+HdnzTaQl1Yum7qn3mvmUecIyiVz43lqfaNqfjlGYNtb5JNw+WOYUGisP7gWNxDxsDc5yi
ifwOL22kTOAMRJ5jelFFReDZikMsYty3c9GHhg5rEcJprzzizv1JkZ67Uwb0dP1gZ39HMye+3mvV
H7kya0+1NJRnfbHbJ9xx1DsHWcUZNBwuCnU1DwbXljb5Y9Ab5x7en42l9VDS1Z9hLK9RF3ZDe9Lf
wwwAIjay4O1RUBFrP9sl/7fK6+n175N3lJ9BTDtnipsnvSgP1tydzOSUf4s0/cFSJtygqm+R3Xyt
lubPtq3uaup8RCL3OByca2eiz088ObH9pMXVU1nhWWgZy3GMtN+nOQ4VG+lutMNeq3KzD0krPlQO
nlB65TzqcbmLaWRoZm3XtfF9XkxPo/s5wzvISKOgbYuDO3lnu5vOA9qwsZKQa2vla9Pb0u/08rnv
4g/e3OJ9aGVf+6l5b/XlH7a7nJOcDqch+pLXyx9jV5wirT/MdffRGvRdLJ29IarnOW73Dp3BRFax
A/TgS1fuXjyFLSV6xw0dg0y8skb1i1HQi/ZjgmReNxlJ6/q9XlOgotXx3qm9/VT2aeDG+j21S35J
6j4kWvl3QzcJcB/fBiQh2vbYdO47vWFEmkbwZM+OsZudlgyj8SEHhvHOw37F1d7J2No1bfStzKvv
lQNju39W9OxdluREn/f5mAexdrT0J1l1odLul+XLUJ3cZPqUaDhx90b7f9g70yXFtaw930rF+W3V
h4SEpAj3F9ESYkyGnIc/BJlJISEhgQZAOBzh2/Dt+Ur8bIYsIPNkDSq7saM5Ed2VRdaW9rT22mu9
631RSpOupyVlOIuUhl/ukSf3bMoT6qYZ1BMJBShJTx+kQKBu1rVkjNDH4CZCPkwNrmKZmEq2qgMo
qYPlnLhe35PGTclU67EyoapY6eIhdqks7Coh6d/obp3cD8KsqcbxE5d/WJy0hjrznWhc6eSLdUuf
qk9ePO67cF3i2vRyifuBGvEkjmfKFhIbx7Ip+U8wErYGs0VDmyHSWsrtFdXillyhoNgg6ax0oBYc
d42V3JrO3CdNGbKC2us4qcmL0qOvPE6MK9llnuawh6IBPV0svyFkclnyl9ch6Cc0hOpowFulVbmp
hw+Qu1MUWNHaqiE5xiy9KC/N1kSf3XqZVk1SASfuJGXNpmS4FstXZra4lyd6DY4zo9zJtDYXf+T5
9BwmzdVF5vrtuHJnSEC2ocEp+8juoAKrh+W64qVOkoyfzAD4vhYOLvNgea2Lreca5o28oP7wSp2P
gKhWy5NaPKVsXUMVL13YWjS3lkYTRZSaUUouytGkVpmZnYjbnOU34ii0l2hWRZ5rz7k4xlCipQH6
e+VpT5Pih0DXGrkyuNVDyUlmswvJn66hEjEvFzOtLVUuF+M5w6DUIxN9dUBXy3U9pKwgDxeNREsc
DVk8VesnaYLsURLUl6vS3WC+6ALGuIcu6EU24AybeUuQD1ScLVKSVB2tglKdHo7raQKSTp811HEL
ORJ1Id0lqQpCCSzueLIyLEKZt7C09MtmbAcSgDcpAVkTe3CpVOSgtpKfcyOvryoEUJExXkPQz/KN
SxWHzMadUhojyBUPvrmDtY0208BOI79tAo7OyhMddeFBexaGrzOu9tjxwdQ2Mq0BELEVrxc1ytCv
K4GxxN0g8w5Thmf7s8C8J9u30YF9MkGrXKhAATtxiqRyopfahKR7ZWl9MQf0YcH6NGlTt2j0sgG7
FS/Vhblj8upmi96AG1jFhMTSSLJJezB1L2FyRhxYllkcegOyYsKIFT21Ull59MP1NfV7wyxaoL0S
uG2qYSUnTcNSQ/PlxUWKgJVdydVpV+XAudKmidJf5mW5q5QeBhNHSwZBldKx6nKCQo93644hjZ7B
VcHapdTc8PRaYnaWpjcMgtikDHy6biny0ieu3Rjo+WU6pZhikke30nTNvXpWD/xp2g7rkm9oiD75
zXRF9FQfo1qYAPWoKoNlG0ZKs2GuSjUzmkfOfOzdY/MDe5pfQzmwzipePShFbWViPMzdxW2kDiTL
jfXbGPoxUHtE4HQ/r2ZC/TLse1NQfOQLVZsSiYWdTAkOKtHrcrF4WWdlxCMX3M2WlJuM/QbR556K
5K8FDezDrDIbDGexntngwdGVZHesWuGC0P3SSsZuaEcBAVY3QxUwMBcI+oZsEMQB7uOsPAejHq+s
pVxxSqXJfamySoG4TsZNQ1510AbUFfdBKLJRN7+KJ0KY2YJXgbruifRa8hWHe9FGZoqqw6WQ/ctr
eboeW7IWdEPEoWWTyqFKQFxhsX4oZeVvEvgxay3Dk51yV+FAHA+oz0CyDWJ62EfLF1yub+T14Ak9
wUtz5nYXofmwVJfDpan0iRrVymr66q6ac+VqHMFc5JrSRcqhdEOhUliflEoSEquLUmvpIlakRCWv
vowqQiWvMr2QJpJsTfwsgnloWcZ8B9flYIx+5HLu2Ysg6cYLmAFUtPxqUFtBcgoXla3AV1Aj5p91
UtdgT+fpXThXSU2rweCCHEXZghhrfOG5fsercH4vjPHsgZIZDnh1vhipUqrXjJDVsMriSjWYaYbl
m16KXpL7GlaEupy/viC7M7Ara8+3JvJ00QSl5F+4ScXnQpmX6p4qpzUjztDGTKjEziekYrK4oUzj
mZXJjDL0P7V0bcLRh2QZNc9JfVkJ6wF64kisPcxWj3NPvRhrMwmIwKBPehA9UcBJuBcadsq4gXC2
lwRxc4UZKZeWjZhMS7SCYIZ6j+7YfzYjs2Il7hgUk5Z3jeX8ep4bPhpmosrUly79cDB2yrPpTckP
Wzk1lYaLsutivnBrs3J4PV9BC4WAIoYtRQtyEs9aFS0z2mEKstlOQVR3Z0ay6qTGKugbsbCec79S
tiepqdaANYYIPCNrbcIiVdIujXFuNJFye0glCVVXr5GQL7paU2R+C4URYeSyOZuUONOW3PPU8YCE
FTO+nKfT+nwaJHV3Xr4PZ7pg8ZK+/ZfvwWivrF9Li7SZw7ZvweGkWXMpa6JgzrJWUYWa5R0lVp65
G1aVhfKa4V+qM0QLvXCbzf13zPovkRHlavL3UWsskReiDoWwdD1CIOrwurX7x28XLjSJ4JWh5El5
C1+LZC38E0I+AOFakXj9ftkqfyXaABAIkDmXLuDY3y9bCilewmQUqlJZ8CsXLbL77y5aVAxw4IML
piBI5d52BKTwZnOJ4myzZEMvubbm04qKuu8ktpNl1lwYsAEqxsVal+/xx/uxijgWeyqP9A4odYCj
adLWppUGEUx7uZ72JKnSihZqF06BtrH07zzMIWHn28WqAgx4rrfQP6sv4qQh+9BIhspzXhq3YrV0
hSCri+ygibjiVHudumjbLbgZleVvFUPcK5Lpsh4EnHDRZPKs+35lNFssEvRRoWC4XYVmVte0edjV
pEhrLQw9xauSy00UJQdWKahkd6k/16yyEqyeSjkwpFUZwTVJloxLN6w8+8lw7M+i3jieoCU0q7zM
St6KSgJQfnmcTJFcXEIjr+luj4J6t6FOBHPcjEpbK0jH+HZl8EtxGleuVrl/PS5p0YvuRqktj2ES
ksgmddMJ1JJRUCaGFFNW56I4gyaqHxr4NKF+P59GiZVzeSTOLC3tWYJxz7VYwbLN+vFYb5Ynq6m1
nKaZHVSk1EYpOarGpUx+1AJyzRG/lOjLlj9NxpfmdNZM5zid04AgZLxAIBcGnQUCfYgWTohiT6aV
prucNdBVTJZ+m9hN06DQKp7i3qXNyChbA0E0hEUztHXX81BhzmGWngzcu3y84BeirqvCJGeSa7SC
WfKsjfVaqGR95v5xNVs7y9nYlslqRn5tbc4tT0XnnvsKateSjs8Mpx58qZUwtEw6pXJxIGB6QSRv
YY1XWT+c5+HjbAKJNhTzOr6kPBjPXpLyWuiOumsHYYGkKSuhf1dOlbQahIPudOY343UQ11Zh6WkF
Jvx2kM+uk3FeaqwGk0lv7nfIj7eoqBupi3biQmYhqzV9IvmWpKx9Kx1r15TlgcNcv8R+EvThvtEa
Sea1JgvN9ge84nS+IMGfcWcrL6hgkH3EmuXwlYVAXliHrYvX8mvErGftaRD0AipwOroySOHn1S5W
sTJtltVcRcpaXds6NSJoDI576npNqsh3Q0s1lw8DF13tjSX6t1n+C8kokfLDlv29Zf7nc/alkyVH
AbDv/25rlDXtK8VkWF5qXUBAHkTBxDdQvIi4K6A+uIEA5OyiYIr2FR5hItjU8ZEFEBZ4HwUTX9EM
6RJ2P29I7Ow//+uRTlVy8vOXMJv2Iy9Mk3/89S76SxyNBCZZZ0oGAT+f1pdJ2RqxywhU4Twdt8q5
bDr5ZFB1BwhnlTB83O+QS19q7rWJcrS0rhBILY0JS2nc1zQubdpaJno6JnAM97WdaMYuPv3vFfYX
xdBwfVHTDRC3wrog9v7ZYvtvV861c3XnVP/7l/tRko7i8Ms1ErtHi+/DJt+cAxAEYOEoyEDodpPF
3mG2tK+sPwDTgnlM8FMcOQgC2g3IS5RxqGWRFN9HY5WvQHpxKyApEoW2+A4n6+6zdQgvzHsn4XQs
DtGWcZqV44BclD2eDjQr1pD5JqTjeNFs3fBSTwXHvnDrkbboaIF0OVEXd4OsQg5AbiaaSjil7Pqw
2uDgxxoZVUjuyn41M5OuP0+CJ8NYDeyFRNJymlcGFgEGpY7DcF+mWNLygkmEg44LYMS52iOh4TkT
b/0t0MaPQKpCsh7G8kIKBksrXCGDHUyvljNBX+i7g0uAUwShFpHanMkw4ZpC3TVHLHFpmmCOYtOD
1nARxfOrWMHjcFeykCX2VnXIxJckaEmxy1AfRSvdicOsk0wNtUY26N6fuLO+6pUp5jdSD8Xr+CZS
y0M39rrhtHJVcvWFpZViuzw3EBeauF3wjQgceXeg0y650V2QQemQ6KrHWo6Sop9kBIINrh9aeVk1
SC3ZmjLBVdBNFGIzxYECscNd5RtQKUKpY64lxK0vptn6Iie1WC2r6H9Pwd8T4SyNEjcYJoNKd+xC
tTpG15rvJd82VrFGQGrJcZsYTS51mSPr+fginGkrR17ktpv4JCnJuQ1C89ofBM3IJDyijNd1GOBX
IypdUcA2EtvVxvg9ft5Moa5I/LG9DI3hbIDiBJS/uFaUA07mE1w31XSWA70XesE3yG7W1mSGcBgs
m8hS6PGsV1mjIJ8F0F9PJgFRYrfEHQ90eNJU8hJCb7GkdsPYn9qL0iSuqwwhBBJq7AxKq0aUyPr1
Un7Ww3xiZ27itXLPvXYBZeG1hIiiaSmYgxVznEXryb3nrW+nrl5PvDGjnBHCnoerqJ+7gKjSeLns
rzW/Yi2kpdRah8ljkrhmfQq1oKEHLwuEz2opbmTqKgNkuBd6C79ogh+3CtuJnF/oBGLholrdEm4k
egBPoWors7m9opQ/4lY3U4KGqU97/iS5GcjouHtpdVLKuFN+CzOI9YQDVE7rcxjqrCQrowkF1/nM
s9zxrBmNiZjlT9x6EbqcV+GdR/M8BAgn12MCl4vprD0fK3ZYeoRS1zInK0cDci0NxvaqzGRAqzSf
aGwOs78yAkBpfUoL6su0NTEhE+36GeLIQD0q5TvV02DX8WCgRHpckuSeTskvXEgIuekx+BOgyLd/
0DcR589LNMOAjt0US7U7j6rDdHj0g7OR4r3MRnF+NUqyIN0bOfGbP/vlTtD3Jp+N/vHXS5SFqWht
7EVHdzmknlAgASoEfFVgYYEOfXYeCMngL90o/hYF/uGV8MNmtmcAdNZfSXiB3MVyc+oLGr7tGbD5
RiZNvvNRxDc7X0QCyQTIl3J4cnZCWUxAj3aHgARyl0oSqv/RoTTJH/8SyIlz5iDHK26am5ZUahw2
FIUnmejAGBvqcjB377NWHluBlTysf4A+P0HAv3+EyAkeoKhSuZzG8ppHVI3b8XDxEPQWOk9aVsMf
0fhwMn7WmdNyjUDXIx85Pvc+cuJG/4fV8SLf/T0fvusIPiPTKGgCN9XzBx0Zh1noq+7SvQfq5VlZ
d30/qJVuZl2vdrCm+tsWDx1E5ThL+v5BTP7hiKnyiuNCWbn3oWqXXQf6GJ08h2U+u7Xmwiq3tFba
mrUHfWAWVtZES71bdkjDV6pGzW9WqqAEzJqsO5+/1Qnf2fu3EqN/0P1ggsu5DnL3HrTCGrHIRi0a
mU5WSx1qXIaruwW3NHIEP8JKiBX42aiLFXzwWDceUOKs89hSS67GN6vm+gJBYOk+uV20yUlZSR8u
m4lmha2WfvMbXeYSgb9FvKZSOaVtlmCfr6iT1L2XX0JAdrEVPYFsfTRIMd/EkJf0/JpHQSJYpufP
n4zVedfpwwefbEuTAB/4QbHUctgeLJlQ9d1L1Pj8ISdkxdsZPXzKyc5MgDBDyrhw76lRhnp59lia
W/LUIhzOA1Xq1nHUJHvxI7r/jVzB6ZRSIaRSN0bJwDtg2MKLJmjKmsQtp7hgSFWMx3hMlHMBUOTW
RiKnXAKfWLmcaqKGbIWyxiKxpnElbeuyBEGqp89BY2axzckXdQJZ7ZopYDt/pV9PpPhJCo07f2pM
nOmAI96TV3XqDb5FOVEePdJNS15IXm1FlRFcRfdrADYOMOgfMe1uCtE+6+VJMUwoCyKakuLeK3Wp
l/bHndWVZ8tdeO7u8mf5sWxFPwLciRY/e+KJ3Qgn43yxUNbufflaNWw5siRLdcjgW4j4ubbxwOH/
+QoSx9CnTzyxCYM8iBfxXHbv5850OG8MnNywM2dVCy5Ktp7YJdNZ9NdWUJ06K0vO7TK+JRrZhr3w
G55rLcfWsuHWg2bSCOr87PekqtIe/MBwfWRAEAZFpkXBcnPpOjYgsH+X3DDlHeOLddvsTquTHxTX
bRglTsddlNUBodEQNj7VzMjTCABj7Hn3UwvZ3Hq8sDr+VXQVv8LaQvDVlpyX5cSa3xqP67ZbzXvp
vYw/5nhPaTsnnWPUKs28r1wjnGpRhXA/rpIrmFgwIupNqSZfr/rzBtS6g9HENh+p9n6FAMiXnctS
dd7PXoEpWqAg2rnF9Uixxv3h0vqR/N0GDPdZD0/WMkTJcgnJJfdes9CKaaJW2ZOsdW1OHN0iauEs
r/D4/ZZ7bTRV0CI1INGWUp3W1Gcgr7b7VLK4mNnza9fJLLP6IwUygV16twwPJ+BkivM8X4eqPHDv
8/rkIm+VXDu58xtZfdFIIwpRicvVVy25VbpwW+W+eYHG5ef7YFMp/Nn4nOyDcDFblhYDVgDyBBdq
y30MqutGZMftZd+3b/QGhUZto+rb93ErqZq2WBRQsdlpK+m4tbi9ugyf+8OX1WXgeLXAntgPlNhU
y4/GlNFywSB2onvlKmkvuXh0lu3sB9v4pH5/exCgmoBOnCDNguHveIu4ClVQK8X17tNqWg2bMXUZ
dfNFqwF4qE1quoNNnjmV67WT9bxXKpVux9Vvn4/gCfXQ7hVwa2FBx1PmVY5fAZC5lBvUCN17d8qd
MpKu1FfQJWkrnDpkeVVAU2Vi5T/o+AltxvunnjgXa8gUNYpWvPtJbdbTGpLVTy7Suttatn+0hX74
KHHkH/gxMeELcyDxKL8bpta0g0UY1Lwm9ORdDGf0A6N3Urr8vmcnHsS8bEa+HoXevVoftFZVvzro
gsaori5WVQxSd/UsOfkjFFtV3Edr2Uyu/ape9e5/MKsfbsyDWT3xMPR8Gqz1KZ1mU9aX9VljXQ+e
3Z77bHbHLc0pO7MOOIBJZ9BFzS2vf/70DenJu10JQQJcPNzsKH09HvIwCFfydMAYZM66GlQnvaDq
tYOqW5Vsz559Wz7Oq1l1YKGE1h7DTljtGDYX5c9fAn4anvLuLQSDgqKDo0TU9/gtyACNZ5HKGDw0
n6eWZz1cd57val53boVVVlxiL9qR9dzsPOtWm+u+hUiI7SiW06rPLNfqN1V7avcUu2RPW1ProVJ/
SqxJbVq/wYa4tSvHtxsXbrXmWwAGq82+AxtQdWE9341r11OrN2hyCtu1tg2Gp5pYZasDXNJKrKfL
jl5rR/WnS9/qrfm3mlUDAlkFUWldrqrBxarW6VHg4ST2oGoHll3Pq/1Rrf949eLkPYMUnQNZudXp
lWx0yO3Iai+qlVavozpPN9TFWd98etq5e6rOrZs70kXWS1zN7V5nbanNqdWIrJvA4vmWXCtbD7VB
U3KmmwGQa7B7VWkVuhPM5Kj3pPNyl1F1al13c+u187SmC9W2VHWuelZsXQQ2r92s1i5bdwDmrQ79
eY0tr3bbeB3XDF4usGdW4zazB/brw8C5exo0PSuy+xrHV2Bf+/w5snuMpVgdq/Yz8zG2QmtKnyNb
spqaddm5ri6qnWZq3dRX1lNef2rbr8Tn+KunFZ0q2WusJme5yZsn9d4TNzV8LtOuTe06zJ81v5Na
VxVmNe9XaGVqq1X2XY32U8uBR87yxR9eHM1x6oZlr1pl2752Wl3QovVmv7ayHhu3vGrZri/sZmL1
PQu0bPXivnvdDuyu1b9Ys5wvGi1ycPa86rQuWs7VhWG1zOrD3Go3Mus6dpqac8FDbDwty4Z3wvo2
RAzUxiNdMz71R9VSWXF9tEhbhoV572RWN7ScBkWYTK5iZ3b3WrEajmu9rmsaA1puvbjV+rImtcot
S6kNre5tXvVvxtaTa0/rFQbOueL/ZlZrLOZuYt2Zll4NrdB2+cuLkW47LYih205LtsWbjSK7Vi2x
2BZ2pde94EG8pz2zOz2v6nxzqq36SDg6Tve1k9mtzDGtWwwaGlV9J3TqI0pgGnOnk7Uuc7uzqC5q
i6pcS6sN32p0yry/0rpjd+csq07vZlGt5XbuxNXbu05Psx4axOgsKmPqpbrTQE3Luuu0L3lzv4pH
5iAobOVWO3N6d37Viqrfytb1wysrWWwj3fo2rTqN2zvb6bdyFmC3/sjwTa1vd42HpcXo5tVJd3gB
btnqPo7tx7y2clpOeknZlLV2Fo5Uj6quBSTN4mznv3po4cTVGgz2rIVqUZVWRXvwEFe1qiRe6Na5
5e1SpzWwry8fnpdWe1VNGBDUF+xyLbHi5s1diRmr1A2G8FKvBrdIjjVm3bgV2q3kB7fIDW/cZ/bt
BGqAYkrFU+fYNyS5rAep/bCuPncSVs0dM8WGbbp2h+ApQx/Zzzf11Jk2XwgbzJv3hnUhfNeFM6+V
7evf8woReOGKSxUS6bZjw0sdsUxVTOwROYBBEiCzPajPmlS9BteTWkoAatmrNIzICp2yHbLgPjf8
J2m+3Ql88PiTE9h0TbeihonwCZXLp6i7aurYwTpaet1Bo9Kr1GYtvzf/wWx8dOCC+iDNRSYTmaWT
PpdcH8qe8tK7T2Jv5gSGdOF64xdDprA697LQDteIAoTyHJjycvIjlasPnThqaqlr4VKPeK5yPOKA
8qKlLPF0sKfN0jfjm/q4fFBQpsNt1fvSzU5l4ZcSlf/MkhQFCm8YfkGBfDTMvkTfvlynw9RLUu8l
2USZ36LOm0jy95/qo6g7nI7e/VKBSPVBUPtdqPotOycC2Zv08E30e790GBF/39DPxb5VnN2jPPum
oU3Y/bMGAkY2zV6JqktUh1CBS9GcogtKGT5/fQmicLz/Xqd6hI2nE67ePOpgbN6/9PtQ/+/9zmfv
PtpkFpqv//hLKKIV6rwMkgAducpGy+2w00r5K0EtggDU3W8/59Z34BJFO08xkYKmEczVxzNuULct
NK5KQM82n+0wn9HEA+Eo2nnjKyQ6oncbIqX3q17/SukIHKAqGizis33gWY1BwSGQQMTo1MmqQid2
+zlaB/DNwy5DxVgZYK744BOw285oCLgKFtr+MOtQY8cS4JjdfFjoB1agUmGNQMkKYmj7NeGM8xoA
ICYFh2CbpCSqSt3gUedZHNTUyiLleW69Lmr4VBn8GLXs5It3n6OeyyZpW1HeKHJG4oPPd17TvpuS
LXjtzQ35hUNfYwSgeqLCdGfdjhe+XPq6KRcmvSMG6gx3vrKdk98fAROSEbhAqKHd9lCcpgdbX/mK
A6yi9rc//s9vDRTd+LL8Fa8OZhQDSJP4YN4PRkDWIW8hZcqta7sLtpbmjKw/8P+CY6CoX6Fsh2Nc
oDcP+q6qX0FmyJByww+8G5rzsgBF3R+gKaJff2cClY0FxDHe9J7/ObujH770gpOPkdOFYoUi0EIH
ky+JL0obFNF31/C8Zh89hYKdVyEO5HQHXL279B2PAXdCoZteJhe63fxnZ/5EZoZJ+f0DQMK7FZAu
2Ik/PAOlCt+jQIH/t9sFW2/zjAwgc1ZoCFQWOvQ+GIGdiT9eBFhBUi6wGlMpvPmc3QAA5C84BLLy
tQRorqQLEosjI0AVF3wpqCBunnBGsy5ClIWmXal8lTUgkyqoxc2HzX3Qda30laIywai3c/7Ob9qL
3vuI7hBJLlO7xw1/8zkaAbOE91dBdW2D3+f7s7N+Qtqw0BqghMZk3wO32Pm/x5c/AVwFa2MK8ROe
c0arX9GKdl0uf0VdF3jE3vOnwYPlL5eIDAETJDK2fdIZdZ4obcF5x+eHKgt8yMdXX4mSlK/cetAV
0s9v6gUEsdCqN77q2DSFUtqdX0sfD6f+KyXAJmVju2/P0Ost7vZAvAnkXPA3HfTycBBkVVTXIeqI
gpb4nN0uEBRnhZYBJ5xwakhtfej84vaI0jJg+7sROrudQESy4BAQ+kcGiWne+b6ihPJgEUiawRBR
lYCCx/ZzdmNQ2PUrk+WgkoNL0C7Md5z3ouKP6j5C3+d3BsqCAb7QDlCEh6NS0yiERQ7n3STijeBs
ZRfxx1hunnRGZ6BSNPorEdmisBjvZn+5PZ74zcWPwBehgXPre+UPuP5IcqAJSeB388GOHEw/RUn4
xUhM7C3f2Y2AKK8qtPIl4f0Jts63vN/x7DMEQjyc69HZJXsEbr9Q3xV8O6F/d7Lpue5QjkwNM/fg
zWe7w85pzwsoe6Gul7nRAOZRVWT1Plj4UL1Q10eyj7T3/kLI885oCESFYLEhkMhrofKklBV95/4e
b34RDyPcAXvC2V13McYFO89hT4kkYY+3hM6R4YNh+atw/Dd8Eec18e+4DX4V4IM7izGjZGZ/5WN6
D2w+12GZqlEqVLeHyzmteQFNK7TtFeUrxULceD8O9OjsiI1i7z7UdX6Wr3CkR65A/ou8yR7HIoJZ
B9Ov6hCmEAVCHG1rGM/vyN8mHn8/0l+BGRkNUwP0/lsXD0ZAMrENkL6ySL7Hws7LBhCqLbgRpLKC
a6dxxIs9ddh7rfIVkTZMQOlc0Q4oBBbsPYkOoGyQV9LTzYdFfjgGgP3ghebWz29sPtvr9RmZwsJR
T4I6ODacASfTr5PqhVserNfO5z87E8jZXHT6DcRmwHAhE7R17mjwYPqBeaHZTsZ3f+s5O8+fG1nR
IWCJ4wRwEn7o+5EG22Y590NwdhugsPurYQBh+CDdubvlnNgA4QASF8cLPFcb8I7V5Fc9QanEWU/O
22QYdp/jnQAkSOgS4gns7OTZLQPsVMGdwE0AyQJQH5WdsT82iDKXZFi+ECpCd0o4n2d0CIiinULu
MAsAHlMV4aL9PhcQqgNTCB6esC/+IHjQ8zwIK0W9QZa4DBXoBjx22HOy3gTEoc/ZDc3ZLX3BMVto
9pFjQ+ceKTbleNcrX6FXLKO2to99bIf4jBa+LLgCCvUd6y54IfXSHs95PASSBthxY/731n+71c5o
DARbQaEhILApKAypG9kb/6OtLxmAITkZQMXuQmRn5wYJAuZCQwDuo8Tmf0tuiDTagQ2QDA5IYfvf
IGFn5wyL4qxCQyAsPIxjMIaxng77ThQY3WEAr+DCN5+zO/4KZ70E4lnGxQPZ/3a6HQyBiocIrWhJ
lP2c5wjIgmG00PQTBkBfCej7HtrKejoYAg3gs8j8s0veRojnnZEZJHlVcAgAfdM3RUXRdjfPx0NQ
Fthn0N97H/n89kHRRSBR0VnmooPe+FHXpU08VFTFKOfq/m1oxgrtALwgMbXfs10n/j/ICNxfPvtj
crPczmgHwDdccAcQ8iMMgLAu6Oft52gZsEEAPpAN2YGNzqnvpaJXIJJgUCOBgBK1wweWTyIQJs4/
qD13kJizc3+UHRb59yPhZaqeuOLowB+OO2+aOEYGi36PjDs7x0cujPqi2BPMl4Zvd3znBeZO/Q/m
kGNv8zm7mx/h+YI7Hq/PpNaNHN/3gqaDxc/ggoqAwpwg+dmZu8KAH4pZhFZASRVR1INeEwkywbgp
kDltP2d35+MULjjxKhNPXosy3t3F99jqYeorhsZxv68AOburv1H0wkOhG74szP17r/7E56ESltuA
YPXaf85uB5hFHb7NxYdVsDnRD3YAcG/wfhS4gwc/u14XhnrJBvQFHGgybM/bz9H23wA8yYdx4T+7
VS+LcqRCbq5ErKMseMmJdb4da4dTD8JXZAMJ/Z3h1Bfd9Jz1GLVNrOtozsF5IfQFsv1si5ohsC84
85R3GVDNqxxs24k/TnSxK2SYT3QFCOTmc34nfnFaHzAvdB7L9vHap7qfzgP3244Afzw761cpetER
S528vqBM2/by3T0X0wij2hnC29+p+v1qolN4fFTusv/3h/6RFZDg9imLVMj+W1H9cF5hLgqvC5oB
ynjAs8DqZR5fd6RKibpm6F5APLwdi2fWecHNXej04/ATAg9Ud5x0Xi4BBqPsRfx3dnOuFzb9onSR
9J6Jcf/A4zHEqID2AwO+/fbsQpuyIBssNPMgWeBtKcPotM9mHm99QzC+iTzXfvGf4TIo6vuZ4BnF
6cedd/s53gTkQvlA77D/ehtRP6cwn741yL8f6dLIdlIty83vw1SPoPhgJyAed3ZG4J1w4q8efgZA
BuRqtf36PwH8iiQngD8BeNwNzXa5ndP0m0UPP6p4hInj8Dt2fivGNroP3nG7M87P+S2O8sL/J3ch
hBF32/8k4qFjArn2aSgab4+Bs9v/gNWLHgNwWOAAcAzsxoCJPrj9kgYV4U5Uu3axvzMM/RU+CXEG
4G40qGl5W+sHQyABe8UJVgQe4u37M/MDd3eT3z8GSHgIMW500Y7jntwATL6g/nt/BTi/G8DuUvL7
nYfBcZPGFCKp28/RHoADkKAweAdxSorP2e0BUavF6xU0BRKsD5A8GW+5rdLxWqA4ijwAQlYqfG/i
c3ZnAhx8BcdAw/PnvKfCcbcS8HsObQGXIlSPIEXYp0K2DzwjnwDd3YJjAJ8XRd+Q/uwTvMfLwNSR
5WU3cHnarILziwkRzig4BMQEAP8IcStuPYfzL74AFAQbxHdTcV5nAedUwc4LRguMHDIyuz1w4haJ
JAm/ADb67K6EhLILdp7iXnov5NN2ea7jxc85SfkXlf/wwe2PijObf6H7UygyAPDHoApIFIJtNzgN
HuwBwQcuaG/2TvEZxgSN7cn0+x4BSAcVbw9q290sn5gBUQsI0b+M0N7ZLoOto/b7Y0DKE5fXKOnl
v8kKkhDGWdCgxN4suHM6A8tF82ISnDcgH2V4w7d7oHRsBEkawAgKCnbPC3R28ZE9K9vvLwAJsAv8
b4ib7PGfjOqBIYAfRiwRQLKIzWxG6fwcwuJVUDAgEgWG6u3YCkILiwNcFuIP2892u53TJihMiCCo
jwl+Uuy7M3LHZ6G4GIvvuBfvvj+7TVA8RgQDGseg4IDb9fFE9QVnCPpLxCEgTdl8fmEP/MRiedPQ
sV0veN2o53ij5EAs/oe/sKf+fd/ATjpG6MOAbeHMPPpVISW/bXwrIyN+/s8jZfkN2v3gS8ExfPDj
0e9uNYcOvt1D5TevtXvWbjzev+nRizlC1YZB2P9lwxvFw/jFzTdf5LteCaGjf/xlD8Ph6/BQu16c
DN9f4x9/Hb3lgeP0Wav1eDQKg2H4um9KDKEIwRRtuDNaeS/Rvh3RKrG3/Y9ikH7vfa+HXph+6TNO
8egLr/2l482zEZZ83/RmCQhi/6IduA29dPS60aMaJfvmNq0LSG7R1m0aQPvqyz+no9h7OZpWIBwi
I/a3T+Bl3nziz6bWHsbe8/NoeDQ0uMGwYhhcKn/Q/kcL+K0o5P2yPtaA+vXvd6+zGd9N//db4nBT
fbIp323gw/f/P7YnrVHgrUf7sdwujv1Pv7/G7ShJh1+uTpaFqAX82zn7ySXhBF+uh8Fi+BrF+8bE
SwsVmKJN17NhOpoOg6OlLA6Yog03ovA1i4dHW3Cjg1W04S4DHA/H2dEbb5LRRVvuY6qnx82KnNTn
zR4uWOftXPjobw+OzKNdsv9XP/X97m3E9HM71ks/dWLyWiG9eLfZjjdm9ILR+cHvHJ1V/6IT9Z/f
Tk0vyjCn07Tr8k9usH+GKec36oXHs0+ApWC7iXfUIiVRBVt0sjiaHZkuaiSExMTxKv217nejOHU/
PNM2Tlmhtt/UIvevuD8rCg7EdZR9/M7iLvDOj/i18eiJnXA8c5UyWQeyUCq5eAQIqDjjJlJkzPso
Uo6RAz9aH1T6kuzHFYb3klsPxT/vnpLhgORXo7EXhT/rUbBmhicLESEhNFq5NajUk2xCjSALjrvz
Gw+yhgF76APfC7IGAMzAmcAwE9QQJV1/4HGdURLNonQ4PR5E8BQkiw2I4dHDQ4cc5vw/8bDh2I1H
z/uWNucvQpziPxhaKdcXkZo/8aA3/+9Ld5S6o1h4+UenqAgGkB6C7JicMbBQ8oL7t/rAedkuko/O
o/9LbqEweUfn3c6tOz58jg6W/ycOobGLjcDjO/LTP5uJnz2L1qP4eehNjhv+bL/8bMPxdHRibz6z
Lj/ZqjUMx8HwdZS4+0W4MfB/YCA6+TCcDuOjZv/EC7vZ6aT9ARfdirNw5B2+q6BC+1uL+pODaw+n
z9HrsXkTeJui7V7H3peLYegfHT7vnaiDI+BnX9j1wuNG/8DC5Sox/tIW/3P9z6t958Uqoxhq/+MH
lu8nX7kZvkbh6OR8lEU9ddFRpuXjqQPjXbzV1nB2bBo2jLtF37Wdx+N8fWrOSEAVf+Gtd9mOkArf
N7aZPKHZUvS1t17gB23/gYXRHq6Hvvt+SP7Avr4YRpzL285vx4K4ddGx6AxfhtG7LSLYKAu3zN6L
EHzft7R55T8R2OgMg1dvcRynoxBu/5zf39Q0PMxP97RgTS46FN3RbBjsm9mMg6gEKNpqn4jGyyj4
0kzeeXsQ/P+J9v13rgrs6n+gYXIC3mxGeOFoPX/uCf+kYb72wvFwhtnYv6YYbjKB+x9/f3XcuEPv
NHiuCKa1ovN4M5x470caAsM/0bS3PLb7yp/wMG6y2Bdu4amZo+Cu+Dvfrp9HHwyH+gdG+s4bpUTr
9u+4WRp/wtT1kjSOFl+aaRZnsy//8cVJozhKs93OPHyckGP7Ax3ZPbCdhcPE9WIeuf+j99FDdVVU
GxZdp9ezeJgG+Uf2hov6n/B9Ot7razD64gyTdP+6Yo5U/fPWsSI/lSTZjdq16/kEAEJG7e2PWxt6
+FDCeMQB3sWbsu+RlJ986uZUGTJBsRf8r//xPxN/mA+/1OOcBB9v0Bg+R9PhftaO7CGpEWR63kWl
fv0NbrxpFEsXoyQ9sopv6NvCC2PEpcDfL/fkP6reMMq5L3lfLrPwdXiUGBRIbUVgEoo+tBr5rxED
eDP0uUZ6xyF4yF6IGf2ByWsPMy/2/P3rbs5u8uqCSnL/d79/ovSHUuBJL643lJIk27d38Iw/MPfX
3LQ/aPkP2KCL4Sx1T9ya7dD88BD41wWWhEbG/4+BpQ9TEQCB91P/d4v0XzcTW6NeNMZ3+P6ij6Ar
Dv/KIYQvMBebLNnRs/bf7P/ys+S6NXRjoAj7sdxs0D+wgex8FmdHFv9PWKz/zd3VNDWSHNG/0rfd
jbAjLA1fc3EEaoSYAbEYadjw3EpSrVRL08X2B6xw7HF/iU9z8M1H3/hjftlSTShLjRpU6cHBUQSR
XZ1dlZmV+fJlDxdQJNMzc8vWS2j3UJP7IeOxZMVWGSw0z5TmlyMaBxEsNlO/OinVByN6sVChH202
8VRA5FWhYk/Le2VYxNN6JyD2TI9UysEyqHKFL/fHG08HxDQbqoO/obLFsrbo6QqXOlDlxESHmRrx
PERFDh665ME886QSij9U6hKKRGuOujcGIbd3SyZ+1NCH/IRYMEISngU2qICFS/67xsXQiaGDB+Yx
9/MpJ4SizlTbTRb43EbYdN/lkX8Bx7DDcOk9C7HRoBxNcKMFTIAdRUyRljDLwzId1d2cEEtWcPzw
tzgclVG/zHm+bSFdQEf/uOwOupdX3aPfI9o8OoPC/P2PGir6jt/RbF10JKLfjpC8m7dqnbPe4MIF
kWdfwXEuAogJqbqMIV5SZlx9hf9ZCHKYlSP+ZZs023yogF8xQERVyMqOykYlR5wKbJrDdFqahMPE
JFJxtFrg2ljsRNyPm/das0aGMw2rOAOei4mWMOuxmsOC1VkAicRW7O0OYvsLVcaRvTGpB26SSCM5
uWl0qW/LUWLGbq3kLiTy+MA5+/Dp9wJOCKjHCdDHJUdSrcOGyheniE4Q/plVLYDXyv3c3ml+xD72
vh+mBIbL7asM0ECCYjtZVYBNhFahe65v0yIH3FsxF4ypnuGiL0qdFZaQtiwf1ZYIIBZA9VNTFHll
Tc/1neEWRCLpu3jKWTn2ok4Ry5fhi07UpFr+0I6AMnMqr4I4GpYc+nGparDQT4x9afM6YwjCgvAH
LRR1ZdIxlly9ESBRSLmSVVgrOhEdY+ibdTKc33wWXZlsamqNPCKj8Md8Gmx8goDD7thUGa92JgEY
jwEmRJ3ZqaDaUhJJ4IHiURE6+twztrebKCEWUbdEcaswPD8DJmkB8VVXC0KYYvb4JdE3cyeStAKq
Xvcz8AX6Ck/gVzFqfxa5VJOCFl4g+v4YSaGx/sGtml6CGGkbA5DVsLm7TNN9q8ifsM+hYf+GK8Jr
QdwT5Hu4b2j8Cs0x8SGQTnDIq99XwGJWAG++1pbA0UWPztSUvMArEPl1bA7FVp7kRGcPemrvPMSa
hH/E4pWXEJbwhp0ymaI7jH3BdwJ27EgT0JJlkCRSPR8yqIG3KNJo0FAX3c0LHzePPphgsfGDpvqd
E0TWT8JHHJu1Pk1iTAxVwrHKrK4LuzaC3Z9Z5144ArdI0gQNNAxdcs+M0Drp5YYlQEg93AfSXDPv
29y41WwvezrDRZ+LldADenfH2umTtEu0j6HajTOLIIdtX4xJD5d7UgKFlTEloBk9XO4H4N0844BO
fgG5hUr4aiUuVR915m0wsNOEL/Yj8kh9NeexHUjOwiWfqeLO2w0SwPEzU8xKPzQBUU34ggeJvVPX
/pIFdHxmYNcRPiPT7RV+dyT0XP6mgdEvs6lTAR3olkQmsG+TCXTC5O4K3AyRmVE8c9LaFTAUAEcV
fLESKcYneqBAfuX0sv3lCsD0e8VthYRrvqAa1MQtr9oOEjnLCzRpllMPpSNB+XAJ1Jp32aiGGYV6
JDrRfsNRNRMwWHBlNZHm4lkIiVvH4NZDh6DFzn3J7Tfa4E7hQpexPYGxjQKC7/WEOw+QxEqINQW6
0Pxt3JZweZ+uCYDDwh80oYaveVlsPwVofGL5tVGisekKwdUY+y42BbMY7Y3Nl8+MtylXrlM9zfiG
lrjVDNBMyJ1qe19A2wDZ6sj+jOCFIQQwtUoCRbPoGEI/i0ZrFl99iyYCh++WU5vbO6bt9+9bO3s0
XSrUOj3+Qeem7mq2vwMyOxBVgdH8AGiHdzvNj3u91BpxKrzFxNoUxD0sTBG40aE4Dp/vtk51o3M/
tncaHVvk6PhgYlsC+7MDn8wOrUR3SgftEuh2dG9NKpBoIIlnijlNCUfhStVkvqiYFFNz2+rCdwQu
HUf6xo5R+wQbQvPzBHYgGoV1ZjlCsBmy05wCiS36DTg6Q6L89ZVGq6JyqYcPSFSKY3WroyudTVi8
sZFU45ku++gXg1sfL/XT0PtQ79Gdzm8LJ4aOkUSZp/srWJ4s7F4S9UoEX8ym7AnYlC6qpl57r0SU
0S1mxt5ycy1RayRwUA+t9VwycUmHfr4eeoCYcSX6x2ChYJpgn6w5bmg+2esbATC68LXGj/8udDT5
7sOd9arPmOQeLv5Up3OmihpCpfLFoJ0zM/KjAkzhDV8t+rRsMWPOBUGmgFwz8rQgAX3oo41tqnKw
q7kVVrkLCTeCHKcteMtaS+TihDbvexZ1tCTwckhleUIFTnEfjnTs590EjkRfoR3Rhze09gTO8kKy
nxvCFG63P7YPbvv2geyvDzyTKA+eG4T4boXVDpZwGZVU7i/APe0es70iFmb4zx2T56p04qpVS6AR
Lx+/lCmYwrhggfvzJW4mHsZYgotloOfjmU4S7UHuBFa85Itb4w4EvbrTzvZfcUDZG56arSaAhHr+
ARHmquhMg6HGrZI2RzVhI1g48r4eqQcGbbnHBCgD6HO240BRFi51aPktrU2c/8EqePynjYb25vFL
hQi5yB7/lY4NRwWDfz78QegZMR4dCfI/AnJV+uAbaIzNCBf8abp2wCXqh8gTXANvEx2rnIVFbYla
HAi3jRfTtyVYarrIwxBM2mm1OoESDvbz2h2kLVEz+2xuRmp0zy2GRGffwoYO1s63RDGuA+6LIYI5
1j+KDiSn9O3t0eFozpnZ9kHIAmYrDBLbRzYZhrr5PvV6eViiFX+Tfe5A5QIO5IVUAjYdxYOfbXK9
TMC77UNndg/VCZCov9/bQ67/AHNjmi/nr/fdFzS2bzADn03Ja/OEhgTjTAcMZR7kRaIW1cnUAzdK
EoEHdSgy+yyRFohtYv2klgQnUneMdilOPS8xE+IYXRzjGWUkvfSWhDs5Vsn1k3U4gfioV4KdlGei
NrL/PjOtPMBdHrRWbGu0JCCdxDCHDtH5qj1sHey6n9t71wudlU5KdW9tNqrNyclPWekvti1xQq5w
T3vA3BH24cCk7F7gKTW8nhuo4x1/g05hMU4FjejqxrKPIwEJ7QDH63dEC6THBmRubW2PmARtamyp
se77U41hJen0hzpAgUTWt8JaEAcAuoDIENc9RwJ1GFvrYjKW3JGAHh6bX9jlTIKS8xjIKmLscKOE
KrSLGWfrXMEbp/I80+4vfSGgg/M1LuKNU4VeJr+6wNHHJoTK16EXRAU9YR9FwjGgx5rBsCRIYE40
UHTLHVq9Q398BDRr4v7GXgKDMZrserMnOgVn3Ai3fyepcnESGaF4loGiBPQENReVlkRTz7m+j2KV
1ECoJHBl58brGZeo916pFIVqHk5ItIGeo0TCpUqcWVLwZ40KlAf2PRDIF16YYoz23VrngnEdbjc+
Fa807+sLdQu+EHqFmkKwDCNi4hc0BI4jnFQOpsJ6puT1aT3li0vBi4bzE52gw/xP0WGOvvMcBZTK
2AzpxAIDCrbPuExnLE7BFJXwjzK014hN2U7FoGMJuejhcWKq7KUE9/qwBKzZW6zAzvwJn9csyAWO
ywK0uGzhEuXdtSCzLUELFRMRNhFTuEO7uu5d9FHv72NsC+bYgidqZ1ei0WAJeR6gu13nmKiY2iz6
sQSvL+LF2jBun7hU/wJipwNkwTDIqBn684oXn5pRSKEXn9W3IdO5mWJy9b+7q+yTgtRVdXOYvu1b
LlxFxZjlXtItYBONW09bEGSwsylBVH9Z5n6ZTII/Z/j4H9Sd5nr1SGLKlvv5lBut2wHfhtigbmCW
+yzfht2s7t2fNaGw6XQsi7bkhuomdb3Bt6wZE/b23rJuKtn/2Vs2bOmlNxgnuGT+9b8AAAD//w==
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1</xdr:row>
      <xdr:rowOff>0</xdr:rowOff>
    </xdr:from>
    <xdr:to>
      <xdr:col>12</xdr:col>
      <xdr:colOff>447674</xdr:colOff>
      <xdr:row>21</xdr:row>
      <xdr:rowOff>28575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7B01C2C6-064C-4B98-89EA-65EDEE9DA1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3324" y="190500"/>
              <a:ext cx="5934075" cy="3838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A7EE3E8-A1BC-4B57-95C3-CF3EFDB76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DECA-29C7-46EB-B30F-585F2A51DCA9}">
  <dimension ref="A1:I5891"/>
  <sheetViews>
    <sheetView workbookViewId="0">
      <selection activeCell="K3" sqref="K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10</v>
      </c>
      <c r="D2" t="s">
        <v>10</v>
      </c>
      <c r="E2">
        <v>8</v>
      </c>
      <c r="F2">
        <v>30806</v>
      </c>
      <c r="G2" t="s">
        <v>11</v>
      </c>
      <c r="H2" t="s">
        <v>12</v>
      </c>
      <c r="I2">
        <v>6</v>
      </c>
    </row>
    <row r="3" spans="1:9" x14ac:dyDescent="0.25">
      <c r="A3" t="s">
        <v>9</v>
      </c>
      <c r="B3" t="s">
        <v>10</v>
      </c>
      <c r="C3" t="s">
        <v>10</v>
      </c>
      <c r="D3" t="s">
        <v>10</v>
      </c>
      <c r="E3">
        <v>8</v>
      </c>
      <c r="F3">
        <v>31112</v>
      </c>
      <c r="G3" t="s">
        <v>13</v>
      </c>
      <c r="H3" t="s">
        <v>14</v>
      </c>
      <c r="I3">
        <v>1</v>
      </c>
    </row>
    <row r="4" spans="1:9" x14ac:dyDescent="0.25">
      <c r="A4" t="s">
        <v>9</v>
      </c>
      <c r="B4" t="s">
        <v>10</v>
      </c>
      <c r="C4" t="s">
        <v>10</v>
      </c>
      <c r="D4" t="s">
        <v>10</v>
      </c>
      <c r="E4">
        <v>8</v>
      </c>
      <c r="F4">
        <v>31112</v>
      </c>
      <c r="G4" t="s">
        <v>13</v>
      </c>
      <c r="H4" t="s">
        <v>12</v>
      </c>
      <c r="I4">
        <v>4</v>
      </c>
    </row>
    <row r="5" spans="1:9" x14ac:dyDescent="0.25">
      <c r="A5" t="s">
        <v>9</v>
      </c>
      <c r="B5" t="s">
        <v>10</v>
      </c>
      <c r="C5" t="s">
        <v>15</v>
      </c>
      <c r="D5" t="s">
        <v>15</v>
      </c>
      <c r="E5">
        <v>8</v>
      </c>
      <c r="F5">
        <v>31525</v>
      </c>
      <c r="G5" t="s">
        <v>16</v>
      </c>
      <c r="H5" t="s">
        <v>14</v>
      </c>
      <c r="I5">
        <v>1</v>
      </c>
    </row>
    <row r="6" spans="1:9" x14ac:dyDescent="0.25">
      <c r="A6" t="s">
        <v>9</v>
      </c>
      <c r="B6" t="s">
        <v>10</v>
      </c>
      <c r="C6" t="s">
        <v>17</v>
      </c>
      <c r="D6" t="s">
        <v>17</v>
      </c>
      <c r="E6">
        <v>8</v>
      </c>
      <c r="F6">
        <v>578915</v>
      </c>
      <c r="G6" t="s">
        <v>18</v>
      </c>
      <c r="H6" t="s">
        <v>14</v>
      </c>
      <c r="I6">
        <v>1</v>
      </c>
    </row>
    <row r="7" spans="1:9" x14ac:dyDescent="0.25">
      <c r="A7" t="s">
        <v>9</v>
      </c>
      <c r="B7" t="s">
        <v>10</v>
      </c>
      <c r="C7" t="s">
        <v>17</v>
      </c>
      <c r="D7" t="s">
        <v>17</v>
      </c>
      <c r="E7">
        <v>8</v>
      </c>
      <c r="F7">
        <v>578915</v>
      </c>
      <c r="G7" t="s">
        <v>18</v>
      </c>
      <c r="H7" t="s">
        <v>19</v>
      </c>
      <c r="I7">
        <v>1</v>
      </c>
    </row>
    <row r="8" spans="1:9" x14ac:dyDescent="0.25">
      <c r="A8" t="s">
        <v>9</v>
      </c>
      <c r="B8" t="s">
        <v>10</v>
      </c>
      <c r="C8" t="s">
        <v>20</v>
      </c>
      <c r="D8" t="s">
        <v>20</v>
      </c>
      <c r="E8">
        <v>8</v>
      </c>
      <c r="F8">
        <v>31422</v>
      </c>
      <c r="G8" t="s">
        <v>21</v>
      </c>
      <c r="H8" t="s">
        <v>14</v>
      </c>
      <c r="I8">
        <v>1</v>
      </c>
    </row>
    <row r="9" spans="1:9" x14ac:dyDescent="0.25">
      <c r="A9" t="s">
        <v>9</v>
      </c>
      <c r="B9" t="s">
        <v>10</v>
      </c>
      <c r="C9" t="s">
        <v>22</v>
      </c>
      <c r="D9" t="s">
        <v>22</v>
      </c>
      <c r="E9">
        <v>8</v>
      </c>
      <c r="F9">
        <v>31574</v>
      </c>
      <c r="G9" t="s">
        <v>23</v>
      </c>
      <c r="H9" t="s">
        <v>12</v>
      </c>
      <c r="I9">
        <v>2</v>
      </c>
    </row>
    <row r="10" spans="1:9" x14ac:dyDescent="0.25">
      <c r="A10" t="s">
        <v>9</v>
      </c>
      <c r="B10" t="s">
        <v>10</v>
      </c>
      <c r="C10" t="s">
        <v>22</v>
      </c>
      <c r="D10" t="s">
        <v>22</v>
      </c>
      <c r="E10">
        <v>8</v>
      </c>
      <c r="F10">
        <v>31616</v>
      </c>
      <c r="G10" t="s">
        <v>24</v>
      </c>
      <c r="H10" t="s">
        <v>12</v>
      </c>
      <c r="I10">
        <v>1</v>
      </c>
    </row>
    <row r="11" spans="1:9" x14ac:dyDescent="0.25">
      <c r="A11" t="s">
        <v>9</v>
      </c>
      <c r="B11" t="s">
        <v>10</v>
      </c>
      <c r="C11" t="s">
        <v>22</v>
      </c>
      <c r="D11" t="s">
        <v>22</v>
      </c>
      <c r="E11">
        <v>8</v>
      </c>
      <c r="F11">
        <v>31636</v>
      </c>
      <c r="G11" t="s">
        <v>25</v>
      </c>
      <c r="H11" t="s">
        <v>26</v>
      </c>
      <c r="I11">
        <v>2</v>
      </c>
    </row>
    <row r="12" spans="1:9" x14ac:dyDescent="0.25">
      <c r="A12" t="s">
        <v>9</v>
      </c>
      <c r="B12" t="s">
        <v>10</v>
      </c>
      <c r="C12" t="s">
        <v>22</v>
      </c>
      <c r="D12" t="s">
        <v>22</v>
      </c>
      <c r="E12">
        <v>8</v>
      </c>
      <c r="F12">
        <v>31636</v>
      </c>
      <c r="G12" t="s">
        <v>25</v>
      </c>
      <c r="H12" t="s">
        <v>12</v>
      </c>
      <c r="I12">
        <v>2</v>
      </c>
    </row>
    <row r="13" spans="1:9" x14ac:dyDescent="0.25">
      <c r="A13" t="s">
        <v>9</v>
      </c>
      <c r="B13" t="s">
        <v>10</v>
      </c>
      <c r="C13" t="s">
        <v>22</v>
      </c>
      <c r="D13" t="s">
        <v>22</v>
      </c>
      <c r="E13">
        <v>8</v>
      </c>
      <c r="F13">
        <v>922584</v>
      </c>
      <c r="G13" t="s">
        <v>27</v>
      </c>
      <c r="H13" t="s">
        <v>12</v>
      </c>
      <c r="I13">
        <v>2</v>
      </c>
    </row>
    <row r="14" spans="1:9" x14ac:dyDescent="0.25">
      <c r="A14" t="s">
        <v>9</v>
      </c>
      <c r="B14" t="s">
        <v>10</v>
      </c>
      <c r="C14" t="s">
        <v>28</v>
      </c>
      <c r="D14" t="s">
        <v>28</v>
      </c>
      <c r="E14">
        <v>8</v>
      </c>
      <c r="F14">
        <v>31446</v>
      </c>
      <c r="G14" t="s">
        <v>29</v>
      </c>
      <c r="H14" t="s">
        <v>30</v>
      </c>
      <c r="I14">
        <v>2</v>
      </c>
    </row>
    <row r="15" spans="1:9" x14ac:dyDescent="0.25">
      <c r="A15" t="s">
        <v>9</v>
      </c>
      <c r="B15" t="s">
        <v>31</v>
      </c>
      <c r="C15" t="s">
        <v>31</v>
      </c>
      <c r="D15" t="s">
        <v>31</v>
      </c>
      <c r="E15">
        <v>3</v>
      </c>
      <c r="F15">
        <v>980055</v>
      </c>
      <c r="G15" t="s">
        <v>32</v>
      </c>
      <c r="H15" t="s">
        <v>33</v>
      </c>
      <c r="I15">
        <v>2</v>
      </c>
    </row>
    <row r="16" spans="1:9" x14ac:dyDescent="0.25">
      <c r="A16" t="s">
        <v>9</v>
      </c>
      <c r="B16" t="s">
        <v>31</v>
      </c>
      <c r="C16" t="s">
        <v>31</v>
      </c>
      <c r="D16" t="s">
        <v>31</v>
      </c>
      <c r="E16">
        <v>3</v>
      </c>
      <c r="F16">
        <v>980055</v>
      </c>
      <c r="G16" t="s">
        <v>32</v>
      </c>
      <c r="H16" t="s">
        <v>34</v>
      </c>
      <c r="I16">
        <v>46</v>
      </c>
    </row>
    <row r="17" spans="1:9" x14ac:dyDescent="0.25">
      <c r="A17" t="s">
        <v>9</v>
      </c>
      <c r="B17" t="s">
        <v>31</v>
      </c>
      <c r="C17" t="s">
        <v>31</v>
      </c>
      <c r="D17" t="s">
        <v>31</v>
      </c>
      <c r="E17">
        <v>3</v>
      </c>
      <c r="F17">
        <v>980055</v>
      </c>
      <c r="G17" t="s">
        <v>32</v>
      </c>
      <c r="H17" t="s">
        <v>14</v>
      </c>
      <c r="I17">
        <v>1</v>
      </c>
    </row>
    <row r="18" spans="1:9" x14ac:dyDescent="0.25">
      <c r="A18" t="s">
        <v>9</v>
      </c>
      <c r="B18" t="s">
        <v>31</v>
      </c>
      <c r="C18" t="s">
        <v>31</v>
      </c>
      <c r="D18" t="s">
        <v>31</v>
      </c>
      <c r="E18">
        <v>3</v>
      </c>
      <c r="F18">
        <v>980055</v>
      </c>
      <c r="G18" t="s">
        <v>32</v>
      </c>
      <c r="H18" t="s">
        <v>35</v>
      </c>
      <c r="I18">
        <v>2</v>
      </c>
    </row>
    <row r="19" spans="1:9" x14ac:dyDescent="0.25">
      <c r="A19" t="s">
        <v>9</v>
      </c>
      <c r="B19" t="s">
        <v>31</v>
      </c>
      <c r="C19" t="s">
        <v>31</v>
      </c>
      <c r="D19" t="s">
        <v>31</v>
      </c>
      <c r="E19">
        <v>8</v>
      </c>
      <c r="F19">
        <v>11873</v>
      </c>
      <c r="G19" t="s">
        <v>36</v>
      </c>
      <c r="H19" t="s">
        <v>33</v>
      </c>
      <c r="I19">
        <v>1</v>
      </c>
    </row>
    <row r="20" spans="1:9" x14ac:dyDescent="0.25">
      <c r="A20" t="s">
        <v>9</v>
      </c>
      <c r="B20" t="s">
        <v>31</v>
      </c>
      <c r="C20" t="s">
        <v>31</v>
      </c>
      <c r="D20" t="s">
        <v>31</v>
      </c>
      <c r="E20">
        <v>8</v>
      </c>
      <c r="F20">
        <v>16949</v>
      </c>
      <c r="G20" t="s">
        <v>37</v>
      </c>
      <c r="H20" t="s">
        <v>38</v>
      </c>
      <c r="I20">
        <v>1</v>
      </c>
    </row>
    <row r="21" spans="1:9" x14ac:dyDescent="0.25">
      <c r="A21" t="s">
        <v>9</v>
      </c>
      <c r="B21" t="s">
        <v>31</v>
      </c>
      <c r="C21" t="s">
        <v>31</v>
      </c>
      <c r="D21" t="s">
        <v>31</v>
      </c>
      <c r="E21">
        <v>8</v>
      </c>
      <c r="F21">
        <v>16950</v>
      </c>
      <c r="G21" t="s">
        <v>39</v>
      </c>
      <c r="H21" t="s">
        <v>33</v>
      </c>
      <c r="I21">
        <v>1</v>
      </c>
    </row>
    <row r="22" spans="1:9" x14ac:dyDescent="0.25">
      <c r="A22" t="s">
        <v>9</v>
      </c>
      <c r="B22" t="s">
        <v>31</v>
      </c>
      <c r="C22" t="s">
        <v>31</v>
      </c>
      <c r="D22" t="s">
        <v>31</v>
      </c>
      <c r="E22">
        <v>8</v>
      </c>
      <c r="F22">
        <v>16950</v>
      </c>
      <c r="G22" t="s">
        <v>39</v>
      </c>
      <c r="H22" t="s">
        <v>34</v>
      </c>
      <c r="I22">
        <v>1</v>
      </c>
    </row>
    <row r="23" spans="1:9" x14ac:dyDescent="0.25">
      <c r="A23" t="s">
        <v>9</v>
      </c>
      <c r="B23" t="s">
        <v>31</v>
      </c>
      <c r="C23" t="s">
        <v>31</v>
      </c>
      <c r="D23" t="s">
        <v>31</v>
      </c>
      <c r="E23">
        <v>8</v>
      </c>
      <c r="F23">
        <v>16962</v>
      </c>
      <c r="G23" t="s">
        <v>40</v>
      </c>
      <c r="H23" t="s">
        <v>33</v>
      </c>
      <c r="I23">
        <v>3</v>
      </c>
    </row>
    <row r="24" spans="1:9" x14ac:dyDescent="0.25">
      <c r="A24" t="s">
        <v>9</v>
      </c>
      <c r="B24" t="s">
        <v>31</v>
      </c>
      <c r="C24" t="s">
        <v>31</v>
      </c>
      <c r="D24" t="s">
        <v>31</v>
      </c>
      <c r="E24">
        <v>8</v>
      </c>
      <c r="F24">
        <v>16962</v>
      </c>
      <c r="G24" t="s">
        <v>40</v>
      </c>
      <c r="H24" t="s">
        <v>34</v>
      </c>
      <c r="I24">
        <v>1</v>
      </c>
    </row>
    <row r="25" spans="1:9" x14ac:dyDescent="0.25">
      <c r="A25" t="s">
        <v>9</v>
      </c>
      <c r="B25" t="s">
        <v>31</v>
      </c>
      <c r="C25" t="s">
        <v>31</v>
      </c>
      <c r="D25" t="s">
        <v>31</v>
      </c>
      <c r="E25">
        <v>8</v>
      </c>
      <c r="F25">
        <v>16962</v>
      </c>
      <c r="G25" t="s">
        <v>40</v>
      </c>
      <c r="H25" t="s">
        <v>12</v>
      </c>
      <c r="I25">
        <v>2</v>
      </c>
    </row>
    <row r="26" spans="1:9" x14ac:dyDescent="0.25">
      <c r="A26" t="s">
        <v>9</v>
      </c>
      <c r="B26" t="s">
        <v>31</v>
      </c>
      <c r="C26" t="s">
        <v>31</v>
      </c>
      <c r="D26" t="s">
        <v>31</v>
      </c>
      <c r="E26">
        <v>8</v>
      </c>
      <c r="F26">
        <v>16974</v>
      </c>
      <c r="G26" t="s">
        <v>41</v>
      </c>
      <c r="H26" t="s">
        <v>33</v>
      </c>
      <c r="I26">
        <v>1</v>
      </c>
    </row>
    <row r="27" spans="1:9" x14ac:dyDescent="0.25">
      <c r="A27" t="s">
        <v>9</v>
      </c>
      <c r="B27" t="s">
        <v>31</v>
      </c>
      <c r="C27" t="s">
        <v>31</v>
      </c>
      <c r="D27" t="s">
        <v>31</v>
      </c>
      <c r="E27">
        <v>8</v>
      </c>
      <c r="F27">
        <v>16974</v>
      </c>
      <c r="G27" t="s">
        <v>41</v>
      </c>
      <c r="H27" t="s">
        <v>34</v>
      </c>
      <c r="I27">
        <v>1</v>
      </c>
    </row>
    <row r="28" spans="1:9" x14ac:dyDescent="0.25">
      <c r="A28" t="s">
        <v>9</v>
      </c>
      <c r="B28" t="s">
        <v>31</v>
      </c>
      <c r="C28" t="s">
        <v>31</v>
      </c>
      <c r="D28" t="s">
        <v>31</v>
      </c>
      <c r="E28">
        <v>8</v>
      </c>
      <c r="F28">
        <v>16974</v>
      </c>
      <c r="G28" t="s">
        <v>41</v>
      </c>
      <c r="H28" t="s">
        <v>12</v>
      </c>
      <c r="I28">
        <v>2</v>
      </c>
    </row>
    <row r="29" spans="1:9" x14ac:dyDescent="0.25">
      <c r="A29" t="s">
        <v>9</v>
      </c>
      <c r="B29" t="s">
        <v>31</v>
      </c>
      <c r="C29" t="s">
        <v>31</v>
      </c>
      <c r="D29" t="s">
        <v>31</v>
      </c>
      <c r="E29">
        <v>8</v>
      </c>
      <c r="F29">
        <v>16998</v>
      </c>
      <c r="G29" t="s">
        <v>42</v>
      </c>
      <c r="H29" t="s">
        <v>34</v>
      </c>
      <c r="I29">
        <v>1</v>
      </c>
    </row>
    <row r="30" spans="1:9" x14ac:dyDescent="0.25">
      <c r="A30" t="s">
        <v>9</v>
      </c>
      <c r="B30" t="s">
        <v>31</v>
      </c>
      <c r="C30" t="s">
        <v>31</v>
      </c>
      <c r="D30" t="s">
        <v>31</v>
      </c>
      <c r="E30">
        <v>8</v>
      </c>
      <c r="F30">
        <v>16998</v>
      </c>
      <c r="G30" t="s">
        <v>42</v>
      </c>
      <c r="H30" t="s">
        <v>12</v>
      </c>
      <c r="I30">
        <v>2</v>
      </c>
    </row>
    <row r="31" spans="1:9" x14ac:dyDescent="0.25">
      <c r="A31" t="s">
        <v>9</v>
      </c>
      <c r="B31" t="s">
        <v>31</v>
      </c>
      <c r="C31" t="s">
        <v>31</v>
      </c>
      <c r="D31" t="s">
        <v>31</v>
      </c>
      <c r="E31">
        <v>8</v>
      </c>
      <c r="F31">
        <v>17139</v>
      </c>
      <c r="G31" t="s">
        <v>43</v>
      </c>
      <c r="H31" t="s">
        <v>33</v>
      </c>
      <c r="I31">
        <v>2</v>
      </c>
    </row>
    <row r="32" spans="1:9" x14ac:dyDescent="0.25">
      <c r="A32" t="s">
        <v>9</v>
      </c>
      <c r="B32" t="s">
        <v>31</v>
      </c>
      <c r="C32" t="s">
        <v>31</v>
      </c>
      <c r="D32" t="s">
        <v>31</v>
      </c>
      <c r="E32">
        <v>8</v>
      </c>
      <c r="F32">
        <v>17139</v>
      </c>
      <c r="G32" t="s">
        <v>43</v>
      </c>
      <c r="H32" t="s">
        <v>34</v>
      </c>
      <c r="I32">
        <v>1</v>
      </c>
    </row>
    <row r="33" spans="1:9" x14ac:dyDescent="0.25">
      <c r="A33" t="s">
        <v>9</v>
      </c>
      <c r="B33" t="s">
        <v>31</v>
      </c>
      <c r="C33" t="s">
        <v>31</v>
      </c>
      <c r="D33" t="s">
        <v>31</v>
      </c>
      <c r="E33">
        <v>8</v>
      </c>
      <c r="F33">
        <v>17139</v>
      </c>
      <c r="G33" t="s">
        <v>43</v>
      </c>
      <c r="H33" t="s">
        <v>12</v>
      </c>
      <c r="I33">
        <v>5</v>
      </c>
    </row>
    <row r="34" spans="1:9" x14ac:dyDescent="0.25">
      <c r="A34" t="s">
        <v>9</v>
      </c>
      <c r="B34" t="s">
        <v>31</v>
      </c>
      <c r="C34" t="s">
        <v>31</v>
      </c>
      <c r="D34" t="s">
        <v>31</v>
      </c>
      <c r="E34">
        <v>8</v>
      </c>
      <c r="F34">
        <v>17140</v>
      </c>
      <c r="G34" t="s">
        <v>44</v>
      </c>
      <c r="H34" t="s">
        <v>33</v>
      </c>
      <c r="I34">
        <v>2</v>
      </c>
    </row>
    <row r="35" spans="1:9" x14ac:dyDescent="0.25">
      <c r="A35" t="s">
        <v>9</v>
      </c>
      <c r="B35" t="s">
        <v>31</v>
      </c>
      <c r="C35" t="s">
        <v>31</v>
      </c>
      <c r="D35" t="s">
        <v>31</v>
      </c>
      <c r="E35">
        <v>8</v>
      </c>
      <c r="F35">
        <v>17140</v>
      </c>
      <c r="G35" t="s">
        <v>44</v>
      </c>
      <c r="H35" t="s">
        <v>45</v>
      </c>
      <c r="I35">
        <v>2</v>
      </c>
    </row>
    <row r="36" spans="1:9" x14ac:dyDescent="0.25">
      <c r="A36" t="s">
        <v>9</v>
      </c>
      <c r="B36" t="s">
        <v>31</v>
      </c>
      <c r="C36" t="s">
        <v>31</v>
      </c>
      <c r="D36" t="s">
        <v>31</v>
      </c>
      <c r="E36">
        <v>8</v>
      </c>
      <c r="F36">
        <v>17140</v>
      </c>
      <c r="G36" t="s">
        <v>44</v>
      </c>
      <c r="H36" t="s">
        <v>46</v>
      </c>
      <c r="I36">
        <v>2</v>
      </c>
    </row>
    <row r="37" spans="1:9" x14ac:dyDescent="0.25">
      <c r="A37" t="s">
        <v>9</v>
      </c>
      <c r="B37" t="s">
        <v>31</v>
      </c>
      <c r="C37" t="s">
        <v>31</v>
      </c>
      <c r="D37" t="s">
        <v>31</v>
      </c>
      <c r="E37">
        <v>8</v>
      </c>
      <c r="F37">
        <v>17140</v>
      </c>
      <c r="G37" t="s">
        <v>44</v>
      </c>
      <c r="H37" t="s">
        <v>12</v>
      </c>
      <c r="I37">
        <v>2</v>
      </c>
    </row>
    <row r="38" spans="1:9" x14ac:dyDescent="0.25">
      <c r="A38" t="s">
        <v>9</v>
      </c>
      <c r="B38" t="s">
        <v>31</v>
      </c>
      <c r="C38" t="s">
        <v>31</v>
      </c>
      <c r="D38" t="s">
        <v>31</v>
      </c>
      <c r="E38">
        <v>8</v>
      </c>
      <c r="F38">
        <v>17152</v>
      </c>
      <c r="G38" t="s">
        <v>47</v>
      </c>
      <c r="H38" t="s">
        <v>33</v>
      </c>
      <c r="I38">
        <v>1</v>
      </c>
    </row>
    <row r="39" spans="1:9" x14ac:dyDescent="0.25">
      <c r="A39" t="s">
        <v>9</v>
      </c>
      <c r="B39" t="s">
        <v>31</v>
      </c>
      <c r="C39" t="s">
        <v>31</v>
      </c>
      <c r="D39" t="s">
        <v>31</v>
      </c>
      <c r="E39">
        <v>8</v>
      </c>
      <c r="F39">
        <v>17152</v>
      </c>
      <c r="G39" t="s">
        <v>47</v>
      </c>
      <c r="H39" t="s">
        <v>34</v>
      </c>
      <c r="I39">
        <v>4</v>
      </c>
    </row>
    <row r="40" spans="1:9" x14ac:dyDescent="0.25">
      <c r="A40" t="s">
        <v>9</v>
      </c>
      <c r="B40" t="s">
        <v>31</v>
      </c>
      <c r="C40" t="s">
        <v>31</v>
      </c>
      <c r="D40" t="s">
        <v>31</v>
      </c>
      <c r="E40">
        <v>8</v>
      </c>
      <c r="F40">
        <v>17164</v>
      </c>
      <c r="G40" t="s">
        <v>48</v>
      </c>
      <c r="H40" t="s">
        <v>12</v>
      </c>
      <c r="I40">
        <v>3</v>
      </c>
    </row>
    <row r="41" spans="1:9" x14ac:dyDescent="0.25">
      <c r="A41" t="s">
        <v>9</v>
      </c>
      <c r="B41" t="s">
        <v>31</v>
      </c>
      <c r="C41" t="s">
        <v>31</v>
      </c>
      <c r="D41" t="s">
        <v>31</v>
      </c>
      <c r="E41">
        <v>8</v>
      </c>
      <c r="F41">
        <v>17176</v>
      </c>
      <c r="G41" t="s">
        <v>49</v>
      </c>
      <c r="H41" t="s">
        <v>33</v>
      </c>
      <c r="I41">
        <v>2</v>
      </c>
    </row>
    <row r="42" spans="1:9" x14ac:dyDescent="0.25">
      <c r="A42" t="s">
        <v>9</v>
      </c>
      <c r="B42" t="s">
        <v>31</v>
      </c>
      <c r="C42" t="s">
        <v>31</v>
      </c>
      <c r="D42" t="s">
        <v>31</v>
      </c>
      <c r="E42">
        <v>8</v>
      </c>
      <c r="F42">
        <v>17176</v>
      </c>
      <c r="G42" t="s">
        <v>49</v>
      </c>
      <c r="H42" t="s">
        <v>50</v>
      </c>
      <c r="I42">
        <v>1</v>
      </c>
    </row>
    <row r="43" spans="1:9" x14ac:dyDescent="0.25">
      <c r="A43" t="s">
        <v>9</v>
      </c>
      <c r="B43" t="s">
        <v>31</v>
      </c>
      <c r="C43" t="s">
        <v>31</v>
      </c>
      <c r="D43" t="s">
        <v>31</v>
      </c>
      <c r="E43">
        <v>8</v>
      </c>
      <c r="F43">
        <v>17176</v>
      </c>
      <c r="G43" t="s">
        <v>49</v>
      </c>
      <c r="H43" t="s">
        <v>51</v>
      </c>
      <c r="I43">
        <v>4</v>
      </c>
    </row>
    <row r="44" spans="1:9" x14ac:dyDescent="0.25">
      <c r="A44" t="s">
        <v>9</v>
      </c>
      <c r="B44" t="s">
        <v>31</v>
      </c>
      <c r="C44" t="s">
        <v>31</v>
      </c>
      <c r="D44" t="s">
        <v>31</v>
      </c>
      <c r="E44">
        <v>8</v>
      </c>
      <c r="F44">
        <v>17176</v>
      </c>
      <c r="G44" t="s">
        <v>49</v>
      </c>
      <c r="H44" t="s">
        <v>12</v>
      </c>
      <c r="I44">
        <v>10</v>
      </c>
    </row>
    <row r="45" spans="1:9" x14ac:dyDescent="0.25">
      <c r="A45" t="s">
        <v>9</v>
      </c>
      <c r="B45" t="s">
        <v>31</v>
      </c>
      <c r="C45" t="s">
        <v>31</v>
      </c>
      <c r="D45" t="s">
        <v>31</v>
      </c>
      <c r="E45">
        <v>8</v>
      </c>
      <c r="F45">
        <v>17188</v>
      </c>
      <c r="G45" t="s">
        <v>52</v>
      </c>
      <c r="H45" t="s">
        <v>33</v>
      </c>
      <c r="I45">
        <v>26</v>
      </c>
    </row>
    <row r="46" spans="1:9" x14ac:dyDescent="0.25">
      <c r="A46" t="s">
        <v>9</v>
      </c>
      <c r="B46" t="s">
        <v>31</v>
      </c>
      <c r="C46" t="s">
        <v>31</v>
      </c>
      <c r="D46" t="s">
        <v>31</v>
      </c>
      <c r="E46">
        <v>8</v>
      </c>
      <c r="F46">
        <v>17188</v>
      </c>
      <c r="G46" t="s">
        <v>52</v>
      </c>
      <c r="H46" t="s">
        <v>53</v>
      </c>
      <c r="I46">
        <v>1</v>
      </c>
    </row>
    <row r="47" spans="1:9" x14ac:dyDescent="0.25">
      <c r="A47" t="s">
        <v>9</v>
      </c>
      <c r="B47" t="s">
        <v>31</v>
      </c>
      <c r="C47" t="s">
        <v>31</v>
      </c>
      <c r="D47" t="s">
        <v>31</v>
      </c>
      <c r="E47">
        <v>8</v>
      </c>
      <c r="F47">
        <v>17188</v>
      </c>
      <c r="G47" t="s">
        <v>52</v>
      </c>
      <c r="H47" t="s">
        <v>34</v>
      </c>
      <c r="I47">
        <v>4</v>
      </c>
    </row>
    <row r="48" spans="1:9" x14ac:dyDescent="0.25">
      <c r="A48" t="s">
        <v>9</v>
      </c>
      <c r="B48" t="s">
        <v>31</v>
      </c>
      <c r="C48" t="s">
        <v>31</v>
      </c>
      <c r="D48" t="s">
        <v>31</v>
      </c>
      <c r="E48">
        <v>8</v>
      </c>
      <c r="F48">
        <v>17188</v>
      </c>
      <c r="G48" t="s">
        <v>52</v>
      </c>
      <c r="H48" t="s">
        <v>12</v>
      </c>
      <c r="I48">
        <v>3</v>
      </c>
    </row>
    <row r="49" spans="1:9" x14ac:dyDescent="0.25">
      <c r="A49" t="s">
        <v>9</v>
      </c>
      <c r="B49" t="s">
        <v>31</v>
      </c>
      <c r="C49" t="s">
        <v>31</v>
      </c>
      <c r="D49" t="s">
        <v>31</v>
      </c>
      <c r="E49">
        <v>8</v>
      </c>
      <c r="F49">
        <v>17197</v>
      </c>
      <c r="G49" t="s">
        <v>54</v>
      </c>
      <c r="H49" t="s">
        <v>33</v>
      </c>
      <c r="I49">
        <v>2</v>
      </c>
    </row>
    <row r="50" spans="1:9" x14ac:dyDescent="0.25">
      <c r="A50" t="s">
        <v>9</v>
      </c>
      <c r="B50" t="s">
        <v>31</v>
      </c>
      <c r="C50" t="s">
        <v>31</v>
      </c>
      <c r="D50" t="s">
        <v>31</v>
      </c>
      <c r="E50">
        <v>8</v>
      </c>
      <c r="F50">
        <v>17206</v>
      </c>
      <c r="G50" t="s">
        <v>55</v>
      </c>
      <c r="H50" t="s">
        <v>56</v>
      </c>
      <c r="I50">
        <v>1</v>
      </c>
    </row>
    <row r="51" spans="1:9" x14ac:dyDescent="0.25">
      <c r="A51" t="s">
        <v>9</v>
      </c>
      <c r="B51" t="s">
        <v>31</v>
      </c>
      <c r="C51" t="s">
        <v>31</v>
      </c>
      <c r="D51" t="s">
        <v>31</v>
      </c>
      <c r="E51">
        <v>8</v>
      </c>
      <c r="F51">
        <v>17206</v>
      </c>
      <c r="G51" t="s">
        <v>55</v>
      </c>
      <c r="H51" t="s">
        <v>33</v>
      </c>
      <c r="I51">
        <v>4</v>
      </c>
    </row>
    <row r="52" spans="1:9" x14ac:dyDescent="0.25">
      <c r="A52" t="s">
        <v>9</v>
      </c>
      <c r="B52" t="s">
        <v>31</v>
      </c>
      <c r="C52" t="s">
        <v>31</v>
      </c>
      <c r="D52" t="s">
        <v>31</v>
      </c>
      <c r="E52">
        <v>8</v>
      </c>
      <c r="F52">
        <v>17206</v>
      </c>
      <c r="G52" t="s">
        <v>55</v>
      </c>
      <c r="H52" t="s">
        <v>34</v>
      </c>
      <c r="I52">
        <v>1</v>
      </c>
    </row>
    <row r="53" spans="1:9" x14ac:dyDescent="0.25">
      <c r="A53" t="s">
        <v>9</v>
      </c>
      <c r="B53" t="s">
        <v>31</v>
      </c>
      <c r="C53" t="s">
        <v>31</v>
      </c>
      <c r="D53" t="s">
        <v>31</v>
      </c>
      <c r="E53">
        <v>8</v>
      </c>
      <c r="F53">
        <v>17206</v>
      </c>
      <c r="G53" t="s">
        <v>55</v>
      </c>
      <c r="H53" t="s">
        <v>12</v>
      </c>
      <c r="I53">
        <v>6</v>
      </c>
    </row>
    <row r="54" spans="1:9" x14ac:dyDescent="0.25">
      <c r="A54" t="s">
        <v>9</v>
      </c>
      <c r="B54" t="s">
        <v>31</v>
      </c>
      <c r="C54" t="s">
        <v>31</v>
      </c>
      <c r="D54" t="s">
        <v>31</v>
      </c>
      <c r="E54">
        <v>8</v>
      </c>
      <c r="F54">
        <v>17218</v>
      </c>
      <c r="G54" t="s">
        <v>57</v>
      </c>
      <c r="H54" t="s">
        <v>33</v>
      </c>
      <c r="I54">
        <v>2</v>
      </c>
    </row>
    <row r="55" spans="1:9" x14ac:dyDescent="0.25">
      <c r="A55" t="s">
        <v>9</v>
      </c>
      <c r="B55" t="s">
        <v>31</v>
      </c>
      <c r="C55" t="s">
        <v>31</v>
      </c>
      <c r="D55" t="s">
        <v>31</v>
      </c>
      <c r="E55">
        <v>8</v>
      </c>
      <c r="F55">
        <v>17218</v>
      </c>
      <c r="G55" t="s">
        <v>57</v>
      </c>
      <c r="H55" t="s">
        <v>12</v>
      </c>
      <c r="I55">
        <v>2</v>
      </c>
    </row>
    <row r="56" spans="1:9" x14ac:dyDescent="0.25">
      <c r="A56" t="s">
        <v>9</v>
      </c>
      <c r="B56" t="s">
        <v>31</v>
      </c>
      <c r="C56" t="s">
        <v>31</v>
      </c>
      <c r="D56" t="s">
        <v>31</v>
      </c>
      <c r="E56">
        <v>8</v>
      </c>
      <c r="F56">
        <v>17224</v>
      </c>
      <c r="G56" t="s">
        <v>58</v>
      </c>
      <c r="H56" t="s">
        <v>59</v>
      </c>
      <c r="I56">
        <v>1</v>
      </c>
    </row>
    <row r="57" spans="1:9" x14ac:dyDescent="0.25">
      <c r="A57" t="s">
        <v>9</v>
      </c>
      <c r="B57" t="s">
        <v>31</v>
      </c>
      <c r="C57" t="s">
        <v>31</v>
      </c>
      <c r="D57" t="s">
        <v>31</v>
      </c>
      <c r="E57">
        <v>8</v>
      </c>
      <c r="F57">
        <v>17224</v>
      </c>
      <c r="G57" t="s">
        <v>58</v>
      </c>
      <c r="H57" t="s">
        <v>33</v>
      </c>
      <c r="I57">
        <v>3</v>
      </c>
    </row>
    <row r="58" spans="1:9" x14ac:dyDescent="0.25">
      <c r="A58" t="s">
        <v>9</v>
      </c>
      <c r="B58" t="s">
        <v>31</v>
      </c>
      <c r="C58" t="s">
        <v>31</v>
      </c>
      <c r="D58" t="s">
        <v>31</v>
      </c>
      <c r="E58">
        <v>8</v>
      </c>
      <c r="F58">
        <v>17322</v>
      </c>
      <c r="G58" t="s">
        <v>60</v>
      </c>
      <c r="H58" t="s">
        <v>33</v>
      </c>
      <c r="I58">
        <v>2</v>
      </c>
    </row>
    <row r="59" spans="1:9" x14ac:dyDescent="0.25">
      <c r="A59" t="s">
        <v>9</v>
      </c>
      <c r="B59" t="s">
        <v>31</v>
      </c>
      <c r="C59" t="s">
        <v>31</v>
      </c>
      <c r="D59" t="s">
        <v>31</v>
      </c>
      <c r="E59">
        <v>8</v>
      </c>
      <c r="F59">
        <v>17322</v>
      </c>
      <c r="G59" t="s">
        <v>60</v>
      </c>
      <c r="H59" t="s">
        <v>12</v>
      </c>
      <c r="I59">
        <v>7</v>
      </c>
    </row>
    <row r="60" spans="1:9" x14ac:dyDescent="0.25">
      <c r="A60" t="s">
        <v>9</v>
      </c>
      <c r="B60" t="s">
        <v>31</v>
      </c>
      <c r="C60" t="s">
        <v>31</v>
      </c>
      <c r="D60" t="s">
        <v>31</v>
      </c>
      <c r="E60">
        <v>8</v>
      </c>
      <c r="F60">
        <v>17334</v>
      </c>
      <c r="G60" t="s">
        <v>61</v>
      </c>
      <c r="H60" t="s">
        <v>33</v>
      </c>
      <c r="I60">
        <v>7</v>
      </c>
    </row>
    <row r="61" spans="1:9" x14ac:dyDescent="0.25">
      <c r="A61" t="s">
        <v>9</v>
      </c>
      <c r="B61" t="s">
        <v>31</v>
      </c>
      <c r="C61" t="s">
        <v>31</v>
      </c>
      <c r="D61" t="s">
        <v>31</v>
      </c>
      <c r="E61">
        <v>8</v>
      </c>
      <c r="F61">
        <v>17334</v>
      </c>
      <c r="G61" t="s">
        <v>61</v>
      </c>
      <c r="H61" t="s">
        <v>34</v>
      </c>
      <c r="I61">
        <v>1</v>
      </c>
    </row>
    <row r="62" spans="1:9" x14ac:dyDescent="0.25">
      <c r="A62" t="s">
        <v>9</v>
      </c>
      <c r="B62" t="s">
        <v>31</v>
      </c>
      <c r="C62" t="s">
        <v>31</v>
      </c>
      <c r="D62" t="s">
        <v>31</v>
      </c>
      <c r="E62">
        <v>8</v>
      </c>
      <c r="F62">
        <v>17346</v>
      </c>
      <c r="G62" t="s">
        <v>62</v>
      </c>
      <c r="H62" t="s">
        <v>33</v>
      </c>
      <c r="I62">
        <v>4</v>
      </c>
    </row>
    <row r="63" spans="1:9" x14ac:dyDescent="0.25">
      <c r="A63" t="s">
        <v>9</v>
      </c>
      <c r="B63" t="s">
        <v>31</v>
      </c>
      <c r="C63" t="s">
        <v>31</v>
      </c>
      <c r="D63" t="s">
        <v>31</v>
      </c>
      <c r="E63">
        <v>8</v>
      </c>
      <c r="F63">
        <v>17346</v>
      </c>
      <c r="G63" t="s">
        <v>62</v>
      </c>
      <c r="H63" t="s">
        <v>45</v>
      </c>
      <c r="I63">
        <v>1</v>
      </c>
    </row>
    <row r="64" spans="1:9" x14ac:dyDescent="0.25">
      <c r="A64" t="s">
        <v>9</v>
      </c>
      <c r="B64" t="s">
        <v>31</v>
      </c>
      <c r="C64" t="s">
        <v>31</v>
      </c>
      <c r="D64" t="s">
        <v>31</v>
      </c>
      <c r="E64">
        <v>8</v>
      </c>
      <c r="F64">
        <v>17346</v>
      </c>
      <c r="G64" t="s">
        <v>62</v>
      </c>
      <c r="H64" t="s">
        <v>12</v>
      </c>
      <c r="I64">
        <v>2</v>
      </c>
    </row>
    <row r="65" spans="1:9" x14ac:dyDescent="0.25">
      <c r="A65" t="s">
        <v>9</v>
      </c>
      <c r="B65" t="s">
        <v>31</v>
      </c>
      <c r="C65" t="s">
        <v>31</v>
      </c>
      <c r="D65" t="s">
        <v>31</v>
      </c>
      <c r="E65">
        <v>8</v>
      </c>
      <c r="F65">
        <v>39846</v>
      </c>
      <c r="G65" t="s">
        <v>63</v>
      </c>
      <c r="H65" t="s">
        <v>56</v>
      </c>
      <c r="I65">
        <v>1</v>
      </c>
    </row>
    <row r="66" spans="1:9" x14ac:dyDescent="0.25">
      <c r="A66" t="s">
        <v>9</v>
      </c>
      <c r="B66" t="s">
        <v>31</v>
      </c>
      <c r="C66" t="s">
        <v>31</v>
      </c>
      <c r="D66" t="s">
        <v>31</v>
      </c>
      <c r="E66">
        <v>8</v>
      </c>
      <c r="F66">
        <v>39846</v>
      </c>
      <c r="G66" t="s">
        <v>63</v>
      </c>
      <c r="H66" t="s">
        <v>33</v>
      </c>
      <c r="I66">
        <v>1</v>
      </c>
    </row>
    <row r="67" spans="1:9" x14ac:dyDescent="0.25">
      <c r="A67" t="s">
        <v>9</v>
      </c>
      <c r="B67" t="s">
        <v>31</v>
      </c>
      <c r="C67" t="s">
        <v>31</v>
      </c>
      <c r="D67" t="s">
        <v>31</v>
      </c>
      <c r="E67">
        <v>8</v>
      </c>
      <c r="F67">
        <v>39846</v>
      </c>
      <c r="G67" t="s">
        <v>63</v>
      </c>
      <c r="H67" t="s">
        <v>34</v>
      </c>
      <c r="I67">
        <v>5</v>
      </c>
    </row>
    <row r="68" spans="1:9" x14ac:dyDescent="0.25">
      <c r="A68" t="s">
        <v>9</v>
      </c>
      <c r="B68" t="s">
        <v>31</v>
      </c>
      <c r="C68" t="s">
        <v>31</v>
      </c>
      <c r="D68" t="s">
        <v>31</v>
      </c>
      <c r="E68">
        <v>8</v>
      </c>
      <c r="F68">
        <v>42473</v>
      </c>
      <c r="G68" t="s">
        <v>64</v>
      </c>
      <c r="H68" t="s">
        <v>34</v>
      </c>
      <c r="I68">
        <v>4</v>
      </c>
    </row>
    <row r="69" spans="1:9" x14ac:dyDescent="0.25">
      <c r="A69" t="s">
        <v>9</v>
      </c>
      <c r="B69" t="s">
        <v>31</v>
      </c>
      <c r="C69" t="s">
        <v>31</v>
      </c>
      <c r="D69" t="s">
        <v>31</v>
      </c>
      <c r="E69">
        <v>8</v>
      </c>
      <c r="F69">
        <v>42473</v>
      </c>
      <c r="G69" t="s">
        <v>64</v>
      </c>
      <c r="H69" t="s">
        <v>12</v>
      </c>
      <c r="I69">
        <v>2</v>
      </c>
    </row>
    <row r="70" spans="1:9" x14ac:dyDescent="0.25">
      <c r="A70" t="s">
        <v>9</v>
      </c>
      <c r="B70" t="s">
        <v>31</v>
      </c>
      <c r="C70" t="s">
        <v>31</v>
      </c>
      <c r="D70" t="s">
        <v>31</v>
      </c>
      <c r="E70">
        <v>8</v>
      </c>
      <c r="F70">
        <v>42481</v>
      </c>
      <c r="G70" t="s">
        <v>65</v>
      </c>
      <c r="H70" t="s">
        <v>12</v>
      </c>
      <c r="I70">
        <v>3</v>
      </c>
    </row>
    <row r="71" spans="1:9" x14ac:dyDescent="0.25">
      <c r="A71" t="s">
        <v>9</v>
      </c>
      <c r="B71" t="s">
        <v>31</v>
      </c>
      <c r="C71" t="s">
        <v>31</v>
      </c>
      <c r="D71" t="s">
        <v>31</v>
      </c>
      <c r="E71">
        <v>8</v>
      </c>
      <c r="F71">
        <v>45500</v>
      </c>
      <c r="G71" t="s">
        <v>66</v>
      </c>
      <c r="H71" t="s">
        <v>33</v>
      </c>
      <c r="I71">
        <v>2</v>
      </c>
    </row>
    <row r="72" spans="1:9" x14ac:dyDescent="0.25">
      <c r="A72" t="s">
        <v>9</v>
      </c>
      <c r="B72" t="s">
        <v>31</v>
      </c>
      <c r="C72" t="s">
        <v>31</v>
      </c>
      <c r="D72" t="s">
        <v>31</v>
      </c>
      <c r="E72">
        <v>8</v>
      </c>
      <c r="F72">
        <v>47004</v>
      </c>
      <c r="G72" t="s">
        <v>67</v>
      </c>
      <c r="H72" t="s">
        <v>34</v>
      </c>
      <c r="I72">
        <v>1</v>
      </c>
    </row>
    <row r="73" spans="1:9" x14ac:dyDescent="0.25">
      <c r="A73" t="s">
        <v>9</v>
      </c>
      <c r="B73" t="s">
        <v>31</v>
      </c>
      <c r="C73" t="s">
        <v>31</v>
      </c>
      <c r="D73" t="s">
        <v>31</v>
      </c>
      <c r="E73">
        <v>8</v>
      </c>
      <c r="F73">
        <v>47004</v>
      </c>
      <c r="G73" t="s">
        <v>67</v>
      </c>
      <c r="H73" t="s">
        <v>12</v>
      </c>
      <c r="I73">
        <v>1</v>
      </c>
    </row>
    <row r="74" spans="1:9" x14ac:dyDescent="0.25">
      <c r="A74" t="s">
        <v>9</v>
      </c>
      <c r="B74" t="s">
        <v>31</v>
      </c>
      <c r="C74" t="s">
        <v>31</v>
      </c>
      <c r="D74" t="s">
        <v>31</v>
      </c>
      <c r="E74">
        <v>8</v>
      </c>
      <c r="F74">
        <v>49897</v>
      </c>
      <c r="G74" t="s">
        <v>68</v>
      </c>
      <c r="H74" t="s">
        <v>34</v>
      </c>
      <c r="I74">
        <v>1</v>
      </c>
    </row>
    <row r="75" spans="1:9" x14ac:dyDescent="0.25">
      <c r="A75" t="s">
        <v>9</v>
      </c>
      <c r="B75" t="s">
        <v>31</v>
      </c>
      <c r="C75" t="s">
        <v>31</v>
      </c>
      <c r="D75" t="s">
        <v>31</v>
      </c>
      <c r="E75">
        <v>8</v>
      </c>
      <c r="F75">
        <v>435442</v>
      </c>
      <c r="G75" t="s">
        <v>69</v>
      </c>
      <c r="H75" t="s">
        <v>12</v>
      </c>
      <c r="I75">
        <v>2</v>
      </c>
    </row>
    <row r="76" spans="1:9" x14ac:dyDescent="0.25">
      <c r="A76" t="s">
        <v>9</v>
      </c>
      <c r="B76" t="s">
        <v>31</v>
      </c>
      <c r="C76" t="s">
        <v>31</v>
      </c>
      <c r="D76" t="s">
        <v>31</v>
      </c>
      <c r="E76">
        <v>8</v>
      </c>
      <c r="F76">
        <v>435454</v>
      </c>
      <c r="G76" t="s">
        <v>70</v>
      </c>
      <c r="H76" t="s">
        <v>35</v>
      </c>
      <c r="I76">
        <v>1</v>
      </c>
    </row>
    <row r="77" spans="1:9" x14ac:dyDescent="0.25">
      <c r="A77" t="s">
        <v>9</v>
      </c>
      <c r="B77" t="s">
        <v>31</v>
      </c>
      <c r="C77" t="s">
        <v>31</v>
      </c>
      <c r="D77" t="s">
        <v>31</v>
      </c>
      <c r="E77">
        <v>8</v>
      </c>
      <c r="F77">
        <v>435454</v>
      </c>
      <c r="G77" t="s">
        <v>70</v>
      </c>
      <c r="H77" t="s">
        <v>12</v>
      </c>
      <c r="I77">
        <v>1</v>
      </c>
    </row>
    <row r="78" spans="1:9" x14ac:dyDescent="0.25">
      <c r="A78" t="s">
        <v>9</v>
      </c>
      <c r="B78" t="s">
        <v>31</v>
      </c>
      <c r="C78" t="s">
        <v>31</v>
      </c>
      <c r="D78" t="s">
        <v>31</v>
      </c>
      <c r="E78">
        <v>8</v>
      </c>
      <c r="F78">
        <v>578563</v>
      </c>
      <c r="G78" t="s">
        <v>71</v>
      </c>
      <c r="H78" t="s">
        <v>12</v>
      </c>
      <c r="I78">
        <v>2</v>
      </c>
    </row>
    <row r="79" spans="1:9" x14ac:dyDescent="0.25">
      <c r="A79" t="s">
        <v>9</v>
      </c>
      <c r="B79" t="s">
        <v>31</v>
      </c>
      <c r="C79" t="s">
        <v>31</v>
      </c>
      <c r="D79" t="s">
        <v>31</v>
      </c>
      <c r="E79">
        <v>8</v>
      </c>
      <c r="F79">
        <v>578575</v>
      </c>
      <c r="G79" t="s">
        <v>72</v>
      </c>
      <c r="H79" t="s">
        <v>33</v>
      </c>
      <c r="I79">
        <v>2</v>
      </c>
    </row>
    <row r="80" spans="1:9" x14ac:dyDescent="0.25">
      <c r="A80" t="s">
        <v>9</v>
      </c>
      <c r="B80" t="s">
        <v>31</v>
      </c>
      <c r="C80" t="s">
        <v>31</v>
      </c>
      <c r="D80" t="s">
        <v>31</v>
      </c>
      <c r="E80">
        <v>8</v>
      </c>
      <c r="F80">
        <v>578575</v>
      </c>
      <c r="G80" t="s">
        <v>72</v>
      </c>
      <c r="H80" t="s">
        <v>12</v>
      </c>
      <c r="I80">
        <v>4</v>
      </c>
    </row>
    <row r="81" spans="1:9" x14ac:dyDescent="0.25">
      <c r="A81" t="s">
        <v>9</v>
      </c>
      <c r="B81" t="s">
        <v>31</v>
      </c>
      <c r="C81" t="s">
        <v>31</v>
      </c>
      <c r="D81" t="s">
        <v>31</v>
      </c>
      <c r="E81">
        <v>8</v>
      </c>
      <c r="F81">
        <v>903760</v>
      </c>
      <c r="G81" t="s">
        <v>73</v>
      </c>
      <c r="H81" t="s">
        <v>33</v>
      </c>
      <c r="I81">
        <v>1</v>
      </c>
    </row>
    <row r="82" spans="1:9" x14ac:dyDescent="0.25">
      <c r="A82" t="s">
        <v>9</v>
      </c>
      <c r="B82" t="s">
        <v>31</v>
      </c>
      <c r="C82" t="s">
        <v>31</v>
      </c>
      <c r="D82" t="s">
        <v>31</v>
      </c>
      <c r="E82">
        <v>8</v>
      </c>
      <c r="F82">
        <v>903772</v>
      </c>
      <c r="G82" t="s">
        <v>74</v>
      </c>
      <c r="H82" t="s">
        <v>75</v>
      </c>
      <c r="I82">
        <v>1</v>
      </c>
    </row>
    <row r="83" spans="1:9" x14ac:dyDescent="0.25">
      <c r="A83" t="s">
        <v>9</v>
      </c>
      <c r="B83" t="s">
        <v>31</v>
      </c>
      <c r="C83" t="s">
        <v>31</v>
      </c>
      <c r="D83" t="s">
        <v>31</v>
      </c>
      <c r="E83">
        <v>8</v>
      </c>
      <c r="F83">
        <v>903772</v>
      </c>
      <c r="G83" t="s">
        <v>74</v>
      </c>
      <c r="H83" t="s">
        <v>35</v>
      </c>
      <c r="I83">
        <v>1</v>
      </c>
    </row>
    <row r="84" spans="1:9" x14ac:dyDescent="0.25">
      <c r="A84" t="s">
        <v>9</v>
      </c>
      <c r="B84" t="s">
        <v>31</v>
      </c>
      <c r="C84" t="s">
        <v>31</v>
      </c>
      <c r="D84" t="s">
        <v>31</v>
      </c>
      <c r="E84">
        <v>8</v>
      </c>
      <c r="F84">
        <v>903772</v>
      </c>
      <c r="G84" t="s">
        <v>74</v>
      </c>
      <c r="H84" t="s">
        <v>12</v>
      </c>
      <c r="I84">
        <v>1</v>
      </c>
    </row>
    <row r="85" spans="1:9" x14ac:dyDescent="0.25">
      <c r="A85" t="s">
        <v>9</v>
      </c>
      <c r="B85" t="s">
        <v>31</v>
      </c>
      <c r="C85" t="s">
        <v>31</v>
      </c>
      <c r="D85" t="s">
        <v>31</v>
      </c>
      <c r="E85">
        <v>8</v>
      </c>
      <c r="F85">
        <v>907285</v>
      </c>
      <c r="G85" t="s">
        <v>76</v>
      </c>
      <c r="H85" t="s">
        <v>34</v>
      </c>
      <c r="I85">
        <v>1</v>
      </c>
    </row>
    <row r="86" spans="1:9" x14ac:dyDescent="0.25">
      <c r="A86" t="s">
        <v>9</v>
      </c>
      <c r="B86" t="s">
        <v>31</v>
      </c>
      <c r="C86" t="s">
        <v>31</v>
      </c>
      <c r="D86" t="s">
        <v>31</v>
      </c>
      <c r="E86">
        <v>8</v>
      </c>
      <c r="F86">
        <v>907297</v>
      </c>
      <c r="G86" t="s">
        <v>77</v>
      </c>
      <c r="H86" t="s">
        <v>33</v>
      </c>
      <c r="I86">
        <v>2</v>
      </c>
    </row>
    <row r="87" spans="1:9" x14ac:dyDescent="0.25">
      <c r="A87" t="s">
        <v>9</v>
      </c>
      <c r="B87" t="s">
        <v>31</v>
      </c>
      <c r="C87" t="s">
        <v>31</v>
      </c>
      <c r="D87" t="s">
        <v>31</v>
      </c>
      <c r="E87">
        <v>8</v>
      </c>
      <c r="F87">
        <v>907297</v>
      </c>
      <c r="G87" t="s">
        <v>77</v>
      </c>
      <c r="H87" t="s">
        <v>53</v>
      </c>
      <c r="I87">
        <v>1</v>
      </c>
    </row>
    <row r="88" spans="1:9" x14ac:dyDescent="0.25">
      <c r="A88" t="s">
        <v>9</v>
      </c>
      <c r="B88" t="s">
        <v>31</v>
      </c>
      <c r="C88" t="s">
        <v>31</v>
      </c>
      <c r="D88" t="s">
        <v>31</v>
      </c>
      <c r="E88">
        <v>8</v>
      </c>
      <c r="F88">
        <v>907297</v>
      </c>
      <c r="G88" t="s">
        <v>77</v>
      </c>
      <c r="H88" t="s">
        <v>34</v>
      </c>
      <c r="I88">
        <v>1</v>
      </c>
    </row>
    <row r="89" spans="1:9" x14ac:dyDescent="0.25">
      <c r="A89" t="s">
        <v>9</v>
      </c>
      <c r="B89" t="s">
        <v>31</v>
      </c>
      <c r="C89" t="s">
        <v>31</v>
      </c>
      <c r="D89" t="s">
        <v>31</v>
      </c>
      <c r="E89">
        <v>8</v>
      </c>
      <c r="F89">
        <v>918854</v>
      </c>
      <c r="G89" t="s">
        <v>78</v>
      </c>
      <c r="H89" t="s">
        <v>12</v>
      </c>
      <c r="I89">
        <v>1</v>
      </c>
    </row>
    <row r="90" spans="1:9" x14ac:dyDescent="0.25">
      <c r="A90" t="s">
        <v>9</v>
      </c>
      <c r="B90" t="s">
        <v>31</v>
      </c>
      <c r="C90" t="s">
        <v>31</v>
      </c>
      <c r="D90" t="s">
        <v>31</v>
      </c>
      <c r="E90">
        <v>8</v>
      </c>
      <c r="F90">
        <v>921567</v>
      </c>
      <c r="G90" t="s">
        <v>79</v>
      </c>
      <c r="H90" t="s">
        <v>34</v>
      </c>
      <c r="I90">
        <v>1</v>
      </c>
    </row>
    <row r="91" spans="1:9" x14ac:dyDescent="0.25">
      <c r="A91" t="s">
        <v>9</v>
      </c>
      <c r="B91" t="s">
        <v>31</v>
      </c>
      <c r="C91" t="s">
        <v>31</v>
      </c>
      <c r="D91" t="s">
        <v>31</v>
      </c>
      <c r="E91">
        <v>8</v>
      </c>
      <c r="F91">
        <v>921567</v>
      </c>
      <c r="G91" t="s">
        <v>79</v>
      </c>
      <c r="H91" t="s">
        <v>12</v>
      </c>
      <c r="I91">
        <v>1</v>
      </c>
    </row>
    <row r="92" spans="1:9" x14ac:dyDescent="0.25">
      <c r="A92" t="s">
        <v>9</v>
      </c>
      <c r="B92" t="s">
        <v>31</v>
      </c>
      <c r="C92" t="s">
        <v>31</v>
      </c>
      <c r="D92" t="s">
        <v>31</v>
      </c>
      <c r="E92">
        <v>8</v>
      </c>
      <c r="F92">
        <v>922183</v>
      </c>
      <c r="G92" t="s">
        <v>80</v>
      </c>
      <c r="H92" t="s">
        <v>12</v>
      </c>
      <c r="I92">
        <v>3</v>
      </c>
    </row>
    <row r="93" spans="1:9" x14ac:dyDescent="0.25">
      <c r="A93" t="s">
        <v>9</v>
      </c>
      <c r="B93" t="s">
        <v>31</v>
      </c>
      <c r="C93" t="s">
        <v>81</v>
      </c>
      <c r="D93" t="s">
        <v>81</v>
      </c>
      <c r="E93">
        <v>8</v>
      </c>
      <c r="F93">
        <v>17309</v>
      </c>
      <c r="G93" t="s">
        <v>82</v>
      </c>
      <c r="H93" t="s">
        <v>33</v>
      </c>
      <c r="I93">
        <v>1</v>
      </c>
    </row>
    <row r="94" spans="1:9" x14ac:dyDescent="0.25">
      <c r="A94" t="s">
        <v>9</v>
      </c>
      <c r="B94" t="s">
        <v>31</v>
      </c>
      <c r="C94" t="s">
        <v>81</v>
      </c>
      <c r="D94" t="s">
        <v>81</v>
      </c>
      <c r="E94">
        <v>8</v>
      </c>
      <c r="F94">
        <v>17309</v>
      </c>
      <c r="G94" t="s">
        <v>82</v>
      </c>
      <c r="H94" t="s">
        <v>45</v>
      </c>
      <c r="I94">
        <v>1</v>
      </c>
    </row>
    <row r="95" spans="1:9" x14ac:dyDescent="0.25">
      <c r="A95" t="s">
        <v>9</v>
      </c>
      <c r="B95" t="s">
        <v>31</v>
      </c>
      <c r="C95" t="s">
        <v>81</v>
      </c>
      <c r="D95" t="s">
        <v>81</v>
      </c>
      <c r="E95">
        <v>8</v>
      </c>
      <c r="F95">
        <v>17309</v>
      </c>
      <c r="G95" t="s">
        <v>82</v>
      </c>
      <c r="H95" t="s">
        <v>34</v>
      </c>
      <c r="I95">
        <v>7</v>
      </c>
    </row>
    <row r="96" spans="1:9" x14ac:dyDescent="0.25">
      <c r="A96" t="s">
        <v>9</v>
      </c>
      <c r="B96" t="s">
        <v>31</v>
      </c>
      <c r="C96" t="s">
        <v>81</v>
      </c>
      <c r="D96" t="s">
        <v>81</v>
      </c>
      <c r="E96">
        <v>8</v>
      </c>
      <c r="F96">
        <v>17309</v>
      </c>
      <c r="G96" t="s">
        <v>82</v>
      </c>
      <c r="H96" t="s">
        <v>83</v>
      </c>
      <c r="I96">
        <v>1</v>
      </c>
    </row>
    <row r="97" spans="1:9" x14ac:dyDescent="0.25">
      <c r="A97" t="s">
        <v>9</v>
      </c>
      <c r="B97" t="s">
        <v>31</v>
      </c>
      <c r="C97" t="s">
        <v>81</v>
      </c>
      <c r="D97" t="s">
        <v>81</v>
      </c>
      <c r="E97">
        <v>8</v>
      </c>
      <c r="F97">
        <v>39810</v>
      </c>
      <c r="G97" t="s">
        <v>84</v>
      </c>
      <c r="H97" t="s">
        <v>33</v>
      </c>
      <c r="I97">
        <v>1</v>
      </c>
    </row>
    <row r="98" spans="1:9" x14ac:dyDescent="0.25">
      <c r="A98" t="s">
        <v>9</v>
      </c>
      <c r="B98" t="s">
        <v>31</v>
      </c>
      <c r="C98" t="s">
        <v>81</v>
      </c>
      <c r="D98" t="s">
        <v>81</v>
      </c>
      <c r="E98">
        <v>8</v>
      </c>
      <c r="F98">
        <v>39810</v>
      </c>
      <c r="G98" t="s">
        <v>84</v>
      </c>
      <c r="H98" t="s">
        <v>34</v>
      </c>
      <c r="I98">
        <v>2</v>
      </c>
    </row>
    <row r="99" spans="1:9" x14ac:dyDescent="0.25">
      <c r="A99" t="s">
        <v>9</v>
      </c>
      <c r="B99" t="s">
        <v>31</v>
      </c>
      <c r="C99" t="s">
        <v>81</v>
      </c>
      <c r="D99" t="s">
        <v>81</v>
      </c>
      <c r="E99">
        <v>8</v>
      </c>
      <c r="F99">
        <v>49906</v>
      </c>
      <c r="G99" t="s">
        <v>85</v>
      </c>
      <c r="H99" t="s">
        <v>33</v>
      </c>
      <c r="I99">
        <v>1</v>
      </c>
    </row>
    <row r="100" spans="1:9" x14ac:dyDescent="0.25">
      <c r="A100" t="s">
        <v>9</v>
      </c>
      <c r="B100" t="s">
        <v>31</v>
      </c>
      <c r="C100" t="s">
        <v>81</v>
      </c>
      <c r="D100" t="s">
        <v>81</v>
      </c>
      <c r="E100">
        <v>8</v>
      </c>
      <c r="F100">
        <v>49906</v>
      </c>
      <c r="G100" t="s">
        <v>85</v>
      </c>
      <c r="H100" t="s">
        <v>86</v>
      </c>
      <c r="I100">
        <v>1</v>
      </c>
    </row>
    <row r="101" spans="1:9" x14ac:dyDescent="0.25">
      <c r="A101" t="s">
        <v>9</v>
      </c>
      <c r="B101" t="s">
        <v>31</v>
      </c>
      <c r="C101" t="s">
        <v>81</v>
      </c>
      <c r="D101" t="s">
        <v>81</v>
      </c>
      <c r="E101">
        <v>8</v>
      </c>
      <c r="F101">
        <v>49906</v>
      </c>
      <c r="G101" t="s">
        <v>85</v>
      </c>
      <c r="H101" t="s">
        <v>34</v>
      </c>
      <c r="I101">
        <v>3</v>
      </c>
    </row>
    <row r="102" spans="1:9" x14ac:dyDescent="0.25">
      <c r="A102" t="s">
        <v>9</v>
      </c>
      <c r="B102" t="s">
        <v>31</v>
      </c>
      <c r="C102" t="s">
        <v>81</v>
      </c>
      <c r="D102" t="s">
        <v>81</v>
      </c>
      <c r="E102">
        <v>8</v>
      </c>
      <c r="F102">
        <v>49906</v>
      </c>
      <c r="G102" t="s">
        <v>85</v>
      </c>
      <c r="H102" t="s">
        <v>12</v>
      </c>
      <c r="I102">
        <v>3</v>
      </c>
    </row>
    <row r="103" spans="1:9" x14ac:dyDescent="0.25">
      <c r="A103" t="s">
        <v>9</v>
      </c>
      <c r="B103" t="s">
        <v>31</v>
      </c>
      <c r="C103" t="s">
        <v>81</v>
      </c>
      <c r="D103" t="s">
        <v>81</v>
      </c>
      <c r="E103">
        <v>8</v>
      </c>
      <c r="F103">
        <v>497733</v>
      </c>
      <c r="G103" t="s">
        <v>87</v>
      </c>
      <c r="H103" t="s">
        <v>33</v>
      </c>
      <c r="I103">
        <v>2</v>
      </c>
    </row>
    <row r="104" spans="1:9" x14ac:dyDescent="0.25">
      <c r="A104" t="s">
        <v>9</v>
      </c>
      <c r="B104" t="s">
        <v>31</v>
      </c>
      <c r="C104" t="s">
        <v>81</v>
      </c>
      <c r="D104" t="s">
        <v>81</v>
      </c>
      <c r="E104">
        <v>8</v>
      </c>
      <c r="F104">
        <v>497733</v>
      </c>
      <c r="G104" t="s">
        <v>87</v>
      </c>
      <c r="H104" t="s">
        <v>12</v>
      </c>
      <c r="I104">
        <v>1</v>
      </c>
    </row>
    <row r="105" spans="1:9" x14ac:dyDescent="0.25">
      <c r="A105" t="s">
        <v>9</v>
      </c>
      <c r="B105" t="s">
        <v>31</v>
      </c>
      <c r="C105" t="s">
        <v>81</v>
      </c>
      <c r="D105" t="s">
        <v>81</v>
      </c>
      <c r="E105">
        <v>8</v>
      </c>
      <c r="F105">
        <v>903784</v>
      </c>
      <c r="G105" t="s">
        <v>88</v>
      </c>
      <c r="H105" t="s">
        <v>56</v>
      </c>
      <c r="I105">
        <v>1</v>
      </c>
    </row>
    <row r="106" spans="1:9" x14ac:dyDescent="0.25">
      <c r="A106" t="s">
        <v>9</v>
      </c>
      <c r="B106" t="s">
        <v>31</v>
      </c>
      <c r="C106" t="s">
        <v>81</v>
      </c>
      <c r="D106" t="s">
        <v>81</v>
      </c>
      <c r="E106">
        <v>8</v>
      </c>
      <c r="F106">
        <v>903784</v>
      </c>
      <c r="G106" t="s">
        <v>88</v>
      </c>
      <c r="H106" t="s">
        <v>34</v>
      </c>
      <c r="I106">
        <v>1</v>
      </c>
    </row>
    <row r="107" spans="1:9" x14ac:dyDescent="0.25">
      <c r="A107" t="s">
        <v>9</v>
      </c>
      <c r="B107" t="s">
        <v>31</v>
      </c>
      <c r="C107" t="s">
        <v>81</v>
      </c>
      <c r="D107" t="s">
        <v>81</v>
      </c>
      <c r="E107">
        <v>8</v>
      </c>
      <c r="F107">
        <v>905574</v>
      </c>
      <c r="G107" t="s">
        <v>89</v>
      </c>
      <c r="H107" t="s">
        <v>33</v>
      </c>
      <c r="I107">
        <v>1</v>
      </c>
    </row>
    <row r="108" spans="1:9" x14ac:dyDescent="0.25">
      <c r="A108" t="s">
        <v>9</v>
      </c>
      <c r="B108" t="s">
        <v>31</v>
      </c>
      <c r="C108" t="s">
        <v>81</v>
      </c>
      <c r="D108" t="s">
        <v>81</v>
      </c>
      <c r="E108">
        <v>8</v>
      </c>
      <c r="F108">
        <v>905574</v>
      </c>
      <c r="G108" t="s">
        <v>89</v>
      </c>
      <c r="H108" t="s">
        <v>34</v>
      </c>
      <c r="I108">
        <v>1</v>
      </c>
    </row>
    <row r="109" spans="1:9" x14ac:dyDescent="0.25">
      <c r="A109" t="s">
        <v>9</v>
      </c>
      <c r="B109" t="s">
        <v>31</v>
      </c>
      <c r="C109" t="s">
        <v>90</v>
      </c>
      <c r="D109" t="s">
        <v>90</v>
      </c>
      <c r="E109">
        <v>8</v>
      </c>
      <c r="F109">
        <v>16986</v>
      </c>
      <c r="G109" t="s">
        <v>91</v>
      </c>
      <c r="H109" t="s">
        <v>33</v>
      </c>
      <c r="I109">
        <v>1</v>
      </c>
    </row>
    <row r="110" spans="1:9" x14ac:dyDescent="0.25">
      <c r="A110" t="s">
        <v>9</v>
      </c>
      <c r="B110" t="s">
        <v>31</v>
      </c>
      <c r="C110" t="s">
        <v>90</v>
      </c>
      <c r="D110" t="s">
        <v>90</v>
      </c>
      <c r="E110">
        <v>8</v>
      </c>
      <c r="F110">
        <v>16986</v>
      </c>
      <c r="G110" t="s">
        <v>91</v>
      </c>
      <c r="H110" t="s">
        <v>34</v>
      </c>
      <c r="I110">
        <v>1</v>
      </c>
    </row>
    <row r="111" spans="1:9" x14ac:dyDescent="0.25">
      <c r="A111" t="s">
        <v>9</v>
      </c>
      <c r="B111" t="s">
        <v>31</v>
      </c>
      <c r="C111" t="s">
        <v>90</v>
      </c>
      <c r="D111" t="s">
        <v>90</v>
      </c>
      <c r="E111">
        <v>8</v>
      </c>
      <c r="F111">
        <v>17000</v>
      </c>
      <c r="G111" t="s">
        <v>92</v>
      </c>
      <c r="H111" t="s">
        <v>86</v>
      </c>
      <c r="I111">
        <v>2</v>
      </c>
    </row>
    <row r="112" spans="1:9" x14ac:dyDescent="0.25">
      <c r="A112" t="s">
        <v>9</v>
      </c>
      <c r="B112" t="s">
        <v>31</v>
      </c>
      <c r="C112" t="s">
        <v>90</v>
      </c>
      <c r="D112" t="s">
        <v>90</v>
      </c>
      <c r="E112">
        <v>8</v>
      </c>
      <c r="F112">
        <v>17000</v>
      </c>
      <c r="G112" t="s">
        <v>92</v>
      </c>
      <c r="H112" t="s">
        <v>51</v>
      </c>
      <c r="I112">
        <v>1</v>
      </c>
    </row>
    <row r="113" spans="1:9" x14ac:dyDescent="0.25">
      <c r="A113" t="s">
        <v>9</v>
      </c>
      <c r="B113" t="s">
        <v>31</v>
      </c>
      <c r="C113" t="s">
        <v>90</v>
      </c>
      <c r="D113" t="s">
        <v>90</v>
      </c>
      <c r="E113">
        <v>8</v>
      </c>
      <c r="F113">
        <v>17000</v>
      </c>
      <c r="G113" t="s">
        <v>92</v>
      </c>
      <c r="H113" t="s">
        <v>12</v>
      </c>
      <c r="I113">
        <v>1</v>
      </c>
    </row>
    <row r="114" spans="1:9" x14ac:dyDescent="0.25">
      <c r="A114" t="s">
        <v>9</v>
      </c>
      <c r="B114" t="s">
        <v>31</v>
      </c>
      <c r="C114" t="s">
        <v>90</v>
      </c>
      <c r="D114" t="s">
        <v>90</v>
      </c>
      <c r="E114">
        <v>8</v>
      </c>
      <c r="F114">
        <v>17012</v>
      </c>
      <c r="G114" t="s">
        <v>93</v>
      </c>
      <c r="H114" t="s">
        <v>33</v>
      </c>
      <c r="I114">
        <v>2</v>
      </c>
    </row>
    <row r="115" spans="1:9" x14ac:dyDescent="0.25">
      <c r="A115" t="s">
        <v>9</v>
      </c>
      <c r="B115" t="s">
        <v>31</v>
      </c>
      <c r="C115" t="s">
        <v>90</v>
      </c>
      <c r="D115" t="s">
        <v>90</v>
      </c>
      <c r="E115">
        <v>8</v>
      </c>
      <c r="F115">
        <v>17061</v>
      </c>
      <c r="G115" t="s">
        <v>94</v>
      </c>
      <c r="H115" t="s">
        <v>33</v>
      </c>
      <c r="I115">
        <v>1</v>
      </c>
    </row>
    <row r="116" spans="1:9" x14ac:dyDescent="0.25">
      <c r="A116" t="s">
        <v>9</v>
      </c>
      <c r="B116" t="s">
        <v>31</v>
      </c>
      <c r="C116" t="s">
        <v>90</v>
      </c>
      <c r="D116" t="s">
        <v>90</v>
      </c>
      <c r="E116">
        <v>8</v>
      </c>
      <c r="F116">
        <v>17061</v>
      </c>
      <c r="G116" t="s">
        <v>94</v>
      </c>
      <c r="H116" t="s">
        <v>86</v>
      </c>
      <c r="I116">
        <v>1</v>
      </c>
    </row>
    <row r="117" spans="1:9" x14ac:dyDescent="0.25">
      <c r="A117" t="s">
        <v>9</v>
      </c>
      <c r="B117" t="s">
        <v>31</v>
      </c>
      <c r="C117" t="s">
        <v>90</v>
      </c>
      <c r="D117" t="s">
        <v>90</v>
      </c>
      <c r="E117">
        <v>8</v>
      </c>
      <c r="F117">
        <v>17073</v>
      </c>
      <c r="G117" t="s">
        <v>95</v>
      </c>
      <c r="H117" t="s">
        <v>86</v>
      </c>
      <c r="I117">
        <v>2</v>
      </c>
    </row>
    <row r="118" spans="1:9" x14ac:dyDescent="0.25">
      <c r="A118" t="s">
        <v>9</v>
      </c>
      <c r="B118" t="s">
        <v>31</v>
      </c>
      <c r="C118" t="s">
        <v>90</v>
      </c>
      <c r="D118" t="s">
        <v>90</v>
      </c>
      <c r="E118">
        <v>8</v>
      </c>
      <c r="F118">
        <v>17073</v>
      </c>
      <c r="G118" t="s">
        <v>95</v>
      </c>
      <c r="H118" t="s">
        <v>12</v>
      </c>
      <c r="I118">
        <v>1</v>
      </c>
    </row>
    <row r="119" spans="1:9" x14ac:dyDescent="0.25">
      <c r="A119" t="s">
        <v>9</v>
      </c>
      <c r="B119" t="s">
        <v>31</v>
      </c>
      <c r="C119" t="s">
        <v>90</v>
      </c>
      <c r="D119" t="s">
        <v>90</v>
      </c>
      <c r="E119">
        <v>8</v>
      </c>
      <c r="F119">
        <v>17085</v>
      </c>
      <c r="G119" t="s">
        <v>96</v>
      </c>
      <c r="H119" t="s">
        <v>45</v>
      </c>
      <c r="I119">
        <v>1</v>
      </c>
    </row>
    <row r="120" spans="1:9" x14ac:dyDescent="0.25">
      <c r="A120" t="s">
        <v>9</v>
      </c>
      <c r="B120" t="s">
        <v>31</v>
      </c>
      <c r="C120" t="s">
        <v>90</v>
      </c>
      <c r="D120" t="s">
        <v>90</v>
      </c>
      <c r="E120">
        <v>8</v>
      </c>
      <c r="F120">
        <v>17115</v>
      </c>
      <c r="G120" t="s">
        <v>97</v>
      </c>
      <c r="H120" t="s">
        <v>33</v>
      </c>
      <c r="I120">
        <v>1</v>
      </c>
    </row>
    <row r="121" spans="1:9" x14ac:dyDescent="0.25">
      <c r="A121" t="s">
        <v>9</v>
      </c>
      <c r="B121" t="s">
        <v>31</v>
      </c>
      <c r="C121" t="s">
        <v>90</v>
      </c>
      <c r="D121" t="s">
        <v>90</v>
      </c>
      <c r="E121">
        <v>8</v>
      </c>
      <c r="F121">
        <v>17231</v>
      </c>
      <c r="G121" t="s">
        <v>98</v>
      </c>
      <c r="H121" t="s">
        <v>34</v>
      </c>
      <c r="I121">
        <v>1</v>
      </c>
    </row>
    <row r="122" spans="1:9" x14ac:dyDescent="0.25">
      <c r="A122" t="s">
        <v>9</v>
      </c>
      <c r="B122" t="s">
        <v>31</v>
      </c>
      <c r="C122" t="s">
        <v>90</v>
      </c>
      <c r="D122" t="s">
        <v>90</v>
      </c>
      <c r="E122">
        <v>8</v>
      </c>
      <c r="F122">
        <v>39330</v>
      </c>
      <c r="G122" t="s">
        <v>99</v>
      </c>
      <c r="H122" t="s">
        <v>45</v>
      </c>
      <c r="I122">
        <v>1</v>
      </c>
    </row>
    <row r="123" spans="1:9" x14ac:dyDescent="0.25">
      <c r="A123" t="s">
        <v>9</v>
      </c>
      <c r="B123" t="s">
        <v>31</v>
      </c>
      <c r="C123" t="s">
        <v>90</v>
      </c>
      <c r="D123" t="s">
        <v>90</v>
      </c>
      <c r="E123">
        <v>8</v>
      </c>
      <c r="F123">
        <v>39330</v>
      </c>
      <c r="G123" t="s">
        <v>99</v>
      </c>
      <c r="H123" t="s">
        <v>34</v>
      </c>
      <c r="I123">
        <v>9</v>
      </c>
    </row>
    <row r="124" spans="1:9" x14ac:dyDescent="0.25">
      <c r="A124" t="s">
        <v>9</v>
      </c>
      <c r="B124" t="s">
        <v>31</v>
      </c>
      <c r="C124" t="s">
        <v>90</v>
      </c>
      <c r="D124" t="s">
        <v>90</v>
      </c>
      <c r="E124">
        <v>8</v>
      </c>
      <c r="F124">
        <v>39330</v>
      </c>
      <c r="G124" t="s">
        <v>99</v>
      </c>
      <c r="H124" t="s">
        <v>14</v>
      </c>
      <c r="I124">
        <v>1</v>
      </c>
    </row>
    <row r="125" spans="1:9" x14ac:dyDescent="0.25">
      <c r="A125" t="s">
        <v>9</v>
      </c>
      <c r="B125" t="s">
        <v>31</v>
      </c>
      <c r="C125" t="s">
        <v>90</v>
      </c>
      <c r="D125" t="s">
        <v>90</v>
      </c>
      <c r="E125">
        <v>8</v>
      </c>
      <c r="F125">
        <v>39822</v>
      </c>
      <c r="G125" t="s">
        <v>100</v>
      </c>
      <c r="H125" t="s">
        <v>33</v>
      </c>
      <c r="I125">
        <v>2</v>
      </c>
    </row>
    <row r="126" spans="1:9" x14ac:dyDescent="0.25">
      <c r="A126" t="s">
        <v>9</v>
      </c>
      <c r="B126" t="s">
        <v>31</v>
      </c>
      <c r="C126" t="s">
        <v>90</v>
      </c>
      <c r="D126" t="s">
        <v>90</v>
      </c>
      <c r="E126">
        <v>8</v>
      </c>
      <c r="F126">
        <v>45512</v>
      </c>
      <c r="G126" t="s">
        <v>101</v>
      </c>
      <c r="H126" t="s">
        <v>33</v>
      </c>
      <c r="I126">
        <v>3</v>
      </c>
    </row>
    <row r="127" spans="1:9" x14ac:dyDescent="0.25">
      <c r="A127" t="s">
        <v>9</v>
      </c>
      <c r="B127" t="s">
        <v>31</v>
      </c>
      <c r="C127" t="s">
        <v>90</v>
      </c>
      <c r="D127" t="s">
        <v>90</v>
      </c>
      <c r="E127">
        <v>8</v>
      </c>
      <c r="F127">
        <v>45512</v>
      </c>
      <c r="G127" t="s">
        <v>101</v>
      </c>
      <c r="H127" t="s">
        <v>12</v>
      </c>
      <c r="I127">
        <v>3</v>
      </c>
    </row>
    <row r="128" spans="1:9" x14ac:dyDescent="0.25">
      <c r="A128" t="s">
        <v>9</v>
      </c>
      <c r="B128" t="s">
        <v>31</v>
      </c>
      <c r="C128" t="s">
        <v>90</v>
      </c>
      <c r="D128" t="s">
        <v>90</v>
      </c>
      <c r="E128">
        <v>8</v>
      </c>
      <c r="F128">
        <v>47016</v>
      </c>
      <c r="G128" t="s">
        <v>102</v>
      </c>
      <c r="H128" t="s">
        <v>33</v>
      </c>
      <c r="I128">
        <v>2</v>
      </c>
    </row>
    <row r="129" spans="1:9" x14ac:dyDescent="0.25">
      <c r="A129" t="s">
        <v>9</v>
      </c>
      <c r="B129" t="s">
        <v>31</v>
      </c>
      <c r="C129" t="s">
        <v>90</v>
      </c>
      <c r="D129" t="s">
        <v>90</v>
      </c>
      <c r="E129">
        <v>8</v>
      </c>
      <c r="F129">
        <v>47016</v>
      </c>
      <c r="G129" t="s">
        <v>102</v>
      </c>
      <c r="H129" t="s">
        <v>34</v>
      </c>
      <c r="I129">
        <v>3</v>
      </c>
    </row>
    <row r="130" spans="1:9" x14ac:dyDescent="0.25">
      <c r="A130" t="s">
        <v>9</v>
      </c>
      <c r="B130" t="s">
        <v>31</v>
      </c>
      <c r="C130" t="s">
        <v>90</v>
      </c>
      <c r="D130" t="s">
        <v>90</v>
      </c>
      <c r="E130">
        <v>8</v>
      </c>
      <c r="F130">
        <v>47016</v>
      </c>
      <c r="G130" t="s">
        <v>102</v>
      </c>
      <c r="H130" t="s">
        <v>12</v>
      </c>
      <c r="I130">
        <v>1</v>
      </c>
    </row>
    <row r="131" spans="1:9" x14ac:dyDescent="0.25">
      <c r="A131" t="s">
        <v>9</v>
      </c>
      <c r="B131" t="s">
        <v>31</v>
      </c>
      <c r="C131" t="s">
        <v>90</v>
      </c>
      <c r="D131" t="s">
        <v>90</v>
      </c>
      <c r="E131">
        <v>8</v>
      </c>
      <c r="F131">
        <v>49918</v>
      </c>
      <c r="G131" t="s">
        <v>103</v>
      </c>
      <c r="H131" t="s">
        <v>45</v>
      </c>
      <c r="I131">
        <v>1</v>
      </c>
    </row>
    <row r="132" spans="1:9" x14ac:dyDescent="0.25">
      <c r="A132" t="s">
        <v>9</v>
      </c>
      <c r="B132" t="s">
        <v>31</v>
      </c>
      <c r="C132" t="s">
        <v>90</v>
      </c>
      <c r="D132" t="s">
        <v>90</v>
      </c>
      <c r="E132">
        <v>8</v>
      </c>
      <c r="F132">
        <v>49918</v>
      </c>
      <c r="G132" t="s">
        <v>103</v>
      </c>
      <c r="H132" t="s">
        <v>75</v>
      </c>
      <c r="I132">
        <v>1</v>
      </c>
    </row>
    <row r="133" spans="1:9" x14ac:dyDescent="0.25">
      <c r="A133" t="s">
        <v>9</v>
      </c>
      <c r="B133" t="s">
        <v>31</v>
      </c>
      <c r="C133" t="s">
        <v>90</v>
      </c>
      <c r="D133" t="s">
        <v>90</v>
      </c>
      <c r="E133">
        <v>8</v>
      </c>
      <c r="F133">
        <v>903796</v>
      </c>
      <c r="G133" t="s">
        <v>104</v>
      </c>
      <c r="H133" t="s">
        <v>105</v>
      </c>
      <c r="I133">
        <v>1</v>
      </c>
    </row>
    <row r="134" spans="1:9" x14ac:dyDescent="0.25">
      <c r="A134" t="s">
        <v>9</v>
      </c>
      <c r="B134" t="s">
        <v>31</v>
      </c>
      <c r="C134" t="s">
        <v>90</v>
      </c>
      <c r="D134" t="s">
        <v>90</v>
      </c>
      <c r="E134">
        <v>8</v>
      </c>
      <c r="F134">
        <v>903802</v>
      </c>
      <c r="G134" t="s">
        <v>106</v>
      </c>
      <c r="H134" t="s">
        <v>107</v>
      </c>
      <c r="I134">
        <v>1</v>
      </c>
    </row>
    <row r="135" spans="1:9" x14ac:dyDescent="0.25">
      <c r="A135" t="s">
        <v>9</v>
      </c>
      <c r="B135" t="s">
        <v>31</v>
      </c>
      <c r="C135" t="s">
        <v>90</v>
      </c>
      <c r="D135" t="s">
        <v>90</v>
      </c>
      <c r="E135">
        <v>8</v>
      </c>
      <c r="F135">
        <v>903802</v>
      </c>
      <c r="G135" t="s">
        <v>106</v>
      </c>
      <c r="H135" t="s">
        <v>34</v>
      </c>
      <c r="I135">
        <v>3</v>
      </c>
    </row>
    <row r="136" spans="1:9" x14ac:dyDescent="0.25">
      <c r="A136" t="s">
        <v>9</v>
      </c>
      <c r="B136" t="s">
        <v>31</v>
      </c>
      <c r="C136" t="s">
        <v>90</v>
      </c>
      <c r="D136" t="s">
        <v>90</v>
      </c>
      <c r="E136">
        <v>8</v>
      </c>
      <c r="F136">
        <v>909324</v>
      </c>
      <c r="G136" t="s">
        <v>108</v>
      </c>
      <c r="H136" t="s">
        <v>33</v>
      </c>
      <c r="I136">
        <v>1</v>
      </c>
    </row>
    <row r="137" spans="1:9" x14ac:dyDescent="0.25">
      <c r="A137" t="s">
        <v>9</v>
      </c>
      <c r="B137" t="s">
        <v>31</v>
      </c>
      <c r="C137" t="s">
        <v>90</v>
      </c>
      <c r="D137" t="s">
        <v>90</v>
      </c>
      <c r="E137">
        <v>8</v>
      </c>
      <c r="F137">
        <v>909324</v>
      </c>
      <c r="G137" t="s">
        <v>108</v>
      </c>
      <c r="H137" t="s">
        <v>34</v>
      </c>
      <c r="I137">
        <v>2</v>
      </c>
    </row>
    <row r="138" spans="1:9" x14ac:dyDescent="0.25">
      <c r="A138" t="s">
        <v>9</v>
      </c>
      <c r="B138" t="s">
        <v>31</v>
      </c>
      <c r="C138" t="s">
        <v>90</v>
      </c>
      <c r="D138" t="s">
        <v>90</v>
      </c>
      <c r="E138">
        <v>8</v>
      </c>
      <c r="F138">
        <v>912827</v>
      </c>
      <c r="G138" t="s">
        <v>109</v>
      </c>
      <c r="H138" t="s">
        <v>51</v>
      </c>
      <c r="I138">
        <v>1</v>
      </c>
    </row>
    <row r="139" spans="1:9" x14ac:dyDescent="0.25">
      <c r="A139" t="s">
        <v>9</v>
      </c>
      <c r="B139" t="s">
        <v>31</v>
      </c>
      <c r="C139" t="s">
        <v>90</v>
      </c>
      <c r="D139" t="s">
        <v>90</v>
      </c>
      <c r="E139">
        <v>8</v>
      </c>
      <c r="F139">
        <v>913625</v>
      </c>
      <c r="G139" t="s">
        <v>110</v>
      </c>
      <c r="H139" t="s">
        <v>33</v>
      </c>
      <c r="I139">
        <v>1</v>
      </c>
    </row>
    <row r="140" spans="1:9" x14ac:dyDescent="0.25">
      <c r="A140" t="s">
        <v>9</v>
      </c>
      <c r="B140" t="s">
        <v>31</v>
      </c>
      <c r="C140" t="s">
        <v>90</v>
      </c>
      <c r="D140" t="s">
        <v>90</v>
      </c>
      <c r="E140">
        <v>8</v>
      </c>
      <c r="F140">
        <v>913625</v>
      </c>
      <c r="G140" t="s">
        <v>110</v>
      </c>
      <c r="H140" t="s">
        <v>34</v>
      </c>
      <c r="I140">
        <v>4</v>
      </c>
    </row>
    <row r="141" spans="1:9" x14ac:dyDescent="0.25">
      <c r="A141" t="s">
        <v>9</v>
      </c>
      <c r="B141" t="s">
        <v>31</v>
      </c>
      <c r="C141" t="s">
        <v>90</v>
      </c>
      <c r="D141" t="s">
        <v>90</v>
      </c>
      <c r="E141">
        <v>8</v>
      </c>
      <c r="F141">
        <v>919159</v>
      </c>
      <c r="G141" t="s">
        <v>111</v>
      </c>
      <c r="H141" t="s">
        <v>33</v>
      </c>
      <c r="I141">
        <v>1</v>
      </c>
    </row>
    <row r="142" spans="1:9" x14ac:dyDescent="0.25">
      <c r="A142" t="s">
        <v>9</v>
      </c>
      <c r="B142" t="s">
        <v>31</v>
      </c>
      <c r="C142" t="s">
        <v>90</v>
      </c>
      <c r="D142" t="s">
        <v>90</v>
      </c>
      <c r="E142">
        <v>8</v>
      </c>
      <c r="F142">
        <v>919159</v>
      </c>
      <c r="G142" t="s">
        <v>111</v>
      </c>
      <c r="H142" t="s">
        <v>112</v>
      </c>
      <c r="I142">
        <v>1</v>
      </c>
    </row>
    <row r="143" spans="1:9" x14ac:dyDescent="0.25">
      <c r="A143" t="s">
        <v>9</v>
      </c>
      <c r="B143" t="s">
        <v>31</v>
      </c>
      <c r="C143" t="s">
        <v>90</v>
      </c>
      <c r="D143" t="s">
        <v>90</v>
      </c>
      <c r="E143">
        <v>8</v>
      </c>
      <c r="F143">
        <v>919160</v>
      </c>
      <c r="G143" t="s">
        <v>113</v>
      </c>
      <c r="H143" t="s">
        <v>114</v>
      </c>
      <c r="I143">
        <v>1</v>
      </c>
    </row>
    <row r="144" spans="1:9" x14ac:dyDescent="0.25">
      <c r="A144" t="s">
        <v>9</v>
      </c>
      <c r="B144" t="s">
        <v>31</v>
      </c>
      <c r="C144" t="s">
        <v>90</v>
      </c>
      <c r="D144" t="s">
        <v>90</v>
      </c>
      <c r="E144">
        <v>8</v>
      </c>
      <c r="F144">
        <v>920599</v>
      </c>
      <c r="G144" t="s">
        <v>115</v>
      </c>
      <c r="H144" t="s">
        <v>33</v>
      </c>
      <c r="I144">
        <v>2</v>
      </c>
    </row>
    <row r="145" spans="1:9" x14ac:dyDescent="0.25">
      <c r="A145" t="s">
        <v>9</v>
      </c>
      <c r="B145" t="s">
        <v>31</v>
      </c>
      <c r="C145" t="s">
        <v>90</v>
      </c>
      <c r="D145" t="s">
        <v>90</v>
      </c>
      <c r="E145">
        <v>8</v>
      </c>
      <c r="F145">
        <v>920599</v>
      </c>
      <c r="G145" t="s">
        <v>115</v>
      </c>
      <c r="H145" t="s">
        <v>12</v>
      </c>
      <c r="I145">
        <v>1</v>
      </c>
    </row>
    <row r="146" spans="1:9" x14ac:dyDescent="0.25">
      <c r="A146" t="s">
        <v>9</v>
      </c>
      <c r="B146" t="s">
        <v>31</v>
      </c>
      <c r="C146" t="s">
        <v>90</v>
      </c>
      <c r="D146" t="s">
        <v>90</v>
      </c>
      <c r="E146">
        <v>8</v>
      </c>
      <c r="F146">
        <v>921178</v>
      </c>
      <c r="G146" t="s">
        <v>116</v>
      </c>
      <c r="H146" t="s">
        <v>33</v>
      </c>
      <c r="I146">
        <v>1</v>
      </c>
    </row>
    <row r="147" spans="1:9" x14ac:dyDescent="0.25">
      <c r="A147" t="s">
        <v>9</v>
      </c>
      <c r="B147" t="s">
        <v>31</v>
      </c>
      <c r="C147" t="s">
        <v>90</v>
      </c>
      <c r="D147" t="s">
        <v>90</v>
      </c>
      <c r="E147">
        <v>8</v>
      </c>
      <c r="F147">
        <v>922353</v>
      </c>
      <c r="G147" t="s">
        <v>117</v>
      </c>
      <c r="H147" t="s">
        <v>114</v>
      </c>
      <c r="I147">
        <v>1</v>
      </c>
    </row>
    <row r="148" spans="1:9" x14ac:dyDescent="0.25">
      <c r="A148" t="s">
        <v>9</v>
      </c>
      <c r="B148" t="s">
        <v>31</v>
      </c>
      <c r="C148" t="s">
        <v>90</v>
      </c>
      <c r="D148" t="s">
        <v>90</v>
      </c>
      <c r="E148">
        <v>8</v>
      </c>
      <c r="F148">
        <v>922353</v>
      </c>
      <c r="G148" t="s">
        <v>117</v>
      </c>
      <c r="H148" t="s">
        <v>34</v>
      </c>
      <c r="I148">
        <v>1</v>
      </c>
    </row>
    <row r="149" spans="1:9" x14ac:dyDescent="0.25">
      <c r="A149" t="s">
        <v>9</v>
      </c>
      <c r="B149" t="s">
        <v>31</v>
      </c>
      <c r="C149" t="s">
        <v>90</v>
      </c>
      <c r="D149" t="s">
        <v>90</v>
      </c>
      <c r="E149">
        <v>8</v>
      </c>
      <c r="F149">
        <v>922959</v>
      </c>
      <c r="G149" t="s">
        <v>118</v>
      </c>
      <c r="H149" t="s">
        <v>33</v>
      </c>
      <c r="I149">
        <v>1</v>
      </c>
    </row>
    <row r="150" spans="1:9" x14ac:dyDescent="0.25">
      <c r="A150" t="s">
        <v>9</v>
      </c>
      <c r="B150" t="s">
        <v>31</v>
      </c>
      <c r="C150" t="s">
        <v>90</v>
      </c>
      <c r="D150" t="s">
        <v>90</v>
      </c>
      <c r="E150">
        <v>8</v>
      </c>
      <c r="F150">
        <v>922959</v>
      </c>
      <c r="G150" t="s">
        <v>118</v>
      </c>
      <c r="H150" t="s">
        <v>12</v>
      </c>
      <c r="I150">
        <v>2</v>
      </c>
    </row>
    <row r="151" spans="1:9" x14ac:dyDescent="0.25">
      <c r="A151" t="s">
        <v>9</v>
      </c>
      <c r="B151" t="s">
        <v>119</v>
      </c>
      <c r="C151" t="s">
        <v>119</v>
      </c>
      <c r="D151" t="s">
        <v>119</v>
      </c>
      <c r="E151">
        <v>8</v>
      </c>
      <c r="F151">
        <v>29361</v>
      </c>
      <c r="G151" t="s">
        <v>120</v>
      </c>
      <c r="H151" t="s">
        <v>14</v>
      </c>
      <c r="I151">
        <v>1</v>
      </c>
    </row>
    <row r="152" spans="1:9" x14ac:dyDescent="0.25">
      <c r="A152" t="s">
        <v>9</v>
      </c>
      <c r="B152" t="s">
        <v>119</v>
      </c>
      <c r="C152" t="s">
        <v>119</v>
      </c>
      <c r="D152" t="s">
        <v>119</v>
      </c>
      <c r="E152">
        <v>8</v>
      </c>
      <c r="F152">
        <v>29373</v>
      </c>
      <c r="G152" t="s">
        <v>121</v>
      </c>
      <c r="H152" t="s">
        <v>86</v>
      </c>
      <c r="I152">
        <v>1</v>
      </c>
    </row>
    <row r="153" spans="1:9" x14ac:dyDescent="0.25">
      <c r="A153" t="s">
        <v>9</v>
      </c>
      <c r="B153" t="s">
        <v>119</v>
      </c>
      <c r="C153" t="s">
        <v>119</v>
      </c>
      <c r="D153" t="s">
        <v>119</v>
      </c>
      <c r="E153">
        <v>8</v>
      </c>
      <c r="F153">
        <v>29397</v>
      </c>
      <c r="G153" t="s">
        <v>122</v>
      </c>
      <c r="H153" t="s">
        <v>123</v>
      </c>
      <c r="I153">
        <v>1</v>
      </c>
    </row>
    <row r="154" spans="1:9" x14ac:dyDescent="0.25">
      <c r="A154" t="s">
        <v>9</v>
      </c>
      <c r="B154" t="s">
        <v>119</v>
      </c>
      <c r="C154" t="s">
        <v>124</v>
      </c>
      <c r="D154" t="s">
        <v>124</v>
      </c>
      <c r="E154">
        <v>8</v>
      </c>
      <c r="F154">
        <v>29543</v>
      </c>
      <c r="G154" t="s">
        <v>125</v>
      </c>
      <c r="H154" t="s">
        <v>34</v>
      </c>
      <c r="I154">
        <v>1</v>
      </c>
    </row>
    <row r="155" spans="1:9" x14ac:dyDescent="0.25">
      <c r="A155" t="s">
        <v>9</v>
      </c>
      <c r="B155" t="s">
        <v>119</v>
      </c>
      <c r="C155" t="s">
        <v>126</v>
      </c>
      <c r="D155" t="s">
        <v>126</v>
      </c>
      <c r="E155">
        <v>8</v>
      </c>
      <c r="F155">
        <v>29506</v>
      </c>
      <c r="G155" t="s">
        <v>127</v>
      </c>
      <c r="H155" t="s">
        <v>83</v>
      </c>
      <c r="I155">
        <v>1</v>
      </c>
    </row>
    <row r="156" spans="1:9" x14ac:dyDescent="0.25">
      <c r="A156" t="s">
        <v>9</v>
      </c>
      <c r="B156" t="s">
        <v>119</v>
      </c>
      <c r="C156" t="s">
        <v>128</v>
      </c>
      <c r="D156" t="s">
        <v>128</v>
      </c>
      <c r="E156">
        <v>8</v>
      </c>
      <c r="F156">
        <v>30557</v>
      </c>
      <c r="G156" t="s">
        <v>129</v>
      </c>
      <c r="H156" t="s">
        <v>14</v>
      </c>
      <c r="I156">
        <v>1</v>
      </c>
    </row>
    <row r="157" spans="1:9" x14ac:dyDescent="0.25">
      <c r="A157" t="s">
        <v>9</v>
      </c>
      <c r="B157" t="s">
        <v>119</v>
      </c>
      <c r="C157" t="s">
        <v>128</v>
      </c>
      <c r="D157" t="s">
        <v>128</v>
      </c>
      <c r="E157">
        <v>8</v>
      </c>
      <c r="F157">
        <v>30557</v>
      </c>
      <c r="G157" t="s">
        <v>129</v>
      </c>
      <c r="H157" t="s">
        <v>123</v>
      </c>
      <c r="I157">
        <v>1</v>
      </c>
    </row>
    <row r="158" spans="1:9" x14ac:dyDescent="0.25">
      <c r="A158" t="s">
        <v>9</v>
      </c>
      <c r="B158" t="s">
        <v>119</v>
      </c>
      <c r="C158" t="s">
        <v>128</v>
      </c>
      <c r="D158" t="s">
        <v>128</v>
      </c>
      <c r="E158">
        <v>8</v>
      </c>
      <c r="F158">
        <v>30740</v>
      </c>
      <c r="G158" t="s">
        <v>130</v>
      </c>
      <c r="H158" t="s">
        <v>123</v>
      </c>
      <c r="I158">
        <v>2</v>
      </c>
    </row>
    <row r="159" spans="1:9" x14ac:dyDescent="0.25">
      <c r="A159" t="s">
        <v>9</v>
      </c>
      <c r="B159" t="s">
        <v>119</v>
      </c>
      <c r="C159" t="s">
        <v>128</v>
      </c>
      <c r="D159" t="s">
        <v>128</v>
      </c>
      <c r="E159">
        <v>8</v>
      </c>
      <c r="F159">
        <v>36195</v>
      </c>
      <c r="G159" t="s">
        <v>131</v>
      </c>
      <c r="H159" t="s">
        <v>123</v>
      </c>
      <c r="I159">
        <v>3</v>
      </c>
    </row>
    <row r="160" spans="1:9" x14ac:dyDescent="0.25">
      <c r="A160" t="s">
        <v>9</v>
      </c>
      <c r="B160" t="s">
        <v>119</v>
      </c>
      <c r="C160" t="s">
        <v>132</v>
      </c>
      <c r="D160" t="s">
        <v>132</v>
      </c>
      <c r="E160">
        <v>8</v>
      </c>
      <c r="F160">
        <v>29488</v>
      </c>
      <c r="G160" t="s">
        <v>133</v>
      </c>
      <c r="H160" t="s">
        <v>134</v>
      </c>
      <c r="I160">
        <v>1</v>
      </c>
    </row>
    <row r="161" spans="1:9" x14ac:dyDescent="0.25">
      <c r="A161" t="s">
        <v>9</v>
      </c>
      <c r="B161" t="s">
        <v>135</v>
      </c>
      <c r="C161" t="s">
        <v>136</v>
      </c>
      <c r="D161" t="s">
        <v>136</v>
      </c>
      <c r="E161">
        <v>8</v>
      </c>
      <c r="F161">
        <v>14412</v>
      </c>
      <c r="G161" t="s">
        <v>137</v>
      </c>
      <c r="H161" t="s">
        <v>134</v>
      </c>
      <c r="I161">
        <v>1</v>
      </c>
    </row>
    <row r="162" spans="1:9" x14ac:dyDescent="0.25">
      <c r="A162" t="s">
        <v>9</v>
      </c>
      <c r="B162" t="s">
        <v>135</v>
      </c>
      <c r="C162" t="s">
        <v>138</v>
      </c>
      <c r="D162" t="s">
        <v>138</v>
      </c>
      <c r="E162">
        <v>8</v>
      </c>
      <c r="F162">
        <v>48227</v>
      </c>
      <c r="G162" t="s">
        <v>139</v>
      </c>
      <c r="H162" t="s">
        <v>14</v>
      </c>
      <c r="I162">
        <v>1</v>
      </c>
    </row>
    <row r="163" spans="1:9" x14ac:dyDescent="0.25">
      <c r="A163" t="s">
        <v>9</v>
      </c>
      <c r="B163" t="s">
        <v>135</v>
      </c>
      <c r="C163" t="s">
        <v>140</v>
      </c>
      <c r="D163" t="s">
        <v>140</v>
      </c>
      <c r="E163">
        <v>8</v>
      </c>
      <c r="F163">
        <v>14312</v>
      </c>
      <c r="G163" t="s">
        <v>141</v>
      </c>
      <c r="H163" t="s">
        <v>134</v>
      </c>
      <c r="I163">
        <v>1</v>
      </c>
    </row>
    <row r="164" spans="1:9" x14ac:dyDescent="0.25">
      <c r="A164" t="s">
        <v>9</v>
      </c>
      <c r="B164" t="s">
        <v>135</v>
      </c>
      <c r="C164" t="s">
        <v>142</v>
      </c>
      <c r="D164" t="s">
        <v>142</v>
      </c>
      <c r="E164">
        <v>8</v>
      </c>
      <c r="F164">
        <v>65456</v>
      </c>
      <c r="G164" t="s">
        <v>143</v>
      </c>
      <c r="H164" t="s">
        <v>14</v>
      </c>
      <c r="I164">
        <v>1</v>
      </c>
    </row>
    <row r="165" spans="1:9" x14ac:dyDescent="0.25">
      <c r="A165" t="s">
        <v>9</v>
      </c>
      <c r="B165" t="s">
        <v>135</v>
      </c>
      <c r="C165" t="s">
        <v>142</v>
      </c>
      <c r="D165" t="s">
        <v>142</v>
      </c>
      <c r="E165">
        <v>8</v>
      </c>
      <c r="F165">
        <v>905252</v>
      </c>
      <c r="G165" t="s">
        <v>144</v>
      </c>
      <c r="H165" t="s">
        <v>12</v>
      </c>
      <c r="I165">
        <v>3</v>
      </c>
    </row>
    <row r="166" spans="1:9" x14ac:dyDescent="0.25">
      <c r="A166" t="s">
        <v>9</v>
      </c>
      <c r="B166" t="s">
        <v>145</v>
      </c>
      <c r="C166" t="s">
        <v>145</v>
      </c>
      <c r="D166" t="s">
        <v>145</v>
      </c>
      <c r="E166">
        <v>3</v>
      </c>
      <c r="F166">
        <v>565076</v>
      </c>
      <c r="G166" t="s">
        <v>146</v>
      </c>
      <c r="H166" t="s">
        <v>56</v>
      </c>
      <c r="I166">
        <v>1</v>
      </c>
    </row>
    <row r="167" spans="1:9" x14ac:dyDescent="0.25">
      <c r="A167" t="s">
        <v>9</v>
      </c>
      <c r="B167" t="s">
        <v>145</v>
      </c>
      <c r="C167" t="s">
        <v>145</v>
      </c>
      <c r="D167" t="s">
        <v>145</v>
      </c>
      <c r="E167">
        <v>3</v>
      </c>
      <c r="F167">
        <v>565076</v>
      </c>
      <c r="G167" t="s">
        <v>146</v>
      </c>
      <c r="H167" t="s">
        <v>86</v>
      </c>
      <c r="I167">
        <v>1</v>
      </c>
    </row>
    <row r="168" spans="1:9" x14ac:dyDescent="0.25">
      <c r="A168" t="s">
        <v>9</v>
      </c>
      <c r="B168" t="s">
        <v>145</v>
      </c>
      <c r="C168" t="s">
        <v>145</v>
      </c>
      <c r="D168" t="s">
        <v>145</v>
      </c>
      <c r="E168">
        <v>3</v>
      </c>
      <c r="F168">
        <v>565076</v>
      </c>
      <c r="G168" t="s">
        <v>146</v>
      </c>
      <c r="H168" t="s">
        <v>147</v>
      </c>
      <c r="I168">
        <v>2</v>
      </c>
    </row>
    <row r="169" spans="1:9" x14ac:dyDescent="0.25">
      <c r="A169" t="s">
        <v>9</v>
      </c>
      <c r="B169" t="s">
        <v>145</v>
      </c>
      <c r="C169" t="s">
        <v>145</v>
      </c>
      <c r="D169" t="s">
        <v>145</v>
      </c>
      <c r="E169">
        <v>3</v>
      </c>
      <c r="F169">
        <v>565076</v>
      </c>
      <c r="G169" t="s">
        <v>146</v>
      </c>
      <c r="H169" t="s">
        <v>34</v>
      </c>
      <c r="I169">
        <v>2</v>
      </c>
    </row>
    <row r="170" spans="1:9" x14ac:dyDescent="0.25">
      <c r="A170" t="s">
        <v>9</v>
      </c>
      <c r="B170" t="s">
        <v>145</v>
      </c>
      <c r="C170" t="s">
        <v>145</v>
      </c>
      <c r="D170" t="s">
        <v>145</v>
      </c>
      <c r="E170">
        <v>3</v>
      </c>
      <c r="F170">
        <v>565076</v>
      </c>
      <c r="G170" t="s">
        <v>146</v>
      </c>
      <c r="H170" t="s">
        <v>14</v>
      </c>
      <c r="I170">
        <v>1</v>
      </c>
    </row>
    <row r="171" spans="1:9" x14ac:dyDescent="0.25">
      <c r="A171" t="s">
        <v>9</v>
      </c>
      <c r="B171" t="s">
        <v>145</v>
      </c>
      <c r="C171" t="s">
        <v>145</v>
      </c>
      <c r="D171" t="s">
        <v>145</v>
      </c>
      <c r="E171">
        <v>3</v>
      </c>
      <c r="F171">
        <v>565076</v>
      </c>
      <c r="G171" t="s">
        <v>146</v>
      </c>
      <c r="H171" t="s">
        <v>12</v>
      </c>
      <c r="I171">
        <v>3</v>
      </c>
    </row>
    <row r="172" spans="1:9" x14ac:dyDescent="0.25">
      <c r="A172" t="s">
        <v>9</v>
      </c>
      <c r="B172" t="s">
        <v>145</v>
      </c>
      <c r="C172" t="s">
        <v>145</v>
      </c>
      <c r="D172" t="s">
        <v>145</v>
      </c>
      <c r="E172">
        <v>8</v>
      </c>
      <c r="F172">
        <v>29713</v>
      </c>
      <c r="G172" t="s">
        <v>148</v>
      </c>
      <c r="H172" t="s">
        <v>149</v>
      </c>
      <c r="I172">
        <v>1</v>
      </c>
    </row>
    <row r="173" spans="1:9" x14ac:dyDescent="0.25">
      <c r="A173" t="s">
        <v>9</v>
      </c>
      <c r="B173" t="s">
        <v>145</v>
      </c>
      <c r="C173" t="s">
        <v>145</v>
      </c>
      <c r="D173" t="s">
        <v>145</v>
      </c>
      <c r="E173">
        <v>8</v>
      </c>
      <c r="F173">
        <v>29713</v>
      </c>
      <c r="G173" t="s">
        <v>148</v>
      </c>
      <c r="H173" t="s">
        <v>12</v>
      </c>
      <c r="I173">
        <v>2</v>
      </c>
    </row>
    <row r="174" spans="1:9" x14ac:dyDescent="0.25">
      <c r="A174" t="s">
        <v>9</v>
      </c>
      <c r="B174" t="s">
        <v>145</v>
      </c>
      <c r="C174" t="s">
        <v>145</v>
      </c>
      <c r="D174" t="s">
        <v>145</v>
      </c>
      <c r="E174">
        <v>8</v>
      </c>
      <c r="F174">
        <v>29737</v>
      </c>
      <c r="G174" t="s">
        <v>150</v>
      </c>
      <c r="H174" t="s">
        <v>14</v>
      </c>
      <c r="I174">
        <v>1</v>
      </c>
    </row>
    <row r="175" spans="1:9" x14ac:dyDescent="0.25">
      <c r="A175" t="s">
        <v>9</v>
      </c>
      <c r="B175" t="s">
        <v>145</v>
      </c>
      <c r="C175" t="s">
        <v>145</v>
      </c>
      <c r="D175" t="s">
        <v>145</v>
      </c>
      <c r="E175">
        <v>8</v>
      </c>
      <c r="F175">
        <v>29737</v>
      </c>
      <c r="G175" t="s">
        <v>150</v>
      </c>
      <c r="H175" t="s">
        <v>123</v>
      </c>
      <c r="I175">
        <v>1</v>
      </c>
    </row>
    <row r="176" spans="1:9" x14ac:dyDescent="0.25">
      <c r="A176" t="s">
        <v>9</v>
      </c>
      <c r="B176" t="s">
        <v>145</v>
      </c>
      <c r="C176" t="s">
        <v>145</v>
      </c>
      <c r="D176" t="s">
        <v>145</v>
      </c>
      <c r="E176">
        <v>8</v>
      </c>
      <c r="F176">
        <v>29737</v>
      </c>
      <c r="G176" t="s">
        <v>150</v>
      </c>
      <c r="H176" t="s">
        <v>12</v>
      </c>
      <c r="I176">
        <v>2</v>
      </c>
    </row>
    <row r="177" spans="1:9" x14ac:dyDescent="0.25">
      <c r="A177" t="s">
        <v>9</v>
      </c>
      <c r="B177" t="s">
        <v>145</v>
      </c>
      <c r="C177" t="s">
        <v>145</v>
      </c>
      <c r="D177" t="s">
        <v>145</v>
      </c>
      <c r="E177">
        <v>8</v>
      </c>
      <c r="F177">
        <v>29749</v>
      </c>
      <c r="G177" t="s">
        <v>151</v>
      </c>
      <c r="H177" t="s">
        <v>147</v>
      </c>
      <c r="I177">
        <v>1</v>
      </c>
    </row>
    <row r="178" spans="1:9" x14ac:dyDescent="0.25">
      <c r="A178" t="s">
        <v>9</v>
      </c>
      <c r="B178" t="s">
        <v>145</v>
      </c>
      <c r="C178" t="s">
        <v>145</v>
      </c>
      <c r="D178" t="s">
        <v>145</v>
      </c>
      <c r="E178">
        <v>8</v>
      </c>
      <c r="F178">
        <v>29749</v>
      </c>
      <c r="G178" t="s">
        <v>151</v>
      </c>
      <c r="H178" t="s">
        <v>12</v>
      </c>
      <c r="I178">
        <v>2</v>
      </c>
    </row>
    <row r="179" spans="1:9" x14ac:dyDescent="0.25">
      <c r="A179" t="s">
        <v>9</v>
      </c>
      <c r="B179" t="s">
        <v>145</v>
      </c>
      <c r="C179" t="s">
        <v>145</v>
      </c>
      <c r="D179" t="s">
        <v>145</v>
      </c>
      <c r="E179">
        <v>8</v>
      </c>
      <c r="F179">
        <v>29762</v>
      </c>
      <c r="G179" t="s">
        <v>152</v>
      </c>
      <c r="H179" t="s">
        <v>12</v>
      </c>
      <c r="I179">
        <v>1</v>
      </c>
    </row>
    <row r="180" spans="1:9" x14ac:dyDescent="0.25">
      <c r="A180" t="s">
        <v>9</v>
      </c>
      <c r="B180" t="s">
        <v>145</v>
      </c>
      <c r="C180" t="s">
        <v>145</v>
      </c>
      <c r="D180" t="s">
        <v>145</v>
      </c>
      <c r="E180">
        <v>8</v>
      </c>
      <c r="F180">
        <v>29774</v>
      </c>
      <c r="G180" t="s">
        <v>153</v>
      </c>
      <c r="H180" t="s">
        <v>14</v>
      </c>
      <c r="I180">
        <v>1</v>
      </c>
    </row>
    <row r="181" spans="1:9" x14ac:dyDescent="0.25">
      <c r="A181" t="s">
        <v>9</v>
      </c>
      <c r="B181" t="s">
        <v>145</v>
      </c>
      <c r="C181" t="s">
        <v>145</v>
      </c>
      <c r="D181" t="s">
        <v>145</v>
      </c>
      <c r="E181">
        <v>8</v>
      </c>
      <c r="F181">
        <v>29804</v>
      </c>
      <c r="G181" t="s">
        <v>154</v>
      </c>
      <c r="H181" t="s">
        <v>45</v>
      </c>
      <c r="I181">
        <v>1</v>
      </c>
    </row>
    <row r="182" spans="1:9" x14ac:dyDescent="0.25">
      <c r="A182" t="s">
        <v>9</v>
      </c>
      <c r="B182" t="s">
        <v>145</v>
      </c>
      <c r="C182" t="s">
        <v>145</v>
      </c>
      <c r="D182" t="s">
        <v>145</v>
      </c>
      <c r="E182">
        <v>8</v>
      </c>
      <c r="F182">
        <v>29804</v>
      </c>
      <c r="G182" t="s">
        <v>154</v>
      </c>
      <c r="H182" t="s">
        <v>86</v>
      </c>
      <c r="I182">
        <v>2</v>
      </c>
    </row>
    <row r="183" spans="1:9" x14ac:dyDescent="0.25">
      <c r="A183" t="s">
        <v>9</v>
      </c>
      <c r="B183" t="s">
        <v>145</v>
      </c>
      <c r="C183" t="s">
        <v>145</v>
      </c>
      <c r="D183" t="s">
        <v>145</v>
      </c>
      <c r="E183">
        <v>8</v>
      </c>
      <c r="F183">
        <v>29804</v>
      </c>
      <c r="G183" t="s">
        <v>154</v>
      </c>
      <c r="H183" t="s">
        <v>147</v>
      </c>
      <c r="I183">
        <v>1</v>
      </c>
    </row>
    <row r="184" spans="1:9" x14ac:dyDescent="0.25">
      <c r="A184" t="s">
        <v>9</v>
      </c>
      <c r="B184" t="s">
        <v>145</v>
      </c>
      <c r="C184" t="s">
        <v>145</v>
      </c>
      <c r="D184" t="s">
        <v>145</v>
      </c>
      <c r="E184">
        <v>8</v>
      </c>
      <c r="F184">
        <v>29804</v>
      </c>
      <c r="G184" t="s">
        <v>154</v>
      </c>
      <c r="H184" t="s">
        <v>34</v>
      </c>
      <c r="I184">
        <v>1</v>
      </c>
    </row>
    <row r="185" spans="1:9" x14ac:dyDescent="0.25">
      <c r="A185" t="s">
        <v>9</v>
      </c>
      <c r="B185" t="s">
        <v>145</v>
      </c>
      <c r="C185" t="s">
        <v>145</v>
      </c>
      <c r="D185" t="s">
        <v>145</v>
      </c>
      <c r="E185">
        <v>8</v>
      </c>
      <c r="F185">
        <v>29804</v>
      </c>
      <c r="G185" t="s">
        <v>154</v>
      </c>
      <c r="H185" t="s">
        <v>12</v>
      </c>
      <c r="I185">
        <v>1</v>
      </c>
    </row>
    <row r="186" spans="1:9" x14ac:dyDescent="0.25">
      <c r="A186" t="s">
        <v>9</v>
      </c>
      <c r="B186" t="s">
        <v>145</v>
      </c>
      <c r="C186" t="s">
        <v>145</v>
      </c>
      <c r="D186" t="s">
        <v>145</v>
      </c>
      <c r="E186">
        <v>8</v>
      </c>
      <c r="F186">
        <v>29877</v>
      </c>
      <c r="G186" t="s">
        <v>155</v>
      </c>
      <c r="H186" t="s">
        <v>45</v>
      </c>
      <c r="I186">
        <v>1</v>
      </c>
    </row>
    <row r="187" spans="1:9" x14ac:dyDescent="0.25">
      <c r="A187" t="s">
        <v>9</v>
      </c>
      <c r="B187" t="s">
        <v>145</v>
      </c>
      <c r="C187" t="s">
        <v>145</v>
      </c>
      <c r="D187" t="s">
        <v>145</v>
      </c>
      <c r="E187">
        <v>8</v>
      </c>
      <c r="F187">
        <v>29877</v>
      </c>
      <c r="G187" t="s">
        <v>155</v>
      </c>
      <c r="H187" t="s">
        <v>14</v>
      </c>
      <c r="I187">
        <v>1</v>
      </c>
    </row>
    <row r="188" spans="1:9" x14ac:dyDescent="0.25">
      <c r="A188" t="s">
        <v>9</v>
      </c>
      <c r="B188" t="s">
        <v>145</v>
      </c>
      <c r="C188" t="s">
        <v>145</v>
      </c>
      <c r="D188" t="s">
        <v>145</v>
      </c>
      <c r="E188">
        <v>8</v>
      </c>
      <c r="F188">
        <v>29877</v>
      </c>
      <c r="G188" t="s">
        <v>155</v>
      </c>
      <c r="H188" t="s">
        <v>12</v>
      </c>
      <c r="I188">
        <v>3</v>
      </c>
    </row>
    <row r="189" spans="1:9" x14ac:dyDescent="0.25">
      <c r="A189" t="s">
        <v>9</v>
      </c>
      <c r="B189" t="s">
        <v>145</v>
      </c>
      <c r="C189" t="s">
        <v>145</v>
      </c>
      <c r="D189" t="s">
        <v>145</v>
      </c>
      <c r="E189">
        <v>8</v>
      </c>
      <c r="F189">
        <v>29889</v>
      </c>
      <c r="G189" t="s">
        <v>156</v>
      </c>
      <c r="H189" t="s">
        <v>86</v>
      </c>
      <c r="I189">
        <v>1</v>
      </c>
    </row>
    <row r="190" spans="1:9" x14ac:dyDescent="0.25">
      <c r="A190" t="s">
        <v>9</v>
      </c>
      <c r="B190" t="s">
        <v>145</v>
      </c>
      <c r="C190" t="s">
        <v>145</v>
      </c>
      <c r="D190" t="s">
        <v>145</v>
      </c>
      <c r="E190">
        <v>8</v>
      </c>
      <c r="F190">
        <v>29889</v>
      </c>
      <c r="G190" t="s">
        <v>156</v>
      </c>
      <c r="H190" t="s">
        <v>12</v>
      </c>
      <c r="I190">
        <v>2</v>
      </c>
    </row>
    <row r="191" spans="1:9" x14ac:dyDescent="0.25">
      <c r="A191" t="s">
        <v>9</v>
      </c>
      <c r="B191" t="s">
        <v>145</v>
      </c>
      <c r="C191" t="s">
        <v>145</v>
      </c>
      <c r="D191" t="s">
        <v>145</v>
      </c>
      <c r="E191">
        <v>8</v>
      </c>
      <c r="F191">
        <v>48513</v>
      </c>
      <c r="G191" t="s">
        <v>157</v>
      </c>
      <c r="H191" t="s">
        <v>14</v>
      </c>
      <c r="I191">
        <v>1</v>
      </c>
    </row>
    <row r="192" spans="1:9" x14ac:dyDescent="0.25">
      <c r="A192" t="s">
        <v>9</v>
      </c>
      <c r="B192" t="s">
        <v>145</v>
      </c>
      <c r="C192" t="s">
        <v>145</v>
      </c>
      <c r="D192" t="s">
        <v>145</v>
      </c>
      <c r="E192">
        <v>8</v>
      </c>
      <c r="F192">
        <v>48513</v>
      </c>
      <c r="G192" t="s">
        <v>157</v>
      </c>
      <c r="H192" t="s">
        <v>123</v>
      </c>
      <c r="I192">
        <v>1</v>
      </c>
    </row>
    <row r="193" spans="1:9" x14ac:dyDescent="0.25">
      <c r="A193" t="s">
        <v>9</v>
      </c>
      <c r="B193" t="s">
        <v>145</v>
      </c>
      <c r="C193" t="s">
        <v>145</v>
      </c>
      <c r="D193" t="s">
        <v>145</v>
      </c>
      <c r="E193">
        <v>8</v>
      </c>
      <c r="F193">
        <v>907224</v>
      </c>
      <c r="G193" t="s">
        <v>158</v>
      </c>
      <c r="H193" t="s">
        <v>33</v>
      </c>
      <c r="I193">
        <v>1</v>
      </c>
    </row>
    <row r="194" spans="1:9" x14ac:dyDescent="0.25">
      <c r="A194" t="s">
        <v>9</v>
      </c>
      <c r="B194" t="s">
        <v>145</v>
      </c>
      <c r="C194" t="s">
        <v>145</v>
      </c>
      <c r="D194" t="s">
        <v>145</v>
      </c>
      <c r="E194">
        <v>8</v>
      </c>
      <c r="F194">
        <v>907224</v>
      </c>
      <c r="G194" t="s">
        <v>158</v>
      </c>
      <c r="H194" t="s">
        <v>12</v>
      </c>
      <c r="I194">
        <v>2</v>
      </c>
    </row>
    <row r="195" spans="1:9" x14ac:dyDescent="0.25">
      <c r="A195" t="s">
        <v>9</v>
      </c>
      <c r="B195" t="s">
        <v>145</v>
      </c>
      <c r="C195" t="s">
        <v>145</v>
      </c>
      <c r="D195" t="s">
        <v>145</v>
      </c>
      <c r="E195">
        <v>8</v>
      </c>
      <c r="F195">
        <v>909257</v>
      </c>
      <c r="G195" t="s">
        <v>159</v>
      </c>
      <c r="H195" t="s">
        <v>86</v>
      </c>
      <c r="I195">
        <v>3</v>
      </c>
    </row>
    <row r="196" spans="1:9" x14ac:dyDescent="0.25">
      <c r="A196" t="s">
        <v>9</v>
      </c>
      <c r="B196" t="s">
        <v>145</v>
      </c>
      <c r="C196" t="s">
        <v>145</v>
      </c>
      <c r="D196" t="s">
        <v>145</v>
      </c>
      <c r="E196">
        <v>8</v>
      </c>
      <c r="F196">
        <v>924611</v>
      </c>
      <c r="G196" t="s">
        <v>160</v>
      </c>
      <c r="H196" t="s">
        <v>12</v>
      </c>
      <c r="I196">
        <v>3</v>
      </c>
    </row>
    <row r="197" spans="1:9" x14ac:dyDescent="0.25">
      <c r="A197" t="s">
        <v>9</v>
      </c>
      <c r="B197" t="s">
        <v>161</v>
      </c>
      <c r="C197" t="s">
        <v>162</v>
      </c>
      <c r="D197" t="s">
        <v>162</v>
      </c>
      <c r="E197">
        <v>8</v>
      </c>
      <c r="F197">
        <v>42778</v>
      </c>
      <c r="G197" t="s">
        <v>163</v>
      </c>
      <c r="H197" t="s">
        <v>12</v>
      </c>
      <c r="I197">
        <v>1</v>
      </c>
    </row>
    <row r="198" spans="1:9" x14ac:dyDescent="0.25">
      <c r="A198" t="s">
        <v>9</v>
      </c>
      <c r="B198" t="s">
        <v>161</v>
      </c>
      <c r="C198" t="s">
        <v>162</v>
      </c>
      <c r="D198" t="s">
        <v>162</v>
      </c>
      <c r="E198">
        <v>8</v>
      </c>
      <c r="F198">
        <v>907704</v>
      </c>
      <c r="G198" t="s">
        <v>164</v>
      </c>
      <c r="H198" t="s">
        <v>12</v>
      </c>
      <c r="I198">
        <v>1</v>
      </c>
    </row>
    <row r="199" spans="1:9" x14ac:dyDescent="0.25">
      <c r="A199" t="s">
        <v>9</v>
      </c>
      <c r="B199" t="s">
        <v>161</v>
      </c>
      <c r="C199" t="s">
        <v>161</v>
      </c>
      <c r="D199" t="s">
        <v>161</v>
      </c>
      <c r="E199">
        <v>8</v>
      </c>
      <c r="F199">
        <v>4714</v>
      </c>
      <c r="G199" t="s">
        <v>165</v>
      </c>
      <c r="H199" t="s">
        <v>12</v>
      </c>
      <c r="I199">
        <v>1</v>
      </c>
    </row>
    <row r="200" spans="1:9" x14ac:dyDescent="0.25">
      <c r="A200" t="s">
        <v>9</v>
      </c>
      <c r="B200" t="s">
        <v>161</v>
      </c>
      <c r="C200" t="s">
        <v>161</v>
      </c>
      <c r="D200" t="s">
        <v>161</v>
      </c>
      <c r="E200">
        <v>8</v>
      </c>
      <c r="F200">
        <v>21854</v>
      </c>
      <c r="G200" t="s">
        <v>166</v>
      </c>
      <c r="H200" t="s">
        <v>167</v>
      </c>
      <c r="I200">
        <v>1</v>
      </c>
    </row>
    <row r="201" spans="1:9" x14ac:dyDescent="0.25">
      <c r="A201" t="s">
        <v>9</v>
      </c>
      <c r="B201" t="s">
        <v>161</v>
      </c>
      <c r="C201" t="s">
        <v>161</v>
      </c>
      <c r="D201" t="s">
        <v>161</v>
      </c>
      <c r="E201">
        <v>8</v>
      </c>
      <c r="F201">
        <v>21854</v>
      </c>
      <c r="G201" t="s">
        <v>166</v>
      </c>
      <c r="H201" t="s">
        <v>45</v>
      </c>
      <c r="I201">
        <v>2</v>
      </c>
    </row>
    <row r="202" spans="1:9" x14ac:dyDescent="0.25">
      <c r="A202" t="s">
        <v>9</v>
      </c>
      <c r="B202" t="s">
        <v>161</v>
      </c>
      <c r="C202" t="s">
        <v>161</v>
      </c>
      <c r="D202" t="s">
        <v>161</v>
      </c>
      <c r="E202">
        <v>8</v>
      </c>
      <c r="F202">
        <v>21854</v>
      </c>
      <c r="G202" t="s">
        <v>166</v>
      </c>
      <c r="H202" t="s">
        <v>105</v>
      </c>
      <c r="I202">
        <v>2</v>
      </c>
    </row>
    <row r="203" spans="1:9" x14ac:dyDescent="0.25">
      <c r="A203" t="s">
        <v>9</v>
      </c>
      <c r="B203" t="s">
        <v>161</v>
      </c>
      <c r="C203" t="s">
        <v>161</v>
      </c>
      <c r="D203" t="s">
        <v>161</v>
      </c>
      <c r="E203">
        <v>8</v>
      </c>
      <c r="F203">
        <v>21854</v>
      </c>
      <c r="G203" t="s">
        <v>166</v>
      </c>
      <c r="H203" t="s">
        <v>12</v>
      </c>
      <c r="I203">
        <v>3</v>
      </c>
    </row>
    <row r="204" spans="1:9" x14ac:dyDescent="0.25">
      <c r="A204" t="s">
        <v>9</v>
      </c>
      <c r="B204" t="s">
        <v>161</v>
      </c>
      <c r="C204" t="s">
        <v>161</v>
      </c>
      <c r="D204" t="s">
        <v>161</v>
      </c>
      <c r="E204">
        <v>8</v>
      </c>
      <c r="F204">
        <v>21945</v>
      </c>
      <c r="G204" t="s">
        <v>168</v>
      </c>
      <c r="H204" t="s">
        <v>33</v>
      </c>
      <c r="I204">
        <v>1</v>
      </c>
    </row>
    <row r="205" spans="1:9" x14ac:dyDescent="0.25">
      <c r="A205" t="s">
        <v>9</v>
      </c>
      <c r="B205" t="s">
        <v>161</v>
      </c>
      <c r="C205" t="s">
        <v>161</v>
      </c>
      <c r="D205" t="s">
        <v>161</v>
      </c>
      <c r="E205">
        <v>8</v>
      </c>
      <c r="F205">
        <v>21945</v>
      </c>
      <c r="G205" t="s">
        <v>168</v>
      </c>
      <c r="H205" t="s">
        <v>12</v>
      </c>
      <c r="I205">
        <v>2</v>
      </c>
    </row>
    <row r="206" spans="1:9" x14ac:dyDescent="0.25">
      <c r="A206" t="s">
        <v>9</v>
      </c>
      <c r="B206" t="s">
        <v>161</v>
      </c>
      <c r="C206" t="s">
        <v>161</v>
      </c>
      <c r="D206" t="s">
        <v>161</v>
      </c>
      <c r="E206">
        <v>8</v>
      </c>
      <c r="F206">
        <v>21969</v>
      </c>
      <c r="G206" t="s">
        <v>169</v>
      </c>
      <c r="H206" t="s">
        <v>45</v>
      </c>
      <c r="I206">
        <v>1</v>
      </c>
    </row>
    <row r="207" spans="1:9" x14ac:dyDescent="0.25">
      <c r="A207" t="s">
        <v>9</v>
      </c>
      <c r="B207" t="s">
        <v>161</v>
      </c>
      <c r="C207" t="s">
        <v>161</v>
      </c>
      <c r="D207" t="s">
        <v>161</v>
      </c>
      <c r="E207">
        <v>8</v>
      </c>
      <c r="F207">
        <v>21969</v>
      </c>
      <c r="G207" t="s">
        <v>169</v>
      </c>
      <c r="H207" t="s">
        <v>86</v>
      </c>
      <c r="I207">
        <v>1</v>
      </c>
    </row>
    <row r="208" spans="1:9" x14ac:dyDescent="0.25">
      <c r="A208" t="s">
        <v>9</v>
      </c>
      <c r="B208" t="s">
        <v>161</v>
      </c>
      <c r="C208" t="s">
        <v>161</v>
      </c>
      <c r="D208" t="s">
        <v>161</v>
      </c>
      <c r="E208">
        <v>8</v>
      </c>
      <c r="F208">
        <v>21969</v>
      </c>
      <c r="G208" t="s">
        <v>169</v>
      </c>
      <c r="H208" t="s">
        <v>83</v>
      </c>
      <c r="I208">
        <v>1</v>
      </c>
    </row>
    <row r="209" spans="1:9" x14ac:dyDescent="0.25">
      <c r="A209" t="s">
        <v>9</v>
      </c>
      <c r="B209" t="s">
        <v>161</v>
      </c>
      <c r="C209" t="s">
        <v>161</v>
      </c>
      <c r="D209" t="s">
        <v>161</v>
      </c>
      <c r="E209">
        <v>8</v>
      </c>
      <c r="F209">
        <v>21969</v>
      </c>
      <c r="G209" t="s">
        <v>169</v>
      </c>
      <c r="H209" t="s">
        <v>12</v>
      </c>
      <c r="I209">
        <v>1</v>
      </c>
    </row>
    <row r="210" spans="1:9" x14ac:dyDescent="0.25">
      <c r="A210" t="s">
        <v>9</v>
      </c>
      <c r="B210" t="s">
        <v>161</v>
      </c>
      <c r="C210" t="s">
        <v>161</v>
      </c>
      <c r="D210" t="s">
        <v>161</v>
      </c>
      <c r="E210">
        <v>8</v>
      </c>
      <c r="F210">
        <v>21970</v>
      </c>
      <c r="G210" t="s">
        <v>170</v>
      </c>
      <c r="H210" t="s">
        <v>83</v>
      </c>
      <c r="I210">
        <v>1</v>
      </c>
    </row>
    <row r="211" spans="1:9" x14ac:dyDescent="0.25">
      <c r="A211" t="s">
        <v>9</v>
      </c>
      <c r="B211" t="s">
        <v>161</v>
      </c>
      <c r="C211" t="s">
        <v>161</v>
      </c>
      <c r="D211" t="s">
        <v>161</v>
      </c>
      <c r="E211">
        <v>8</v>
      </c>
      <c r="F211">
        <v>21970</v>
      </c>
      <c r="G211" t="s">
        <v>170</v>
      </c>
      <c r="H211" t="s">
        <v>12</v>
      </c>
      <c r="I211">
        <v>1</v>
      </c>
    </row>
    <row r="212" spans="1:9" x14ac:dyDescent="0.25">
      <c r="A212" t="s">
        <v>9</v>
      </c>
      <c r="B212" t="s">
        <v>161</v>
      </c>
      <c r="C212" t="s">
        <v>161</v>
      </c>
      <c r="D212" t="s">
        <v>161</v>
      </c>
      <c r="E212">
        <v>8</v>
      </c>
      <c r="F212">
        <v>22020</v>
      </c>
      <c r="G212" t="s">
        <v>171</v>
      </c>
      <c r="H212" t="s">
        <v>167</v>
      </c>
      <c r="I212">
        <v>1</v>
      </c>
    </row>
    <row r="213" spans="1:9" x14ac:dyDescent="0.25">
      <c r="A213" t="s">
        <v>9</v>
      </c>
      <c r="B213" t="s">
        <v>161</v>
      </c>
      <c r="C213" t="s">
        <v>161</v>
      </c>
      <c r="D213" t="s">
        <v>161</v>
      </c>
      <c r="E213">
        <v>8</v>
      </c>
      <c r="F213">
        <v>22020</v>
      </c>
      <c r="G213" t="s">
        <v>171</v>
      </c>
      <c r="H213" t="s">
        <v>86</v>
      </c>
      <c r="I213">
        <v>1</v>
      </c>
    </row>
    <row r="214" spans="1:9" x14ac:dyDescent="0.25">
      <c r="A214" t="s">
        <v>9</v>
      </c>
      <c r="B214" t="s">
        <v>161</v>
      </c>
      <c r="C214" t="s">
        <v>161</v>
      </c>
      <c r="D214" t="s">
        <v>161</v>
      </c>
      <c r="E214">
        <v>8</v>
      </c>
      <c r="F214">
        <v>22073</v>
      </c>
      <c r="G214" t="s">
        <v>172</v>
      </c>
      <c r="H214" t="s">
        <v>14</v>
      </c>
      <c r="I214">
        <v>1</v>
      </c>
    </row>
    <row r="215" spans="1:9" x14ac:dyDescent="0.25">
      <c r="A215" t="s">
        <v>9</v>
      </c>
      <c r="B215" t="s">
        <v>161</v>
      </c>
      <c r="C215" t="s">
        <v>161</v>
      </c>
      <c r="D215" t="s">
        <v>161</v>
      </c>
      <c r="E215">
        <v>8</v>
      </c>
      <c r="F215">
        <v>22123</v>
      </c>
      <c r="G215" t="s">
        <v>173</v>
      </c>
      <c r="H215" t="s">
        <v>12</v>
      </c>
      <c r="I215">
        <v>2</v>
      </c>
    </row>
    <row r="216" spans="1:9" x14ac:dyDescent="0.25">
      <c r="A216" t="s">
        <v>9</v>
      </c>
      <c r="B216" t="s">
        <v>161</v>
      </c>
      <c r="C216" t="s">
        <v>161</v>
      </c>
      <c r="D216" t="s">
        <v>161</v>
      </c>
      <c r="E216">
        <v>8</v>
      </c>
      <c r="F216">
        <v>22160</v>
      </c>
      <c r="G216" t="s">
        <v>174</v>
      </c>
      <c r="H216" t="s">
        <v>45</v>
      </c>
      <c r="I216">
        <v>2</v>
      </c>
    </row>
    <row r="217" spans="1:9" x14ac:dyDescent="0.25">
      <c r="A217" t="s">
        <v>9</v>
      </c>
      <c r="B217" t="s">
        <v>161</v>
      </c>
      <c r="C217" t="s">
        <v>161</v>
      </c>
      <c r="D217" t="s">
        <v>161</v>
      </c>
      <c r="E217">
        <v>8</v>
      </c>
      <c r="F217">
        <v>43540</v>
      </c>
      <c r="G217" t="s">
        <v>175</v>
      </c>
      <c r="H217" t="s">
        <v>12</v>
      </c>
      <c r="I217">
        <v>1</v>
      </c>
    </row>
    <row r="218" spans="1:9" x14ac:dyDescent="0.25">
      <c r="A218" t="s">
        <v>9</v>
      </c>
      <c r="B218" t="s">
        <v>161</v>
      </c>
      <c r="C218" t="s">
        <v>161</v>
      </c>
      <c r="D218" t="s">
        <v>161</v>
      </c>
      <c r="E218">
        <v>8</v>
      </c>
      <c r="F218">
        <v>462330</v>
      </c>
      <c r="G218" t="s">
        <v>176</v>
      </c>
      <c r="H218" t="s">
        <v>33</v>
      </c>
      <c r="I218">
        <v>2</v>
      </c>
    </row>
    <row r="219" spans="1:9" x14ac:dyDescent="0.25">
      <c r="A219" t="s">
        <v>9</v>
      </c>
      <c r="B219" t="s">
        <v>161</v>
      </c>
      <c r="C219" t="s">
        <v>161</v>
      </c>
      <c r="D219" t="s">
        <v>161</v>
      </c>
      <c r="E219">
        <v>8</v>
      </c>
      <c r="F219">
        <v>462330</v>
      </c>
      <c r="G219" t="s">
        <v>176</v>
      </c>
      <c r="H219" t="s">
        <v>51</v>
      </c>
      <c r="I219">
        <v>1</v>
      </c>
    </row>
    <row r="220" spans="1:9" x14ac:dyDescent="0.25">
      <c r="A220" t="s">
        <v>9</v>
      </c>
      <c r="B220" t="s">
        <v>161</v>
      </c>
      <c r="C220" t="s">
        <v>161</v>
      </c>
      <c r="D220" t="s">
        <v>161</v>
      </c>
      <c r="E220">
        <v>8</v>
      </c>
      <c r="F220">
        <v>462536</v>
      </c>
      <c r="G220" t="s">
        <v>177</v>
      </c>
      <c r="H220" t="s">
        <v>134</v>
      </c>
      <c r="I220">
        <v>1</v>
      </c>
    </row>
    <row r="221" spans="1:9" x14ac:dyDescent="0.25">
      <c r="A221" t="s">
        <v>9</v>
      </c>
      <c r="B221" t="s">
        <v>161</v>
      </c>
      <c r="C221" t="s">
        <v>161</v>
      </c>
      <c r="D221" t="s">
        <v>161</v>
      </c>
      <c r="E221">
        <v>8</v>
      </c>
      <c r="F221">
        <v>462536</v>
      </c>
      <c r="G221" t="s">
        <v>177</v>
      </c>
      <c r="H221" t="s">
        <v>12</v>
      </c>
      <c r="I221">
        <v>1</v>
      </c>
    </row>
    <row r="222" spans="1:9" x14ac:dyDescent="0.25">
      <c r="A222" t="s">
        <v>9</v>
      </c>
      <c r="B222" t="s">
        <v>161</v>
      </c>
      <c r="C222" t="s">
        <v>161</v>
      </c>
      <c r="D222" t="s">
        <v>161</v>
      </c>
      <c r="E222">
        <v>8</v>
      </c>
      <c r="F222">
        <v>907728</v>
      </c>
      <c r="G222" t="s">
        <v>178</v>
      </c>
      <c r="H222" t="s">
        <v>45</v>
      </c>
      <c r="I222">
        <v>2</v>
      </c>
    </row>
    <row r="223" spans="1:9" x14ac:dyDescent="0.25">
      <c r="A223" t="s">
        <v>9</v>
      </c>
      <c r="B223" t="s">
        <v>161</v>
      </c>
      <c r="C223" t="s">
        <v>161</v>
      </c>
      <c r="D223" t="s">
        <v>161</v>
      </c>
      <c r="E223">
        <v>8</v>
      </c>
      <c r="F223">
        <v>907728</v>
      </c>
      <c r="G223" t="s">
        <v>178</v>
      </c>
      <c r="H223" t="s">
        <v>12</v>
      </c>
      <c r="I223">
        <v>1</v>
      </c>
    </row>
    <row r="224" spans="1:9" x14ac:dyDescent="0.25">
      <c r="A224" t="s">
        <v>9</v>
      </c>
      <c r="B224" t="s">
        <v>161</v>
      </c>
      <c r="C224" t="s">
        <v>161</v>
      </c>
      <c r="D224" t="s">
        <v>161</v>
      </c>
      <c r="E224">
        <v>8</v>
      </c>
      <c r="F224">
        <v>914265</v>
      </c>
      <c r="G224" t="s">
        <v>179</v>
      </c>
      <c r="H224" t="s">
        <v>12</v>
      </c>
      <c r="I224">
        <v>6</v>
      </c>
    </row>
    <row r="225" spans="1:9" x14ac:dyDescent="0.25">
      <c r="A225" t="s">
        <v>9</v>
      </c>
      <c r="B225" t="s">
        <v>161</v>
      </c>
      <c r="C225" t="s">
        <v>180</v>
      </c>
      <c r="D225" t="s">
        <v>180</v>
      </c>
      <c r="E225">
        <v>8</v>
      </c>
      <c r="F225">
        <v>24946</v>
      </c>
      <c r="G225" t="s">
        <v>181</v>
      </c>
      <c r="H225" t="s">
        <v>56</v>
      </c>
      <c r="I225">
        <v>1</v>
      </c>
    </row>
    <row r="226" spans="1:9" x14ac:dyDescent="0.25">
      <c r="A226" t="s">
        <v>9</v>
      </c>
      <c r="B226" t="s">
        <v>161</v>
      </c>
      <c r="C226" t="s">
        <v>180</v>
      </c>
      <c r="D226" t="s">
        <v>180</v>
      </c>
      <c r="E226">
        <v>8</v>
      </c>
      <c r="F226">
        <v>24958</v>
      </c>
      <c r="G226" t="s">
        <v>182</v>
      </c>
      <c r="H226" t="s">
        <v>12</v>
      </c>
      <c r="I226">
        <v>1</v>
      </c>
    </row>
    <row r="227" spans="1:9" x14ac:dyDescent="0.25">
      <c r="A227" t="s">
        <v>9</v>
      </c>
      <c r="B227" t="s">
        <v>161</v>
      </c>
      <c r="C227" t="s">
        <v>180</v>
      </c>
      <c r="D227" t="s">
        <v>180</v>
      </c>
      <c r="E227">
        <v>8</v>
      </c>
      <c r="F227">
        <v>25008</v>
      </c>
      <c r="G227" t="s">
        <v>183</v>
      </c>
      <c r="H227" t="s">
        <v>56</v>
      </c>
      <c r="I227">
        <v>1</v>
      </c>
    </row>
    <row r="228" spans="1:9" x14ac:dyDescent="0.25">
      <c r="A228" t="s">
        <v>9</v>
      </c>
      <c r="B228" t="s">
        <v>161</v>
      </c>
      <c r="C228" t="s">
        <v>180</v>
      </c>
      <c r="D228" t="s">
        <v>180</v>
      </c>
      <c r="E228">
        <v>8</v>
      </c>
      <c r="F228">
        <v>903536</v>
      </c>
      <c r="G228" t="s">
        <v>184</v>
      </c>
      <c r="H228" t="s">
        <v>86</v>
      </c>
      <c r="I228">
        <v>1</v>
      </c>
    </row>
    <row r="229" spans="1:9" x14ac:dyDescent="0.25">
      <c r="A229" t="s">
        <v>9</v>
      </c>
      <c r="B229" t="s">
        <v>161</v>
      </c>
      <c r="C229" t="s">
        <v>180</v>
      </c>
      <c r="D229" t="s">
        <v>180</v>
      </c>
      <c r="E229">
        <v>8</v>
      </c>
      <c r="F229">
        <v>905756</v>
      </c>
      <c r="G229" t="s">
        <v>185</v>
      </c>
      <c r="H229" t="s">
        <v>12</v>
      </c>
      <c r="I229">
        <v>2</v>
      </c>
    </row>
    <row r="230" spans="1:9" x14ac:dyDescent="0.25">
      <c r="A230" t="s">
        <v>9</v>
      </c>
      <c r="B230" t="s">
        <v>161</v>
      </c>
      <c r="C230" t="s">
        <v>180</v>
      </c>
      <c r="D230" t="s">
        <v>180</v>
      </c>
      <c r="E230">
        <v>8</v>
      </c>
      <c r="F230">
        <v>911896</v>
      </c>
      <c r="G230" t="s">
        <v>186</v>
      </c>
      <c r="H230" t="s">
        <v>12</v>
      </c>
      <c r="I230">
        <v>1</v>
      </c>
    </row>
    <row r="231" spans="1:9" x14ac:dyDescent="0.25">
      <c r="A231" t="s">
        <v>9</v>
      </c>
      <c r="B231" t="s">
        <v>161</v>
      </c>
      <c r="C231" t="s">
        <v>187</v>
      </c>
      <c r="D231" t="s">
        <v>161</v>
      </c>
      <c r="E231">
        <v>8</v>
      </c>
      <c r="F231">
        <v>21994</v>
      </c>
      <c r="G231" t="s">
        <v>188</v>
      </c>
      <c r="H231" t="s">
        <v>12</v>
      </c>
      <c r="I231">
        <v>3</v>
      </c>
    </row>
    <row r="232" spans="1:9" x14ac:dyDescent="0.25">
      <c r="A232" t="s">
        <v>9</v>
      </c>
      <c r="B232" t="s">
        <v>161</v>
      </c>
      <c r="C232" t="s">
        <v>187</v>
      </c>
      <c r="D232" t="s">
        <v>161</v>
      </c>
      <c r="E232">
        <v>8</v>
      </c>
      <c r="F232">
        <v>22081</v>
      </c>
      <c r="G232" t="s">
        <v>189</v>
      </c>
      <c r="H232" t="s">
        <v>12</v>
      </c>
      <c r="I232">
        <v>3</v>
      </c>
    </row>
    <row r="233" spans="1:9" x14ac:dyDescent="0.25">
      <c r="A233" t="s">
        <v>9</v>
      </c>
      <c r="B233" t="s">
        <v>161</v>
      </c>
      <c r="C233" t="s">
        <v>187</v>
      </c>
      <c r="D233" t="s">
        <v>161</v>
      </c>
      <c r="E233">
        <v>8</v>
      </c>
      <c r="F233">
        <v>22159</v>
      </c>
      <c r="G233" t="s">
        <v>190</v>
      </c>
      <c r="H233" t="s">
        <v>56</v>
      </c>
      <c r="I233">
        <v>1</v>
      </c>
    </row>
    <row r="234" spans="1:9" x14ac:dyDescent="0.25">
      <c r="A234" t="s">
        <v>9</v>
      </c>
      <c r="B234" t="s">
        <v>161</v>
      </c>
      <c r="C234" t="s">
        <v>187</v>
      </c>
      <c r="D234" t="s">
        <v>161</v>
      </c>
      <c r="E234">
        <v>8</v>
      </c>
      <c r="F234">
        <v>22159</v>
      </c>
      <c r="G234" t="s">
        <v>190</v>
      </c>
      <c r="H234" t="s">
        <v>12</v>
      </c>
      <c r="I234">
        <v>1</v>
      </c>
    </row>
    <row r="235" spans="1:9" x14ac:dyDescent="0.25">
      <c r="A235" t="s">
        <v>9</v>
      </c>
      <c r="B235" t="s">
        <v>161</v>
      </c>
      <c r="C235" t="s">
        <v>187</v>
      </c>
      <c r="D235" t="s">
        <v>161</v>
      </c>
      <c r="E235">
        <v>8</v>
      </c>
      <c r="F235">
        <v>903334</v>
      </c>
      <c r="G235" t="s">
        <v>191</v>
      </c>
      <c r="H235" t="s">
        <v>45</v>
      </c>
      <c r="I235">
        <v>1</v>
      </c>
    </row>
    <row r="236" spans="1:9" x14ac:dyDescent="0.25">
      <c r="A236" t="s">
        <v>9</v>
      </c>
      <c r="B236" t="s">
        <v>161</v>
      </c>
      <c r="C236" t="s">
        <v>187</v>
      </c>
      <c r="D236" t="s">
        <v>161</v>
      </c>
      <c r="E236">
        <v>8</v>
      </c>
      <c r="F236">
        <v>903334</v>
      </c>
      <c r="G236" t="s">
        <v>191</v>
      </c>
      <c r="H236" t="s">
        <v>12</v>
      </c>
      <c r="I236">
        <v>1</v>
      </c>
    </row>
    <row r="237" spans="1:9" x14ac:dyDescent="0.25">
      <c r="A237" t="s">
        <v>9</v>
      </c>
      <c r="B237" t="s">
        <v>192</v>
      </c>
      <c r="C237" t="s">
        <v>192</v>
      </c>
      <c r="D237" t="s">
        <v>192</v>
      </c>
      <c r="E237">
        <v>6</v>
      </c>
      <c r="F237">
        <v>428760</v>
      </c>
      <c r="G237" t="s">
        <v>193</v>
      </c>
      <c r="H237" t="s">
        <v>12</v>
      </c>
      <c r="I237">
        <v>1</v>
      </c>
    </row>
    <row r="238" spans="1:9" x14ac:dyDescent="0.25">
      <c r="A238" t="s">
        <v>9</v>
      </c>
      <c r="B238" t="s">
        <v>192</v>
      </c>
      <c r="C238" t="s">
        <v>192</v>
      </c>
      <c r="D238" t="s">
        <v>192</v>
      </c>
      <c r="E238">
        <v>8</v>
      </c>
      <c r="F238">
        <v>33108</v>
      </c>
      <c r="G238" t="s">
        <v>194</v>
      </c>
      <c r="H238" t="s">
        <v>12</v>
      </c>
      <c r="I238">
        <v>1</v>
      </c>
    </row>
    <row r="239" spans="1:9" x14ac:dyDescent="0.25">
      <c r="A239" t="s">
        <v>9</v>
      </c>
      <c r="B239" t="s">
        <v>192</v>
      </c>
      <c r="C239" t="s">
        <v>192</v>
      </c>
      <c r="D239" t="s">
        <v>192</v>
      </c>
      <c r="E239">
        <v>8</v>
      </c>
      <c r="F239">
        <v>33145</v>
      </c>
      <c r="G239" t="s">
        <v>195</v>
      </c>
      <c r="H239" t="s">
        <v>45</v>
      </c>
      <c r="I239">
        <v>1</v>
      </c>
    </row>
    <row r="240" spans="1:9" x14ac:dyDescent="0.25">
      <c r="A240" t="s">
        <v>9</v>
      </c>
      <c r="B240" t="s">
        <v>192</v>
      </c>
      <c r="C240" t="s">
        <v>192</v>
      </c>
      <c r="D240" t="s">
        <v>192</v>
      </c>
      <c r="E240">
        <v>8</v>
      </c>
      <c r="F240">
        <v>33145</v>
      </c>
      <c r="G240" t="s">
        <v>195</v>
      </c>
      <c r="H240" t="s">
        <v>196</v>
      </c>
      <c r="I240">
        <v>1</v>
      </c>
    </row>
    <row r="241" spans="1:9" x14ac:dyDescent="0.25">
      <c r="A241" t="s">
        <v>9</v>
      </c>
      <c r="B241" t="s">
        <v>192</v>
      </c>
      <c r="C241" t="s">
        <v>192</v>
      </c>
      <c r="D241" t="s">
        <v>192</v>
      </c>
      <c r="E241">
        <v>8</v>
      </c>
      <c r="F241">
        <v>33145</v>
      </c>
      <c r="G241" t="s">
        <v>195</v>
      </c>
      <c r="H241" t="s">
        <v>12</v>
      </c>
      <c r="I241">
        <v>1</v>
      </c>
    </row>
    <row r="242" spans="1:9" x14ac:dyDescent="0.25">
      <c r="A242" t="s">
        <v>9</v>
      </c>
      <c r="B242" t="s">
        <v>192</v>
      </c>
      <c r="C242" t="s">
        <v>192</v>
      </c>
      <c r="D242" t="s">
        <v>192</v>
      </c>
      <c r="E242">
        <v>8</v>
      </c>
      <c r="F242">
        <v>33212</v>
      </c>
      <c r="G242" t="s">
        <v>197</v>
      </c>
      <c r="H242" t="s">
        <v>35</v>
      </c>
      <c r="I242">
        <v>1</v>
      </c>
    </row>
    <row r="243" spans="1:9" x14ac:dyDescent="0.25">
      <c r="A243" t="s">
        <v>9</v>
      </c>
      <c r="B243" t="s">
        <v>192</v>
      </c>
      <c r="C243" t="s">
        <v>192</v>
      </c>
      <c r="D243" t="s">
        <v>192</v>
      </c>
      <c r="E243">
        <v>8</v>
      </c>
      <c r="F243">
        <v>33261</v>
      </c>
      <c r="G243" t="s">
        <v>198</v>
      </c>
      <c r="H243" t="s">
        <v>45</v>
      </c>
      <c r="I243">
        <v>2</v>
      </c>
    </row>
    <row r="244" spans="1:9" x14ac:dyDescent="0.25">
      <c r="A244" t="s">
        <v>9</v>
      </c>
      <c r="B244" t="s">
        <v>192</v>
      </c>
      <c r="C244" t="s">
        <v>192</v>
      </c>
      <c r="D244" t="s">
        <v>192</v>
      </c>
      <c r="E244">
        <v>8</v>
      </c>
      <c r="F244">
        <v>33285</v>
      </c>
      <c r="G244" t="s">
        <v>199</v>
      </c>
      <c r="H244" t="s">
        <v>75</v>
      </c>
      <c r="I244">
        <v>1</v>
      </c>
    </row>
    <row r="245" spans="1:9" x14ac:dyDescent="0.25">
      <c r="A245" t="s">
        <v>9</v>
      </c>
      <c r="B245" t="s">
        <v>192</v>
      </c>
      <c r="C245" t="s">
        <v>192</v>
      </c>
      <c r="D245" t="s">
        <v>192</v>
      </c>
      <c r="E245">
        <v>8</v>
      </c>
      <c r="F245">
        <v>917977</v>
      </c>
      <c r="G245" t="s">
        <v>200</v>
      </c>
      <c r="H245" t="s">
        <v>45</v>
      </c>
      <c r="I245">
        <v>1</v>
      </c>
    </row>
    <row r="246" spans="1:9" x14ac:dyDescent="0.25">
      <c r="A246" t="s">
        <v>9</v>
      </c>
      <c r="B246" t="s">
        <v>192</v>
      </c>
      <c r="C246" t="s">
        <v>201</v>
      </c>
      <c r="D246" t="s">
        <v>201</v>
      </c>
      <c r="E246">
        <v>8</v>
      </c>
      <c r="F246">
        <v>33042</v>
      </c>
      <c r="G246" t="s">
        <v>202</v>
      </c>
      <c r="H246" t="s">
        <v>14</v>
      </c>
      <c r="I246">
        <v>1</v>
      </c>
    </row>
    <row r="247" spans="1:9" x14ac:dyDescent="0.25">
      <c r="A247" t="s">
        <v>9</v>
      </c>
      <c r="B247" t="s">
        <v>192</v>
      </c>
      <c r="C247" t="s">
        <v>203</v>
      </c>
      <c r="D247" t="s">
        <v>203</v>
      </c>
      <c r="E247">
        <v>8</v>
      </c>
      <c r="F247">
        <v>33005</v>
      </c>
      <c r="G247" t="s">
        <v>204</v>
      </c>
      <c r="H247" t="s">
        <v>35</v>
      </c>
      <c r="I247">
        <v>1</v>
      </c>
    </row>
    <row r="248" spans="1:9" x14ac:dyDescent="0.25">
      <c r="A248" t="s">
        <v>9</v>
      </c>
      <c r="B248" t="s">
        <v>192</v>
      </c>
      <c r="C248" t="s">
        <v>205</v>
      </c>
      <c r="D248" t="s">
        <v>205</v>
      </c>
      <c r="E248">
        <v>8</v>
      </c>
      <c r="F248">
        <v>33133</v>
      </c>
      <c r="G248" t="s">
        <v>206</v>
      </c>
      <c r="H248" t="s">
        <v>35</v>
      </c>
      <c r="I248">
        <v>1</v>
      </c>
    </row>
    <row r="249" spans="1:9" x14ac:dyDescent="0.25">
      <c r="A249" t="s">
        <v>9</v>
      </c>
      <c r="B249" t="s">
        <v>207</v>
      </c>
      <c r="C249" t="s">
        <v>208</v>
      </c>
      <c r="D249" t="s">
        <v>208</v>
      </c>
      <c r="E249">
        <v>8</v>
      </c>
      <c r="F249">
        <v>14515</v>
      </c>
      <c r="G249" t="s">
        <v>209</v>
      </c>
      <c r="H249" t="s">
        <v>35</v>
      </c>
      <c r="I249">
        <v>1</v>
      </c>
    </row>
    <row r="250" spans="1:9" x14ac:dyDescent="0.25">
      <c r="A250" t="s">
        <v>9</v>
      </c>
      <c r="B250" t="s">
        <v>207</v>
      </c>
      <c r="C250" t="s">
        <v>210</v>
      </c>
      <c r="D250" t="s">
        <v>210</v>
      </c>
      <c r="E250">
        <v>8</v>
      </c>
      <c r="F250">
        <v>14503</v>
      </c>
      <c r="G250" t="s">
        <v>211</v>
      </c>
      <c r="H250" t="s">
        <v>35</v>
      </c>
      <c r="I250">
        <v>1</v>
      </c>
    </row>
    <row r="251" spans="1:9" x14ac:dyDescent="0.25">
      <c r="A251" t="s">
        <v>9</v>
      </c>
      <c r="B251" t="s">
        <v>207</v>
      </c>
      <c r="C251" t="s">
        <v>210</v>
      </c>
      <c r="D251" t="s">
        <v>210</v>
      </c>
      <c r="E251">
        <v>8</v>
      </c>
      <c r="F251">
        <v>14503</v>
      </c>
      <c r="G251" t="s">
        <v>211</v>
      </c>
      <c r="H251" t="s">
        <v>12</v>
      </c>
      <c r="I251">
        <v>1</v>
      </c>
    </row>
    <row r="252" spans="1:9" x14ac:dyDescent="0.25">
      <c r="A252" t="s">
        <v>9</v>
      </c>
      <c r="B252" t="s">
        <v>207</v>
      </c>
      <c r="C252" t="s">
        <v>207</v>
      </c>
      <c r="D252" t="s">
        <v>207</v>
      </c>
      <c r="E252">
        <v>8</v>
      </c>
      <c r="F252">
        <v>14679</v>
      </c>
      <c r="G252" t="s">
        <v>212</v>
      </c>
      <c r="H252" t="s">
        <v>35</v>
      </c>
      <c r="I252">
        <v>1</v>
      </c>
    </row>
    <row r="253" spans="1:9" x14ac:dyDescent="0.25">
      <c r="A253" t="s">
        <v>9</v>
      </c>
      <c r="B253" t="s">
        <v>207</v>
      </c>
      <c r="C253" t="s">
        <v>207</v>
      </c>
      <c r="D253" t="s">
        <v>207</v>
      </c>
      <c r="E253">
        <v>8</v>
      </c>
      <c r="F253">
        <v>45226</v>
      </c>
      <c r="G253" t="s">
        <v>213</v>
      </c>
      <c r="H253" t="s">
        <v>45</v>
      </c>
      <c r="I253">
        <v>1</v>
      </c>
    </row>
    <row r="254" spans="1:9" x14ac:dyDescent="0.25">
      <c r="A254" t="s">
        <v>9</v>
      </c>
      <c r="B254" t="s">
        <v>207</v>
      </c>
      <c r="C254" t="s">
        <v>207</v>
      </c>
      <c r="D254" t="s">
        <v>207</v>
      </c>
      <c r="E254">
        <v>8</v>
      </c>
      <c r="F254">
        <v>918489</v>
      </c>
      <c r="G254" t="s">
        <v>214</v>
      </c>
      <c r="H254" t="s">
        <v>12</v>
      </c>
      <c r="I254">
        <v>1</v>
      </c>
    </row>
    <row r="255" spans="1:9" x14ac:dyDescent="0.25">
      <c r="A255" t="s">
        <v>9</v>
      </c>
      <c r="B255" t="s">
        <v>207</v>
      </c>
      <c r="C255" t="s">
        <v>215</v>
      </c>
      <c r="D255" t="s">
        <v>215</v>
      </c>
      <c r="E255">
        <v>8</v>
      </c>
      <c r="F255">
        <v>14485</v>
      </c>
      <c r="G255" t="s">
        <v>216</v>
      </c>
      <c r="H255" t="s">
        <v>12</v>
      </c>
      <c r="I255">
        <v>1</v>
      </c>
    </row>
    <row r="256" spans="1:9" x14ac:dyDescent="0.25">
      <c r="A256" t="s">
        <v>9</v>
      </c>
      <c r="B256" t="s">
        <v>207</v>
      </c>
      <c r="C256" t="s">
        <v>215</v>
      </c>
      <c r="D256" t="s">
        <v>215</v>
      </c>
      <c r="E256">
        <v>15</v>
      </c>
      <c r="F256">
        <v>453572</v>
      </c>
      <c r="G256" t="s">
        <v>217</v>
      </c>
      <c r="H256" t="s">
        <v>59</v>
      </c>
      <c r="I256">
        <v>3</v>
      </c>
    </row>
    <row r="257" spans="1:9" x14ac:dyDescent="0.25">
      <c r="A257" t="s">
        <v>9</v>
      </c>
      <c r="B257" t="s">
        <v>207</v>
      </c>
      <c r="C257" t="s">
        <v>215</v>
      </c>
      <c r="D257" t="s">
        <v>215</v>
      </c>
      <c r="E257">
        <v>15</v>
      </c>
      <c r="F257">
        <v>453572</v>
      </c>
      <c r="G257" t="s">
        <v>217</v>
      </c>
      <c r="H257" t="s">
        <v>30</v>
      </c>
      <c r="I257">
        <v>1</v>
      </c>
    </row>
    <row r="258" spans="1:9" x14ac:dyDescent="0.25">
      <c r="A258" t="s">
        <v>9</v>
      </c>
      <c r="B258" t="s">
        <v>207</v>
      </c>
      <c r="C258" t="s">
        <v>215</v>
      </c>
      <c r="D258" t="s">
        <v>215</v>
      </c>
      <c r="E258">
        <v>15</v>
      </c>
      <c r="F258">
        <v>453572</v>
      </c>
      <c r="G258" t="s">
        <v>217</v>
      </c>
      <c r="H258" t="s">
        <v>33</v>
      </c>
      <c r="I258">
        <v>30</v>
      </c>
    </row>
    <row r="259" spans="1:9" x14ac:dyDescent="0.25">
      <c r="A259" t="s">
        <v>9</v>
      </c>
      <c r="B259" t="s">
        <v>207</v>
      </c>
      <c r="C259" t="s">
        <v>215</v>
      </c>
      <c r="D259" t="s">
        <v>215</v>
      </c>
      <c r="E259">
        <v>15</v>
      </c>
      <c r="F259">
        <v>453572</v>
      </c>
      <c r="G259" t="s">
        <v>217</v>
      </c>
      <c r="H259" t="s">
        <v>53</v>
      </c>
      <c r="I259">
        <v>13</v>
      </c>
    </row>
    <row r="260" spans="1:9" x14ac:dyDescent="0.25">
      <c r="A260" t="s">
        <v>9</v>
      </c>
      <c r="B260" t="s">
        <v>207</v>
      </c>
      <c r="C260" t="s">
        <v>215</v>
      </c>
      <c r="D260" t="s">
        <v>215</v>
      </c>
      <c r="E260">
        <v>15</v>
      </c>
      <c r="F260">
        <v>453572</v>
      </c>
      <c r="G260" t="s">
        <v>217</v>
      </c>
      <c r="H260" t="s">
        <v>45</v>
      </c>
      <c r="I260">
        <v>39</v>
      </c>
    </row>
    <row r="261" spans="1:9" x14ac:dyDescent="0.25">
      <c r="A261" t="s">
        <v>9</v>
      </c>
      <c r="B261" t="s">
        <v>207</v>
      </c>
      <c r="C261" t="s">
        <v>215</v>
      </c>
      <c r="D261" t="s">
        <v>215</v>
      </c>
      <c r="E261">
        <v>15</v>
      </c>
      <c r="F261">
        <v>453572</v>
      </c>
      <c r="G261" t="s">
        <v>217</v>
      </c>
      <c r="H261" t="s">
        <v>147</v>
      </c>
      <c r="I261">
        <v>6</v>
      </c>
    </row>
    <row r="262" spans="1:9" x14ac:dyDescent="0.25">
      <c r="A262" t="s">
        <v>9</v>
      </c>
      <c r="B262" t="s">
        <v>207</v>
      </c>
      <c r="C262" t="s">
        <v>215</v>
      </c>
      <c r="D262" t="s">
        <v>215</v>
      </c>
      <c r="E262">
        <v>15</v>
      </c>
      <c r="F262">
        <v>453572</v>
      </c>
      <c r="G262" t="s">
        <v>217</v>
      </c>
      <c r="H262" t="s">
        <v>134</v>
      </c>
      <c r="I262">
        <v>2</v>
      </c>
    </row>
    <row r="263" spans="1:9" x14ac:dyDescent="0.25">
      <c r="A263" t="s">
        <v>9</v>
      </c>
      <c r="B263" t="s">
        <v>207</v>
      </c>
      <c r="C263" t="s">
        <v>215</v>
      </c>
      <c r="D263" t="s">
        <v>215</v>
      </c>
      <c r="E263">
        <v>15</v>
      </c>
      <c r="F263">
        <v>453572</v>
      </c>
      <c r="G263" t="s">
        <v>217</v>
      </c>
      <c r="H263" t="s">
        <v>218</v>
      </c>
      <c r="I263">
        <v>1</v>
      </c>
    </row>
    <row r="264" spans="1:9" x14ac:dyDescent="0.25">
      <c r="A264" t="s">
        <v>9</v>
      </c>
      <c r="B264" t="s">
        <v>207</v>
      </c>
      <c r="C264" t="s">
        <v>215</v>
      </c>
      <c r="D264" t="s">
        <v>215</v>
      </c>
      <c r="E264">
        <v>15</v>
      </c>
      <c r="F264">
        <v>453572</v>
      </c>
      <c r="G264" t="s">
        <v>217</v>
      </c>
      <c r="H264" t="s">
        <v>34</v>
      </c>
      <c r="I264">
        <v>2</v>
      </c>
    </row>
    <row r="265" spans="1:9" x14ac:dyDescent="0.25">
      <c r="A265" t="s">
        <v>9</v>
      </c>
      <c r="B265" t="s">
        <v>207</v>
      </c>
      <c r="C265" t="s">
        <v>215</v>
      </c>
      <c r="D265" t="s">
        <v>215</v>
      </c>
      <c r="E265">
        <v>15</v>
      </c>
      <c r="F265">
        <v>453572</v>
      </c>
      <c r="G265" t="s">
        <v>217</v>
      </c>
      <c r="H265" t="s">
        <v>83</v>
      </c>
      <c r="I265">
        <v>1</v>
      </c>
    </row>
    <row r="266" spans="1:9" x14ac:dyDescent="0.25">
      <c r="A266" t="s">
        <v>9</v>
      </c>
      <c r="B266" t="s">
        <v>207</v>
      </c>
      <c r="C266" t="s">
        <v>215</v>
      </c>
      <c r="D266" t="s">
        <v>215</v>
      </c>
      <c r="E266">
        <v>15</v>
      </c>
      <c r="F266">
        <v>453572</v>
      </c>
      <c r="G266" t="s">
        <v>217</v>
      </c>
      <c r="H266" t="s">
        <v>219</v>
      </c>
      <c r="I266">
        <v>1</v>
      </c>
    </row>
    <row r="267" spans="1:9" x14ac:dyDescent="0.25">
      <c r="A267" t="s">
        <v>9</v>
      </c>
      <c r="B267" t="s">
        <v>207</v>
      </c>
      <c r="C267" t="s">
        <v>215</v>
      </c>
      <c r="D267" t="s">
        <v>215</v>
      </c>
      <c r="E267">
        <v>15</v>
      </c>
      <c r="F267">
        <v>453572</v>
      </c>
      <c r="G267" t="s">
        <v>217</v>
      </c>
      <c r="H267" t="s">
        <v>220</v>
      </c>
      <c r="I267">
        <v>27</v>
      </c>
    </row>
    <row r="268" spans="1:9" x14ac:dyDescent="0.25">
      <c r="A268" t="s">
        <v>9</v>
      </c>
      <c r="B268" t="s">
        <v>207</v>
      </c>
      <c r="C268" t="s">
        <v>215</v>
      </c>
      <c r="D268" t="s">
        <v>215</v>
      </c>
      <c r="E268">
        <v>15</v>
      </c>
      <c r="F268">
        <v>453572</v>
      </c>
      <c r="G268" t="s">
        <v>217</v>
      </c>
      <c r="H268" t="s">
        <v>35</v>
      </c>
      <c r="I268">
        <v>16</v>
      </c>
    </row>
    <row r="269" spans="1:9" x14ac:dyDescent="0.25">
      <c r="A269" t="s">
        <v>9</v>
      </c>
      <c r="B269" t="s">
        <v>207</v>
      </c>
      <c r="C269" t="s">
        <v>215</v>
      </c>
      <c r="D269" t="s">
        <v>215</v>
      </c>
      <c r="E269">
        <v>15</v>
      </c>
      <c r="F269">
        <v>453572</v>
      </c>
      <c r="G269" t="s">
        <v>217</v>
      </c>
      <c r="H269" t="s">
        <v>51</v>
      </c>
      <c r="I269">
        <v>13</v>
      </c>
    </row>
    <row r="270" spans="1:9" x14ac:dyDescent="0.25">
      <c r="A270" t="s">
        <v>9</v>
      </c>
      <c r="B270" t="s">
        <v>207</v>
      </c>
      <c r="C270" t="s">
        <v>215</v>
      </c>
      <c r="D270" t="s">
        <v>215</v>
      </c>
      <c r="E270">
        <v>15</v>
      </c>
      <c r="F270">
        <v>453572</v>
      </c>
      <c r="G270" t="s">
        <v>217</v>
      </c>
      <c r="H270" t="s">
        <v>123</v>
      </c>
      <c r="I270">
        <v>5</v>
      </c>
    </row>
    <row r="271" spans="1:9" x14ac:dyDescent="0.25">
      <c r="A271" t="s">
        <v>9</v>
      </c>
      <c r="B271" t="s">
        <v>207</v>
      </c>
      <c r="C271" t="s">
        <v>215</v>
      </c>
      <c r="D271" t="s">
        <v>215</v>
      </c>
      <c r="E271">
        <v>15</v>
      </c>
      <c r="F271">
        <v>453572</v>
      </c>
      <c r="G271" t="s">
        <v>217</v>
      </c>
      <c r="H271" t="s">
        <v>221</v>
      </c>
      <c r="I271">
        <v>1</v>
      </c>
    </row>
    <row r="272" spans="1:9" x14ac:dyDescent="0.25">
      <c r="A272" t="s">
        <v>9</v>
      </c>
      <c r="B272" t="s">
        <v>207</v>
      </c>
      <c r="C272" t="s">
        <v>215</v>
      </c>
      <c r="D272" t="s">
        <v>215</v>
      </c>
      <c r="E272">
        <v>15</v>
      </c>
      <c r="F272">
        <v>453572</v>
      </c>
      <c r="G272" t="s">
        <v>217</v>
      </c>
      <c r="H272" t="s">
        <v>222</v>
      </c>
      <c r="I272">
        <v>1</v>
      </c>
    </row>
    <row r="273" spans="1:9" x14ac:dyDescent="0.25">
      <c r="A273" t="s">
        <v>9</v>
      </c>
      <c r="B273" t="s">
        <v>207</v>
      </c>
      <c r="C273" t="s">
        <v>215</v>
      </c>
      <c r="D273" t="s">
        <v>215</v>
      </c>
      <c r="E273">
        <v>15</v>
      </c>
      <c r="F273">
        <v>453572</v>
      </c>
      <c r="G273" t="s">
        <v>217</v>
      </c>
      <c r="H273" t="s">
        <v>223</v>
      </c>
      <c r="I273">
        <v>1</v>
      </c>
    </row>
    <row r="274" spans="1:9" x14ac:dyDescent="0.25">
      <c r="A274" t="s">
        <v>9</v>
      </c>
      <c r="B274" t="s">
        <v>207</v>
      </c>
      <c r="C274" t="s">
        <v>215</v>
      </c>
      <c r="D274" t="s">
        <v>215</v>
      </c>
      <c r="E274">
        <v>15</v>
      </c>
      <c r="F274">
        <v>453572</v>
      </c>
      <c r="G274" t="s">
        <v>217</v>
      </c>
      <c r="H274" t="s">
        <v>224</v>
      </c>
      <c r="I274">
        <v>1</v>
      </c>
    </row>
    <row r="275" spans="1:9" x14ac:dyDescent="0.25">
      <c r="A275" t="s">
        <v>9</v>
      </c>
      <c r="B275" t="s">
        <v>207</v>
      </c>
      <c r="C275" t="s">
        <v>215</v>
      </c>
      <c r="D275" t="s">
        <v>215</v>
      </c>
      <c r="E275">
        <v>15</v>
      </c>
      <c r="F275">
        <v>453572</v>
      </c>
      <c r="G275" t="s">
        <v>217</v>
      </c>
      <c r="H275" t="s">
        <v>225</v>
      </c>
      <c r="I275">
        <v>2</v>
      </c>
    </row>
    <row r="276" spans="1:9" x14ac:dyDescent="0.25">
      <c r="A276" t="s">
        <v>9</v>
      </c>
      <c r="B276" t="s">
        <v>207</v>
      </c>
      <c r="C276" t="s">
        <v>215</v>
      </c>
      <c r="D276" t="s">
        <v>215</v>
      </c>
      <c r="E276">
        <v>15</v>
      </c>
      <c r="F276">
        <v>453572</v>
      </c>
      <c r="G276" t="s">
        <v>217</v>
      </c>
      <c r="H276" t="s">
        <v>226</v>
      </c>
      <c r="I276">
        <v>1</v>
      </c>
    </row>
    <row r="277" spans="1:9" x14ac:dyDescent="0.25">
      <c r="A277" t="s">
        <v>9</v>
      </c>
      <c r="B277" t="s">
        <v>207</v>
      </c>
      <c r="C277" t="s">
        <v>215</v>
      </c>
      <c r="D277" t="s">
        <v>215</v>
      </c>
      <c r="E277">
        <v>15</v>
      </c>
      <c r="F277">
        <v>453572</v>
      </c>
      <c r="G277" t="s">
        <v>217</v>
      </c>
      <c r="H277" t="s">
        <v>12</v>
      </c>
      <c r="I277">
        <v>2</v>
      </c>
    </row>
    <row r="278" spans="1:9" x14ac:dyDescent="0.25">
      <c r="A278" t="s">
        <v>9</v>
      </c>
      <c r="B278" t="s">
        <v>227</v>
      </c>
      <c r="C278" t="s">
        <v>227</v>
      </c>
      <c r="D278" t="s">
        <v>227</v>
      </c>
      <c r="E278">
        <v>3</v>
      </c>
      <c r="F278">
        <v>498166</v>
      </c>
      <c r="G278" t="s">
        <v>228</v>
      </c>
      <c r="H278" t="s">
        <v>12</v>
      </c>
      <c r="I278">
        <v>2</v>
      </c>
    </row>
    <row r="279" spans="1:9" x14ac:dyDescent="0.25">
      <c r="A279" t="s">
        <v>9</v>
      </c>
      <c r="B279" t="s">
        <v>227</v>
      </c>
      <c r="C279" t="s">
        <v>227</v>
      </c>
      <c r="D279" t="s">
        <v>227</v>
      </c>
      <c r="E279">
        <v>8</v>
      </c>
      <c r="F279">
        <v>22214</v>
      </c>
      <c r="G279" t="s">
        <v>229</v>
      </c>
      <c r="H279" t="s">
        <v>12</v>
      </c>
      <c r="I279">
        <v>2</v>
      </c>
    </row>
    <row r="280" spans="1:9" x14ac:dyDescent="0.25">
      <c r="A280" t="s">
        <v>9</v>
      </c>
      <c r="B280" t="s">
        <v>227</v>
      </c>
      <c r="C280" t="s">
        <v>227</v>
      </c>
      <c r="D280" t="s">
        <v>227</v>
      </c>
      <c r="E280">
        <v>8</v>
      </c>
      <c r="F280">
        <v>22263</v>
      </c>
      <c r="G280" t="s">
        <v>230</v>
      </c>
      <c r="H280" t="s">
        <v>50</v>
      </c>
      <c r="I280">
        <v>1</v>
      </c>
    </row>
    <row r="281" spans="1:9" x14ac:dyDescent="0.25">
      <c r="A281" t="s">
        <v>9</v>
      </c>
      <c r="B281" t="s">
        <v>227</v>
      </c>
      <c r="C281" t="s">
        <v>227</v>
      </c>
      <c r="D281" t="s">
        <v>227</v>
      </c>
      <c r="E281">
        <v>8</v>
      </c>
      <c r="F281">
        <v>22263</v>
      </c>
      <c r="G281" t="s">
        <v>230</v>
      </c>
      <c r="H281" t="s">
        <v>45</v>
      </c>
      <c r="I281">
        <v>1</v>
      </c>
    </row>
    <row r="282" spans="1:9" x14ac:dyDescent="0.25">
      <c r="A282" t="s">
        <v>9</v>
      </c>
      <c r="B282" t="s">
        <v>227</v>
      </c>
      <c r="C282" t="s">
        <v>227</v>
      </c>
      <c r="D282" t="s">
        <v>227</v>
      </c>
      <c r="E282">
        <v>8</v>
      </c>
      <c r="F282">
        <v>22329</v>
      </c>
      <c r="G282" t="s">
        <v>231</v>
      </c>
      <c r="H282" t="s">
        <v>33</v>
      </c>
      <c r="I282">
        <v>3</v>
      </c>
    </row>
    <row r="283" spans="1:9" x14ac:dyDescent="0.25">
      <c r="A283" t="s">
        <v>9</v>
      </c>
      <c r="B283" t="s">
        <v>227</v>
      </c>
      <c r="C283" t="s">
        <v>227</v>
      </c>
      <c r="D283" t="s">
        <v>227</v>
      </c>
      <c r="E283">
        <v>8</v>
      </c>
      <c r="F283">
        <v>22329</v>
      </c>
      <c r="G283" t="s">
        <v>231</v>
      </c>
      <c r="H283" t="s">
        <v>12</v>
      </c>
      <c r="I283">
        <v>7</v>
      </c>
    </row>
    <row r="284" spans="1:9" x14ac:dyDescent="0.25">
      <c r="A284" t="s">
        <v>9</v>
      </c>
      <c r="B284" t="s">
        <v>227</v>
      </c>
      <c r="C284" t="s">
        <v>227</v>
      </c>
      <c r="D284" t="s">
        <v>227</v>
      </c>
      <c r="E284">
        <v>8</v>
      </c>
      <c r="F284">
        <v>22391</v>
      </c>
      <c r="G284" t="s">
        <v>232</v>
      </c>
      <c r="H284" t="s">
        <v>12</v>
      </c>
      <c r="I284">
        <v>1</v>
      </c>
    </row>
    <row r="285" spans="1:9" x14ac:dyDescent="0.25">
      <c r="A285" t="s">
        <v>9</v>
      </c>
      <c r="B285" t="s">
        <v>227</v>
      </c>
      <c r="C285" t="s">
        <v>227</v>
      </c>
      <c r="D285" t="s">
        <v>227</v>
      </c>
      <c r="E285">
        <v>8</v>
      </c>
      <c r="F285">
        <v>22457</v>
      </c>
      <c r="G285" t="s">
        <v>233</v>
      </c>
      <c r="H285" t="s">
        <v>14</v>
      </c>
      <c r="I285">
        <v>1</v>
      </c>
    </row>
    <row r="286" spans="1:9" x14ac:dyDescent="0.25">
      <c r="A286" t="s">
        <v>9</v>
      </c>
      <c r="B286" t="s">
        <v>227</v>
      </c>
      <c r="C286" t="s">
        <v>227</v>
      </c>
      <c r="D286" t="s">
        <v>227</v>
      </c>
      <c r="E286">
        <v>8</v>
      </c>
      <c r="F286">
        <v>22457</v>
      </c>
      <c r="G286" t="s">
        <v>233</v>
      </c>
      <c r="H286" t="s">
        <v>12</v>
      </c>
      <c r="I286">
        <v>1</v>
      </c>
    </row>
    <row r="287" spans="1:9" x14ac:dyDescent="0.25">
      <c r="A287" t="s">
        <v>9</v>
      </c>
      <c r="B287" t="s">
        <v>227</v>
      </c>
      <c r="C287" t="s">
        <v>227</v>
      </c>
      <c r="D287" t="s">
        <v>227</v>
      </c>
      <c r="E287">
        <v>8</v>
      </c>
      <c r="F287">
        <v>22469</v>
      </c>
      <c r="G287" t="s">
        <v>234</v>
      </c>
      <c r="H287" t="s">
        <v>51</v>
      </c>
      <c r="I287">
        <v>1</v>
      </c>
    </row>
    <row r="288" spans="1:9" x14ac:dyDescent="0.25">
      <c r="A288" t="s">
        <v>9</v>
      </c>
      <c r="B288" t="s">
        <v>227</v>
      </c>
      <c r="C288" t="s">
        <v>227</v>
      </c>
      <c r="D288" t="s">
        <v>227</v>
      </c>
      <c r="E288">
        <v>8</v>
      </c>
      <c r="F288">
        <v>22469</v>
      </c>
      <c r="G288" t="s">
        <v>234</v>
      </c>
      <c r="H288" t="s">
        <v>105</v>
      </c>
      <c r="I288">
        <v>2</v>
      </c>
    </row>
    <row r="289" spans="1:9" x14ac:dyDescent="0.25">
      <c r="A289" t="s">
        <v>9</v>
      </c>
      <c r="B289" t="s">
        <v>227</v>
      </c>
      <c r="C289" t="s">
        <v>227</v>
      </c>
      <c r="D289" t="s">
        <v>227</v>
      </c>
      <c r="E289">
        <v>8</v>
      </c>
      <c r="F289">
        <v>22469</v>
      </c>
      <c r="G289" t="s">
        <v>234</v>
      </c>
      <c r="H289" t="s">
        <v>12</v>
      </c>
      <c r="I289">
        <v>8</v>
      </c>
    </row>
    <row r="290" spans="1:9" x14ac:dyDescent="0.25">
      <c r="A290" t="s">
        <v>9</v>
      </c>
      <c r="B290" t="s">
        <v>227</v>
      </c>
      <c r="C290" t="s">
        <v>227</v>
      </c>
      <c r="D290" t="s">
        <v>227</v>
      </c>
      <c r="E290">
        <v>8</v>
      </c>
      <c r="F290">
        <v>579889</v>
      </c>
      <c r="G290" t="s">
        <v>235</v>
      </c>
      <c r="H290" t="s">
        <v>12</v>
      </c>
      <c r="I290">
        <v>2</v>
      </c>
    </row>
    <row r="291" spans="1:9" x14ac:dyDescent="0.25">
      <c r="A291" t="s">
        <v>9</v>
      </c>
      <c r="B291" t="s">
        <v>227</v>
      </c>
      <c r="C291" t="s">
        <v>236</v>
      </c>
      <c r="D291" t="s">
        <v>236</v>
      </c>
      <c r="E291">
        <v>8</v>
      </c>
      <c r="F291">
        <v>48012</v>
      </c>
      <c r="G291" t="s">
        <v>237</v>
      </c>
      <c r="H291" t="s">
        <v>238</v>
      </c>
      <c r="I291">
        <v>1</v>
      </c>
    </row>
    <row r="292" spans="1:9" x14ac:dyDescent="0.25">
      <c r="A292" t="s">
        <v>9</v>
      </c>
      <c r="B292" t="s">
        <v>227</v>
      </c>
      <c r="C292" t="s">
        <v>239</v>
      </c>
      <c r="D292" t="s">
        <v>239</v>
      </c>
      <c r="E292">
        <v>8</v>
      </c>
      <c r="F292">
        <v>22238</v>
      </c>
      <c r="G292" t="s">
        <v>240</v>
      </c>
      <c r="H292" t="s">
        <v>12</v>
      </c>
      <c r="I292">
        <v>2</v>
      </c>
    </row>
    <row r="293" spans="1:9" x14ac:dyDescent="0.25">
      <c r="A293" t="s">
        <v>9</v>
      </c>
      <c r="B293" t="s">
        <v>227</v>
      </c>
      <c r="C293" t="s">
        <v>239</v>
      </c>
      <c r="D293" t="s">
        <v>239</v>
      </c>
      <c r="E293">
        <v>8</v>
      </c>
      <c r="F293">
        <v>22433</v>
      </c>
      <c r="G293" t="s">
        <v>241</v>
      </c>
      <c r="H293" t="s">
        <v>12</v>
      </c>
      <c r="I293">
        <v>2</v>
      </c>
    </row>
    <row r="294" spans="1:9" x14ac:dyDescent="0.25">
      <c r="A294" t="s">
        <v>9</v>
      </c>
      <c r="B294" t="s">
        <v>242</v>
      </c>
      <c r="C294" t="s">
        <v>243</v>
      </c>
      <c r="D294" t="s">
        <v>243</v>
      </c>
      <c r="E294">
        <v>8</v>
      </c>
      <c r="F294">
        <v>26037</v>
      </c>
      <c r="G294" t="s">
        <v>244</v>
      </c>
      <c r="H294" t="s">
        <v>12</v>
      </c>
      <c r="I294">
        <v>2</v>
      </c>
    </row>
    <row r="295" spans="1:9" x14ac:dyDescent="0.25">
      <c r="A295" t="s">
        <v>9</v>
      </c>
      <c r="B295" t="s">
        <v>242</v>
      </c>
      <c r="C295" t="s">
        <v>243</v>
      </c>
      <c r="D295" t="s">
        <v>243</v>
      </c>
      <c r="E295">
        <v>8</v>
      </c>
      <c r="F295">
        <v>49670</v>
      </c>
      <c r="G295" t="s">
        <v>245</v>
      </c>
      <c r="H295" t="s">
        <v>12</v>
      </c>
      <c r="I295">
        <v>1</v>
      </c>
    </row>
    <row r="296" spans="1:9" x14ac:dyDescent="0.25">
      <c r="A296" t="s">
        <v>9</v>
      </c>
      <c r="B296" t="s">
        <v>242</v>
      </c>
      <c r="C296" t="s">
        <v>246</v>
      </c>
      <c r="D296" t="s">
        <v>246</v>
      </c>
      <c r="E296">
        <v>8</v>
      </c>
      <c r="F296">
        <v>25264</v>
      </c>
      <c r="G296" t="s">
        <v>247</v>
      </c>
      <c r="H296" t="s">
        <v>86</v>
      </c>
      <c r="I296">
        <v>1</v>
      </c>
    </row>
    <row r="297" spans="1:9" x14ac:dyDescent="0.25">
      <c r="A297" t="s">
        <v>9</v>
      </c>
      <c r="B297" t="s">
        <v>242</v>
      </c>
      <c r="C297" t="s">
        <v>242</v>
      </c>
      <c r="D297" t="s">
        <v>242</v>
      </c>
      <c r="E297">
        <v>3</v>
      </c>
      <c r="F297">
        <v>980067</v>
      </c>
      <c r="G297" t="s">
        <v>248</v>
      </c>
      <c r="H297" t="s">
        <v>14</v>
      </c>
      <c r="I297">
        <v>1</v>
      </c>
    </row>
    <row r="298" spans="1:9" x14ac:dyDescent="0.25">
      <c r="A298" t="s">
        <v>9</v>
      </c>
      <c r="B298" t="s">
        <v>242</v>
      </c>
      <c r="C298" t="s">
        <v>242</v>
      </c>
      <c r="D298" t="s">
        <v>242</v>
      </c>
      <c r="E298">
        <v>3</v>
      </c>
      <c r="F298">
        <v>980067</v>
      </c>
      <c r="G298" t="s">
        <v>248</v>
      </c>
      <c r="H298" t="s">
        <v>123</v>
      </c>
      <c r="I298">
        <v>1</v>
      </c>
    </row>
    <row r="299" spans="1:9" x14ac:dyDescent="0.25">
      <c r="A299" t="s">
        <v>9</v>
      </c>
      <c r="B299" t="s">
        <v>242</v>
      </c>
      <c r="C299" t="s">
        <v>242</v>
      </c>
      <c r="D299" t="s">
        <v>242</v>
      </c>
      <c r="E299">
        <v>6</v>
      </c>
      <c r="F299">
        <v>985582</v>
      </c>
      <c r="G299" t="s">
        <v>249</v>
      </c>
      <c r="H299" t="s">
        <v>34</v>
      </c>
      <c r="I299">
        <v>1</v>
      </c>
    </row>
    <row r="300" spans="1:9" x14ac:dyDescent="0.25">
      <c r="A300" t="s">
        <v>9</v>
      </c>
      <c r="B300" t="s">
        <v>242</v>
      </c>
      <c r="C300" t="s">
        <v>242</v>
      </c>
      <c r="D300" t="s">
        <v>242</v>
      </c>
      <c r="E300">
        <v>8</v>
      </c>
      <c r="F300">
        <v>25173</v>
      </c>
      <c r="G300" t="s">
        <v>250</v>
      </c>
      <c r="H300" t="s">
        <v>45</v>
      </c>
      <c r="I300">
        <v>2</v>
      </c>
    </row>
    <row r="301" spans="1:9" x14ac:dyDescent="0.25">
      <c r="A301" t="s">
        <v>9</v>
      </c>
      <c r="B301" t="s">
        <v>242</v>
      </c>
      <c r="C301" t="s">
        <v>242</v>
      </c>
      <c r="D301" t="s">
        <v>242</v>
      </c>
      <c r="E301">
        <v>8</v>
      </c>
      <c r="F301">
        <v>25215</v>
      </c>
      <c r="G301" t="s">
        <v>251</v>
      </c>
      <c r="H301" t="s">
        <v>56</v>
      </c>
      <c r="I301">
        <v>1</v>
      </c>
    </row>
    <row r="302" spans="1:9" x14ac:dyDescent="0.25">
      <c r="A302" t="s">
        <v>9</v>
      </c>
      <c r="B302" t="s">
        <v>242</v>
      </c>
      <c r="C302" t="s">
        <v>242</v>
      </c>
      <c r="D302" t="s">
        <v>242</v>
      </c>
      <c r="E302">
        <v>8</v>
      </c>
      <c r="F302">
        <v>25215</v>
      </c>
      <c r="G302" t="s">
        <v>251</v>
      </c>
      <c r="H302" t="s">
        <v>45</v>
      </c>
      <c r="I302">
        <v>1</v>
      </c>
    </row>
    <row r="303" spans="1:9" x14ac:dyDescent="0.25">
      <c r="A303" t="s">
        <v>9</v>
      </c>
      <c r="B303" t="s">
        <v>242</v>
      </c>
      <c r="C303" t="s">
        <v>242</v>
      </c>
      <c r="D303" t="s">
        <v>242</v>
      </c>
      <c r="E303">
        <v>8</v>
      </c>
      <c r="F303">
        <v>25215</v>
      </c>
      <c r="G303" t="s">
        <v>251</v>
      </c>
      <c r="H303" t="s">
        <v>12</v>
      </c>
      <c r="I303">
        <v>2</v>
      </c>
    </row>
    <row r="304" spans="1:9" x14ac:dyDescent="0.25">
      <c r="A304" t="s">
        <v>9</v>
      </c>
      <c r="B304" t="s">
        <v>242</v>
      </c>
      <c r="C304" t="s">
        <v>242</v>
      </c>
      <c r="D304" t="s">
        <v>242</v>
      </c>
      <c r="E304">
        <v>8</v>
      </c>
      <c r="F304">
        <v>25239</v>
      </c>
      <c r="G304" t="s">
        <v>252</v>
      </c>
      <c r="H304" t="s">
        <v>51</v>
      </c>
      <c r="I304">
        <v>1</v>
      </c>
    </row>
    <row r="305" spans="1:9" x14ac:dyDescent="0.25">
      <c r="A305" t="s">
        <v>9</v>
      </c>
      <c r="B305" t="s">
        <v>242</v>
      </c>
      <c r="C305" t="s">
        <v>242</v>
      </c>
      <c r="D305" t="s">
        <v>242</v>
      </c>
      <c r="E305">
        <v>8</v>
      </c>
      <c r="F305">
        <v>25240</v>
      </c>
      <c r="G305" t="s">
        <v>253</v>
      </c>
      <c r="H305" t="s">
        <v>45</v>
      </c>
      <c r="I305">
        <v>3</v>
      </c>
    </row>
    <row r="306" spans="1:9" x14ac:dyDescent="0.25">
      <c r="A306" t="s">
        <v>9</v>
      </c>
      <c r="B306" t="s">
        <v>242</v>
      </c>
      <c r="C306" t="s">
        <v>242</v>
      </c>
      <c r="D306" t="s">
        <v>242</v>
      </c>
      <c r="E306">
        <v>8</v>
      </c>
      <c r="F306">
        <v>25240</v>
      </c>
      <c r="G306" t="s">
        <v>253</v>
      </c>
      <c r="H306" t="s">
        <v>14</v>
      </c>
      <c r="I306">
        <v>2</v>
      </c>
    </row>
    <row r="307" spans="1:9" x14ac:dyDescent="0.25">
      <c r="A307" t="s">
        <v>9</v>
      </c>
      <c r="B307" t="s">
        <v>242</v>
      </c>
      <c r="C307" t="s">
        <v>242</v>
      </c>
      <c r="D307" t="s">
        <v>242</v>
      </c>
      <c r="E307">
        <v>8</v>
      </c>
      <c r="F307">
        <v>25240</v>
      </c>
      <c r="G307" t="s">
        <v>253</v>
      </c>
      <c r="H307" t="s">
        <v>12</v>
      </c>
      <c r="I307">
        <v>1</v>
      </c>
    </row>
    <row r="308" spans="1:9" x14ac:dyDescent="0.25">
      <c r="A308" t="s">
        <v>9</v>
      </c>
      <c r="B308" t="s">
        <v>242</v>
      </c>
      <c r="C308" t="s">
        <v>242</v>
      </c>
      <c r="D308" t="s">
        <v>242</v>
      </c>
      <c r="E308">
        <v>8</v>
      </c>
      <c r="F308">
        <v>25276</v>
      </c>
      <c r="G308" t="s">
        <v>254</v>
      </c>
      <c r="H308" t="s">
        <v>30</v>
      </c>
      <c r="I308">
        <v>1</v>
      </c>
    </row>
    <row r="309" spans="1:9" x14ac:dyDescent="0.25">
      <c r="A309" t="s">
        <v>9</v>
      </c>
      <c r="B309" t="s">
        <v>242</v>
      </c>
      <c r="C309" t="s">
        <v>242</v>
      </c>
      <c r="D309" t="s">
        <v>242</v>
      </c>
      <c r="E309">
        <v>8</v>
      </c>
      <c r="F309">
        <v>25276</v>
      </c>
      <c r="G309" t="s">
        <v>254</v>
      </c>
      <c r="H309" t="s">
        <v>45</v>
      </c>
      <c r="I309">
        <v>1</v>
      </c>
    </row>
    <row r="310" spans="1:9" x14ac:dyDescent="0.25">
      <c r="A310" t="s">
        <v>9</v>
      </c>
      <c r="B310" t="s">
        <v>242</v>
      </c>
      <c r="C310" t="s">
        <v>242</v>
      </c>
      <c r="D310" t="s">
        <v>242</v>
      </c>
      <c r="E310">
        <v>8</v>
      </c>
      <c r="F310">
        <v>25288</v>
      </c>
      <c r="G310" t="s">
        <v>255</v>
      </c>
      <c r="H310" t="s">
        <v>12</v>
      </c>
      <c r="I310">
        <v>2</v>
      </c>
    </row>
    <row r="311" spans="1:9" x14ac:dyDescent="0.25">
      <c r="A311" t="s">
        <v>9</v>
      </c>
      <c r="B311" t="s">
        <v>242</v>
      </c>
      <c r="C311" t="s">
        <v>242</v>
      </c>
      <c r="D311" t="s">
        <v>242</v>
      </c>
      <c r="E311">
        <v>8</v>
      </c>
      <c r="F311">
        <v>25297</v>
      </c>
      <c r="G311" t="s">
        <v>256</v>
      </c>
      <c r="H311" t="s">
        <v>14</v>
      </c>
      <c r="I311">
        <v>1</v>
      </c>
    </row>
    <row r="312" spans="1:9" x14ac:dyDescent="0.25">
      <c r="A312" t="s">
        <v>9</v>
      </c>
      <c r="B312" t="s">
        <v>242</v>
      </c>
      <c r="C312" t="s">
        <v>242</v>
      </c>
      <c r="D312" t="s">
        <v>242</v>
      </c>
      <c r="E312">
        <v>8</v>
      </c>
      <c r="F312">
        <v>25297</v>
      </c>
      <c r="G312" t="s">
        <v>256</v>
      </c>
      <c r="H312" t="s">
        <v>12</v>
      </c>
      <c r="I312">
        <v>4</v>
      </c>
    </row>
    <row r="313" spans="1:9" x14ac:dyDescent="0.25">
      <c r="A313" t="s">
        <v>9</v>
      </c>
      <c r="B313" t="s">
        <v>242</v>
      </c>
      <c r="C313" t="s">
        <v>242</v>
      </c>
      <c r="D313" t="s">
        <v>242</v>
      </c>
      <c r="E313">
        <v>8</v>
      </c>
      <c r="F313">
        <v>25306</v>
      </c>
      <c r="G313" t="s">
        <v>257</v>
      </c>
      <c r="H313" t="s">
        <v>12</v>
      </c>
      <c r="I313">
        <v>3</v>
      </c>
    </row>
    <row r="314" spans="1:9" x14ac:dyDescent="0.25">
      <c r="A314" t="s">
        <v>9</v>
      </c>
      <c r="B314" t="s">
        <v>242</v>
      </c>
      <c r="C314" t="s">
        <v>242</v>
      </c>
      <c r="D314" t="s">
        <v>242</v>
      </c>
      <c r="E314">
        <v>8</v>
      </c>
      <c r="F314">
        <v>25318</v>
      </c>
      <c r="G314" t="s">
        <v>258</v>
      </c>
      <c r="H314" t="s">
        <v>147</v>
      </c>
      <c r="I314">
        <v>2</v>
      </c>
    </row>
    <row r="315" spans="1:9" x14ac:dyDescent="0.25">
      <c r="A315" t="s">
        <v>9</v>
      </c>
      <c r="B315" t="s">
        <v>242</v>
      </c>
      <c r="C315" t="s">
        <v>242</v>
      </c>
      <c r="D315" t="s">
        <v>242</v>
      </c>
      <c r="E315">
        <v>8</v>
      </c>
      <c r="F315">
        <v>25410</v>
      </c>
      <c r="G315" t="s">
        <v>259</v>
      </c>
      <c r="H315" t="s">
        <v>30</v>
      </c>
      <c r="I315">
        <v>2</v>
      </c>
    </row>
    <row r="316" spans="1:9" x14ac:dyDescent="0.25">
      <c r="A316" t="s">
        <v>9</v>
      </c>
      <c r="B316" t="s">
        <v>242</v>
      </c>
      <c r="C316" t="s">
        <v>242</v>
      </c>
      <c r="D316" t="s">
        <v>242</v>
      </c>
      <c r="E316">
        <v>8</v>
      </c>
      <c r="F316">
        <v>25434</v>
      </c>
      <c r="G316" t="s">
        <v>260</v>
      </c>
      <c r="H316" t="s">
        <v>45</v>
      </c>
      <c r="I316">
        <v>1</v>
      </c>
    </row>
    <row r="317" spans="1:9" x14ac:dyDescent="0.25">
      <c r="A317" t="s">
        <v>9</v>
      </c>
      <c r="B317" t="s">
        <v>242</v>
      </c>
      <c r="C317" t="s">
        <v>242</v>
      </c>
      <c r="D317" t="s">
        <v>242</v>
      </c>
      <c r="E317">
        <v>8</v>
      </c>
      <c r="F317">
        <v>25434</v>
      </c>
      <c r="G317" t="s">
        <v>260</v>
      </c>
      <c r="H317" t="s">
        <v>12</v>
      </c>
      <c r="I317">
        <v>2</v>
      </c>
    </row>
    <row r="318" spans="1:9" x14ac:dyDescent="0.25">
      <c r="A318" t="s">
        <v>9</v>
      </c>
      <c r="B318" t="s">
        <v>242</v>
      </c>
      <c r="C318" t="s">
        <v>242</v>
      </c>
      <c r="D318" t="s">
        <v>242</v>
      </c>
      <c r="E318">
        <v>8</v>
      </c>
      <c r="F318">
        <v>25446</v>
      </c>
      <c r="G318" t="s">
        <v>261</v>
      </c>
      <c r="H318" t="s">
        <v>56</v>
      </c>
      <c r="I318">
        <v>1</v>
      </c>
    </row>
    <row r="319" spans="1:9" x14ac:dyDescent="0.25">
      <c r="A319" t="s">
        <v>9</v>
      </c>
      <c r="B319" t="s">
        <v>242</v>
      </c>
      <c r="C319" t="s">
        <v>242</v>
      </c>
      <c r="D319" t="s">
        <v>242</v>
      </c>
      <c r="E319">
        <v>8</v>
      </c>
      <c r="F319">
        <v>25458</v>
      </c>
      <c r="G319" t="s">
        <v>262</v>
      </c>
      <c r="H319" t="s">
        <v>12</v>
      </c>
      <c r="I319">
        <v>4</v>
      </c>
    </row>
    <row r="320" spans="1:9" x14ac:dyDescent="0.25">
      <c r="A320" t="s">
        <v>9</v>
      </c>
      <c r="B320" t="s">
        <v>242</v>
      </c>
      <c r="C320" t="s">
        <v>242</v>
      </c>
      <c r="D320" t="s">
        <v>242</v>
      </c>
      <c r="E320">
        <v>8</v>
      </c>
      <c r="F320">
        <v>25461</v>
      </c>
      <c r="G320" t="s">
        <v>263</v>
      </c>
      <c r="H320" t="s">
        <v>12</v>
      </c>
      <c r="I320">
        <v>1</v>
      </c>
    </row>
    <row r="321" spans="1:9" x14ac:dyDescent="0.25">
      <c r="A321" t="s">
        <v>9</v>
      </c>
      <c r="B321" t="s">
        <v>242</v>
      </c>
      <c r="C321" t="s">
        <v>242</v>
      </c>
      <c r="D321" t="s">
        <v>242</v>
      </c>
      <c r="E321">
        <v>8</v>
      </c>
      <c r="F321">
        <v>25471</v>
      </c>
      <c r="G321" t="s">
        <v>264</v>
      </c>
      <c r="H321" t="s">
        <v>265</v>
      </c>
      <c r="I321">
        <v>1</v>
      </c>
    </row>
    <row r="322" spans="1:9" x14ac:dyDescent="0.25">
      <c r="A322" t="s">
        <v>9</v>
      </c>
      <c r="B322" t="s">
        <v>242</v>
      </c>
      <c r="C322" t="s">
        <v>242</v>
      </c>
      <c r="D322" t="s">
        <v>242</v>
      </c>
      <c r="E322">
        <v>8</v>
      </c>
      <c r="F322">
        <v>25483</v>
      </c>
      <c r="G322" t="s">
        <v>266</v>
      </c>
      <c r="H322" t="s">
        <v>12</v>
      </c>
      <c r="I322">
        <v>1</v>
      </c>
    </row>
    <row r="323" spans="1:9" x14ac:dyDescent="0.25">
      <c r="A323" t="s">
        <v>9</v>
      </c>
      <c r="B323" t="s">
        <v>242</v>
      </c>
      <c r="C323" t="s">
        <v>242</v>
      </c>
      <c r="D323" t="s">
        <v>242</v>
      </c>
      <c r="E323">
        <v>8</v>
      </c>
      <c r="F323">
        <v>25495</v>
      </c>
      <c r="G323" t="s">
        <v>267</v>
      </c>
      <c r="H323" t="s">
        <v>59</v>
      </c>
      <c r="I323">
        <v>1</v>
      </c>
    </row>
    <row r="324" spans="1:9" x14ac:dyDescent="0.25">
      <c r="A324" t="s">
        <v>9</v>
      </c>
      <c r="B324" t="s">
        <v>242</v>
      </c>
      <c r="C324" t="s">
        <v>242</v>
      </c>
      <c r="D324" t="s">
        <v>242</v>
      </c>
      <c r="E324">
        <v>8</v>
      </c>
      <c r="F324">
        <v>25495</v>
      </c>
      <c r="G324" t="s">
        <v>267</v>
      </c>
      <c r="H324" t="s">
        <v>45</v>
      </c>
      <c r="I324">
        <v>1</v>
      </c>
    </row>
    <row r="325" spans="1:9" x14ac:dyDescent="0.25">
      <c r="A325" t="s">
        <v>9</v>
      </c>
      <c r="B325" t="s">
        <v>242</v>
      </c>
      <c r="C325" t="s">
        <v>242</v>
      </c>
      <c r="D325" t="s">
        <v>242</v>
      </c>
      <c r="E325">
        <v>8</v>
      </c>
      <c r="F325">
        <v>25495</v>
      </c>
      <c r="G325" t="s">
        <v>267</v>
      </c>
      <c r="H325" t="s">
        <v>75</v>
      </c>
      <c r="I325">
        <v>1</v>
      </c>
    </row>
    <row r="326" spans="1:9" x14ac:dyDescent="0.25">
      <c r="A326" t="s">
        <v>9</v>
      </c>
      <c r="B326" t="s">
        <v>242</v>
      </c>
      <c r="C326" t="s">
        <v>242</v>
      </c>
      <c r="D326" t="s">
        <v>242</v>
      </c>
      <c r="E326">
        <v>8</v>
      </c>
      <c r="F326">
        <v>25495</v>
      </c>
      <c r="G326" t="s">
        <v>267</v>
      </c>
      <c r="H326" t="s">
        <v>12</v>
      </c>
      <c r="I326">
        <v>1</v>
      </c>
    </row>
    <row r="327" spans="1:9" x14ac:dyDescent="0.25">
      <c r="A327" t="s">
        <v>9</v>
      </c>
      <c r="B327" t="s">
        <v>242</v>
      </c>
      <c r="C327" t="s">
        <v>242</v>
      </c>
      <c r="D327" t="s">
        <v>242</v>
      </c>
      <c r="E327">
        <v>8</v>
      </c>
      <c r="F327">
        <v>25513</v>
      </c>
      <c r="G327" t="s">
        <v>268</v>
      </c>
      <c r="H327" t="s">
        <v>56</v>
      </c>
      <c r="I327">
        <v>1</v>
      </c>
    </row>
    <row r="328" spans="1:9" x14ac:dyDescent="0.25">
      <c r="A328" t="s">
        <v>9</v>
      </c>
      <c r="B328" t="s">
        <v>242</v>
      </c>
      <c r="C328" t="s">
        <v>242</v>
      </c>
      <c r="D328" t="s">
        <v>242</v>
      </c>
      <c r="E328">
        <v>8</v>
      </c>
      <c r="F328">
        <v>25513</v>
      </c>
      <c r="G328" t="s">
        <v>268</v>
      </c>
      <c r="H328" t="s">
        <v>45</v>
      </c>
      <c r="I328">
        <v>2</v>
      </c>
    </row>
    <row r="329" spans="1:9" x14ac:dyDescent="0.25">
      <c r="A329" t="s">
        <v>9</v>
      </c>
      <c r="B329" t="s">
        <v>242</v>
      </c>
      <c r="C329" t="s">
        <v>242</v>
      </c>
      <c r="D329" t="s">
        <v>242</v>
      </c>
      <c r="E329">
        <v>8</v>
      </c>
      <c r="F329">
        <v>25513</v>
      </c>
      <c r="G329" t="s">
        <v>268</v>
      </c>
      <c r="H329" t="s">
        <v>75</v>
      </c>
      <c r="I329">
        <v>1</v>
      </c>
    </row>
    <row r="330" spans="1:9" x14ac:dyDescent="0.25">
      <c r="A330" t="s">
        <v>9</v>
      </c>
      <c r="B330" t="s">
        <v>242</v>
      </c>
      <c r="C330" t="s">
        <v>242</v>
      </c>
      <c r="D330" t="s">
        <v>242</v>
      </c>
      <c r="E330">
        <v>8</v>
      </c>
      <c r="F330">
        <v>25525</v>
      </c>
      <c r="G330" t="s">
        <v>269</v>
      </c>
      <c r="H330" t="s">
        <v>51</v>
      </c>
      <c r="I330">
        <v>2</v>
      </c>
    </row>
    <row r="331" spans="1:9" x14ac:dyDescent="0.25">
      <c r="A331" t="s">
        <v>9</v>
      </c>
      <c r="B331" t="s">
        <v>242</v>
      </c>
      <c r="C331" t="s">
        <v>242</v>
      </c>
      <c r="D331" t="s">
        <v>242</v>
      </c>
      <c r="E331">
        <v>8</v>
      </c>
      <c r="F331">
        <v>25525</v>
      </c>
      <c r="G331" t="s">
        <v>269</v>
      </c>
      <c r="H331" t="s">
        <v>12</v>
      </c>
      <c r="I331">
        <v>1</v>
      </c>
    </row>
    <row r="332" spans="1:9" x14ac:dyDescent="0.25">
      <c r="A332" t="s">
        <v>9</v>
      </c>
      <c r="B332" t="s">
        <v>242</v>
      </c>
      <c r="C332" t="s">
        <v>242</v>
      </c>
      <c r="D332" t="s">
        <v>242</v>
      </c>
      <c r="E332">
        <v>8</v>
      </c>
      <c r="F332">
        <v>25537</v>
      </c>
      <c r="G332" t="s">
        <v>270</v>
      </c>
      <c r="H332" t="s">
        <v>30</v>
      </c>
      <c r="I332">
        <v>2</v>
      </c>
    </row>
    <row r="333" spans="1:9" x14ac:dyDescent="0.25">
      <c r="A333" t="s">
        <v>9</v>
      </c>
      <c r="B333" t="s">
        <v>242</v>
      </c>
      <c r="C333" t="s">
        <v>242</v>
      </c>
      <c r="D333" t="s">
        <v>242</v>
      </c>
      <c r="E333">
        <v>8</v>
      </c>
      <c r="F333">
        <v>25537</v>
      </c>
      <c r="G333" t="s">
        <v>270</v>
      </c>
      <c r="H333" t="s">
        <v>56</v>
      </c>
      <c r="I333">
        <v>1</v>
      </c>
    </row>
    <row r="334" spans="1:9" x14ac:dyDescent="0.25">
      <c r="A334" t="s">
        <v>9</v>
      </c>
      <c r="B334" t="s">
        <v>242</v>
      </c>
      <c r="C334" t="s">
        <v>242</v>
      </c>
      <c r="D334" t="s">
        <v>242</v>
      </c>
      <c r="E334">
        <v>8</v>
      </c>
      <c r="F334">
        <v>25537</v>
      </c>
      <c r="G334" t="s">
        <v>270</v>
      </c>
      <c r="H334" t="s">
        <v>14</v>
      </c>
      <c r="I334">
        <v>2</v>
      </c>
    </row>
    <row r="335" spans="1:9" x14ac:dyDescent="0.25">
      <c r="A335" t="s">
        <v>9</v>
      </c>
      <c r="B335" t="s">
        <v>242</v>
      </c>
      <c r="C335" t="s">
        <v>242</v>
      </c>
      <c r="D335" t="s">
        <v>242</v>
      </c>
      <c r="E335">
        <v>8</v>
      </c>
      <c r="F335">
        <v>25537</v>
      </c>
      <c r="G335" t="s">
        <v>270</v>
      </c>
      <c r="H335" t="s">
        <v>12</v>
      </c>
      <c r="I335">
        <v>2</v>
      </c>
    </row>
    <row r="336" spans="1:9" x14ac:dyDescent="0.25">
      <c r="A336" t="s">
        <v>9</v>
      </c>
      <c r="B336" t="s">
        <v>242</v>
      </c>
      <c r="C336" t="s">
        <v>242</v>
      </c>
      <c r="D336" t="s">
        <v>242</v>
      </c>
      <c r="E336">
        <v>8</v>
      </c>
      <c r="F336">
        <v>25562</v>
      </c>
      <c r="G336" t="s">
        <v>271</v>
      </c>
      <c r="H336" t="s">
        <v>86</v>
      </c>
      <c r="I336">
        <v>2</v>
      </c>
    </row>
    <row r="337" spans="1:9" x14ac:dyDescent="0.25">
      <c r="A337" t="s">
        <v>9</v>
      </c>
      <c r="B337" t="s">
        <v>242</v>
      </c>
      <c r="C337" t="s">
        <v>242</v>
      </c>
      <c r="D337" t="s">
        <v>242</v>
      </c>
      <c r="E337">
        <v>8</v>
      </c>
      <c r="F337">
        <v>25562</v>
      </c>
      <c r="G337" t="s">
        <v>271</v>
      </c>
      <c r="H337" t="s">
        <v>14</v>
      </c>
      <c r="I337">
        <v>1</v>
      </c>
    </row>
    <row r="338" spans="1:9" x14ac:dyDescent="0.25">
      <c r="A338" t="s">
        <v>9</v>
      </c>
      <c r="B338" t="s">
        <v>242</v>
      </c>
      <c r="C338" t="s">
        <v>242</v>
      </c>
      <c r="D338" t="s">
        <v>242</v>
      </c>
      <c r="E338">
        <v>8</v>
      </c>
      <c r="F338">
        <v>25562</v>
      </c>
      <c r="G338" t="s">
        <v>271</v>
      </c>
      <c r="H338" t="s">
        <v>12</v>
      </c>
      <c r="I338">
        <v>1</v>
      </c>
    </row>
    <row r="339" spans="1:9" x14ac:dyDescent="0.25">
      <c r="A339" t="s">
        <v>9</v>
      </c>
      <c r="B339" t="s">
        <v>242</v>
      </c>
      <c r="C339" t="s">
        <v>242</v>
      </c>
      <c r="D339" t="s">
        <v>242</v>
      </c>
      <c r="E339">
        <v>8</v>
      </c>
      <c r="F339">
        <v>25574</v>
      </c>
      <c r="G339" t="s">
        <v>272</v>
      </c>
      <c r="H339" t="s">
        <v>12</v>
      </c>
      <c r="I339">
        <v>4</v>
      </c>
    </row>
    <row r="340" spans="1:9" x14ac:dyDescent="0.25">
      <c r="A340" t="s">
        <v>9</v>
      </c>
      <c r="B340" t="s">
        <v>242</v>
      </c>
      <c r="C340" t="s">
        <v>242</v>
      </c>
      <c r="D340" t="s">
        <v>242</v>
      </c>
      <c r="E340">
        <v>8</v>
      </c>
      <c r="F340">
        <v>25598</v>
      </c>
      <c r="G340" t="s">
        <v>273</v>
      </c>
      <c r="H340" t="s">
        <v>30</v>
      </c>
      <c r="I340">
        <v>1</v>
      </c>
    </row>
    <row r="341" spans="1:9" x14ac:dyDescent="0.25">
      <c r="A341" t="s">
        <v>9</v>
      </c>
      <c r="B341" t="s">
        <v>242</v>
      </c>
      <c r="C341" t="s">
        <v>242</v>
      </c>
      <c r="D341" t="s">
        <v>242</v>
      </c>
      <c r="E341">
        <v>8</v>
      </c>
      <c r="F341">
        <v>25598</v>
      </c>
      <c r="G341" t="s">
        <v>273</v>
      </c>
      <c r="H341" t="s">
        <v>34</v>
      </c>
      <c r="I341">
        <v>1</v>
      </c>
    </row>
    <row r="342" spans="1:9" x14ac:dyDescent="0.25">
      <c r="A342" t="s">
        <v>9</v>
      </c>
      <c r="B342" t="s">
        <v>242</v>
      </c>
      <c r="C342" t="s">
        <v>242</v>
      </c>
      <c r="D342" t="s">
        <v>242</v>
      </c>
      <c r="E342">
        <v>8</v>
      </c>
      <c r="F342">
        <v>40939</v>
      </c>
      <c r="G342" t="s">
        <v>274</v>
      </c>
      <c r="H342" t="s">
        <v>34</v>
      </c>
      <c r="I342">
        <v>5</v>
      </c>
    </row>
    <row r="343" spans="1:9" x14ac:dyDescent="0.25">
      <c r="A343" t="s">
        <v>9</v>
      </c>
      <c r="B343" t="s">
        <v>242</v>
      </c>
      <c r="C343" t="s">
        <v>242</v>
      </c>
      <c r="D343" t="s">
        <v>242</v>
      </c>
      <c r="E343">
        <v>8</v>
      </c>
      <c r="F343">
        <v>40939</v>
      </c>
      <c r="G343" t="s">
        <v>274</v>
      </c>
      <c r="H343" t="s">
        <v>12</v>
      </c>
      <c r="I343">
        <v>2</v>
      </c>
    </row>
    <row r="344" spans="1:9" x14ac:dyDescent="0.25">
      <c r="A344" t="s">
        <v>9</v>
      </c>
      <c r="B344" t="s">
        <v>242</v>
      </c>
      <c r="C344" t="s">
        <v>242</v>
      </c>
      <c r="D344" t="s">
        <v>242</v>
      </c>
      <c r="E344">
        <v>8</v>
      </c>
      <c r="F344">
        <v>42936</v>
      </c>
      <c r="G344" t="s">
        <v>275</v>
      </c>
      <c r="H344" t="s">
        <v>12</v>
      </c>
      <c r="I344">
        <v>1</v>
      </c>
    </row>
    <row r="345" spans="1:9" x14ac:dyDescent="0.25">
      <c r="A345" t="s">
        <v>9</v>
      </c>
      <c r="B345" t="s">
        <v>242</v>
      </c>
      <c r="C345" t="s">
        <v>242</v>
      </c>
      <c r="D345" t="s">
        <v>242</v>
      </c>
      <c r="E345">
        <v>8</v>
      </c>
      <c r="F345">
        <v>43597</v>
      </c>
      <c r="G345" t="s">
        <v>276</v>
      </c>
      <c r="H345" t="s">
        <v>45</v>
      </c>
      <c r="I345">
        <v>1</v>
      </c>
    </row>
    <row r="346" spans="1:9" x14ac:dyDescent="0.25">
      <c r="A346" t="s">
        <v>9</v>
      </c>
      <c r="B346" t="s">
        <v>242</v>
      </c>
      <c r="C346" t="s">
        <v>242</v>
      </c>
      <c r="D346" t="s">
        <v>242</v>
      </c>
      <c r="E346">
        <v>8</v>
      </c>
      <c r="F346">
        <v>43597</v>
      </c>
      <c r="G346" t="s">
        <v>276</v>
      </c>
      <c r="H346" t="s">
        <v>14</v>
      </c>
      <c r="I346">
        <v>1</v>
      </c>
    </row>
    <row r="347" spans="1:9" x14ac:dyDescent="0.25">
      <c r="A347" t="s">
        <v>9</v>
      </c>
      <c r="B347" t="s">
        <v>242</v>
      </c>
      <c r="C347" t="s">
        <v>242</v>
      </c>
      <c r="D347" t="s">
        <v>242</v>
      </c>
      <c r="E347">
        <v>8</v>
      </c>
      <c r="F347">
        <v>49657</v>
      </c>
      <c r="G347" t="s">
        <v>277</v>
      </c>
      <c r="H347" t="s">
        <v>30</v>
      </c>
      <c r="I347">
        <v>1</v>
      </c>
    </row>
    <row r="348" spans="1:9" x14ac:dyDescent="0.25">
      <c r="A348" t="s">
        <v>9</v>
      </c>
      <c r="B348" t="s">
        <v>242</v>
      </c>
      <c r="C348" t="s">
        <v>242</v>
      </c>
      <c r="D348" t="s">
        <v>242</v>
      </c>
      <c r="E348">
        <v>8</v>
      </c>
      <c r="F348">
        <v>70634</v>
      </c>
      <c r="G348" t="s">
        <v>278</v>
      </c>
      <c r="H348" t="s">
        <v>45</v>
      </c>
      <c r="I348">
        <v>1</v>
      </c>
    </row>
    <row r="349" spans="1:9" x14ac:dyDescent="0.25">
      <c r="A349" t="s">
        <v>9</v>
      </c>
      <c r="B349" t="s">
        <v>242</v>
      </c>
      <c r="C349" t="s">
        <v>242</v>
      </c>
      <c r="D349" t="s">
        <v>242</v>
      </c>
      <c r="E349">
        <v>8</v>
      </c>
      <c r="F349">
        <v>70634</v>
      </c>
      <c r="G349" t="s">
        <v>278</v>
      </c>
      <c r="H349" t="s">
        <v>12</v>
      </c>
      <c r="I349">
        <v>3</v>
      </c>
    </row>
    <row r="350" spans="1:9" x14ac:dyDescent="0.25">
      <c r="A350" t="s">
        <v>9</v>
      </c>
      <c r="B350" t="s">
        <v>242</v>
      </c>
      <c r="C350" t="s">
        <v>242</v>
      </c>
      <c r="D350" t="s">
        <v>242</v>
      </c>
      <c r="E350">
        <v>8</v>
      </c>
      <c r="F350">
        <v>565696</v>
      </c>
      <c r="G350" t="s">
        <v>279</v>
      </c>
      <c r="H350" t="s">
        <v>12</v>
      </c>
      <c r="I350">
        <v>1</v>
      </c>
    </row>
    <row r="351" spans="1:9" x14ac:dyDescent="0.25">
      <c r="A351" t="s">
        <v>9</v>
      </c>
      <c r="B351" t="s">
        <v>242</v>
      </c>
      <c r="C351" t="s">
        <v>242</v>
      </c>
      <c r="D351" t="s">
        <v>242</v>
      </c>
      <c r="E351">
        <v>8</v>
      </c>
      <c r="F351">
        <v>900217</v>
      </c>
      <c r="G351" t="s">
        <v>280</v>
      </c>
      <c r="H351" t="s">
        <v>14</v>
      </c>
      <c r="I351">
        <v>1</v>
      </c>
    </row>
    <row r="352" spans="1:9" x14ac:dyDescent="0.25">
      <c r="A352" t="s">
        <v>9</v>
      </c>
      <c r="B352" t="s">
        <v>242</v>
      </c>
      <c r="C352" t="s">
        <v>242</v>
      </c>
      <c r="D352" t="s">
        <v>242</v>
      </c>
      <c r="E352">
        <v>8</v>
      </c>
      <c r="F352">
        <v>900229</v>
      </c>
      <c r="G352" t="s">
        <v>281</v>
      </c>
      <c r="H352" t="s">
        <v>12</v>
      </c>
      <c r="I352">
        <v>1</v>
      </c>
    </row>
    <row r="353" spans="1:9" x14ac:dyDescent="0.25">
      <c r="A353" t="s">
        <v>9</v>
      </c>
      <c r="B353" t="s">
        <v>242</v>
      </c>
      <c r="C353" t="s">
        <v>242</v>
      </c>
      <c r="D353" t="s">
        <v>242</v>
      </c>
      <c r="E353">
        <v>8</v>
      </c>
      <c r="F353">
        <v>901003</v>
      </c>
      <c r="G353" t="s">
        <v>282</v>
      </c>
      <c r="H353" t="s">
        <v>12</v>
      </c>
      <c r="I353">
        <v>1</v>
      </c>
    </row>
    <row r="354" spans="1:9" x14ac:dyDescent="0.25">
      <c r="A354" t="s">
        <v>9</v>
      </c>
      <c r="B354" t="s">
        <v>242</v>
      </c>
      <c r="C354" t="s">
        <v>242</v>
      </c>
      <c r="D354" t="s">
        <v>242</v>
      </c>
      <c r="E354">
        <v>8</v>
      </c>
      <c r="F354">
        <v>919019</v>
      </c>
      <c r="G354" t="s">
        <v>283</v>
      </c>
      <c r="H354" t="s">
        <v>45</v>
      </c>
      <c r="I354">
        <v>1</v>
      </c>
    </row>
    <row r="355" spans="1:9" x14ac:dyDescent="0.25">
      <c r="A355" t="s">
        <v>9</v>
      </c>
      <c r="B355" t="s">
        <v>242</v>
      </c>
      <c r="C355" t="s">
        <v>242</v>
      </c>
      <c r="D355" t="s">
        <v>242</v>
      </c>
      <c r="E355">
        <v>8</v>
      </c>
      <c r="F355">
        <v>919123</v>
      </c>
      <c r="G355" t="s">
        <v>284</v>
      </c>
      <c r="H355" t="s">
        <v>285</v>
      </c>
      <c r="I355">
        <v>1</v>
      </c>
    </row>
    <row r="356" spans="1:9" x14ac:dyDescent="0.25">
      <c r="A356" t="s">
        <v>9</v>
      </c>
      <c r="B356" t="s">
        <v>242</v>
      </c>
      <c r="C356" t="s">
        <v>286</v>
      </c>
      <c r="D356" t="s">
        <v>286</v>
      </c>
      <c r="E356">
        <v>8</v>
      </c>
      <c r="F356">
        <v>25896</v>
      </c>
      <c r="G356" t="s">
        <v>287</v>
      </c>
      <c r="H356" t="s">
        <v>12</v>
      </c>
      <c r="I356">
        <v>1</v>
      </c>
    </row>
    <row r="357" spans="1:9" x14ac:dyDescent="0.25">
      <c r="A357" t="s">
        <v>9</v>
      </c>
      <c r="B357" t="s">
        <v>242</v>
      </c>
      <c r="C357" t="s">
        <v>286</v>
      </c>
      <c r="D357" t="s">
        <v>286</v>
      </c>
      <c r="E357">
        <v>8</v>
      </c>
      <c r="F357">
        <v>35841</v>
      </c>
      <c r="G357" t="s">
        <v>288</v>
      </c>
      <c r="H357" t="s">
        <v>12</v>
      </c>
      <c r="I357">
        <v>1</v>
      </c>
    </row>
    <row r="358" spans="1:9" x14ac:dyDescent="0.25">
      <c r="A358" t="s">
        <v>9</v>
      </c>
      <c r="B358" t="s">
        <v>242</v>
      </c>
      <c r="C358" t="s">
        <v>286</v>
      </c>
      <c r="D358" t="s">
        <v>286</v>
      </c>
      <c r="E358">
        <v>8</v>
      </c>
      <c r="F358">
        <v>38064</v>
      </c>
      <c r="G358" t="s">
        <v>289</v>
      </c>
      <c r="H358" t="s">
        <v>134</v>
      </c>
      <c r="I358">
        <v>1</v>
      </c>
    </row>
    <row r="359" spans="1:9" x14ac:dyDescent="0.25">
      <c r="A359" t="s">
        <v>9</v>
      </c>
      <c r="B359" t="s">
        <v>242</v>
      </c>
      <c r="C359" t="s">
        <v>286</v>
      </c>
      <c r="D359" t="s">
        <v>286</v>
      </c>
      <c r="E359">
        <v>8</v>
      </c>
      <c r="F359">
        <v>38064</v>
      </c>
      <c r="G359" t="s">
        <v>289</v>
      </c>
      <c r="H359" t="s">
        <v>12</v>
      </c>
      <c r="I359">
        <v>5</v>
      </c>
    </row>
    <row r="360" spans="1:9" x14ac:dyDescent="0.25">
      <c r="A360" t="s">
        <v>9</v>
      </c>
      <c r="B360" t="s">
        <v>242</v>
      </c>
      <c r="C360" t="s">
        <v>290</v>
      </c>
      <c r="D360" t="s">
        <v>290</v>
      </c>
      <c r="E360">
        <v>8</v>
      </c>
      <c r="F360">
        <v>44076</v>
      </c>
      <c r="G360" t="s">
        <v>291</v>
      </c>
      <c r="H360" t="s">
        <v>14</v>
      </c>
      <c r="I360">
        <v>1</v>
      </c>
    </row>
    <row r="361" spans="1:9" x14ac:dyDescent="0.25">
      <c r="A361" t="s">
        <v>9</v>
      </c>
      <c r="B361" t="s">
        <v>242</v>
      </c>
      <c r="C361" t="s">
        <v>292</v>
      </c>
      <c r="D361" t="s">
        <v>292</v>
      </c>
      <c r="E361">
        <v>8</v>
      </c>
      <c r="F361">
        <v>25392</v>
      </c>
      <c r="G361" t="s">
        <v>293</v>
      </c>
      <c r="H361" t="s">
        <v>86</v>
      </c>
      <c r="I361">
        <v>1</v>
      </c>
    </row>
    <row r="362" spans="1:9" x14ac:dyDescent="0.25">
      <c r="A362" t="s">
        <v>9</v>
      </c>
      <c r="B362" t="s">
        <v>294</v>
      </c>
      <c r="C362" t="s">
        <v>294</v>
      </c>
      <c r="D362" t="s">
        <v>294</v>
      </c>
      <c r="E362">
        <v>8</v>
      </c>
      <c r="F362">
        <v>30119</v>
      </c>
      <c r="G362" t="s">
        <v>295</v>
      </c>
      <c r="H362" t="s">
        <v>56</v>
      </c>
      <c r="I362">
        <v>1</v>
      </c>
    </row>
    <row r="363" spans="1:9" x14ac:dyDescent="0.25">
      <c r="A363" t="s">
        <v>9</v>
      </c>
      <c r="B363" t="s">
        <v>294</v>
      </c>
      <c r="C363" t="s">
        <v>294</v>
      </c>
      <c r="D363" t="s">
        <v>294</v>
      </c>
      <c r="E363">
        <v>8</v>
      </c>
      <c r="F363">
        <v>30119</v>
      </c>
      <c r="G363" t="s">
        <v>295</v>
      </c>
      <c r="H363" t="s">
        <v>34</v>
      </c>
      <c r="I363">
        <v>3</v>
      </c>
    </row>
    <row r="364" spans="1:9" x14ac:dyDescent="0.25">
      <c r="A364" t="s">
        <v>9</v>
      </c>
      <c r="B364" t="s">
        <v>294</v>
      </c>
      <c r="C364" t="s">
        <v>294</v>
      </c>
      <c r="D364" t="s">
        <v>294</v>
      </c>
      <c r="E364">
        <v>8</v>
      </c>
      <c r="F364">
        <v>30119</v>
      </c>
      <c r="G364" t="s">
        <v>295</v>
      </c>
      <c r="H364" t="s">
        <v>123</v>
      </c>
      <c r="I364">
        <v>1</v>
      </c>
    </row>
    <row r="365" spans="1:9" x14ac:dyDescent="0.25">
      <c r="A365" t="s">
        <v>9</v>
      </c>
      <c r="B365" t="s">
        <v>294</v>
      </c>
      <c r="C365" t="s">
        <v>294</v>
      </c>
      <c r="D365" t="s">
        <v>294</v>
      </c>
      <c r="E365">
        <v>8</v>
      </c>
      <c r="F365">
        <v>30119</v>
      </c>
      <c r="G365" t="s">
        <v>295</v>
      </c>
      <c r="H365" t="s">
        <v>12</v>
      </c>
      <c r="I365">
        <v>2</v>
      </c>
    </row>
    <row r="366" spans="1:9" x14ac:dyDescent="0.25">
      <c r="A366" t="s">
        <v>9</v>
      </c>
      <c r="B366" t="s">
        <v>294</v>
      </c>
      <c r="C366" t="s">
        <v>294</v>
      </c>
      <c r="D366" t="s">
        <v>294</v>
      </c>
      <c r="E366">
        <v>8</v>
      </c>
      <c r="F366">
        <v>30259</v>
      </c>
      <c r="G366" t="s">
        <v>296</v>
      </c>
      <c r="H366" t="s">
        <v>12</v>
      </c>
      <c r="I366">
        <v>2</v>
      </c>
    </row>
    <row r="367" spans="1:9" x14ac:dyDescent="0.25">
      <c r="A367" t="s">
        <v>9</v>
      </c>
      <c r="B367" t="s">
        <v>294</v>
      </c>
      <c r="C367" t="s">
        <v>294</v>
      </c>
      <c r="D367" t="s">
        <v>294</v>
      </c>
      <c r="E367">
        <v>8</v>
      </c>
      <c r="F367">
        <v>43102</v>
      </c>
      <c r="G367" t="s">
        <v>297</v>
      </c>
      <c r="H367" t="s">
        <v>12</v>
      </c>
      <c r="I367">
        <v>1</v>
      </c>
    </row>
    <row r="368" spans="1:9" x14ac:dyDescent="0.25">
      <c r="A368" t="s">
        <v>9</v>
      </c>
      <c r="B368" t="s">
        <v>294</v>
      </c>
      <c r="C368" t="s">
        <v>294</v>
      </c>
      <c r="D368" t="s">
        <v>294</v>
      </c>
      <c r="E368">
        <v>8</v>
      </c>
      <c r="F368">
        <v>48562</v>
      </c>
      <c r="G368" t="s">
        <v>298</v>
      </c>
      <c r="H368" t="s">
        <v>14</v>
      </c>
      <c r="I368">
        <v>1</v>
      </c>
    </row>
    <row r="369" spans="1:9" x14ac:dyDescent="0.25">
      <c r="A369" t="s">
        <v>9</v>
      </c>
      <c r="B369" t="s">
        <v>294</v>
      </c>
      <c r="C369" t="s">
        <v>294</v>
      </c>
      <c r="D369" t="s">
        <v>294</v>
      </c>
      <c r="E369">
        <v>8</v>
      </c>
      <c r="F369">
        <v>48562</v>
      </c>
      <c r="G369" t="s">
        <v>298</v>
      </c>
      <c r="H369" t="s">
        <v>12</v>
      </c>
      <c r="I369">
        <v>4</v>
      </c>
    </row>
    <row r="370" spans="1:9" x14ac:dyDescent="0.25">
      <c r="A370" t="s">
        <v>9</v>
      </c>
      <c r="B370" t="s">
        <v>294</v>
      </c>
      <c r="C370" t="s">
        <v>294</v>
      </c>
      <c r="D370" t="s">
        <v>294</v>
      </c>
      <c r="E370">
        <v>8</v>
      </c>
      <c r="F370">
        <v>905938</v>
      </c>
      <c r="G370" t="s">
        <v>299</v>
      </c>
      <c r="H370" t="s">
        <v>14</v>
      </c>
      <c r="I370">
        <v>1</v>
      </c>
    </row>
    <row r="371" spans="1:9" x14ac:dyDescent="0.25">
      <c r="A371" t="s">
        <v>9</v>
      </c>
      <c r="B371" t="s">
        <v>294</v>
      </c>
      <c r="C371" t="s">
        <v>294</v>
      </c>
      <c r="D371" t="s">
        <v>294</v>
      </c>
      <c r="E371">
        <v>8</v>
      </c>
      <c r="F371">
        <v>905938</v>
      </c>
      <c r="G371" t="s">
        <v>299</v>
      </c>
      <c r="H371" t="s">
        <v>12</v>
      </c>
      <c r="I371">
        <v>4</v>
      </c>
    </row>
    <row r="372" spans="1:9" x14ac:dyDescent="0.25">
      <c r="A372" t="s">
        <v>9</v>
      </c>
      <c r="B372" t="s">
        <v>294</v>
      </c>
      <c r="C372" t="s">
        <v>294</v>
      </c>
      <c r="D372" t="s">
        <v>294</v>
      </c>
      <c r="E372">
        <v>8</v>
      </c>
      <c r="F372">
        <v>913856</v>
      </c>
      <c r="G372" t="s">
        <v>300</v>
      </c>
      <c r="H372" t="s">
        <v>12</v>
      </c>
      <c r="I372">
        <v>1</v>
      </c>
    </row>
    <row r="373" spans="1:9" x14ac:dyDescent="0.25">
      <c r="A373" t="s">
        <v>9</v>
      </c>
      <c r="B373" t="s">
        <v>294</v>
      </c>
      <c r="C373" t="s">
        <v>294</v>
      </c>
      <c r="D373" t="s">
        <v>294</v>
      </c>
      <c r="E373">
        <v>8</v>
      </c>
      <c r="F373">
        <v>917643</v>
      </c>
      <c r="G373" t="s">
        <v>301</v>
      </c>
      <c r="H373" t="s">
        <v>123</v>
      </c>
      <c r="I373">
        <v>1</v>
      </c>
    </row>
    <row r="374" spans="1:9" x14ac:dyDescent="0.25">
      <c r="A374" t="s">
        <v>9</v>
      </c>
      <c r="B374" t="s">
        <v>294</v>
      </c>
      <c r="C374" t="s">
        <v>294</v>
      </c>
      <c r="D374" t="s">
        <v>294</v>
      </c>
      <c r="E374">
        <v>8</v>
      </c>
      <c r="F374">
        <v>917643</v>
      </c>
      <c r="G374" t="s">
        <v>301</v>
      </c>
      <c r="H374" t="s">
        <v>12</v>
      </c>
      <c r="I374">
        <v>1</v>
      </c>
    </row>
    <row r="375" spans="1:9" x14ac:dyDescent="0.25">
      <c r="A375" t="s">
        <v>9</v>
      </c>
      <c r="B375" t="s">
        <v>294</v>
      </c>
      <c r="C375" t="s">
        <v>294</v>
      </c>
      <c r="D375" t="s">
        <v>294</v>
      </c>
      <c r="E375">
        <v>8</v>
      </c>
      <c r="F375">
        <v>923382</v>
      </c>
      <c r="G375" t="s">
        <v>302</v>
      </c>
      <c r="H375" t="s">
        <v>12</v>
      </c>
      <c r="I375">
        <v>3</v>
      </c>
    </row>
    <row r="376" spans="1:9" x14ac:dyDescent="0.25">
      <c r="A376" t="s">
        <v>9</v>
      </c>
      <c r="B376" t="s">
        <v>294</v>
      </c>
      <c r="C376" t="s">
        <v>294</v>
      </c>
      <c r="D376" t="s">
        <v>294</v>
      </c>
      <c r="E376">
        <v>8</v>
      </c>
      <c r="F376">
        <v>924283</v>
      </c>
      <c r="G376" t="s">
        <v>303</v>
      </c>
      <c r="H376" t="s">
        <v>35</v>
      </c>
      <c r="I376">
        <v>1</v>
      </c>
    </row>
    <row r="377" spans="1:9" x14ac:dyDescent="0.25">
      <c r="A377" t="s">
        <v>9</v>
      </c>
      <c r="B377" t="s">
        <v>304</v>
      </c>
      <c r="C377" t="s">
        <v>304</v>
      </c>
      <c r="D377" t="s">
        <v>304</v>
      </c>
      <c r="E377">
        <v>3</v>
      </c>
      <c r="F377">
        <v>477229</v>
      </c>
      <c r="G377" t="s">
        <v>305</v>
      </c>
      <c r="H377" t="s">
        <v>34</v>
      </c>
      <c r="I377">
        <v>1</v>
      </c>
    </row>
    <row r="378" spans="1:9" x14ac:dyDescent="0.25">
      <c r="A378" t="s">
        <v>9</v>
      </c>
      <c r="B378" t="s">
        <v>304</v>
      </c>
      <c r="C378" t="s">
        <v>304</v>
      </c>
      <c r="D378" t="s">
        <v>304</v>
      </c>
      <c r="E378">
        <v>3</v>
      </c>
      <c r="F378">
        <v>477229</v>
      </c>
      <c r="G378" t="s">
        <v>305</v>
      </c>
      <c r="H378" t="s">
        <v>35</v>
      </c>
      <c r="I378">
        <v>1</v>
      </c>
    </row>
    <row r="379" spans="1:9" x14ac:dyDescent="0.25">
      <c r="A379" t="s">
        <v>9</v>
      </c>
      <c r="B379" t="s">
        <v>304</v>
      </c>
      <c r="C379" t="s">
        <v>304</v>
      </c>
      <c r="D379" t="s">
        <v>304</v>
      </c>
      <c r="E379">
        <v>8</v>
      </c>
      <c r="F379">
        <v>14795</v>
      </c>
      <c r="G379" t="s">
        <v>306</v>
      </c>
      <c r="H379" t="s">
        <v>167</v>
      </c>
      <c r="I379">
        <v>2</v>
      </c>
    </row>
    <row r="380" spans="1:9" x14ac:dyDescent="0.25">
      <c r="A380" t="s">
        <v>9</v>
      </c>
      <c r="B380" t="s">
        <v>304</v>
      </c>
      <c r="C380" t="s">
        <v>304</v>
      </c>
      <c r="D380" t="s">
        <v>304</v>
      </c>
      <c r="E380">
        <v>8</v>
      </c>
      <c r="F380">
        <v>14795</v>
      </c>
      <c r="G380" t="s">
        <v>306</v>
      </c>
      <c r="H380" t="s">
        <v>45</v>
      </c>
      <c r="I380">
        <v>1</v>
      </c>
    </row>
    <row r="381" spans="1:9" x14ac:dyDescent="0.25">
      <c r="A381" t="s">
        <v>9</v>
      </c>
      <c r="B381" t="s">
        <v>304</v>
      </c>
      <c r="C381" t="s">
        <v>304</v>
      </c>
      <c r="D381" t="s">
        <v>304</v>
      </c>
      <c r="E381">
        <v>8</v>
      </c>
      <c r="F381">
        <v>14795</v>
      </c>
      <c r="G381" t="s">
        <v>306</v>
      </c>
      <c r="H381" t="s">
        <v>222</v>
      </c>
      <c r="I381">
        <v>1</v>
      </c>
    </row>
    <row r="382" spans="1:9" x14ac:dyDescent="0.25">
      <c r="A382" t="s">
        <v>9</v>
      </c>
      <c r="B382" t="s">
        <v>304</v>
      </c>
      <c r="C382" t="s">
        <v>304</v>
      </c>
      <c r="D382" t="s">
        <v>304</v>
      </c>
      <c r="E382">
        <v>8</v>
      </c>
      <c r="F382">
        <v>14795</v>
      </c>
      <c r="G382" t="s">
        <v>306</v>
      </c>
      <c r="H382" t="s">
        <v>12</v>
      </c>
      <c r="I382">
        <v>1</v>
      </c>
    </row>
    <row r="383" spans="1:9" x14ac:dyDescent="0.25">
      <c r="A383" t="s">
        <v>9</v>
      </c>
      <c r="B383" t="s">
        <v>304</v>
      </c>
      <c r="C383" t="s">
        <v>304</v>
      </c>
      <c r="D383" t="s">
        <v>304</v>
      </c>
      <c r="E383">
        <v>8</v>
      </c>
      <c r="F383">
        <v>14849</v>
      </c>
      <c r="G383" t="s">
        <v>307</v>
      </c>
      <c r="H383" t="s">
        <v>86</v>
      </c>
      <c r="I383">
        <v>1</v>
      </c>
    </row>
    <row r="384" spans="1:9" x14ac:dyDescent="0.25">
      <c r="A384" t="s">
        <v>9</v>
      </c>
      <c r="B384" t="s">
        <v>304</v>
      </c>
      <c r="C384" t="s">
        <v>304</v>
      </c>
      <c r="D384" t="s">
        <v>304</v>
      </c>
      <c r="E384">
        <v>8</v>
      </c>
      <c r="F384">
        <v>14849</v>
      </c>
      <c r="G384" t="s">
        <v>307</v>
      </c>
      <c r="H384" t="s">
        <v>34</v>
      </c>
      <c r="I384">
        <v>2</v>
      </c>
    </row>
    <row r="385" spans="1:9" x14ac:dyDescent="0.25">
      <c r="A385" t="s">
        <v>9</v>
      </c>
      <c r="B385" t="s">
        <v>304</v>
      </c>
      <c r="C385" t="s">
        <v>304</v>
      </c>
      <c r="D385" t="s">
        <v>304</v>
      </c>
      <c r="E385">
        <v>8</v>
      </c>
      <c r="F385">
        <v>14886</v>
      </c>
      <c r="G385" t="s">
        <v>308</v>
      </c>
      <c r="H385" t="s">
        <v>12</v>
      </c>
      <c r="I385">
        <v>1</v>
      </c>
    </row>
    <row r="386" spans="1:9" x14ac:dyDescent="0.25">
      <c r="A386" t="s">
        <v>9</v>
      </c>
      <c r="B386" t="s">
        <v>304</v>
      </c>
      <c r="C386" t="s">
        <v>304</v>
      </c>
      <c r="D386" t="s">
        <v>304</v>
      </c>
      <c r="E386">
        <v>8</v>
      </c>
      <c r="F386">
        <v>14941</v>
      </c>
      <c r="G386" t="s">
        <v>309</v>
      </c>
      <c r="H386" t="s">
        <v>86</v>
      </c>
      <c r="I386">
        <v>1</v>
      </c>
    </row>
    <row r="387" spans="1:9" x14ac:dyDescent="0.25">
      <c r="A387" t="s">
        <v>9</v>
      </c>
      <c r="B387" t="s">
        <v>304</v>
      </c>
      <c r="C387" t="s">
        <v>304</v>
      </c>
      <c r="D387" t="s">
        <v>304</v>
      </c>
      <c r="E387">
        <v>8</v>
      </c>
      <c r="F387">
        <v>14941</v>
      </c>
      <c r="G387" t="s">
        <v>309</v>
      </c>
      <c r="H387" t="s">
        <v>12</v>
      </c>
      <c r="I387">
        <v>1</v>
      </c>
    </row>
    <row r="388" spans="1:9" x14ac:dyDescent="0.25">
      <c r="A388" t="s">
        <v>9</v>
      </c>
      <c r="B388" t="s">
        <v>304</v>
      </c>
      <c r="C388" t="s">
        <v>310</v>
      </c>
      <c r="D388" t="s">
        <v>310</v>
      </c>
      <c r="E388">
        <v>8</v>
      </c>
      <c r="F388">
        <v>14692</v>
      </c>
      <c r="G388" t="s">
        <v>311</v>
      </c>
      <c r="H388" t="s">
        <v>12</v>
      </c>
      <c r="I388">
        <v>2</v>
      </c>
    </row>
    <row r="389" spans="1:9" x14ac:dyDescent="0.25">
      <c r="A389" t="s">
        <v>9</v>
      </c>
      <c r="B389" t="s">
        <v>304</v>
      </c>
      <c r="C389" t="s">
        <v>312</v>
      </c>
      <c r="D389" t="s">
        <v>312</v>
      </c>
      <c r="E389">
        <v>6</v>
      </c>
      <c r="F389">
        <v>458284</v>
      </c>
      <c r="G389" t="s">
        <v>313</v>
      </c>
      <c r="H389" t="s">
        <v>34</v>
      </c>
      <c r="I389">
        <v>1</v>
      </c>
    </row>
    <row r="390" spans="1:9" x14ac:dyDescent="0.25">
      <c r="A390" t="s">
        <v>9</v>
      </c>
      <c r="B390" t="s">
        <v>304</v>
      </c>
      <c r="C390" t="s">
        <v>312</v>
      </c>
      <c r="D390" t="s">
        <v>312</v>
      </c>
      <c r="E390">
        <v>8</v>
      </c>
      <c r="F390">
        <v>16536</v>
      </c>
      <c r="G390" t="s">
        <v>314</v>
      </c>
      <c r="H390" t="s">
        <v>34</v>
      </c>
      <c r="I390">
        <v>1</v>
      </c>
    </row>
    <row r="391" spans="1:9" x14ac:dyDescent="0.25">
      <c r="A391" t="s">
        <v>9</v>
      </c>
      <c r="B391" t="s">
        <v>304</v>
      </c>
      <c r="C391" t="s">
        <v>312</v>
      </c>
      <c r="D391" t="s">
        <v>312</v>
      </c>
      <c r="E391">
        <v>8</v>
      </c>
      <c r="F391">
        <v>16559</v>
      </c>
      <c r="G391" t="s">
        <v>315</v>
      </c>
      <c r="H391" t="s">
        <v>34</v>
      </c>
      <c r="I391">
        <v>1</v>
      </c>
    </row>
    <row r="392" spans="1:9" x14ac:dyDescent="0.25">
      <c r="A392" t="s">
        <v>9</v>
      </c>
      <c r="B392" t="s">
        <v>304</v>
      </c>
      <c r="C392" t="s">
        <v>316</v>
      </c>
      <c r="D392" t="s">
        <v>316</v>
      </c>
      <c r="E392">
        <v>8</v>
      </c>
      <c r="F392">
        <v>16445</v>
      </c>
      <c r="G392" t="s">
        <v>317</v>
      </c>
      <c r="H392" t="s">
        <v>34</v>
      </c>
      <c r="I392">
        <v>4</v>
      </c>
    </row>
    <row r="393" spans="1:9" x14ac:dyDescent="0.25">
      <c r="A393" t="s">
        <v>9</v>
      </c>
      <c r="B393" t="s">
        <v>304</v>
      </c>
      <c r="C393" t="s">
        <v>318</v>
      </c>
      <c r="D393" t="s">
        <v>304</v>
      </c>
      <c r="E393">
        <v>8</v>
      </c>
      <c r="F393">
        <v>14850</v>
      </c>
      <c r="G393" t="s">
        <v>319</v>
      </c>
      <c r="H393" t="s">
        <v>12</v>
      </c>
      <c r="I393">
        <v>1</v>
      </c>
    </row>
    <row r="394" spans="1:9" x14ac:dyDescent="0.25">
      <c r="A394" t="s">
        <v>9</v>
      </c>
      <c r="B394" t="s">
        <v>304</v>
      </c>
      <c r="C394" t="s">
        <v>320</v>
      </c>
      <c r="D394" t="s">
        <v>320</v>
      </c>
      <c r="E394">
        <v>8</v>
      </c>
      <c r="F394">
        <v>14771</v>
      </c>
      <c r="G394" t="s">
        <v>321</v>
      </c>
      <c r="H394" t="s">
        <v>75</v>
      </c>
      <c r="I394">
        <v>1</v>
      </c>
    </row>
    <row r="395" spans="1:9" x14ac:dyDescent="0.25">
      <c r="A395" t="s">
        <v>9</v>
      </c>
      <c r="B395" t="s">
        <v>322</v>
      </c>
      <c r="C395" t="s">
        <v>323</v>
      </c>
      <c r="D395" t="s">
        <v>323</v>
      </c>
      <c r="E395">
        <v>8</v>
      </c>
      <c r="F395">
        <v>17887</v>
      </c>
      <c r="G395" t="s">
        <v>324</v>
      </c>
      <c r="H395" t="s">
        <v>14</v>
      </c>
      <c r="I395">
        <v>1</v>
      </c>
    </row>
    <row r="396" spans="1:9" x14ac:dyDescent="0.25">
      <c r="A396" t="s">
        <v>9</v>
      </c>
      <c r="B396" t="s">
        <v>322</v>
      </c>
      <c r="C396" t="s">
        <v>323</v>
      </c>
      <c r="D396" t="s">
        <v>323</v>
      </c>
      <c r="E396">
        <v>8</v>
      </c>
      <c r="F396">
        <v>17887</v>
      </c>
      <c r="G396" t="s">
        <v>324</v>
      </c>
      <c r="H396" t="s">
        <v>35</v>
      </c>
      <c r="I396">
        <v>1</v>
      </c>
    </row>
    <row r="397" spans="1:9" x14ac:dyDescent="0.25">
      <c r="A397" t="s">
        <v>9</v>
      </c>
      <c r="B397" t="s">
        <v>322</v>
      </c>
      <c r="C397" t="s">
        <v>323</v>
      </c>
      <c r="D397" t="s">
        <v>323</v>
      </c>
      <c r="E397">
        <v>8</v>
      </c>
      <c r="F397">
        <v>17887</v>
      </c>
      <c r="G397" t="s">
        <v>324</v>
      </c>
      <c r="H397" t="s">
        <v>12</v>
      </c>
      <c r="I397">
        <v>5</v>
      </c>
    </row>
    <row r="398" spans="1:9" x14ac:dyDescent="0.25">
      <c r="A398" t="s">
        <v>9</v>
      </c>
      <c r="B398" t="s">
        <v>322</v>
      </c>
      <c r="C398" t="s">
        <v>323</v>
      </c>
      <c r="D398" t="s">
        <v>323</v>
      </c>
      <c r="E398">
        <v>8</v>
      </c>
      <c r="F398">
        <v>17917</v>
      </c>
      <c r="G398" t="s">
        <v>325</v>
      </c>
      <c r="H398" t="s">
        <v>12</v>
      </c>
      <c r="I398">
        <v>1</v>
      </c>
    </row>
    <row r="399" spans="1:9" x14ac:dyDescent="0.25">
      <c r="A399" t="s">
        <v>9</v>
      </c>
      <c r="B399" t="s">
        <v>322</v>
      </c>
      <c r="C399" t="s">
        <v>323</v>
      </c>
      <c r="D399" t="s">
        <v>323</v>
      </c>
      <c r="E399">
        <v>8</v>
      </c>
      <c r="F399">
        <v>17954</v>
      </c>
      <c r="G399" t="s">
        <v>326</v>
      </c>
      <c r="H399" t="s">
        <v>83</v>
      </c>
      <c r="I399">
        <v>1</v>
      </c>
    </row>
    <row r="400" spans="1:9" x14ac:dyDescent="0.25">
      <c r="A400" t="s">
        <v>9</v>
      </c>
      <c r="B400" t="s">
        <v>322</v>
      </c>
      <c r="C400" t="s">
        <v>323</v>
      </c>
      <c r="D400" t="s">
        <v>323</v>
      </c>
      <c r="E400">
        <v>8</v>
      </c>
      <c r="F400">
        <v>17954</v>
      </c>
      <c r="G400" t="s">
        <v>326</v>
      </c>
      <c r="H400" t="s">
        <v>14</v>
      </c>
      <c r="I400">
        <v>1</v>
      </c>
    </row>
    <row r="401" spans="1:9" x14ac:dyDescent="0.25">
      <c r="A401" t="s">
        <v>9</v>
      </c>
      <c r="B401" t="s">
        <v>322</v>
      </c>
      <c r="C401" t="s">
        <v>323</v>
      </c>
      <c r="D401" t="s">
        <v>323</v>
      </c>
      <c r="E401">
        <v>8</v>
      </c>
      <c r="F401">
        <v>17954</v>
      </c>
      <c r="G401" t="s">
        <v>326</v>
      </c>
      <c r="H401" t="s">
        <v>123</v>
      </c>
      <c r="I401">
        <v>1</v>
      </c>
    </row>
    <row r="402" spans="1:9" x14ac:dyDescent="0.25">
      <c r="A402" t="s">
        <v>9</v>
      </c>
      <c r="B402" t="s">
        <v>322</v>
      </c>
      <c r="C402" t="s">
        <v>323</v>
      </c>
      <c r="D402" t="s">
        <v>323</v>
      </c>
      <c r="E402">
        <v>8</v>
      </c>
      <c r="F402">
        <v>18004</v>
      </c>
      <c r="G402" t="s">
        <v>327</v>
      </c>
      <c r="H402" t="s">
        <v>219</v>
      </c>
      <c r="I402">
        <v>1</v>
      </c>
    </row>
    <row r="403" spans="1:9" x14ac:dyDescent="0.25">
      <c r="A403" t="s">
        <v>9</v>
      </c>
      <c r="B403" t="s">
        <v>322</v>
      </c>
      <c r="C403" t="s">
        <v>323</v>
      </c>
      <c r="D403" t="s">
        <v>323</v>
      </c>
      <c r="E403">
        <v>8</v>
      </c>
      <c r="F403">
        <v>18004</v>
      </c>
      <c r="G403" t="s">
        <v>327</v>
      </c>
      <c r="H403" t="s">
        <v>12</v>
      </c>
      <c r="I403">
        <v>1</v>
      </c>
    </row>
    <row r="404" spans="1:9" x14ac:dyDescent="0.25">
      <c r="A404" t="s">
        <v>9</v>
      </c>
      <c r="B404" t="s">
        <v>322</v>
      </c>
      <c r="C404" t="s">
        <v>323</v>
      </c>
      <c r="D404" t="s">
        <v>323</v>
      </c>
      <c r="E404">
        <v>8</v>
      </c>
      <c r="F404">
        <v>18053</v>
      </c>
      <c r="G404" t="s">
        <v>328</v>
      </c>
      <c r="H404" t="s">
        <v>50</v>
      </c>
      <c r="I404">
        <v>1</v>
      </c>
    </row>
    <row r="405" spans="1:9" x14ac:dyDescent="0.25">
      <c r="A405" t="s">
        <v>9</v>
      </c>
      <c r="B405" t="s">
        <v>322</v>
      </c>
      <c r="C405" t="s">
        <v>323</v>
      </c>
      <c r="D405" t="s">
        <v>323</v>
      </c>
      <c r="E405">
        <v>8</v>
      </c>
      <c r="F405">
        <v>18053</v>
      </c>
      <c r="G405" t="s">
        <v>328</v>
      </c>
      <c r="H405" t="s">
        <v>51</v>
      </c>
      <c r="I405">
        <v>1</v>
      </c>
    </row>
    <row r="406" spans="1:9" x14ac:dyDescent="0.25">
      <c r="A406" t="s">
        <v>9</v>
      </c>
      <c r="B406" t="s">
        <v>322</v>
      </c>
      <c r="C406" t="s">
        <v>323</v>
      </c>
      <c r="D406" t="s">
        <v>323</v>
      </c>
      <c r="E406">
        <v>8</v>
      </c>
      <c r="F406">
        <v>18053</v>
      </c>
      <c r="G406" t="s">
        <v>328</v>
      </c>
      <c r="H406" t="s">
        <v>12</v>
      </c>
      <c r="I406">
        <v>1</v>
      </c>
    </row>
    <row r="407" spans="1:9" x14ac:dyDescent="0.25">
      <c r="A407" t="s">
        <v>9</v>
      </c>
      <c r="B407" t="s">
        <v>322</v>
      </c>
      <c r="C407" t="s">
        <v>323</v>
      </c>
      <c r="D407" t="s">
        <v>323</v>
      </c>
      <c r="E407">
        <v>8</v>
      </c>
      <c r="F407">
        <v>42584</v>
      </c>
      <c r="G407" t="s">
        <v>329</v>
      </c>
      <c r="H407" t="s">
        <v>45</v>
      </c>
      <c r="I407">
        <v>1</v>
      </c>
    </row>
    <row r="408" spans="1:9" x14ac:dyDescent="0.25">
      <c r="A408" t="s">
        <v>9</v>
      </c>
      <c r="B408" t="s">
        <v>322</v>
      </c>
      <c r="C408" t="s">
        <v>323</v>
      </c>
      <c r="D408" t="s">
        <v>323</v>
      </c>
      <c r="E408">
        <v>8</v>
      </c>
      <c r="F408">
        <v>42584</v>
      </c>
      <c r="G408" t="s">
        <v>329</v>
      </c>
      <c r="H408" t="s">
        <v>51</v>
      </c>
      <c r="I408">
        <v>2</v>
      </c>
    </row>
    <row r="409" spans="1:9" x14ac:dyDescent="0.25">
      <c r="A409" t="s">
        <v>9</v>
      </c>
      <c r="B409" t="s">
        <v>322</v>
      </c>
      <c r="C409" t="s">
        <v>323</v>
      </c>
      <c r="D409" t="s">
        <v>323</v>
      </c>
      <c r="E409">
        <v>8</v>
      </c>
      <c r="F409">
        <v>47089</v>
      </c>
      <c r="G409" t="s">
        <v>330</v>
      </c>
      <c r="H409" t="s">
        <v>12</v>
      </c>
      <c r="I409">
        <v>2</v>
      </c>
    </row>
    <row r="410" spans="1:9" x14ac:dyDescent="0.25">
      <c r="A410" t="s">
        <v>9</v>
      </c>
      <c r="B410" t="s">
        <v>322</v>
      </c>
      <c r="C410" t="s">
        <v>323</v>
      </c>
      <c r="D410" t="s">
        <v>323</v>
      </c>
      <c r="E410">
        <v>8</v>
      </c>
      <c r="F410">
        <v>49448</v>
      </c>
      <c r="G410" t="s">
        <v>331</v>
      </c>
      <c r="H410" t="s">
        <v>134</v>
      </c>
      <c r="I410">
        <v>1</v>
      </c>
    </row>
    <row r="411" spans="1:9" x14ac:dyDescent="0.25">
      <c r="A411" t="s">
        <v>9</v>
      </c>
      <c r="B411" t="s">
        <v>322</v>
      </c>
      <c r="C411" t="s">
        <v>323</v>
      </c>
      <c r="D411" t="s">
        <v>323</v>
      </c>
      <c r="E411">
        <v>8</v>
      </c>
      <c r="F411">
        <v>49448</v>
      </c>
      <c r="G411" t="s">
        <v>331</v>
      </c>
      <c r="H411" t="s">
        <v>12</v>
      </c>
      <c r="I411">
        <v>1</v>
      </c>
    </row>
    <row r="412" spans="1:9" x14ac:dyDescent="0.25">
      <c r="A412" t="s">
        <v>9</v>
      </c>
      <c r="B412" t="s">
        <v>322</v>
      </c>
      <c r="C412" t="s">
        <v>323</v>
      </c>
      <c r="D412" t="s">
        <v>323</v>
      </c>
      <c r="E412">
        <v>8</v>
      </c>
      <c r="F412">
        <v>49924</v>
      </c>
      <c r="G412" t="s">
        <v>332</v>
      </c>
      <c r="H412" t="s">
        <v>12</v>
      </c>
      <c r="I412">
        <v>1</v>
      </c>
    </row>
    <row r="413" spans="1:9" x14ac:dyDescent="0.25">
      <c r="A413" t="s">
        <v>9</v>
      </c>
      <c r="B413" t="s">
        <v>322</v>
      </c>
      <c r="C413" t="s">
        <v>323</v>
      </c>
      <c r="D413" t="s">
        <v>323</v>
      </c>
      <c r="E413">
        <v>8</v>
      </c>
      <c r="F413">
        <v>498452</v>
      </c>
      <c r="G413" t="s">
        <v>333</v>
      </c>
      <c r="H413" t="s">
        <v>34</v>
      </c>
      <c r="I413">
        <v>2</v>
      </c>
    </row>
    <row r="414" spans="1:9" x14ac:dyDescent="0.25">
      <c r="A414" t="s">
        <v>9</v>
      </c>
      <c r="B414" t="s">
        <v>322</v>
      </c>
      <c r="C414" t="s">
        <v>323</v>
      </c>
      <c r="D414" t="s">
        <v>323</v>
      </c>
      <c r="E414">
        <v>8</v>
      </c>
      <c r="F414">
        <v>498452</v>
      </c>
      <c r="G414" t="s">
        <v>333</v>
      </c>
      <c r="H414" t="s">
        <v>12</v>
      </c>
      <c r="I414">
        <v>1</v>
      </c>
    </row>
    <row r="415" spans="1:9" x14ac:dyDescent="0.25">
      <c r="A415" t="s">
        <v>9</v>
      </c>
      <c r="B415" t="s">
        <v>322</v>
      </c>
      <c r="C415" t="s">
        <v>323</v>
      </c>
      <c r="D415" t="s">
        <v>323</v>
      </c>
      <c r="E415">
        <v>8</v>
      </c>
      <c r="F415">
        <v>903838</v>
      </c>
      <c r="G415" t="s">
        <v>334</v>
      </c>
      <c r="H415" t="s">
        <v>34</v>
      </c>
      <c r="I415">
        <v>2</v>
      </c>
    </row>
    <row r="416" spans="1:9" x14ac:dyDescent="0.25">
      <c r="A416" t="s">
        <v>9</v>
      </c>
      <c r="B416" t="s">
        <v>322</v>
      </c>
      <c r="C416" t="s">
        <v>323</v>
      </c>
      <c r="D416" t="s">
        <v>323</v>
      </c>
      <c r="E416">
        <v>8</v>
      </c>
      <c r="F416">
        <v>903838</v>
      </c>
      <c r="G416" t="s">
        <v>334</v>
      </c>
      <c r="H416" t="s">
        <v>35</v>
      </c>
      <c r="I416">
        <v>1</v>
      </c>
    </row>
    <row r="417" spans="1:9" x14ac:dyDescent="0.25">
      <c r="A417" t="s">
        <v>9</v>
      </c>
      <c r="B417" t="s">
        <v>322</v>
      </c>
      <c r="C417" t="s">
        <v>323</v>
      </c>
      <c r="D417" t="s">
        <v>323</v>
      </c>
      <c r="E417">
        <v>8</v>
      </c>
      <c r="F417">
        <v>903848</v>
      </c>
      <c r="G417" t="s">
        <v>335</v>
      </c>
      <c r="H417" t="s">
        <v>12</v>
      </c>
      <c r="I417">
        <v>1</v>
      </c>
    </row>
    <row r="418" spans="1:9" x14ac:dyDescent="0.25">
      <c r="A418" t="s">
        <v>9</v>
      </c>
      <c r="B418" t="s">
        <v>322</v>
      </c>
      <c r="C418" t="s">
        <v>323</v>
      </c>
      <c r="D418" t="s">
        <v>323</v>
      </c>
      <c r="E418">
        <v>8</v>
      </c>
      <c r="F418">
        <v>905410</v>
      </c>
      <c r="G418" t="s">
        <v>336</v>
      </c>
      <c r="H418" t="s">
        <v>34</v>
      </c>
      <c r="I418">
        <v>1</v>
      </c>
    </row>
    <row r="419" spans="1:9" x14ac:dyDescent="0.25">
      <c r="A419" t="s">
        <v>9</v>
      </c>
      <c r="B419" t="s">
        <v>322</v>
      </c>
      <c r="C419" t="s">
        <v>323</v>
      </c>
      <c r="D419" t="s">
        <v>323</v>
      </c>
      <c r="E419">
        <v>8</v>
      </c>
      <c r="F419">
        <v>905410</v>
      </c>
      <c r="G419" t="s">
        <v>336</v>
      </c>
      <c r="H419" t="s">
        <v>14</v>
      </c>
      <c r="I419">
        <v>1</v>
      </c>
    </row>
    <row r="420" spans="1:9" x14ac:dyDescent="0.25">
      <c r="A420" t="s">
        <v>9</v>
      </c>
      <c r="B420" t="s">
        <v>322</v>
      </c>
      <c r="C420" t="s">
        <v>323</v>
      </c>
      <c r="D420" t="s">
        <v>323</v>
      </c>
      <c r="E420">
        <v>8</v>
      </c>
      <c r="F420">
        <v>905410</v>
      </c>
      <c r="G420" t="s">
        <v>336</v>
      </c>
      <c r="H420" t="s">
        <v>12</v>
      </c>
      <c r="I420">
        <v>1</v>
      </c>
    </row>
    <row r="421" spans="1:9" x14ac:dyDescent="0.25">
      <c r="A421" t="s">
        <v>9</v>
      </c>
      <c r="B421" t="s">
        <v>322</v>
      </c>
      <c r="C421" t="s">
        <v>323</v>
      </c>
      <c r="D421" t="s">
        <v>323</v>
      </c>
      <c r="E421">
        <v>8</v>
      </c>
      <c r="F421">
        <v>907315</v>
      </c>
      <c r="G421" t="s">
        <v>337</v>
      </c>
      <c r="H421" t="s">
        <v>14</v>
      </c>
      <c r="I421">
        <v>1</v>
      </c>
    </row>
    <row r="422" spans="1:9" x14ac:dyDescent="0.25">
      <c r="A422" t="s">
        <v>9</v>
      </c>
      <c r="B422" t="s">
        <v>322</v>
      </c>
      <c r="C422" t="s">
        <v>323</v>
      </c>
      <c r="D422" t="s">
        <v>323</v>
      </c>
      <c r="E422">
        <v>8</v>
      </c>
      <c r="F422">
        <v>907315</v>
      </c>
      <c r="G422" t="s">
        <v>337</v>
      </c>
      <c r="H422" t="s">
        <v>12</v>
      </c>
      <c r="I422">
        <v>3</v>
      </c>
    </row>
    <row r="423" spans="1:9" x14ac:dyDescent="0.25">
      <c r="A423" t="s">
        <v>9</v>
      </c>
      <c r="B423" t="s">
        <v>322</v>
      </c>
      <c r="C423" t="s">
        <v>338</v>
      </c>
      <c r="D423" t="s">
        <v>338</v>
      </c>
      <c r="E423">
        <v>8</v>
      </c>
      <c r="F423">
        <v>17942</v>
      </c>
      <c r="G423" t="s">
        <v>339</v>
      </c>
      <c r="H423" t="s">
        <v>75</v>
      </c>
      <c r="I423">
        <v>1</v>
      </c>
    </row>
    <row r="424" spans="1:9" x14ac:dyDescent="0.25">
      <c r="A424" t="s">
        <v>9</v>
      </c>
      <c r="B424" t="s">
        <v>322</v>
      </c>
      <c r="C424" t="s">
        <v>338</v>
      </c>
      <c r="D424" t="s">
        <v>338</v>
      </c>
      <c r="E424">
        <v>8</v>
      </c>
      <c r="F424">
        <v>17942</v>
      </c>
      <c r="G424" t="s">
        <v>339</v>
      </c>
      <c r="H424" t="s">
        <v>12</v>
      </c>
      <c r="I424">
        <v>4</v>
      </c>
    </row>
    <row r="425" spans="1:9" x14ac:dyDescent="0.25">
      <c r="A425" t="s">
        <v>9</v>
      </c>
      <c r="B425" t="s">
        <v>322</v>
      </c>
      <c r="C425" t="s">
        <v>338</v>
      </c>
      <c r="D425" t="s">
        <v>338</v>
      </c>
      <c r="E425">
        <v>8</v>
      </c>
      <c r="F425">
        <v>20850</v>
      </c>
      <c r="G425" t="s">
        <v>340</v>
      </c>
      <c r="H425" t="s">
        <v>34</v>
      </c>
      <c r="I425">
        <v>1</v>
      </c>
    </row>
    <row r="426" spans="1:9" x14ac:dyDescent="0.25">
      <c r="A426" t="s">
        <v>9</v>
      </c>
      <c r="B426" t="s">
        <v>322</v>
      </c>
      <c r="C426" t="s">
        <v>338</v>
      </c>
      <c r="D426" t="s">
        <v>338</v>
      </c>
      <c r="E426">
        <v>8</v>
      </c>
      <c r="F426">
        <v>20850</v>
      </c>
      <c r="G426" t="s">
        <v>340</v>
      </c>
      <c r="H426" t="s">
        <v>12</v>
      </c>
      <c r="I426">
        <v>1</v>
      </c>
    </row>
    <row r="427" spans="1:9" x14ac:dyDescent="0.25">
      <c r="A427" t="s">
        <v>9</v>
      </c>
      <c r="B427" t="s">
        <v>322</v>
      </c>
      <c r="C427" t="s">
        <v>338</v>
      </c>
      <c r="D427" t="s">
        <v>338</v>
      </c>
      <c r="E427">
        <v>8</v>
      </c>
      <c r="F427">
        <v>45627</v>
      </c>
      <c r="G427" t="s">
        <v>341</v>
      </c>
      <c r="H427" t="s">
        <v>56</v>
      </c>
      <c r="I427">
        <v>1</v>
      </c>
    </row>
    <row r="428" spans="1:9" x14ac:dyDescent="0.25">
      <c r="A428" t="s">
        <v>9</v>
      </c>
      <c r="B428" t="s">
        <v>322</v>
      </c>
      <c r="C428" t="s">
        <v>338</v>
      </c>
      <c r="D428" t="s">
        <v>338</v>
      </c>
      <c r="E428">
        <v>8</v>
      </c>
      <c r="F428">
        <v>45627</v>
      </c>
      <c r="G428" t="s">
        <v>341</v>
      </c>
      <c r="H428" t="s">
        <v>35</v>
      </c>
      <c r="I428">
        <v>1</v>
      </c>
    </row>
    <row r="429" spans="1:9" x14ac:dyDescent="0.25">
      <c r="A429" t="s">
        <v>9</v>
      </c>
      <c r="B429" t="s">
        <v>322</v>
      </c>
      <c r="C429" t="s">
        <v>338</v>
      </c>
      <c r="D429" t="s">
        <v>338</v>
      </c>
      <c r="E429">
        <v>8</v>
      </c>
      <c r="F429">
        <v>45627</v>
      </c>
      <c r="G429" t="s">
        <v>341</v>
      </c>
      <c r="H429" t="s">
        <v>12</v>
      </c>
      <c r="I429">
        <v>4</v>
      </c>
    </row>
    <row r="430" spans="1:9" x14ac:dyDescent="0.25">
      <c r="A430" t="s">
        <v>9</v>
      </c>
      <c r="B430" t="s">
        <v>322</v>
      </c>
      <c r="C430" t="s">
        <v>322</v>
      </c>
      <c r="D430" t="s">
        <v>322</v>
      </c>
      <c r="E430">
        <v>8</v>
      </c>
      <c r="F430">
        <v>6792</v>
      </c>
      <c r="G430" t="s">
        <v>342</v>
      </c>
      <c r="H430" t="s">
        <v>12</v>
      </c>
      <c r="I430">
        <v>1</v>
      </c>
    </row>
    <row r="431" spans="1:9" x14ac:dyDescent="0.25">
      <c r="A431" t="s">
        <v>9</v>
      </c>
      <c r="B431" t="s">
        <v>322</v>
      </c>
      <c r="C431" t="s">
        <v>322</v>
      </c>
      <c r="D431" t="s">
        <v>322</v>
      </c>
      <c r="E431">
        <v>8</v>
      </c>
      <c r="F431">
        <v>17760</v>
      </c>
      <c r="G431" t="s">
        <v>343</v>
      </c>
      <c r="H431" t="s">
        <v>45</v>
      </c>
      <c r="I431">
        <v>1</v>
      </c>
    </row>
    <row r="432" spans="1:9" x14ac:dyDescent="0.25">
      <c r="A432" t="s">
        <v>9</v>
      </c>
      <c r="B432" t="s">
        <v>322</v>
      </c>
      <c r="C432" t="s">
        <v>322</v>
      </c>
      <c r="D432" t="s">
        <v>322</v>
      </c>
      <c r="E432">
        <v>8</v>
      </c>
      <c r="F432">
        <v>17760</v>
      </c>
      <c r="G432" t="s">
        <v>343</v>
      </c>
      <c r="H432" t="s">
        <v>12</v>
      </c>
      <c r="I432">
        <v>1</v>
      </c>
    </row>
    <row r="433" spans="1:9" x14ac:dyDescent="0.25">
      <c r="A433" t="s">
        <v>9</v>
      </c>
      <c r="B433" t="s">
        <v>322</v>
      </c>
      <c r="C433" t="s">
        <v>322</v>
      </c>
      <c r="D433" t="s">
        <v>322</v>
      </c>
      <c r="E433">
        <v>8</v>
      </c>
      <c r="F433">
        <v>17772</v>
      </c>
      <c r="G433" t="s">
        <v>344</v>
      </c>
      <c r="H433" t="s">
        <v>12</v>
      </c>
      <c r="I433">
        <v>1</v>
      </c>
    </row>
    <row r="434" spans="1:9" x14ac:dyDescent="0.25">
      <c r="A434" t="s">
        <v>9</v>
      </c>
      <c r="B434" t="s">
        <v>322</v>
      </c>
      <c r="C434" t="s">
        <v>322</v>
      </c>
      <c r="D434" t="s">
        <v>322</v>
      </c>
      <c r="E434">
        <v>8</v>
      </c>
      <c r="F434">
        <v>17784</v>
      </c>
      <c r="G434" t="s">
        <v>345</v>
      </c>
      <c r="H434" t="s">
        <v>51</v>
      </c>
      <c r="I434">
        <v>1</v>
      </c>
    </row>
    <row r="435" spans="1:9" x14ac:dyDescent="0.25">
      <c r="A435" t="s">
        <v>9</v>
      </c>
      <c r="B435" t="s">
        <v>322</v>
      </c>
      <c r="C435" t="s">
        <v>322</v>
      </c>
      <c r="D435" t="s">
        <v>322</v>
      </c>
      <c r="E435">
        <v>8</v>
      </c>
      <c r="F435">
        <v>17784</v>
      </c>
      <c r="G435" t="s">
        <v>345</v>
      </c>
      <c r="H435" t="s">
        <v>12</v>
      </c>
      <c r="I435">
        <v>2</v>
      </c>
    </row>
    <row r="436" spans="1:9" x14ac:dyDescent="0.25">
      <c r="A436" t="s">
        <v>9</v>
      </c>
      <c r="B436" t="s">
        <v>322</v>
      </c>
      <c r="C436" t="s">
        <v>322</v>
      </c>
      <c r="D436" t="s">
        <v>322</v>
      </c>
      <c r="E436">
        <v>8</v>
      </c>
      <c r="F436">
        <v>17978</v>
      </c>
      <c r="G436" t="s">
        <v>346</v>
      </c>
      <c r="H436" t="s">
        <v>12</v>
      </c>
      <c r="I436">
        <v>1</v>
      </c>
    </row>
    <row r="437" spans="1:9" x14ac:dyDescent="0.25">
      <c r="A437" t="s">
        <v>9</v>
      </c>
      <c r="B437" t="s">
        <v>322</v>
      </c>
      <c r="C437" t="s">
        <v>322</v>
      </c>
      <c r="D437" t="s">
        <v>322</v>
      </c>
      <c r="E437">
        <v>8</v>
      </c>
      <c r="F437">
        <v>17985</v>
      </c>
      <c r="G437" t="s">
        <v>347</v>
      </c>
      <c r="H437" t="s">
        <v>34</v>
      </c>
      <c r="I437">
        <v>1</v>
      </c>
    </row>
    <row r="438" spans="1:9" x14ac:dyDescent="0.25">
      <c r="A438" t="s">
        <v>9</v>
      </c>
      <c r="B438" t="s">
        <v>322</v>
      </c>
      <c r="C438" t="s">
        <v>322</v>
      </c>
      <c r="D438" t="s">
        <v>322</v>
      </c>
      <c r="E438">
        <v>8</v>
      </c>
      <c r="F438">
        <v>17991</v>
      </c>
      <c r="G438" t="s">
        <v>348</v>
      </c>
      <c r="H438" t="s">
        <v>45</v>
      </c>
      <c r="I438">
        <v>1</v>
      </c>
    </row>
    <row r="439" spans="1:9" x14ac:dyDescent="0.25">
      <c r="A439" t="s">
        <v>9</v>
      </c>
      <c r="B439" t="s">
        <v>322</v>
      </c>
      <c r="C439" t="s">
        <v>322</v>
      </c>
      <c r="D439" t="s">
        <v>322</v>
      </c>
      <c r="E439">
        <v>8</v>
      </c>
      <c r="F439">
        <v>17991</v>
      </c>
      <c r="G439" t="s">
        <v>348</v>
      </c>
      <c r="H439" t="s">
        <v>349</v>
      </c>
      <c r="I439">
        <v>1</v>
      </c>
    </row>
    <row r="440" spans="1:9" x14ac:dyDescent="0.25">
      <c r="A440" t="s">
        <v>9</v>
      </c>
      <c r="B440" t="s">
        <v>322</v>
      </c>
      <c r="C440" t="s">
        <v>322</v>
      </c>
      <c r="D440" t="s">
        <v>322</v>
      </c>
      <c r="E440">
        <v>8</v>
      </c>
      <c r="F440">
        <v>17991</v>
      </c>
      <c r="G440" t="s">
        <v>348</v>
      </c>
      <c r="H440" t="s">
        <v>12</v>
      </c>
      <c r="I440">
        <v>1</v>
      </c>
    </row>
    <row r="441" spans="1:9" x14ac:dyDescent="0.25">
      <c r="A441" t="s">
        <v>9</v>
      </c>
      <c r="B441" t="s">
        <v>322</v>
      </c>
      <c r="C441" t="s">
        <v>322</v>
      </c>
      <c r="D441" t="s">
        <v>322</v>
      </c>
      <c r="E441">
        <v>8</v>
      </c>
      <c r="F441">
        <v>18036</v>
      </c>
      <c r="G441" t="s">
        <v>350</v>
      </c>
      <c r="H441" t="s">
        <v>14</v>
      </c>
      <c r="I441">
        <v>1</v>
      </c>
    </row>
    <row r="442" spans="1:9" x14ac:dyDescent="0.25">
      <c r="A442" t="s">
        <v>9</v>
      </c>
      <c r="B442" t="s">
        <v>322</v>
      </c>
      <c r="C442" t="s">
        <v>322</v>
      </c>
      <c r="D442" t="s">
        <v>322</v>
      </c>
      <c r="E442">
        <v>8</v>
      </c>
      <c r="F442">
        <v>900187</v>
      </c>
      <c r="G442" t="s">
        <v>351</v>
      </c>
      <c r="H442" t="s">
        <v>12</v>
      </c>
      <c r="I442">
        <v>2</v>
      </c>
    </row>
    <row r="443" spans="1:9" x14ac:dyDescent="0.25">
      <c r="A443" t="s">
        <v>9</v>
      </c>
      <c r="B443" t="s">
        <v>322</v>
      </c>
      <c r="C443" t="s">
        <v>322</v>
      </c>
      <c r="D443" t="s">
        <v>322</v>
      </c>
      <c r="E443">
        <v>8</v>
      </c>
      <c r="F443">
        <v>903851</v>
      </c>
      <c r="G443" t="s">
        <v>352</v>
      </c>
      <c r="H443" t="s">
        <v>12</v>
      </c>
      <c r="I443">
        <v>1</v>
      </c>
    </row>
    <row r="444" spans="1:9" x14ac:dyDescent="0.25">
      <c r="A444" t="s">
        <v>9</v>
      </c>
      <c r="B444" t="s">
        <v>322</v>
      </c>
      <c r="C444" t="s">
        <v>322</v>
      </c>
      <c r="D444" t="s">
        <v>322</v>
      </c>
      <c r="E444">
        <v>8</v>
      </c>
      <c r="F444">
        <v>907327</v>
      </c>
      <c r="G444" t="s">
        <v>353</v>
      </c>
      <c r="H444" t="s">
        <v>12</v>
      </c>
      <c r="I444">
        <v>4</v>
      </c>
    </row>
    <row r="445" spans="1:9" x14ac:dyDescent="0.25">
      <c r="A445" t="s">
        <v>9</v>
      </c>
      <c r="B445" t="s">
        <v>322</v>
      </c>
      <c r="C445" t="s">
        <v>322</v>
      </c>
      <c r="D445" t="s">
        <v>322</v>
      </c>
      <c r="E445">
        <v>8</v>
      </c>
      <c r="F445">
        <v>909361</v>
      </c>
      <c r="G445" t="s">
        <v>354</v>
      </c>
      <c r="H445" t="s">
        <v>33</v>
      </c>
      <c r="I445">
        <v>1</v>
      </c>
    </row>
    <row r="446" spans="1:9" x14ac:dyDescent="0.25">
      <c r="A446" t="s">
        <v>9</v>
      </c>
      <c r="B446" t="s">
        <v>322</v>
      </c>
      <c r="C446" t="s">
        <v>322</v>
      </c>
      <c r="D446" t="s">
        <v>322</v>
      </c>
      <c r="E446">
        <v>8</v>
      </c>
      <c r="F446">
        <v>909361</v>
      </c>
      <c r="G446" t="s">
        <v>354</v>
      </c>
      <c r="H446" t="s">
        <v>12</v>
      </c>
      <c r="I446">
        <v>1</v>
      </c>
    </row>
    <row r="447" spans="1:9" x14ac:dyDescent="0.25">
      <c r="A447" t="s">
        <v>9</v>
      </c>
      <c r="B447" t="s">
        <v>322</v>
      </c>
      <c r="C447" t="s">
        <v>322</v>
      </c>
      <c r="D447" t="s">
        <v>322</v>
      </c>
      <c r="E447">
        <v>8</v>
      </c>
      <c r="F447">
        <v>912864</v>
      </c>
      <c r="G447" t="s">
        <v>355</v>
      </c>
      <c r="H447" t="s">
        <v>14</v>
      </c>
      <c r="I447">
        <v>1</v>
      </c>
    </row>
    <row r="448" spans="1:9" x14ac:dyDescent="0.25">
      <c r="A448" t="s">
        <v>9</v>
      </c>
      <c r="B448" t="s">
        <v>322</v>
      </c>
      <c r="C448" t="s">
        <v>322</v>
      </c>
      <c r="D448" t="s">
        <v>322</v>
      </c>
      <c r="E448">
        <v>8</v>
      </c>
      <c r="F448">
        <v>912864</v>
      </c>
      <c r="G448" t="s">
        <v>355</v>
      </c>
      <c r="H448" t="s">
        <v>12</v>
      </c>
      <c r="I448">
        <v>1</v>
      </c>
    </row>
    <row r="449" spans="1:9" x14ac:dyDescent="0.25">
      <c r="A449" t="s">
        <v>9</v>
      </c>
      <c r="B449" t="s">
        <v>322</v>
      </c>
      <c r="C449" t="s">
        <v>322</v>
      </c>
      <c r="D449" t="s">
        <v>322</v>
      </c>
      <c r="E449">
        <v>8</v>
      </c>
      <c r="F449">
        <v>912888</v>
      </c>
      <c r="G449" t="s">
        <v>356</v>
      </c>
      <c r="H449" t="s">
        <v>33</v>
      </c>
      <c r="I449">
        <v>2</v>
      </c>
    </row>
    <row r="450" spans="1:9" x14ac:dyDescent="0.25">
      <c r="A450" t="s">
        <v>9</v>
      </c>
      <c r="B450" t="s">
        <v>322</v>
      </c>
      <c r="C450" t="s">
        <v>322</v>
      </c>
      <c r="D450" t="s">
        <v>322</v>
      </c>
      <c r="E450">
        <v>8</v>
      </c>
      <c r="F450">
        <v>912888</v>
      </c>
      <c r="G450" t="s">
        <v>356</v>
      </c>
      <c r="H450" t="s">
        <v>221</v>
      </c>
      <c r="I450">
        <v>2</v>
      </c>
    </row>
    <row r="451" spans="1:9" x14ac:dyDescent="0.25">
      <c r="A451" t="s">
        <v>9</v>
      </c>
      <c r="B451" t="s">
        <v>322</v>
      </c>
      <c r="C451" t="s">
        <v>322</v>
      </c>
      <c r="D451" t="s">
        <v>322</v>
      </c>
      <c r="E451">
        <v>8</v>
      </c>
      <c r="F451">
        <v>921185</v>
      </c>
      <c r="G451" t="s">
        <v>357</v>
      </c>
      <c r="H451" t="s">
        <v>33</v>
      </c>
      <c r="I451">
        <v>3</v>
      </c>
    </row>
    <row r="452" spans="1:9" x14ac:dyDescent="0.25">
      <c r="A452" t="s">
        <v>9</v>
      </c>
      <c r="B452" t="s">
        <v>322</v>
      </c>
      <c r="C452" t="s">
        <v>358</v>
      </c>
      <c r="D452" t="s">
        <v>358</v>
      </c>
      <c r="E452">
        <v>8</v>
      </c>
      <c r="F452">
        <v>19525</v>
      </c>
      <c r="G452" t="s">
        <v>359</v>
      </c>
      <c r="H452" t="s">
        <v>167</v>
      </c>
      <c r="I452">
        <v>6</v>
      </c>
    </row>
    <row r="453" spans="1:9" x14ac:dyDescent="0.25">
      <c r="A453" t="s">
        <v>9</v>
      </c>
      <c r="B453" t="s">
        <v>322</v>
      </c>
      <c r="C453" t="s">
        <v>360</v>
      </c>
      <c r="D453" t="s">
        <v>360</v>
      </c>
      <c r="E453">
        <v>8</v>
      </c>
      <c r="F453">
        <v>17875</v>
      </c>
      <c r="G453" t="s">
        <v>361</v>
      </c>
      <c r="H453" t="s">
        <v>12</v>
      </c>
      <c r="I453">
        <v>3</v>
      </c>
    </row>
    <row r="454" spans="1:9" x14ac:dyDescent="0.25">
      <c r="A454" t="s">
        <v>9</v>
      </c>
      <c r="B454" t="s">
        <v>322</v>
      </c>
      <c r="C454" t="s">
        <v>362</v>
      </c>
      <c r="D454" t="s">
        <v>362</v>
      </c>
      <c r="E454">
        <v>8</v>
      </c>
      <c r="F454">
        <v>17851</v>
      </c>
      <c r="G454" t="s">
        <v>363</v>
      </c>
      <c r="H454" t="s">
        <v>75</v>
      </c>
      <c r="I454">
        <v>1</v>
      </c>
    </row>
    <row r="455" spans="1:9" x14ac:dyDescent="0.25">
      <c r="A455" t="s">
        <v>9</v>
      </c>
      <c r="B455" t="s">
        <v>322</v>
      </c>
      <c r="C455" t="s">
        <v>362</v>
      </c>
      <c r="D455" t="s">
        <v>362</v>
      </c>
      <c r="E455">
        <v>8</v>
      </c>
      <c r="F455">
        <v>17851</v>
      </c>
      <c r="G455" t="s">
        <v>363</v>
      </c>
      <c r="H455" t="s">
        <v>123</v>
      </c>
      <c r="I455">
        <v>1</v>
      </c>
    </row>
    <row r="456" spans="1:9" x14ac:dyDescent="0.25">
      <c r="A456" t="s">
        <v>9</v>
      </c>
      <c r="B456" t="s">
        <v>322</v>
      </c>
      <c r="C456" t="s">
        <v>362</v>
      </c>
      <c r="D456" t="s">
        <v>362</v>
      </c>
      <c r="E456">
        <v>8</v>
      </c>
      <c r="F456">
        <v>909373</v>
      </c>
      <c r="G456" t="s">
        <v>364</v>
      </c>
      <c r="H456" t="s">
        <v>365</v>
      </c>
      <c r="I456">
        <v>1</v>
      </c>
    </row>
    <row r="457" spans="1:9" x14ac:dyDescent="0.25">
      <c r="A457" t="s">
        <v>9</v>
      </c>
      <c r="B457" t="s">
        <v>322</v>
      </c>
      <c r="C457" t="s">
        <v>366</v>
      </c>
      <c r="D457" t="s">
        <v>366</v>
      </c>
      <c r="E457">
        <v>8</v>
      </c>
      <c r="F457">
        <v>17735</v>
      </c>
      <c r="G457" t="s">
        <v>367</v>
      </c>
      <c r="H457" t="s">
        <v>12</v>
      </c>
      <c r="I457">
        <v>2</v>
      </c>
    </row>
    <row r="458" spans="1:9" x14ac:dyDescent="0.25">
      <c r="A458" t="s">
        <v>9</v>
      </c>
      <c r="B458" t="s">
        <v>322</v>
      </c>
      <c r="C458" t="s">
        <v>366</v>
      </c>
      <c r="D458" t="s">
        <v>366</v>
      </c>
      <c r="E458">
        <v>8</v>
      </c>
      <c r="F458">
        <v>912906</v>
      </c>
      <c r="G458" t="s">
        <v>368</v>
      </c>
      <c r="H458" t="s">
        <v>12</v>
      </c>
      <c r="I458">
        <v>1</v>
      </c>
    </row>
    <row r="459" spans="1:9" x14ac:dyDescent="0.25">
      <c r="A459" t="s">
        <v>9</v>
      </c>
      <c r="B459" t="s">
        <v>322</v>
      </c>
      <c r="C459" t="s">
        <v>369</v>
      </c>
      <c r="D459" t="s">
        <v>369</v>
      </c>
      <c r="E459">
        <v>8</v>
      </c>
      <c r="F459">
        <v>17802</v>
      </c>
      <c r="G459" t="s">
        <v>370</v>
      </c>
      <c r="H459" t="s">
        <v>12</v>
      </c>
      <c r="I459">
        <v>1</v>
      </c>
    </row>
    <row r="460" spans="1:9" x14ac:dyDescent="0.25">
      <c r="A460" t="s">
        <v>9</v>
      </c>
      <c r="B460" t="s">
        <v>371</v>
      </c>
      <c r="C460" t="s">
        <v>371</v>
      </c>
      <c r="D460" t="s">
        <v>371</v>
      </c>
      <c r="E460">
        <v>8</v>
      </c>
      <c r="F460">
        <v>5575</v>
      </c>
      <c r="G460" t="s">
        <v>372</v>
      </c>
      <c r="H460" t="s">
        <v>33</v>
      </c>
      <c r="I460">
        <v>2</v>
      </c>
    </row>
    <row r="461" spans="1:9" x14ac:dyDescent="0.25">
      <c r="A461" t="s">
        <v>9</v>
      </c>
      <c r="B461" t="s">
        <v>371</v>
      </c>
      <c r="C461" t="s">
        <v>371</v>
      </c>
      <c r="D461" t="s">
        <v>371</v>
      </c>
      <c r="E461">
        <v>8</v>
      </c>
      <c r="F461">
        <v>5629</v>
      </c>
      <c r="G461" t="s">
        <v>373</v>
      </c>
      <c r="H461" t="s">
        <v>33</v>
      </c>
      <c r="I461">
        <v>1</v>
      </c>
    </row>
    <row r="462" spans="1:9" x14ac:dyDescent="0.25">
      <c r="A462" t="s">
        <v>9</v>
      </c>
      <c r="B462" t="s">
        <v>371</v>
      </c>
      <c r="C462" t="s">
        <v>371</v>
      </c>
      <c r="D462" t="s">
        <v>371</v>
      </c>
      <c r="E462">
        <v>8</v>
      </c>
      <c r="F462">
        <v>5629</v>
      </c>
      <c r="G462" t="s">
        <v>373</v>
      </c>
      <c r="H462" t="s">
        <v>86</v>
      </c>
      <c r="I462">
        <v>1</v>
      </c>
    </row>
    <row r="463" spans="1:9" x14ac:dyDescent="0.25">
      <c r="A463" t="s">
        <v>9</v>
      </c>
      <c r="B463" t="s">
        <v>371</v>
      </c>
      <c r="C463" t="s">
        <v>371</v>
      </c>
      <c r="D463" t="s">
        <v>371</v>
      </c>
      <c r="E463">
        <v>8</v>
      </c>
      <c r="F463">
        <v>41836</v>
      </c>
      <c r="G463" t="s">
        <v>374</v>
      </c>
      <c r="H463" t="s">
        <v>35</v>
      </c>
      <c r="I463">
        <v>1</v>
      </c>
    </row>
    <row r="464" spans="1:9" x14ac:dyDescent="0.25">
      <c r="A464" t="s">
        <v>9</v>
      </c>
      <c r="B464" t="s">
        <v>371</v>
      </c>
      <c r="C464" t="s">
        <v>371</v>
      </c>
      <c r="D464" t="s">
        <v>371</v>
      </c>
      <c r="E464">
        <v>8</v>
      </c>
      <c r="F464">
        <v>901805</v>
      </c>
      <c r="G464" t="s">
        <v>375</v>
      </c>
      <c r="H464" t="s">
        <v>34</v>
      </c>
      <c r="I464">
        <v>1</v>
      </c>
    </row>
    <row r="465" spans="1:9" x14ac:dyDescent="0.25">
      <c r="A465" t="s">
        <v>9</v>
      </c>
      <c r="B465" t="s">
        <v>371</v>
      </c>
      <c r="C465" t="s">
        <v>371</v>
      </c>
      <c r="D465" t="s">
        <v>371</v>
      </c>
      <c r="E465">
        <v>8</v>
      </c>
      <c r="F465">
        <v>901805</v>
      </c>
      <c r="G465" t="s">
        <v>375</v>
      </c>
      <c r="H465" t="s">
        <v>12</v>
      </c>
      <c r="I465">
        <v>1</v>
      </c>
    </row>
    <row r="466" spans="1:9" x14ac:dyDescent="0.25">
      <c r="A466" t="s">
        <v>9</v>
      </c>
      <c r="B466" t="s">
        <v>371</v>
      </c>
      <c r="C466" t="s">
        <v>371</v>
      </c>
      <c r="D466" t="s">
        <v>371</v>
      </c>
      <c r="E466">
        <v>8</v>
      </c>
      <c r="F466">
        <v>908381</v>
      </c>
      <c r="G466" t="s">
        <v>376</v>
      </c>
      <c r="H466" t="s">
        <v>12</v>
      </c>
      <c r="I466">
        <v>1</v>
      </c>
    </row>
    <row r="467" spans="1:9" x14ac:dyDescent="0.25">
      <c r="A467" t="s">
        <v>9</v>
      </c>
      <c r="B467" t="s">
        <v>371</v>
      </c>
      <c r="C467" t="s">
        <v>371</v>
      </c>
      <c r="D467" t="s">
        <v>371</v>
      </c>
      <c r="E467">
        <v>8</v>
      </c>
      <c r="F467">
        <v>923138</v>
      </c>
      <c r="G467" t="s">
        <v>377</v>
      </c>
      <c r="H467" t="s">
        <v>56</v>
      </c>
      <c r="I467">
        <v>1</v>
      </c>
    </row>
    <row r="468" spans="1:9" x14ac:dyDescent="0.25">
      <c r="A468" t="s">
        <v>9</v>
      </c>
      <c r="B468" t="s">
        <v>371</v>
      </c>
      <c r="C468" t="s">
        <v>371</v>
      </c>
      <c r="D468" t="s">
        <v>371</v>
      </c>
      <c r="E468">
        <v>8</v>
      </c>
      <c r="F468">
        <v>923138</v>
      </c>
      <c r="G468" t="s">
        <v>377</v>
      </c>
      <c r="H468" t="s">
        <v>33</v>
      </c>
      <c r="I468">
        <v>1</v>
      </c>
    </row>
    <row r="469" spans="1:9" x14ac:dyDescent="0.25">
      <c r="A469" t="s">
        <v>9</v>
      </c>
      <c r="B469" t="s">
        <v>371</v>
      </c>
      <c r="C469" t="s">
        <v>371</v>
      </c>
      <c r="D469" t="s">
        <v>371</v>
      </c>
      <c r="E469">
        <v>8</v>
      </c>
      <c r="F469">
        <v>923138</v>
      </c>
      <c r="G469" t="s">
        <v>377</v>
      </c>
      <c r="H469" t="s">
        <v>12</v>
      </c>
      <c r="I469">
        <v>1</v>
      </c>
    </row>
    <row r="470" spans="1:9" x14ac:dyDescent="0.25">
      <c r="A470" t="s">
        <v>9</v>
      </c>
      <c r="B470" t="s">
        <v>371</v>
      </c>
      <c r="C470" t="s">
        <v>378</v>
      </c>
      <c r="D470" t="s">
        <v>378</v>
      </c>
      <c r="E470">
        <v>8</v>
      </c>
      <c r="F470">
        <v>5538</v>
      </c>
      <c r="G470" t="s">
        <v>379</v>
      </c>
      <c r="H470" t="s">
        <v>34</v>
      </c>
      <c r="I470">
        <v>5</v>
      </c>
    </row>
    <row r="471" spans="1:9" x14ac:dyDescent="0.25">
      <c r="A471" t="s">
        <v>9</v>
      </c>
      <c r="B471" t="s">
        <v>371</v>
      </c>
      <c r="C471" t="s">
        <v>380</v>
      </c>
      <c r="D471" t="s">
        <v>380</v>
      </c>
      <c r="E471">
        <v>8</v>
      </c>
      <c r="F471">
        <v>5502</v>
      </c>
      <c r="G471" t="s">
        <v>381</v>
      </c>
      <c r="H471" t="s">
        <v>34</v>
      </c>
      <c r="I471">
        <v>6</v>
      </c>
    </row>
    <row r="472" spans="1:9" x14ac:dyDescent="0.25">
      <c r="A472" t="s">
        <v>9</v>
      </c>
      <c r="B472" t="s">
        <v>371</v>
      </c>
      <c r="C472" t="s">
        <v>380</v>
      </c>
      <c r="D472" t="s">
        <v>380</v>
      </c>
      <c r="E472">
        <v>8</v>
      </c>
      <c r="F472">
        <v>5770</v>
      </c>
      <c r="G472" t="s">
        <v>382</v>
      </c>
      <c r="H472" t="s">
        <v>45</v>
      </c>
      <c r="I472">
        <v>1</v>
      </c>
    </row>
    <row r="473" spans="1:9" x14ac:dyDescent="0.25">
      <c r="A473" t="s">
        <v>9</v>
      </c>
      <c r="B473" t="s">
        <v>371</v>
      </c>
      <c r="C473" t="s">
        <v>380</v>
      </c>
      <c r="D473" t="s">
        <v>380</v>
      </c>
      <c r="E473">
        <v>8</v>
      </c>
      <c r="F473">
        <v>5770</v>
      </c>
      <c r="G473" t="s">
        <v>382</v>
      </c>
      <c r="H473" t="s">
        <v>114</v>
      </c>
      <c r="I473">
        <v>1</v>
      </c>
    </row>
    <row r="474" spans="1:9" x14ac:dyDescent="0.25">
      <c r="A474" t="s">
        <v>9</v>
      </c>
      <c r="B474" t="s">
        <v>371</v>
      </c>
      <c r="C474" t="s">
        <v>380</v>
      </c>
      <c r="D474" t="s">
        <v>380</v>
      </c>
      <c r="E474">
        <v>8</v>
      </c>
      <c r="F474">
        <v>5770</v>
      </c>
      <c r="G474" t="s">
        <v>382</v>
      </c>
      <c r="H474" t="s">
        <v>34</v>
      </c>
      <c r="I474">
        <v>1</v>
      </c>
    </row>
    <row r="475" spans="1:9" x14ac:dyDescent="0.25">
      <c r="A475" t="s">
        <v>9</v>
      </c>
      <c r="B475" t="s">
        <v>371</v>
      </c>
      <c r="C475" t="s">
        <v>380</v>
      </c>
      <c r="D475" t="s">
        <v>380</v>
      </c>
      <c r="E475">
        <v>8</v>
      </c>
      <c r="F475">
        <v>5770</v>
      </c>
      <c r="G475" t="s">
        <v>382</v>
      </c>
      <c r="H475" t="s">
        <v>35</v>
      </c>
      <c r="I475">
        <v>1</v>
      </c>
    </row>
    <row r="476" spans="1:9" x14ac:dyDescent="0.25">
      <c r="A476" t="s">
        <v>9</v>
      </c>
      <c r="B476" t="s">
        <v>371</v>
      </c>
      <c r="C476" t="s">
        <v>380</v>
      </c>
      <c r="D476" t="s">
        <v>380</v>
      </c>
      <c r="E476">
        <v>8</v>
      </c>
      <c r="F476">
        <v>38349</v>
      </c>
      <c r="G476" t="s">
        <v>383</v>
      </c>
      <c r="H476" t="s">
        <v>33</v>
      </c>
      <c r="I476">
        <v>1</v>
      </c>
    </row>
    <row r="477" spans="1:9" x14ac:dyDescent="0.25">
      <c r="A477" t="s">
        <v>9</v>
      </c>
      <c r="B477" t="s">
        <v>371</v>
      </c>
      <c r="C477" t="s">
        <v>380</v>
      </c>
      <c r="D477" t="s">
        <v>380</v>
      </c>
      <c r="E477">
        <v>8</v>
      </c>
      <c r="F477">
        <v>38349</v>
      </c>
      <c r="G477" t="s">
        <v>383</v>
      </c>
      <c r="H477" t="s">
        <v>34</v>
      </c>
      <c r="I477">
        <v>2</v>
      </c>
    </row>
    <row r="478" spans="1:9" x14ac:dyDescent="0.25">
      <c r="A478" t="s">
        <v>9</v>
      </c>
      <c r="B478" t="s">
        <v>371</v>
      </c>
      <c r="C478" t="s">
        <v>380</v>
      </c>
      <c r="D478" t="s">
        <v>380</v>
      </c>
      <c r="E478">
        <v>8</v>
      </c>
      <c r="F478">
        <v>38349</v>
      </c>
      <c r="G478" t="s">
        <v>383</v>
      </c>
      <c r="H478" t="s">
        <v>12</v>
      </c>
      <c r="I478">
        <v>1</v>
      </c>
    </row>
    <row r="479" spans="1:9" x14ac:dyDescent="0.25">
      <c r="A479" t="s">
        <v>9</v>
      </c>
      <c r="B479" t="s">
        <v>371</v>
      </c>
      <c r="C479" t="s">
        <v>380</v>
      </c>
      <c r="D479" t="s">
        <v>380</v>
      </c>
      <c r="E479">
        <v>8</v>
      </c>
      <c r="F479">
        <v>41853</v>
      </c>
      <c r="G479" t="s">
        <v>384</v>
      </c>
      <c r="H479" t="s">
        <v>33</v>
      </c>
      <c r="I479">
        <v>1</v>
      </c>
    </row>
    <row r="480" spans="1:9" x14ac:dyDescent="0.25">
      <c r="A480" t="s">
        <v>9</v>
      </c>
      <c r="B480" t="s">
        <v>371</v>
      </c>
      <c r="C480" t="s">
        <v>380</v>
      </c>
      <c r="D480" t="s">
        <v>380</v>
      </c>
      <c r="E480">
        <v>8</v>
      </c>
      <c r="F480">
        <v>44957</v>
      </c>
      <c r="G480" t="s">
        <v>385</v>
      </c>
      <c r="H480" t="s">
        <v>33</v>
      </c>
      <c r="I480">
        <v>3</v>
      </c>
    </row>
    <row r="481" spans="1:9" x14ac:dyDescent="0.25">
      <c r="A481" t="s">
        <v>9</v>
      </c>
      <c r="B481" t="s">
        <v>371</v>
      </c>
      <c r="C481" t="s">
        <v>380</v>
      </c>
      <c r="D481" t="s">
        <v>380</v>
      </c>
      <c r="E481">
        <v>8</v>
      </c>
      <c r="F481">
        <v>44957</v>
      </c>
      <c r="G481" t="s">
        <v>385</v>
      </c>
      <c r="H481" t="s">
        <v>34</v>
      </c>
      <c r="I481">
        <v>1</v>
      </c>
    </row>
    <row r="482" spans="1:9" x14ac:dyDescent="0.25">
      <c r="A482" t="s">
        <v>9</v>
      </c>
      <c r="B482" t="s">
        <v>371</v>
      </c>
      <c r="C482" t="s">
        <v>380</v>
      </c>
      <c r="D482" t="s">
        <v>380</v>
      </c>
      <c r="E482">
        <v>8</v>
      </c>
      <c r="F482">
        <v>48781</v>
      </c>
      <c r="G482" t="s">
        <v>386</v>
      </c>
      <c r="H482" t="s">
        <v>56</v>
      </c>
      <c r="I482">
        <v>2</v>
      </c>
    </row>
    <row r="483" spans="1:9" x14ac:dyDescent="0.25">
      <c r="A483" t="s">
        <v>9</v>
      </c>
      <c r="B483" t="s">
        <v>371</v>
      </c>
      <c r="C483" t="s">
        <v>380</v>
      </c>
      <c r="D483" t="s">
        <v>380</v>
      </c>
      <c r="E483">
        <v>8</v>
      </c>
      <c r="F483">
        <v>48781</v>
      </c>
      <c r="G483" t="s">
        <v>386</v>
      </c>
      <c r="H483" t="s">
        <v>33</v>
      </c>
      <c r="I483">
        <v>3</v>
      </c>
    </row>
    <row r="484" spans="1:9" x14ac:dyDescent="0.25">
      <c r="A484" t="s">
        <v>9</v>
      </c>
      <c r="B484" t="s">
        <v>371</v>
      </c>
      <c r="C484" t="s">
        <v>380</v>
      </c>
      <c r="D484" t="s">
        <v>380</v>
      </c>
      <c r="E484">
        <v>8</v>
      </c>
      <c r="F484">
        <v>48781</v>
      </c>
      <c r="G484" t="s">
        <v>386</v>
      </c>
      <c r="H484" t="s">
        <v>34</v>
      </c>
      <c r="I484">
        <v>1</v>
      </c>
    </row>
    <row r="485" spans="1:9" x14ac:dyDescent="0.25">
      <c r="A485" t="s">
        <v>9</v>
      </c>
      <c r="B485" t="s">
        <v>371</v>
      </c>
      <c r="C485" t="s">
        <v>380</v>
      </c>
      <c r="D485" t="s">
        <v>380</v>
      </c>
      <c r="E485">
        <v>8</v>
      </c>
      <c r="F485">
        <v>288408</v>
      </c>
      <c r="G485" t="s">
        <v>387</v>
      </c>
      <c r="H485" t="s">
        <v>56</v>
      </c>
      <c r="I485">
        <v>1</v>
      </c>
    </row>
    <row r="486" spans="1:9" x14ac:dyDescent="0.25">
      <c r="A486" t="s">
        <v>9</v>
      </c>
      <c r="B486" t="s">
        <v>371</v>
      </c>
      <c r="C486" t="s">
        <v>380</v>
      </c>
      <c r="D486" t="s">
        <v>380</v>
      </c>
      <c r="E486">
        <v>8</v>
      </c>
      <c r="F486">
        <v>288408</v>
      </c>
      <c r="G486" t="s">
        <v>387</v>
      </c>
      <c r="H486" t="s">
        <v>33</v>
      </c>
      <c r="I486">
        <v>1</v>
      </c>
    </row>
    <row r="487" spans="1:9" x14ac:dyDescent="0.25">
      <c r="A487" t="s">
        <v>9</v>
      </c>
      <c r="B487" t="s">
        <v>371</v>
      </c>
      <c r="C487" t="s">
        <v>380</v>
      </c>
      <c r="D487" t="s">
        <v>380</v>
      </c>
      <c r="E487">
        <v>8</v>
      </c>
      <c r="F487">
        <v>906232</v>
      </c>
      <c r="G487" t="s">
        <v>388</v>
      </c>
      <c r="H487" t="s">
        <v>56</v>
      </c>
      <c r="I487">
        <v>1</v>
      </c>
    </row>
    <row r="488" spans="1:9" x14ac:dyDescent="0.25">
      <c r="A488" t="s">
        <v>9</v>
      </c>
      <c r="B488" t="s">
        <v>371</v>
      </c>
      <c r="C488" t="s">
        <v>380</v>
      </c>
      <c r="D488" t="s">
        <v>380</v>
      </c>
      <c r="E488">
        <v>8</v>
      </c>
      <c r="F488">
        <v>906232</v>
      </c>
      <c r="G488" t="s">
        <v>388</v>
      </c>
      <c r="H488" t="s">
        <v>33</v>
      </c>
      <c r="I488">
        <v>3</v>
      </c>
    </row>
    <row r="489" spans="1:9" x14ac:dyDescent="0.25">
      <c r="A489" t="s">
        <v>9</v>
      </c>
      <c r="B489" t="s">
        <v>371</v>
      </c>
      <c r="C489" t="s">
        <v>380</v>
      </c>
      <c r="D489" t="s">
        <v>380</v>
      </c>
      <c r="E489">
        <v>8</v>
      </c>
      <c r="F489">
        <v>913443</v>
      </c>
      <c r="G489" t="s">
        <v>389</v>
      </c>
      <c r="H489" t="s">
        <v>34</v>
      </c>
      <c r="I489">
        <v>2</v>
      </c>
    </row>
    <row r="490" spans="1:9" x14ac:dyDescent="0.25">
      <c r="A490" t="s">
        <v>9</v>
      </c>
      <c r="B490" t="s">
        <v>371</v>
      </c>
      <c r="C490" t="s">
        <v>380</v>
      </c>
      <c r="D490" t="s">
        <v>380</v>
      </c>
      <c r="E490">
        <v>8</v>
      </c>
      <c r="F490">
        <v>915233</v>
      </c>
      <c r="G490" t="s">
        <v>390</v>
      </c>
      <c r="H490" t="s">
        <v>33</v>
      </c>
      <c r="I490">
        <v>2</v>
      </c>
    </row>
    <row r="491" spans="1:9" x14ac:dyDescent="0.25">
      <c r="A491" t="s">
        <v>9</v>
      </c>
      <c r="B491" t="s">
        <v>371</v>
      </c>
      <c r="C491" t="s">
        <v>380</v>
      </c>
      <c r="D491" t="s">
        <v>380</v>
      </c>
      <c r="E491">
        <v>8</v>
      </c>
      <c r="F491">
        <v>915233</v>
      </c>
      <c r="G491" t="s">
        <v>390</v>
      </c>
      <c r="H491" t="s">
        <v>14</v>
      </c>
      <c r="I491">
        <v>1</v>
      </c>
    </row>
    <row r="492" spans="1:9" x14ac:dyDescent="0.25">
      <c r="A492" t="s">
        <v>9</v>
      </c>
      <c r="B492" t="s">
        <v>371</v>
      </c>
      <c r="C492" t="s">
        <v>380</v>
      </c>
      <c r="D492" t="s">
        <v>380</v>
      </c>
      <c r="E492">
        <v>8</v>
      </c>
      <c r="F492">
        <v>916869</v>
      </c>
      <c r="G492" t="s">
        <v>391</v>
      </c>
      <c r="H492" t="s">
        <v>33</v>
      </c>
      <c r="I492">
        <v>1</v>
      </c>
    </row>
    <row r="493" spans="1:9" x14ac:dyDescent="0.25">
      <c r="A493" t="s">
        <v>9</v>
      </c>
      <c r="B493" t="s">
        <v>371</v>
      </c>
      <c r="C493" t="s">
        <v>380</v>
      </c>
      <c r="D493" t="s">
        <v>380</v>
      </c>
      <c r="E493">
        <v>8</v>
      </c>
      <c r="F493">
        <v>916869</v>
      </c>
      <c r="G493" t="s">
        <v>391</v>
      </c>
      <c r="H493" t="s">
        <v>34</v>
      </c>
      <c r="I493">
        <v>2</v>
      </c>
    </row>
    <row r="494" spans="1:9" x14ac:dyDescent="0.25">
      <c r="A494" t="s">
        <v>9</v>
      </c>
      <c r="B494" t="s">
        <v>371</v>
      </c>
      <c r="C494" t="s">
        <v>380</v>
      </c>
      <c r="D494" t="s">
        <v>380</v>
      </c>
      <c r="E494">
        <v>8</v>
      </c>
      <c r="F494">
        <v>916869</v>
      </c>
      <c r="G494" t="s">
        <v>391</v>
      </c>
      <c r="H494" t="s">
        <v>35</v>
      </c>
      <c r="I494">
        <v>1</v>
      </c>
    </row>
    <row r="495" spans="1:9" x14ac:dyDescent="0.25">
      <c r="A495" t="s">
        <v>9</v>
      </c>
      <c r="B495" t="s">
        <v>371</v>
      </c>
      <c r="C495" t="s">
        <v>380</v>
      </c>
      <c r="D495" t="s">
        <v>380</v>
      </c>
      <c r="E495">
        <v>8</v>
      </c>
      <c r="F495">
        <v>921026</v>
      </c>
      <c r="G495" t="s">
        <v>392</v>
      </c>
      <c r="H495" t="s">
        <v>33</v>
      </c>
      <c r="I495">
        <v>8</v>
      </c>
    </row>
    <row r="496" spans="1:9" x14ac:dyDescent="0.25">
      <c r="A496" t="s">
        <v>9</v>
      </c>
      <c r="B496" t="s">
        <v>371</v>
      </c>
      <c r="C496" t="s">
        <v>380</v>
      </c>
      <c r="D496" t="s">
        <v>380</v>
      </c>
      <c r="E496">
        <v>8</v>
      </c>
      <c r="F496">
        <v>923114</v>
      </c>
      <c r="G496" t="s">
        <v>393</v>
      </c>
      <c r="H496" t="s">
        <v>34</v>
      </c>
      <c r="I496">
        <v>8</v>
      </c>
    </row>
    <row r="497" spans="1:9" x14ac:dyDescent="0.25">
      <c r="A497" t="s">
        <v>9</v>
      </c>
      <c r="B497" t="s">
        <v>371</v>
      </c>
      <c r="C497" t="s">
        <v>380</v>
      </c>
      <c r="D497" t="s">
        <v>380</v>
      </c>
      <c r="E497">
        <v>8</v>
      </c>
      <c r="F497">
        <v>923631</v>
      </c>
      <c r="G497" t="s">
        <v>394</v>
      </c>
      <c r="H497" t="s">
        <v>33</v>
      </c>
      <c r="I497">
        <v>1</v>
      </c>
    </row>
    <row r="498" spans="1:9" x14ac:dyDescent="0.25">
      <c r="A498" t="s">
        <v>9</v>
      </c>
      <c r="B498" t="s">
        <v>371</v>
      </c>
      <c r="C498" t="s">
        <v>380</v>
      </c>
      <c r="D498" t="s">
        <v>380</v>
      </c>
      <c r="E498">
        <v>8</v>
      </c>
      <c r="F498">
        <v>923631</v>
      </c>
      <c r="G498" t="s">
        <v>394</v>
      </c>
      <c r="H498" t="s">
        <v>34</v>
      </c>
      <c r="I498">
        <v>10</v>
      </c>
    </row>
    <row r="499" spans="1:9" x14ac:dyDescent="0.25">
      <c r="A499" t="s">
        <v>9</v>
      </c>
      <c r="B499" t="s">
        <v>371</v>
      </c>
      <c r="C499" t="s">
        <v>380</v>
      </c>
      <c r="D499" t="s">
        <v>380</v>
      </c>
      <c r="E499">
        <v>8</v>
      </c>
      <c r="F499">
        <v>923631</v>
      </c>
      <c r="G499" t="s">
        <v>394</v>
      </c>
      <c r="H499" t="s">
        <v>35</v>
      </c>
      <c r="I499">
        <v>1</v>
      </c>
    </row>
    <row r="500" spans="1:9" x14ac:dyDescent="0.25">
      <c r="A500" t="s">
        <v>9</v>
      </c>
      <c r="B500" t="s">
        <v>371</v>
      </c>
      <c r="C500" t="s">
        <v>380</v>
      </c>
      <c r="D500" t="s">
        <v>380</v>
      </c>
      <c r="E500">
        <v>8</v>
      </c>
      <c r="F500">
        <v>924167</v>
      </c>
      <c r="G500" t="s">
        <v>395</v>
      </c>
      <c r="H500" t="s">
        <v>56</v>
      </c>
      <c r="I500">
        <v>1</v>
      </c>
    </row>
    <row r="501" spans="1:9" x14ac:dyDescent="0.25">
      <c r="A501" t="s">
        <v>9</v>
      </c>
      <c r="B501" t="s">
        <v>371</v>
      </c>
      <c r="C501" t="s">
        <v>380</v>
      </c>
      <c r="D501" t="s">
        <v>380</v>
      </c>
      <c r="E501">
        <v>8</v>
      </c>
      <c r="F501">
        <v>924167</v>
      </c>
      <c r="G501" t="s">
        <v>395</v>
      </c>
      <c r="H501" t="s">
        <v>33</v>
      </c>
      <c r="I501">
        <v>1</v>
      </c>
    </row>
    <row r="502" spans="1:9" x14ac:dyDescent="0.25">
      <c r="A502" t="s">
        <v>9</v>
      </c>
      <c r="B502" t="s">
        <v>371</v>
      </c>
      <c r="C502" t="s">
        <v>380</v>
      </c>
      <c r="D502" t="s">
        <v>380</v>
      </c>
      <c r="E502">
        <v>8</v>
      </c>
      <c r="F502">
        <v>924167</v>
      </c>
      <c r="G502" t="s">
        <v>395</v>
      </c>
      <c r="H502" t="s">
        <v>34</v>
      </c>
      <c r="I502">
        <v>1</v>
      </c>
    </row>
    <row r="503" spans="1:9" x14ac:dyDescent="0.25">
      <c r="A503" t="s">
        <v>9</v>
      </c>
      <c r="B503" t="s">
        <v>371</v>
      </c>
      <c r="C503" t="s">
        <v>380</v>
      </c>
      <c r="D503" t="s">
        <v>380</v>
      </c>
      <c r="E503">
        <v>8</v>
      </c>
      <c r="F503">
        <v>924532</v>
      </c>
      <c r="G503" t="s">
        <v>396</v>
      </c>
      <c r="H503" t="s">
        <v>33</v>
      </c>
      <c r="I503">
        <v>6</v>
      </c>
    </row>
    <row r="504" spans="1:9" x14ac:dyDescent="0.25">
      <c r="A504" t="s">
        <v>9</v>
      </c>
      <c r="B504" t="s">
        <v>371</v>
      </c>
      <c r="C504" t="s">
        <v>380</v>
      </c>
      <c r="D504" t="s">
        <v>380</v>
      </c>
      <c r="E504">
        <v>8</v>
      </c>
      <c r="F504">
        <v>924532</v>
      </c>
      <c r="G504" t="s">
        <v>396</v>
      </c>
      <c r="H504" t="s">
        <v>14</v>
      </c>
      <c r="I504">
        <v>1</v>
      </c>
    </row>
    <row r="505" spans="1:9" x14ac:dyDescent="0.25">
      <c r="A505" t="s">
        <v>9</v>
      </c>
      <c r="B505" t="s">
        <v>371</v>
      </c>
      <c r="C505" t="s">
        <v>380</v>
      </c>
      <c r="D505" t="s">
        <v>380</v>
      </c>
      <c r="E505">
        <v>8</v>
      </c>
      <c r="F505">
        <v>924532</v>
      </c>
      <c r="G505" t="s">
        <v>396</v>
      </c>
      <c r="H505" t="s">
        <v>51</v>
      </c>
      <c r="I505">
        <v>1</v>
      </c>
    </row>
    <row r="506" spans="1:9" x14ac:dyDescent="0.25">
      <c r="A506" t="s">
        <v>9</v>
      </c>
      <c r="B506" t="s">
        <v>371</v>
      </c>
      <c r="C506" t="s">
        <v>397</v>
      </c>
      <c r="D506" t="s">
        <v>397</v>
      </c>
      <c r="E506">
        <v>8</v>
      </c>
      <c r="F506">
        <v>5678</v>
      </c>
      <c r="G506" t="s">
        <v>398</v>
      </c>
      <c r="H506" t="s">
        <v>34</v>
      </c>
      <c r="I506">
        <v>3</v>
      </c>
    </row>
    <row r="507" spans="1:9" x14ac:dyDescent="0.25">
      <c r="A507" t="s">
        <v>9</v>
      </c>
      <c r="B507" t="s">
        <v>371</v>
      </c>
      <c r="C507" t="s">
        <v>397</v>
      </c>
      <c r="D507" t="s">
        <v>397</v>
      </c>
      <c r="E507">
        <v>8</v>
      </c>
      <c r="F507">
        <v>5691</v>
      </c>
      <c r="G507" t="s">
        <v>399</v>
      </c>
      <c r="H507" t="s">
        <v>114</v>
      </c>
      <c r="I507">
        <v>1</v>
      </c>
    </row>
    <row r="508" spans="1:9" x14ac:dyDescent="0.25">
      <c r="A508" t="s">
        <v>9</v>
      </c>
      <c r="B508" t="s">
        <v>371</v>
      </c>
      <c r="C508" t="s">
        <v>397</v>
      </c>
      <c r="D508" t="s">
        <v>397</v>
      </c>
      <c r="E508">
        <v>8</v>
      </c>
      <c r="F508">
        <v>5691</v>
      </c>
      <c r="G508" t="s">
        <v>399</v>
      </c>
      <c r="H508" t="s">
        <v>34</v>
      </c>
      <c r="I508">
        <v>1</v>
      </c>
    </row>
    <row r="509" spans="1:9" x14ac:dyDescent="0.25">
      <c r="A509" t="s">
        <v>9</v>
      </c>
      <c r="B509" t="s">
        <v>371</v>
      </c>
      <c r="C509" t="s">
        <v>397</v>
      </c>
      <c r="D509" t="s">
        <v>397</v>
      </c>
      <c r="E509">
        <v>8</v>
      </c>
      <c r="F509">
        <v>5708</v>
      </c>
      <c r="G509" t="s">
        <v>400</v>
      </c>
      <c r="H509" t="s">
        <v>33</v>
      </c>
      <c r="I509">
        <v>1</v>
      </c>
    </row>
    <row r="510" spans="1:9" x14ac:dyDescent="0.25">
      <c r="A510" t="s">
        <v>9</v>
      </c>
      <c r="B510" t="s">
        <v>371</v>
      </c>
      <c r="C510" t="s">
        <v>397</v>
      </c>
      <c r="D510" t="s">
        <v>397</v>
      </c>
      <c r="E510">
        <v>8</v>
      </c>
      <c r="F510">
        <v>5708</v>
      </c>
      <c r="G510" t="s">
        <v>400</v>
      </c>
      <c r="H510" t="s">
        <v>34</v>
      </c>
      <c r="I510">
        <v>1</v>
      </c>
    </row>
    <row r="511" spans="1:9" x14ac:dyDescent="0.25">
      <c r="A511" t="s">
        <v>9</v>
      </c>
      <c r="B511" t="s">
        <v>371</v>
      </c>
      <c r="C511" t="s">
        <v>397</v>
      </c>
      <c r="D511" t="s">
        <v>397</v>
      </c>
      <c r="E511">
        <v>8</v>
      </c>
      <c r="F511">
        <v>5712</v>
      </c>
      <c r="G511" t="s">
        <v>401</v>
      </c>
      <c r="H511" t="s">
        <v>45</v>
      </c>
      <c r="I511">
        <v>2</v>
      </c>
    </row>
    <row r="512" spans="1:9" x14ac:dyDescent="0.25">
      <c r="A512" t="s">
        <v>9</v>
      </c>
      <c r="B512" t="s">
        <v>371</v>
      </c>
      <c r="C512" t="s">
        <v>397</v>
      </c>
      <c r="D512" t="s">
        <v>397</v>
      </c>
      <c r="E512">
        <v>8</v>
      </c>
      <c r="F512">
        <v>5712</v>
      </c>
      <c r="G512" t="s">
        <v>401</v>
      </c>
      <c r="H512" t="s">
        <v>14</v>
      </c>
      <c r="I512">
        <v>2</v>
      </c>
    </row>
    <row r="513" spans="1:9" x14ac:dyDescent="0.25">
      <c r="A513" t="s">
        <v>9</v>
      </c>
      <c r="B513" t="s">
        <v>371</v>
      </c>
      <c r="C513" t="s">
        <v>397</v>
      </c>
      <c r="D513" t="s">
        <v>397</v>
      </c>
      <c r="E513">
        <v>8</v>
      </c>
      <c r="F513">
        <v>5769</v>
      </c>
      <c r="G513" t="s">
        <v>402</v>
      </c>
      <c r="H513" t="s">
        <v>12</v>
      </c>
      <c r="I513">
        <v>2</v>
      </c>
    </row>
    <row r="514" spans="1:9" x14ac:dyDescent="0.25">
      <c r="A514" t="s">
        <v>9</v>
      </c>
      <c r="B514" t="s">
        <v>371</v>
      </c>
      <c r="C514" t="s">
        <v>397</v>
      </c>
      <c r="D514" t="s">
        <v>397</v>
      </c>
      <c r="E514">
        <v>8</v>
      </c>
      <c r="F514">
        <v>50428</v>
      </c>
      <c r="G514" t="s">
        <v>403</v>
      </c>
      <c r="H514" t="s">
        <v>34</v>
      </c>
      <c r="I514">
        <v>2</v>
      </c>
    </row>
    <row r="515" spans="1:9" x14ac:dyDescent="0.25">
      <c r="A515" t="s">
        <v>9</v>
      </c>
      <c r="B515" t="s">
        <v>371</v>
      </c>
      <c r="C515" t="s">
        <v>397</v>
      </c>
      <c r="D515" t="s">
        <v>397</v>
      </c>
      <c r="E515">
        <v>8</v>
      </c>
      <c r="F515">
        <v>406806</v>
      </c>
      <c r="G515" t="s">
        <v>404</v>
      </c>
      <c r="H515" t="s">
        <v>12</v>
      </c>
      <c r="I515">
        <v>2</v>
      </c>
    </row>
    <row r="516" spans="1:9" x14ac:dyDescent="0.25">
      <c r="A516" t="s">
        <v>9</v>
      </c>
      <c r="B516" t="s">
        <v>371</v>
      </c>
      <c r="C516" t="s">
        <v>397</v>
      </c>
      <c r="D516" t="s">
        <v>397</v>
      </c>
      <c r="E516">
        <v>8</v>
      </c>
      <c r="F516">
        <v>902676</v>
      </c>
      <c r="G516" t="s">
        <v>405</v>
      </c>
      <c r="H516" t="s">
        <v>56</v>
      </c>
      <c r="I516">
        <v>1</v>
      </c>
    </row>
    <row r="517" spans="1:9" x14ac:dyDescent="0.25">
      <c r="A517" t="s">
        <v>9</v>
      </c>
      <c r="B517" t="s">
        <v>371</v>
      </c>
      <c r="C517" t="s">
        <v>397</v>
      </c>
      <c r="D517" t="s">
        <v>397</v>
      </c>
      <c r="E517">
        <v>8</v>
      </c>
      <c r="F517">
        <v>902676</v>
      </c>
      <c r="G517" t="s">
        <v>405</v>
      </c>
      <c r="H517" t="s">
        <v>33</v>
      </c>
      <c r="I517">
        <v>4</v>
      </c>
    </row>
    <row r="518" spans="1:9" x14ac:dyDescent="0.25">
      <c r="A518" t="s">
        <v>9</v>
      </c>
      <c r="B518" t="s">
        <v>371</v>
      </c>
      <c r="C518" t="s">
        <v>397</v>
      </c>
      <c r="D518" t="s">
        <v>397</v>
      </c>
      <c r="E518">
        <v>8</v>
      </c>
      <c r="F518">
        <v>902676</v>
      </c>
      <c r="G518" t="s">
        <v>405</v>
      </c>
      <c r="H518" t="s">
        <v>34</v>
      </c>
      <c r="I518">
        <v>2</v>
      </c>
    </row>
    <row r="519" spans="1:9" x14ac:dyDescent="0.25">
      <c r="A519" t="s">
        <v>9</v>
      </c>
      <c r="B519" t="s">
        <v>371</v>
      </c>
      <c r="C519" t="s">
        <v>397</v>
      </c>
      <c r="D519" t="s">
        <v>397</v>
      </c>
      <c r="E519">
        <v>8</v>
      </c>
      <c r="F519">
        <v>910636</v>
      </c>
      <c r="G519" t="s">
        <v>406</v>
      </c>
      <c r="H519" t="s">
        <v>33</v>
      </c>
      <c r="I519">
        <v>1</v>
      </c>
    </row>
    <row r="520" spans="1:9" x14ac:dyDescent="0.25">
      <c r="A520" t="s">
        <v>9</v>
      </c>
      <c r="B520" t="s">
        <v>371</v>
      </c>
      <c r="C520" t="s">
        <v>397</v>
      </c>
      <c r="D520" t="s">
        <v>397</v>
      </c>
      <c r="E520">
        <v>8</v>
      </c>
      <c r="F520">
        <v>923643</v>
      </c>
      <c r="G520" t="s">
        <v>407</v>
      </c>
      <c r="H520" t="s">
        <v>34</v>
      </c>
      <c r="I520">
        <v>2</v>
      </c>
    </row>
    <row r="521" spans="1:9" x14ac:dyDescent="0.25">
      <c r="A521" t="s">
        <v>9</v>
      </c>
      <c r="B521" t="s">
        <v>371</v>
      </c>
      <c r="C521" t="s">
        <v>397</v>
      </c>
      <c r="D521" t="s">
        <v>397</v>
      </c>
      <c r="E521">
        <v>8</v>
      </c>
      <c r="F521">
        <v>925482</v>
      </c>
      <c r="G521" t="s">
        <v>408</v>
      </c>
      <c r="H521" t="s">
        <v>33</v>
      </c>
      <c r="I521">
        <v>6</v>
      </c>
    </row>
    <row r="522" spans="1:9" x14ac:dyDescent="0.25">
      <c r="A522" t="s">
        <v>9</v>
      </c>
      <c r="B522" t="s">
        <v>371</v>
      </c>
      <c r="C522" t="s">
        <v>409</v>
      </c>
      <c r="D522" t="s">
        <v>378</v>
      </c>
      <c r="E522">
        <v>8</v>
      </c>
      <c r="F522">
        <v>5548</v>
      </c>
      <c r="G522" t="s">
        <v>410</v>
      </c>
      <c r="H522" t="s">
        <v>34</v>
      </c>
      <c r="I522">
        <v>2</v>
      </c>
    </row>
    <row r="523" spans="1:9" x14ac:dyDescent="0.25">
      <c r="A523" t="s">
        <v>9</v>
      </c>
      <c r="B523" t="s">
        <v>371</v>
      </c>
      <c r="C523" t="s">
        <v>409</v>
      </c>
      <c r="D523" t="s">
        <v>378</v>
      </c>
      <c r="E523">
        <v>8</v>
      </c>
      <c r="F523">
        <v>902330</v>
      </c>
      <c r="G523" t="s">
        <v>411</v>
      </c>
      <c r="H523" t="s">
        <v>134</v>
      </c>
      <c r="I523">
        <v>1</v>
      </c>
    </row>
    <row r="524" spans="1:9" x14ac:dyDescent="0.25">
      <c r="A524" t="s">
        <v>9</v>
      </c>
      <c r="B524" t="s">
        <v>371</v>
      </c>
      <c r="C524" t="s">
        <v>409</v>
      </c>
      <c r="D524" t="s">
        <v>378</v>
      </c>
      <c r="E524">
        <v>8</v>
      </c>
      <c r="F524">
        <v>902330</v>
      </c>
      <c r="G524" t="s">
        <v>411</v>
      </c>
      <c r="H524" t="s">
        <v>34</v>
      </c>
      <c r="I524">
        <v>1</v>
      </c>
    </row>
    <row r="525" spans="1:9" x14ac:dyDescent="0.25">
      <c r="A525" t="s">
        <v>9</v>
      </c>
      <c r="B525" t="s">
        <v>371</v>
      </c>
      <c r="C525" t="s">
        <v>412</v>
      </c>
      <c r="D525" t="s">
        <v>412</v>
      </c>
      <c r="E525">
        <v>8</v>
      </c>
      <c r="F525">
        <v>5642</v>
      </c>
      <c r="G525" t="s">
        <v>413</v>
      </c>
      <c r="H525" t="s">
        <v>33</v>
      </c>
      <c r="I525">
        <v>2</v>
      </c>
    </row>
    <row r="526" spans="1:9" x14ac:dyDescent="0.25">
      <c r="A526" t="s">
        <v>9</v>
      </c>
      <c r="B526" t="s">
        <v>371</v>
      </c>
      <c r="C526" t="s">
        <v>412</v>
      </c>
      <c r="D526" t="s">
        <v>412</v>
      </c>
      <c r="E526">
        <v>8</v>
      </c>
      <c r="F526">
        <v>5642</v>
      </c>
      <c r="G526" t="s">
        <v>413</v>
      </c>
      <c r="H526" t="s">
        <v>12</v>
      </c>
      <c r="I526">
        <v>1</v>
      </c>
    </row>
    <row r="527" spans="1:9" x14ac:dyDescent="0.25">
      <c r="A527" t="s">
        <v>9</v>
      </c>
      <c r="B527" t="s">
        <v>371</v>
      </c>
      <c r="C527" t="s">
        <v>412</v>
      </c>
      <c r="D527" t="s">
        <v>412</v>
      </c>
      <c r="E527">
        <v>8</v>
      </c>
      <c r="F527">
        <v>5685</v>
      </c>
      <c r="G527" t="s">
        <v>414</v>
      </c>
      <c r="H527" t="s">
        <v>123</v>
      </c>
      <c r="I527">
        <v>1</v>
      </c>
    </row>
    <row r="528" spans="1:9" x14ac:dyDescent="0.25">
      <c r="A528" t="s">
        <v>9</v>
      </c>
      <c r="B528" t="s">
        <v>371</v>
      </c>
      <c r="C528" t="s">
        <v>412</v>
      </c>
      <c r="D528" t="s">
        <v>412</v>
      </c>
      <c r="E528">
        <v>8</v>
      </c>
      <c r="F528">
        <v>5721</v>
      </c>
      <c r="G528" t="s">
        <v>415</v>
      </c>
      <c r="H528" t="s">
        <v>33</v>
      </c>
      <c r="I528">
        <v>1</v>
      </c>
    </row>
    <row r="529" spans="1:9" x14ac:dyDescent="0.25">
      <c r="A529" t="s">
        <v>9</v>
      </c>
      <c r="B529" t="s">
        <v>371</v>
      </c>
      <c r="C529" t="s">
        <v>412</v>
      </c>
      <c r="D529" t="s">
        <v>412</v>
      </c>
      <c r="E529">
        <v>8</v>
      </c>
      <c r="F529">
        <v>5733</v>
      </c>
      <c r="G529" t="s">
        <v>416</v>
      </c>
      <c r="H529" t="s">
        <v>33</v>
      </c>
      <c r="I529">
        <v>3</v>
      </c>
    </row>
    <row r="530" spans="1:9" x14ac:dyDescent="0.25">
      <c r="A530" t="s">
        <v>9</v>
      </c>
      <c r="B530" t="s">
        <v>371</v>
      </c>
      <c r="C530" t="s">
        <v>412</v>
      </c>
      <c r="D530" t="s">
        <v>412</v>
      </c>
      <c r="E530">
        <v>8</v>
      </c>
      <c r="F530">
        <v>5745</v>
      </c>
      <c r="G530" t="s">
        <v>417</v>
      </c>
      <c r="H530" t="s">
        <v>12</v>
      </c>
      <c r="I530">
        <v>6</v>
      </c>
    </row>
    <row r="531" spans="1:9" x14ac:dyDescent="0.25">
      <c r="A531" t="s">
        <v>9</v>
      </c>
      <c r="B531" t="s">
        <v>371</v>
      </c>
      <c r="C531" t="s">
        <v>412</v>
      </c>
      <c r="D531" t="s">
        <v>412</v>
      </c>
      <c r="E531">
        <v>8</v>
      </c>
      <c r="F531">
        <v>39445</v>
      </c>
      <c r="G531" t="s">
        <v>418</v>
      </c>
      <c r="H531" t="s">
        <v>12</v>
      </c>
      <c r="I531">
        <v>1</v>
      </c>
    </row>
    <row r="532" spans="1:9" x14ac:dyDescent="0.25">
      <c r="A532" t="s">
        <v>9</v>
      </c>
      <c r="B532" t="s">
        <v>371</v>
      </c>
      <c r="C532" t="s">
        <v>412</v>
      </c>
      <c r="D532" t="s">
        <v>412</v>
      </c>
      <c r="E532">
        <v>8</v>
      </c>
      <c r="F532">
        <v>902378</v>
      </c>
      <c r="G532" t="s">
        <v>419</v>
      </c>
      <c r="H532" t="s">
        <v>12</v>
      </c>
      <c r="I532">
        <v>1</v>
      </c>
    </row>
    <row r="533" spans="1:9" x14ac:dyDescent="0.25">
      <c r="A533" t="s">
        <v>9</v>
      </c>
      <c r="B533" t="s">
        <v>371</v>
      </c>
      <c r="C533" t="s">
        <v>412</v>
      </c>
      <c r="D533" t="s">
        <v>412</v>
      </c>
      <c r="E533">
        <v>8</v>
      </c>
      <c r="F533">
        <v>902652</v>
      </c>
      <c r="G533" t="s">
        <v>420</v>
      </c>
      <c r="H533" t="s">
        <v>12</v>
      </c>
      <c r="I533">
        <v>1</v>
      </c>
    </row>
    <row r="534" spans="1:9" x14ac:dyDescent="0.25">
      <c r="A534" t="s">
        <v>9</v>
      </c>
      <c r="B534" t="s">
        <v>371</v>
      </c>
      <c r="C534" t="s">
        <v>412</v>
      </c>
      <c r="D534" t="s">
        <v>412</v>
      </c>
      <c r="E534">
        <v>8</v>
      </c>
      <c r="F534">
        <v>904934</v>
      </c>
      <c r="G534" t="s">
        <v>421</v>
      </c>
      <c r="H534" t="s">
        <v>12</v>
      </c>
      <c r="I534">
        <v>5</v>
      </c>
    </row>
    <row r="535" spans="1:9" x14ac:dyDescent="0.25">
      <c r="A535" t="s">
        <v>9</v>
      </c>
      <c r="B535" t="s">
        <v>371</v>
      </c>
      <c r="C535" t="s">
        <v>412</v>
      </c>
      <c r="D535" t="s">
        <v>412</v>
      </c>
      <c r="E535">
        <v>8</v>
      </c>
      <c r="F535">
        <v>908423</v>
      </c>
      <c r="G535" t="s">
        <v>422</v>
      </c>
      <c r="H535" t="s">
        <v>33</v>
      </c>
      <c r="I535">
        <v>1</v>
      </c>
    </row>
    <row r="536" spans="1:9" x14ac:dyDescent="0.25">
      <c r="A536" t="s">
        <v>9</v>
      </c>
      <c r="B536" t="s">
        <v>371</v>
      </c>
      <c r="C536" t="s">
        <v>412</v>
      </c>
      <c r="D536" t="s">
        <v>412</v>
      </c>
      <c r="E536">
        <v>8</v>
      </c>
      <c r="F536">
        <v>908423</v>
      </c>
      <c r="G536" t="s">
        <v>422</v>
      </c>
      <c r="H536" t="s">
        <v>34</v>
      </c>
      <c r="I536">
        <v>1</v>
      </c>
    </row>
    <row r="537" spans="1:9" x14ac:dyDescent="0.25">
      <c r="A537" t="s">
        <v>9</v>
      </c>
      <c r="B537" t="s">
        <v>371</v>
      </c>
      <c r="C537" t="s">
        <v>412</v>
      </c>
      <c r="D537" t="s">
        <v>412</v>
      </c>
      <c r="E537">
        <v>8</v>
      </c>
      <c r="F537">
        <v>908423</v>
      </c>
      <c r="G537" t="s">
        <v>422</v>
      </c>
      <c r="H537" t="s">
        <v>12</v>
      </c>
      <c r="I537">
        <v>2</v>
      </c>
    </row>
    <row r="538" spans="1:9" x14ac:dyDescent="0.25">
      <c r="A538" t="s">
        <v>9</v>
      </c>
      <c r="B538" t="s">
        <v>371</v>
      </c>
      <c r="C538" t="s">
        <v>423</v>
      </c>
      <c r="D538" t="s">
        <v>378</v>
      </c>
      <c r="E538">
        <v>8</v>
      </c>
      <c r="F538">
        <v>5551</v>
      </c>
      <c r="G538" t="s">
        <v>424</v>
      </c>
      <c r="H538" t="s">
        <v>33</v>
      </c>
      <c r="I538">
        <v>2</v>
      </c>
    </row>
    <row r="539" spans="1:9" x14ac:dyDescent="0.25">
      <c r="A539" t="s">
        <v>9</v>
      </c>
      <c r="B539" t="s">
        <v>371</v>
      </c>
      <c r="C539" t="s">
        <v>423</v>
      </c>
      <c r="D539" t="s">
        <v>378</v>
      </c>
      <c r="E539">
        <v>8</v>
      </c>
      <c r="F539">
        <v>38337</v>
      </c>
      <c r="G539" t="s">
        <v>425</v>
      </c>
      <c r="H539" t="s">
        <v>56</v>
      </c>
      <c r="I539">
        <v>1</v>
      </c>
    </row>
    <row r="540" spans="1:9" x14ac:dyDescent="0.25">
      <c r="A540" t="s">
        <v>9</v>
      </c>
      <c r="B540" t="s">
        <v>371</v>
      </c>
      <c r="C540" t="s">
        <v>423</v>
      </c>
      <c r="D540" t="s">
        <v>378</v>
      </c>
      <c r="E540">
        <v>8</v>
      </c>
      <c r="F540">
        <v>38337</v>
      </c>
      <c r="G540" t="s">
        <v>425</v>
      </c>
      <c r="H540" t="s">
        <v>33</v>
      </c>
      <c r="I540">
        <v>1</v>
      </c>
    </row>
    <row r="541" spans="1:9" x14ac:dyDescent="0.25">
      <c r="A541" t="s">
        <v>9</v>
      </c>
      <c r="B541" t="s">
        <v>371</v>
      </c>
      <c r="C541" t="s">
        <v>423</v>
      </c>
      <c r="D541" t="s">
        <v>378</v>
      </c>
      <c r="E541">
        <v>8</v>
      </c>
      <c r="F541">
        <v>38337</v>
      </c>
      <c r="G541" t="s">
        <v>425</v>
      </c>
      <c r="H541" t="s">
        <v>34</v>
      </c>
      <c r="I541">
        <v>7</v>
      </c>
    </row>
    <row r="542" spans="1:9" x14ac:dyDescent="0.25">
      <c r="A542" t="s">
        <v>9</v>
      </c>
      <c r="B542" t="s">
        <v>371</v>
      </c>
      <c r="C542" t="s">
        <v>423</v>
      </c>
      <c r="D542" t="s">
        <v>378</v>
      </c>
      <c r="E542">
        <v>8</v>
      </c>
      <c r="F542">
        <v>38337</v>
      </c>
      <c r="G542" t="s">
        <v>425</v>
      </c>
      <c r="H542" t="s">
        <v>12</v>
      </c>
      <c r="I542">
        <v>1</v>
      </c>
    </row>
    <row r="543" spans="1:9" x14ac:dyDescent="0.25">
      <c r="A543" t="s">
        <v>9</v>
      </c>
      <c r="B543" t="s">
        <v>426</v>
      </c>
      <c r="C543" t="s">
        <v>427</v>
      </c>
      <c r="D543" t="s">
        <v>428</v>
      </c>
      <c r="E543">
        <v>8</v>
      </c>
      <c r="F543">
        <v>18521</v>
      </c>
      <c r="G543" t="s">
        <v>429</v>
      </c>
      <c r="H543" t="s">
        <v>34</v>
      </c>
      <c r="I543">
        <v>1</v>
      </c>
    </row>
    <row r="544" spans="1:9" x14ac:dyDescent="0.25">
      <c r="A544" t="s">
        <v>9</v>
      </c>
      <c r="B544" t="s">
        <v>426</v>
      </c>
      <c r="C544" t="s">
        <v>427</v>
      </c>
      <c r="D544" t="s">
        <v>428</v>
      </c>
      <c r="E544">
        <v>8</v>
      </c>
      <c r="F544">
        <v>18521</v>
      </c>
      <c r="G544" t="s">
        <v>429</v>
      </c>
      <c r="H544" t="s">
        <v>430</v>
      </c>
      <c r="I544">
        <v>1</v>
      </c>
    </row>
    <row r="545" spans="1:9" x14ac:dyDescent="0.25">
      <c r="A545" t="s">
        <v>9</v>
      </c>
      <c r="B545" t="s">
        <v>426</v>
      </c>
      <c r="C545" t="s">
        <v>427</v>
      </c>
      <c r="D545" t="s">
        <v>428</v>
      </c>
      <c r="E545">
        <v>8</v>
      </c>
      <c r="F545">
        <v>18521</v>
      </c>
      <c r="G545" t="s">
        <v>429</v>
      </c>
      <c r="H545" t="s">
        <v>220</v>
      </c>
      <c r="I545">
        <v>1</v>
      </c>
    </row>
    <row r="546" spans="1:9" x14ac:dyDescent="0.25">
      <c r="A546" t="s">
        <v>9</v>
      </c>
      <c r="B546" t="s">
        <v>426</v>
      </c>
      <c r="C546" t="s">
        <v>427</v>
      </c>
      <c r="D546" t="s">
        <v>428</v>
      </c>
      <c r="E546">
        <v>8</v>
      </c>
      <c r="F546">
        <v>18521</v>
      </c>
      <c r="G546" t="s">
        <v>429</v>
      </c>
      <c r="H546" t="s">
        <v>431</v>
      </c>
      <c r="I546">
        <v>2</v>
      </c>
    </row>
    <row r="547" spans="1:9" x14ac:dyDescent="0.25">
      <c r="A547" t="s">
        <v>9</v>
      </c>
      <c r="B547" t="s">
        <v>426</v>
      </c>
      <c r="C547" t="s">
        <v>427</v>
      </c>
      <c r="D547" t="s">
        <v>428</v>
      </c>
      <c r="E547">
        <v>8</v>
      </c>
      <c r="F547">
        <v>18521</v>
      </c>
      <c r="G547" t="s">
        <v>429</v>
      </c>
      <c r="H547" t="s">
        <v>12</v>
      </c>
      <c r="I547">
        <v>1</v>
      </c>
    </row>
    <row r="548" spans="1:9" x14ac:dyDescent="0.25">
      <c r="A548" t="s">
        <v>9</v>
      </c>
      <c r="B548" t="s">
        <v>426</v>
      </c>
      <c r="C548" t="s">
        <v>427</v>
      </c>
      <c r="D548" t="s">
        <v>428</v>
      </c>
      <c r="E548">
        <v>8</v>
      </c>
      <c r="F548">
        <v>18582</v>
      </c>
      <c r="G548" t="s">
        <v>432</v>
      </c>
      <c r="H548" t="s">
        <v>33</v>
      </c>
      <c r="I548">
        <v>2</v>
      </c>
    </row>
    <row r="549" spans="1:9" x14ac:dyDescent="0.25">
      <c r="A549" t="s">
        <v>9</v>
      </c>
      <c r="B549" t="s">
        <v>426</v>
      </c>
      <c r="C549" t="s">
        <v>427</v>
      </c>
      <c r="D549" t="s">
        <v>428</v>
      </c>
      <c r="E549">
        <v>8</v>
      </c>
      <c r="F549">
        <v>18582</v>
      </c>
      <c r="G549" t="s">
        <v>432</v>
      </c>
      <c r="H549" t="s">
        <v>34</v>
      </c>
      <c r="I549">
        <v>1</v>
      </c>
    </row>
    <row r="550" spans="1:9" x14ac:dyDescent="0.25">
      <c r="A550" t="s">
        <v>9</v>
      </c>
      <c r="B550" t="s">
        <v>426</v>
      </c>
      <c r="C550" t="s">
        <v>427</v>
      </c>
      <c r="D550" t="s">
        <v>428</v>
      </c>
      <c r="E550">
        <v>8</v>
      </c>
      <c r="F550">
        <v>18582</v>
      </c>
      <c r="G550" t="s">
        <v>432</v>
      </c>
      <c r="H550" t="s">
        <v>220</v>
      </c>
      <c r="I550">
        <v>2</v>
      </c>
    </row>
    <row r="551" spans="1:9" x14ac:dyDescent="0.25">
      <c r="A551" t="s">
        <v>9</v>
      </c>
      <c r="B551" t="s">
        <v>426</v>
      </c>
      <c r="C551" t="s">
        <v>427</v>
      </c>
      <c r="D551" t="s">
        <v>428</v>
      </c>
      <c r="E551">
        <v>8</v>
      </c>
      <c r="F551">
        <v>18582</v>
      </c>
      <c r="G551" t="s">
        <v>432</v>
      </c>
      <c r="H551" t="s">
        <v>431</v>
      </c>
      <c r="I551">
        <v>2</v>
      </c>
    </row>
    <row r="552" spans="1:9" x14ac:dyDescent="0.25">
      <c r="A552" t="s">
        <v>9</v>
      </c>
      <c r="B552" t="s">
        <v>426</v>
      </c>
      <c r="C552" t="s">
        <v>427</v>
      </c>
      <c r="D552" t="s">
        <v>428</v>
      </c>
      <c r="E552">
        <v>8</v>
      </c>
      <c r="F552">
        <v>18582</v>
      </c>
      <c r="G552" t="s">
        <v>432</v>
      </c>
      <c r="H552" t="s">
        <v>51</v>
      </c>
      <c r="I552">
        <v>2</v>
      </c>
    </row>
    <row r="553" spans="1:9" x14ac:dyDescent="0.25">
      <c r="A553" t="s">
        <v>9</v>
      </c>
      <c r="B553" t="s">
        <v>426</v>
      </c>
      <c r="C553" t="s">
        <v>427</v>
      </c>
      <c r="D553" t="s">
        <v>428</v>
      </c>
      <c r="E553">
        <v>8</v>
      </c>
      <c r="F553">
        <v>18867</v>
      </c>
      <c r="G553" t="s">
        <v>433</v>
      </c>
      <c r="H553" t="s">
        <v>12</v>
      </c>
      <c r="I553">
        <v>2</v>
      </c>
    </row>
    <row r="554" spans="1:9" x14ac:dyDescent="0.25">
      <c r="A554" t="s">
        <v>9</v>
      </c>
      <c r="B554" t="s">
        <v>426</v>
      </c>
      <c r="C554" t="s">
        <v>427</v>
      </c>
      <c r="D554" t="s">
        <v>428</v>
      </c>
      <c r="E554">
        <v>8</v>
      </c>
      <c r="F554">
        <v>42651</v>
      </c>
      <c r="G554" t="s">
        <v>434</v>
      </c>
      <c r="H554" t="s">
        <v>33</v>
      </c>
      <c r="I554">
        <v>2</v>
      </c>
    </row>
    <row r="555" spans="1:9" x14ac:dyDescent="0.25">
      <c r="A555" t="s">
        <v>9</v>
      </c>
      <c r="B555" t="s">
        <v>426</v>
      </c>
      <c r="C555" t="s">
        <v>427</v>
      </c>
      <c r="D555" t="s">
        <v>428</v>
      </c>
      <c r="E555">
        <v>8</v>
      </c>
      <c r="F555">
        <v>42651</v>
      </c>
      <c r="G555" t="s">
        <v>434</v>
      </c>
      <c r="H555" t="s">
        <v>50</v>
      </c>
      <c r="I555">
        <v>1</v>
      </c>
    </row>
    <row r="556" spans="1:9" x14ac:dyDescent="0.25">
      <c r="A556" t="s">
        <v>9</v>
      </c>
      <c r="B556" t="s">
        <v>426</v>
      </c>
      <c r="C556" t="s">
        <v>427</v>
      </c>
      <c r="D556" t="s">
        <v>428</v>
      </c>
      <c r="E556">
        <v>8</v>
      </c>
      <c r="F556">
        <v>42651</v>
      </c>
      <c r="G556" t="s">
        <v>434</v>
      </c>
      <c r="H556" t="s">
        <v>34</v>
      </c>
      <c r="I556">
        <v>7</v>
      </c>
    </row>
    <row r="557" spans="1:9" x14ac:dyDescent="0.25">
      <c r="A557" t="s">
        <v>9</v>
      </c>
      <c r="B557" t="s">
        <v>426</v>
      </c>
      <c r="C557" t="s">
        <v>427</v>
      </c>
      <c r="D557" t="s">
        <v>428</v>
      </c>
      <c r="E557">
        <v>8</v>
      </c>
      <c r="F557">
        <v>42651</v>
      </c>
      <c r="G557" t="s">
        <v>434</v>
      </c>
      <c r="H557" t="s">
        <v>430</v>
      </c>
      <c r="I557">
        <v>1</v>
      </c>
    </row>
    <row r="558" spans="1:9" x14ac:dyDescent="0.25">
      <c r="A558" t="s">
        <v>9</v>
      </c>
      <c r="B558" t="s">
        <v>426</v>
      </c>
      <c r="C558" t="s">
        <v>427</v>
      </c>
      <c r="D558" t="s">
        <v>428</v>
      </c>
      <c r="E558">
        <v>8</v>
      </c>
      <c r="F558">
        <v>42651</v>
      </c>
      <c r="G558" t="s">
        <v>434</v>
      </c>
      <c r="H558" t="s">
        <v>123</v>
      </c>
      <c r="I558">
        <v>2</v>
      </c>
    </row>
    <row r="559" spans="1:9" x14ac:dyDescent="0.25">
      <c r="A559" t="s">
        <v>9</v>
      </c>
      <c r="B559" t="s">
        <v>426</v>
      </c>
      <c r="C559" t="s">
        <v>427</v>
      </c>
      <c r="D559" t="s">
        <v>428</v>
      </c>
      <c r="E559">
        <v>8</v>
      </c>
      <c r="F559">
        <v>42651</v>
      </c>
      <c r="G559" t="s">
        <v>434</v>
      </c>
      <c r="H559" t="s">
        <v>12</v>
      </c>
      <c r="I559">
        <v>2</v>
      </c>
    </row>
    <row r="560" spans="1:9" x14ac:dyDescent="0.25">
      <c r="A560" t="s">
        <v>9</v>
      </c>
      <c r="B560" t="s">
        <v>426</v>
      </c>
      <c r="C560" t="s">
        <v>427</v>
      </c>
      <c r="D560" t="s">
        <v>428</v>
      </c>
      <c r="E560">
        <v>8</v>
      </c>
      <c r="F560">
        <v>907364</v>
      </c>
      <c r="G560" t="s">
        <v>435</v>
      </c>
      <c r="H560" t="s">
        <v>34</v>
      </c>
      <c r="I560">
        <v>3</v>
      </c>
    </row>
    <row r="561" spans="1:9" x14ac:dyDescent="0.25">
      <c r="A561" t="s">
        <v>9</v>
      </c>
      <c r="B561" t="s">
        <v>426</v>
      </c>
      <c r="C561" t="s">
        <v>427</v>
      </c>
      <c r="D561" t="s">
        <v>428</v>
      </c>
      <c r="E561">
        <v>8</v>
      </c>
      <c r="F561">
        <v>907364</v>
      </c>
      <c r="G561" t="s">
        <v>435</v>
      </c>
      <c r="H561" t="s">
        <v>12</v>
      </c>
      <c r="I561">
        <v>2</v>
      </c>
    </row>
    <row r="562" spans="1:9" x14ac:dyDescent="0.25">
      <c r="A562" t="s">
        <v>9</v>
      </c>
      <c r="B562" t="s">
        <v>426</v>
      </c>
      <c r="C562" t="s">
        <v>426</v>
      </c>
      <c r="D562" t="s">
        <v>428</v>
      </c>
      <c r="E562">
        <v>3</v>
      </c>
      <c r="F562">
        <v>980122</v>
      </c>
      <c r="G562" t="s">
        <v>436</v>
      </c>
      <c r="H562" t="s">
        <v>437</v>
      </c>
      <c r="I562">
        <v>1</v>
      </c>
    </row>
    <row r="563" spans="1:9" x14ac:dyDescent="0.25">
      <c r="A563" t="s">
        <v>9</v>
      </c>
      <c r="B563" t="s">
        <v>426</v>
      </c>
      <c r="C563" t="s">
        <v>426</v>
      </c>
      <c r="D563" t="s">
        <v>428</v>
      </c>
      <c r="E563">
        <v>3</v>
      </c>
      <c r="F563">
        <v>980122</v>
      </c>
      <c r="G563" t="s">
        <v>436</v>
      </c>
      <c r="H563" t="s">
        <v>33</v>
      </c>
      <c r="I563">
        <v>1</v>
      </c>
    </row>
    <row r="564" spans="1:9" x14ac:dyDescent="0.25">
      <c r="A564" t="s">
        <v>9</v>
      </c>
      <c r="B564" t="s">
        <v>426</v>
      </c>
      <c r="C564" t="s">
        <v>426</v>
      </c>
      <c r="D564" t="s">
        <v>428</v>
      </c>
      <c r="E564">
        <v>3</v>
      </c>
      <c r="F564">
        <v>980122</v>
      </c>
      <c r="G564" t="s">
        <v>436</v>
      </c>
      <c r="H564" t="s">
        <v>34</v>
      </c>
      <c r="I564">
        <v>1</v>
      </c>
    </row>
    <row r="565" spans="1:9" x14ac:dyDescent="0.25">
      <c r="A565" t="s">
        <v>9</v>
      </c>
      <c r="B565" t="s">
        <v>426</v>
      </c>
      <c r="C565" t="s">
        <v>426</v>
      </c>
      <c r="D565" t="s">
        <v>428</v>
      </c>
      <c r="E565">
        <v>3</v>
      </c>
      <c r="F565">
        <v>980122</v>
      </c>
      <c r="G565" t="s">
        <v>436</v>
      </c>
      <c r="H565" t="s">
        <v>51</v>
      </c>
      <c r="I565">
        <v>1</v>
      </c>
    </row>
    <row r="566" spans="1:9" x14ac:dyDescent="0.25">
      <c r="A566" t="s">
        <v>9</v>
      </c>
      <c r="B566" t="s">
        <v>426</v>
      </c>
      <c r="C566" t="s">
        <v>426</v>
      </c>
      <c r="D566" t="s">
        <v>428</v>
      </c>
      <c r="E566">
        <v>3</v>
      </c>
      <c r="F566">
        <v>980158</v>
      </c>
      <c r="G566" t="s">
        <v>438</v>
      </c>
      <c r="H566" t="s">
        <v>30</v>
      </c>
      <c r="I566">
        <v>2</v>
      </c>
    </row>
    <row r="567" spans="1:9" x14ac:dyDescent="0.25">
      <c r="A567" t="s">
        <v>9</v>
      </c>
      <c r="B567" t="s">
        <v>426</v>
      </c>
      <c r="C567" t="s">
        <v>426</v>
      </c>
      <c r="D567" t="s">
        <v>428</v>
      </c>
      <c r="E567">
        <v>3</v>
      </c>
      <c r="F567">
        <v>980158</v>
      </c>
      <c r="G567" t="s">
        <v>438</v>
      </c>
      <c r="H567" t="s">
        <v>34</v>
      </c>
      <c r="I567">
        <v>1</v>
      </c>
    </row>
    <row r="568" spans="1:9" x14ac:dyDescent="0.25">
      <c r="A568" t="s">
        <v>9</v>
      </c>
      <c r="B568" t="s">
        <v>426</v>
      </c>
      <c r="C568" t="s">
        <v>426</v>
      </c>
      <c r="D568" t="s">
        <v>428</v>
      </c>
      <c r="E568">
        <v>3</v>
      </c>
      <c r="F568">
        <v>980158</v>
      </c>
      <c r="G568" t="s">
        <v>438</v>
      </c>
      <c r="H568" t="s">
        <v>12</v>
      </c>
      <c r="I568">
        <v>1</v>
      </c>
    </row>
    <row r="569" spans="1:9" x14ac:dyDescent="0.25">
      <c r="A569" t="s">
        <v>9</v>
      </c>
      <c r="B569" t="s">
        <v>426</v>
      </c>
      <c r="C569" t="s">
        <v>426</v>
      </c>
      <c r="D569" t="s">
        <v>428</v>
      </c>
      <c r="E569">
        <v>8</v>
      </c>
      <c r="F569">
        <v>18065</v>
      </c>
      <c r="G569" t="s">
        <v>439</v>
      </c>
      <c r="H569" t="s">
        <v>440</v>
      </c>
      <c r="I569">
        <v>1</v>
      </c>
    </row>
    <row r="570" spans="1:9" x14ac:dyDescent="0.25">
      <c r="A570" t="s">
        <v>9</v>
      </c>
      <c r="B570" t="s">
        <v>426</v>
      </c>
      <c r="C570" t="s">
        <v>426</v>
      </c>
      <c r="D570" t="s">
        <v>428</v>
      </c>
      <c r="E570">
        <v>8</v>
      </c>
      <c r="F570">
        <v>18065</v>
      </c>
      <c r="G570" t="s">
        <v>439</v>
      </c>
      <c r="H570" t="s">
        <v>34</v>
      </c>
      <c r="I570">
        <v>2</v>
      </c>
    </row>
    <row r="571" spans="1:9" x14ac:dyDescent="0.25">
      <c r="A571" t="s">
        <v>9</v>
      </c>
      <c r="B571" t="s">
        <v>426</v>
      </c>
      <c r="C571" t="s">
        <v>426</v>
      </c>
      <c r="D571" t="s">
        <v>428</v>
      </c>
      <c r="E571">
        <v>8</v>
      </c>
      <c r="F571">
        <v>18065</v>
      </c>
      <c r="G571" t="s">
        <v>439</v>
      </c>
      <c r="H571" t="s">
        <v>35</v>
      </c>
      <c r="I571">
        <v>1</v>
      </c>
    </row>
    <row r="572" spans="1:9" x14ac:dyDescent="0.25">
      <c r="A572" t="s">
        <v>9</v>
      </c>
      <c r="B572" t="s">
        <v>426</v>
      </c>
      <c r="C572" t="s">
        <v>426</v>
      </c>
      <c r="D572" t="s">
        <v>428</v>
      </c>
      <c r="E572">
        <v>8</v>
      </c>
      <c r="F572">
        <v>18065</v>
      </c>
      <c r="G572" t="s">
        <v>439</v>
      </c>
      <c r="H572" t="s">
        <v>105</v>
      </c>
      <c r="I572">
        <v>2</v>
      </c>
    </row>
    <row r="573" spans="1:9" x14ac:dyDescent="0.25">
      <c r="A573" t="s">
        <v>9</v>
      </c>
      <c r="B573" t="s">
        <v>426</v>
      </c>
      <c r="C573" t="s">
        <v>426</v>
      </c>
      <c r="D573" t="s">
        <v>428</v>
      </c>
      <c r="E573">
        <v>8</v>
      </c>
      <c r="F573">
        <v>18065</v>
      </c>
      <c r="G573" t="s">
        <v>439</v>
      </c>
      <c r="H573" t="s">
        <v>225</v>
      </c>
      <c r="I573">
        <v>1</v>
      </c>
    </row>
    <row r="574" spans="1:9" x14ac:dyDescent="0.25">
      <c r="A574" t="s">
        <v>9</v>
      </c>
      <c r="B574" t="s">
        <v>426</v>
      </c>
      <c r="C574" t="s">
        <v>426</v>
      </c>
      <c r="D574" t="s">
        <v>428</v>
      </c>
      <c r="E574">
        <v>8</v>
      </c>
      <c r="F574">
        <v>18065</v>
      </c>
      <c r="G574" t="s">
        <v>439</v>
      </c>
      <c r="H574" t="s">
        <v>12</v>
      </c>
      <c r="I574">
        <v>7</v>
      </c>
    </row>
    <row r="575" spans="1:9" x14ac:dyDescent="0.25">
      <c r="A575" t="s">
        <v>9</v>
      </c>
      <c r="B575" t="s">
        <v>426</v>
      </c>
      <c r="C575" t="s">
        <v>426</v>
      </c>
      <c r="D575" t="s">
        <v>428</v>
      </c>
      <c r="E575">
        <v>8</v>
      </c>
      <c r="F575">
        <v>18200</v>
      </c>
      <c r="G575" t="s">
        <v>441</v>
      </c>
      <c r="H575" t="s">
        <v>45</v>
      </c>
      <c r="I575">
        <v>1</v>
      </c>
    </row>
    <row r="576" spans="1:9" x14ac:dyDescent="0.25">
      <c r="A576" t="s">
        <v>9</v>
      </c>
      <c r="B576" t="s">
        <v>426</v>
      </c>
      <c r="C576" t="s">
        <v>426</v>
      </c>
      <c r="D576" t="s">
        <v>428</v>
      </c>
      <c r="E576">
        <v>8</v>
      </c>
      <c r="F576">
        <v>18200</v>
      </c>
      <c r="G576" t="s">
        <v>441</v>
      </c>
      <c r="H576" t="s">
        <v>12</v>
      </c>
      <c r="I576">
        <v>4</v>
      </c>
    </row>
    <row r="577" spans="1:9" x14ac:dyDescent="0.25">
      <c r="A577" t="s">
        <v>9</v>
      </c>
      <c r="B577" t="s">
        <v>426</v>
      </c>
      <c r="C577" t="s">
        <v>426</v>
      </c>
      <c r="D577" t="s">
        <v>428</v>
      </c>
      <c r="E577">
        <v>8</v>
      </c>
      <c r="F577">
        <v>18211</v>
      </c>
      <c r="G577" t="s">
        <v>442</v>
      </c>
      <c r="H577" t="s">
        <v>86</v>
      </c>
      <c r="I577">
        <v>1</v>
      </c>
    </row>
    <row r="578" spans="1:9" x14ac:dyDescent="0.25">
      <c r="A578" t="s">
        <v>9</v>
      </c>
      <c r="B578" t="s">
        <v>426</v>
      </c>
      <c r="C578" t="s">
        <v>426</v>
      </c>
      <c r="D578" t="s">
        <v>428</v>
      </c>
      <c r="E578">
        <v>8</v>
      </c>
      <c r="F578">
        <v>18235</v>
      </c>
      <c r="G578" t="s">
        <v>443</v>
      </c>
      <c r="H578" t="s">
        <v>86</v>
      </c>
      <c r="I578">
        <v>1</v>
      </c>
    </row>
    <row r="579" spans="1:9" x14ac:dyDescent="0.25">
      <c r="A579" t="s">
        <v>9</v>
      </c>
      <c r="B579" t="s">
        <v>426</v>
      </c>
      <c r="C579" t="s">
        <v>426</v>
      </c>
      <c r="D579" t="s">
        <v>428</v>
      </c>
      <c r="E579">
        <v>8</v>
      </c>
      <c r="F579">
        <v>18247</v>
      </c>
      <c r="G579" t="s">
        <v>444</v>
      </c>
      <c r="H579" t="s">
        <v>105</v>
      </c>
      <c r="I579">
        <v>1</v>
      </c>
    </row>
    <row r="580" spans="1:9" x14ac:dyDescent="0.25">
      <c r="A580" t="s">
        <v>9</v>
      </c>
      <c r="B580" t="s">
        <v>426</v>
      </c>
      <c r="C580" t="s">
        <v>426</v>
      </c>
      <c r="D580" t="s">
        <v>428</v>
      </c>
      <c r="E580">
        <v>8</v>
      </c>
      <c r="F580">
        <v>18247</v>
      </c>
      <c r="G580" t="s">
        <v>444</v>
      </c>
      <c r="H580" t="s">
        <v>12</v>
      </c>
      <c r="I580">
        <v>4</v>
      </c>
    </row>
    <row r="581" spans="1:9" x14ac:dyDescent="0.25">
      <c r="A581" t="s">
        <v>9</v>
      </c>
      <c r="B581" t="s">
        <v>426</v>
      </c>
      <c r="C581" t="s">
        <v>426</v>
      </c>
      <c r="D581" t="s">
        <v>428</v>
      </c>
      <c r="E581">
        <v>8</v>
      </c>
      <c r="F581">
        <v>18260</v>
      </c>
      <c r="G581" t="s">
        <v>445</v>
      </c>
      <c r="H581" t="s">
        <v>75</v>
      </c>
      <c r="I581">
        <v>1</v>
      </c>
    </row>
    <row r="582" spans="1:9" x14ac:dyDescent="0.25">
      <c r="A582" t="s">
        <v>9</v>
      </c>
      <c r="B582" t="s">
        <v>426</v>
      </c>
      <c r="C582" t="s">
        <v>426</v>
      </c>
      <c r="D582" t="s">
        <v>428</v>
      </c>
      <c r="E582">
        <v>8</v>
      </c>
      <c r="F582">
        <v>18260</v>
      </c>
      <c r="G582" t="s">
        <v>445</v>
      </c>
      <c r="H582" t="s">
        <v>34</v>
      </c>
      <c r="I582">
        <v>2</v>
      </c>
    </row>
    <row r="583" spans="1:9" x14ac:dyDescent="0.25">
      <c r="A583" t="s">
        <v>9</v>
      </c>
      <c r="B583" t="s">
        <v>426</v>
      </c>
      <c r="C583" t="s">
        <v>426</v>
      </c>
      <c r="D583" t="s">
        <v>428</v>
      </c>
      <c r="E583">
        <v>8</v>
      </c>
      <c r="F583">
        <v>18284</v>
      </c>
      <c r="G583" t="s">
        <v>446</v>
      </c>
      <c r="H583" t="s">
        <v>45</v>
      </c>
      <c r="I583">
        <v>1</v>
      </c>
    </row>
    <row r="584" spans="1:9" x14ac:dyDescent="0.25">
      <c r="A584" t="s">
        <v>9</v>
      </c>
      <c r="B584" t="s">
        <v>426</v>
      </c>
      <c r="C584" t="s">
        <v>426</v>
      </c>
      <c r="D584" t="s">
        <v>428</v>
      </c>
      <c r="E584">
        <v>8</v>
      </c>
      <c r="F584">
        <v>18284</v>
      </c>
      <c r="G584" t="s">
        <v>446</v>
      </c>
      <c r="H584" t="s">
        <v>46</v>
      </c>
      <c r="I584">
        <v>1</v>
      </c>
    </row>
    <row r="585" spans="1:9" x14ac:dyDescent="0.25">
      <c r="A585" t="s">
        <v>9</v>
      </c>
      <c r="B585" t="s">
        <v>426</v>
      </c>
      <c r="C585" t="s">
        <v>426</v>
      </c>
      <c r="D585" t="s">
        <v>428</v>
      </c>
      <c r="E585">
        <v>8</v>
      </c>
      <c r="F585">
        <v>18296</v>
      </c>
      <c r="G585" t="s">
        <v>447</v>
      </c>
      <c r="H585" t="s">
        <v>12</v>
      </c>
      <c r="I585">
        <v>1</v>
      </c>
    </row>
    <row r="586" spans="1:9" x14ac:dyDescent="0.25">
      <c r="A586" t="s">
        <v>9</v>
      </c>
      <c r="B586" t="s">
        <v>426</v>
      </c>
      <c r="C586" t="s">
        <v>426</v>
      </c>
      <c r="D586" t="s">
        <v>428</v>
      </c>
      <c r="E586">
        <v>8</v>
      </c>
      <c r="F586">
        <v>18302</v>
      </c>
      <c r="G586" t="s">
        <v>448</v>
      </c>
      <c r="H586" t="s">
        <v>440</v>
      </c>
      <c r="I586">
        <v>1</v>
      </c>
    </row>
    <row r="587" spans="1:9" x14ac:dyDescent="0.25">
      <c r="A587" t="s">
        <v>9</v>
      </c>
      <c r="B587" t="s">
        <v>426</v>
      </c>
      <c r="C587" t="s">
        <v>426</v>
      </c>
      <c r="D587" t="s">
        <v>428</v>
      </c>
      <c r="E587">
        <v>8</v>
      </c>
      <c r="F587">
        <v>18302</v>
      </c>
      <c r="G587" t="s">
        <v>448</v>
      </c>
      <c r="H587" t="s">
        <v>33</v>
      </c>
      <c r="I587">
        <v>2</v>
      </c>
    </row>
    <row r="588" spans="1:9" x14ac:dyDescent="0.25">
      <c r="A588" t="s">
        <v>9</v>
      </c>
      <c r="B588" t="s">
        <v>426</v>
      </c>
      <c r="C588" t="s">
        <v>426</v>
      </c>
      <c r="D588" t="s">
        <v>428</v>
      </c>
      <c r="E588">
        <v>8</v>
      </c>
      <c r="F588">
        <v>18302</v>
      </c>
      <c r="G588" t="s">
        <v>448</v>
      </c>
      <c r="H588" t="s">
        <v>86</v>
      </c>
      <c r="I588">
        <v>2</v>
      </c>
    </row>
    <row r="589" spans="1:9" x14ac:dyDescent="0.25">
      <c r="A589" t="s">
        <v>9</v>
      </c>
      <c r="B589" t="s">
        <v>426</v>
      </c>
      <c r="C589" t="s">
        <v>426</v>
      </c>
      <c r="D589" t="s">
        <v>428</v>
      </c>
      <c r="E589">
        <v>8</v>
      </c>
      <c r="F589">
        <v>18302</v>
      </c>
      <c r="G589" t="s">
        <v>448</v>
      </c>
      <c r="H589" t="s">
        <v>449</v>
      </c>
      <c r="I589">
        <v>1</v>
      </c>
    </row>
    <row r="590" spans="1:9" x14ac:dyDescent="0.25">
      <c r="A590" t="s">
        <v>9</v>
      </c>
      <c r="B590" t="s">
        <v>426</v>
      </c>
      <c r="C590" t="s">
        <v>426</v>
      </c>
      <c r="D590" t="s">
        <v>428</v>
      </c>
      <c r="E590">
        <v>8</v>
      </c>
      <c r="F590">
        <v>18302</v>
      </c>
      <c r="G590" t="s">
        <v>448</v>
      </c>
      <c r="H590" t="s">
        <v>14</v>
      </c>
      <c r="I590">
        <v>1</v>
      </c>
    </row>
    <row r="591" spans="1:9" x14ac:dyDescent="0.25">
      <c r="A591" t="s">
        <v>9</v>
      </c>
      <c r="B591" t="s">
        <v>426</v>
      </c>
      <c r="C591" t="s">
        <v>426</v>
      </c>
      <c r="D591" t="s">
        <v>428</v>
      </c>
      <c r="E591">
        <v>8</v>
      </c>
      <c r="F591">
        <v>18302</v>
      </c>
      <c r="G591" t="s">
        <v>448</v>
      </c>
      <c r="H591" t="s">
        <v>220</v>
      </c>
      <c r="I591">
        <v>1</v>
      </c>
    </row>
    <row r="592" spans="1:9" x14ac:dyDescent="0.25">
      <c r="A592" t="s">
        <v>9</v>
      </c>
      <c r="B592" t="s">
        <v>426</v>
      </c>
      <c r="C592" t="s">
        <v>426</v>
      </c>
      <c r="D592" t="s">
        <v>428</v>
      </c>
      <c r="E592">
        <v>8</v>
      </c>
      <c r="F592">
        <v>18302</v>
      </c>
      <c r="G592" t="s">
        <v>448</v>
      </c>
      <c r="H592" t="s">
        <v>105</v>
      </c>
      <c r="I592">
        <v>2</v>
      </c>
    </row>
    <row r="593" spans="1:9" x14ac:dyDescent="0.25">
      <c r="A593" t="s">
        <v>9</v>
      </c>
      <c r="B593" t="s">
        <v>426</v>
      </c>
      <c r="C593" t="s">
        <v>426</v>
      </c>
      <c r="D593" t="s">
        <v>428</v>
      </c>
      <c r="E593">
        <v>8</v>
      </c>
      <c r="F593">
        <v>18302</v>
      </c>
      <c r="G593" t="s">
        <v>448</v>
      </c>
      <c r="H593" t="s">
        <v>12</v>
      </c>
      <c r="I593">
        <v>3</v>
      </c>
    </row>
    <row r="594" spans="1:9" x14ac:dyDescent="0.25">
      <c r="A594" t="s">
        <v>9</v>
      </c>
      <c r="B594" t="s">
        <v>426</v>
      </c>
      <c r="C594" t="s">
        <v>426</v>
      </c>
      <c r="D594" t="s">
        <v>428</v>
      </c>
      <c r="E594">
        <v>8</v>
      </c>
      <c r="F594">
        <v>18314</v>
      </c>
      <c r="G594" t="s">
        <v>450</v>
      </c>
      <c r="H594" t="s">
        <v>12</v>
      </c>
      <c r="I594">
        <v>2</v>
      </c>
    </row>
    <row r="595" spans="1:9" x14ac:dyDescent="0.25">
      <c r="A595" t="s">
        <v>9</v>
      </c>
      <c r="B595" t="s">
        <v>426</v>
      </c>
      <c r="C595" t="s">
        <v>426</v>
      </c>
      <c r="D595" t="s">
        <v>428</v>
      </c>
      <c r="E595">
        <v>8</v>
      </c>
      <c r="F595">
        <v>18338</v>
      </c>
      <c r="G595" t="s">
        <v>451</v>
      </c>
      <c r="H595" t="s">
        <v>12</v>
      </c>
      <c r="I595">
        <v>4</v>
      </c>
    </row>
    <row r="596" spans="1:9" x14ac:dyDescent="0.25">
      <c r="A596" t="s">
        <v>9</v>
      </c>
      <c r="B596" t="s">
        <v>426</v>
      </c>
      <c r="C596" t="s">
        <v>426</v>
      </c>
      <c r="D596" t="s">
        <v>428</v>
      </c>
      <c r="E596">
        <v>8</v>
      </c>
      <c r="F596">
        <v>18351</v>
      </c>
      <c r="G596" t="s">
        <v>452</v>
      </c>
      <c r="H596" t="s">
        <v>45</v>
      </c>
      <c r="I596">
        <v>1</v>
      </c>
    </row>
    <row r="597" spans="1:9" x14ac:dyDescent="0.25">
      <c r="A597" t="s">
        <v>9</v>
      </c>
      <c r="B597" t="s">
        <v>426</v>
      </c>
      <c r="C597" t="s">
        <v>426</v>
      </c>
      <c r="D597" t="s">
        <v>428</v>
      </c>
      <c r="E597">
        <v>8</v>
      </c>
      <c r="F597">
        <v>18351</v>
      </c>
      <c r="G597" t="s">
        <v>452</v>
      </c>
      <c r="H597" t="s">
        <v>12</v>
      </c>
      <c r="I597">
        <v>2</v>
      </c>
    </row>
    <row r="598" spans="1:9" x14ac:dyDescent="0.25">
      <c r="A598" t="s">
        <v>9</v>
      </c>
      <c r="B598" t="s">
        <v>426</v>
      </c>
      <c r="C598" t="s">
        <v>426</v>
      </c>
      <c r="D598" t="s">
        <v>428</v>
      </c>
      <c r="E598">
        <v>8</v>
      </c>
      <c r="F598">
        <v>18387</v>
      </c>
      <c r="G598" t="s">
        <v>453</v>
      </c>
      <c r="H598" t="s">
        <v>12</v>
      </c>
      <c r="I598">
        <v>3</v>
      </c>
    </row>
    <row r="599" spans="1:9" x14ac:dyDescent="0.25">
      <c r="A599" t="s">
        <v>9</v>
      </c>
      <c r="B599" t="s">
        <v>426</v>
      </c>
      <c r="C599" t="s">
        <v>426</v>
      </c>
      <c r="D599" t="s">
        <v>428</v>
      </c>
      <c r="E599">
        <v>8</v>
      </c>
      <c r="F599">
        <v>18399</v>
      </c>
      <c r="G599" t="s">
        <v>454</v>
      </c>
      <c r="H599" t="s">
        <v>12</v>
      </c>
      <c r="I599">
        <v>2</v>
      </c>
    </row>
    <row r="600" spans="1:9" x14ac:dyDescent="0.25">
      <c r="A600" t="s">
        <v>9</v>
      </c>
      <c r="B600" t="s">
        <v>426</v>
      </c>
      <c r="C600" t="s">
        <v>426</v>
      </c>
      <c r="D600" t="s">
        <v>428</v>
      </c>
      <c r="E600">
        <v>8</v>
      </c>
      <c r="F600">
        <v>18429</v>
      </c>
      <c r="G600" t="s">
        <v>455</v>
      </c>
      <c r="H600" t="s">
        <v>86</v>
      </c>
      <c r="I600">
        <v>1</v>
      </c>
    </row>
    <row r="601" spans="1:9" x14ac:dyDescent="0.25">
      <c r="A601" t="s">
        <v>9</v>
      </c>
      <c r="B601" t="s">
        <v>426</v>
      </c>
      <c r="C601" t="s">
        <v>426</v>
      </c>
      <c r="D601" t="s">
        <v>428</v>
      </c>
      <c r="E601">
        <v>8</v>
      </c>
      <c r="F601">
        <v>18454</v>
      </c>
      <c r="G601" t="s">
        <v>456</v>
      </c>
      <c r="H601" t="s">
        <v>45</v>
      </c>
      <c r="I601">
        <v>3</v>
      </c>
    </row>
    <row r="602" spans="1:9" x14ac:dyDescent="0.25">
      <c r="A602" t="s">
        <v>9</v>
      </c>
      <c r="B602" t="s">
        <v>426</v>
      </c>
      <c r="C602" t="s">
        <v>426</v>
      </c>
      <c r="D602" t="s">
        <v>428</v>
      </c>
      <c r="E602">
        <v>8</v>
      </c>
      <c r="F602">
        <v>18454</v>
      </c>
      <c r="G602" t="s">
        <v>456</v>
      </c>
      <c r="H602" t="s">
        <v>86</v>
      </c>
      <c r="I602">
        <v>3</v>
      </c>
    </row>
    <row r="603" spans="1:9" x14ac:dyDescent="0.25">
      <c r="A603" t="s">
        <v>9</v>
      </c>
      <c r="B603" t="s">
        <v>426</v>
      </c>
      <c r="C603" t="s">
        <v>426</v>
      </c>
      <c r="D603" t="s">
        <v>428</v>
      </c>
      <c r="E603">
        <v>8</v>
      </c>
      <c r="F603">
        <v>18512</v>
      </c>
      <c r="G603" t="s">
        <v>457</v>
      </c>
      <c r="H603" t="s">
        <v>83</v>
      </c>
      <c r="I603">
        <v>2</v>
      </c>
    </row>
    <row r="604" spans="1:9" x14ac:dyDescent="0.25">
      <c r="A604" t="s">
        <v>9</v>
      </c>
      <c r="B604" t="s">
        <v>426</v>
      </c>
      <c r="C604" t="s">
        <v>426</v>
      </c>
      <c r="D604" t="s">
        <v>428</v>
      </c>
      <c r="E604">
        <v>8</v>
      </c>
      <c r="F604">
        <v>18512</v>
      </c>
      <c r="G604" t="s">
        <v>457</v>
      </c>
      <c r="H604" t="s">
        <v>12</v>
      </c>
      <c r="I604">
        <v>2</v>
      </c>
    </row>
    <row r="605" spans="1:9" x14ac:dyDescent="0.25">
      <c r="A605" t="s">
        <v>9</v>
      </c>
      <c r="B605" t="s">
        <v>426</v>
      </c>
      <c r="C605" t="s">
        <v>426</v>
      </c>
      <c r="D605" t="s">
        <v>428</v>
      </c>
      <c r="E605">
        <v>8</v>
      </c>
      <c r="F605">
        <v>18533</v>
      </c>
      <c r="G605" t="s">
        <v>458</v>
      </c>
      <c r="H605" t="s">
        <v>34</v>
      </c>
      <c r="I605">
        <v>2</v>
      </c>
    </row>
    <row r="606" spans="1:9" x14ac:dyDescent="0.25">
      <c r="A606" t="s">
        <v>9</v>
      </c>
      <c r="B606" t="s">
        <v>426</v>
      </c>
      <c r="C606" t="s">
        <v>426</v>
      </c>
      <c r="D606" t="s">
        <v>428</v>
      </c>
      <c r="E606">
        <v>8</v>
      </c>
      <c r="F606">
        <v>18545</v>
      </c>
      <c r="G606" t="s">
        <v>459</v>
      </c>
      <c r="H606" t="s">
        <v>45</v>
      </c>
      <c r="I606">
        <v>2</v>
      </c>
    </row>
    <row r="607" spans="1:9" x14ac:dyDescent="0.25">
      <c r="A607" t="s">
        <v>9</v>
      </c>
      <c r="B607" t="s">
        <v>426</v>
      </c>
      <c r="C607" t="s">
        <v>426</v>
      </c>
      <c r="D607" t="s">
        <v>428</v>
      </c>
      <c r="E607">
        <v>8</v>
      </c>
      <c r="F607">
        <v>18545</v>
      </c>
      <c r="G607" t="s">
        <v>459</v>
      </c>
      <c r="H607" t="s">
        <v>12</v>
      </c>
      <c r="I607">
        <v>5</v>
      </c>
    </row>
    <row r="608" spans="1:9" x14ac:dyDescent="0.25">
      <c r="A608" t="s">
        <v>9</v>
      </c>
      <c r="B608" t="s">
        <v>426</v>
      </c>
      <c r="C608" t="s">
        <v>426</v>
      </c>
      <c r="D608" t="s">
        <v>428</v>
      </c>
      <c r="E608">
        <v>8</v>
      </c>
      <c r="F608">
        <v>18557</v>
      </c>
      <c r="G608" t="s">
        <v>460</v>
      </c>
      <c r="H608" t="s">
        <v>12</v>
      </c>
      <c r="I608">
        <v>1</v>
      </c>
    </row>
    <row r="609" spans="1:9" x14ac:dyDescent="0.25">
      <c r="A609" t="s">
        <v>9</v>
      </c>
      <c r="B609" t="s">
        <v>426</v>
      </c>
      <c r="C609" t="s">
        <v>426</v>
      </c>
      <c r="D609" t="s">
        <v>428</v>
      </c>
      <c r="E609">
        <v>8</v>
      </c>
      <c r="F609">
        <v>18569</v>
      </c>
      <c r="G609" t="s">
        <v>461</v>
      </c>
      <c r="H609" t="s">
        <v>33</v>
      </c>
      <c r="I609">
        <v>1</v>
      </c>
    </row>
    <row r="610" spans="1:9" x14ac:dyDescent="0.25">
      <c r="A610" t="s">
        <v>9</v>
      </c>
      <c r="B610" t="s">
        <v>426</v>
      </c>
      <c r="C610" t="s">
        <v>426</v>
      </c>
      <c r="D610" t="s">
        <v>428</v>
      </c>
      <c r="E610">
        <v>8</v>
      </c>
      <c r="F610">
        <v>18570</v>
      </c>
      <c r="G610" t="s">
        <v>462</v>
      </c>
      <c r="H610" t="s">
        <v>45</v>
      </c>
      <c r="I610">
        <v>2</v>
      </c>
    </row>
    <row r="611" spans="1:9" x14ac:dyDescent="0.25">
      <c r="A611" t="s">
        <v>9</v>
      </c>
      <c r="B611" t="s">
        <v>426</v>
      </c>
      <c r="C611" t="s">
        <v>426</v>
      </c>
      <c r="D611" t="s">
        <v>428</v>
      </c>
      <c r="E611">
        <v>8</v>
      </c>
      <c r="F611">
        <v>18570</v>
      </c>
      <c r="G611" t="s">
        <v>462</v>
      </c>
      <c r="H611" t="s">
        <v>86</v>
      </c>
      <c r="I611">
        <v>2</v>
      </c>
    </row>
    <row r="612" spans="1:9" x14ac:dyDescent="0.25">
      <c r="A612" t="s">
        <v>9</v>
      </c>
      <c r="B612" t="s">
        <v>426</v>
      </c>
      <c r="C612" t="s">
        <v>426</v>
      </c>
      <c r="D612" t="s">
        <v>428</v>
      </c>
      <c r="E612">
        <v>8</v>
      </c>
      <c r="F612">
        <v>18570</v>
      </c>
      <c r="G612" t="s">
        <v>462</v>
      </c>
      <c r="H612" t="s">
        <v>34</v>
      </c>
      <c r="I612">
        <v>2</v>
      </c>
    </row>
    <row r="613" spans="1:9" x14ac:dyDescent="0.25">
      <c r="A613" t="s">
        <v>9</v>
      </c>
      <c r="B613" t="s">
        <v>426</v>
      </c>
      <c r="C613" t="s">
        <v>426</v>
      </c>
      <c r="D613" t="s">
        <v>428</v>
      </c>
      <c r="E613">
        <v>8</v>
      </c>
      <c r="F613">
        <v>18703</v>
      </c>
      <c r="G613" t="s">
        <v>463</v>
      </c>
      <c r="H613" t="s">
        <v>56</v>
      </c>
      <c r="I613">
        <v>1</v>
      </c>
    </row>
    <row r="614" spans="1:9" x14ac:dyDescent="0.25">
      <c r="A614" t="s">
        <v>9</v>
      </c>
      <c r="B614" t="s">
        <v>426</v>
      </c>
      <c r="C614" t="s">
        <v>426</v>
      </c>
      <c r="D614" t="s">
        <v>428</v>
      </c>
      <c r="E614">
        <v>8</v>
      </c>
      <c r="F614">
        <v>18715</v>
      </c>
      <c r="G614" t="s">
        <v>464</v>
      </c>
      <c r="H614" t="s">
        <v>45</v>
      </c>
      <c r="I614">
        <v>2</v>
      </c>
    </row>
    <row r="615" spans="1:9" x14ac:dyDescent="0.25">
      <c r="A615" t="s">
        <v>9</v>
      </c>
      <c r="B615" t="s">
        <v>426</v>
      </c>
      <c r="C615" t="s">
        <v>426</v>
      </c>
      <c r="D615" t="s">
        <v>428</v>
      </c>
      <c r="E615">
        <v>8</v>
      </c>
      <c r="F615">
        <v>18715</v>
      </c>
      <c r="G615" t="s">
        <v>464</v>
      </c>
      <c r="H615" t="s">
        <v>430</v>
      </c>
      <c r="I615">
        <v>1</v>
      </c>
    </row>
    <row r="616" spans="1:9" x14ac:dyDescent="0.25">
      <c r="A616" t="s">
        <v>9</v>
      </c>
      <c r="B616" t="s">
        <v>426</v>
      </c>
      <c r="C616" t="s">
        <v>426</v>
      </c>
      <c r="D616" t="s">
        <v>428</v>
      </c>
      <c r="E616">
        <v>8</v>
      </c>
      <c r="F616">
        <v>18715</v>
      </c>
      <c r="G616" t="s">
        <v>464</v>
      </c>
      <c r="H616" t="s">
        <v>105</v>
      </c>
      <c r="I616">
        <v>1</v>
      </c>
    </row>
    <row r="617" spans="1:9" x14ac:dyDescent="0.25">
      <c r="A617" t="s">
        <v>9</v>
      </c>
      <c r="B617" t="s">
        <v>426</v>
      </c>
      <c r="C617" t="s">
        <v>426</v>
      </c>
      <c r="D617" t="s">
        <v>428</v>
      </c>
      <c r="E617">
        <v>8</v>
      </c>
      <c r="F617">
        <v>18715</v>
      </c>
      <c r="G617" t="s">
        <v>464</v>
      </c>
      <c r="H617" t="s">
        <v>12</v>
      </c>
      <c r="I617">
        <v>8</v>
      </c>
    </row>
    <row r="618" spans="1:9" x14ac:dyDescent="0.25">
      <c r="A618" t="s">
        <v>9</v>
      </c>
      <c r="B618" t="s">
        <v>426</v>
      </c>
      <c r="C618" t="s">
        <v>426</v>
      </c>
      <c r="D618" t="s">
        <v>428</v>
      </c>
      <c r="E618">
        <v>8</v>
      </c>
      <c r="F618">
        <v>18764</v>
      </c>
      <c r="G618" t="s">
        <v>465</v>
      </c>
      <c r="H618" t="s">
        <v>12</v>
      </c>
      <c r="I618">
        <v>1</v>
      </c>
    </row>
    <row r="619" spans="1:9" x14ac:dyDescent="0.25">
      <c r="A619" t="s">
        <v>9</v>
      </c>
      <c r="B619" t="s">
        <v>426</v>
      </c>
      <c r="C619" t="s">
        <v>426</v>
      </c>
      <c r="D619" t="s">
        <v>428</v>
      </c>
      <c r="E619">
        <v>8</v>
      </c>
      <c r="F619">
        <v>18788</v>
      </c>
      <c r="G619" t="s">
        <v>466</v>
      </c>
      <c r="H619" t="s">
        <v>86</v>
      </c>
      <c r="I619">
        <v>2</v>
      </c>
    </row>
    <row r="620" spans="1:9" x14ac:dyDescent="0.25">
      <c r="A620" t="s">
        <v>9</v>
      </c>
      <c r="B620" t="s">
        <v>426</v>
      </c>
      <c r="C620" t="s">
        <v>426</v>
      </c>
      <c r="D620" t="s">
        <v>428</v>
      </c>
      <c r="E620">
        <v>8</v>
      </c>
      <c r="F620">
        <v>18788</v>
      </c>
      <c r="G620" t="s">
        <v>466</v>
      </c>
      <c r="H620" t="s">
        <v>12</v>
      </c>
      <c r="I620">
        <v>2</v>
      </c>
    </row>
    <row r="621" spans="1:9" x14ac:dyDescent="0.25">
      <c r="A621" t="s">
        <v>9</v>
      </c>
      <c r="B621" t="s">
        <v>426</v>
      </c>
      <c r="C621" t="s">
        <v>426</v>
      </c>
      <c r="D621" t="s">
        <v>428</v>
      </c>
      <c r="E621">
        <v>8</v>
      </c>
      <c r="F621">
        <v>18806</v>
      </c>
      <c r="G621" t="s">
        <v>467</v>
      </c>
      <c r="H621" t="s">
        <v>34</v>
      </c>
      <c r="I621">
        <v>1</v>
      </c>
    </row>
    <row r="622" spans="1:9" x14ac:dyDescent="0.25">
      <c r="A622" t="s">
        <v>9</v>
      </c>
      <c r="B622" t="s">
        <v>426</v>
      </c>
      <c r="C622" t="s">
        <v>426</v>
      </c>
      <c r="D622" t="s">
        <v>428</v>
      </c>
      <c r="E622">
        <v>8</v>
      </c>
      <c r="F622">
        <v>18818</v>
      </c>
      <c r="G622" t="s">
        <v>468</v>
      </c>
      <c r="H622" t="s">
        <v>34</v>
      </c>
      <c r="I622">
        <v>11</v>
      </c>
    </row>
    <row r="623" spans="1:9" x14ac:dyDescent="0.25">
      <c r="A623" t="s">
        <v>9</v>
      </c>
      <c r="B623" t="s">
        <v>426</v>
      </c>
      <c r="C623" t="s">
        <v>426</v>
      </c>
      <c r="D623" t="s">
        <v>428</v>
      </c>
      <c r="E623">
        <v>8</v>
      </c>
      <c r="F623">
        <v>18879</v>
      </c>
      <c r="G623" t="s">
        <v>469</v>
      </c>
      <c r="H623" t="s">
        <v>86</v>
      </c>
      <c r="I623">
        <v>1</v>
      </c>
    </row>
    <row r="624" spans="1:9" x14ac:dyDescent="0.25">
      <c r="A624" t="s">
        <v>9</v>
      </c>
      <c r="B624" t="s">
        <v>426</v>
      </c>
      <c r="C624" t="s">
        <v>426</v>
      </c>
      <c r="D624" t="s">
        <v>428</v>
      </c>
      <c r="E624">
        <v>8</v>
      </c>
      <c r="F624">
        <v>18879</v>
      </c>
      <c r="G624" t="s">
        <v>469</v>
      </c>
      <c r="H624" t="s">
        <v>51</v>
      </c>
      <c r="I624">
        <v>1</v>
      </c>
    </row>
    <row r="625" spans="1:9" x14ac:dyDescent="0.25">
      <c r="A625" t="s">
        <v>9</v>
      </c>
      <c r="B625" t="s">
        <v>426</v>
      </c>
      <c r="C625" t="s">
        <v>426</v>
      </c>
      <c r="D625" t="s">
        <v>428</v>
      </c>
      <c r="E625">
        <v>8</v>
      </c>
      <c r="F625">
        <v>18880</v>
      </c>
      <c r="G625" t="s">
        <v>470</v>
      </c>
      <c r="H625" t="s">
        <v>45</v>
      </c>
      <c r="I625">
        <v>1</v>
      </c>
    </row>
    <row r="626" spans="1:9" x14ac:dyDescent="0.25">
      <c r="A626" t="s">
        <v>9</v>
      </c>
      <c r="B626" t="s">
        <v>426</v>
      </c>
      <c r="C626" t="s">
        <v>426</v>
      </c>
      <c r="D626" t="s">
        <v>428</v>
      </c>
      <c r="E626">
        <v>8</v>
      </c>
      <c r="F626">
        <v>18880</v>
      </c>
      <c r="G626" t="s">
        <v>470</v>
      </c>
      <c r="H626" t="s">
        <v>12</v>
      </c>
      <c r="I626">
        <v>1</v>
      </c>
    </row>
    <row r="627" spans="1:9" x14ac:dyDescent="0.25">
      <c r="A627" t="s">
        <v>9</v>
      </c>
      <c r="B627" t="s">
        <v>426</v>
      </c>
      <c r="C627" t="s">
        <v>426</v>
      </c>
      <c r="D627" t="s">
        <v>428</v>
      </c>
      <c r="E627">
        <v>8</v>
      </c>
      <c r="F627">
        <v>18922</v>
      </c>
      <c r="G627" t="s">
        <v>471</v>
      </c>
      <c r="H627" t="s">
        <v>134</v>
      </c>
      <c r="I627">
        <v>1</v>
      </c>
    </row>
    <row r="628" spans="1:9" x14ac:dyDescent="0.25">
      <c r="A628" t="s">
        <v>9</v>
      </c>
      <c r="B628" t="s">
        <v>426</v>
      </c>
      <c r="C628" t="s">
        <v>426</v>
      </c>
      <c r="D628" t="s">
        <v>428</v>
      </c>
      <c r="E628">
        <v>8</v>
      </c>
      <c r="F628">
        <v>18922</v>
      </c>
      <c r="G628" t="s">
        <v>471</v>
      </c>
      <c r="H628" t="s">
        <v>12</v>
      </c>
      <c r="I628">
        <v>1</v>
      </c>
    </row>
    <row r="629" spans="1:9" x14ac:dyDescent="0.25">
      <c r="A629" t="s">
        <v>9</v>
      </c>
      <c r="B629" t="s">
        <v>426</v>
      </c>
      <c r="C629" t="s">
        <v>426</v>
      </c>
      <c r="D629" t="s">
        <v>428</v>
      </c>
      <c r="E629">
        <v>8</v>
      </c>
      <c r="F629">
        <v>18934</v>
      </c>
      <c r="G629" t="s">
        <v>472</v>
      </c>
      <c r="H629" t="s">
        <v>45</v>
      </c>
      <c r="I629">
        <v>2</v>
      </c>
    </row>
    <row r="630" spans="1:9" x14ac:dyDescent="0.25">
      <c r="A630" t="s">
        <v>9</v>
      </c>
      <c r="B630" t="s">
        <v>426</v>
      </c>
      <c r="C630" t="s">
        <v>426</v>
      </c>
      <c r="D630" t="s">
        <v>428</v>
      </c>
      <c r="E630">
        <v>8</v>
      </c>
      <c r="F630">
        <v>35932</v>
      </c>
      <c r="G630" t="s">
        <v>473</v>
      </c>
      <c r="H630" t="s">
        <v>45</v>
      </c>
      <c r="I630">
        <v>1</v>
      </c>
    </row>
    <row r="631" spans="1:9" x14ac:dyDescent="0.25">
      <c r="A631" t="s">
        <v>9</v>
      </c>
      <c r="B631" t="s">
        <v>426</v>
      </c>
      <c r="C631" t="s">
        <v>426</v>
      </c>
      <c r="D631" t="s">
        <v>428</v>
      </c>
      <c r="E631">
        <v>8</v>
      </c>
      <c r="F631">
        <v>35932</v>
      </c>
      <c r="G631" t="s">
        <v>473</v>
      </c>
      <c r="H631" t="s">
        <v>474</v>
      </c>
      <c r="I631">
        <v>1</v>
      </c>
    </row>
    <row r="632" spans="1:9" x14ac:dyDescent="0.25">
      <c r="A632" t="s">
        <v>9</v>
      </c>
      <c r="B632" t="s">
        <v>426</v>
      </c>
      <c r="C632" t="s">
        <v>426</v>
      </c>
      <c r="D632" t="s">
        <v>428</v>
      </c>
      <c r="E632">
        <v>8</v>
      </c>
      <c r="F632">
        <v>35932</v>
      </c>
      <c r="G632" t="s">
        <v>473</v>
      </c>
      <c r="H632" t="s">
        <v>14</v>
      </c>
      <c r="I632">
        <v>1</v>
      </c>
    </row>
    <row r="633" spans="1:9" x14ac:dyDescent="0.25">
      <c r="A633" t="s">
        <v>9</v>
      </c>
      <c r="B633" t="s">
        <v>426</v>
      </c>
      <c r="C633" t="s">
        <v>426</v>
      </c>
      <c r="D633" t="s">
        <v>428</v>
      </c>
      <c r="E633">
        <v>8</v>
      </c>
      <c r="F633">
        <v>37148</v>
      </c>
      <c r="G633" t="s">
        <v>475</v>
      </c>
      <c r="H633" t="s">
        <v>33</v>
      </c>
      <c r="I633">
        <v>1</v>
      </c>
    </row>
    <row r="634" spans="1:9" x14ac:dyDescent="0.25">
      <c r="A634" t="s">
        <v>9</v>
      </c>
      <c r="B634" t="s">
        <v>426</v>
      </c>
      <c r="C634" t="s">
        <v>426</v>
      </c>
      <c r="D634" t="s">
        <v>428</v>
      </c>
      <c r="E634">
        <v>8</v>
      </c>
      <c r="F634">
        <v>37148</v>
      </c>
      <c r="G634" t="s">
        <v>475</v>
      </c>
      <c r="H634" t="s">
        <v>12</v>
      </c>
      <c r="I634">
        <v>1</v>
      </c>
    </row>
    <row r="635" spans="1:9" x14ac:dyDescent="0.25">
      <c r="A635" t="s">
        <v>9</v>
      </c>
      <c r="B635" t="s">
        <v>426</v>
      </c>
      <c r="C635" t="s">
        <v>426</v>
      </c>
      <c r="D635" t="s">
        <v>428</v>
      </c>
      <c r="E635">
        <v>8</v>
      </c>
      <c r="F635">
        <v>37965</v>
      </c>
      <c r="G635" t="s">
        <v>476</v>
      </c>
      <c r="H635" t="s">
        <v>45</v>
      </c>
      <c r="I635">
        <v>1</v>
      </c>
    </row>
    <row r="636" spans="1:9" x14ac:dyDescent="0.25">
      <c r="A636" t="s">
        <v>9</v>
      </c>
      <c r="B636" t="s">
        <v>426</v>
      </c>
      <c r="C636" t="s">
        <v>426</v>
      </c>
      <c r="D636" t="s">
        <v>428</v>
      </c>
      <c r="E636">
        <v>8</v>
      </c>
      <c r="F636">
        <v>37965</v>
      </c>
      <c r="G636" t="s">
        <v>476</v>
      </c>
      <c r="H636" t="s">
        <v>34</v>
      </c>
      <c r="I636">
        <v>1</v>
      </c>
    </row>
    <row r="637" spans="1:9" x14ac:dyDescent="0.25">
      <c r="A637" t="s">
        <v>9</v>
      </c>
      <c r="B637" t="s">
        <v>426</v>
      </c>
      <c r="C637" t="s">
        <v>426</v>
      </c>
      <c r="D637" t="s">
        <v>428</v>
      </c>
      <c r="E637">
        <v>8</v>
      </c>
      <c r="F637">
        <v>37965</v>
      </c>
      <c r="G637" t="s">
        <v>476</v>
      </c>
      <c r="H637" t="s">
        <v>12</v>
      </c>
      <c r="I637">
        <v>3</v>
      </c>
    </row>
    <row r="638" spans="1:9" x14ac:dyDescent="0.25">
      <c r="A638" t="s">
        <v>9</v>
      </c>
      <c r="B638" t="s">
        <v>426</v>
      </c>
      <c r="C638" t="s">
        <v>426</v>
      </c>
      <c r="D638" t="s">
        <v>428</v>
      </c>
      <c r="E638">
        <v>8</v>
      </c>
      <c r="F638">
        <v>40861</v>
      </c>
      <c r="G638" t="s">
        <v>477</v>
      </c>
      <c r="H638" t="s">
        <v>45</v>
      </c>
      <c r="I638">
        <v>1</v>
      </c>
    </row>
    <row r="639" spans="1:9" x14ac:dyDescent="0.25">
      <c r="A639" t="s">
        <v>9</v>
      </c>
      <c r="B639" t="s">
        <v>426</v>
      </c>
      <c r="C639" t="s">
        <v>426</v>
      </c>
      <c r="D639" t="s">
        <v>428</v>
      </c>
      <c r="E639">
        <v>8</v>
      </c>
      <c r="F639">
        <v>42626</v>
      </c>
      <c r="G639" t="s">
        <v>478</v>
      </c>
      <c r="H639" t="s">
        <v>34</v>
      </c>
      <c r="I639">
        <v>1</v>
      </c>
    </row>
    <row r="640" spans="1:9" x14ac:dyDescent="0.25">
      <c r="A640" t="s">
        <v>9</v>
      </c>
      <c r="B640" t="s">
        <v>426</v>
      </c>
      <c r="C640" t="s">
        <v>426</v>
      </c>
      <c r="D640" t="s">
        <v>428</v>
      </c>
      <c r="E640">
        <v>8</v>
      </c>
      <c r="F640">
        <v>42648</v>
      </c>
      <c r="G640" t="s">
        <v>479</v>
      </c>
      <c r="H640" t="s">
        <v>86</v>
      </c>
      <c r="I640">
        <v>1</v>
      </c>
    </row>
    <row r="641" spans="1:9" x14ac:dyDescent="0.25">
      <c r="A641" t="s">
        <v>9</v>
      </c>
      <c r="B641" t="s">
        <v>426</v>
      </c>
      <c r="C641" t="s">
        <v>426</v>
      </c>
      <c r="D641" t="s">
        <v>428</v>
      </c>
      <c r="E641">
        <v>8</v>
      </c>
      <c r="F641">
        <v>47120</v>
      </c>
      <c r="G641" t="s">
        <v>480</v>
      </c>
      <c r="H641" t="s">
        <v>30</v>
      </c>
      <c r="I641">
        <v>1</v>
      </c>
    </row>
    <row r="642" spans="1:9" x14ac:dyDescent="0.25">
      <c r="A642" t="s">
        <v>9</v>
      </c>
      <c r="B642" t="s">
        <v>426</v>
      </c>
      <c r="C642" t="s">
        <v>426</v>
      </c>
      <c r="D642" t="s">
        <v>428</v>
      </c>
      <c r="E642">
        <v>8</v>
      </c>
      <c r="F642">
        <v>47120</v>
      </c>
      <c r="G642" t="s">
        <v>480</v>
      </c>
      <c r="H642" t="s">
        <v>12</v>
      </c>
      <c r="I642">
        <v>2</v>
      </c>
    </row>
    <row r="643" spans="1:9" x14ac:dyDescent="0.25">
      <c r="A643" t="s">
        <v>9</v>
      </c>
      <c r="B643" t="s">
        <v>426</v>
      </c>
      <c r="C643" t="s">
        <v>426</v>
      </c>
      <c r="D643" t="s">
        <v>428</v>
      </c>
      <c r="E643">
        <v>8</v>
      </c>
      <c r="F643">
        <v>65626</v>
      </c>
      <c r="G643" t="s">
        <v>481</v>
      </c>
      <c r="H643" t="s">
        <v>34</v>
      </c>
      <c r="I643">
        <v>4</v>
      </c>
    </row>
    <row r="644" spans="1:9" x14ac:dyDescent="0.25">
      <c r="A644" t="s">
        <v>9</v>
      </c>
      <c r="B644" t="s">
        <v>426</v>
      </c>
      <c r="C644" t="s">
        <v>426</v>
      </c>
      <c r="D644" t="s">
        <v>428</v>
      </c>
      <c r="E644">
        <v>8</v>
      </c>
      <c r="F644">
        <v>563146</v>
      </c>
      <c r="G644" t="s">
        <v>482</v>
      </c>
      <c r="H644" t="s">
        <v>12</v>
      </c>
      <c r="I644">
        <v>1</v>
      </c>
    </row>
    <row r="645" spans="1:9" x14ac:dyDescent="0.25">
      <c r="A645" t="s">
        <v>9</v>
      </c>
      <c r="B645" t="s">
        <v>426</v>
      </c>
      <c r="C645" t="s">
        <v>426</v>
      </c>
      <c r="D645" t="s">
        <v>428</v>
      </c>
      <c r="E645">
        <v>8</v>
      </c>
      <c r="F645">
        <v>564990</v>
      </c>
      <c r="G645" t="s">
        <v>483</v>
      </c>
      <c r="H645" t="s">
        <v>45</v>
      </c>
      <c r="I645">
        <v>2</v>
      </c>
    </row>
    <row r="646" spans="1:9" x14ac:dyDescent="0.25">
      <c r="A646" t="s">
        <v>9</v>
      </c>
      <c r="B646" t="s">
        <v>426</v>
      </c>
      <c r="C646" t="s">
        <v>426</v>
      </c>
      <c r="D646" t="s">
        <v>428</v>
      </c>
      <c r="E646">
        <v>8</v>
      </c>
      <c r="F646">
        <v>564990</v>
      </c>
      <c r="G646" t="s">
        <v>483</v>
      </c>
      <c r="H646" t="s">
        <v>147</v>
      </c>
      <c r="I646">
        <v>1</v>
      </c>
    </row>
    <row r="647" spans="1:9" x14ac:dyDescent="0.25">
      <c r="A647" t="s">
        <v>9</v>
      </c>
      <c r="B647" t="s">
        <v>426</v>
      </c>
      <c r="C647" t="s">
        <v>426</v>
      </c>
      <c r="D647" t="s">
        <v>428</v>
      </c>
      <c r="E647">
        <v>8</v>
      </c>
      <c r="F647">
        <v>564990</v>
      </c>
      <c r="G647" t="s">
        <v>483</v>
      </c>
      <c r="H647" t="s">
        <v>34</v>
      </c>
      <c r="I647">
        <v>8</v>
      </c>
    </row>
    <row r="648" spans="1:9" x14ac:dyDescent="0.25">
      <c r="A648" t="s">
        <v>9</v>
      </c>
      <c r="B648" t="s">
        <v>426</v>
      </c>
      <c r="C648" t="s">
        <v>426</v>
      </c>
      <c r="D648" t="s">
        <v>428</v>
      </c>
      <c r="E648">
        <v>8</v>
      </c>
      <c r="F648">
        <v>903875</v>
      </c>
      <c r="G648" t="s">
        <v>484</v>
      </c>
      <c r="H648" t="s">
        <v>35</v>
      </c>
      <c r="I648">
        <v>1</v>
      </c>
    </row>
    <row r="649" spans="1:9" x14ac:dyDescent="0.25">
      <c r="A649" t="s">
        <v>9</v>
      </c>
      <c r="B649" t="s">
        <v>426</v>
      </c>
      <c r="C649" t="s">
        <v>426</v>
      </c>
      <c r="D649" t="s">
        <v>428</v>
      </c>
      <c r="E649">
        <v>8</v>
      </c>
      <c r="F649">
        <v>903875</v>
      </c>
      <c r="G649" t="s">
        <v>484</v>
      </c>
      <c r="H649" t="s">
        <v>12</v>
      </c>
      <c r="I649">
        <v>1</v>
      </c>
    </row>
    <row r="650" spans="1:9" x14ac:dyDescent="0.25">
      <c r="A650" t="s">
        <v>9</v>
      </c>
      <c r="B650" t="s">
        <v>426</v>
      </c>
      <c r="C650" t="s">
        <v>426</v>
      </c>
      <c r="D650" t="s">
        <v>428</v>
      </c>
      <c r="E650">
        <v>8</v>
      </c>
      <c r="F650">
        <v>903887</v>
      </c>
      <c r="G650" t="s">
        <v>485</v>
      </c>
      <c r="H650" t="s">
        <v>12</v>
      </c>
      <c r="I650">
        <v>9</v>
      </c>
    </row>
    <row r="651" spans="1:9" x14ac:dyDescent="0.25">
      <c r="A651" t="s">
        <v>9</v>
      </c>
      <c r="B651" t="s">
        <v>426</v>
      </c>
      <c r="C651" t="s">
        <v>426</v>
      </c>
      <c r="D651" t="s">
        <v>428</v>
      </c>
      <c r="E651">
        <v>8</v>
      </c>
      <c r="F651">
        <v>903905</v>
      </c>
      <c r="G651" t="s">
        <v>486</v>
      </c>
      <c r="H651" t="s">
        <v>86</v>
      </c>
      <c r="I651">
        <v>1</v>
      </c>
    </row>
    <row r="652" spans="1:9" x14ac:dyDescent="0.25">
      <c r="A652" t="s">
        <v>9</v>
      </c>
      <c r="B652" t="s">
        <v>426</v>
      </c>
      <c r="C652" t="s">
        <v>426</v>
      </c>
      <c r="D652" t="s">
        <v>428</v>
      </c>
      <c r="E652">
        <v>8</v>
      </c>
      <c r="F652">
        <v>905458</v>
      </c>
      <c r="G652" t="s">
        <v>487</v>
      </c>
      <c r="H652" t="s">
        <v>45</v>
      </c>
      <c r="I652">
        <v>1</v>
      </c>
    </row>
    <row r="653" spans="1:9" x14ac:dyDescent="0.25">
      <c r="A653" t="s">
        <v>9</v>
      </c>
      <c r="B653" t="s">
        <v>426</v>
      </c>
      <c r="C653" t="s">
        <v>426</v>
      </c>
      <c r="D653" t="s">
        <v>428</v>
      </c>
      <c r="E653">
        <v>8</v>
      </c>
      <c r="F653">
        <v>907418</v>
      </c>
      <c r="G653" t="s">
        <v>488</v>
      </c>
      <c r="H653" t="s">
        <v>12</v>
      </c>
      <c r="I653">
        <v>6</v>
      </c>
    </row>
    <row r="654" spans="1:9" x14ac:dyDescent="0.25">
      <c r="A654" t="s">
        <v>9</v>
      </c>
      <c r="B654" t="s">
        <v>426</v>
      </c>
      <c r="C654" t="s">
        <v>426</v>
      </c>
      <c r="D654" t="s">
        <v>428</v>
      </c>
      <c r="E654">
        <v>8</v>
      </c>
      <c r="F654">
        <v>912924</v>
      </c>
      <c r="G654" t="s">
        <v>489</v>
      </c>
      <c r="H654" t="s">
        <v>12</v>
      </c>
      <c r="I654">
        <v>2</v>
      </c>
    </row>
    <row r="655" spans="1:9" x14ac:dyDescent="0.25">
      <c r="A655" t="s">
        <v>9</v>
      </c>
      <c r="B655" t="s">
        <v>426</v>
      </c>
      <c r="C655" t="s">
        <v>426</v>
      </c>
      <c r="D655" t="s">
        <v>428</v>
      </c>
      <c r="E655">
        <v>8</v>
      </c>
      <c r="F655">
        <v>914885</v>
      </c>
      <c r="G655" t="s">
        <v>490</v>
      </c>
      <c r="H655" t="s">
        <v>45</v>
      </c>
      <c r="I655">
        <v>4</v>
      </c>
    </row>
    <row r="656" spans="1:9" x14ac:dyDescent="0.25">
      <c r="A656" t="s">
        <v>9</v>
      </c>
      <c r="B656" t="s">
        <v>426</v>
      </c>
      <c r="C656" t="s">
        <v>426</v>
      </c>
      <c r="D656" t="s">
        <v>428</v>
      </c>
      <c r="E656">
        <v>8</v>
      </c>
      <c r="F656">
        <v>914885</v>
      </c>
      <c r="G656" t="s">
        <v>490</v>
      </c>
      <c r="H656" t="s">
        <v>430</v>
      </c>
      <c r="I656">
        <v>1</v>
      </c>
    </row>
    <row r="657" spans="1:9" x14ac:dyDescent="0.25">
      <c r="A657" t="s">
        <v>9</v>
      </c>
      <c r="B657" t="s">
        <v>426</v>
      </c>
      <c r="C657" t="s">
        <v>426</v>
      </c>
      <c r="D657" t="s">
        <v>428</v>
      </c>
      <c r="E657">
        <v>8</v>
      </c>
      <c r="F657">
        <v>914885</v>
      </c>
      <c r="G657" t="s">
        <v>490</v>
      </c>
      <c r="H657" t="s">
        <v>220</v>
      </c>
      <c r="I657">
        <v>1</v>
      </c>
    </row>
    <row r="658" spans="1:9" x14ac:dyDescent="0.25">
      <c r="A658" t="s">
        <v>9</v>
      </c>
      <c r="B658" t="s">
        <v>426</v>
      </c>
      <c r="C658" t="s">
        <v>426</v>
      </c>
      <c r="D658" t="s">
        <v>428</v>
      </c>
      <c r="E658">
        <v>8</v>
      </c>
      <c r="F658">
        <v>914885</v>
      </c>
      <c r="G658" t="s">
        <v>490</v>
      </c>
      <c r="H658" t="s">
        <v>431</v>
      </c>
      <c r="I658">
        <v>1</v>
      </c>
    </row>
    <row r="659" spans="1:9" x14ac:dyDescent="0.25">
      <c r="A659" t="s">
        <v>9</v>
      </c>
      <c r="B659" t="s">
        <v>426</v>
      </c>
      <c r="C659" t="s">
        <v>426</v>
      </c>
      <c r="D659" t="s">
        <v>428</v>
      </c>
      <c r="E659">
        <v>8</v>
      </c>
      <c r="F659">
        <v>914885</v>
      </c>
      <c r="G659" t="s">
        <v>490</v>
      </c>
      <c r="H659" t="s">
        <v>51</v>
      </c>
      <c r="I659">
        <v>1</v>
      </c>
    </row>
    <row r="660" spans="1:9" x14ac:dyDescent="0.25">
      <c r="A660" t="s">
        <v>9</v>
      </c>
      <c r="B660" t="s">
        <v>426</v>
      </c>
      <c r="C660" t="s">
        <v>426</v>
      </c>
      <c r="D660" t="s">
        <v>428</v>
      </c>
      <c r="E660">
        <v>8</v>
      </c>
      <c r="F660">
        <v>920502</v>
      </c>
      <c r="G660" t="s">
        <v>491</v>
      </c>
      <c r="H660" t="s">
        <v>34</v>
      </c>
      <c r="I660">
        <v>2</v>
      </c>
    </row>
    <row r="661" spans="1:9" x14ac:dyDescent="0.25">
      <c r="A661" t="s">
        <v>9</v>
      </c>
      <c r="B661" t="s">
        <v>426</v>
      </c>
      <c r="C661" t="s">
        <v>492</v>
      </c>
      <c r="D661" t="s">
        <v>492</v>
      </c>
      <c r="E661">
        <v>8</v>
      </c>
      <c r="F661">
        <v>17700</v>
      </c>
      <c r="G661" t="s">
        <v>493</v>
      </c>
      <c r="H661" t="s">
        <v>123</v>
      </c>
      <c r="I661">
        <v>1</v>
      </c>
    </row>
    <row r="662" spans="1:9" x14ac:dyDescent="0.25">
      <c r="A662" t="s">
        <v>9</v>
      </c>
      <c r="B662" t="s">
        <v>426</v>
      </c>
      <c r="C662" t="s">
        <v>492</v>
      </c>
      <c r="D662" t="s">
        <v>492</v>
      </c>
      <c r="E662">
        <v>8</v>
      </c>
      <c r="F662">
        <v>47053</v>
      </c>
      <c r="G662" t="s">
        <v>494</v>
      </c>
      <c r="H662" t="s">
        <v>34</v>
      </c>
      <c r="I662">
        <v>1</v>
      </c>
    </row>
    <row r="663" spans="1:9" x14ac:dyDescent="0.25">
      <c r="A663" t="s">
        <v>9</v>
      </c>
      <c r="B663" t="s">
        <v>426</v>
      </c>
      <c r="C663" t="s">
        <v>495</v>
      </c>
      <c r="D663" t="s">
        <v>428</v>
      </c>
      <c r="E663">
        <v>8</v>
      </c>
      <c r="F663">
        <v>18107</v>
      </c>
      <c r="G663" t="s">
        <v>496</v>
      </c>
      <c r="H663" t="s">
        <v>123</v>
      </c>
      <c r="I663">
        <v>1</v>
      </c>
    </row>
    <row r="664" spans="1:9" x14ac:dyDescent="0.25">
      <c r="A664" t="s">
        <v>9</v>
      </c>
      <c r="B664" t="s">
        <v>426</v>
      </c>
      <c r="C664" t="s">
        <v>497</v>
      </c>
      <c r="D664" t="s">
        <v>428</v>
      </c>
      <c r="E664">
        <v>8</v>
      </c>
      <c r="F664">
        <v>65785</v>
      </c>
      <c r="G664" t="s">
        <v>498</v>
      </c>
      <c r="H664" t="s">
        <v>53</v>
      </c>
      <c r="I664">
        <v>1</v>
      </c>
    </row>
    <row r="665" spans="1:9" x14ac:dyDescent="0.25">
      <c r="A665" t="s">
        <v>9</v>
      </c>
      <c r="B665" t="s">
        <v>426</v>
      </c>
      <c r="C665" t="s">
        <v>497</v>
      </c>
      <c r="D665" t="s">
        <v>428</v>
      </c>
      <c r="E665">
        <v>8</v>
      </c>
      <c r="F665">
        <v>65785</v>
      </c>
      <c r="G665" t="s">
        <v>498</v>
      </c>
      <c r="H665" t="s">
        <v>34</v>
      </c>
      <c r="I665">
        <v>2</v>
      </c>
    </row>
    <row r="666" spans="1:9" x14ac:dyDescent="0.25">
      <c r="A666" t="s">
        <v>9</v>
      </c>
      <c r="B666" t="s">
        <v>426</v>
      </c>
      <c r="C666" t="s">
        <v>499</v>
      </c>
      <c r="D666" t="s">
        <v>428</v>
      </c>
      <c r="E666">
        <v>8</v>
      </c>
      <c r="F666">
        <v>18272</v>
      </c>
      <c r="G666" t="s">
        <v>500</v>
      </c>
      <c r="H666" t="s">
        <v>196</v>
      </c>
      <c r="I666">
        <v>1</v>
      </c>
    </row>
    <row r="667" spans="1:9" x14ac:dyDescent="0.25">
      <c r="A667" t="s">
        <v>9</v>
      </c>
      <c r="B667" t="s">
        <v>501</v>
      </c>
      <c r="C667" t="s">
        <v>501</v>
      </c>
      <c r="D667" t="s">
        <v>428</v>
      </c>
      <c r="E667">
        <v>8</v>
      </c>
      <c r="F667">
        <v>18156</v>
      </c>
      <c r="G667" t="s">
        <v>502</v>
      </c>
      <c r="H667" t="s">
        <v>12</v>
      </c>
      <c r="I667">
        <v>2</v>
      </c>
    </row>
    <row r="668" spans="1:9" x14ac:dyDescent="0.25">
      <c r="A668" t="s">
        <v>9</v>
      </c>
      <c r="B668" t="s">
        <v>501</v>
      </c>
      <c r="C668" t="s">
        <v>501</v>
      </c>
      <c r="D668" t="s">
        <v>428</v>
      </c>
      <c r="E668">
        <v>8</v>
      </c>
      <c r="F668">
        <v>18259</v>
      </c>
      <c r="G668" t="s">
        <v>503</v>
      </c>
      <c r="H668" t="s">
        <v>30</v>
      </c>
      <c r="I668">
        <v>2</v>
      </c>
    </row>
    <row r="669" spans="1:9" x14ac:dyDescent="0.25">
      <c r="A669" t="s">
        <v>9</v>
      </c>
      <c r="B669" t="s">
        <v>501</v>
      </c>
      <c r="C669" t="s">
        <v>501</v>
      </c>
      <c r="D669" t="s">
        <v>428</v>
      </c>
      <c r="E669">
        <v>8</v>
      </c>
      <c r="F669">
        <v>18478</v>
      </c>
      <c r="G669" t="s">
        <v>504</v>
      </c>
      <c r="H669" t="s">
        <v>86</v>
      </c>
      <c r="I669">
        <v>1</v>
      </c>
    </row>
    <row r="670" spans="1:9" x14ac:dyDescent="0.25">
      <c r="A670" t="s">
        <v>9</v>
      </c>
      <c r="B670" t="s">
        <v>501</v>
      </c>
      <c r="C670" t="s">
        <v>501</v>
      </c>
      <c r="D670" t="s">
        <v>428</v>
      </c>
      <c r="E670">
        <v>8</v>
      </c>
      <c r="F670">
        <v>18478</v>
      </c>
      <c r="G670" t="s">
        <v>504</v>
      </c>
      <c r="H670" t="s">
        <v>12</v>
      </c>
      <c r="I670">
        <v>2</v>
      </c>
    </row>
    <row r="671" spans="1:9" x14ac:dyDescent="0.25">
      <c r="A671" t="s">
        <v>9</v>
      </c>
      <c r="B671" t="s">
        <v>501</v>
      </c>
      <c r="C671" t="s">
        <v>501</v>
      </c>
      <c r="D671" t="s">
        <v>428</v>
      </c>
      <c r="E671">
        <v>8</v>
      </c>
      <c r="F671">
        <v>18485</v>
      </c>
      <c r="G671" t="s">
        <v>505</v>
      </c>
      <c r="H671" t="s">
        <v>45</v>
      </c>
      <c r="I671">
        <v>1</v>
      </c>
    </row>
    <row r="672" spans="1:9" x14ac:dyDescent="0.25">
      <c r="A672" t="s">
        <v>9</v>
      </c>
      <c r="B672" t="s">
        <v>501</v>
      </c>
      <c r="C672" t="s">
        <v>501</v>
      </c>
      <c r="D672" t="s">
        <v>428</v>
      </c>
      <c r="E672">
        <v>8</v>
      </c>
      <c r="F672">
        <v>18491</v>
      </c>
      <c r="G672" t="s">
        <v>506</v>
      </c>
      <c r="H672" t="s">
        <v>86</v>
      </c>
      <c r="I672">
        <v>2</v>
      </c>
    </row>
    <row r="673" spans="1:9" x14ac:dyDescent="0.25">
      <c r="A673" t="s">
        <v>9</v>
      </c>
      <c r="B673" t="s">
        <v>501</v>
      </c>
      <c r="C673" t="s">
        <v>501</v>
      </c>
      <c r="D673" t="s">
        <v>428</v>
      </c>
      <c r="E673">
        <v>8</v>
      </c>
      <c r="F673">
        <v>18508</v>
      </c>
      <c r="G673" t="s">
        <v>507</v>
      </c>
      <c r="H673" t="s">
        <v>56</v>
      </c>
      <c r="I673">
        <v>3</v>
      </c>
    </row>
    <row r="674" spans="1:9" x14ac:dyDescent="0.25">
      <c r="A674" t="s">
        <v>9</v>
      </c>
      <c r="B674" t="s">
        <v>501</v>
      </c>
      <c r="C674" t="s">
        <v>501</v>
      </c>
      <c r="D674" t="s">
        <v>428</v>
      </c>
      <c r="E674">
        <v>8</v>
      </c>
      <c r="F674">
        <v>18508</v>
      </c>
      <c r="G674" t="s">
        <v>507</v>
      </c>
      <c r="H674" t="s">
        <v>12</v>
      </c>
      <c r="I674">
        <v>1</v>
      </c>
    </row>
    <row r="675" spans="1:9" x14ac:dyDescent="0.25">
      <c r="A675" t="s">
        <v>9</v>
      </c>
      <c r="B675" t="s">
        <v>501</v>
      </c>
      <c r="C675" t="s">
        <v>501</v>
      </c>
      <c r="D675" t="s">
        <v>428</v>
      </c>
      <c r="E675">
        <v>8</v>
      </c>
      <c r="F675">
        <v>18594</v>
      </c>
      <c r="G675" t="s">
        <v>508</v>
      </c>
      <c r="H675" t="s">
        <v>45</v>
      </c>
      <c r="I675">
        <v>1</v>
      </c>
    </row>
    <row r="676" spans="1:9" x14ac:dyDescent="0.25">
      <c r="A676" t="s">
        <v>9</v>
      </c>
      <c r="B676" t="s">
        <v>501</v>
      </c>
      <c r="C676" t="s">
        <v>501</v>
      </c>
      <c r="D676" t="s">
        <v>428</v>
      </c>
      <c r="E676">
        <v>8</v>
      </c>
      <c r="F676">
        <v>18697</v>
      </c>
      <c r="G676" t="s">
        <v>509</v>
      </c>
      <c r="H676" t="s">
        <v>45</v>
      </c>
      <c r="I676">
        <v>1</v>
      </c>
    </row>
    <row r="677" spans="1:9" x14ac:dyDescent="0.25">
      <c r="A677" t="s">
        <v>9</v>
      </c>
      <c r="B677" t="s">
        <v>501</v>
      </c>
      <c r="C677" t="s">
        <v>501</v>
      </c>
      <c r="D677" t="s">
        <v>428</v>
      </c>
      <c r="E677">
        <v>8</v>
      </c>
      <c r="F677">
        <v>18697</v>
      </c>
      <c r="G677" t="s">
        <v>509</v>
      </c>
      <c r="H677" t="s">
        <v>220</v>
      </c>
      <c r="I677">
        <v>1</v>
      </c>
    </row>
    <row r="678" spans="1:9" x14ac:dyDescent="0.25">
      <c r="A678" t="s">
        <v>9</v>
      </c>
      <c r="B678" t="s">
        <v>501</v>
      </c>
      <c r="C678" t="s">
        <v>501</v>
      </c>
      <c r="D678" t="s">
        <v>428</v>
      </c>
      <c r="E678">
        <v>8</v>
      </c>
      <c r="F678">
        <v>18697</v>
      </c>
      <c r="G678" t="s">
        <v>509</v>
      </c>
      <c r="H678" t="s">
        <v>12</v>
      </c>
      <c r="I678">
        <v>3</v>
      </c>
    </row>
    <row r="679" spans="1:9" x14ac:dyDescent="0.25">
      <c r="A679" t="s">
        <v>9</v>
      </c>
      <c r="B679" t="s">
        <v>501</v>
      </c>
      <c r="C679" t="s">
        <v>501</v>
      </c>
      <c r="D679" t="s">
        <v>428</v>
      </c>
      <c r="E679">
        <v>8</v>
      </c>
      <c r="F679">
        <v>18740</v>
      </c>
      <c r="G679" t="s">
        <v>510</v>
      </c>
      <c r="H679" t="s">
        <v>30</v>
      </c>
      <c r="I679">
        <v>1</v>
      </c>
    </row>
    <row r="680" spans="1:9" x14ac:dyDescent="0.25">
      <c r="A680" t="s">
        <v>9</v>
      </c>
      <c r="B680" t="s">
        <v>501</v>
      </c>
      <c r="C680" t="s">
        <v>501</v>
      </c>
      <c r="D680" t="s">
        <v>428</v>
      </c>
      <c r="E680">
        <v>8</v>
      </c>
      <c r="F680">
        <v>18740</v>
      </c>
      <c r="G680" t="s">
        <v>510</v>
      </c>
      <c r="H680" t="s">
        <v>86</v>
      </c>
      <c r="I680">
        <v>1</v>
      </c>
    </row>
    <row r="681" spans="1:9" x14ac:dyDescent="0.25">
      <c r="A681" t="s">
        <v>9</v>
      </c>
      <c r="B681" t="s">
        <v>501</v>
      </c>
      <c r="C681" t="s">
        <v>501</v>
      </c>
      <c r="D681" t="s">
        <v>428</v>
      </c>
      <c r="E681">
        <v>8</v>
      </c>
      <c r="F681">
        <v>18740</v>
      </c>
      <c r="G681" t="s">
        <v>510</v>
      </c>
      <c r="H681" t="s">
        <v>14</v>
      </c>
      <c r="I681">
        <v>1</v>
      </c>
    </row>
    <row r="682" spans="1:9" x14ac:dyDescent="0.25">
      <c r="A682" t="s">
        <v>9</v>
      </c>
      <c r="B682" t="s">
        <v>501</v>
      </c>
      <c r="C682" t="s">
        <v>501</v>
      </c>
      <c r="D682" t="s">
        <v>428</v>
      </c>
      <c r="E682">
        <v>8</v>
      </c>
      <c r="F682">
        <v>18797</v>
      </c>
      <c r="G682" t="s">
        <v>511</v>
      </c>
      <c r="H682" t="s">
        <v>45</v>
      </c>
      <c r="I682">
        <v>3</v>
      </c>
    </row>
    <row r="683" spans="1:9" x14ac:dyDescent="0.25">
      <c r="A683" t="s">
        <v>9</v>
      </c>
      <c r="B683" t="s">
        <v>501</v>
      </c>
      <c r="C683" t="s">
        <v>501</v>
      </c>
      <c r="D683" t="s">
        <v>428</v>
      </c>
      <c r="E683">
        <v>8</v>
      </c>
      <c r="F683">
        <v>18797</v>
      </c>
      <c r="G683" t="s">
        <v>511</v>
      </c>
      <c r="H683" t="s">
        <v>34</v>
      </c>
      <c r="I683">
        <v>1</v>
      </c>
    </row>
    <row r="684" spans="1:9" x14ac:dyDescent="0.25">
      <c r="A684" t="s">
        <v>9</v>
      </c>
      <c r="B684" t="s">
        <v>501</v>
      </c>
      <c r="C684" t="s">
        <v>501</v>
      </c>
      <c r="D684" t="s">
        <v>428</v>
      </c>
      <c r="E684">
        <v>8</v>
      </c>
      <c r="F684">
        <v>18797</v>
      </c>
      <c r="G684" t="s">
        <v>511</v>
      </c>
      <c r="H684" t="s">
        <v>14</v>
      </c>
      <c r="I684">
        <v>1</v>
      </c>
    </row>
    <row r="685" spans="1:9" x14ac:dyDescent="0.25">
      <c r="A685" t="s">
        <v>9</v>
      </c>
      <c r="B685" t="s">
        <v>501</v>
      </c>
      <c r="C685" t="s">
        <v>501</v>
      </c>
      <c r="D685" t="s">
        <v>428</v>
      </c>
      <c r="E685">
        <v>8</v>
      </c>
      <c r="F685">
        <v>18797</v>
      </c>
      <c r="G685" t="s">
        <v>511</v>
      </c>
      <c r="H685" t="s">
        <v>12</v>
      </c>
      <c r="I685">
        <v>7</v>
      </c>
    </row>
    <row r="686" spans="1:9" x14ac:dyDescent="0.25">
      <c r="A686" t="s">
        <v>9</v>
      </c>
      <c r="B686" t="s">
        <v>501</v>
      </c>
      <c r="C686" t="s">
        <v>501</v>
      </c>
      <c r="D686" t="s">
        <v>428</v>
      </c>
      <c r="E686">
        <v>8</v>
      </c>
      <c r="F686">
        <v>18824</v>
      </c>
      <c r="G686" t="s">
        <v>512</v>
      </c>
      <c r="H686" t="s">
        <v>33</v>
      </c>
      <c r="I686">
        <v>2</v>
      </c>
    </row>
    <row r="687" spans="1:9" x14ac:dyDescent="0.25">
      <c r="A687" t="s">
        <v>9</v>
      </c>
      <c r="B687" t="s">
        <v>501</v>
      </c>
      <c r="C687" t="s">
        <v>501</v>
      </c>
      <c r="D687" t="s">
        <v>428</v>
      </c>
      <c r="E687">
        <v>8</v>
      </c>
      <c r="F687">
        <v>18824</v>
      </c>
      <c r="G687" t="s">
        <v>512</v>
      </c>
      <c r="H687" t="s">
        <v>34</v>
      </c>
      <c r="I687">
        <v>2</v>
      </c>
    </row>
    <row r="688" spans="1:9" x14ac:dyDescent="0.25">
      <c r="A688" t="s">
        <v>9</v>
      </c>
      <c r="B688" t="s">
        <v>501</v>
      </c>
      <c r="C688" t="s">
        <v>501</v>
      </c>
      <c r="D688" t="s">
        <v>428</v>
      </c>
      <c r="E688">
        <v>8</v>
      </c>
      <c r="F688">
        <v>18831</v>
      </c>
      <c r="G688" t="s">
        <v>513</v>
      </c>
      <c r="H688" t="s">
        <v>45</v>
      </c>
      <c r="I688">
        <v>1</v>
      </c>
    </row>
    <row r="689" spans="1:9" x14ac:dyDescent="0.25">
      <c r="A689" t="s">
        <v>9</v>
      </c>
      <c r="B689" t="s">
        <v>501</v>
      </c>
      <c r="C689" t="s">
        <v>501</v>
      </c>
      <c r="D689" t="s">
        <v>428</v>
      </c>
      <c r="E689">
        <v>8</v>
      </c>
      <c r="F689">
        <v>18910</v>
      </c>
      <c r="G689" t="s">
        <v>514</v>
      </c>
      <c r="H689" t="s">
        <v>33</v>
      </c>
      <c r="I689">
        <v>1</v>
      </c>
    </row>
    <row r="690" spans="1:9" x14ac:dyDescent="0.25">
      <c r="A690" t="s">
        <v>9</v>
      </c>
      <c r="B690" t="s">
        <v>501</v>
      </c>
      <c r="C690" t="s">
        <v>501</v>
      </c>
      <c r="D690" t="s">
        <v>428</v>
      </c>
      <c r="E690">
        <v>8</v>
      </c>
      <c r="F690">
        <v>18910</v>
      </c>
      <c r="G690" t="s">
        <v>514</v>
      </c>
      <c r="H690" t="s">
        <v>45</v>
      </c>
      <c r="I690">
        <v>2</v>
      </c>
    </row>
    <row r="691" spans="1:9" x14ac:dyDescent="0.25">
      <c r="A691" t="s">
        <v>9</v>
      </c>
      <c r="B691" t="s">
        <v>501</v>
      </c>
      <c r="C691" t="s">
        <v>501</v>
      </c>
      <c r="D691" t="s">
        <v>428</v>
      </c>
      <c r="E691">
        <v>8</v>
      </c>
      <c r="F691">
        <v>18910</v>
      </c>
      <c r="G691" t="s">
        <v>514</v>
      </c>
      <c r="H691" t="s">
        <v>83</v>
      </c>
      <c r="I691">
        <v>1</v>
      </c>
    </row>
    <row r="692" spans="1:9" x14ac:dyDescent="0.25">
      <c r="A692" t="s">
        <v>9</v>
      </c>
      <c r="B692" t="s">
        <v>501</v>
      </c>
      <c r="C692" t="s">
        <v>501</v>
      </c>
      <c r="D692" t="s">
        <v>428</v>
      </c>
      <c r="E692">
        <v>8</v>
      </c>
      <c r="F692">
        <v>18910</v>
      </c>
      <c r="G692" t="s">
        <v>514</v>
      </c>
      <c r="H692" t="s">
        <v>12</v>
      </c>
      <c r="I692">
        <v>8</v>
      </c>
    </row>
    <row r="693" spans="1:9" x14ac:dyDescent="0.25">
      <c r="A693" t="s">
        <v>9</v>
      </c>
      <c r="B693" t="s">
        <v>501</v>
      </c>
      <c r="C693" t="s">
        <v>501</v>
      </c>
      <c r="D693" t="s">
        <v>428</v>
      </c>
      <c r="E693">
        <v>8</v>
      </c>
      <c r="F693">
        <v>39895</v>
      </c>
      <c r="G693" t="s">
        <v>515</v>
      </c>
      <c r="H693" t="s">
        <v>12</v>
      </c>
      <c r="I693">
        <v>9</v>
      </c>
    </row>
    <row r="694" spans="1:9" x14ac:dyDescent="0.25">
      <c r="A694" t="s">
        <v>9</v>
      </c>
      <c r="B694" t="s">
        <v>501</v>
      </c>
      <c r="C694" t="s">
        <v>501</v>
      </c>
      <c r="D694" t="s">
        <v>428</v>
      </c>
      <c r="E694">
        <v>8</v>
      </c>
      <c r="F694">
        <v>40873</v>
      </c>
      <c r="G694" t="s">
        <v>516</v>
      </c>
      <c r="H694" t="s">
        <v>45</v>
      </c>
      <c r="I694">
        <v>1</v>
      </c>
    </row>
    <row r="695" spans="1:9" x14ac:dyDescent="0.25">
      <c r="A695" t="s">
        <v>9</v>
      </c>
      <c r="B695" t="s">
        <v>501</v>
      </c>
      <c r="C695" t="s">
        <v>501</v>
      </c>
      <c r="D695" t="s">
        <v>428</v>
      </c>
      <c r="E695">
        <v>8</v>
      </c>
      <c r="F695">
        <v>40873</v>
      </c>
      <c r="G695" t="s">
        <v>516</v>
      </c>
      <c r="H695" t="s">
        <v>34</v>
      </c>
      <c r="I695">
        <v>1</v>
      </c>
    </row>
    <row r="696" spans="1:9" x14ac:dyDescent="0.25">
      <c r="A696" t="s">
        <v>9</v>
      </c>
      <c r="B696" t="s">
        <v>501</v>
      </c>
      <c r="C696" t="s">
        <v>501</v>
      </c>
      <c r="D696" t="s">
        <v>428</v>
      </c>
      <c r="E696">
        <v>8</v>
      </c>
      <c r="F696">
        <v>40873</v>
      </c>
      <c r="G696" t="s">
        <v>516</v>
      </c>
      <c r="H696" t="s">
        <v>105</v>
      </c>
      <c r="I696">
        <v>1</v>
      </c>
    </row>
    <row r="697" spans="1:9" x14ac:dyDescent="0.25">
      <c r="A697" t="s">
        <v>9</v>
      </c>
      <c r="B697" t="s">
        <v>501</v>
      </c>
      <c r="C697" t="s">
        <v>501</v>
      </c>
      <c r="D697" t="s">
        <v>428</v>
      </c>
      <c r="E697">
        <v>8</v>
      </c>
      <c r="F697">
        <v>46176</v>
      </c>
      <c r="G697" t="s">
        <v>517</v>
      </c>
      <c r="H697" t="s">
        <v>33</v>
      </c>
      <c r="I697">
        <v>1</v>
      </c>
    </row>
    <row r="698" spans="1:9" x14ac:dyDescent="0.25">
      <c r="A698" t="s">
        <v>9</v>
      </c>
      <c r="B698" t="s">
        <v>501</v>
      </c>
      <c r="C698" t="s">
        <v>501</v>
      </c>
      <c r="D698" t="s">
        <v>428</v>
      </c>
      <c r="E698">
        <v>8</v>
      </c>
      <c r="F698">
        <v>46176</v>
      </c>
      <c r="G698" t="s">
        <v>517</v>
      </c>
      <c r="H698" t="s">
        <v>50</v>
      </c>
      <c r="I698">
        <v>1</v>
      </c>
    </row>
    <row r="699" spans="1:9" x14ac:dyDescent="0.25">
      <c r="A699" t="s">
        <v>9</v>
      </c>
      <c r="B699" t="s">
        <v>501</v>
      </c>
      <c r="C699" t="s">
        <v>501</v>
      </c>
      <c r="D699" t="s">
        <v>428</v>
      </c>
      <c r="E699">
        <v>8</v>
      </c>
      <c r="F699">
        <v>46176</v>
      </c>
      <c r="G699" t="s">
        <v>517</v>
      </c>
      <c r="H699" t="s">
        <v>12</v>
      </c>
      <c r="I699">
        <v>5</v>
      </c>
    </row>
    <row r="700" spans="1:9" x14ac:dyDescent="0.25">
      <c r="A700" t="s">
        <v>9</v>
      </c>
      <c r="B700" t="s">
        <v>501</v>
      </c>
      <c r="C700" t="s">
        <v>501</v>
      </c>
      <c r="D700" t="s">
        <v>428</v>
      </c>
      <c r="E700">
        <v>8</v>
      </c>
      <c r="F700">
        <v>47156</v>
      </c>
      <c r="G700" t="s">
        <v>518</v>
      </c>
      <c r="H700" t="s">
        <v>33</v>
      </c>
      <c r="I700">
        <v>2</v>
      </c>
    </row>
    <row r="701" spans="1:9" x14ac:dyDescent="0.25">
      <c r="A701" t="s">
        <v>9</v>
      </c>
      <c r="B701" t="s">
        <v>501</v>
      </c>
      <c r="C701" t="s">
        <v>501</v>
      </c>
      <c r="D701" t="s">
        <v>428</v>
      </c>
      <c r="E701">
        <v>8</v>
      </c>
      <c r="F701">
        <v>47156</v>
      </c>
      <c r="G701" t="s">
        <v>518</v>
      </c>
      <c r="H701" t="s">
        <v>34</v>
      </c>
      <c r="I701">
        <v>1</v>
      </c>
    </row>
    <row r="702" spans="1:9" x14ac:dyDescent="0.25">
      <c r="A702" t="s">
        <v>9</v>
      </c>
      <c r="B702" t="s">
        <v>501</v>
      </c>
      <c r="C702" t="s">
        <v>501</v>
      </c>
      <c r="D702" t="s">
        <v>428</v>
      </c>
      <c r="E702">
        <v>8</v>
      </c>
      <c r="F702">
        <v>47156</v>
      </c>
      <c r="G702" t="s">
        <v>518</v>
      </c>
      <c r="H702" t="s">
        <v>12</v>
      </c>
      <c r="I702">
        <v>2</v>
      </c>
    </row>
    <row r="703" spans="1:9" x14ac:dyDescent="0.25">
      <c r="A703" t="s">
        <v>9</v>
      </c>
      <c r="B703" t="s">
        <v>501</v>
      </c>
      <c r="C703" t="s">
        <v>501</v>
      </c>
      <c r="D703" t="s">
        <v>428</v>
      </c>
      <c r="E703">
        <v>8</v>
      </c>
      <c r="F703">
        <v>47168</v>
      </c>
      <c r="G703" t="s">
        <v>519</v>
      </c>
      <c r="H703" t="s">
        <v>12</v>
      </c>
      <c r="I703">
        <v>1</v>
      </c>
    </row>
    <row r="704" spans="1:9" x14ac:dyDescent="0.25">
      <c r="A704" t="s">
        <v>9</v>
      </c>
      <c r="B704" t="s">
        <v>501</v>
      </c>
      <c r="C704" t="s">
        <v>501</v>
      </c>
      <c r="D704" t="s">
        <v>428</v>
      </c>
      <c r="E704">
        <v>8</v>
      </c>
      <c r="F704">
        <v>47173</v>
      </c>
      <c r="G704" t="s">
        <v>520</v>
      </c>
      <c r="H704" t="s">
        <v>86</v>
      </c>
      <c r="I704">
        <v>1</v>
      </c>
    </row>
    <row r="705" spans="1:9" x14ac:dyDescent="0.25">
      <c r="A705" t="s">
        <v>9</v>
      </c>
      <c r="B705" t="s">
        <v>501</v>
      </c>
      <c r="C705" t="s">
        <v>501</v>
      </c>
      <c r="D705" t="s">
        <v>428</v>
      </c>
      <c r="E705">
        <v>8</v>
      </c>
      <c r="F705">
        <v>47173</v>
      </c>
      <c r="G705" t="s">
        <v>520</v>
      </c>
      <c r="H705" t="s">
        <v>123</v>
      </c>
      <c r="I705">
        <v>1</v>
      </c>
    </row>
    <row r="706" spans="1:9" x14ac:dyDescent="0.25">
      <c r="A706" t="s">
        <v>9</v>
      </c>
      <c r="B706" t="s">
        <v>501</v>
      </c>
      <c r="C706" t="s">
        <v>501</v>
      </c>
      <c r="D706" t="s">
        <v>428</v>
      </c>
      <c r="E706">
        <v>8</v>
      </c>
      <c r="F706">
        <v>47200</v>
      </c>
      <c r="G706" t="s">
        <v>521</v>
      </c>
      <c r="H706" t="s">
        <v>45</v>
      </c>
      <c r="I706">
        <v>1</v>
      </c>
    </row>
    <row r="707" spans="1:9" x14ac:dyDescent="0.25">
      <c r="A707" t="s">
        <v>9</v>
      </c>
      <c r="B707" t="s">
        <v>501</v>
      </c>
      <c r="C707" t="s">
        <v>501</v>
      </c>
      <c r="D707" t="s">
        <v>428</v>
      </c>
      <c r="E707">
        <v>8</v>
      </c>
      <c r="F707">
        <v>47200</v>
      </c>
      <c r="G707" t="s">
        <v>521</v>
      </c>
      <c r="H707" t="s">
        <v>34</v>
      </c>
      <c r="I707">
        <v>8</v>
      </c>
    </row>
    <row r="708" spans="1:9" x14ac:dyDescent="0.25">
      <c r="A708" t="s">
        <v>9</v>
      </c>
      <c r="B708" t="s">
        <v>501</v>
      </c>
      <c r="C708" t="s">
        <v>501</v>
      </c>
      <c r="D708" t="s">
        <v>428</v>
      </c>
      <c r="E708">
        <v>8</v>
      </c>
      <c r="F708">
        <v>47776</v>
      </c>
      <c r="G708" t="s">
        <v>522</v>
      </c>
      <c r="H708" t="s">
        <v>12</v>
      </c>
      <c r="I708">
        <v>2</v>
      </c>
    </row>
    <row r="709" spans="1:9" x14ac:dyDescent="0.25">
      <c r="A709" t="s">
        <v>9</v>
      </c>
      <c r="B709" t="s">
        <v>501</v>
      </c>
      <c r="C709" t="s">
        <v>501</v>
      </c>
      <c r="D709" t="s">
        <v>428</v>
      </c>
      <c r="E709">
        <v>8</v>
      </c>
      <c r="F709">
        <v>127796</v>
      </c>
      <c r="G709" t="s">
        <v>523</v>
      </c>
      <c r="H709" t="s">
        <v>51</v>
      </c>
      <c r="I709">
        <v>1</v>
      </c>
    </row>
    <row r="710" spans="1:9" x14ac:dyDescent="0.25">
      <c r="A710" t="s">
        <v>9</v>
      </c>
      <c r="B710" t="s">
        <v>501</v>
      </c>
      <c r="C710" t="s">
        <v>501</v>
      </c>
      <c r="D710" t="s">
        <v>428</v>
      </c>
      <c r="E710">
        <v>8</v>
      </c>
      <c r="F710">
        <v>127796</v>
      </c>
      <c r="G710" t="s">
        <v>523</v>
      </c>
      <c r="H710" t="s">
        <v>12</v>
      </c>
      <c r="I710">
        <v>1</v>
      </c>
    </row>
    <row r="711" spans="1:9" x14ac:dyDescent="0.25">
      <c r="A711" t="s">
        <v>9</v>
      </c>
      <c r="B711" t="s">
        <v>501</v>
      </c>
      <c r="C711" t="s">
        <v>501</v>
      </c>
      <c r="D711" t="s">
        <v>428</v>
      </c>
      <c r="E711">
        <v>8</v>
      </c>
      <c r="F711">
        <v>430705</v>
      </c>
      <c r="G711" t="s">
        <v>524</v>
      </c>
      <c r="H711" t="s">
        <v>12</v>
      </c>
      <c r="I711">
        <v>1</v>
      </c>
    </row>
    <row r="712" spans="1:9" x14ac:dyDescent="0.25">
      <c r="A712" t="s">
        <v>9</v>
      </c>
      <c r="B712" t="s">
        <v>501</v>
      </c>
      <c r="C712" t="s">
        <v>501</v>
      </c>
      <c r="D712" t="s">
        <v>428</v>
      </c>
      <c r="E712">
        <v>8</v>
      </c>
      <c r="F712">
        <v>436012</v>
      </c>
      <c r="G712" t="s">
        <v>525</v>
      </c>
      <c r="H712" t="s">
        <v>33</v>
      </c>
      <c r="I712">
        <v>1</v>
      </c>
    </row>
    <row r="713" spans="1:9" x14ac:dyDescent="0.25">
      <c r="A713" t="s">
        <v>9</v>
      </c>
      <c r="B713" t="s">
        <v>501</v>
      </c>
      <c r="C713" t="s">
        <v>501</v>
      </c>
      <c r="D713" t="s">
        <v>428</v>
      </c>
      <c r="E713">
        <v>8</v>
      </c>
      <c r="F713">
        <v>436012</v>
      </c>
      <c r="G713" t="s">
        <v>525</v>
      </c>
      <c r="H713" t="s">
        <v>134</v>
      </c>
      <c r="I713">
        <v>1</v>
      </c>
    </row>
    <row r="714" spans="1:9" x14ac:dyDescent="0.25">
      <c r="A714" t="s">
        <v>9</v>
      </c>
      <c r="B714" t="s">
        <v>501</v>
      </c>
      <c r="C714" t="s">
        <v>501</v>
      </c>
      <c r="D714" t="s">
        <v>428</v>
      </c>
      <c r="E714">
        <v>8</v>
      </c>
      <c r="F714">
        <v>436012</v>
      </c>
      <c r="G714" t="s">
        <v>525</v>
      </c>
      <c r="H714" t="s">
        <v>14</v>
      </c>
      <c r="I714">
        <v>2</v>
      </c>
    </row>
    <row r="715" spans="1:9" x14ac:dyDescent="0.25">
      <c r="A715" t="s">
        <v>9</v>
      </c>
      <c r="B715" t="s">
        <v>501</v>
      </c>
      <c r="C715" t="s">
        <v>501</v>
      </c>
      <c r="D715" t="s">
        <v>428</v>
      </c>
      <c r="E715">
        <v>8</v>
      </c>
      <c r="F715">
        <v>436012</v>
      </c>
      <c r="G715" t="s">
        <v>525</v>
      </c>
      <c r="H715" t="s">
        <v>12</v>
      </c>
      <c r="I715">
        <v>2</v>
      </c>
    </row>
    <row r="716" spans="1:9" x14ac:dyDescent="0.25">
      <c r="A716" t="s">
        <v>9</v>
      </c>
      <c r="B716" t="s">
        <v>501</v>
      </c>
      <c r="C716" t="s">
        <v>501</v>
      </c>
      <c r="D716" t="s">
        <v>428</v>
      </c>
      <c r="E716">
        <v>8</v>
      </c>
      <c r="F716">
        <v>445897</v>
      </c>
      <c r="G716" t="s">
        <v>526</v>
      </c>
      <c r="H716" t="s">
        <v>285</v>
      </c>
      <c r="I716">
        <v>1</v>
      </c>
    </row>
    <row r="717" spans="1:9" x14ac:dyDescent="0.25">
      <c r="A717" t="s">
        <v>9</v>
      </c>
      <c r="B717" t="s">
        <v>501</v>
      </c>
      <c r="C717" t="s">
        <v>501</v>
      </c>
      <c r="D717" t="s">
        <v>428</v>
      </c>
      <c r="E717">
        <v>8</v>
      </c>
      <c r="F717">
        <v>561411</v>
      </c>
      <c r="G717" t="s">
        <v>527</v>
      </c>
      <c r="H717" t="s">
        <v>220</v>
      </c>
      <c r="I717">
        <v>1</v>
      </c>
    </row>
    <row r="718" spans="1:9" x14ac:dyDescent="0.25">
      <c r="A718" t="s">
        <v>9</v>
      </c>
      <c r="B718" t="s">
        <v>501</v>
      </c>
      <c r="C718" t="s">
        <v>501</v>
      </c>
      <c r="D718" t="s">
        <v>428</v>
      </c>
      <c r="E718">
        <v>8</v>
      </c>
      <c r="F718">
        <v>561411</v>
      </c>
      <c r="G718" t="s">
        <v>527</v>
      </c>
      <c r="H718" t="s">
        <v>12</v>
      </c>
      <c r="I718">
        <v>4</v>
      </c>
    </row>
    <row r="719" spans="1:9" x14ac:dyDescent="0.25">
      <c r="A719" t="s">
        <v>9</v>
      </c>
      <c r="B719" t="s">
        <v>501</v>
      </c>
      <c r="C719" t="s">
        <v>501</v>
      </c>
      <c r="D719" t="s">
        <v>428</v>
      </c>
      <c r="E719">
        <v>8</v>
      </c>
      <c r="F719">
        <v>577066</v>
      </c>
      <c r="G719" t="s">
        <v>528</v>
      </c>
      <c r="H719" t="s">
        <v>35</v>
      </c>
      <c r="I719">
        <v>2</v>
      </c>
    </row>
    <row r="720" spans="1:9" x14ac:dyDescent="0.25">
      <c r="A720" t="s">
        <v>9</v>
      </c>
      <c r="B720" t="s">
        <v>501</v>
      </c>
      <c r="C720" t="s">
        <v>501</v>
      </c>
      <c r="D720" t="s">
        <v>428</v>
      </c>
      <c r="E720">
        <v>8</v>
      </c>
      <c r="F720">
        <v>577066</v>
      </c>
      <c r="G720" t="s">
        <v>528</v>
      </c>
      <c r="H720" t="s">
        <v>12</v>
      </c>
      <c r="I720">
        <v>2</v>
      </c>
    </row>
    <row r="721" spans="1:9" x14ac:dyDescent="0.25">
      <c r="A721" t="s">
        <v>9</v>
      </c>
      <c r="B721" t="s">
        <v>501</v>
      </c>
      <c r="C721" t="s">
        <v>501</v>
      </c>
      <c r="D721" t="s">
        <v>428</v>
      </c>
      <c r="E721">
        <v>8</v>
      </c>
      <c r="F721">
        <v>901097</v>
      </c>
      <c r="G721" t="s">
        <v>529</v>
      </c>
      <c r="H721" t="s">
        <v>45</v>
      </c>
      <c r="I721">
        <v>1</v>
      </c>
    </row>
    <row r="722" spans="1:9" x14ac:dyDescent="0.25">
      <c r="A722" t="s">
        <v>9</v>
      </c>
      <c r="B722" t="s">
        <v>501</v>
      </c>
      <c r="C722" t="s">
        <v>501</v>
      </c>
      <c r="D722" t="s">
        <v>428</v>
      </c>
      <c r="E722">
        <v>8</v>
      </c>
      <c r="F722">
        <v>901097</v>
      </c>
      <c r="G722" t="s">
        <v>529</v>
      </c>
      <c r="H722" t="s">
        <v>12</v>
      </c>
      <c r="I722">
        <v>1</v>
      </c>
    </row>
    <row r="723" spans="1:9" x14ac:dyDescent="0.25">
      <c r="A723" t="s">
        <v>9</v>
      </c>
      <c r="B723" t="s">
        <v>501</v>
      </c>
      <c r="C723" t="s">
        <v>501</v>
      </c>
      <c r="D723" t="s">
        <v>428</v>
      </c>
      <c r="E723">
        <v>8</v>
      </c>
      <c r="F723">
        <v>901124</v>
      </c>
      <c r="G723" t="s">
        <v>530</v>
      </c>
      <c r="H723" t="s">
        <v>114</v>
      </c>
      <c r="I723">
        <v>1</v>
      </c>
    </row>
    <row r="724" spans="1:9" x14ac:dyDescent="0.25">
      <c r="A724" t="s">
        <v>9</v>
      </c>
      <c r="B724" t="s">
        <v>501</v>
      </c>
      <c r="C724" t="s">
        <v>501</v>
      </c>
      <c r="D724" t="s">
        <v>428</v>
      </c>
      <c r="E724">
        <v>8</v>
      </c>
      <c r="F724">
        <v>901124</v>
      </c>
      <c r="G724" t="s">
        <v>530</v>
      </c>
      <c r="H724" t="s">
        <v>12</v>
      </c>
      <c r="I724">
        <v>2</v>
      </c>
    </row>
    <row r="725" spans="1:9" x14ac:dyDescent="0.25">
      <c r="A725" t="s">
        <v>9</v>
      </c>
      <c r="B725" t="s">
        <v>501</v>
      </c>
      <c r="C725" t="s">
        <v>501</v>
      </c>
      <c r="D725" t="s">
        <v>428</v>
      </c>
      <c r="E725">
        <v>8</v>
      </c>
      <c r="F725">
        <v>901131</v>
      </c>
      <c r="G725" t="s">
        <v>531</v>
      </c>
      <c r="H725" t="s">
        <v>34</v>
      </c>
      <c r="I725">
        <v>7</v>
      </c>
    </row>
    <row r="726" spans="1:9" x14ac:dyDescent="0.25">
      <c r="A726" t="s">
        <v>9</v>
      </c>
      <c r="B726" t="s">
        <v>501</v>
      </c>
      <c r="C726" t="s">
        <v>501</v>
      </c>
      <c r="D726" t="s">
        <v>428</v>
      </c>
      <c r="E726">
        <v>8</v>
      </c>
      <c r="F726">
        <v>901131</v>
      </c>
      <c r="G726" t="s">
        <v>531</v>
      </c>
      <c r="H726" t="s">
        <v>12</v>
      </c>
      <c r="I726">
        <v>4</v>
      </c>
    </row>
    <row r="727" spans="1:9" x14ac:dyDescent="0.25">
      <c r="A727" t="s">
        <v>9</v>
      </c>
      <c r="B727" t="s">
        <v>501</v>
      </c>
      <c r="C727" t="s">
        <v>501</v>
      </c>
      <c r="D727" t="s">
        <v>428</v>
      </c>
      <c r="E727">
        <v>8</v>
      </c>
      <c r="F727">
        <v>903899</v>
      </c>
      <c r="G727" t="s">
        <v>532</v>
      </c>
      <c r="H727" t="s">
        <v>53</v>
      </c>
      <c r="I727">
        <v>1</v>
      </c>
    </row>
    <row r="728" spans="1:9" x14ac:dyDescent="0.25">
      <c r="A728" t="s">
        <v>9</v>
      </c>
      <c r="B728" t="s">
        <v>501</v>
      </c>
      <c r="C728" t="s">
        <v>501</v>
      </c>
      <c r="D728" t="s">
        <v>428</v>
      </c>
      <c r="E728">
        <v>8</v>
      </c>
      <c r="F728">
        <v>903899</v>
      </c>
      <c r="G728" t="s">
        <v>532</v>
      </c>
      <c r="H728" t="s">
        <v>34</v>
      </c>
      <c r="I728">
        <v>1</v>
      </c>
    </row>
    <row r="729" spans="1:9" x14ac:dyDescent="0.25">
      <c r="A729" t="s">
        <v>9</v>
      </c>
      <c r="B729" t="s">
        <v>501</v>
      </c>
      <c r="C729" t="s">
        <v>501</v>
      </c>
      <c r="D729" t="s">
        <v>428</v>
      </c>
      <c r="E729">
        <v>8</v>
      </c>
      <c r="F729">
        <v>905446</v>
      </c>
      <c r="G729" t="s">
        <v>533</v>
      </c>
      <c r="H729" t="s">
        <v>33</v>
      </c>
      <c r="I729">
        <v>1</v>
      </c>
    </row>
    <row r="730" spans="1:9" x14ac:dyDescent="0.25">
      <c r="A730" t="s">
        <v>9</v>
      </c>
      <c r="B730" t="s">
        <v>501</v>
      </c>
      <c r="C730" t="s">
        <v>501</v>
      </c>
      <c r="D730" t="s">
        <v>428</v>
      </c>
      <c r="E730">
        <v>8</v>
      </c>
      <c r="F730">
        <v>905446</v>
      </c>
      <c r="G730" t="s">
        <v>533</v>
      </c>
      <c r="H730" t="s">
        <v>45</v>
      </c>
      <c r="I730">
        <v>1</v>
      </c>
    </row>
    <row r="731" spans="1:9" x14ac:dyDescent="0.25">
      <c r="A731" t="s">
        <v>9</v>
      </c>
      <c r="B731" t="s">
        <v>501</v>
      </c>
      <c r="C731" t="s">
        <v>501</v>
      </c>
      <c r="D731" t="s">
        <v>428</v>
      </c>
      <c r="E731">
        <v>8</v>
      </c>
      <c r="F731">
        <v>905446</v>
      </c>
      <c r="G731" t="s">
        <v>533</v>
      </c>
      <c r="H731" t="s">
        <v>34</v>
      </c>
      <c r="I731">
        <v>3</v>
      </c>
    </row>
    <row r="732" spans="1:9" x14ac:dyDescent="0.25">
      <c r="A732" t="s">
        <v>9</v>
      </c>
      <c r="B732" t="s">
        <v>501</v>
      </c>
      <c r="C732" t="s">
        <v>501</v>
      </c>
      <c r="D732" t="s">
        <v>428</v>
      </c>
      <c r="E732">
        <v>8</v>
      </c>
      <c r="F732">
        <v>905446</v>
      </c>
      <c r="G732" t="s">
        <v>533</v>
      </c>
      <c r="H732" t="s">
        <v>12</v>
      </c>
      <c r="I732">
        <v>1</v>
      </c>
    </row>
    <row r="733" spans="1:9" x14ac:dyDescent="0.25">
      <c r="A733" t="s">
        <v>9</v>
      </c>
      <c r="B733" t="s">
        <v>501</v>
      </c>
      <c r="C733" t="s">
        <v>501</v>
      </c>
      <c r="D733" t="s">
        <v>428</v>
      </c>
      <c r="E733">
        <v>8</v>
      </c>
      <c r="F733">
        <v>905461</v>
      </c>
      <c r="G733" t="s">
        <v>534</v>
      </c>
      <c r="H733" t="s">
        <v>45</v>
      </c>
      <c r="I733">
        <v>1</v>
      </c>
    </row>
    <row r="734" spans="1:9" x14ac:dyDescent="0.25">
      <c r="A734" t="s">
        <v>9</v>
      </c>
      <c r="B734" t="s">
        <v>501</v>
      </c>
      <c r="C734" t="s">
        <v>501</v>
      </c>
      <c r="D734" t="s">
        <v>428</v>
      </c>
      <c r="E734">
        <v>8</v>
      </c>
      <c r="F734">
        <v>905461</v>
      </c>
      <c r="G734" t="s">
        <v>534</v>
      </c>
      <c r="H734" t="s">
        <v>14</v>
      </c>
      <c r="I734">
        <v>1</v>
      </c>
    </row>
    <row r="735" spans="1:9" x14ac:dyDescent="0.25">
      <c r="A735" t="s">
        <v>9</v>
      </c>
      <c r="B735" t="s">
        <v>501</v>
      </c>
      <c r="C735" t="s">
        <v>501</v>
      </c>
      <c r="D735" t="s">
        <v>428</v>
      </c>
      <c r="E735">
        <v>8</v>
      </c>
      <c r="F735">
        <v>905461</v>
      </c>
      <c r="G735" t="s">
        <v>534</v>
      </c>
      <c r="H735" t="s">
        <v>12</v>
      </c>
      <c r="I735">
        <v>3</v>
      </c>
    </row>
    <row r="736" spans="1:9" x14ac:dyDescent="0.25">
      <c r="A736" t="s">
        <v>9</v>
      </c>
      <c r="B736" t="s">
        <v>501</v>
      </c>
      <c r="C736" t="s">
        <v>501</v>
      </c>
      <c r="D736" t="s">
        <v>428</v>
      </c>
      <c r="E736">
        <v>8</v>
      </c>
      <c r="F736">
        <v>907376</v>
      </c>
      <c r="G736" t="s">
        <v>535</v>
      </c>
      <c r="H736" t="s">
        <v>12</v>
      </c>
      <c r="I736">
        <v>2</v>
      </c>
    </row>
    <row r="737" spans="1:9" x14ac:dyDescent="0.25">
      <c r="A737" t="s">
        <v>9</v>
      </c>
      <c r="B737" t="s">
        <v>501</v>
      </c>
      <c r="C737" t="s">
        <v>501</v>
      </c>
      <c r="D737" t="s">
        <v>428</v>
      </c>
      <c r="E737">
        <v>8</v>
      </c>
      <c r="F737">
        <v>907388</v>
      </c>
      <c r="G737" t="s">
        <v>536</v>
      </c>
      <c r="H737" t="s">
        <v>12</v>
      </c>
      <c r="I737">
        <v>3</v>
      </c>
    </row>
    <row r="738" spans="1:9" x14ac:dyDescent="0.25">
      <c r="A738" t="s">
        <v>9</v>
      </c>
      <c r="B738" t="s">
        <v>501</v>
      </c>
      <c r="C738" t="s">
        <v>501</v>
      </c>
      <c r="D738" t="s">
        <v>428</v>
      </c>
      <c r="E738">
        <v>8</v>
      </c>
      <c r="F738">
        <v>907397</v>
      </c>
      <c r="G738" t="s">
        <v>537</v>
      </c>
      <c r="H738" t="s">
        <v>474</v>
      </c>
      <c r="I738">
        <v>2</v>
      </c>
    </row>
    <row r="739" spans="1:9" x14ac:dyDescent="0.25">
      <c r="A739" t="s">
        <v>9</v>
      </c>
      <c r="B739" t="s">
        <v>501</v>
      </c>
      <c r="C739" t="s">
        <v>501</v>
      </c>
      <c r="D739" t="s">
        <v>428</v>
      </c>
      <c r="E739">
        <v>8</v>
      </c>
      <c r="F739">
        <v>907397</v>
      </c>
      <c r="G739" t="s">
        <v>537</v>
      </c>
      <c r="H739" t="s">
        <v>12</v>
      </c>
      <c r="I739">
        <v>34</v>
      </c>
    </row>
    <row r="740" spans="1:9" x14ac:dyDescent="0.25">
      <c r="A740" t="s">
        <v>9</v>
      </c>
      <c r="B740" t="s">
        <v>501</v>
      </c>
      <c r="C740" t="s">
        <v>501</v>
      </c>
      <c r="D740" t="s">
        <v>428</v>
      </c>
      <c r="E740">
        <v>8</v>
      </c>
      <c r="F740">
        <v>907406</v>
      </c>
      <c r="G740" t="s">
        <v>538</v>
      </c>
      <c r="H740" t="s">
        <v>123</v>
      </c>
      <c r="I740">
        <v>1</v>
      </c>
    </row>
    <row r="741" spans="1:9" x14ac:dyDescent="0.25">
      <c r="A741" t="s">
        <v>9</v>
      </c>
      <c r="B741" t="s">
        <v>501</v>
      </c>
      <c r="C741" t="s">
        <v>501</v>
      </c>
      <c r="D741" t="s">
        <v>428</v>
      </c>
      <c r="E741">
        <v>8</v>
      </c>
      <c r="F741">
        <v>909397</v>
      </c>
      <c r="G741" t="s">
        <v>539</v>
      </c>
      <c r="H741" t="s">
        <v>51</v>
      </c>
      <c r="I741">
        <v>1</v>
      </c>
    </row>
    <row r="742" spans="1:9" x14ac:dyDescent="0.25">
      <c r="A742" t="s">
        <v>9</v>
      </c>
      <c r="B742" t="s">
        <v>501</v>
      </c>
      <c r="C742" t="s">
        <v>501</v>
      </c>
      <c r="D742" t="s">
        <v>428</v>
      </c>
      <c r="E742">
        <v>8</v>
      </c>
      <c r="F742">
        <v>909397</v>
      </c>
      <c r="G742" t="s">
        <v>539</v>
      </c>
      <c r="H742" t="s">
        <v>12</v>
      </c>
      <c r="I742">
        <v>1</v>
      </c>
    </row>
    <row r="743" spans="1:9" x14ac:dyDescent="0.25">
      <c r="A743" t="s">
        <v>9</v>
      </c>
      <c r="B743" t="s">
        <v>501</v>
      </c>
      <c r="C743" t="s">
        <v>501</v>
      </c>
      <c r="D743" t="s">
        <v>428</v>
      </c>
      <c r="E743">
        <v>8</v>
      </c>
      <c r="F743">
        <v>911744</v>
      </c>
      <c r="G743" t="s">
        <v>540</v>
      </c>
      <c r="H743" t="s">
        <v>34</v>
      </c>
      <c r="I743">
        <v>1</v>
      </c>
    </row>
    <row r="744" spans="1:9" x14ac:dyDescent="0.25">
      <c r="A744" t="s">
        <v>9</v>
      </c>
      <c r="B744" t="s">
        <v>501</v>
      </c>
      <c r="C744" t="s">
        <v>501</v>
      </c>
      <c r="D744" t="s">
        <v>428</v>
      </c>
      <c r="E744">
        <v>8</v>
      </c>
      <c r="F744">
        <v>913005</v>
      </c>
      <c r="G744" t="s">
        <v>541</v>
      </c>
      <c r="H744" t="s">
        <v>12</v>
      </c>
      <c r="I744">
        <v>2</v>
      </c>
    </row>
    <row r="745" spans="1:9" x14ac:dyDescent="0.25">
      <c r="A745" t="s">
        <v>9</v>
      </c>
      <c r="B745" t="s">
        <v>501</v>
      </c>
      <c r="C745" t="s">
        <v>501</v>
      </c>
      <c r="D745" t="s">
        <v>428</v>
      </c>
      <c r="E745">
        <v>8</v>
      </c>
      <c r="F745">
        <v>913923</v>
      </c>
      <c r="G745" t="s">
        <v>542</v>
      </c>
      <c r="H745" t="s">
        <v>34</v>
      </c>
      <c r="I745">
        <v>2</v>
      </c>
    </row>
    <row r="746" spans="1:9" x14ac:dyDescent="0.25">
      <c r="A746" t="s">
        <v>9</v>
      </c>
      <c r="B746" t="s">
        <v>501</v>
      </c>
      <c r="C746" t="s">
        <v>501</v>
      </c>
      <c r="D746" t="s">
        <v>428</v>
      </c>
      <c r="E746">
        <v>8</v>
      </c>
      <c r="F746">
        <v>917758</v>
      </c>
      <c r="G746" t="s">
        <v>543</v>
      </c>
      <c r="H746" t="s">
        <v>544</v>
      </c>
      <c r="I746">
        <v>1</v>
      </c>
    </row>
    <row r="747" spans="1:9" x14ac:dyDescent="0.25">
      <c r="A747" t="s">
        <v>9</v>
      </c>
      <c r="B747" t="s">
        <v>501</v>
      </c>
      <c r="C747" t="s">
        <v>501</v>
      </c>
      <c r="D747" t="s">
        <v>428</v>
      </c>
      <c r="E747">
        <v>8</v>
      </c>
      <c r="F747">
        <v>917758</v>
      </c>
      <c r="G747" t="s">
        <v>543</v>
      </c>
      <c r="H747" t="s">
        <v>45</v>
      </c>
      <c r="I747">
        <v>2</v>
      </c>
    </row>
    <row r="748" spans="1:9" x14ac:dyDescent="0.25">
      <c r="A748" t="s">
        <v>9</v>
      </c>
      <c r="B748" t="s">
        <v>501</v>
      </c>
      <c r="C748" t="s">
        <v>501</v>
      </c>
      <c r="D748" t="s">
        <v>428</v>
      </c>
      <c r="E748">
        <v>8</v>
      </c>
      <c r="F748">
        <v>922432</v>
      </c>
      <c r="G748" t="s">
        <v>545</v>
      </c>
      <c r="H748" t="s">
        <v>12</v>
      </c>
      <c r="I748">
        <v>2</v>
      </c>
    </row>
    <row r="749" spans="1:9" x14ac:dyDescent="0.25">
      <c r="A749" t="s">
        <v>9</v>
      </c>
      <c r="B749" t="s">
        <v>501</v>
      </c>
      <c r="C749" t="s">
        <v>501</v>
      </c>
      <c r="D749" t="s">
        <v>428</v>
      </c>
      <c r="E749">
        <v>8</v>
      </c>
      <c r="F749">
        <v>922985</v>
      </c>
      <c r="G749" t="s">
        <v>546</v>
      </c>
      <c r="H749" t="s">
        <v>51</v>
      </c>
      <c r="I749">
        <v>4</v>
      </c>
    </row>
    <row r="750" spans="1:9" x14ac:dyDescent="0.25">
      <c r="A750" t="s">
        <v>9</v>
      </c>
      <c r="B750" t="s">
        <v>501</v>
      </c>
      <c r="C750" t="s">
        <v>501</v>
      </c>
      <c r="D750" t="s">
        <v>428</v>
      </c>
      <c r="E750">
        <v>8</v>
      </c>
      <c r="F750">
        <v>923655</v>
      </c>
      <c r="G750" t="s">
        <v>547</v>
      </c>
      <c r="H750" t="s">
        <v>45</v>
      </c>
      <c r="I750">
        <v>1</v>
      </c>
    </row>
    <row r="751" spans="1:9" x14ac:dyDescent="0.25">
      <c r="A751" t="s">
        <v>9</v>
      </c>
      <c r="B751" t="s">
        <v>501</v>
      </c>
      <c r="C751" t="s">
        <v>501</v>
      </c>
      <c r="D751" t="s">
        <v>428</v>
      </c>
      <c r="E751">
        <v>8</v>
      </c>
      <c r="F751">
        <v>923655</v>
      </c>
      <c r="G751" t="s">
        <v>547</v>
      </c>
      <c r="H751" t="s">
        <v>34</v>
      </c>
      <c r="I751">
        <v>1</v>
      </c>
    </row>
    <row r="752" spans="1:9" x14ac:dyDescent="0.25">
      <c r="A752" t="s">
        <v>9</v>
      </c>
      <c r="B752" t="s">
        <v>501</v>
      </c>
      <c r="C752" t="s">
        <v>501</v>
      </c>
      <c r="D752" t="s">
        <v>428</v>
      </c>
      <c r="E752">
        <v>8</v>
      </c>
      <c r="F752">
        <v>924544</v>
      </c>
      <c r="G752" t="s">
        <v>548</v>
      </c>
      <c r="H752" t="s">
        <v>12</v>
      </c>
      <c r="I752">
        <v>1</v>
      </c>
    </row>
    <row r="753" spans="1:9" x14ac:dyDescent="0.25">
      <c r="A753" t="s">
        <v>9</v>
      </c>
      <c r="B753" t="s">
        <v>501</v>
      </c>
      <c r="C753" t="s">
        <v>501</v>
      </c>
      <c r="D753" t="s">
        <v>428</v>
      </c>
      <c r="E753">
        <v>8</v>
      </c>
      <c r="F753">
        <v>924933</v>
      </c>
      <c r="G753" t="s">
        <v>549</v>
      </c>
      <c r="H753" t="s">
        <v>45</v>
      </c>
      <c r="I753">
        <v>1</v>
      </c>
    </row>
    <row r="754" spans="1:9" x14ac:dyDescent="0.25">
      <c r="A754" t="s">
        <v>9</v>
      </c>
      <c r="B754" t="s">
        <v>501</v>
      </c>
      <c r="C754" t="s">
        <v>497</v>
      </c>
      <c r="D754" t="s">
        <v>428</v>
      </c>
      <c r="E754">
        <v>8</v>
      </c>
      <c r="F754">
        <v>65473</v>
      </c>
      <c r="G754" t="s">
        <v>550</v>
      </c>
      <c r="H754" t="s">
        <v>12</v>
      </c>
      <c r="I754">
        <v>1</v>
      </c>
    </row>
    <row r="755" spans="1:9" x14ac:dyDescent="0.25">
      <c r="A755" t="s">
        <v>9</v>
      </c>
      <c r="B755" t="s">
        <v>501</v>
      </c>
      <c r="C755" t="s">
        <v>497</v>
      </c>
      <c r="D755" t="s">
        <v>428</v>
      </c>
      <c r="E755">
        <v>8</v>
      </c>
      <c r="F755">
        <v>907352</v>
      </c>
      <c r="G755" t="s">
        <v>551</v>
      </c>
      <c r="H755" t="s">
        <v>12</v>
      </c>
      <c r="I755">
        <v>1</v>
      </c>
    </row>
    <row r="756" spans="1:9" x14ac:dyDescent="0.25">
      <c r="A756" t="s">
        <v>9</v>
      </c>
      <c r="B756" t="s">
        <v>501</v>
      </c>
      <c r="C756" t="s">
        <v>552</v>
      </c>
      <c r="D756" t="s">
        <v>552</v>
      </c>
      <c r="E756">
        <v>8</v>
      </c>
      <c r="F756">
        <v>18089</v>
      </c>
      <c r="G756" t="s">
        <v>553</v>
      </c>
      <c r="H756" t="s">
        <v>86</v>
      </c>
      <c r="I756">
        <v>2</v>
      </c>
    </row>
    <row r="757" spans="1:9" x14ac:dyDescent="0.25">
      <c r="A757" t="s">
        <v>9</v>
      </c>
      <c r="B757" t="s">
        <v>501</v>
      </c>
      <c r="C757" t="s">
        <v>552</v>
      </c>
      <c r="D757" t="s">
        <v>552</v>
      </c>
      <c r="E757">
        <v>8</v>
      </c>
      <c r="F757">
        <v>18089</v>
      </c>
      <c r="G757" t="s">
        <v>553</v>
      </c>
      <c r="H757" t="s">
        <v>222</v>
      </c>
      <c r="I757">
        <v>1</v>
      </c>
    </row>
    <row r="758" spans="1:9" x14ac:dyDescent="0.25">
      <c r="A758" t="s">
        <v>9</v>
      </c>
      <c r="B758" t="s">
        <v>501</v>
      </c>
      <c r="C758" t="s">
        <v>552</v>
      </c>
      <c r="D758" t="s">
        <v>552</v>
      </c>
      <c r="E758">
        <v>8</v>
      </c>
      <c r="F758">
        <v>18089</v>
      </c>
      <c r="G758" t="s">
        <v>553</v>
      </c>
      <c r="H758" t="s">
        <v>105</v>
      </c>
      <c r="I758">
        <v>3</v>
      </c>
    </row>
    <row r="759" spans="1:9" x14ac:dyDescent="0.25">
      <c r="A759" t="s">
        <v>9</v>
      </c>
      <c r="B759" t="s">
        <v>501</v>
      </c>
      <c r="C759" t="s">
        <v>552</v>
      </c>
      <c r="D759" t="s">
        <v>552</v>
      </c>
      <c r="E759">
        <v>8</v>
      </c>
      <c r="F759">
        <v>18089</v>
      </c>
      <c r="G759" t="s">
        <v>553</v>
      </c>
      <c r="H759" t="s">
        <v>12</v>
      </c>
      <c r="I759">
        <v>11</v>
      </c>
    </row>
    <row r="760" spans="1:9" x14ac:dyDescent="0.25">
      <c r="A760" t="s">
        <v>9</v>
      </c>
      <c r="B760" t="s">
        <v>501</v>
      </c>
      <c r="C760" t="s">
        <v>552</v>
      </c>
      <c r="D760" t="s">
        <v>552</v>
      </c>
      <c r="E760">
        <v>8</v>
      </c>
      <c r="F760">
        <v>18132</v>
      </c>
      <c r="G760" t="s">
        <v>554</v>
      </c>
      <c r="H760" t="s">
        <v>86</v>
      </c>
      <c r="I760">
        <v>1</v>
      </c>
    </row>
    <row r="761" spans="1:9" x14ac:dyDescent="0.25">
      <c r="A761" t="s">
        <v>9</v>
      </c>
      <c r="B761" t="s">
        <v>501</v>
      </c>
      <c r="C761" t="s">
        <v>552</v>
      </c>
      <c r="D761" t="s">
        <v>552</v>
      </c>
      <c r="E761">
        <v>8</v>
      </c>
      <c r="F761">
        <v>18132</v>
      </c>
      <c r="G761" t="s">
        <v>554</v>
      </c>
      <c r="H761" t="s">
        <v>12</v>
      </c>
      <c r="I761">
        <v>1</v>
      </c>
    </row>
    <row r="762" spans="1:9" x14ac:dyDescent="0.25">
      <c r="A762" t="s">
        <v>9</v>
      </c>
      <c r="B762" t="s">
        <v>501</v>
      </c>
      <c r="C762" t="s">
        <v>552</v>
      </c>
      <c r="D762" t="s">
        <v>552</v>
      </c>
      <c r="E762">
        <v>8</v>
      </c>
      <c r="F762">
        <v>18168</v>
      </c>
      <c r="G762" t="s">
        <v>555</v>
      </c>
      <c r="H762" t="s">
        <v>33</v>
      </c>
      <c r="I762">
        <v>1</v>
      </c>
    </row>
    <row r="763" spans="1:9" x14ac:dyDescent="0.25">
      <c r="A763" t="s">
        <v>9</v>
      </c>
      <c r="B763" t="s">
        <v>501</v>
      </c>
      <c r="C763" t="s">
        <v>552</v>
      </c>
      <c r="D763" t="s">
        <v>552</v>
      </c>
      <c r="E763">
        <v>8</v>
      </c>
      <c r="F763">
        <v>18168</v>
      </c>
      <c r="G763" t="s">
        <v>555</v>
      </c>
      <c r="H763" t="s">
        <v>50</v>
      </c>
      <c r="I763">
        <v>1</v>
      </c>
    </row>
    <row r="764" spans="1:9" x14ac:dyDescent="0.25">
      <c r="A764" t="s">
        <v>9</v>
      </c>
      <c r="B764" t="s">
        <v>501</v>
      </c>
      <c r="C764" t="s">
        <v>552</v>
      </c>
      <c r="D764" t="s">
        <v>552</v>
      </c>
      <c r="E764">
        <v>8</v>
      </c>
      <c r="F764">
        <v>18168</v>
      </c>
      <c r="G764" t="s">
        <v>555</v>
      </c>
      <c r="H764" t="s">
        <v>556</v>
      </c>
      <c r="I764">
        <v>1</v>
      </c>
    </row>
    <row r="765" spans="1:9" x14ac:dyDescent="0.25">
      <c r="A765" t="s">
        <v>9</v>
      </c>
      <c r="B765" t="s">
        <v>501</v>
      </c>
      <c r="C765" t="s">
        <v>552</v>
      </c>
      <c r="D765" t="s">
        <v>552</v>
      </c>
      <c r="E765">
        <v>8</v>
      </c>
      <c r="F765">
        <v>18168</v>
      </c>
      <c r="G765" t="s">
        <v>555</v>
      </c>
      <c r="H765" t="s">
        <v>34</v>
      </c>
      <c r="I765">
        <v>1</v>
      </c>
    </row>
    <row r="766" spans="1:9" x14ac:dyDescent="0.25">
      <c r="A766" t="s">
        <v>9</v>
      </c>
      <c r="B766" t="s">
        <v>501</v>
      </c>
      <c r="C766" t="s">
        <v>552</v>
      </c>
      <c r="D766" t="s">
        <v>552</v>
      </c>
      <c r="E766">
        <v>8</v>
      </c>
      <c r="F766">
        <v>18181</v>
      </c>
      <c r="G766" t="s">
        <v>557</v>
      </c>
      <c r="H766" t="s">
        <v>12</v>
      </c>
      <c r="I766">
        <v>2</v>
      </c>
    </row>
    <row r="767" spans="1:9" x14ac:dyDescent="0.25">
      <c r="A767" t="s">
        <v>9</v>
      </c>
      <c r="B767" t="s">
        <v>501</v>
      </c>
      <c r="C767" t="s">
        <v>552</v>
      </c>
      <c r="D767" t="s">
        <v>552</v>
      </c>
      <c r="E767">
        <v>8</v>
      </c>
      <c r="F767">
        <v>49451</v>
      </c>
      <c r="G767" t="s">
        <v>558</v>
      </c>
      <c r="H767" t="s">
        <v>45</v>
      </c>
      <c r="I767">
        <v>1</v>
      </c>
    </row>
    <row r="768" spans="1:9" x14ac:dyDescent="0.25">
      <c r="A768" t="s">
        <v>9</v>
      </c>
      <c r="B768" t="s">
        <v>501</v>
      </c>
      <c r="C768" t="s">
        <v>552</v>
      </c>
      <c r="D768" t="s">
        <v>552</v>
      </c>
      <c r="E768">
        <v>8</v>
      </c>
      <c r="F768">
        <v>49451</v>
      </c>
      <c r="G768" t="s">
        <v>558</v>
      </c>
      <c r="H768" t="s">
        <v>12</v>
      </c>
      <c r="I768">
        <v>1</v>
      </c>
    </row>
    <row r="769" spans="1:9" x14ac:dyDescent="0.25">
      <c r="A769" t="s">
        <v>9</v>
      </c>
      <c r="B769" t="s">
        <v>501</v>
      </c>
      <c r="C769" t="s">
        <v>559</v>
      </c>
      <c r="D769" t="s">
        <v>559</v>
      </c>
      <c r="E769">
        <v>8</v>
      </c>
      <c r="F769">
        <v>18417</v>
      </c>
      <c r="G769" t="s">
        <v>560</v>
      </c>
      <c r="H769" t="s">
        <v>34</v>
      </c>
      <c r="I769">
        <v>2</v>
      </c>
    </row>
    <row r="770" spans="1:9" x14ac:dyDescent="0.25">
      <c r="A770" t="s">
        <v>9</v>
      </c>
      <c r="B770" t="s">
        <v>501</v>
      </c>
      <c r="C770" t="s">
        <v>559</v>
      </c>
      <c r="D770" t="s">
        <v>559</v>
      </c>
      <c r="E770">
        <v>8</v>
      </c>
      <c r="F770">
        <v>18417</v>
      </c>
      <c r="G770" t="s">
        <v>560</v>
      </c>
      <c r="H770" t="s">
        <v>35</v>
      </c>
      <c r="I770">
        <v>1</v>
      </c>
    </row>
    <row r="771" spans="1:9" x14ac:dyDescent="0.25">
      <c r="A771" t="s">
        <v>9</v>
      </c>
      <c r="B771" t="s">
        <v>501</v>
      </c>
      <c r="C771" t="s">
        <v>559</v>
      </c>
      <c r="D771" t="s">
        <v>559</v>
      </c>
      <c r="E771">
        <v>8</v>
      </c>
      <c r="F771">
        <v>18417</v>
      </c>
      <c r="G771" t="s">
        <v>560</v>
      </c>
      <c r="H771" t="s">
        <v>12</v>
      </c>
      <c r="I771">
        <v>1</v>
      </c>
    </row>
    <row r="772" spans="1:9" x14ac:dyDescent="0.25">
      <c r="A772" t="s">
        <v>9</v>
      </c>
      <c r="B772" t="s">
        <v>501</v>
      </c>
      <c r="C772" t="s">
        <v>559</v>
      </c>
      <c r="D772" t="s">
        <v>559</v>
      </c>
      <c r="E772">
        <v>8</v>
      </c>
      <c r="F772">
        <v>45640</v>
      </c>
      <c r="G772" t="s">
        <v>561</v>
      </c>
      <c r="H772" t="s">
        <v>34</v>
      </c>
      <c r="I772">
        <v>1</v>
      </c>
    </row>
    <row r="773" spans="1:9" x14ac:dyDescent="0.25">
      <c r="A773" t="s">
        <v>9</v>
      </c>
      <c r="B773" t="s">
        <v>501</v>
      </c>
      <c r="C773" t="s">
        <v>559</v>
      </c>
      <c r="D773" t="s">
        <v>559</v>
      </c>
      <c r="E773">
        <v>8</v>
      </c>
      <c r="F773">
        <v>45640</v>
      </c>
      <c r="G773" t="s">
        <v>561</v>
      </c>
      <c r="H773" t="s">
        <v>12</v>
      </c>
      <c r="I773">
        <v>1</v>
      </c>
    </row>
    <row r="774" spans="1:9" x14ac:dyDescent="0.25">
      <c r="A774" t="s">
        <v>9</v>
      </c>
      <c r="B774" t="s">
        <v>501</v>
      </c>
      <c r="C774" t="s">
        <v>559</v>
      </c>
      <c r="D774" t="s">
        <v>559</v>
      </c>
      <c r="E774">
        <v>8</v>
      </c>
      <c r="F774">
        <v>920642</v>
      </c>
      <c r="G774" t="s">
        <v>562</v>
      </c>
      <c r="H774" t="s">
        <v>45</v>
      </c>
      <c r="I774">
        <v>1</v>
      </c>
    </row>
    <row r="775" spans="1:9" x14ac:dyDescent="0.25">
      <c r="A775" t="s">
        <v>9</v>
      </c>
      <c r="B775" t="s">
        <v>501</v>
      </c>
      <c r="C775" t="s">
        <v>559</v>
      </c>
      <c r="D775" t="s">
        <v>559</v>
      </c>
      <c r="E775">
        <v>8</v>
      </c>
      <c r="F775">
        <v>920642</v>
      </c>
      <c r="G775" t="s">
        <v>562</v>
      </c>
      <c r="H775" t="s">
        <v>14</v>
      </c>
      <c r="I775">
        <v>1</v>
      </c>
    </row>
    <row r="776" spans="1:9" x14ac:dyDescent="0.25">
      <c r="A776" t="s">
        <v>9</v>
      </c>
      <c r="B776" t="s">
        <v>501</v>
      </c>
      <c r="C776" t="s">
        <v>559</v>
      </c>
      <c r="D776" t="s">
        <v>559</v>
      </c>
      <c r="E776">
        <v>8</v>
      </c>
      <c r="F776">
        <v>920642</v>
      </c>
      <c r="G776" t="s">
        <v>562</v>
      </c>
      <c r="H776" t="s">
        <v>12</v>
      </c>
      <c r="I776">
        <v>3</v>
      </c>
    </row>
    <row r="777" spans="1:9" x14ac:dyDescent="0.25">
      <c r="A777" t="s">
        <v>9</v>
      </c>
      <c r="B777" t="s">
        <v>563</v>
      </c>
      <c r="C777" t="s">
        <v>563</v>
      </c>
      <c r="D777" t="s">
        <v>563</v>
      </c>
      <c r="E777">
        <v>8</v>
      </c>
      <c r="F777">
        <v>20795</v>
      </c>
      <c r="G777" t="s">
        <v>564</v>
      </c>
      <c r="H777" t="s">
        <v>35</v>
      </c>
      <c r="I777">
        <v>1</v>
      </c>
    </row>
    <row r="778" spans="1:9" x14ac:dyDescent="0.25">
      <c r="A778" t="s">
        <v>9</v>
      </c>
      <c r="B778" t="s">
        <v>563</v>
      </c>
      <c r="C778" t="s">
        <v>563</v>
      </c>
      <c r="D778" t="s">
        <v>563</v>
      </c>
      <c r="E778">
        <v>8</v>
      </c>
      <c r="F778">
        <v>20801</v>
      </c>
      <c r="G778" t="s">
        <v>565</v>
      </c>
      <c r="H778" t="s">
        <v>34</v>
      </c>
      <c r="I778">
        <v>3</v>
      </c>
    </row>
    <row r="779" spans="1:9" x14ac:dyDescent="0.25">
      <c r="A779" t="s">
        <v>9</v>
      </c>
      <c r="B779" t="s">
        <v>563</v>
      </c>
      <c r="C779" t="s">
        <v>563</v>
      </c>
      <c r="D779" t="s">
        <v>563</v>
      </c>
      <c r="E779">
        <v>8</v>
      </c>
      <c r="F779">
        <v>20801</v>
      </c>
      <c r="G779" t="s">
        <v>565</v>
      </c>
      <c r="H779" t="s">
        <v>14</v>
      </c>
      <c r="I779">
        <v>1</v>
      </c>
    </row>
    <row r="780" spans="1:9" x14ac:dyDescent="0.25">
      <c r="A780" t="s">
        <v>9</v>
      </c>
      <c r="B780" t="s">
        <v>563</v>
      </c>
      <c r="C780" t="s">
        <v>563</v>
      </c>
      <c r="D780" t="s">
        <v>563</v>
      </c>
      <c r="E780">
        <v>8</v>
      </c>
      <c r="F780">
        <v>20801</v>
      </c>
      <c r="G780" t="s">
        <v>565</v>
      </c>
      <c r="H780" t="s">
        <v>35</v>
      </c>
      <c r="I780">
        <v>1</v>
      </c>
    </row>
    <row r="781" spans="1:9" x14ac:dyDescent="0.25">
      <c r="A781" t="s">
        <v>9</v>
      </c>
      <c r="B781" t="s">
        <v>563</v>
      </c>
      <c r="C781" t="s">
        <v>563</v>
      </c>
      <c r="D781" t="s">
        <v>563</v>
      </c>
      <c r="E781">
        <v>8</v>
      </c>
      <c r="F781">
        <v>901167</v>
      </c>
      <c r="G781" t="s">
        <v>566</v>
      </c>
      <c r="H781" t="s">
        <v>12</v>
      </c>
      <c r="I781">
        <v>1</v>
      </c>
    </row>
    <row r="782" spans="1:9" x14ac:dyDescent="0.25">
      <c r="A782" t="s">
        <v>9</v>
      </c>
      <c r="B782" t="s">
        <v>563</v>
      </c>
      <c r="C782" t="s">
        <v>567</v>
      </c>
      <c r="D782" t="s">
        <v>567</v>
      </c>
      <c r="E782">
        <v>8</v>
      </c>
      <c r="F782">
        <v>20941</v>
      </c>
      <c r="G782" t="s">
        <v>568</v>
      </c>
      <c r="H782" t="s">
        <v>14</v>
      </c>
      <c r="I782">
        <v>1</v>
      </c>
    </row>
    <row r="783" spans="1:9" x14ac:dyDescent="0.25">
      <c r="A783" t="s">
        <v>9</v>
      </c>
      <c r="B783" t="s">
        <v>563</v>
      </c>
      <c r="C783" t="s">
        <v>569</v>
      </c>
      <c r="D783" t="s">
        <v>569</v>
      </c>
      <c r="E783">
        <v>8</v>
      </c>
      <c r="F783">
        <v>18624</v>
      </c>
      <c r="G783" t="s">
        <v>570</v>
      </c>
      <c r="H783" t="s">
        <v>12</v>
      </c>
      <c r="I783">
        <v>3</v>
      </c>
    </row>
    <row r="784" spans="1:9" x14ac:dyDescent="0.25">
      <c r="A784" t="s">
        <v>9</v>
      </c>
      <c r="B784" t="s">
        <v>563</v>
      </c>
      <c r="C784" t="s">
        <v>569</v>
      </c>
      <c r="D784" t="s">
        <v>569</v>
      </c>
      <c r="E784">
        <v>8</v>
      </c>
      <c r="F784">
        <v>18661</v>
      </c>
      <c r="G784" t="s">
        <v>571</v>
      </c>
      <c r="H784" t="s">
        <v>33</v>
      </c>
      <c r="I784">
        <v>1</v>
      </c>
    </row>
    <row r="785" spans="1:9" x14ac:dyDescent="0.25">
      <c r="A785" t="s">
        <v>9</v>
      </c>
      <c r="B785" t="s">
        <v>563</v>
      </c>
      <c r="C785" t="s">
        <v>569</v>
      </c>
      <c r="D785" t="s">
        <v>569</v>
      </c>
      <c r="E785">
        <v>8</v>
      </c>
      <c r="F785">
        <v>18661</v>
      </c>
      <c r="G785" t="s">
        <v>571</v>
      </c>
      <c r="H785" t="s">
        <v>34</v>
      </c>
      <c r="I785">
        <v>1</v>
      </c>
    </row>
    <row r="786" spans="1:9" x14ac:dyDescent="0.25">
      <c r="A786" t="s">
        <v>9</v>
      </c>
      <c r="B786" t="s">
        <v>563</v>
      </c>
      <c r="C786" t="s">
        <v>569</v>
      </c>
      <c r="D786" t="s">
        <v>569</v>
      </c>
      <c r="E786">
        <v>8</v>
      </c>
      <c r="F786">
        <v>18661</v>
      </c>
      <c r="G786" t="s">
        <v>571</v>
      </c>
      <c r="H786" t="s">
        <v>14</v>
      </c>
      <c r="I786">
        <v>1</v>
      </c>
    </row>
    <row r="787" spans="1:9" x14ac:dyDescent="0.25">
      <c r="A787" t="s">
        <v>9</v>
      </c>
      <c r="B787" t="s">
        <v>563</v>
      </c>
      <c r="C787" t="s">
        <v>569</v>
      </c>
      <c r="D787" t="s">
        <v>569</v>
      </c>
      <c r="E787">
        <v>8</v>
      </c>
      <c r="F787">
        <v>18661</v>
      </c>
      <c r="G787" t="s">
        <v>571</v>
      </c>
      <c r="H787" t="s">
        <v>265</v>
      </c>
      <c r="I787">
        <v>1</v>
      </c>
    </row>
    <row r="788" spans="1:9" x14ac:dyDescent="0.25">
      <c r="A788" t="s">
        <v>9</v>
      </c>
      <c r="B788" t="s">
        <v>563</v>
      </c>
      <c r="C788" t="s">
        <v>569</v>
      </c>
      <c r="D788" t="s">
        <v>569</v>
      </c>
      <c r="E788">
        <v>8</v>
      </c>
      <c r="F788">
        <v>18661</v>
      </c>
      <c r="G788" t="s">
        <v>571</v>
      </c>
      <c r="H788" t="s">
        <v>123</v>
      </c>
      <c r="I788">
        <v>1</v>
      </c>
    </row>
    <row r="789" spans="1:9" x14ac:dyDescent="0.25">
      <c r="A789" t="s">
        <v>9</v>
      </c>
      <c r="B789" t="s">
        <v>563</v>
      </c>
      <c r="C789" t="s">
        <v>569</v>
      </c>
      <c r="D789" t="s">
        <v>569</v>
      </c>
      <c r="E789">
        <v>8</v>
      </c>
      <c r="F789">
        <v>18673</v>
      </c>
      <c r="G789" t="s">
        <v>572</v>
      </c>
      <c r="H789" t="s">
        <v>45</v>
      </c>
      <c r="I789">
        <v>1</v>
      </c>
    </row>
    <row r="790" spans="1:9" x14ac:dyDescent="0.25">
      <c r="A790" t="s">
        <v>9</v>
      </c>
      <c r="B790" t="s">
        <v>563</v>
      </c>
      <c r="C790" t="s">
        <v>569</v>
      </c>
      <c r="D790" t="s">
        <v>569</v>
      </c>
      <c r="E790">
        <v>8</v>
      </c>
      <c r="F790">
        <v>18843</v>
      </c>
      <c r="G790" t="s">
        <v>573</v>
      </c>
      <c r="H790" t="s">
        <v>56</v>
      </c>
      <c r="I790">
        <v>1</v>
      </c>
    </row>
    <row r="791" spans="1:9" x14ac:dyDescent="0.25">
      <c r="A791" t="s">
        <v>9</v>
      </c>
      <c r="B791" t="s">
        <v>563</v>
      </c>
      <c r="C791" t="s">
        <v>569</v>
      </c>
      <c r="D791" t="s">
        <v>569</v>
      </c>
      <c r="E791">
        <v>8</v>
      </c>
      <c r="F791">
        <v>18909</v>
      </c>
      <c r="G791" t="s">
        <v>574</v>
      </c>
      <c r="H791" t="s">
        <v>34</v>
      </c>
      <c r="I791">
        <v>1</v>
      </c>
    </row>
    <row r="792" spans="1:9" x14ac:dyDescent="0.25">
      <c r="A792" t="s">
        <v>9</v>
      </c>
      <c r="B792" t="s">
        <v>563</v>
      </c>
      <c r="C792" t="s">
        <v>569</v>
      </c>
      <c r="D792" t="s">
        <v>569</v>
      </c>
      <c r="E792">
        <v>8</v>
      </c>
      <c r="F792">
        <v>18909</v>
      </c>
      <c r="G792" t="s">
        <v>574</v>
      </c>
      <c r="H792" t="s">
        <v>12</v>
      </c>
      <c r="I792">
        <v>4</v>
      </c>
    </row>
    <row r="793" spans="1:9" x14ac:dyDescent="0.25">
      <c r="A793" t="s">
        <v>9</v>
      </c>
      <c r="B793" t="s">
        <v>563</v>
      </c>
      <c r="C793" t="s">
        <v>569</v>
      </c>
      <c r="D793" t="s">
        <v>569</v>
      </c>
      <c r="E793">
        <v>8</v>
      </c>
      <c r="F793">
        <v>45724</v>
      </c>
      <c r="G793" t="s">
        <v>575</v>
      </c>
      <c r="H793" t="s">
        <v>576</v>
      </c>
      <c r="I793">
        <v>1</v>
      </c>
    </row>
    <row r="794" spans="1:9" x14ac:dyDescent="0.25">
      <c r="A794" t="s">
        <v>9</v>
      </c>
      <c r="B794" t="s">
        <v>563</v>
      </c>
      <c r="C794" t="s">
        <v>569</v>
      </c>
      <c r="D794" t="s">
        <v>569</v>
      </c>
      <c r="E794">
        <v>8</v>
      </c>
      <c r="F794">
        <v>47788</v>
      </c>
      <c r="G794" t="s">
        <v>577</v>
      </c>
      <c r="H794" t="s">
        <v>33</v>
      </c>
      <c r="I794">
        <v>11</v>
      </c>
    </row>
    <row r="795" spans="1:9" x14ac:dyDescent="0.25">
      <c r="A795" t="s">
        <v>9</v>
      </c>
      <c r="B795" t="s">
        <v>563</v>
      </c>
      <c r="C795" t="s">
        <v>569</v>
      </c>
      <c r="D795" t="s">
        <v>569</v>
      </c>
      <c r="E795">
        <v>8</v>
      </c>
      <c r="F795">
        <v>47788</v>
      </c>
      <c r="G795" t="s">
        <v>577</v>
      </c>
      <c r="H795" t="s">
        <v>12</v>
      </c>
      <c r="I795">
        <v>4</v>
      </c>
    </row>
    <row r="796" spans="1:9" x14ac:dyDescent="0.25">
      <c r="A796" t="s">
        <v>9</v>
      </c>
      <c r="B796" t="s">
        <v>563</v>
      </c>
      <c r="C796" t="s">
        <v>569</v>
      </c>
      <c r="D796" t="s">
        <v>569</v>
      </c>
      <c r="E796">
        <v>8</v>
      </c>
      <c r="F796">
        <v>49463</v>
      </c>
      <c r="G796" t="s">
        <v>578</v>
      </c>
      <c r="H796" t="s">
        <v>12</v>
      </c>
      <c r="I796">
        <v>4</v>
      </c>
    </row>
    <row r="797" spans="1:9" x14ac:dyDescent="0.25">
      <c r="A797" t="s">
        <v>9</v>
      </c>
      <c r="B797" t="s">
        <v>563</v>
      </c>
      <c r="C797" t="s">
        <v>569</v>
      </c>
      <c r="D797" t="s">
        <v>569</v>
      </c>
      <c r="E797">
        <v>8</v>
      </c>
      <c r="F797">
        <v>49475</v>
      </c>
      <c r="G797" t="s">
        <v>579</v>
      </c>
      <c r="H797" t="s">
        <v>33</v>
      </c>
      <c r="I797">
        <v>1</v>
      </c>
    </row>
    <row r="798" spans="1:9" x14ac:dyDescent="0.25">
      <c r="A798" t="s">
        <v>9</v>
      </c>
      <c r="B798" t="s">
        <v>563</v>
      </c>
      <c r="C798" t="s">
        <v>569</v>
      </c>
      <c r="D798" t="s">
        <v>569</v>
      </c>
      <c r="E798">
        <v>8</v>
      </c>
      <c r="F798">
        <v>49475</v>
      </c>
      <c r="G798" t="s">
        <v>579</v>
      </c>
      <c r="H798" t="s">
        <v>12</v>
      </c>
      <c r="I798">
        <v>1</v>
      </c>
    </row>
    <row r="799" spans="1:9" x14ac:dyDescent="0.25">
      <c r="A799" t="s">
        <v>9</v>
      </c>
      <c r="B799" t="s">
        <v>563</v>
      </c>
      <c r="C799" t="s">
        <v>569</v>
      </c>
      <c r="D799" t="s">
        <v>569</v>
      </c>
      <c r="E799">
        <v>8</v>
      </c>
      <c r="F799">
        <v>446567</v>
      </c>
      <c r="G799" t="s">
        <v>580</v>
      </c>
      <c r="H799" t="s">
        <v>34</v>
      </c>
      <c r="I799">
        <v>1</v>
      </c>
    </row>
    <row r="800" spans="1:9" x14ac:dyDescent="0.25">
      <c r="A800" t="s">
        <v>9</v>
      </c>
      <c r="B800" t="s">
        <v>563</v>
      </c>
      <c r="C800" t="s">
        <v>569</v>
      </c>
      <c r="D800" t="s">
        <v>569</v>
      </c>
      <c r="E800">
        <v>8</v>
      </c>
      <c r="F800">
        <v>446567</v>
      </c>
      <c r="G800" t="s">
        <v>580</v>
      </c>
      <c r="H800" t="s">
        <v>12</v>
      </c>
      <c r="I800">
        <v>6</v>
      </c>
    </row>
    <row r="801" spans="1:9" x14ac:dyDescent="0.25">
      <c r="A801" t="s">
        <v>9</v>
      </c>
      <c r="B801" t="s">
        <v>563</v>
      </c>
      <c r="C801" t="s">
        <v>569</v>
      </c>
      <c r="D801" t="s">
        <v>569</v>
      </c>
      <c r="E801">
        <v>8</v>
      </c>
      <c r="F801">
        <v>903929</v>
      </c>
      <c r="G801" t="s">
        <v>581</v>
      </c>
      <c r="H801" t="s">
        <v>33</v>
      </c>
      <c r="I801">
        <v>2</v>
      </c>
    </row>
    <row r="802" spans="1:9" x14ac:dyDescent="0.25">
      <c r="A802" t="s">
        <v>9</v>
      </c>
      <c r="B802" t="s">
        <v>563</v>
      </c>
      <c r="C802" t="s">
        <v>569</v>
      </c>
      <c r="D802" t="s">
        <v>569</v>
      </c>
      <c r="E802">
        <v>8</v>
      </c>
      <c r="F802">
        <v>903929</v>
      </c>
      <c r="G802" t="s">
        <v>581</v>
      </c>
      <c r="H802" t="s">
        <v>12</v>
      </c>
      <c r="I802">
        <v>2</v>
      </c>
    </row>
    <row r="803" spans="1:9" x14ac:dyDescent="0.25">
      <c r="A803" t="s">
        <v>9</v>
      </c>
      <c r="B803" t="s">
        <v>563</v>
      </c>
      <c r="C803" t="s">
        <v>569</v>
      </c>
      <c r="D803" t="s">
        <v>569</v>
      </c>
      <c r="E803">
        <v>8</v>
      </c>
      <c r="F803">
        <v>909403</v>
      </c>
      <c r="G803" t="s">
        <v>582</v>
      </c>
      <c r="H803" t="s">
        <v>33</v>
      </c>
      <c r="I803">
        <v>1</v>
      </c>
    </row>
    <row r="804" spans="1:9" x14ac:dyDescent="0.25">
      <c r="A804" t="s">
        <v>9</v>
      </c>
      <c r="B804" t="s">
        <v>563</v>
      </c>
      <c r="C804" t="s">
        <v>569</v>
      </c>
      <c r="D804" t="s">
        <v>569</v>
      </c>
      <c r="E804">
        <v>8</v>
      </c>
      <c r="F804">
        <v>909403</v>
      </c>
      <c r="G804" t="s">
        <v>582</v>
      </c>
      <c r="H804" t="s">
        <v>51</v>
      </c>
      <c r="I804">
        <v>1</v>
      </c>
    </row>
    <row r="805" spans="1:9" x14ac:dyDescent="0.25">
      <c r="A805" t="s">
        <v>9</v>
      </c>
      <c r="B805" t="s">
        <v>563</v>
      </c>
      <c r="C805" t="s">
        <v>569</v>
      </c>
      <c r="D805" t="s">
        <v>569</v>
      </c>
      <c r="E805">
        <v>8</v>
      </c>
      <c r="F805">
        <v>909403</v>
      </c>
      <c r="G805" t="s">
        <v>582</v>
      </c>
      <c r="H805" t="s">
        <v>12</v>
      </c>
      <c r="I805">
        <v>7</v>
      </c>
    </row>
    <row r="806" spans="1:9" x14ac:dyDescent="0.25">
      <c r="A806" t="s">
        <v>9</v>
      </c>
      <c r="B806" t="s">
        <v>563</v>
      </c>
      <c r="C806" t="s">
        <v>569</v>
      </c>
      <c r="D806" t="s">
        <v>569</v>
      </c>
      <c r="E806">
        <v>8</v>
      </c>
      <c r="F806">
        <v>909415</v>
      </c>
      <c r="G806" t="s">
        <v>583</v>
      </c>
      <c r="H806" t="s">
        <v>14</v>
      </c>
      <c r="I806">
        <v>1</v>
      </c>
    </row>
    <row r="807" spans="1:9" x14ac:dyDescent="0.25">
      <c r="A807" t="s">
        <v>9</v>
      </c>
      <c r="B807" t="s">
        <v>563</v>
      </c>
      <c r="C807" t="s">
        <v>569</v>
      </c>
      <c r="D807" t="s">
        <v>569</v>
      </c>
      <c r="E807">
        <v>8</v>
      </c>
      <c r="F807">
        <v>909427</v>
      </c>
      <c r="G807" t="s">
        <v>584</v>
      </c>
      <c r="H807" t="s">
        <v>33</v>
      </c>
      <c r="I807">
        <v>1</v>
      </c>
    </row>
    <row r="808" spans="1:9" x14ac:dyDescent="0.25">
      <c r="A808" t="s">
        <v>9</v>
      </c>
      <c r="B808" t="s">
        <v>563</v>
      </c>
      <c r="C808" t="s">
        <v>569</v>
      </c>
      <c r="D808" t="s">
        <v>569</v>
      </c>
      <c r="E808">
        <v>8</v>
      </c>
      <c r="F808">
        <v>909427</v>
      </c>
      <c r="G808" t="s">
        <v>584</v>
      </c>
      <c r="H808" t="s">
        <v>83</v>
      </c>
      <c r="I808">
        <v>1</v>
      </c>
    </row>
    <row r="809" spans="1:9" x14ac:dyDescent="0.25">
      <c r="A809" t="s">
        <v>9</v>
      </c>
      <c r="B809" t="s">
        <v>563</v>
      </c>
      <c r="C809" t="s">
        <v>569</v>
      </c>
      <c r="D809" t="s">
        <v>569</v>
      </c>
      <c r="E809">
        <v>8</v>
      </c>
      <c r="F809">
        <v>909427</v>
      </c>
      <c r="G809" t="s">
        <v>584</v>
      </c>
      <c r="H809" t="s">
        <v>14</v>
      </c>
      <c r="I809">
        <v>1</v>
      </c>
    </row>
    <row r="810" spans="1:9" x14ac:dyDescent="0.25">
      <c r="A810" t="s">
        <v>9</v>
      </c>
      <c r="B810" t="s">
        <v>563</v>
      </c>
      <c r="C810" t="s">
        <v>569</v>
      </c>
      <c r="D810" t="s">
        <v>569</v>
      </c>
      <c r="E810">
        <v>8</v>
      </c>
      <c r="F810">
        <v>913972</v>
      </c>
      <c r="G810" t="s">
        <v>585</v>
      </c>
      <c r="H810" t="s">
        <v>12</v>
      </c>
      <c r="I810">
        <v>1</v>
      </c>
    </row>
    <row r="811" spans="1:9" x14ac:dyDescent="0.25">
      <c r="A811" t="s">
        <v>9</v>
      </c>
      <c r="B811" t="s">
        <v>563</v>
      </c>
      <c r="C811" t="s">
        <v>569</v>
      </c>
      <c r="D811" t="s">
        <v>569</v>
      </c>
      <c r="E811">
        <v>8</v>
      </c>
      <c r="F811">
        <v>920083</v>
      </c>
      <c r="G811" t="s">
        <v>586</v>
      </c>
      <c r="H811" t="s">
        <v>56</v>
      </c>
      <c r="I811">
        <v>2</v>
      </c>
    </row>
    <row r="812" spans="1:9" x14ac:dyDescent="0.25">
      <c r="A812" t="s">
        <v>9</v>
      </c>
      <c r="B812" t="s">
        <v>563</v>
      </c>
      <c r="C812" t="s">
        <v>569</v>
      </c>
      <c r="D812" t="s">
        <v>569</v>
      </c>
      <c r="E812">
        <v>8</v>
      </c>
      <c r="F812">
        <v>920083</v>
      </c>
      <c r="G812" t="s">
        <v>586</v>
      </c>
      <c r="H812" t="s">
        <v>33</v>
      </c>
      <c r="I812">
        <v>1</v>
      </c>
    </row>
    <row r="813" spans="1:9" x14ac:dyDescent="0.25">
      <c r="A813" t="s">
        <v>9</v>
      </c>
      <c r="B813" t="s">
        <v>563</v>
      </c>
      <c r="C813" t="s">
        <v>569</v>
      </c>
      <c r="D813" t="s">
        <v>569</v>
      </c>
      <c r="E813">
        <v>8</v>
      </c>
      <c r="F813">
        <v>920083</v>
      </c>
      <c r="G813" t="s">
        <v>586</v>
      </c>
      <c r="H813" t="s">
        <v>34</v>
      </c>
      <c r="I813">
        <v>2</v>
      </c>
    </row>
    <row r="814" spans="1:9" x14ac:dyDescent="0.25">
      <c r="A814" t="s">
        <v>9</v>
      </c>
      <c r="B814" t="s">
        <v>563</v>
      </c>
      <c r="C814" t="s">
        <v>569</v>
      </c>
      <c r="D814" t="s">
        <v>569</v>
      </c>
      <c r="E814">
        <v>8</v>
      </c>
      <c r="F814">
        <v>920083</v>
      </c>
      <c r="G814" t="s">
        <v>586</v>
      </c>
      <c r="H814" t="s">
        <v>12</v>
      </c>
      <c r="I814">
        <v>4</v>
      </c>
    </row>
    <row r="815" spans="1:9" x14ac:dyDescent="0.25">
      <c r="A815" t="s">
        <v>9</v>
      </c>
      <c r="B815" t="s">
        <v>563</v>
      </c>
      <c r="C815" t="s">
        <v>569</v>
      </c>
      <c r="D815" t="s">
        <v>569</v>
      </c>
      <c r="E815">
        <v>8</v>
      </c>
      <c r="F815">
        <v>920666</v>
      </c>
      <c r="G815" t="s">
        <v>587</v>
      </c>
      <c r="H815" t="s">
        <v>33</v>
      </c>
      <c r="I815">
        <v>1</v>
      </c>
    </row>
    <row r="816" spans="1:9" x14ac:dyDescent="0.25">
      <c r="A816" t="s">
        <v>9</v>
      </c>
      <c r="B816" t="s">
        <v>563</v>
      </c>
      <c r="C816" t="s">
        <v>569</v>
      </c>
      <c r="D816" t="s">
        <v>569</v>
      </c>
      <c r="E816">
        <v>8</v>
      </c>
      <c r="F816">
        <v>920666</v>
      </c>
      <c r="G816" t="s">
        <v>587</v>
      </c>
      <c r="H816" t="s">
        <v>12</v>
      </c>
      <c r="I816">
        <v>2</v>
      </c>
    </row>
    <row r="817" spans="1:9" x14ac:dyDescent="0.25">
      <c r="A817" t="s">
        <v>9</v>
      </c>
      <c r="B817" t="s">
        <v>563</v>
      </c>
      <c r="C817" t="s">
        <v>588</v>
      </c>
      <c r="D817" t="s">
        <v>588</v>
      </c>
      <c r="E817">
        <v>8</v>
      </c>
      <c r="F817">
        <v>913017</v>
      </c>
      <c r="G817" t="s">
        <v>589</v>
      </c>
      <c r="H817" t="s">
        <v>134</v>
      </c>
      <c r="I817">
        <v>1</v>
      </c>
    </row>
    <row r="818" spans="1:9" x14ac:dyDescent="0.25">
      <c r="A818" t="s">
        <v>9</v>
      </c>
      <c r="B818" t="s">
        <v>563</v>
      </c>
      <c r="C818" t="s">
        <v>588</v>
      </c>
      <c r="D818" t="s">
        <v>588</v>
      </c>
      <c r="E818">
        <v>8</v>
      </c>
      <c r="F818">
        <v>914009</v>
      </c>
      <c r="G818" t="s">
        <v>590</v>
      </c>
      <c r="H818" t="s">
        <v>12</v>
      </c>
      <c r="I818">
        <v>3</v>
      </c>
    </row>
    <row r="819" spans="1:9" x14ac:dyDescent="0.25">
      <c r="A819" t="s">
        <v>9</v>
      </c>
      <c r="B819" t="s">
        <v>563</v>
      </c>
      <c r="C819" t="s">
        <v>588</v>
      </c>
      <c r="D819" t="s">
        <v>588</v>
      </c>
      <c r="E819">
        <v>8</v>
      </c>
      <c r="F819">
        <v>920678</v>
      </c>
      <c r="G819" t="s">
        <v>591</v>
      </c>
      <c r="H819" t="s">
        <v>12</v>
      </c>
      <c r="I819">
        <v>7</v>
      </c>
    </row>
    <row r="820" spans="1:9" x14ac:dyDescent="0.25">
      <c r="A820" t="s">
        <v>9</v>
      </c>
      <c r="B820" t="s">
        <v>563</v>
      </c>
      <c r="C820" t="s">
        <v>592</v>
      </c>
      <c r="D820" t="s">
        <v>592</v>
      </c>
      <c r="E820">
        <v>8</v>
      </c>
      <c r="F820">
        <v>21118</v>
      </c>
      <c r="G820" t="s">
        <v>593</v>
      </c>
      <c r="H820" t="s">
        <v>35</v>
      </c>
      <c r="I820">
        <v>1</v>
      </c>
    </row>
    <row r="821" spans="1:9" x14ac:dyDescent="0.25">
      <c r="A821" t="s">
        <v>9</v>
      </c>
      <c r="B821" t="s">
        <v>594</v>
      </c>
      <c r="C821" t="s">
        <v>594</v>
      </c>
      <c r="D821" t="s">
        <v>594</v>
      </c>
      <c r="E821">
        <v>3</v>
      </c>
      <c r="F821">
        <v>498051</v>
      </c>
      <c r="G821" t="s">
        <v>595</v>
      </c>
      <c r="H821" t="s">
        <v>45</v>
      </c>
      <c r="I821">
        <v>1</v>
      </c>
    </row>
    <row r="822" spans="1:9" x14ac:dyDescent="0.25">
      <c r="A822" t="s">
        <v>9</v>
      </c>
      <c r="B822" t="s">
        <v>594</v>
      </c>
      <c r="C822" t="s">
        <v>594</v>
      </c>
      <c r="D822" t="s">
        <v>594</v>
      </c>
      <c r="E822">
        <v>8</v>
      </c>
      <c r="F822">
        <v>11290</v>
      </c>
      <c r="G822" t="s">
        <v>596</v>
      </c>
      <c r="H822" t="s">
        <v>12</v>
      </c>
      <c r="I822">
        <v>1</v>
      </c>
    </row>
    <row r="823" spans="1:9" x14ac:dyDescent="0.25">
      <c r="A823" t="s">
        <v>9</v>
      </c>
      <c r="B823" t="s">
        <v>594</v>
      </c>
      <c r="C823" t="s">
        <v>594</v>
      </c>
      <c r="D823" t="s">
        <v>594</v>
      </c>
      <c r="E823">
        <v>8</v>
      </c>
      <c r="F823">
        <v>11332</v>
      </c>
      <c r="G823" t="s">
        <v>597</v>
      </c>
      <c r="H823" t="s">
        <v>12</v>
      </c>
      <c r="I823">
        <v>1</v>
      </c>
    </row>
    <row r="824" spans="1:9" x14ac:dyDescent="0.25">
      <c r="A824" t="s">
        <v>9</v>
      </c>
      <c r="B824" t="s">
        <v>594</v>
      </c>
      <c r="C824" t="s">
        <v>594</v>
      </c>
      <c r="D824" t="s">
        <v>594</v>
      </c>
      <c r="E824">
        <v>8</v>
      </c>
      <c r="F824">
        <v>35865</v>
      </c>
      <c r="G824" t="s">
        <v>598</v>
      </c>
      <c r="H824" t="s">
        <v>45</v>
      </c>
      <c r="I824">
        <v>1</v>
      </c>
    </row>
    <row r="825" spans="1:9" x14ac:dyDescent="0.25">
      <c r="A825" t="s">
        <v>9</v>
      </c>
      <c r="B825" t="s">
        <v>594</v>
      </c>
      <c r="C825" t="s">
        <v>594</v>
      </c>
      <c r="D825" t="s">
        <v>594</v>
      </c>
      <c r="E825">
        <v>8</v>
      </c>
      <c r="F825">
        <v>48537</v>
      </c>
      <c r="G825" t="s">
        <v>599</v>
      </c>
      <c r="H825" t="s">
        <v>56</v>
      </c>
      <c r="I825">
        <v>2</v>
      </c>
    </row>
    <row r="826" spans="1:9" x14ac:dyDescent="0.25">
      <c r="A826" t="s">
        <v>9</v>
      </c>
      <c r="B826" t="s">
        <v>594</v>
      </c>
      <c r="C826" t="s">
        <v>594</v>
      </c>
      <c r="D826" t="s">
        <v>594</v>
      </c>
      <c r="E826">
        <v>8</v>
      </c>
      <c r="F826">
        <v>48537</v>
      </c>
      <c r="G826" t="s">
        <v>599</v>
      </c>
      <c r="H826" t="s">
        <v>134</v>
      </c>
      <c r="I826">
        <v>1</v>
      </c>
    </row>
    <row r="827" spans="1:9" x14ac:dyDescent="0.25">
      <c r="A827" t="s">
        <v>9</v>
      </c>
      <c r="B827" t="s">
        <v>594</v>
      </c>
      <c r="C827" t="s">
        <v>594</v>
      </c>
      <c r="D827" t="s">
        <v>594</v>
      </c>
      <c r="E827">
        <v>8</v>
      </c>
      <c r="F827">
        <v>48537</v>
      </c>
      <c r="G827" t="s">
        <v>599</v>
      </c>
      <c r="H827" t="s">
        <v>123</v>
      </c>
      <c r="I827">
        <v>1</v>
      </c>
    </row>
    <row r="828" spans="1:9" x14ac:dyDescent="0.25">
      <c r="A828" t="s">
        <v>9</v>
      </c>
      <c r="B828" t="s">
        <v>594</v>
      </c>
      <c r="C828" t="s">
        <v>600</v>
      </c>
      <c r="D828" t="s">
        <v>600</v>
      </c>
      <c r="E828">
        <v>8</v>
      </c>
      <c r="F828">
        <v>11228</v>
      </c>
      <c r="G828" t="s">
        <v>601</v>
      </c>
      <c r="H828" t="s">
        <v>56</v>
      </c>
      <c r="I828">
        <v>1</v>
      </c>
    </row>
    <row r="829" spans="1:9" x14ac:dyDescent="0.25">
      <c r="A829" t="s">
        <v>9</v>
      </c>
      <c r="B829" t="s">
        <v>594</v>
      </c>
      <c r="C829" t="s">
        <v>602</v>
      </c>
      <c r="D829" t="s">
        <v>603</v>
      </c>
      <c r="E829">
        <v>8</v>
      </c>
      <c r="F829">
        <v>11265</v>
      </c>
      <c r="G829" t="s">
        <v>604</v>
      </c>
      <c r="H829" t="s">
        <v>83</v>
      </c>
      <c r="I829">
        <v>1</v>
      </c>
    </row>
    <row r="830" spans="1:9" x14ac:dyDescent="0.25">
      <c r="A830" t="s">
        <v>9</v>
      </c>
      <c r="B830" t="s">
        <v>594</v>
      </c>
      <c r="C830" t="s">
        <v>602</v>
      </c>
      <c r="D830" t="s">
        <v>603</v>
      </c>
      <c r="E830">
        <v>8</v>
      </c>
      <c r="F830">
        <v>46700</v>
      </c>
      <c r="G830" t="s">
        <v>605</v>
      </c>
      <c r="H830" t="s">
        <v>14</v>
      </c>
      <c r="I830">
        <v>1</v>
      </c>
    </row>
    <row r="831" spans="1:9" x14ac:dyDescent="0.25">
      <c r="A831" t="s">
        <v>9</v>
      </c>
      <c r="B831" t="s">
        <v>594</v>
      </c>
      <c r="C831" t="s">
        <v>606</v>
      </c>
      <c r="D831" t="s">
        <v>606</v>
      </c>
      <c r="E831">
        <v>8</v>
      </c>
      <c r="F831">
        <v>11186</v>
      </c>
      <c r="G831" t="s">
        <v>607</v>
      </c>
      <c r="H831" t="s">
        <v>56</v>
      </c>
      <c r="I831">
        <v>1</v>
      </c>
    </row>
    <row r="832" spans="1:9" x14ac:dyDescent="0.25">
      <c r="A832" t="s">
        <v>9</v>
      </c>
      <c r="B832" t="s">
        <v>594</v>
      </c>
      <c r="C832" t="s">
        <v>606</v>
      </c>
      <c r="D832" t="s">
        <v>606</v>
      </c>
      <c r="E832">
        <v>8</v>
      </c>
      <c r="F832">
        <v>11198</v>
      </c>
      <c r="G832" t="s">
        <v>608</v>
      </c>
      <c r="H832" t="s">
        <v>35</v>
      </c>
      <c r="I832">
        <v>1</v>
      </c>
    </row>
    <row r="833" spans="1:9" x14ac:dyDescent="0.25">
      <c r="A833" t="s">
        <v>9</v>
      </c>
      <c r="B833" t="s">
        <v>594</v>
      </c>
      <c r="C833" t="s">
        <v>606</v>
      </c>
      <c r="D833" t="s">
        <v>606</v>
      </c>
      <c r="E833">
        <v>8</v>
      </c>
      <c r="F833">
        <v>11198</v>
      </c>
      <c r="G833" t="s">
        <v>608</v>
      </c>
      <c r="H833" t="s">
        <v>12</v>
      </c>
      <c r="I833">
        <v>2</v>
      </c>
    </row>
    <row r="834" spans="1:9" x14ac:dyDescent="0.25">
      <c r="A834" t="s">
        <v>9</v>
      </c>
      <c r="B834" t="s">
        <v>594</v>
      </c>
      <c r="C834" t="s">
        <v>606</v>
      </c>
      <c r="D834" t="s">
        <v>606</v>
      </c>
      <c r="E834">
        <v>8</v>
      </c>
      <c r="F834">
        <v>11216</v>
      </c>
      <c r="G834" t="s">
        <v>609</v>
      </c>
      <c r="H834" t="s">
        <v>12</v>
      </c>
      <c r="I834">
        <v>1</v>
      </c>
    </row>
    <row r="835" spans="1:9" x14ac:dyDescent="0.25">
      <c r="A835" t="s">
        <v>9</v>
      </c>
      <c r="B835" t="s">
        <v>594</v>
      </c>
      <c r="C835" t="s">
        <v>606</v>
      </c>
      <c r="D835" t="s">
        <v>606</v>
      </c>
      <c r="E835">
        <v>8</v>
      </c>
      <c r="F835">
        <v>11253</v>
      </c>
      <c r="G835" t="s">
        <v>610</v>
      </c>
      <c r="H835" t="s">
        <v>56</v>
      </c>
      <c r="I835">
        <v>1</v>
      </c>
    </row>
    <row r="836" spans="1:9" x14ac:dyDescent="0.25">
      <c r="A836" t="s">
        <v>9</v>
      </c>
      <c r="B836" t="s">
        <v>594</v>
      </c>
      <c r="C836" t="s">
        <v>606</v>
      </c>
      <c r="D836" t="s">
        <v>606</v>
      </c>
      <c r="E836">
        <v>8</v>
      </c>
      <c r="F836">
        <v>38751</v>
      </c>
      <c r="G836" t="s">
        <v>611</v>
      </c>
      <c r="H836" t="s">
        <v>56</v>
      </c>
      <c r="I836">
        <v>1</v>
      </c>
    </row>
    <row r="837" spans="1:9" x14ac:dyDescent="0.25">
      <c r="A837" t="s">
        <v>9</v>
      </c>
      <c r="B837" t="s">
        <v>594</v>
      </c>
      <c r="C837" t="s">
        <v>606</v>
      </c>
      <c r="D837" t="s">
        <v>606</v>
      </c>
      <c r="E837">
        <v>8</v>
      </c>
      <c r="F837">
        <v>38763</v>
      </c>
      <c r="G837" t="s">
        <v>612</v>
      </c>
      <c r="H837" t="s">
        <v>56</v>
      </c>
      <c r="I837">
        <v>1</v>
      </c>
    </row>
    <row r="838" spans="1:9" x14ac:dyDescent="0.25">
      <c r="A838" t="s">
        <v>9</v>
      </c>
      <c r="B838" t="s">
        <v>594</v>
      </c>
      <c r="C838" t="s">
        <v>606</v>
      </c>
      <c r="D838" t="s">
        <v>606</v>
      </c>
      <c r="E838">
        <v>8</v>
      </c>
      <c r="F838">
        <v>38763</v>
      </c>
      <c r="G838" t="s">
        <v>612</v>
      </c>
      <c r="H838" t="s">
        <v>35</v>
      </c>
      <c r="I838">
        <v>1</v>
      </c>
    </row>
    <row r="839" spans="1:9" x14ac:dyDescent="0.25">
      <c r="A839" t="s">
        <v>9</v>
      </c>
      <c r="B839" t="s">
        <v>594</v>
      </c>
      <c r="C839" t="s">
        <v>606</v>
      </c>
      <c r="D839" t="s">
        <v>606</v>
      </c>
      <c r="E839">
        <v>8</v>
      </c>
      <c r="F839">
        <v>45123</v>
      </c>
      <c r="G839" t="s">
        <v>613</v>
      </c>
      <c r="H839" t="s">
        <v>123</v>
      </c>
      <c r="I839">
        <v>1</v>
      </c>
    </row>
    <row r="840" spans="1:9" x14ac:dyDescent="0.25">
      <c r="A840" t="s">
        <v>9</v>
      </c>
      <c r="B840" t="s">
        <v>594</v>
      </c>
      <c r="C840" t="s">
        <v>606</v>
      </c>
      <c r="D840" t="s">
        <v>606</v>
      </c>
      <c r="E840">
        <v>8</v>
      </c>
      <c r="F840">
        <v>46747</v>
      </c>
      <c r="G840" t="s">
        <v>614</v>
      </c>
      <c r="H840" t="s">
        <v>12</v>
      </c>
      <c r="I840">
        <v>1</v>
      </c>
    </row>
    <row r="841" spans="1:9" x14ac:dyDescent="0.25">
      <c r="A841" t="s">
        <v>9</v>
      </c>
      <c r="B841" t="s">
        <v>615</v>
      </c>
      <c r="C841" t="s">
        <v>615</v>
      </c>
      <c r="D841" t="s">
        <v>615</v>
      </c>
      <c r="E841">
        <v>3</v>
      </c>
      <c r="F841">
        <v>4914</v>
      </c>
      <c r="G841" t="s">
        <v>616</v>
      </c>
      <c r="H841" t="s">
        <v>556</v>
      </c>
      <c r="I841">
        <v>1</v>
      </c>
    </row>
    <row r="842" spans="1:9" x14ac:dyDescent="0.25">
      <c r="A842" t="s">
        <v>9</v>
      </c>
      <c r="B842" t="s">
        <v>615</v>
      </c>
      <c r="C842" t="s">
        <v>615</v>
      </c>
      <c r="D842" t="s">
        <v>615</v>
      </c>
      <c r="E842">
        <v>3</v>
      </c>
      <c r="F842">
        <v>4914</v>
      </c>
      <c r="G842" t="s">
        <v>616</v>
      </c>
      <c r="H842" t="s">
        <v>34</v>
      </c>
      <c r="I842">
        <v>2</v>
      </c>
    </row>
    <row r="843" spans="1:9" x14ac:dyDescent="0.25">
      <c r="A843" t="s">
        <v>9</v>
      </c>
      <c r="B843" t="s">
        <v>615</v>
      </c>
      <c r="C843" t="s">
        <v>615</v>
      </c>
      <c r="D843" t="s">
        <v>615</v>
      </c>
      <c r="E843">
        <v>6</v>
      </c>
      <c r="F843">
        <v>407410</v>
      </c>
      <c r="G843" t="s">
        <v>617</v>
      </c>
      <c r="H843" t="s">
        <v>56</v>
      </c>
      <c r="I843">
        <v>1</v>
      </c>
    </row>
    <row r="844" spans="1:9" x14ac:dyDescent="0.25">
      <c r="A844" t="s">
        <v>9</v>
      </c>
      <c r="B844" t="s">
        <v>615</v>
      </c>
      <c r="C844" t="s">
        <v>615</v>
      </c>
      <c r="D844" t="s">
        <v>615</v>
      </c>
      <c r="E844">
        <v>8</v>
      </c>
      <c r="F844">
        <v>4191</v>
      </c>
      <c r="G844" t="s">
        <v>618</v>
      </c>
      <c r="H844" t="s">
        <v>33</v>
      </c>
      <c r="I844">
        <v>16</v>
      </c>
    </row>
    <row r="845" spans="1:9" x14ac:dyDescent="0.25">
      <c r="A845" t="s">
        <v>9</v>
      </c>
      <c r="B845" t="s">
        <v>615</v>
      </c>
      <c r="C845" t="s">
        <v>615</v>
      </c>
      <c r="D845" t="s">
        <v>615</v>
      </c>
      <c r="E845">
        <v>8</v>
      </c>
      <c r="F845">
        <v>9635</v>
      </c>
      <c r="G845" t="s">
        <v>619</v>
      </c>
      <c r="H845" t="s">
        <v>556</v>
      </c>
      <c r="I845">
        <v>1</v>
      </c>
    </row>
    <row r="846" spans="1:9" x14ac:dyDescent="0.25">
      <c r="A846" t="s">
        <v>9</v>
      </c>
      <c r="B846" t="s">
        <v>615</v>
      </c>
      <c r="C846" t="s">
        <v>615</v>
      </c>
      <c r="D846" t="s">
        <v>615</v>
      </c>
      <c r="E846">
        <v>8</v>
      </c>
      <c r="F846">
        <v>9647</v>
      </c>
      <c r="G846" t="s">
        <v>620</v>
      </c>
      <c r="H846" t="s">
        <v>86</v>
      </c>
      <c r="I846">
        <v>1</v>
      </c>
    </row>
    <row r="847" spans="1:9" x14ac:dyDescent="0.25">
      <c r="A847" t="s">
        <v>9</v>
      </c>
      <c r="B847" t="s">
        <v>615</v>
      </c>
      <c r="C847" t="s">
        <v>615</v>
      </c>
      <c r="D847" t="s">
        <v>615</v>
      </c>
      <c r="E847">
        <v>8</v>
      </c>
      <c r="F847">
        <v>9647</v>
      </c>
      <c r="G847" t="s">
        <v>620</v>
      </c>
      <c r="H847" t="s">
        <v>12</v>
      </c>
      <c r="I847">
        <v>3</v>
      </c>
    </row>
    <row r="848" spans="1:9" x14ac:dyDescent="0.25">
      <c r="A848" t="s">
        <v>9</v>
      </c>
      <c r="B848" t="s">
        <v>615</v>
      </c>
      <c r="C848" t="s">
        <v>615</v>
      </c>
      <c r="D848" t="s">
        <v>615</v>
      </c>
      <c r="E848">
        <v>8</v>
      </c>
      <c r="F848">
        <v>9659</v>
      </c>
      <c r="G848" t="s">
        <v>621</v>
      </c>
      <c r="H848" t="s">
        <v>14</v>
      </c>
      <c r="I848">
        <v>1</v>
      </c>
    </row>
    <row r="849" spans="1:9" x14ac:dyDescent="0.25">
      <c r="A849" t="s">
        <v>9</v>
      </c>
      <c r="B849" t="s">
        <v>615</v>
      </c>
      <c r="C849" t="s">
        <v>615</v>
      </c>
      <c r="D849" t="s">
        <v>615</v>
      </c>
      <c r="E849">
        <v>8</v>
      </c>
      <c r="F849">
        <v>9660</v>
      </c>
      <c r="G849" t="s">
        <v>622</v>
      </c>
      <c r="H849" t="s">
        <v>33</v>
      </c>
      <c r="I849">
        <v>1</v>
      </c>
    </row>
    <row r="850" spans="1:9" x14ac:dyDescent="0.25">
      <c r="A850" t="s">
        <v>9</v>
      </c>
      <c r="B850" t="s">
        <v>615</v>
      </c>
      <c r="C850" t="s">
        <v>615</v>
      </c>
      <c r="D850" t="s">
        <v>615</v>
      </c>
      <c r="E850">
        <v>8</v>
      </c>
      <c r="F850">
        <v>9672</v>
      </c>
      <c r="G850" t="s">
        <v>623</v>
      </c>
      <c r="H850" t="s">
        <v>34</v>
      </c>
      <c r="I850">
        <v>1</v>
      </c>
    </row>
    <row r="851" spans="1:9" x14ac:dyDescent="0.25">
      <c r="A851" t="s">
        <v>9</v>
      </c>
      <c r="B851" t="s">
        <v>615</v>
      </c>
      <c r="C851" t="s">
        <v>615</v>
      </c>
      <c r="D851" t="s">
        <v>615</v>
      </c>
      <c r="E851">
        <v>8</v>
      </c>
      <c r="F851">
        <v>9672</v>
      </c>
      <c r="G851" t="s">
        <v>623</v>
      </c>
      <c r="H851" t="s">
        <v>12</v>
      </c>
      <c r="I851">
        <v>1</v>
      </c>
    </row>
    <row r="852" spans="1:9" x14ac:dyDescent="0.25">
      <c r="A852" t="s">
        <v>9</v>
      </c>
      <c r="B852" t="s">
        <v>615</v>
      </c>
      <c r="C852" t="s">
        <v>615</v>
      </c>
      <c r="D852" t="s">
        <v>615</v>
      </c>
      <c r="E852">
        <v>8</v>
      </c>
      <c r="F852">
        <v>9684</v>
      </c>
      <c r="G852" t="s">
        <v>624</v>
      </c>
      <c r="H852" t="s">
        <v>33</v>
      </c>
      <c r="I852">
        <v>4</v>
      </c>
    </row>
    <row r="853" spans="1:9" x14ac:dyDescent="0.25">
      <c r="A853" t="s">
        <v>9</v>
      </c>
      <c r="B853" t="s">
        <v>615</v>
      </c>
      <c r="C853" t="s">
        <v>615</v>
      </c>
      <c r="D853" t="s">
        <v>615</v>
      </c>
      <c r="E853">
        <v>8</v>
      </c>
      <c r="F853">
        <v>9684</v>
      </c>
      <c r="G853" t="s">
        <v>624</v>
      </c>
      <c r="H853" t="s">
        <v>34</v>
      </c>
      <c r="I853">
        <v>1</v>
      </c>
    </row>
    <row r="854" spans="1:9" x14ac:dyDescent="0.25">
      <c r="A854" t="s">
        <v>9</v>
      </c>
      <c r="B854" t="s">
        <v>615</v>
      </c>
      <c r="C854" t="s">
        <v>615</v>
      </c>
      <c r="D854" t="s">
        <v>615</v>
      </c>
      <c r="E854">
        <v>8</v>
      </c>
      <c r="F854">
        <v>9684</v>
      </c>
      <c r="G854" t="s">
        <v>624</v>
      </c>
      <c r="H854" t="s">
        <v>12</v>
      </c>
      <c r="I854">
        <v>2</v>
      </c>
    </row>
    <row r="855" spans="1:9" x14ac:dyDescent="0.25">
      <c r="A855" t="s">
        <v>9</v>
      </c>
      <c r="B855" t="s">
        <v>615</v>
      </c>
      <c r="C855" t="s">
        <v>615</v>
      </c>
      <c r="D855" t="s">
        <v>615</v>
      </c>
      <c r="E855">
        <v>8</v>
      </c>
      <c r="F855">
        <v>9702</v>
      </c>
      <c r="G855" t="s">
        <v>625</v>
      </c>
      <c r="H855" t="s">
        <v>56</v>
      </c>
      <c r="I855">
        <v>1</v>
      </c>
    </row>
    <row r="856" spans="1:9" x14ac:dyDescent="0.25">
      <c r="A856" t="s">
        <v>9</v>
      </c>
      <c r="B856" t="s">
        <v>615</v>
      </c>
      <c r="C856" t="s">
        <v>615</v>
      </c>
      <c r="D856" t="s">
        <v>615</v>
      </c>
      <c r="E856">
        <v>8</v>
      </c>
      <c r="F856">
        <v>9702</v>
      </c>
      <c r="G856" t="s">
        <v>625</v>
      </c>
      <c r="H856" t="s">
        <v>33</v>
      </c>
      <c r="I856">
        <v>4</v>
      </c>
    </row>
    <row r="857" spans="1:9" x14ac:dyDescent="0.25">
      <c r="A857" t="s">
        <v>9</v>
      </c>
      <c r="B857" t="s">
        <v>615</v>
      </c>
      <c r="C857" t="s">
        <v>615</v>
      </c>
      <c r="D857" t="s">
        <v>615</v>
      </c>
      <c r="E857">
        <v>8</v>
      </c>
      <c r="F857">
        <v>9714</v>
      </c>
      <c r="G857" t="s">
        <v>626</v>
      </c>
      <c r="H857" t="s">
        <v>33</v>
      </c>
      <c r="I857">
        <v>6</v>
      </c>
    </row>
    <row r="858" spans="1:9" x14ac:dyDescent="0.25">
      <c r="A858" t="s">
        <v>9</v>
      </c>
      <c r="B858" t="s">
        <v>615</v>
      </c>
      <c r="C858" t="s">
        <v>615</v>
      </c>
      <c r="D858" t="s">
        <v>615</v>
      </c>
      <c r="E858">
        <v>8</v>
      </c>
      <c r="F858">
        <v>9714</v>
      </c>
      <c r="G858" t="s">
        <v>626</v>
      </c>
      <c r="H858" t="s">
        <v>45</v>
      </c>
      <c r="I858">
        <v>1</v>
      </c>
    </row>
    <row r="859" spans="1:9" x14ac:dyDescent="0.25">
      <c r="A859" t="s">
        <v>9</v>
      </c>
      <c r="B859" t="s">
        <v>615</v>
      </c>
      <c r="C859" t="s">
        <v>615</v>
      </c>
      <c r="D859" t="s">
        <v>615</v>
      </c>
      <c r="E859">
        <v>8</v>
      </c>
      <c r="F859">
        <v>9714</v>
      </c>
      <c r="G859" t="s">
        <v>626</v>
      </c>
      <c r="H859" t="s">
        <v>12</v>
      </c>
      <c r="I859">
        <v>1</v>
      </c>
    </row>
    <row r="860" spans="1:9" x14ac:dyDescent="0.25">
      <c r="A860" t="s">
        <v>9</v>
      </c>
      <c r="B860" t="s">
        <v>615</v>
      </c>
      <c r="C860" t="s">
        <v>615</v>
      </c>
      <c r="D860" t="s">
        <v>615</v>
      </c>
      <c r="E860">
        <v>8</v>
      </c>
      <c r="F860">
        <v>9726</v>
      </c>
      <c r="G860" t="s">
        <v>627</v>
      </c>
      <c r="H860" t="s">
        <v>33</v>
      </c>
      <c r="I860">
        <v>5</v>
      </c>
    </row>
    <row r="861" spans="1:9" x14ac:dyDescent="0.25">
      <c r="A861" t="s">
        <v>9</v>
      </c>
      <c r="B861" t="s">
        <v>615</v>
      </c>
      <c r="C861" t="s">
        <v>615</v>
      </c>
      <c r="D861" t="s">
        <v>615</v>
      </c>
      <c r="E861">
        <v>8</v>
      </c>
      <c r="F861">
        <v>9726</v>
      </c>
      <c r="G861" t="s">
        <v>627</v>
      </c>
      <c r="H861" t="s">
        <v>45</v>
      </c>
      <c r="I861">
        <v>2</v>
      </c>
    </row>
    <row r="862" spans="1:9" x14ac:dyDescent="0.25">
      <c r="A862" t="s">
        <v>9</v>
      </c>
      <c r="B862" t="s">
        <v>615</v>
      </c>
      <c r="C862" t="s">
        <v>615</v>
      </c>
      <c r="D862" t="s">
        <v>615</v>
      </c>
      <c r="E862">
        <v>8</v>
      </c>
      <c r="F862">
        <v>9726</v>
      </c>
      <c r="G862" t="s">
        <v>627</v>
      </c>
      <c r="H862" t="s">
        <v>556</v>
      </c>
      <c r="I862">
        <v>3</v>
      </c>
    </row>
    <row r="863" spans="1:9" x14ac:dyDescent="0.25">
      <c r="A863" t="s">
        <v>9</v>
      </c>
      <c r="B863" t="s">
        <v>615</v>
      </c>
      <c r="C863" t="s">
        <v>615</v>
      </c>
      <c r="D863" t="s">
        <v>615</v>
      </c>
      <c r="E863">
        <v>8</v>
      </c>
      <c r="F863">
        <v>9726</v>
      </c>
      <c r="G863" t="s">
        <v>627</v>
      </c>
      <c r="H863" t="s">
        <v>628</v>
      </c>
      <c r="I863">
        <v>1</v>
      </c>
    </row>
    <row r="864" spans="1:9" x14ac:dyDescent="0.25">
      <c r="A864" t="s">
        <v>9</v>
      </c>
      <c r="B864" t="s">
        <v>615</v>
      </c>
      <c r="C864" t="s">
        <v>615</v>
      </c>
      <c r="D864" t="s">
        <v>615</v>
      </c>
      <c r="E864">
        <v>8</v>
      </c>
      <c r="F864">
        <v>9726</v>
      </c>
      <c r="G864" t="s">
        <v>627</v>
      </c>
      <c r="H864" t="s">
        <v>34</v>
      </c>
      <c r="I864">
        <v>4</v>
      </c>
    </row>
    <row r="865" spans="1:9" x14ac:dyDescent="0.25">
      <c r="A865" t="s">
        <v>9</v>
      </c>
      <c r="B865" t="s">
        <v>615</v>
      </c>
      <c r="C865" t="s">
        <v>615</v>
      </c>
      <c r="D865" t="s">
        <v>615</v>
      </c>
      <c r="E865">
        <v>8</v>
      </c>
      <c r="F865">
        <v>9726</v>
      </c>
      <c r="G865" t="s">
        <v>627</v>
      </c>
      <c r="H865" t="s">
        <v>14</v>
      </c>
      <c r="I865">
        <v>1</v>
      </c>
    </row>
    <row r="866" spans="1:9" x14ac:dyDescent="0.25">
      <c r="A866" t="s">
        <v>9</v>
      </c>
      <c r="B866" t="s">
        <v>615</v>
      </c>
      <c r="C866" t="s">
        <v>615</v>
      </c>
      <c r="D866" t="s">
        <v>615</v>
      </c>
      <c r="E866">
        <v>8</v>
      </c>
      <c r="F866">
        <v>9726</v>
      </c>
      <c r="G866" t="s">
        <v>627</v>
      </c>
      <c r="H866" t="s">
        <v>12</v>
      </c>
      <c r="I866">
        <v>3</v>
      </c>
    </row>
    <row r="867" spans="1:9" x14ac:dyDescent="0.25">
      <c r="A867" t="s">
        <v>9</v>
      </c>
      <c r="B867" t="s">
        <v>615</v>
      </c>
      <c r="C867" t="s">
        <v>615</v>
      </c>
      <c r="D867" t="s">
        <v>615</v>
      </c>
      <c r="E867">
        <v>8</v>
      </c>
      <c r="F867">
        <v>9738</v>
      </c>
      <c r="G867" t="s">
        <v>629</v>
      </c>
      <c r="H867" t="s">
        <v>33</v>
      </c>
      <c r="I867">
        <v>8</v>
      </c>
    </row>
    <row r="868" spans="1:9" x14ac:dyDescent="0.25">
      <c r="A868" t="s">
        <v>9</v>
      </c>
      <c r="B868" t="s">
        <v>615</v>
      </c>
      <c r="C868" t="s">
        <v>615</v>
      </c>
      <c r="D868" t="s">
        <v>615</v>
      </c>
      <c r="E868">
        <v>8</v>
      </c>
      <c r="F868">
        <v>9738</v>
      </c>
      <c r="G868" t="s">
        <v>629</v>
      </c>
      <c r="H868" t="s">
        <v>123</v>
      </c>
      <c r="I868">
        <v>2</v>
      </c>
    </row>
    <row r="869" spans="1:9" x14ac:dyDescent="0.25">
      <c r="A869" t="s">
        <v>9</v>
      </c>
      <c r="B869" t="s">
        <v>615</v>
      </c>
      <c r="C869" t="s">
        <v>615</v>
      </c>
      <c r="D869" t="s">
        <v>615</v>
      </c>
      <c r="E869">
        <v>8</v>
      </c>
      <c r="F869">
        <v>9738</v>
      </c>
      <c r="G869" t="s">
        <v>629</v>
      </c>
      <c r="H869" t="s">
        <v>12</v>
      </c>
      <c r="I869">
        <v>1</v>
      </c>
    </row>
    <row r="870" spans="1:9" x14ac:dyDescent="0.25">
      <c r="A870" t="s">
        <v>9</v>
      </c>
      <c r="B870" t="s">
        <v>615</v>
      </c>
      <c r="C870" t="s">
        <v>615</v>
      </c>
      <c r="D870" t="s">
        <v>615</v>
      </c>
      <c r="E870">
        <v>8</v>
      </c>
      <c r="F870">
        <v>9748</v>
      </c>
      <c r="G870" t="s">
        <v>630</v>
      </c>
      <c r="H870" t="s">
        <v>33</v>
      </c>
      <c r="I870">
        <v>1</v>
      </c>
    </row>
    <row r="871" spans="1:9" x14ac:dyDescent="0.25">
      <c r="A871" t="s">
        <v>9</v>
      </c>
      <c r="B871" t="s">
        <v>615</v>
      </c>
      <c r="C871" t="s">
        <v>615</v>
      </c>
      <c r="D871" t="s">
        <v>615</v>
      </c>
      <c r="E871">
        <v>8</v>
      </c>
      <c r="F871">
        <v>9748</v>
      </c>
      <c r="G871" t="s">
        <v>630</v>
      </c>
      <c r="H871" t="s">
        <v>86</v>
      </c>
      <c r="I871">
        <v>1</v>
      </c>
    </row>
    <row r="872" spans="1:9" x14ac:dyDescent="0.25">
      <c r="A872" t="s">
        <v>9</v>
      </c>
      <c r="B872" t="s">
        <v>615</v>
      </c>
      <c r="C872" t="s">
        <v>615</v>
      </c>
      <c r="D872" t="s">
        <v>615</v>
      </c>
      <c r="E872">
        <v>8</v>
      </c>
      <c r="F872">
        <v>9751</v>
      </c>
      <c r="G872" t="s">
        <v>631</v>
      </c>
      <c r="H872" t="s">
        <v>33</v>
      </c>
      <c r="I872">
        <v>4</v>
      </c>
    </row>
    <row r="873" spans="1:9" x14ac:dyDescent="0.25">
      <c r="A873" t="s">
        <v>9</v>
      </c>
      <c r="B873" t="s">
        <v>615</v>
      </c>
      <c r="C873" t="s">
        <v>615</v>
      </c>
      <c r="D873" t="s">
        <v>615</v>
      </c>
      <c r="E873">
        <v>8</v>
      </c>
      <c r="F873">
        <v>9751</v>
      </c>
      <c r="G873" t="s">
        <v>631</v>
      </c>
      <c r="H873" t="s">
        <v>86</v>
      </c>
      <c r="I873">
        <v>1</v>
      </c>
    </row>
    <row r="874" spans="1:9" x14ac:dyDescent="0.25">
      <c r="A874" t="s">
        <v>9</v>
      </c>
      <c r="B874" t="s">
        <v>615</v>
      </c>
      <c r="C874" t="s">
        <v>615</v>
      </c>
      <c r="D874" t="s">
        <v>615</v>
      </c>
      <c r="E874">
        <v>8</v>
      </c>
      <c r="F874">
        <v>9751</v>
      </c>
      <c r="G874" t="s">
        <v>631</v>
      </c>
      <c r="H874" t="s">
        <v>34</v>
      </c>
      <c r="I874">
        <v>1</v>
      </c>
    </row>
    <row r="875" spans="1:9" x14ac:dyDescent="0.25">
      <c r="A875" t="s">
        <v>9</v>
      </c>
      <c r="B875" t="s">
        <v>615</v>
      </c>
      <c r="C875" t="s">
        <v>615</v>
      </c>
      <c r="D875" t="s">
        <v>615</v>
      </c>
      <c r="E875">
        <v>8</v>
      </c>
      <c r="F875">
        <v>9751</v>
      </c>
      <c r="G875" t="s">
        <v>631</v>
      </c>
      <c r="H875" t="s">
        <v>12</v>
      </c>
      <c r="I875">
        <v>3</v>
      </c>
    </row>
    <row r="876" spans="1:9" x14ac:dyDescent="0.25">
      <c r="A876" t="s">
        <v>9</v>
      </c>
      <c r="B876" t="s">
        <v>615</v>
      </c>
      <c r="C876" t="s">
        <v>615</v>
      </c>
      <c r="D876" t="s">
        <v>615</v>
      </c>
      <c r="E876">
        <v>8</v>
      </c>
      <c r="F876">
        <v>9763</v>
      </c>
      <c r="G876" t="s">
        <v>632</v>
      </c>
      <c r="H876" t="s">
        <v>33</v>
      </c>
      <c r="I876">
        <v>1</v>
      </c>
    </row>
    <row r="877" spans="1:9" x14ac:dyDescent="0.25">
      <c r="A877" t="s">
        <v>9</v>
      </c>
      <c r="B877" t="s">
        <v>615</v>
      </c>
      <c r="C877" t="s">
        <v>615</v>
      </c>
      <c r="D877" t="s">
        <v>615</v>
      </c>
      <c r="E877">
        <v>8</v>
      </c>
      <c r="F877">
        <v>9817</v>
      </c>
      <c r="G877" t="s">
        <v>633</v>
      </c>
      <c r="H877" t="s">
        <v>134</v>
      </c>
      <c r="I877">
        <v>1</v>
      </c>
    </row>
    <row r="878" spans="1:9" x14ac:dyDescent="0.25">
      <c r="A878" t="s">
        <v>9</v>
      </c>
      <c r="B878" t="s">
        <v>615</v>
      </c>
      <c r="C878" t="s">
        <v>615</v>
      </c>
      <c r="D878" t="s">
        <v>615</v>
      </c>
      <c r="E878">
        <v>8</v>
      </c>
      <c r="F878">
        <v>9817</v>
      </c>
      <c r="G878" t="s">
        <v>633</v>
      </c>
      <c r="H878" t="s">
        <v>12</v>
      </c>
      <c r="I878">
        <v>1</v>
      </c>
    </row>
    <row r="879" spans="1:9" x14ac:dyDescent="0.25">
      <c r="A879" t="s">
        <v>9</v>
      </c>
      <c r="B879" t="s">
        <v>615</v>
      </c>
      <c r="C879" t="s">
        <v>615</v>
      </c>
      <c r="D879" t="s">
        <v>615</v>
      </c>
      <c r="E879">
        <v>8</v>
      </c>
      <c r="F879">
        <v>9842</v>
      </c>
      <c r="G879" t="s">
        <v>634</v>
      </c>
      <c r="H879" t="s">
        <v>34</v>
      </c>
      <c r="I879">
        <v>1</v>
      </c>
    </row>
    <row r="880" spans="1:9" x14ac:dyDescent="0.25">
      <c r="A880" t="s">
        <v>9</v>
      </c>
      <c r="B880" t="s">
        <v>615</v>
      </c>
      <c r="C880" t="s">
        <v>615</v>
      </c>
      <c r="D880" t="s">
        <v>615</v>
      </c>
      <c r="E880">
        <v>8</v>
      </c>
      <c r="F880">
        <v>9842</v>
      </c>
      <c r="G880" t="s">
        <v>634</v>
      </c>
      <c r="H880" t="s">
        <v>123</v>
      </c>
      <c r="I880">
        <v>1</v>
      </c>
    </row>
    <row r="881" spans="1:9" x14ac:dyDescent="0.25">
      <c r="A881" t="s">
        <v>9</v>
      </c>
      <c r="B881" t="s">
        <v>615</v>
      </c>
      <c r="C881" t="s">
        <v>615</v>
      </c>
      <c r="D881" t="s">
        <v>615</v>
      </c>
      <c r="E881">
        <v>8</v>
      </c>
      <c r="F881">
        <v>9854</v>
      </c>
      <c r="G881" t="s">
        <v>635</v>
      </c>
      <c r="H881" t="s">
        <v>556</v>
      </c>
      <c r="I881">
        <v>1</v>
      </c>
    </row>
    <row r="882" spans="1:9" x14ac:dyDescent="0.25">
      <c r="A882" t="s">
        <v>9</v>
      </c>
      <c r="B882" t="s">
        <v>615</v>
      </c>
      <c r="C882" t="s">
        <v>615</v>
      </c>
      <c r="D882" t="s">
        <v>615</v>
      </c>
      <c r="E882">
        <v>8</v>
      </c>
      <c r="F882">
        <v>9854</v>
      </c>
      <c r="G882" t="s">
        <v>635</v>
      </c>
      <c r="H882" t="s">
        <v>51</v>
      </c>
      <c r="I882">
        <v>1</v>
      </c>
    </row>
    <row r="883" spans="1:9" x14ac:dyDescent="0.25">
      <c r="A883" t="s">
        <v>9</v>
      </c>
      <c r="B883" t="s">
        <v>615</v>
      </c>
      <c r="C883" t="s">
        <v>615</v>
      </c>
      <c r="D883" t="s">
        <v>615</v>
      </c>
      <c r="E883">
        <v>8</v>
      </c>
      <c r="F883">
        <v>9885</v>
      </c>
      <c r="G883" t="s">
        <v>636</v>
      </c>
      <c r="H883" t="s">
        <v>12</v>
      </c>
      <c r="I883">
        <v>3</v>
      </c>
    </row>
    <row r="884" spans="1:9" x14ac:dyDescent="0.25">
      <c r="A884" t="s">
        <v>9</v>
      </c>
      <c r="B884" t="s">
        <v>615</v>
      </c>
      <c r="C884" t="s">
        <v>615</v>
      </c>
      <c r="D884" t="s">
        <v>615</v>
      </c>
      <c r="E884">
        <v>8</v>
      </c>
      <c r="F884">
        <v>35439</v>
      </c>
      <c r="G884" t="s">
        <v>637</v>
      </c>
      <c r="H884" t="s">
        <v>556</v>
      </c>
      <c r="I884">
        <v>1</v>
      </c>
    </row>
    <row r="885" spans="1:9" x14ac:dyDescent="0.25">
      <c r="A885" t="s">
        <v>9</v>
      </c>
      <c r="B885" t="s">
        <v>615</v>
      </c>
      <c r="C885" t="s">
        <v>615</v>
      </c>
      <c r="D885" t="s">
        <v>615</v>
      </c>
      <c r="E885">
        <v>8</v>
      </c>
      <c r="F885">
        <v>35439</v>
      </c>
      <c r="G885" t="s">
        <v>637</v>
      </c>
      <c r="H885" t="s">
        <v>628</v>
      </c>
      <c r="I885">
        <v>1</v>
      </c>
    </row>
    <row r="886" spans="1:9" x14ac:dyDescent="0.25">
      <c r="A886" t="s">
        <v>9</v>
      </c>
      <c r="B886" t="s">
        <v>615</v>
      </c>
      <c r="C886" t="s">
        <v>615</v>
      </c>
      <c r="D886" t="s">
        <v>615</v>
      </c>
      <c r="E886">
        <v>8</v>
      </c>
      <c r="F886">
        <v>35439</v>
      </c>
      <c r="G886" t="s">
        <v>637</v>
      </c>
      <c r="H886" t="s">
        <v>51</v>
      </c>
      <c r="I886">
        <v>1</v>
      </c>
    </row>
    <row r="887" spans="1:9" x14ac:dyDescent="0.25">
      <c r="A887" t="s">
        <v>9</v>
      </c>
      <c r="B887" t="s">
        <v>615</v>
      </c>
      <c r="C887" t="s">
        <v>615</v>
      </c>
      <c r="D887" t="s">
        <v>615</v>
      </c>
      <c r="E887">
        <v>8</v>
      </c>
      <c r="F887">
        <v>35439</v>
      </c>
      <c r="G887" t="s">
        <v>637</v>
      </c>
      <c r="H887" t="s">
        <v>12</v>
      </c>
      <c r="I887">
        <v>1</v>
      </c>
    </row>
    <row r="888" spans="1:9" x14ac:dyDescent="0.25">
      <c r="A888" t="s">
        <v>9</v>
      </c>
      <c r="B888" t="s">
        <v>615</v>
      </c>
      <c r="C888" t="s">
        <v>615</v>
      </c>
      <c r="D888" t="s">
        <v>615</v>
      </c>
      <c r="E888">
        <v>8</v>
      </c>
      <c r="F888">
        <v>35452</v>
      </c>
      <c r="G888" t="s">
        <v>638</v>
      </c>
      <c r="H888" t="s">
        <v>33</v>
      </c>
      <c r="I888">
        <v>1</v>
      </c>
    </row>
    <row r="889" spans="1:9" x14ac:dyDescent="0.25">
      <c r="A889" t="s">
        <v>9</v>
      </c>
      <c r="B889" t="s">
        <v>615</v>
      </c>
      <c r="C889" t="s">
        <v>615</v>
      </c>
      <c r="D889" t="s">
        <v>615</v>
      </c>
      <c r="E889">
        <v>8</v>
      </c>
      <c r="F889">
        <v>35452</v>
      </c>
      <c r="G889" t="s">
        <v>638</v>
      </c>
      <c r="H889" t="s">
        <v>34</v>
      </c>
      <c r="I889">
        <v>1</v>
      </c>
    </row>
    <row r="890" spans="1:9" x14ac:dyDescent="0.25">
      <c r="A890" t="s">
        <v>9</v>
      </c>
      <c r="B890" t="s">
        <v>615</v>
      </c>
      <c r="C890" t="s">
        <v>615</v>
      </c>
      <c r="D890" t="s">
        <v>615</v>
      </c>
      <c r="E890">
        <v>8</v>
      </c>
      <c r="F890">
        <v>35464</v>
      </c>
      <c r="G890" t="s">
        <v>639</v>
      </c>
      <c r="H890" t="s">
        <v>33</v>
      </c>
      <c r="I890">
        <v>2</v>
      </c>
    </row>
    <row r="891" spans="1:9" x14ac:dyDescent="0.25">
      <c r="A891" t="s">
        <v>9</v>
      </c>
      <c r="B891" t="s">
        <v>615</v>
      </c>
      <c r="C891" t="s">
        <v>615</v>
      </c>
      <c r="D891" t="s">
        <v>615</v>
      </c>
      <c r="E891">
        <v>8</v>
      </c>
      <c r="F891">
        <v>35464</v>
      </c>
      <c r="G891" t="s">
        <v>639</v>
      </c>
      <c r="H891" t="s">
        <v>12</v>
      </c>
      <c r="I891">
        <v>1</v>
      </c>
    </row>
    <row r="892" spans="1:9" x14ac:dyDescent="0.25">
      <c r="A892" t="s">
        <v>9</v>
      </c>
      <c r="B892" t="s">
        <v>615</v>
      </c>
      <c r="C892" t="s">
        <v>615</v>
      </c>
      <c r="D892" t="s">
        <v>615</v>
      </c>
      <c r="E892">
        <v>8</v>
      </c>
      <c r="F892">
        <v>35476</v>
      </c>
      <c r="G892" t="s">
        <v>640</v>
      </c>
      <c r="H892" t="s">
        <v>56</v>
      </c>
      <c r="I892">
        <v>1</v>
      </c>
    </row>
    <row r="893" spans="1:9" x14ac:dyDescent="0.25">
      <c r="A893" t="s">
        <v>9</v>
      </c>
      <c r="B893" t="s">
        <v>615</v>
      </c>
      <c r="C893" t="s">
        <v>615</v>
      </c>
      <c r="D893" t="s">
        <v>615</v>
      </c>
      <c r="E893">
        <v>8</v>
      </c>
      <c r="F893">
        <v>35476</v>
      </c>
      <c r="G893" t="s">
        <v>640</v>
      </c>
      <c r="H893" t="s">
        <v>33</v>
      </c>
      <c r="I893">
        <v>38</v>
      </c>
    </row>
    <row r="894" spans="1:9" x14ac:dyDescent="0.25">
      <c r="A894" t="s">
        <v>9</v>
      </c>
      <c r="B894" t="s">
        <v>615</v>
      </c>
      <c r="C894" t="s">
        <v>615</v>
      </c>
      <c r="D894" t="s">
        <v>615</v>
      </c>
      <c r="E894">
        <v>8</v>
      </c>
      <c r="F894">
        <v>35476</v>
      </c>
      <c r="G894" t="s">
        <v>640</v>
      </c>
      <c r="H894" t="s">
        <v>641</v>
      </c>
      <c r="I894">
        <v>1</v>
      </c>
    </row>
    <row r="895" spans="1:9" x14ac:dyDescent="0.25">
      <c r="A895" t="s">
        <v>9</v>
      </c>
      <c r="B895" t="s">
        <v>615</v>
      </c>
      <c r="C895" t="s">
        <v>615</v>
      </c>
      <c r="D895" t="s">
        <v>615</v>
      </c>
      <c r="E895">
        <v>8</v>
      </c>
      <c r="F895">
        <v>35476</v>
      </c>
      <c r="G895" t="s">
        <v>640</v>
      </c>
      <c r="H895" t="s">
        <v>86</v>
      </c>
      <c r="I895">
        <v>1</v>
      </c>
    </row>
    <row r="896" spans="1:9" x14ac:dyDescent="0.25">
      <c r="A896" t="s">
        <v>9</v>
      </c>
      <c r="B896" t="s">
        <v>615</v>
      </c>
      <c r="C896" t="s">
        <v>615</v>
      </c>
      <c r="D896" t="s">
        <v>615</v>
      </c>
      <c r="E896">
        <v>8</v>
      </c>
      <c r="F896">
        <v>35476</v>
      </c>
      <c r="G896" t="s">
        <v>640</v>
      </c>
      <c r="H896" t="s">
        <v>12</v>
      </c>
      <c r="I896">
        <v>1</v>
      </c>
    </row>
    <row r="897" spans="1:9" x14ac:dyDescent="0.25">
      <c r="A897" t="s">
        <v>9</v>
      </c>
      <c r="B897" t="s">
        <v>615</v>
      </c>
      <c r="C897" t="s">
        <v>615</v>
      </c>
      <c r="D897" t="s">
        <v>615</v>
      </c>
      <c r="E897">
        <v>8</v>
      </c>
      <c r="F897">
        <v>36377</v>
      </c>
      <c r="G897" t="s">
        <v>642</v>
      </c>
      <c r="H897" t="s">
        <v>33</v>
      </c>
      <c r="I897">
        <v>1</v>
      </c>
    </row>
    <row r="898" spans="1:9" x14ac:dyDescent="0.25">
      <c r="A898" t="s">
        <v>9</v>
      </c>
      <c r="B898" t="s">
        <v>615</v>
      </c>
      <c r="C898" t="s">
        <v>615</v>
      </c>
      <c r="D898" t="s">
        <v>615</v>
      </c>
      <c r="E898">
        <v>8</v>
      </c>
      <c r="F898">
        <v>38532</v>
      </c>
      <c r="G898" t="s">
        <v>643</v>
      </c>
      <c r="H898" t="s">
        <v>12</v>
      </c>
      <c r="I898">
        <v>1</v>
      </c>
    </row>
    <row r="899" spans="1:9" x14ac:dyDescent="0.25">
      <c r="A899" t="s">
        <v>9</v>
      </c>
      <c r="B899" t="s">
        <v>615</v>
      </c>
      <c r="C899" t="s">
        <v>615</v>
      </c>
      <c r="D899" t="s">
        <v>615</v>
      </c>
      <c r="E899">
        <v>8</v>
      </c>
      <c r="F899">
        <v>38544</v>
      </c>
      <c r="G899" t="s">
        <v>644</v>
      </c>
      <c r="H899" t="s">
        <v>33</v>
      </c>
      <c r="I899">
        <v>4</v>
      </c>
    </row>
    <row r="900" spans="1:9" x14ac:dyDescent="0.25">
      <c r="A900" t="s">
        <v>9</v>
      </c>
      <c r="B900" t="s">
        <v>615</v>
      </c>
      <c r="C900" t="s">
        <v>615</v>
      </c>
      <c r="D900" t="s">
        <v>615</v>
      </c>
      <c r="E900">
        <v>8</v>
      </c>
      <c r="F900">
        <v>38556</v>
      </c>
      <c r="G900" t="s">
        <v>645</v>
      </c>
      <c r="H900" t="s">
        <v>33</v>
      </c>
      <c r="I900">
        <v>19</v>
      </c>
    </row>
    <row r="901" spans="1:9" x14ac:dyDescent="0.25">
      <c r="A901" t="s">
        <v>9</v>
      </c>
      <c r="B901" t="s">
        <v>615</v>
      </c>
      <c r="C901" t="s">
        <v>615</v>
      </c>
      <c r="D901" t="s">
        <v>615</v>
      </c>
      <c r="E901">
        <v>8</v>
      </c>
      <c r="F901">
        <v>38556</v>
      </c>
      <c r="G901" t="s">
        <v>645</v>
      </c>
      <c r="H901" t="s">
        <v>34</v>
      </c>
      <c r="I901">
        <v>2</v>
      </c>
    </row>
    <row r="902" spans="1:9" x14ac:dyDescent="0.25">
      <c r="A902" t="s">
        <v>9</v>
      </c>
      <c r="B902" t="s">
        <v>615</v>
      </c>
      <c r="C902" t="s">
        <v>615</v>
      </c>
      <c r="D902" t="s">
        <v>615</v>
      </c>
      <c r="E902">
        <v>8</v>
      </c>
      <c r="F902">
        <v>38556</v>
      </c>
      <c r="G902" t="s">
        <v>645</v>
      </c>
      <c r="H902" t="s">
        <v>51</v>
      </c>
      <c r="I902">
        <v>1</v>
      </c>
    </row>
    <row r="903" spans="1:9" x14ac:dyDescent="0.25">
      <c r="A903" t="s">
        <v>9</v>
      </c>
      <c r="B903" t="s">
        <v>615</v>
      </c>
      <c r="C903" t="s">
        <v>615</v>
      </c>
      <c r="D903" t="s">
        <v>615</v>
      </c>
      <c r="E903">
        <v>8</v>
      </c>
      <c r="F903">
        <v>38568</v>
      </c>
      <c r="G903" t="s">
        <v>646</v>
      </c>
      <c r="H903" t="s">
        <v>33</v>
      </c>
      <c r="I903">
        <v>1</v>
      </c>
    </row>
    <row r="904" spans="1:9" x14ac:dyDescent="0.25">
      <c r="A904" t="s">
        <v>9</v>
      </c>
      <c r="B904" t="s">
        <v>615</v>
      </c>
      <c r="C904" t="s">
        <v>615</v>
      </c>
      <c r="D904" t="s">
        <v>615</v>
      </c>
      <c r="E904">
        <v>8</v>
      </c>
      <c r="F904">
        <v>38568</v>
      </c>
      <c r="G904" t="s">
        <v>646</v>
      </c>
      <c r="H904" t="s">
        <v>12</v>
      </c>
      <c r="I904">
        <v>1</v>
      </c>
    </row>
    <row r="905" spans="1:9" x14ac:dyDescent="0.25">
      <c r="A905" t="s">
        <v>9</v>
      </c>
      <c r="B905" t="s">
        <v>615</v>
      </c>
      <c r="C905" t="s">
        <v>615</v>
      </c>
      <c r="D905" t="s">
        <v>615</v>
      </c>
      <c r="E905">
        <v>8</v>
      </c>
      <c r="F905">
        <v>40587</v>
      </c>
      <c r="G905" t="s">
        <v>647</v>
      </c>
      <c r="H905" t="s">
        <v>33</v>
      </c>
      <c r="I905">
        <v>8</v>
      </c>
    </row>
    <row r="906" spans="1:9" x14ac:dyDescent="0.25">
      <c r="A906" t="s">
        <v>9</v>
      </c>
      <c r="B906" t="s">
        <v>615</v>
      </c>
      <c r="C906" t="s">
        <v>615</v>
      </c>
      <c r="D906" t="s">
        <v>615</v>
      </c>
      <c r="E906">
        <v>8</v>
      </c>
      <c r="F906">
        <v>40587</v>
      </c>
      <c r="G906" t="s">
        <v>647</v>
      </c>
      <c r="H906" t="s">
        <v>34</v>
      </c>
      <c r="I906">
        <v>1</v>
      </c>
    </row>
    <row r="907" spans="1:9" x14ac:dyDescent="0.25">
      <c r="A907" t="s">
        <v>9</v>
      </c>
      <c r="B907" t="s">
        <v>615</v>
      </c>
      <c r="C907" t="s">
        <v>615</v>
      </c>
      <c r="D907" t="s">
        <v>615</v>
      </c>
      <c r="E907">
        <v>8</v>
      </c>
      <c r="F907">
        <v>40587</v>
      </c>
      <c r="G907" t="s">
        <v>647</v>
      </c>
      <c r="H907" t="s">
        <v>12</v>
      </c>
      <c r="I907">
        <v>1</v>
      </c>
    </row>
    <row r="908" spans="1:9" x14ac:dyDescent="0.25">
      <c r="A908" t="s">
        <v>9</v>
      </c>
      <c r="B908" t="s">
        <v>615</v>
      </c>
      <c r="C908" t="s">
        <v>615</v>
      </c>
      <c r="D908" t="s">
        <v>615</v>
      </c>
      <c r="E908">
        <v>8</v>
      </c>
      <c r="F908">
        <v>40599</v>
      </c>
      <c r="G908" t="s">
        <v>648</v>
      </c>
      <c r="H908" t="s">
        <v>33</v>
      </c>
      <c r="I908">
        <v>6</v>
      </c>
    </row>
    <row r="909" spans="1:9" x14ac:dyDescent="0.25">
      <c r="A909" t="s">
        <v>9</v>
      </c>
      <c r="B909" t="s">
        <v>615</v>
      </c>
      <c r="C909" t="s">
        <v>615</v>
      </c>
      <c r="D909" t="s">
        <v>615</v>
      </c>
      <c r="E909">
        <v>8</v>
      </c>
      <c r="F909">
        <v>40599</v>
      </c>
      <c r="G909" t="s">
        <v>648</v>
      </c>
      <c r="H909" t="s">
        <v>51</v>
      </c>
      <c r="I909">
        <v>1</v>
      </c>
    </row>
    <row r="910" spans="1:9" x14ac:dyDescent="0.25">
      <c r="A910" t="s">
        <v>9</v>
      </c>
      <c r="B910" t="s">
        <v>615</v>
      </c>
      <c r="C910" t="s">
        <v>615</v>
      </c>
      <c r="D910" t="s">
        <v>615</v>
      </c>
      <c r="E910">
        <v>8</v>
      </c>
      <c r="F910">
        <v>40605</v>
      </c>
      <c r="G910" t="s">
        <v>649</v>
      </c>
      <c r="H910" t="s">
        <v>33</v>
      </c>
      <c r="I910">
        <v>1</v>
      </c>
    </row>
    <row r="911" spans="1:9" x14ac:dyDescent="0.25">
      <c r="A911" t="s">
        <v>9</v>
      </c>
      <c r="B911" t="s">
        <v>615</v>
      </c>
      <c r="C911" t="s">
        <v>615</v>
      </c>
      <c r="D911" t="s">
        <v>615</v>
      </c>
      <c r="E911">
        <v>8</v>
      </c>
      <c r="F911">
        <v>40617</v>
      </c>
      <c r="G911" t="s">
        <v>650</v>
      </c>
      <c r="H911" t="s">
        <v>33</v>
      </c>
      <c r="I911">
        <v>3</v>
      </c>
    </row>
    <row r="912" spans="1:9" x14ac:dyDescent="0.25">
      <c r="A912" t="s">
        <v>9</v>
      </c>
      <c r="B912" t="s">
        <v>615</v>
      </c>
      <c r="C912" t="s">
        <v>615</v>
      </c>
      <c r="D912" t="s">
        <v>615</v>
      </c>
      <c r="E912">
        <v>8</v>
      </c>
      <c r="F912">
        <v>40617</v>
      </c>
      <c r="G912" t="s">
        <v>650</v>
      </c>
      <c r="H912" t="s">
        <v>34</v>
      </c>
      <c r="I912">
        <v>1</v>
      </c>
    </row>
    <row r="913" spans="1:9" x14ac:dyDescent="0.25">
      <c r="A913" t="s">
        <v>9</v>
      </c>
      <c r="B913" t="s">
        <v>615</v>
      </c>
      <c r="C913" t="s">
        <v>615</v>
      </c>
      <c r="D913" t="s">
        <v>615</v>
      </c>
      <c r="E913">
        <v>8</v>
      </c>
      <c r="F913">
        <v>40629</v>
      </c>
      <c r="G913" t="s">
        <v>651</v>
      </c>
      <c r="H913" t="s">
        <v>33</v>
      </c>
      <c r="I913">
        <v>20</v>
      </c>
    </row>
    <row r="914" spans="1:9" x14ac:dyDescent="0.25">
      <c r="A914" t="s">
        <v>9</v>
      </c>
      <c r="B914" t="s">
        <v>615</v>
      </c>
      <c r="C914" t="s">
        <v>615</v>
      </c>
      <c r="D914" t="s">
        <v>615</v>
      </c>
      <c r="E914">
        <v>8</v>
      </c>
      <c r="F914">
        <v>41324</v>
      </c>
      <c r="G914" t="s">
        <v>652</v>
      </c>
      <c r="H914" t="s">
        <v>34</v>
      </c>
      <c r="I914">
        <v>1</v>
      </c>
    </row>
    <row r="915" spans="1:9" x14ac:dyDescent="0.25">
      <c r="A915" t="s">
        <v>9</v>
      </c>
      <c r="B915" t="s">
        <v>615</v>
      </c>
      <c r="C915" t="s">
        <v>615</v>
      </c>
      <c r="D915" t="s">
        <v>615</v>
      </c>
      <c r="E915">
        <v>8</v>
      </c>
      <c r="F915">
        <v>41324</v>
      </c>
      <c r="G915" t="s">
        <v>652</v>
      </c>
      <c r="H915" t="s">
        <v>12</v>
      </c>
      <c r="I915">
        <v>2</v>
      </c>
    </row>
    <row r="916" spans="1:9" x14ac:dyDescent="0.25">
      <c r="A916" t="s">
        <v>9</v>
      </c>
      <c r="B916" t="s">
        <v>615</v>
      </c>
      <c r="C916" t="s">
        <v>615</v>
      </c>
      <c r="D916" t="s">
        <v>615</v>
      </c>
      <c r="E916">
        <v>8</v>
      </c>
      <c r="F916">
        <v>41348</v>
      </c>
      <c r="G916" t="s">
        <v>653</v>
      </c>
      <c r="H916" t="s">
        <v>33</v>
      </c>
      <c r="I916">
        <v>10</v>
      </c>
    </row>
    <row r="917" spans="1:9" x14ac:dyDescent="0.25">
      <c r="A917" t="s">
        <v>9</v>
      </c>
      <c r="B917" t="s">
        <v>615</v>
      </c>
      <c r="C917" t="s">
        <v>615</v>
      </c>
      <c r="D917" t="s">
        <v>615</v>
      </c>
      <c r="E917">
        <v>8</v>
      </c>
      <c r="F917">
        <v>41348</v>
      </c>
      <c r="G917" t="s">
        <v>653</v>
      </c>
      <c r="H917" t="s">
        <v>86</v>
      </c>
      <c r="I917">
        <v>2</v>
      </c>
    </row>
    <row r="918" spans="1:9" x14ac:dyDescent="0.25">
      <c r="A918" t="s">
        <v>9</v>
      </c>
      <c r="B918" t="s">
        <v>615</v>
      </c>
      <c r="C918" t="s">
        <v>615</v>
      </c>
      <c r="D918" t="s">
        <v>615</v>
      </c>
      <c r="E918">
        <v>8</v>
      </c>
      <c r="F918">
        <v>46528</v>
      </c>
      <c r="G918" t="s">
        <v>654</v>
      </c>
      <c r="H918" t="s">
        <v>33</v>
      </c>
      <c r="I918">
        <v>1</v>
      </c>
    </row>
    <row r="919" spans="1:9" x14ac:dyDescent="0.25">
      <c r="A919" t="s">
        <v>9</v>
      </c>
      <c r="B919" t="s">
        <v>615</v>
      </c>
      <c r="C919" t="s">
        <v>615</v>
      </c>
      <c r="D919" t="s">
        <v>615</v>
      </c>
      <c r="E919">
        <v>8</v>
      </c>
      <c r="F919">
        <v>46528</v>
      </c>
      <c r="G919" t="s">
        <v>654</v>
      </c>
      <c r="H919" t="s">
        <v>34</v>
      </c>
      <c r="I919">
        <v>1</v>
      </c>
    </row>
    <row r="920" spans="1:9" x14ac:dyDescent="0.25">
      <c r="A920" t="s">
        <v>9</v>
      </c>
      <c r="B920" t="s">
        <v>615</v>
      </c>
      <c r="C920" t="s">
        <v>615</v>
      </c>
      <c r="D920" t="s">
        <v>615</v>
      </c>
      <c r="E920">
        <v>8</v>
      </c>
      <c r="F920">
        <v>49049</v>
      </c>
      <c r="G920" t="s">
        <v>655</v>
      </c>
      <c r="H920" t="s">
        <v>56</v>
      </c>
      <c r="I920">
        <v>1</v>
      </c>
    </row>
    <row r="921" spans="1:9" x14ac:dyDescent="0.25">
      <c r="A921" t="s">
        <v>9</v>
      </c>
      <c r="B921" t="s">
        <v>615</v>
      </c>
      <c r="C921" t="s">
        <v>615</v>
      </c>
      <c r="D921" t="s">
        <v>615</v>
      </c>
      <c r="E921">
        <v>8</v>
      </c>
      <c r="F921">
        <v>49049</v>
      </c>
      <c r="G921" t="s">
        <v>655</v>
      </c>
      <c r="H921" t="s">
        <v>33</v>
      </c>
      <c r="I921">
        <v>27</v>
      </c>
    </row>
    <row r="922" spans="1:9" x14ac:dyDescent="0.25">
      <c r="A922" t="s">
        <v>9</v>
      </c>
      <c r="B922" t="s">
        <v>615</v>
      </c>
      <c r="C922" t="s">
        <v>615</v>
      </c>
      <c r="D922" t="s">
        <v>615</v>
      </c>
      <c r="E922">
        <v>8</v>
      </c>
      <c r="F922">
        <v>902093</v>
      </c>
      <c r="G922" t="s">
        <v>656</v>
      </c>
      <c r="H922" t="s">
        <v>556</v>
      </c>
      <c r="I922">
        <v>3</v>
      </c>
    </row>
    <row r="923" spans="1:9" x14ac:dyDescent="0.25">
      <c r="A923" t="s">
        <v>9</v>
      </c>
      <c r="B923" t="s">
        <v>615</v>
      </c>
      <c r="C923" t="s">
        <v>615</v>
      </c>
      <c r="D923" t="s">
        <v>615</v>
      </c>
      <c r="E923">
        <v>8</v>
      </c>
      <c r="F923">
        <v>902093</v>
      </c>
      <c r="G923" t="s">
        <v>656</v>
      </c>
      <c r="H923" t="s">
        <v>34</v>
      </c>
      <c r="I923">
        <v>2</v>
      </c>
    </row>
    <row r="924" spans="1:9" x14ac:dyDescent="0.25">
      <c r="A924" t="s">
        <v>9</v>
      </c>
      <c r="B924" t="s">
        <v>615</v>
      </c>
      <c r="C924" t="s">
        <v>615</v>
      </c>
      <c r="D924" t="s">
        <v>615</v>
      </c>
      <c r="E924">
        <v>8</v>
      </c>
      <c r="F924">
        <v>902093</v>
      </c>
      <c r="G924" t="s">
        <v>656</v>
      </c>
      <c r="H924" t="s">
        <v>223</v>
      </c>
      <c r="I924">
        <v>1</v>
      </c>
    </row>
    <row r="925" spans="1:9" x14ac:dyDescent="0.25">
      <c r="A925" t="s">
        <v>9</v>
      </c>
      <c r="B925" t="s">
        <v>615</v>
      </c>
      <c r="C925" t="s">
        <v>615</v>
      </c>
      <c r="D925" t="s">
        <v>615</v>
      </c>
      <c r="E925">
        <v>8</v>
      </c>
      <c r="F925">
        <v>902093</v>
      </c>
      <c r="G925" t="s">
        <v>656</v>
      </c>
      <c r="H925" t="s">
        <v>12</v>
      </c>
      <c r="I925">
        <v>2</v>
      </c>
    </row>
    <row r="926" spans="1:9" x14ac:dyDescent="0.25">
      <c r="A926" t="s">
        <v>9</v>
      </c>
      <c r="B926" t="s">
        <v>615</v>
      </c>
      <c r="C926" t="s">
        <v>615</v>
      </c>
      <c r="D926" t="s">
        <v>615</v>
      </c>
      <c r="E926">
        <v>8</v>
      </c>
      <c r="F926">
        <v>906694</v>
      </c>
      <c r="G926" t="s">
        <v>657</v>
      </c>
      <c r="H926" t="s">
        <v>33</v>
      </c>
      <c r="I926">
        <v>1</v>
      </c>
    </row>
    <row r="927" spans="1:9" x14ac:dyDescent="0.25">
      <c r="A927" t="s">
        <v>9</v>
      </c>
      <c r="B927" t="s">
        <v>615</v>
      </c>
      <c r="C927" t="s">
        <v>615</v>
      </c>
      <c r="D927" t="s">
        <v>615</v>
      </c>
      <c r="E927">
        <v>8</v>
      </c>
      <c r="F927">
        <v>906694</v>
      </c>
      <c r="G927" t="s">
        <v>657</v>
      </c>
      <c r="H927" t="s">
        <v>544</v>
      </c>
      <c r="I927">
        <v>1</v>
      </c>
    </row>
    <row r="928" spans="1:9" x14ac:dyDescent="0.25">
      <c r="A928" t="s">
        <v>9</v>
      </c>
      <c r="B928" t="s">
        <v>615</v>
      </c>
      <c r="C928" t="s">
        <v>615</v>
      </c>
      <c r="D928" t="s">
        <v>615</v>
      </c>
      <c r="E928">
        <v>8</v>
      </c>
      <c r="F928">
        <v>906694</v>
      </c>
      <c r="G928" t="s">
        <v>657</v>
      </c>
      <c r="H928" t="s">
        <v>556</v>
      </c>
      <c r="I928">
        <v>5</v>
      </c>
    </row>
    <row r="929" spans="1:9" x14ac:dyDescent="0.25">
      <c r="A929" t="s">
        <v>9</v>
      </c>
      <c r="B929" t="s">
        <v>615</v>
      </c>
      <c r="C929" t="s">
        <v>615</v>
      </c>
      <c r="D929" t="s">
        <v>615</v>
      </c>
      <c r="E929">
        <v>8</v>
      </c>
      <c r="F929">
        <v>906694</v>
      </c>
      <c r="G929" t="s">
        <v>657</v>
      </c>
      <c r="H929" t="s">
        <v>628</v>
      </c>
      <c r="I929">
        <v>1</v>
      </c>
    </row>
    <row r="930" spans="1:9" x14ac:dyDescent="0.25">
      <c r="A930" t="s">
        <v>9</v>
      </c>
      <c r="B930" t="s">
        <v>615</v>
      </c>
      <c r="C930" t="s">
        <v>615</v>
      </c>
      <c r="D930" t="s">
        <v>615</v>
      </c>
      <c r="E930">
        <v>8</v>
      </c>
      <c r="F930">
        <v>906694</v>
      </c>
      <c r="G930" t="s">
        <v>657</v>
      </c>
      <c r="H930" t="s">
        <v>34</v>
      </c>
      <c r="I930">
        <v>5</v>
      </c>
    </row>
    <row r="931" spans="1:9" x14ac:dyDescent="0.25">
      <c r="A931" t="s">
        <v>9</v>
      </c>
      <c r="B931" t="s">
        <v>615</v>
      </c>
      <c r="C931" t="s">
        <v>615</v>
      </c>
      <c r="D931" t="s">
        <v>615</v>
      </c>
      <c r="E931">
        <v>8</v>
      </c>
      <c r="F931">
        <v>906694</v>
      </c>
      <c r="G931" t="s">
        <v>657</v>
      </c>
      <c r="H931" t="s">
        <v>51</v>
      </c>
      <c r="I931">
        <v>1</v>
      </c>
    </row>
    <row r="932" spans="1:9" x14ac:dyDescent="0.25">
      <c r="A932" t="s">
        <v>9</v>
      </c>
      <c r="B932" t="s">
        <v>615</v>
      </c>
      <c r="C932" t="s">
        <v>615</v>
      </c>
      <c r="D932" t="s">
        <v>615</v>
      </c>
      <c r="E932">
        <v>8</v>
      </c>
      <c r="F932">
        <v>906694</v>
      </c>
      <c r="G932" t="s">
        <v>657</v>
      </c>
      <c r="H932" t="s">
        <v>223</v>
      </c>
      <c r="I932">
        <v>1</v>
      </c>
    </row>
    <row r="933" spans="1:9" x14ac:dyDescent="0.25">
      <c r="A933" t="s">
        <v>9</v>
      </c>
      <c r="B933" t="s">
        <v>615</v>
      </c>
      <c r="C933" t="s">
        <v>615</v>
      </c>
      <c r="D933" t="s">
        <v>615</v>
      </c>
      <c r="E933">
        <v>8</v>
      </c>
      <c r="F933">
        <v>908538</v>
      </c>
      <c r="G933" t="s">
        <v>658</v>
      </c>
      <c r="H933" t="s">
        <v>56</v>
      </c>
      <c r="I933">
        <v>1</v>
      </c>
    </row>
    <row r="934" spans="1:9" x14ac:dyDescent="0.25">
      <c r="A934" t="s">
        <v>9</v>
      </c>
      <c r="B934" t="s">
        <v>615</v>
      </c>
      <c r="C934" t="s">
        <v>615</v>
      </c>
      <c r="D934" t="s">
        <v>615</v>
      </c>
      <c r="E934">
        <v>8</v>
      </c>
      <c r="F934">
        <v>908538</v>
      </c>
      <c r="G934" t="s">
        <v>658</v>
      </c>
      <c r="H934" t="s">
        <v>33</v>
      </c>
      <c r="I934">
        <v>28</v>
      </c>
    </row>
    <row r="935" spans="1:9" x14ac:dyDescent="0.25">
      <c r="A935" t="s">
        <v>9</v>
      </c>
      <c r="B935" t="s">
        <v>615</v>
      </c>
      <c r="C935" t="s">
        <v>615</v>
      </c>
      <c r="D935" t="s">
        <v>615</v>
      </c>
      <c r="E935">
        <v>8</v>
      </c>
      <c r="F935">
        <v>908629</v>
      </c>
      <c r="G935" t="s">
        <v>659</v>
      </c>
      <c r="H935" t="s">
        <v>556</v>
      </c>
      <c r="I935">
        <v>1</v>
      </c>
    </row>
    <row r="936" spans="1:9" x14ac:dyDescent="0.25">
      <c r="A936" t="s">
        <v>9</v>
      </c>
      <c r="B936" t="s">
        <v>615</v>
      </c>
      <c r="C936" t="s">
        <v>615</v>
      </c>
      <c r="D936" t="s">
        <v>615</v>
      </c>
      <c r="E936">
        <v>8</v>
      </c>
      <c r="F936">
        <v>908629</v>
      </c>
      <c r="G936" t="s">
        <v>659</v>
      </c>
      <c r="H936" t="s">
        <v>34</v>
      </c>
      <c r="I936">
        <v>6</v>
      </c>
    </row>
    <row r="937" spans="1:9" x14ac:dyDescent="0.25">
      <c r="A937" t="s">
        <v>9</v>
      </c>
      <c r="B937" t="s">
        <v>615</v>
      </c>
      <c r="C937" t="s">
        <v>615</v>
      </c>
      <c r="D937" t="s">
        <v>615</v>
      </c>
      <c r="E937">
        <v>8</v>
      </c>
      <c r="F937">
        <v>908629</v>
      </c>
      <c r="G937" t="s">
        <v>659</v>
      </c>
      <c r="H937" t="s">
        <v>12</v>
      </c>
      <c r="I937">
        <v>1</v>
      </c>
    </row>
    <row r="938" spans="1:9" x14ac:dyDescent="0.25">
      <c r="A938" t="s">
        <v>9</v>
      </c>
      <c r="B938" t="s">
        <v>615</v>
      </c>
      <c r="C938" t="s">
        <v>615</v>
      </c>
      <c r="D938" t="s">
        <v>615</v>
      </c>
      <c r="E938">
        <v>8</v>
      </c>
      <c r="F938">
        <v>908630</v>
      </c>
      <c r="G938" t="s">
        <v>660</v>
      </c>
      <c r="H938" t="s">
        <v>33</v>
      </c>
      <c r="I938">
        <v>1</v>
      </c>
    </row>
    <row r="939" spans="1:9" x14ac:dyDescent="0.25">
      <c r="A939" t="s">
        <v>9</v>
      </c>
      <c r="B939" t="s">
        <v>615</v>
      </c>
      <c r="C939" t="s">
        <v>615</v>
      </c>
      <c r="D939" t="s">
        <v>615</v>
      </c>
      <c r="E939">
        <v>8</v>
      </c>
      <c r="F939">
        <v>908630</v>
      </c>
      <c r="G939" t="s">
        <v>660</v>
      </c>
      <c r="H939" t="s">
        <v>12</v>
      </c>
      <c r="I939">
        <v>1</v>
      </c>
    </row>
    <row r="940" spans="1:9" x14ac:dyDescent="0.25">
      <c r="A940" t="s">
        <v>9</v>
      </c>
      <c r="B940" t="s">
        <v>615</v>
      </c>
      <c r="C940" t="s">
        <v>615</v>
      </c>
      <c r="D940" t="s">
        <v>615</v>
      </c>
      <c r="E940">
        <v>8</v>
      </c>
      <c r="F940">
        <v>909221</v>
      </c>
      <c r="G940" t="s">
        <v>661</v>
      </c>
      <c r="H940" t="s">
        <v>56</v>
      </c>
      <c r="I940">
        <v>1</v>
      </c>
    </row>
    <row r="941" spans="1:9" x14ac:dyDescent="0.25">
      <c r="A941" t="s">
        <v>9</v>
      </c>
      <c r="B941" t="s">
        <v>615</v>
      </c>
      <c r="C941" t="s">
        <v>615</v>
      </c>
      <c r="D941" t="s">
        <v>615</v>
      </c>
      <c r="E941">
        <v>8</v>
      </c>
      <c r="F941">
        <v>909221</v>
      </c>
      <c r="G941" t="s">
        <v>661</v>
      </c>
      <c r="H941" t="s">
        <v>33</v>
      </c>
      <c r="I941">
        <v>21</v>
      </c>
    </row>
    <row r="942" spans="1:9" x14ac:dyDescent="0.25">
      <c r="A942" t="s">
        <v>9</v>
      </c>
      <c r="B942" t="s">
        <v>615</v>
      </c>
      <c r="C942" t="s">
        <v>615</v>
      </c>
      <c r="D942" t="s">
        <v>615</v>
      </c>
      <c r="E942">
        <v>8</v>
      </c>
      <c r="F942">
        <v>914800</v>
      </c>
      <c r="G942" t="s">
        <v>662</v>
      </c>
      <c r="H942" t="s">
        <v>12</v>
      </c>
      <c r="I942">
        <v>1</v>
      </c>
    </row>
    <row r="943" spans="1:9" x14ac:dyDescent="0.25">
      <c r="A943" t="s">
        <v>9</v>
      </c>
      <c r="B943" t="s">
        <v>615</v>
      </c>
      <c r="C943" t="s">
        <v>615</v>
      </c>
      <c r="D943" t="s">
        <v>615</v>
      </c>
      <c r="E943">
        <v>8</v>
      </c>
      <c r="F943">
        <v>914859</v>
      </c>
      <c r="G943" t="s">
        <v>663</v>
      </c>
      <c r="H943" t="s">
        <v>33</v>
      </c>
      <c r="I943">
        <v>1</v>
      </c>
    </row>
    <row r="944" spans="1:9" x14ac:dyDescent="0.25">
      <c r="A944" t="s">
        <v>9</v>
      </c>
      <c r="B944" t="s">
        <v>615</v>
      </c>
      <c r="C944" t="s">
        <v>615</v>
      </c>
      <c r="D944" t="s">
        <v>615</v>
      </c>
      <c r="E944">
        <v>8</v>
      </c>
      <c r="F944">
        <v>914859</v>
      </c>
      <c r="G944" t="s">
        <v>663</v>
      </c>
      <c r="H944" t="s">
        <v>12</v>
      </c>
      <c r="I944">
        <v>3</v>
      </c>
    </row>
    <row r="945" spans="1:9" x14ac:dyDescent="0.25">
      <c r="A945" t="s">
        <v>9</v>
      </c>
      <c r="B945" t="s">
        <v>615</v>
      </c>
      <c r="C945" t="s">
        <v>615</v>
      </c>
      <c r="D945" t="s">
        <v>615</v>
      </c>
      <c r="E945">
        <v>8</v>
      </c>
      <c r="F945">
        <v>917035</v>
      </c>
      <c r="G945" t="s">
        <v>664</v>
      </c>
      <c r="H945" t="s">
        <v>147</v>
      </c>
      <c r="I945">
        <v>1</v>
      </c>
    </row>
    <row r="946" spans="1:9" x14ac:dyDescent="0.25">
      <c r="A946" t="s">
        <v>9</v>
      </c>
      <c r="B946" t="s">
        <v>615</v>
      </c>
      <c r="C946" t="s">
        <v>615</v>
      </c>
      <c r="D946" t="s">
        <v>615</v>
      </c>
      <c r="E946">
        <v>8</v>
      </c>
      <c r="F946">
        <v>917035</v>
      </c>
      <c r="G946" t="s">
        <v>664</v>
      </c>
      <c r="H946" t="s">
        <v>556</v>
      </c>
      <c r="I946">
        <v>1</v>
      </c>
    </row>
    <row r="947" spans="1:9" x14ac:dyDescent="0.25">
      <c r="A947" t="s">
        <v>9</v>
      </c>
      <c r="B947" t="s">
        <v>615</v>
      </c>
      <c r="C947" t="s">
        <v>615</v>
      </c>
      <c r="D947" t="s">
        <v>615</v>
      </c>
      <c r="E947">
        <v>8</v>
      </c>
      <c r="F947">
        <v>917035</v>
      </c>
      <c r="G947" t="s">
        <v>664</v>
      </c>
      <c r="H947" t="s">
        <v>34</v>
      </c>
      <c r="I947">
        <v>3</v>
      </c>
    </row>
    <row r="948" spans="1:9" x14ac:dyDescent="0.25">
      <c r="A948" t="s">
        <v>9</v>
      </c>
      <c r="B948" t="s">
        <v>615</v>
      </c>
      <c r="C948" t="s">
        <v>615</v>
      </c>
      <c r="D948" t="s">
        <v>615</v>
      </c>
      <c r="E948">
        <v>8</v>
      </c>
      <c r="F948">
        <v>917035</v>
      </c>
      <c r="G948" t="s">
        <v>664</v>
      </c>
      <c r="H948" t="s">
        <v>220</v>
      </c>
      <c r="I948">
        <v>1</v>
      </c>
    </row>
    <row r="949" spans="1:9" x14ac:dyDescent="0.25">
      <c r="A949" t="s">
        <v>9</v>
      </c>
      <c r="B949" t="s">
        <v>615</v>
      </c>
      <c r="C949" t="s">
        <v>615</v>
      </c>
      <c r="D949" t="s">
        <v>615</v>
      </c>
      <c r="E949">
        <v>8</v>
      </c>
      <c r="F949">
        <v>917035</v>
      </c>
      <c r="G949" t="s">
        <v>664</v>
      </c>
      <c r="H949" t="s">
        <v>12</v>
      </c>
      <c r="I949">
        <v>2</v>
      </c>
    </row>
    <row r="950" spans="1:9" x14ac:dyDescent="0.25">
      <c r="A950" t="s">
        <v>9</v>
      </c>
      <c r="B950" t="s">
        <v>615</v>
      </c>
      <c r="C950" t="s">
        <v>615</v>
      </c>
      <c r="D950" t="s">
        <v>615</v>
      </c>
      <c r="E950">
        <v>8</v>
      </c>
      <c r="F950">
        <v>918829</v>
      </c>
      <c r="G950" t="s">
        <v>665</v>
      </c>
      <c r="H950" t="s">
        <v>56</v>
      </c>
      <c r="I950">
        <v>1</v>
      </c>
    </row>
    <row r="951" spans="1:9" x14ac:dyDescent="0.25">
      <c r="A951" t="s">
        <v>9</v>
      </c>
      <c r="B951" t="s">
        <v>615</v>
      </c>
      <c r="C951" t="s">
        <v>615</v>
      </c>
      <c r="D951" t="s">
        <v>615</v>
      </c>
      <c r="E951">
        <v>8</v>
      </c>
      <c r="F951">
        <v>918829</v>
      </c>
      <c r="G951" t="s">
        <v>665</v>
      </c>
      <c r="H951" t="s">
        <v>33</v>
      </c>
      <c r="I951">
        <v>24</v>
      </c>
    </row>
    <row r="952" spans="1:9" x14ac:dyDescent="0.25">
      <c r="A952" t="s">
        <v>9</v>
      </c>
      <c r="B952" t="s">
        <v>615</v>
      </c>
      <c r="C952" t="s">
        <v>615</v>
      </c>
      <c r="D952" t="s">
        <v>615</v>
      </c>
      <c r="E952">
        <v>8</v>
      </c>
      <c r="F952">
        <v>918829</v>
      </c>
      <c r="G952" t="s">
        <v>665</v>
      </c>
      <c r="H952" t="s">
        <v>34</v>
      </c>
      <c r="I952">
        <v>7</v>
      </c>
    </row>
    <row r="953" spans="1:9" x14ac:dyDescent="0.25">
      <c r="A953" t="s">
        <v>9</v>
      </c>
      <c r="B953" t="s">
        <v>615</v>
      </c>
      <c r="C953" t="s">
        <v>615</v>
      </c>
      <c r="D953" t="s">
        <v>615</v>
      </c>
      <c r="E953">
        <v>8</v>
      </c>
      <c r="F953">
        <v>919068</v>
      </c>
      <c r="G953" t="s">
        <v>666</v>
      </c>
      <c r="H953" t="s">
        <v>34</v>
      </c>
      <c r="I953">
        <v>2</v>
      </c>
    </row>
    <row r="954" spans="1:9" x14ac:dyDescent="0.25">
      <c r="A954" t="s">
        <v>9</v>
      </c>
      <c r="B954" t="s">
        <v>615</v>
      </c>
      <c r="C954" t="s">
        <v>615</v>
      </c>
      <c r="D954" t="s">
        <v>615</v>
      </c>
      <c r="E954">
        <v>8</v>
      </c>
      <c r="F954">
        <v>919068</v>
      </c>
      <c r="G954" t="s">
        <v>666</v>
      </c>
      <c r="H954" t="s">
        <v>12</v>
      </c>
      <c r="I954">
        <v>1</v>
      </c>
    </row>
    <row r="955" spans="1:9" x14ac:dyDescent="0.25">
      <c r="A955" t="s">
        <v>9</v>
      </c>
      <c r="B955" t="s">
        <v>615</v>
      </c>
      <c r="C955" t="s">
        <v>615</v>
      </c>
      <c r="D955" t="s">
        <v>615</v>
      </c>
      <c r="E955">
        <v>8</v>
      </c>
      <c r="F955">
        <v>919093</v>
      </c>
      <c r="G955" t="s">
        <v>667</v>
      </c>
      <c r="H955" t="s">
        <v>33</v>
      </c>
      <c r="I955">
        <v>3</v>
      </c>
    </row>
    <row r="956" spans="1:9" x14ac:dyDescent="0.25">
      <c r="A956" t="s">
        <v>9</v>
      </c>
      <c r="B956" t="s">
        <v>615</v>
      </c>
      <c r="C956" t="s">
        <v>615</v>
      </c>
      <c r="D956" t="s">
        <v>615</v>
      </c>
      <c r="E956">
        <v>8</v>
      </c>
      <c r="F956">
        <v>921427</v>
      </c>
      <c r="G956" t="s">
        <v>668</v>
      </c>
      <c r="H956" t="s">
        <v>34</v>
      </c>
      <c r="I956">
        <v>6</v>
      </c>
    </row>
    <row r="957" spans="1:9" x14ac:dyDescent="0.25">
      <c r="A957" t="s">
        <v>9</v>
      </c>
      <c r="B957" t="s">
        <v>615</v>
      </c>
      <c r="C957" t="s">
        <v>615</v>
      </c>
      <c r="D957" t="s">
        <v>615</v>
      </c>
      <c r="E957">
        <v>8</v>
      </c>
      <c r="F957">
        <v>921427</v>
      </c>
      <c r="G957" t="s">
        <v>668</v>
      </c>
      <c r="H957" t="s">
        <v>12</v>
      </c>
      <c r="I957">
        <v>2</v>
      </c>
    </row>
    <row r="958" spans="1:9" x14ac:dyDescent="0.25">
      <c r="A958" t="s">
        <v>9</v>
      </c>
      <c r="B958" t="s">
        <v>615</v>
      </c>
      <c r="C958" t="s">
        <v>615</v>
      </c>
      <c r="D958" t="s">
        <v>615</v>
      </c>
      <c r="E958">
        <v>8</v>
      </c>
      <c r="F958">
        <v>923459</v>
      </c>
      <c r="G958" t="s">
        <v>669</v>
      </c>
      <c r="H958" t="s">
        <v>33</v>
      </c>
      <c r="I958">
        <v>1</v>
      </c>
    </row>
    <row r="959" spans="1:9" x14ac:dyDescent="0.25">
      <c r="A959" t="s">
        <v>9</v>
      </c>
      <c r="B959" t="s">
        <v>615</v>
      </c>
      <c r="C959" t="s">
        <v>615</v>
      </c>
      <c r="D959" t="s">
        <v>615</v>
      </c>
      <c r="E959">
        <v>8</v>
      </c>
      <c r="F959">
        <v>923459</v>
      </c>
      <c r="G959" t="s">
        <v>669</v>
      </c>
      <c r="H959" t="s">
        <v>134</v>
      </c>
      <c r="I959">
        <v>1</v>
      </c>
    </row>
    <row r="960" spans="1:9" x14ac:dyDescent="0.25">
      <c r="A960" t="s">
        <v>9</v>
      </c>
      <c r="B960" t="s">
        <v>615</v>
      </c>
      <c r="C960" t="s">
        <v>615</v>
      </c>
      <c r="D960" t="s">
        <v>615</v>
      </c>
      <c r="E960">
        <v>8</v>
      </c>
      <c r="F960">
        <v>923459</v>
      </c>
      <c r="G960" t="s">
        <v>669</v>
      </c>
      <c r="H960" t="s">
        <v>12</v>
      </c>
      <c r="I960">
        <v>1</v>
      </c>
    </row>
    <row r="961" spans="1:9" x14ac:dyDescent="0.25">
      <c r="A961" t="s">
        <v>9</v>
      </c>
      <c r="B961" t="s">
        <v>615</v>
      </c>
      <c r="C961" t="s">
        <v>615</v>
      </c>
      <c r="D961" t="s">
        <v>615</v>
      </c>
      <c r="E961">
        <v>8</v>
      </c>
      <c r="F961">
        <v>923801</v>
      </c>
      <c r="G961" t="s">
        <v>670</v>
      </c>
      <c r="H961" t="s">
        <v>33</v>
      </c>
      <c r="I961">
        <v>2</v>
      </c>
    </row>
    <row r="962" spans="1:9" x14ac:dyDescent="0.25">
      <c r="A962" t="s">
        <v>9</v>
      </c>
      <c r="B962" t="s">
        <v>615</v>
      </c>
      <c r="C962" t="s">
        <v>615</v>
      </c>
      <c r="D962" t="s">
        <v>615</v>
      </c>
      <c r="E962">
        <v>8</v>
      </c>
      <c r="F962">
        <v>925470</v>
      </c>
      <c r="G962" t="s">
        <v>671</v>
      </c>
      <c r="H962" t="s">
        <v>33</v>
      </c>
      <c r="I962">
        <v>2</v>
      </c>
    </row>
    <row r="963" spans="1:9" x14ac:dyDescent="0.25">
      <c r="A963" t="s">
        <v>9</v>
      </c>
      <c r="B963" t="s">
        <v>615</v>
      </c>
      <c r="C963" t="s">
        <v>615</v>
      </c>
      <c r="D963" t="s">
        <v>615</v>
      </c>
      <c r="E963">
        <v>8</v>
      </c>
      <c r="F963">
        <v>925470</v>
      </c>
      <c r="G963" t="s">
        <v>671</v>
      </c>
      <c r="H963" t="s">
        <v>34</v>
      </c>
      <c r="I963">
        <v>2</v>
      </c>
    </row>
    <row r="964" spans="1:9" x14ac:dyDescent="0.25">
      <c r="A964" t="s">
        <v>9</v>
      </c>
      <c r="B964" t="s">
        <v>615</v>
      </c>
      <c r="C964" t="s">
        <v>615</v>
      </c>
      <c r="D964" t="s">
        <v>615</v>
      </c>
      <c r="E964">
        <v>8</v>
      </c>
      <c r="F964">
        <v>925470</v>
      </c>
      <c r="G964" t="s">
        <v>671</v>
      </c>
      <c r="H964" t="s">
        <v>12</v>
      </c>
      <c r="I964">
        <v>1</v>
      </c>
    </row>
    <row r="965" spans="1:9" x14ac:dyDescent="0.25">
      <c r="A965" t="s">
        <v>9</v>
      </c>
      <c r="B965" t="s">
        <v>615</v>
      </c>
      <c r="C965" t="s">
        <v>672</v>
      </c>
      <c r="D965" t="s">
        <v>673</v>
      </c>
      <c r="E965">
        <v>8</v>
      </c>
      <c r="F965">
        <v>10601</v>
      </c>
      <c r="G965" t="s">
        <v>674</v>
      </c>
      <c r="H965" t="s">
        <v>12</v>
      </c>
      <c r="I965">
        <v>1</v>
      </c>
    </row>
    <row r="966" spans="1:9" x14ac:dyDescent="0.25">
      <c r="A966" t="s">
        <v>9</v>
      </c>
      <c r="B966" t="s">
        <v>615</v>
      </c>
      <c r="C966" t="s">
        <v>672</v>
      </c>
      <c r="D966" t="s">
        <v>673</v>
      </c>
      <c r="E966">
        <v>8</v>
      </c>
      <c r="F966">
        <v>43862</v>
      </c>
      <c r="G966" t="s">
        <v>675</v>
      </c>
      <c r="H966" t="s">
        <v>35</v>
      </c>
      <c r="I966">
        <v>1</v>
      </c>
    </row>
    <row r="967" spans="1:9" x14ac:dyDescent="0.25">
      <c r="A967" t="s">
        <v>9</v>
      </c>
      <c r="B967" t="s">
        <v>615</v>
      </c>
      <c r="C967" t="s">
        <v>672</v>
      </c>
      <c r="D967" t="s">
        <v>673</v>
      </c>
      <c r="E967">
        <v>8</v>
      </c>
      <c r="F967">
        <v>43862</v>
      </c>
      <c r="G967" t="s">
        <v>675</v>
      </c>
      <c r="H967" t="s">
        <v>123</v>
      </c>
      <c r="I967">
        <v>1</v>
      </c>
    </row>
    <row r="968" spans="1:9" x14ac:dyDescent="0.25">
      <c r="A968" t="s">
        <v>9</v>
      </c>
      <c r="B968" t="s">
        <v>615</v>
      </c>
      <c r="C968" t="s">
        <v>672</v>
      </c>
      <c r="D968" t="s">
        <v>673</v>
      </c>
      <c r="E968">
        <v>8</v>
      </c>
      <c r="F968">
        <v>908551</v>
      </c>
      <c r="G968" t="s">
        <v>676</v>
      </c>
      <c r="H968" t="s">
        <v>33</v>
      </c>
      <c r="I968">
        <v>1</v>
      </c>
    </row>
    <row r="969" spans="1:9" x14ac:dyDescent="0.25">
      <c r="A969" t="s">
        <v>9</v>
      </c>
      <c r="B969" t="s">
        <v>615</v>
      </c>
      <c r="C969" t="s">
        <v>672</v>
      </c>
      <c r="D969" t="s">
        <v>673</v>
      </c>
      <c r="E969">
        <v>8</v>
      </c>
      <c r="F969">
        <v>908551</v>
      </c>
      <c r="G969" t="s">
        <v>676</v>
      </c>
      <c r="H969" t="s">
        <v>35</v>
      </c>
      <c r="I969">
        <v>1</v>
      </c>
    </row>
    <row r="970" spans="1:9" x14ac:dyDescent="0.25">
      <c r="A970" t="s">
        <v>9</v>
      </c>
      <c r="B970" t="s">
        <v>615</v>
      </c>
      <c r="C970" t="s">
        <v>673</v>
      </c>
      <c r="D970" t="s">
        <v>673</v>
      </c>
      <c r="E970">
        <v>8</v>
      </c>
      <c r="F970">
        <v>10510</v>
      </c>
      <c r="G970" t="s">
        <v>677</v>
      </c>
      <c r="H970" t="s">
        <v>34</v>
      </c>
      <c r="I970">
        <v>2</v>
      </c>
    </row>
    <row r="971" spans="1:9" x14ac:dyDescent="0.25">
      <c r="A971" t="s">
        <v>9</v>
      </c>
      <c r="B971" t="s">
        <v>615</v>
      </c>
      <c r="C971" t="s">
        <v>673</v>
      </c>
      <c r="D971" t="s">
        <v>673</v>
      </c>
      <c r="E971">
        <v>8</v>
      </c>
      <c r="F971">
        <v>10522</v>
      </c>
      <c r="G971" t="s">
        <v>678</v>
      </c>
      <c r="H971" t="s">
        <v>34</v>
      </c>
      <c r="I971">
        <v>2</v>
      </c>
    </row>
    <row r="972" spans="1:9" x14ac:dyDescent="0.25">
      <c r="A972" t="s">
        <v>9</v>
      </c>
      <c r="B972" t="s">
        <v>615</v>
      </c>
      <c r="C972" t="s">
        <v>673</v>
      </c>
      <c r="D972" t="s">
        <v>673</v>
      </c>
      <c r="E972">
        <v>8</v>
      </c>
      <c r="F972">
        <v>10546</v>
      </c>
      <c r="G972" t="s">
        <v>679</v>
      </c>
      <c r="H972" t="s">
        <v>12</v>
      </c>
      <c r="I972">
        <v>1</v>
      </c>
    </row>
    <row r="973" spans="1:9" x14ac:dyDescent="0.25">
      <c r="A973" t="s">
        <v>9</v>
      </c>
      <c r="B973" t="s">
        <v>615</v>
      </c>
      <c r="C973" t="s">
        <v>673</v>
      </c>
      <c r="D973" t="s">
        <v>673</v>
      </c>
      <c r="E973">
        <v>8</v>
      </c>
      <c r="F973">
        <v>10558</v>
      </c>
      <c r="G973" t="s">
        <v>680</v>
      </c>
      <c r="H973" t="s">
        <v>167</v>
      </c>
      <c r="I973">
        <v>4</v>
      </c>
    </row>
    <row r="974" spans="1:9" x14ac:dyDescent="0.25">
      <c r="A974" t="s">
        <v>9</v>
      </c>
      <c r="B974" t="s">
        <v>615</v>
      </c>
      <c r="C974" t="s">
        <v>673</v>
      </c>
      <c r="D974" t="s">
        <v>673</v>
      </c>
      <c r="E974">
        <v>8</v>
      </c>
      <c r="F974">
        <v>10558</v>
      </c>
      <c r="G974" t="s">
        <v>680</v>
      </c>
      <c r="H974" t="s">
        <v>33</v>
      </c>
      <c r="I974">
        <v>2</v>
      </c>
    </row>
    <row r="975" spans="1:9" x14ac:dyDescent="0.25">
      <c r="A975" t="s">
        <v>9</v>
      </c>
      <c r="B975" t="s">
        <v>615</v>
      </c>
      <c r="C975" t="s">
        <v>673</v>
      </c>
      <c r="D975" t="s">
        <v>673</v>
      </c>
      <c r="E975">
        <v>8</v>
      </c>
      <c r="F975">
        <v>10558</v>
      </c>
      <c r="G975" t="s">
        <v>680</v>
      </c>
      <c r="H975" t="s">
        <v>147</v>
      </c>
      <c r="I975">
        <v>1</v>
      </c>
    </row>
    <row r="976" spans="1:9" x14ac:dyDescent="0.25">
      <c r="A976" t="s">
        <v>9</v>
      </c>
      <c r="B976" t="s">
        <v>615</v>
      </c>
      <c r="C976" t="s">
        <v>673</v>
      </c>
      <c r="D976" t="s">
        <v>673</v>
      </c>
      <c r="E976">
        <v>8</v>
      </c>
      <c r="F976">
        <v>10558</v>
      </c>
      <c r="G976" t="s">
        <v>680</v>
      </c>
      <c r="H976" t="s">
        <v>14</v>
      </c>
      <c r="I976">
        <v>1</v>
      </c>
    </row>
    <row r="977" spans="1:9" x14ac:dyDescent="0.25">
      <c r="A977" t="s">
        <v>9</v>
      </c>
      <c r="B977" t="s">
        <v>615</v>
      </c>
      <c r="C977" t="s">
        <v>673</v>
      </c>
      <c r="D977" t="s">
        <v>673</v>
      </c>
      <c r="E977">
        <v>8</v>
      </c>
      <c r="F977">
        <v>10558</v>
      </c>
      <c r="G977" t="s">
        <v>680</v>
      </c>
      <c r="H977" t="s">
        <v>12</v>
      </c>
      <c r="I977">
        <v>1</v>
      </c>
    </row>
    <row r="978" spans="1:9" x14ac:dyDescent="0.25">
      <c r="A978" t="s">
        <v>9</v>
      </c>
      <c r="B978" t="s">
        <v>615</v>
      </c>
      <c r="C978" t="s">
        <v>673</v>
      </c>
      <c r="D978" t="s">
        <v>673</v>
      </c>
      <c r="E978">
        <v>8</v>
      </c>
      <c r="F978">
        <v>10561</v>
      </c>
      <c r="G978" t="s">
        <v>681</v>
      </c>
      <c r="H978" t="s">
        <v>12</v>
      </c>
      <c r="I978">
        <v>2</v>
      </c>
    </row>
    <row r="979" spans="1:9" x14ac:dyDescent="0.25">
      <c r="A979" t="s">
        <v>9</v>
      </c>
      <c r="B979" t="s">
        <v>615</v>
      </c>
      <c r="C979" t="s">
        <v>673</v>
      </c>
      <c r="D979" t="s">
        <v>673</v>
      </c>
      <c r="E979">
        <v>8</v>
      </c>
      <c r="F979">
        <v>10571</v>
      </c>
      <c r="G979" t="s">
        <v>682</v>
      </c>
      <c r="H979" t="s">
        <v>86</v>
      </c>
      <c r="I979">
        <v>1</v>
      </c>
    </row>
    <row r="980" spans="1:9" x14ac:dyDescent="0.25">
      <c r="A980" t="s">
        <v>9</v>
      </c>
      <c r="B980" t="s">
        <v>615</v>
      </c>
      <c r="C980" t="s">
        <v>673</v>
      </c>
      <c r="D980" t="s">
        <v>673</v>
      </c>
      <c r="E980">
        <v>8</v>
      </c>
      <c r="F980">
        <v>10583</v>
      </c>
      <c r="G980" t="s">
        <v>683</v>
      </c>
      <c r="H980" t="s">
        <v>14</v>
      </c>
      <c r="I980">
        <v>2</v>
      </c>
    </row>
    <row r="981" spans="1:9" x14ac:dyDescent="0.25">
      <c r="A981" t="s">
        <v>9</v>
      </c>
      <c r="B981" t="s">
        <v>615</v>
      </c>
      <c r="C981" t="s">
        <v>673</v>
      </c>
      <c r="D981" t="s">
        <v>673</v>
      </c>
      <c r="E981">
        <v>8</v>
      </c>
      <c r="F981">
        <v>10625</v>
      </c>
      <c r="G981" t="s">
        <v>684</v>
      </c>
      <c r="H981" t="s">
        <v>56</v>
      </c>
      <c r="I981">
        <v>1</v>
      </c>
    </row>
    <row r="982" spans="1:9" x14ac:dyDescent="0.25">
      <c r="A982" t="s">
        <v>9</v>
      </c>
      <c r="B982" t="s">
        <v>615</v>
      </c>
      <c r="C982" t="s">
        <v>673</v>
      </c>
      <c r="D982" t="s">
        <v>673</v>
      </c>
      <c r="E982">
        <v>8</v>
      </c>
      <c r="F982">
        <v>36675</v>
      </c>
      <c r="G982" t="s">
        <v>685</v>
      </c>
      <c r="H982" t="s">
        <v>33</v>
      </c>
      <c r="I982">
        <v>1</v>
      </c>
    </row>
    <row r="983" spans="1:9" x14ac:dyDescent="0.25">
      <c r="A983" t="s">
        <v>9</v>
      </c>
      <c r="B983" t="s">
        <v>615</v>
      </c>
      <c r="C983" t="s">
        <v>673</v>
      </c>
      <c r="D983" t="s">
        <v>673</v>
      </c>
      <c r="E983">
        <v>8</v>
      </c>
      <c r="F983">
        <v>44748</v>
      </c>
      <c r="G983" t="s">
        <v>686</v>
      </c>
      <c r="H983" t="s">
        <v>34</v>
      </c>
      <c r="I983">
        <v>1</v>
      </c>
    </row>
    <row r="984" spans="1:9" x14ac:dyDescent="0.25">
      <c r="A984" t="s">
        <v>9</v>
      </c>
      <c r="B984" t="s">
        <v>615</v>
      </c>
      <c r="C984" t="s">
        <v>673</v>
      </c>
      <c r="D984" t="s">
        <v>673</v>
      </c>
      <c r="E984">
        <v>8</v>
      </c>
      <c r="F984">
        <v>48136</v>
      </c>
      <c r="G984" t="s">
        <v>687</v>
      </c>
      <c r="H984" t="s">
        <v>34</v>
      </c>
      <c r="I984">
        <v>1</v>
      </c>
    </row>
    <row r="985" spans="1:9" x14ac:dyDescent="0.25">
      <c r="A985" t="s">
        <v>9</v>
      </c>
      <c r="B985" t="s">
        <v>615</v>
      </c>
      <c r="C985" t="s">
        <v>673</v>
      </c>
      <c r="D985" t="s">
        <v>673</v>
      </c>
      <c r="E985">
        <v>8</v>
      </c>
      <c r="F985">
        <v>48136</v>
      </c>
      <c r="G985" t="s">
        <v>687</v>
      </c>
      <c r="H985" t="s">
        <v>123</v>
      </c>
      <c r="I985">
        <v>2</v>
      </c>
    </row>
    <row r="986" spans="1:9" x14ac:dyDescent="0.25">
      <c r="A986" t="s">
        <v>9</v>
      </c>
      <c r="B986" t="s">
        <v>615</v>
      </c>
      <c r="C986" t="s">
        <v>673</v>
      </c>
      <c r="D986" t="s">
        <v>673</v>
      </c>
      <c r="E986">
        <v>8</v>
      </c>
      <c r="F986">
        <v>48136</v>
      </c>
      <c r="G986" t="s">
        <v>687</v>
      </c>
      <c r="H986" t="s">
        <v>12</v>
      </c>
      <c r="I986">
        <v>3</v>
      </c>
    </row>
    <row r="987" spans="1:9" x14ac:dyDescent="0.25">
      <c r="A987" t="s">
        <v>9</v>
      </c>
      <c r="B987" t="s">
        <v>615</v>
      </c>
      <c r="C987" t="s">
        <v>673</v>
      </c>
      <c r="D987" t="s">
        <v>673</v>
      </c>
      <c r="E987">
        <v>8</v>
      </c>
      <c r="F987">
        <v>904843</v>
      </c>
      <c r="G987" t="s">
        <v>688</v>
      </c>
      <c r="H987" t="s">
        <v>56</v>
      </c>
      <c r="I987">
        <v>1</v>
      </c>
    </row>
    <row r="988" spans="1:9" x14ac:dyDescent="0.25">
      <c r="A988" t="s">
        <v>9</v>
      </c>
      <c r="B988" t="s">
        <v>615</v>
      </c>
      <c r="C988" t="s">
        <v>673</v>
      </c>
      <c r="D988" t="s">
        <v>673</v>
      </c>
      <c r="E988">
        <v>8</v>
      </c>
      <c r="F988">
        <v>910582</v>
      </c>
      <c r="G988" t="s">
        <v>689</v>
      </c>
      <c r="H988" t="s">
        <v>56</v>
      </c>
      <c r="I988">
        <v>1</v>
      </c>
    </row>
    <row r="989" spans="1:9" x14ac:dyDescent="0.25">
      <c r="A989" t="s">
        <v>9</v>
      </c>
      <c r="B989" t="s">
        <v>615</v>
      </c>
      <c r="C989" t="s">
        <v>673</v>
      </c>
      <c r="D989" t="s">
        <v>673</v>
      </c>
      <c r="E989">
        <v>8</v>
      </c>
      <c r="F989">
        <v>910582</v>
      </c>
      <c r="G989" t="s">
        <v>689</v>
      </c>
      <c r="H989" t="s">
        <v>33</v>
      </c>
      <c r="I989">
        <v>1</v>
      </c>
    </row>
    <row r="990" spans="1:9" x14ac:dyDescent="0.25">
      <c r="A990" t="s">
        <v>9</v>
      </c>
      <c r="B990" t="s">
        <v>615</v>
      </c>
      <c r="C990" t="s">
        <v>673</v>
      </c>
      <c r="D990" t="s">
        <v>673</v>
      </c>
      <c r="E990">
        <v>8</v>
      </c>
      <c r="F990">
        <v>917011</v>
      </c>
      <c r="G990" t="s">
        <v>690</v>
      </c>
      <c r="H990" t="s">
        <v>34</v>
      </c>
      <c r="I990">
        <v>2</v>
      </c>
    </row>
    <row r="991" spans="1:9" x14ac:dyDescent="0.25">
      <c r="A991" t="s">
        <v>9</v>
      </c>
      <c r="B991" t="s">
        <v>615</v>
      </c>
      <c r="C991" t="s">
        <v>673</v>
      </c>
      <c r="D991" t="s">
        <v>673</v>
      </c>
      <c r="E991">
        <v>8</v>
      </c>
      <c r="F991">
        <v>918763</v>
      </c>
      <c r="G991" t="s">
        <v>691</v>
      </c>
      <c r="H991" t="s">
        <v>33</v>
      </c>
      <c r="I991">
        <v>1</v>
      </c>
    </row>
    <row r="992" spans="1:9" x14ac:dyDescent="0.25">
      <c r="A992" t="s">
        <v>9</v>
      </c>
      <c r="B992" t="s">
        <v>692</v>
      </c>
      <c r="C992" t="s">
        <v>692</v>
      </c>
      <c r="D992" t="s">
        <v>692</v>
      </c>
      <c r="E992">
        <v>8</v>
      </c>
      <c r="F992">
        <v>26554</v>
      </c>
      <c r="G992" t="s">
        <v>693</v>
      </c>
      <c r="H992" t="s">
        <v>12</v>
      </c>
      <c r="I992">
        <v>2</v>
      </c>
    </row>
    <row r="993" spans="1:9" x14ac:dyDescent="0.25">
      <c r="A993" t="s">
        <v>9</v>
      </c>
      <c r="B993" t="s">
        <v>692</v>
      </c>
      <c r="C993" t="s">
        <v>692</v>
      </c>
      <c r="D993" t="s">
        <v>692</v>
      </c>
      <c r="E993">
        <v>8</v>
      </c>
      <c r="F993">
        <v>26670</v>
      </c>
      <c r="G993" t="s">
        <v>694</v>
      </c>
      <c r="H993" t="s">
        <v>34</v>
      </c>
      <c r="I993">
        <v>1</v>
      </c>
    </row>
    <row r="994" spans="1:9" x14ac:dyDescent="0.25">
      <c r="A994" t="s">
        <v>9</v>
      </c>
      <c r="B994" t="s">
        <v>692</v>
      </c>
      <c r="C994" t="s">
        <v>692</v>
      </c>
      <c r="D994" t="s">
        <v>692</v>
      </c>
      <c r="E994">
        <v>8</v>
      </c>
      <c r="F994">
        <v>26682</v>
      </c>
      <c r="G994" t="s">
        <v>695</v>
      </c>
      <c r="H994" t="s">
        <v>46</v>
      </c>
      <c r="I994">
        <v>1</v>
      </c>
    </row>
    <row r="995" spans="1:9" x14ac:dyDescent="0.25">
      <c r="A995" t="s">
        <v>9</v>
      </c>
      <c r="B995" t="s">
        <v>692</v>
      </c>
      <c r="C995" t="s">
        <v>692</v>
      </c>
      <c r="D995" t="s">
        <v>692</v>
      </c>
      <c r="E995">
        <v>8</v>
      </c>
      <c r="F995">
        <v>26682</v>
      </c>
      <c r="G995" t="s">
        <v>695</v>
      </c>
      <c r="H995" t="s">
        <v>51</v>
      </c>
      <c r="I995">
        <v>2</v>
      </c>
    </row>
    <row r="996" spans="1:9" x14ac:dyDescent="0.25">
      <c r="A996" t="s">
        <v>9</v>
      </c>
      <c r="B996" t="s">
        <v>692</v>
      </c>
      <c r="C996" t="s">
        <v>692</v>
      </c>
      <c r="D996" t="s">
        <v>692</v>
      </c>
      <c r="E996">
        <v>8</v>
      </c>
      <c r="F996">
        <v>26748</v>
      </c>
      <c r="G996" t="s">
        <v>696</v>
      </c>
      <c r="H996" t="s">
        <v>34</v>
      </c>
      <c r="I996">
        <v>1</v>
      </c>
    </row>
    <row r="997" spans="1:9" x14ac:dyDescent="0.25">
      <c r="A997" t="s">
        <v>9</v>
      </c>
      <c r="B997" t="s">
        <v>692</v>
      </c>
      <c r="C997" t="s">
        <v>697</v>
      </c>
      <c r="D997" t="s">
        <v>697</v>
      </c>
      <c r="E997">
        <v>8</v>
      </c>
      <c r="F997">
        <v>28204</v>
      </c>
      <c r="G997" t="s">
        <v>698</v>
      </c>
      <c r="H997" t="s">
        <v>33</v>
      </c>
      <c r="I997">
        <v>1</v>
      </c>
    </row>
    <row r="998" spans="1:9" x14ac:dyDescent="0.25">
      <c r="A998" t="s">
        <v>9</v>
      </c>
      <c r="B998" t="s">
        <v>692</v>
      </c>
      <c r="C998" t="s">
        <v>699</v>
      </c>
      <c r="D998" t="s">
        <v>699</v>
      </c>
      <c r="E998">
        <v>8</v>
      </c>
      <c r="F998">
        <v>26700</v>
      </c>
      <c r="G998" t="s">
        <v>700</v>
      </c>
      <c r="H998" t="s">
        <v>14</v>
      </c>
      <c r="I998">
        <v>1</v>
      </c>
    </row>
    <row r="999" spans="1:9" x14ac:dyDescent="0.25">
      <c r="A999" t="s">
        <v>9</v>
      </c>
      <c r="B999" t="s">
        <v>701</v>
      </c>
      <c r="C999" t="s">
        <v>702</v>
      </c>
      <c r="D999" t="s">
        <v>703</v>
      </c>
      <c r="E999">
        <v>8</v>
      </c>
      <c r="F999">
        <v>3530</v>
      </c>
      <c r="G999" t="s">
        <v>704</v>
      </c>
      <c r="H999" t="s">
        <v>56</v>
      </c>
      <c r="I999">
        <v>2</v>
      </c>
    </row>
    <row r="1000" spans="1:9" x14ac:dyDescent="0.25">
      <c r="A1000" t="s">
        <v>9</v>
      </c>
      <c r="B1000" t="s">
        <v>701</v>
      </c>
      <c r="C1000" t="s">
        <v>702</v>
      </c>
      <c r="D1000" t="s">
        <v>703</v>
      </c>
      <c r="E1000">
        <v>8</v>
      </c>
      <c r="F1000">
        <v>3530</v>
      </c>
      <c r="G1000" t="s">
        <v>704</v>
      </c>
      <c r="H1000" t="s">
        <v>33</v>
      </c>
      <c r="I1000">
        <v>1</v>
      </c>
    </row>
    <row r="1001" spans="1:9" x14ac:dyDescent="0.25">
      <c r="A1001" t="s">
        <v>9</v>
      </c>
      <c r="B1001" t="s">
        <v>701</v>
      </c>
      <c r="C1001" t="s">
        <v>705</v>
      </c>
      <c r="D1001" t="s">
        <v>703</v>
      </c>
      <c r="E1001">
        <v>8</v>
      </c>
      <c r="F1001">
        <v>3448</v>
      </c>
      <c r="G1001" t="s">
        <v>706</v>
      </c>
      <c r="H1001" t="s">
        <v>30</v>
      </c>
      <c r="I1001">
        <v>3</v>
      </c>
    </row>
    <row r="1002" spans="1:9" x14ac:dyDescent="0.25">
      <c r="A1002" t="s">
        <v>9</v>
      </c>
      <c r="B1002" t="s">
        <v>701</v>
      </c>
      <c r="C1002" t="s">
        <v>705</v>
      </c>
      <c r="D1002" t="s">
        <v>703</v>
      </c>
      <c r="E1002">
        <v>8</v>
      </c>
      <c r="F1002">
        <v>3448</v>
      </c>
      <c r="G1002" t="s">
        <v>706</v>
      </c>
      <c r="H1002" t="s">
        <v>33</v>
      </c>
      <c r="I1002">
        <v>1</v>
      </c>
    </row>
    <row r="1003" spans="1:9" x14ac:dyDescent="0.25">
      <c r="A1003" t="s">
        <v>9</v>
      </c>
      <c r="B1003" t="s">
        <v>701</v>
      </c>
      <c r="C1003" t="s">
        <v>707</v>
      </c>
      <c r="D1003" t="s">
        <v>703</v>
      </c>
      <c r="E1003">
        <v>8</v>
      </c>
      <c r="F1003">
        <v>3505</v>
      </c>
      <c r="G1003" t="s">
        <v>708</v>
      </c>
      <c r="H1003" t="s">
        <v>30</v>
      </c>
      <c r="I1003">
        <v>4</v>
      </c>
    </row>
    <row r="1004" spans="1:9" x14ac:dyDescent="0.25">
      <c r="A1004" t="s">
        <v>9</v>
      </c>
      <c r="B1004" t="s">
        <v>701</v>
      </c>
      <c r="C1004" t="s">
        <v>707</v>
      </c>
      <c r="D1004" t="s">
        <v>703</v>
      </c>
      <c r="E1004">
        <v>8</v>
      </c>
      <c r="F1004">
        <v>3505</v>
      </c>
      <c r="G1004" t="s">
        <v>708</v>
      </c>
      <c r="H1004" t="s">
        <v>56</v>
      </c>
      <c r="I1004">
        <v>4</v>
      </c>
    </row>
    <row r="1005" spans="1:9" x14ac:dyDescent="0.25">
      <c r="A1005" t="s">
        <v>9</v>
      </c>
      <c r="B1005" t="s">
        <v>701</v>
      </c>
      <c r="C1005" t="s">
        <v>707</v>
      </c>
      <c r="D1005" t="s">
        <v>703</v>
      </c>
      <c r="E1005">
        <v>8</v>
      </c>
      <c r="F1005">
        <v>3505</v>
      </c>
      <c r="G1005" t="s">
        <v>708</v>
      </c>
      <c r="H1005" t="s">
        <v>33</v>
      </c>
      <c r="I1005">
        <v>46</v>
      </c>
    </row>
    <row r="1006" spans="1:9" x14ac:dyDescent="0.25">
      <c r="A1006" t="s">
        <v>9</v>
      </c>
      <c r="B1006" t="s">
        <v>701</v>
      </c>
      <c r="C1006" t="s">
        <v>707</v>
      </c>
      <c r="D1006" t="s">
        <v>703</v>
      </c>
      <c r="E1006">
        <v>8</v>
      </c>
      <c r="F1006">
        <v>3505</v>
      </c>
      <c r="G1006" t="s">
        <v>708</v>
      </c>
      <c r="H1006" t="s">
        <v>50</v>
      </c>
      <c r="I1006">
        <v>1</v>
      </c>
    </row>
    <row r="1007" spans="1:9" x14ac:dyDescent="0.25">
      <c r="A1007" t="s">
        <v>9</v>
      </c>
      <c r="B1007" t="s">
        <v>701</v>
      </c>
      <c r="C1007" t="s">
        <v>707</v>
      </c>
      <c r="D1007" t="s">
        <v>703</v>
      </c>
      <c r="E1007">
        <v>8</v>
      </c>
      <c r="F1007">
        <v>3505</v>
      </c>
      <c r="G1007" t="s">
        <v>708</v>
      </c>
      <c r="H1007" t="s">
        <v>220</v>
      </c>
      <c r="I1007">
        <v>1</v>
      </c>
    </row>
    <row r="1008" spans="1:9" x14ac:dyDescent="0.25">
      <c r="A1008" t="s">
        <v>9</v>
      </c>
      <c r="B1008" t="s">
        <v>701</v>
      </c>
      <c r="C1008" t="s">
        <v>707</v>
      </c>
      <c r="D1008" t="s">
        <v>703</v>
      </c>
      <c r="E1008">
        <v>8</v>
      </c>
      <c r="F1008">
        <v>3505</v>
      </c>
      <c r="G1008" t="s">
        <v>708</v>
      </c>
      <c r="H1008" t="s">
        <v>35</v>
      </c>
      <c r="I1008">
        <v>23</v>
      </c>
    </row>
    <row r="1009" spans="1:9" x14ac:dyDescent="0.25">
      <c r="A1009" t="s">
        <v>9</v>
      </c>
      <c r="B1009" t="s">
        <v>701</v>
      </c>
      <c r="C1009" t="s">
        <v>707</v>
      </c>
      <c r="D1009" t="s">
        <v>703</v>
      </c>
      <c r="E1009">
        <v>8</v>
      </c>
      <c r="F1009">
        <v>3505</v>
      </c>
      <c r="G1009" t="s">
        <v>708</v>
      </c>
      <c r="H1009" t="s">
        <v>51</v>
      </c>
      <c r="I1009">
        <v>5</v>
      </c>
    </row>
    <row r="1010" spans="1:9" x14ac:dyDescent="0.25">
      <c r="A1010" t="s">
        <v>9</v>
      </c>
      <c r="B1010" t="s">
        <v>701</v>
      </c>
      <c r="C1010" t="s">
        <v>707</v>
      </c>
      <c r="D1010" t="s">
        <v>703</v>
      </c>
      <c r="E1010">
        <v>8</v>
      </c>
      <c r="F1010">
        <v>3505</v>
      </c>
      <c r="G1010" t="s">
        <v>708</v>
      </c>
      <c r="H1010" t="s">
        <v>12</v>
      </c>
      <c r="I1010">
        <v>9</v>
      </c>
    </row>
    <row r="1011" spans="1:9" x14ac:dyDescent="0.25">
      <c r="A1011" t="s">
        <v>9</v>
      </c>
      <c r="B1011" t="s">
        <v>701</v>
      </c>
      <c r="C1011" t="s">
        <v>707</v>
      </c>
      <c r="D1011" t="s">
        <v>703</v>
      </c>
      <c r="E1011">
        <v>8</v>
      </c>
      <c r="F1011">
        <v>3621</v>
      </c>
      <c r="G1011" t="s">
        <v>709</v>
      </c>
      <c r="H1011" t="s">
        <v>167</v>
      </c>
      <c r="I1011">
        <v>2</v>
      </c>
    </row>
    <row r="1012" spans="1:9" x14ac:dyDescent="0.25">
      <c r="A1012" t="s">
        <v>9</v>
      </c>
      <c r="B1012" t="s">
        <v>701</v>
      </c>
      <c r="C1012" t="s">
        <v>707</v>
      </c>
      <c r="D1012" t="s">
        <v>703</v>
      </c>
      <c r="E1012">
        <v>8</v>
      </c>
      <c r="F1012">
        <v>3621</v>
      </c>
      <c r="G1012" t="s">
        <v>709</v>
      </c>
      <c r="H1012" t="s">
        <v>30</v>
      </c>
      <c r="I1012">
        <v>4</v>
      </c>
    </row>
    <row r="1013" spans="1:9" x14ac:dyDescent="0.25">
      <c r="A1013" t="s">
        <v>9</v>
      </c>
      <c r="B1013" t="s">
        <v>701</v>
      </c>
      <c r="C1013" t="s">
        <v>707</v>
      </c>
      <c r="D1013" t="s">
        <v>703</v>
      </c>
      <c r="E1013">
        <v>8</v>
      </c>
      <c r="F1013">
        <v>3621</v>
      </c>
      <c r="G1013" t="s">
        <v>709</v>
      </c>
      <c r="H1013" t="s">
        <v>56</v>
      </c>
      <c r="I1013">
        <v>4</v>
      </c>
    </row>
    <row r="1014" spans="1:9" x14ac:dyDescent="0.25">
      <c r="A1014" t="s">
        <v>9</v>
      </c>
      <c r="B1014" t="s">
        <v>701</v>
      </c>
      <c r="C1014" t="s">
        <v>707</v>
      </c>
      <c r="D1014" t="s">
        <v>703</v>
      </c>
      <c r="E1014">
        <v>8</v>
      </c>
      <c r="F1014">
        <v>3621</v>
      </c>
      <c r="G1014" t="s">
        <v>709</v>
      </c>
      <c r="H1014" t="s">
        <v>33</v>
      </c>
      <c r="I1014">
        <v>62</v>
      </c>
    </row>
    <row r="1015" spans="1:9" x14ac:dyDescent="0.25">
      <c r="A1015" t="s">
        <v>9</v>
      </c>
      <c r="B1015" t="s">
        <v>701</v>
      </c>
      <c r="C1015" t="s">
        <v>707</v>
      </c>
      <c r="D1015" t="s">
        <v>703</v>
      </c>
      <c r="E1015">
        <v>8</v>
      </c>
      <c r="F1015">
        <v>3621</v>
      </c>
      <c r="G1015" t="s">
        <v>709</v>
      </c>
      <c r="H1015" t="s">
        <v>50</v>
      </c>
      <c r="I1015">
        <v>2</v>
      </c>
    </row>
    <row r="1016" spans="1:9" x14ac:dyDescent="0.25">
      <c r="A1016" t="s">
        <v>9</v>
      </c>
      <c r="B1016" t="s">
        <v>701</v>
      </c>
      <c r="C1016" t="s">
        <v>707</v>
      </c>
      <c r="D1016" t="s">
        <v>703</v>
      </c>
      <c r="E1016">
        <v>8</v>
      </c>
      <c r="F1016">
        <v>3621</v>
      </c>
      <c r="G1016" t="s">
        <v>709</v>
      </c>
      <c r="H1016" t="s">
        <v>147</v>
      </c>
      <c r="I1016">
        <v>6</v>
      </c>
    </row>
    <row r="1017" spans="1:9" x14ac:dyDescent="0.25">
      <c r="A1017" t="s">
        <v>9</v>
      </c>
      <c r="B1017" t="s">
        <v>701</v>
      </c>
      <c r="C1017" t="s">
        <v>707</v>
      </c>
      <c r="D1017" t="s">
        <v>703</v>
      </c>
      <c r="E1017">
        <v>8</v>
      </c>
      <c r="F1017">
        <v>3621</v>
      </c>
      <c r="G1017" t="s">
        <v>709</v>
      </c>
      <c r="H1017" t="s">
        <v>710</v>
      </c>
      <c r="I1017">
        <v>1</v>
      </c>
    </row>
    <row r="1018" spans="1:9" x14ac:dyDescent="0.25">
      <c r="A1018" t="s">
        <v>9</v>
      </c>
      <c r="B1018" t="s">
        <v>701</v>
      </c>
      <c r="C1018" t="s">
        <v>707</v>
      </c>
      <c r="D1018" t="s">
        <v>703</v>
      </c>
      <c r="E1018">
        <v>8</v>
      </c>
      <c r="F1018">
        <v>3621</v>
      </c>
      <c r="G1018" t="s">
        <v>709</v>
      </c>
      <c r="H1018" t="s">
        <v>34</v>
      </c>
      <c r="I1018">
        <v>1</v>
      </c>
    </row>
    <row r="1019" spans="1:9" x14ac:dyDescent="0.25">
      <c r="A1019" t="s">
        <v>9</v>
      </c>
      <c r="B1019" t="s">
        <v>701</v>
      </c>
      <c r="C1019" t="s">
        <v>707</v>
      </c>
      <c r="D1019" t="s">
        <v>703</v>
      </c>
      <c r="E1019">
        <v>8</v>
      </c>
      <c r="F1019">
        <v>3621</v>
      </c>
      <c r="G1019" t="s">
        <v>709</v>
      </c>
      <c r="H1019" t="s">
        <v>220</v>
      </c>
      <c r="I1019">
        <v>1</v>
      </c>
    </row>
    <row r="1020" spans="1:9" x14ac:dyDescent="0.25">
      <c r="A1020" t="s">
        <v>9</v>
      </c>
      <c r="B1020" t="s">
        <v>701</v>
      </c>
      <c r="C1020" t="s">
        <v>707</v>
      </c>
      <c r="D1020" t="s">
        <v>703</v>
      </c>
      <c r="E1020">
        <v>8</v>
      </c>
      <c r="F1020">
        <v>3621</v>
      </c>
      <c r="G1020" t="s">
        <v>709</v>
      </c>
      <c r="H1020" t="s">
        <v>35</v>
      </c>
      <c r="I1020">
        <v>22</v>
      </c>
    </row>
    <row r="1021" spans="1:9" x14ac:dyDescent="0.25">
      <c r="A1021" t="s">
        <v>9</v>
      </c>
      <c r="B1021" t="s">
        <v>701</v>
      </c>
      <c r="C1021" t="s">
        <v>707</v>
      </c>
      <c r="D1021" t="s">
        <v>703</v>
      </c>
      <c r="E1021">
        <v>8</v>
      </c>
      <c r="F1021">
        <v>3621</v>
      </c>
      <c r="G1021" t="s">
        <v>709</v>
      </c>
      <c r="H1021" t="s">
        <v>51</v>
      </c>
      <c r="I1021">
        <v>24</v>
      </c>
    </row>
    <row r="1022" spans="1:9" x14ac:dyDescent="0.25">
      <c r="A1022" t="s">
        <v>9</v>
      </c>
      <c r="B1022" t="s">
        <v>701</v>
      </c>
      <c r="C1022" t="s">
        <v>707</v>
      </c>
      <c r="D1022" t="s">
        <v>703</v>
      </c>
      <c r="E1022">
        <v>8</v>
      </c>
      <c r="F1022">
        <v>3621</v>
      </c>
      <c r="G1022" t="s">
        <v>709</v>
      </c>
      <c r="H1022" t="s">
        <v>223</v>
      </c>
      <c r="I1022">
        <v>1</v>
      </c>
    </row>
    <row r="1023" spans="1:9" x14ac:dyDescent="0.25">
      <c r="A1023" t="s">
        <v>9</v>
      </c>
      <c r="B1023" t="s">
        <v>701</v>
      </c>
      <c r="C1023" t="s">
        <v>707</v>
      </c>
      <c r="D1023" t="s">
        <v>703</v>
      </c>
      <c r="E1023">
        <v>8</v>
      </c>
      <c r="F1023">
        <v>3621</v>
      </c>
      <c r="G1023" t="s">
        <v>709</v>
      </c>
      <c r="H1023" t="s">
        <v>12</v>
      </c>
      <c r="I1023">
        <v>18</v>
      </c>
    </row>
    <row r="1024" spans="1:9" x14ac:dyDescent="0.25">
      <c r="A1024" t="s">
        <v>9</v>
      </c>
      <c r="B1024" t="s">
        <v>701</v>
      </c>
      <c r="C1024" t="s">
        <v>707</v>
      </c>
      <c r="D1024" t="s">
        <v>703</v>
      </c>
      <c r="E1024">
        <v>9</v>
      </c>
      <c r="F1024">
        <v>483485</v>
      </c>
      <c r="G1024" t="s">
        <v>711</v>
      </c>
      <c r="H1024" t="s">
        <v>33</v>
      </c>
      <c r="I1024">
        <v>1</v>
      </c>
    </row>
    <row r="1025" spans="1:9" x14ac:dyDescent="0.25">
      <c r="A1025" t="s">
        <v>9</v>
      </c>
      <c r="B1025" t="s">
        <v>701</v>
      </c>
      <c r="C1025" t="s">
        <v>712</v>
      </c>
      <c r="D1025" t="s">
        <v>703</v>
      </c>
      <c r="E1025">
        <v>8</v>
      </c>
      <c r="F1025">
        <v>1405</v>
      </c>
      <c r="G1025" t="s">
        <v>713</v>
      </c>
      <c r="H1025" t="s">
        <v>59</v>
      </c>
      <c r="I1025">
        <v>1</v>
      </c>
    </row>
    <row r="1026" spans="1:9" x14ac:dyDescent="0.25">
      <c r="A1026" t="s">
        <v>9</v>
      </c>
      <c r="B1026" t="s">
        <v>701</v>
      </c>
      <c r="C1026" t="s">
        <v>712</v>
      </c>
      <c r="D1026" t="s">
        <v>703</v>
      </c>
      <c r="E1026">
        <v>8</v>
      </c>
      <c r="F1026">
        <v>1405</v>
      </c>
      <c r="G1026" t="s">
        <v>713</v>
      </c>
      <c r="H1026" t="s">
        <v>30</v>
      </c>
      <c r="I1026">
        <v>1</v>
      </c>
    </row>
    <row r="1027" spans="1:9" x14ac:dyDescent="0.25">
      <c r="A1027" t="s">
        <v>9</v>
      </c>
      <c r="B1027" t="s">
        <v>701</v>
      </c>
      <c r="C1027" t="s">
        <v>712</v>
      </c>
      <c r="D1027" t="s">
        <v>703</v>
      </c>
      <c r="E1027">
        <v>8</v>
      </c>
      <c r="F1027">
        <v>1405</v>
      </c>
      <c r="G1027" t="s">
        <v>713</v>
      </c>
      <c r="H1027" t="s">
        <v>56</v>
      </c>
      <c r="I1027">
        <v>2</v>
      </c>
    </row>
    <row r="1028" spans="1:9" x14ac:dyDescent="0.25">
      <c r="A1028" t="s">
        <v>9</v>
      </c>
      <c r="B1028" t="s">
        <v>701</v>
      </c>
      <c r="C1028" t="s">
        <v>712</v>
      </c>
      <c r="D1028" t="s">
        <v>703</v>
      </c>
      <c r="E1028">
        <v>8</v>
      </c>
      <c r="F1028">
        <v>1405</v>
      </c>
      <c r="G1028" t="s">
        <v>713</v>
      </c>
      <c r="H1028" t="s">
        <v>33</v>
      </c>
      <c r="I1028">
        <v>22</v>
      </c>
    </row>
    <row r="1029" spans="1:9" x14ac:dyDescent="0.25">
      <c r="A1029" t="s">
        <v>9</v>
      </c>
      <c r="B1029" t="s">
        <v>701</v>
      </c>
      <c r="C1029" t="s">
        <v>712</v>
      </c>
      <c r="D1029" t="s">
        <v>703</v>
      </c>
      <c r="E1029">
        <v>8</v>
      </c>
      <c r="F1029">
        <v>1405</v>
      </c>
      <c r="G1029" t="s">
        <v>713</v>
      </c>
      <c r="H1029" t="s">
        <v>714</v>
      </c>
      <c r="I1029">
        <v>1</v>
      </c>
    </row>
    <row r="1030" spans="1:9" x14ac:dyDescent="0.25">
      <c r="A1030" t="s">
        <v>9</v>
      </c>
      <c r="B1030" t="s">
        <v>701</v>
      </c>
      <c r="C1030" t="s">
        <v>712</v>
      </c>
      <c r="D1030" t="s">
        <v>703</v>
      </c>
      <c r="E1030">
        <v>8</v>
      </c>
      <c r="F1030">
        <v>1405</v>
      </c>
      <c r="G1030" t="s">
        <v>713</v>
      </c>
      <c r="H1030" t="s">
        <v>50</v>
      </c>
      <c r="I1030">
        <v>1</v>
      </c>
    </row>
    <row r="1031" spans="1:9" x14ac:dyDescent="0.25">
      <c r="A1031" t="s">
        <v>9</v>
      </c>
      <c r="B1031" t="s">
        <v>701</v>
      </c>
      <c r="C1031" t="s">
        <v>712</v>
      </c>
      <c r="D1031" t="s">
        <v>703</v>
      </c>
      <c r="E1031">
        <v>8</v>
      </c>
      <c r="F1031">
        <v>1405</v>
      </c>
      <c r="G1031" t="s">
        <v>713</v>
      </c>
      <c r="H1031" t="s">
        <v>147</v>
      </c>
      <c r="I1031">
        <v>3</v>
      </c>
    </row>
    <row r="1032" spans="1:9" x14ac:dyDescent="0.25">
      <c r="A1032" t="s">
        <v>9</v>
      </c>
      <c r="B1032" t="s">
        <v>701</v>
      </c>
      <c r="C1032" t="s">
        <v>712</v>
      </c>
      <c r="D1032" t="s">
        <v>703</v>
      </c>
      <c r="E1032">
        <v>8</v>
      </c>
      <c r="F1032">
        <v>1405</v>
      </c>
      <c r="G1032" t="s">
        <v>713</v>
      </c>
      <c r="H1032" t="s">
        <v>34</v>
      </c>
      <c r="I1032">
        <v>6</v>
      </c>
    </row>
    <row r="1033" spans="1:9" x14ac:dyDescent="0.25">
      <c r="A1033" t="s">
        <v>9</v>
      </c>
      <c r="B1033" t="s">
        <v>701</v>
      </c>
      <c r="C1033" t="s">
        <v>712</v>
      </c>
      <c r="D1033" t="s">
        <v>703</v>
      </c>
      <c r="E1033">
        <v>8</v>
      </c>
      <c r="F1033">
        <v>1405</v>
      </c>
      <c r="G1033" t="s">
        <v>713</v>
      </c>
      <c r="H1033" t="s">
        <v>715</v>
      </c>
      <c r="I1033">
        <v>1</v>
      </c>
    </row>
    <row r="1034" spans="1:9" x14ac:dyDescent="0.25">
      <c r="A1034" t="s">
        <v>9</v>
      </c>
      <c r="B1034" t="s">
        <v>701</v>
      </c>
      <c r="C1034" t="s">
        <v>712</v>
      </c>
      <c r="D1034" t="s">
        <v>703</v>
      </c>
      <c r="E1034">
        <v>8</v>
      </c>
      <c r="F1034">
        <v>1405</v>
      </c>
      <c r="G1034" t="s">
        <v>713</v>
      </c>
      <c r="H1034" t="s">
        <v>219</v>
      </c>
      <c r="I1034">
        <v>2</v>
      </c>
    </row>
    <row r="1035" spans="1:9" x14ac:dyDescent="0.25">
      <c r="A1035" t="s">
        <v>9</v>
      </c>
      <c r="B1035" t="s">
        <v>701</v>
      </c>
      <c r="C1035" t="s">
        <v>712</v>
      </c>
      <c r="D1035" t="s">
        <v>703</v>
      </c>
      <c r="E1035">
        <v>8</v>
      </c>
      <c r="F1035">
        <v>1405</v>
      </c>
      <c r="G1035" t="s">
        <v>713</v>
      </c>
      <c r="H1035" t="s">
        <v>430</v>
      </c>
      <c r="I1035">
        <v>2</v>
      </c>
    </row>
    <row r="1036" spans="1:9" x14ac:dyDescent="0.25">
      <c r="A1036" t="s">
        <v>9</v>
      </c>
      <c r="B1036" t="s">
        <v>701</v>
      </c>
      <c r="C1036" t="s">
        <v>712</v>
      </c>
      <c r="D1036" t="s">
        <v>703</v>
      </c>
      <c r="E1036">
        <v>8</v>
      </c>
      <c r="F1036">
        <v>1405</v>
      </c>
      <c r="G1036" t="s">
        <v>713</v>
      </c>
      <c r="H1036" t="s">
        <v>220</v>
      </c>
      <c r="I1036">
        <v>1</v>
      </c>
    </row>
    <row r="1037" spans="1:9" x14ac:dyDescent="0.25">
      <c r="A1037" t="s">
        <v>9</v>
      </c>
      <c r="B1037" t="s">
        <v>701</v>
      </c>
      <c r="C1037" t="s">
        <v>712</v>
      </c>
      <c r="D1037" t="s">
        <v>703</v>
      </c>
      <c r="E1037">
        <v>8</v>
      </c>
      <c r="F1037">
        <v>1405</v>
      </c>
      <c r="G1037" t="s">
        <v>713</v>
      </c>
      <c r="H1037" t="s">
        <v>35</v>
      </c>
      <c r="I1037">
        <v>5</v>
      </c>
    </row>
    <row r="1038" spans="1:9" x14ac:dyDescent="0.25">
      <c r="A1038" t="s">
        <v>9</v>
      </c>
      <c r="B1038" t="s">
        <v>701</v>
      </c>
      <c r="C1038" t="s">
        <v>712</v>
      </c>
      <c r="D1038" t="s">
        <v>703</v>
      </c>
      <c r="E1038">
        <v>8</v>
      </c>
      <c r="F1038">
        <v>1405</v>
      </c>
      <c r="G1038" t="s">
        <v>713</v>
      </c>
      <c r="H1038" t="s">
        <v>51</v>
      </c>
      <c r="I1038">
        <v>7</v>
      </c>
    </row>
    <row r="1039" spans="1:9" x14ac:dyDescent="0.25">
      <c r="A1039" t="s">
        <v>9</v>
      </c>
      <c r="B1039" t="s">
        <v>701</v>
      </c>
      <c r="C1039" t="s">
        <v>712</v>
      </c>
      <c r="D1039" t="s">
        <v>703</v>
      </c>
      <c r="E1039">
        <v>8</v>
      </c>
      <c r="F1039">
        <v>1405</v>
      </c>
      <c r="G1039" t="s">
        <v>713</v>
      </c>
      <c r="H1039" t="s">
        <v>12</v>
      </c>
      <c r="I1039">
        <v>4</v>
      </c>
    </row>
    <row r="1040" spans="1:9" x14ac:dyDescent="0.25">
      <c r="A1040" t="s">
        <v>9</v>
      </c>
      <c r="B1040" t="s">
        <v>701</v>
      </c>
      <c r="C1040" t="s">
        <v>712</v>
      </c>
      <c r="D1040" t="s">
        <v>703</v>
      </c>
      <c r="E1040">
        <v>8</v>
      </c>
      <c r="F1040">
        <v>1454</v>
      </c>
      <c r="G1040" t="s">
        <v>716</v>
      </c>
      <c r="H1040" t="s">
        <v>30</v>
      </c>
      <c r="I1040">
        <v>6</v>
      </c>
    </row>
    <row r="1041" spans="1:9" x14ac:dyDescent="0.25">
      <c r="A1041" t="s">
        <v>9</v>
      </c>
      <c r="B1041" t="s">
        <v>701</v>
      </c>
      <c r="C1041" t="s">
        <v>712</v>
      </c>
      <c r="D1041" t="s">
        <v>703</v>
      </c>
      <c r="E1041">
        <v>8</v>
      </c>
      <c r="F1041">
        <v>1454</v>
      </c>
      <c r="G1041" t="s">
        <v>716</v>
      </c>
      <c r="H1041" t="s">
        <v>56</v>
      </c>
      <c r="I1041">
        <v>3</v>
      </c>
    </row>
    <row r="1042" spans="1:9" x14ac:dyDescent="0.25">
      <c r="A1042" t="s">
        <v>9</v>
      </c>
      <c r="B1042" t="s">
        <v>701</v>
      </c>
      <c r="C1042" t="s">
        <v>712</v>
      </c>
      <c r="D1042" t="s">
        <v>703</v>
      </c>
      <c r="E1042">
        <v>8</v>
      </c>
      <c r="F1042">
        <v>1454</v>
      </c>
      <c r="G1042" t="s">
        <v>716</v>
      </c>
      <c r="H1042" t="s">
        <v>33</v>
      </c>
      <c r="I1042">
        <v>29</v>
      </c>
    </row>
    <row r="1043" spans="1:9" x14ac:dyDescent="0.25">
      <c r="A1043" t="s">
        <v>9</v>
      </c>
      <c r="B1043" t="s">
        <v>701</v>
      </c>
      <c r="C1043" t="s">
        <v>712</v>
      </c>
      <c r="D1043" t="s">
        <v>703</v>
      </c>
      <c r="E1043">
        <v>8</v>
      </c>
      <c r="F1043">
        <v>1454</v>
      </c>
      <c r="G1043" t="s">
        <v>716</v>
      </c>
      <c r="H1043" t="s">
        <v>45</v>
      </c>
      <c r="I1043">
        <v>3</v>
      </c>
    </row>
    <row r="1044" spans="1:9" x14ac:dyDescent="0.25">
      <c r="A1044" t="s">
        <v>9</v>
      </c>
      <c r="B1044" t="s">
        <v>701</v>
      </c>
      <c r="C1044" t="s">
        <v>712</v>
      </c>
      <c r="D1044" t="s">
        <v>703</v>
      </c>
      <c r="E1044">
        <v>8</v>
      </c>
      <c r="F1044">
        <v>1454</v>
      </c>
      <c r="G1044" t="s">
        <v>716</v>
      </c>
      <c r="H1044" t="s">
        <v>114</v>
      </c>
      <c r="I1044">
        <v>2</v>
      </c>
    </row>
    <row r="1045" spans="1:9" x14ac:dyDescent="0.25">
      <c r="A1045" t="s">
        <v>9</v>
      </c>
      <c r="B1045" t="s">
        <v>701</v>
      </c>
      <c r="C1045" t="s">
        <v>712</v>
      </c>
      <c r="D1045" t="s">
        <v>703</v>
      </c>
      <c r="E1045">
        <v>8</v>
      </c>
      <c r="F1045">
        <v>1454</v>
      </c>
      <c r="G1045" t="s">
        <v>716</v>
      </c>
      <c r="H1045" t="s">
        <v>34</v>
      </c>
      <c r="I1045">
        <v>26</v>
      </c>
    </row>
    <row r="1046" spans="1:9" x14ac:dyDescent="0.25">
      <c r="A1046" t="s">
        <v>9</v>
      </c>
      <c r="B1046" t="s">
        <v>701</v>
      </c>
      <c r="C1046" t="s">
        <v>712</v>
      </c>
      <c r="D1046" t="s">
        <v>703</v>
      </c>
      <c r="E1046">
        <v>8</v>
      </c>
      <c r="F1046">
        <v>1454</v>
      </c>
      <c r="G1046" t="s">
        <v>716</v>
      </c>
      <c r="H1046" t="s">
        <v>219</v>
      </c>
      <c r="I1046">
        <v>1</v>
      </c>
    </row>
    <row r="1047" spans="1:9" x14ac:dyDescent="0.25">
      <c r="A1047" t="s">
        <v>9</v>
      </c>
      <c r="B1047" t="s">
        <v>701</v>
      </c>
      <c r="C1047" t="s">
        <v>712</v>
      </c>
      <c r="D1047" t="s">
        <v>703</v>
      </c>
      <c r="E1047">
        <v>8</v>
      </c>
      <c r="F1047">
        <v>1454</v>
      </c>
      <c r="G1047" t="s">
        <v>716</v>
      </c>
      <c r="H1047" t="s">
        <v>717</v>
      </c>
      <c r="I1047">
        <v>1</v>
      </c>
    </row>
    <row r="1048" spans="1:9" x14ac:dyDescent="0.25">
      <c r="A1048" t="s">
        <v>9</v>
      </c>
      <c r="B1048" t="s">
        <v>701</v>
      </c>
      <c r="C1048" t="s">
        <v>712</v>
      </c>
      <c r="D1048" t="s">
        <v>703</v>
      </c>
      <c r="E1048">
        <v>8</v>
      </c>
      <c r="F1048">
        <v>1454</v>
      </c>
      <c r="G1048" t="s">
        <v>716</v>
      </c>
      <c r="H1048" t="s">
        <v>35</v>
      </c>
      <c r="I1048">
        <v>2</v>
      </c>
    </row>
    <row r="1049" spans="1:9" x14ac:dyDescent="0.25">
      <c r="A1049" t="s">
        <v>9</v>
      </c>
      <c r="B1049" t="s">
        <v>701</v>
      </c>
      <c r="C1049" t="s">
        <v>712</v>
      </c>
      <c r="D1049" t="s">
        <v>703</v>
      </c>
      <c r="E1049">
        <v>8</v>
      </c>
      <c r="F1049">
        <v>1454</v>
      </c>
      <c r="G1049" t="s">
        <v>716</v>
      </c>
      <c r="H1049" t="s">
        <v>12</v>
      </c>
      <c r="I1049">
        <v>4</v>
      </c>
    </row>
    <row r="1050" spans="1:9" x14ac:dyDescent="0.25">
      <c r="A1050" t="s">
        <v>9</v>
      </c>
      <c r="B1050" t="s">
        <v>701</v>
      </c>
      <c r="C1050" t="s">
        <v>712</v>
      </c>
      <c r="D1050" t="s">
        <v>703</v>
      </c>
      <c r="E1050">
        <v>8</v>
      </c>
      <c r="F1050">
        <v>1478</v>
      </c>
      <c r="G1050" t="s">
        <v>718</v>
      </c>
      <c r="H1050" t="s">
        <v>59</v>
      </c>
      <c r="I1050">
        <v>1</v>
      </c>
    </row>
    <row r="1051" spans="1:9" x14ac:dyDescent="0.25">
      <c r="A1051" t="s">
        <v>9</v>
      </c>
      <c r="B1051" t="s">
        <v>701</v>
      </c>
      <c r="C1051" t="s">
        <v>712</v>
      </c>
      <c r="D1051" t="s">
        <v>703</v>
      </c>
      <c r="E1051">
        <v>8</v>
      </c>
      <c r="F1051">
        <v>1478</v>
      </c>
      <c r="G1051" t="s">
        <v>718</v>
      </c>
      <c r="H1051" t="s">
        <v>30</v>
      </c>
      <c r="I1051">
        <v>15</v>
      </c>
    </row>
    <row r="1052" spans="1:9" x14ac:dyDescent="0.25">
      <c r="A1052" t="s">
        <v>9</v>
      </c>
      <c r="B1052" t="s">
        <v>701</v>
      </c>
      <c r="C1052" t="s">
        <v>712</v>
      </c>
      <c r="D1052" t="s">
        <v>703</v>
      </c>
      <c r="E1052">
        <v>8</v>
      </c>
      <c r="F1052">
        <v>1478</v>
      </c>
      <c r="G1052" t="s">
        <v>718</v>
      </c>
      <c r="H1052" t="s">
        <v>56</v>
      </c>
      <c r="I1052">
        <v>9</v>
      </c>
    </row>
    <row r="1053" spans="1:9" x14ac:dyDescent="0.25">
      <c r="A1053" t="s">
        <v>9</v>
      </c>
      <c r="B1053" t="s">
        <v>701</v>
      </c>
      <c r="C1053" t="s">
        <v>712</v>
      </c>
      <c r="D1053" t="s">
        <v>703</v>
      </c>
      <c r="E1053">
        <v>8</v>
      </c>
      <c r="F1053">
        <v>1478</v>
      </c>
      <c r="G1053" t="s">
        <v>718</v>
      </c>
      <c r="H1053" t="s">
        <v>719</v>
      </c>
      <c r="I1053">
        <v>1</v>
      </c>
    </row>
    <row r="1054" spans="1:9" x14ac:dyDescent="0.25">
      <c r="A1054" t="s">
        <v>9</v>
      </c>
      <c r="B1054" t="s">
        <v>701</v>
      </c>
      <c r="C1054" t="s">
        <v>712</v>
      </c>
      <c r="D1054" t="s">
        <v>703</v>
      </c>
      <c r="E1054">
        <v>8</v>
      </c>
      <c r="F1054">
        <v>1478</v>
      </c>
      <c r="G1054" t="s">
        <v>718</v>
      </c>
      <c r="H1054" t="s">
        <v>440</v>
      </c>
      <c r="I1054">
        <v>8</v>
      </c>
    </row>
    <row r="1055" spans="1:9" x14ac:dyDescent="0.25">
      <c r="A1055" t="s">
        <v>9</v>
      </c>
      <c r="B1055" t="s">
        <v>701</v>
      </c>
      <c r="C1055" t="s">
        <v>712</v>
      </c>
      <c r="D1055" t="s">
        <v>703</v>
      </c>
      <c r="E1055">
        <v>8</v>
      </c>
      <c r="F1055">
        <v>1478</v>
      </c>
      <c r="G1055" t="s">
        <v>718</v>
      </c>
      <c r="H1055" t="s">
        <v>33</v>
      </c>
      <c r="I1055">
        <v>99</v>
      </c>
    </row>
    <row r="1056" spans="1:9" x14ac:dyDescent="0.25">
      <c r="A1056" t="s">
        <v>9</v>
      </c>
      <c r="B1056" t="s">
        <v>701</v>
      </c>
      <c r="C1056" t="s">
        <v>712</v>
      </c>
      <c r="D1056" t="s">
        <v>703</v>
      </c>
      <c r="E1056">
        <v>8</v>
      </c>
      <c r="F1056">
        <v>1478</v>
      </c>
      <c r="G1056" t="s">
        <v>718</v>
      </c>
      <c r="H1056" t="s">
        <v>53</v>
      </c>
      <c r="I1056">
        <v>1</v>
      </c>
    </row>
    <row r="1057" spans="1:9" x14ac:dyDescent="0.25">
      <c r="A1057" t="s">
        <v>9</v>
      </c>
      <c r="B1057" t="s">
        <v>701</v>
      </c>
      <c r="C1057" t="s">
        <v>712</v>
      </c>
      <c r="D1057" t="s">
        <v>703</v>
      </c>
      <c r="E1057">
        <v>8</v>
      </c>
      <c r="F1057">
        <v>1478</v>
      </c>
      <c r="G1057" t="s">
        <v>718</v>
      </c>
      <c r="H1057" t="s">
        <v>641</v>
      </c>
      <c r="I1057">
        <v>1</v>
      </c>
    </row>
    <row r="1058" spans="1:9" x14ac:dyDescent="0.25">
      <c r="A1058" t="s">
        <v>9</v>
      </c>
      <c r="B1058" t="s">
        <v>701</v>
      </c>
      <c r="C1058" t="s">
        <v>712</v>
      </c>
      <c r="D1058" t="s">
        <v>703</v>
      </c>
      <c r="E1058">
        <v>8</v>
      </c>
      <c r="F1058">
        <v>1478</v>
      </c>
      <c r="G1058" t="s">
        <v>718</v>
      </c>
      <c r="H1058" t="s">
        <v>86</v>
      </c>
      <c r="I1058">
        <v>1</v>
      </c>
    </row>
    <row r="1059" spans="1:9" x14ac:dyDescent="0.25">
      <c r="A1059" t="s">
        <v>9</v>
      </c>
      <c r="B1059" t="s">
        <v>701</v>
      </c>
      <c r="C1059" t="s">
        <v>712</v>
      </c>
      <c r="D1059" t="s">
        <v>703</v>
      </c>
      <c r="E1059">
        <v>8</v>
      </c>
      <c r="F1059">
        <v>1478</v>
      </c>
      <c r="G1059" t="s">
        <v>718</v>
      </c>
      <c r="H1059" t="s">
        <v>449</v>
      </c>
      <c r="I1059">
        <v>1</v>
      </c>
    </row>
    <row r="1060" spans="1:9" x14ac:dyDescent="0.25">
      <c r="A1060" t="s">
        <v>9</v>
      </c>
      <c r="B1060" t="s">
        <v>701</v>
      </c>
      <c r="C1060" t="s">
        <v>712</v>
      </c>
      <c r="D1060" t="s">
        <v>703</v>
      </c>
      <c r="E1060">
        <v>8</v>
      </c>
      <c r="F1060">
        <v>1478</v>
      </c>
      <c r="G1060" t="s">
        <v>718</v>
      </c>
      <c r="H1060" t="s">
        <v>147</v>
      </c>
      <c r="I1060">
        <v>4</v>
      </c>
    </row>
    <row r="1061" spans="1:9" x14ac:dyDescent="0.25">
      <c r="A1061" t="s">
        <v>9</v>
      </c>
      <c r="B1061" t="s">
        <v>701</v>
      </c>
      <c r="C1061" t="s">
        <v>712</v>
      </c>
      <c r="D1061" t="s">
        <v>703</v>
      </c>
      <c r="E1061">
        <v>8</v>
      </c>
      <c r="F1061">
        <v>1478</v>
      </c>
      <c r="G1061" t="s">
        <v>718</v>
      </c>
      <c r="H1061" t="s">
        <v>34</v>
      </c>
      <c r="I1061">
        <v>1</v>
      </c>
    </row>
    <row r="1062" spans="1:9" x14ac:dyDescent="0.25">
      <c r="A1062" t="s">
        <v>9</v>
      </c>
      <c r="B1062" t="s">
        <v>701</v>
      </c>
      <c r="C1062" t="s">
        <v>712</v>
      </c>
      <c r="D1062" t="s">
        <v>703</v>
      </c>
      <c r="E1062">
        <v>8</v>
      </c>
      <c r="F1062">
        <v>1478</v>
      </c>
      <c r="G1062" t="s">
        <v>718</v>
      </c>
      <c r="H1062" t="s">
        <v>35</v>
      </c>
      <c r="I1062">
        <v>15</v>
      </c>
    </row>
    <row r="1063" spans="1:9" x14ac:dyDescent="0.25">
      <c r="A1063" t="s">
        <v>9</v>
      </c>
      <c r="B1063" t="s">
        <v>701</v>
      </c>
      <c r="C1063" t="s">
        <v>712</v>
      </c>
      <c r="D1063" t="s">
        <v>703</v>
      </c>
      <c r="E1063">
        <v>8</v>
      </c>
      <c r="F1063">
        <v>1478</v>
      </c>
      <c r="G1063" t="s">
        <v>718</v>
      </c>
      <c r="H1063" t="s">
        <v>51</v>
      </c>
      <c r="I1063">
        <v>4</v>
      </c>
    </row>
    <row r="1064" spans="1:9" x14ac:dyDescent="0.25">
      <c r="A1064" t="s">
        <v>9</v>
      </c>
      <c r="B1064" t="s">
        <v>701</v>
      </c>
      <c r="C1064" t="s">
        <v>712</v>
      </c>
      <c r="D1064" t="s">
        <v>703</v>
      </c>
      <c r="E1064">
        <v>8</v>
      </c>
      <c r="F1064">
        <v>1478</v>
      </c>
      <c r="G1064" t="s">
        <v>718</v>
      </c>
      <c r="H1064" t="s">
        <v>105</v>
      </c>
      <c r="I1064">
        <v>1</v>
      </c>
    </row>
    <row r="1065" spans="1:9" x14ac:dyDescent="0.25">
      <c r="A1065" t="s">
        <v>9</v>
      </c>
      <c r="B1065" t="s">
        <v>701</v>
      </c>
      <c r="C1065" t="s">
        <v>712</v>
      </c>
      <c r="D1065" t="s">
        <v>703</v>
      </c>
      <c r="E1065">
        <v>8</v>
      </c>
      <c r="F1065">
        <v>1478</v>
      </c>
      <c r="G1065" t="s">
        <v>718</v>
      </c>
      <c r="H1065" t="s">
        <v>12</v>
      </c>
      <c r="I1065">
        <v>5</v>
      </c>
    </row>
    <row r="1066" spans="1:9" x14ac:dyDescent="0.25">
      <c r="A1066" t="s">
        <v>9</v>
      </c>
      <c r="B1066" t="s">
        <v>701</v>
      </c>
      <c r="C1066" t="s">
        <v>712</v>
      </c>
      <c r="D1066" t="s">
        <v>703</v>
      </c>
      <c r="E1066">
        <v>8</v>
      </c>
      <c r="F1066">
        <v>1659</v>
      </c>
      <c r="G1066" t="s">
        <v>720</v>
      </c>
      <c r="H1066" t="s">
        <v>59</v>
      </c>
      <c r="I1066">
        <v>1</v>
      </c>
    </row>
    <row r="1067" spans="1:9" x14ac:dyDescent="0.25">
      <c r="A1067" t="s">
        <v>9</v>
      </c>
      <c r="B1067" t="s">
        <v>701</v>
      </c>
      <c r="C1067" t="s">
        <v>712</v>
      </c>
      <c r="D1067" t="s">
        <v>703</v>
      </c>
      <c r="E1067">
        <v>8</v>
      </c>
      <c r="F1067">
        <v>1659</v>
      </c>
      <c r="G1067" t="s">
        <v>720</v>
      </c>
      <c r="H1067" t="s">
        <v>30</v>
      </c>
      <c r="I1067">
        <v>12</v>
      </c>
    </row>
    <row r="1068" spans="1:9" x14ac:dyDescent="0.25">
      <c r="A1068" t="s">
        <v>9</v>
      </c>
      <c r="B1068" t="s">
        <v>701</v>
      </c>
      <c r="C1068" t="s">
        <v>712</v>
      </c>
      <c r="D1068" t="s">
        <v>703</v>
      </c>
      <c r="E1068">
        <v>8</v>
      </c>
      <c r="F1068">
        <v>1659</v>
      </c>
      <c r="G1068" t="s">
        <v>720</v>
      </c>
      <c r="H1068" t="s">
        <v>56</v>
      </c>
      <c r="I1068">
        <v>3</v>
      </c>
    </row>
    <row r="1069" spans="1:9" x14ac:dyDescent="0.25">
      <c r="A1069" t="s">
        <v>9</v>
      </c>
      <c r="B1069" t="s">
        <v>701</v>
      </c>
      <c r="C1069" t="s">
        <v>712</v>
      </c>
      <c r="D1069" t="s">
        <v>703</v>
      </c>
      <c r="E1069">
        <v>8</v>
      </c>
      <c r="F1069">
        <v>1659</v>
      </c>
      <c r="G1069" t="s">
        <v>720</v>
      </c>
      <c r="H1069" t="s">
        <v>719</v>
      </c>
      <c r="I1069">
        <v>2</v>
      </c>
    </row>
    <row r="1070" spans="1:9" x14ac:dyDescent="0.25">
      <c r="A1070" t="s">
        <v>9</v>
      </c>
      <c r="B1070" t="s">
        <v>701</v>
      </c>
      <c r="C1070" t="s">
        <v>712</v>
      </c>
      <c r="D1070" t="s">
        <v>703</v>
      </c>
      <c r="E1070">
        <v>8</v>
      </c>
      <c r="F1070">
        <v>1659</v>
      </c>
      <c r="G1070" t="s">
        <v>720</v>
      </c>
      <c r="H1070" t="s">
        <v>440</v>
      </c>
      <c r="I1070">
        <v>3</v>
      </c>
    </row>
    <row r="1071" spans="1:9" x14ac:dyDescent="0.25">
      <c r="A1071" t="s">
        <v>9</v>
      </c>
      <c r="B1071" t="s">
        <v>701</v>
      </c>
      <c r="C1071" t="s">
        <v>712</v>
      </c>
      <c r="D1071" t="s">
        <v>703</v>
      </c>
      <c r="E1071">
        <v>8</v>
      </c>
      <c r="F1071">
        <v>1659</v>
      </c>
      <c r="G1071" t="s">
        <v>720</v>
      </c>
      <c r="H1071" t="s">
        <v>33</v>
      </c>
      <c r="I1071">
        <v>135</v>
      </c>
    </row>
    <row r="1072" spans="1:9" x14ac:dyDescent="0.25">
      <c r="A1072" t="s">
        <v>9</v>
      </c>
      <c r="B1072" t="s">
        <v>701</v>
      </c>
      <c r="C1072" t="s">
        <v>712</v>
      </c>
      <c r="D1072" t="s">
        <v>703</v>
      </c>
      <c r="E1072">
        <v>8</v>
      </c>
      <c r="F1072">
        <v>1659</v>
      </c>
      <c r="G1072" t="s">
        <v>720</v>
      </c>
      <c r="H1072" t="s">
        <v>53</v>
      </c>
      <c r="I1072">
        <v>2</v>
      </c>
    </row>
    <row r="1073" spans="1:9" x14ac:dyDescent="0.25">
      <c r="A1073" t="s">
        <v>9</v>
      </c>
      <c r="B1073" t="s">
        <v>701</v>
      </c>
      <c r="C1073" t="s">
        <v>712</v>
      </c>
      <c r="D1073" t="s">
        <v>703</v>
      </c>
      <c r="E1073">
        <v>8</v>
      </c>
      <c r="F1073">
        <v>1659</v>
      </c>
      <c r="G1073" t="s">
        <v>720</v>
      </c>
      <c r="H1073" t="s">
        <v>50</v>
      </c>
      <c r="I1073">
        <v>4</v>
      </c>
    </row>
    <row r="1074" spans="1:9" x14ac:dyDescent="0.25">
      <c r="A1074" t="s">
        <v>9</v>
      </c>
      <c r="B1074" t="s">
        <v>701</v>
      </c>
      <c r="C1074" t="s">
        <v>712</v>
      </c>
      <c r="D1074" t="s">
        <v>703</v>
      </c>
      <c r="E1074">
        <v>8</v>
      </c>
      <c r="F1074">
        <v>1659</v>
      </c>
      <c r="G1074" t="s">
        <v>720</v>
      </c>
      <c r="H1074" t="s">
        <v>147</v>
      </c>
      <c r="I1074">
        <v>5</v>
      </c>
    </row>
    <row r="1075" spans="1:9" x14ac:dyDescent="0.25">
      <c r="A1075" t="s">
        <v>9</v>
      </c>
      <c r="B1075" t="s">
        <v>701</v>
      </c>
      <c r="C1075" t="s">
        <v>712</v>
      </c>
      <c r="D1075" t="s">
        <v>703</v>
      </c>
      <c r="E1075">
        <v>8</v>
      </c>
      <c r="F1075">
        <v>1659</v>
      </c>
      <c r="G1075" t="s">
        <v>720</v>
      </c>
      <c r="H1075" t="s">
        <v>34</v>
      </c>
      <c r="I1075">
        <v>6</v>
      </c>
    </row>
    <row r="1076" spans="1:9" x14ac:dyDescent="0.25">
      <c r="A1076" t="s">
        <v>9</v>
      </c>
      <c r="B1076" t="s">
        <v>701</v>
      </c>
      <c r="C1076" t="s">
        <v>712</v>
      </c>
      <c r="D1076" t="s">
        <v>703</v>
      </c>
      <c r="E1076">
        <v>8</v>
      </c>
      <c r="F1076">
        <v>1659</v>
      </c>
      <c r="G1076" t="s">
        <v>720</v>
      </c>
      <c r="H1076" t="s">
        <v>219</v>
      </c>
      <c r="I1076">
        <v>1</v>
      </c>
    </row>
    <row r="1077" spans="1:9" x14ac:dyDescent="0.25">
      <c r="A1077" t="s">
        <v>9</v>
      </c>
      <c r="B1077" t="s">
        <v>701</v>
      </c>
      <c r="C1077" t="s">
        <v>712</v>
      </c>
      <c r="D1077" t="s">
        <v>703</v>
      </c>
      <c r="E1077">
        <v>8</v>
      </c>
      <c r="F1077">
        <v>1659</v>
      </c>
      <c r="G1077" t="s">
        <v>720</v>
      </c>
      <c r="H1077" t="s">
        <v>721</v>
      </c>
      <c r="I1077">
        <v>1</v>
      </c>
    </row>
    <row r="1078" spans="1:9" x14ac:dyDescent="0.25">
      <c r="A1078" t="s">
        <v>9</v>
      </c>
      <c r="B1078" t="s">
        <v>701</v>
      </c>
      <c r="C1078" t="s">
        <v>712</v>
      </c>
      <c r="D1078" t="s">
        <v>703</v>
      </c>
      <c r="E1078">
        <v>8</v>
      </c>
      <c r="F1078">
        <v>1659</v>
      </c>
      <c r="G1078" t="s">
        <v>720</v>
      </c>
      <c r="H1078" t="s">
        <v>35</v>
      </c>
      <c r="I1078">
        <v>16</v>
      </c>
    </row>
    <row r="1079" spans="1:9" x14ac:dyDescent="0.25">
      <c r="A1079" t="s">
        <v>9</v>
      </c>
      <c r="B1079" t="s">
        <v>701</v>
      </c>
      <c r="C1079" t="s">
        <v>712</v>
      </c>
      <c r="D1079" t="s">
        <v>703</v>
      </c>
      <c r="E1079">
        <v>8</v>
      </c>
      <c r="F1079">
        <v>1659</v>
      </c>
      <c r="G1079" t="s">
        <v>720</v>
      </c>
      <c r="H1079" t="s">
        <v>51</v>
      </c>
      <c r="I1079">
        <v>11</v>
      </c>
    </row>
    <row r="1080" spans="1:9" x14ac:dyDescent="0.25">
      <c r="A1080" t="s">
        <v>9</v>
      </c>
      <c r="B1080" t="s">
        <v>701</v>
      </c>
      <c r="C1080" t="s">
        <v>712</v>
      </c>
      <c r="D1080" t="s">
        <v>703</v>
      </c>
      <c r="E1080">
        <v>8</v>
      </c>
      <c r="F1080">
        <v>1659</v>
      </c>
      <c r="G1080" t="s">
        <v>720</v>
      </c>
      <c r="H1080" t="s">
        <v>722</v>
      </c>
      <c r="I1080">
        <v>1</v>
      </c>
    </row>
    <row r="1081" spans="1:9" x14ac:dyDescent="0.25">
      <c r="A1081" t="s">
        <v>9</v>
      </c>
      <c r="B1081" t="s">
        <v>701</v>
      </c>
      <c r="C1081" t="s">
        <v>712</v>
      </c>
      <c r="D1081" t="s">
        <v>703</v>
      </c>
      <c r="E1081">
        <v>8</v>
      </c>
      <c r="F1081">
        <v>1659</v>
      </c>
      <c r="G1081" t="s">
        <v>720</v>
      </c>
      <c r="H1081" t="s">
        <v>12</v>
      </c>
      <c r="I1081">
        <v>12</v>
      </c>
    </row>
    <row r="1082" spans="1:9" x14ac:dyDescent="0.25">
      <c r="A1082" t="s">
        <v>9</v>
      </c>
      <c r="B1082" t="s">
        <v>701</v>
      </c>
      <c r="C1082" t="s">
        <v>712</v>
      </c>
      <c r="D1082" t="s">
        <v>703</v>
      </c>
      <c r="E1082">
        <v>8</v>
      </c>
      <c r="F1082">
        <v>922250</v>
      </c>
      <c r="G1082" t="s">
        <v>723</v>
      </c>
      <c r="H1082" t="s">
        <v>30</v>
      </c>
      <c r="I1082">
        <v>6</v>
      </c>
    </row>
    <row r="1083" spans="1:9" x14ac:dyDescent="0.25">
      <c r="A1083" t="s">
        <v>9</v>
      </c>
      <c r="B1083" t="s">
        <v>701</v>
      </c>
      <c r="C1083" t="s">
        <v>712</v>
      </c>
      <c r="D1083" t="s">
        <v>703</v>
      </c>
      <c r="E1083">
        <v>8</v>
      </c>
      <c r="F1083">
        <v>922250</v>
      </c>
      <c r="G1083" t="s">
        <v>723</v>
      </c>
      <c r="H1083" t="s">
        <v>56</v>
      </c>
      <c r="I1083">
        <v>3</v>
      </c>
    </row>
    <row r="1084" spans="1:9" x14ac:dyDescent="0.25">
      <c r="A1084" t="s">
        <v>9</v>
      </c>
      <c r="B1084" t="s">
        <v>701</v>
      </c>
      <c r="C1084" t="s">
        <v>712</v>
      </c>
      <c r="D1084" t="s">
        <v>703</v>
      </c>
      <c r="E1084">
        <v>8</v>
      </c>
      <c r="F1084">
        <v>922250</v>
      </c>
      <c r="G1084" t="s">
        <v>723</v>
      </c>
      <c r="H1084" t="s">
        <v>33</v>
      </c>
      <c r="I1084">
        <v>30</v>
      </c>
    </row>
    <row r="1085" spans="1:9" x14ac:dyDescent="0.25">
      <c r="A1085" t="s">
        <v>9</v>
      </c>
      <c r="B1085" t="s">
        <v>701</v>
      </c>
      <c r="C1085" t="s">
        <v>712</v>
      </c>
      <c r="D1085" t="s">
        <v>703</v>
      </c>
      <c r="E1085">
        <v>8</v>
      </c>
      <c r="F1085">
        <v>922250</v>
      </c>
      <c r="G1085" t="s">
        <v>723</v>
      </c>
      <c r="H1085" t="s">
        <v>45</v>
      </c>
      <c r="I1085">
        <v>4</v>
      </c>
    </row>
    <row r="1086" spans="1:9" x14ac:dyDescent="0.25">
      <c r="A1086" t="s">
        <v>9</v>
      </c>
      <c r="B1086" t="s">
        <v>701</v>
      </c>
      <c r="C1086" t="s">
        <v>712</v>
      </c>
      <c r="D1086" t="s">
        <v>703</v>
      </c>
      <c r="E1086">
        <v>8</v>
      </c>
      <c r="F1086">
        <v>922250</v>
      </c>
      <c r="G1086" t="s">
        <v>723</v>
      </c>
      <c r="H1086" t="s">
        <v>114</v>
      </c>
      <c r="I1086">
        <v>1</v>
      </c>
    </row>
    <row r="1087" spans="1:9" x14ac:dyDescent="0.25">
      <c r="A1087" t="s">
        <v>9</v>
      </c>
      <c r="B1087" t="s">
        <v>701</v>
      </c>
      <c r="C1087" t="s">
        <v>712</v>
      </c>
      <c r="D1087" t="s">
        <v>703</v>
      </c>
      <c r="E1087">
        <v>8</v>
      </c>
      <c r="F1087">
        <v>922250</v>
      </c>
      <c r="G1087" t="s">
        <v>723</v>
      </c>
      <c r="H1087" t="s">
        <v>628</v>
      </c>
      <c r="I1087">
        <v>1</v>
      </c>
    </row>
    <row r="1088" spans="1:9" x14ac:dyDescent="0.25">
      <c r="A1088" t="s">
        <v>9</v>
      </c>
      <c r="B1088" t="s">
        <v>701</v>
      </c>
      <c r="C1088" t="s">
        <v>712</v>
      </c>
      <c r="D1088" t="s">
        <v>703</v>
      </c>
      <c r="E1088">
        <v>8</v>
      </c>
      <c r="F1088">
        <v>922250</v>
      </c>
      <c r="G1088" t="s">
        <v>723</v>
      </c>
      <c r="H1088" t="s">
        <v>34</v>
      </c>
      <c r="I1088">
        <v>13</v>
      </c>
    </row>
    <row r="1089" spans="1:9" x14ac:dyDescent="0.25">
      <c r="A1089" t="s">
        <v>9</v>
      </c>
      <c r="B1089" t="s">
        <v>701</v>
      </c>
      <c r="C1089" t="s">
        <v>712</v>
      </c>
      <c r="D1089" t="s">
        <v>703</v>
      </c>
      <c r="E1089">
        <v>8</v>
      </c>
      <c r="F1089">
        <v>922250</v>
      </c>
      <c r="G1089" t="s">
        <v>723</v>
      </c>
      <c r="H1089" t="s">
        <v>715</v>
      </c>
      <c r="I1089">
        <v>1</v>
      </c>
    </row>
    <row r="1090" spans="1:9" x14ac:dyDescent="0.25">
      <c r="A1090" t="s">
        <v>9</v>
      </c>
      <c r="B1090" t="s">
        <v>701</v>
      </c>
      <c r="C1090" t="s">
        <v>712</v>
      </c>
      <c r="D1090" t="s">
        <v>703</v>
      </c>
      <c r="E1090">
        <v>8</v>
      </c>
      <c r="F1090">
        <v>922250</v>
      </c>
      <c r="G1090" t="s">
        <v>723</v>
      </c>
      <c r="H1090" t="s">
        <v>717</v>
      </c>
      <c r="I1090">
        <v>1</v>
      </c>
    </row>
    <row r="1091" spans="1:9" x14ac:dyDescent="0.25">
      <c r="A1091" t="s">
        <v>9</v>
      </c>
      <c r="B1091" t="s">
        <v>701</v>
      </c>
      <c r="C1091" t="s">
        <v>712</v>
      </c>
      <c r="D1091" t="s">
        <v>703</v>
      </c>
      <c r="E1091">
        <v>8</v>
      </c>
      <c r="F1091">
        <v>922250</v>
      </c>
      <c r="G1091" t="s">
        <v>723</v>
      </c>
      <c r="H1091" t="s">
        <v>35</v>
      </c>
      <c r="I1091">
        <v>5</v>
      </c>
    </row>
    <row r="1092" spans="1:9" x14ac:dyDescent="0.25">
      <c r="A1092" t="s">
        <v>9</v>
      </c>
      <c r="B1092" t="s">
        <v>701</v>
      </c>
      <c r="C1092" t="s">
        <v>712</v>
      </c>
      <c r="D1092" t="s">
        <v>703</v>
      </c>
      <c r="E1092">
        <v>8</v>
      </c>
      <c r="F1092">
        <v>922250</v>
      </c>
      <c r="G1092" t="s">
        <v>723</v>
      </c>
      <c r="H1092" t="s">
        <v>12</v>
      </c>
      <c r="I1092">
        <v>5</v>
      </c>
    </row>
    <row r="1093" spans="1:9" x14ac:dyDescent="0.25">
      <c r="A1093" t="s">
        <v>9</v>
      </c>
      <c r="B1093" t="s">
        <v>701</v>
      </c>
      <c r="C1093" t="s">
        <v>724</v>
      </c>
      <c r="D1093" t="s">
        <v>703</v>
      </c>
      <c r="E1093">
        <v>8</v>
      </c>
      <c r="F1093">
        <v>309</v>
      </c>
      <c r="G1093" t="s">
        <v>725</v>
      </c>
      <c r="H1093" t="s">
        <v>59</v>
      </c>
      <c r="I1093">
        <v>1</v>
      </c>
    </row>
    <row r="1094" spans="1:9" x14ac:dyDescent="0.25">
      <c r="A1094" t="s">
        <v>9</v>
      </c>
      <c r="B1094" t="s">
        <v>701</v>
      </c>
      <c r="C1094" t="s">
        <v>724</v>
      </c>
      <c r="D1094" t="s">
        <v>703</v>
      </c>
      <c r="E1094">
        <v>8</v>
      </c>
      <c r="F1094">
        <v>309</v>
      </c>
      <c r="G1094" t="s">
        <v>725</v>
      </c>
      <c r="H1094" t="s">
        <v>56</v>
      </c>
      <c r="I1094">
        <v>1</v>
      </c>
    </row>
    <row r="1095" spans="1:9" x14ac:dyDescent="0.25">
      <c r="A1095" t="s">
        <v>9</v>
      </c>
      <c r="B1095" t="s">
        <v>701</v>
      </c>
      <c r="C1095" t="s">
        <v>724</v>
      </c>
      <c r="D1095" t="s">
        <v>703</v>
      </c>
      <c r="E1095">
        <v>8</v>
      </c>
      <c r="F1095">
        <v>309</v>
      </c>
      <c r="G1095" t="s">
        <v>725</v>
      </c>
      <c r="H1095" t="s">
        <v>33</v>
      </c>
      <c r="I1095">
        <v>7</v>
      </c>
    </row>
    <row r="1096" spans="1:9" x14ac:dyDescent="0.25">
      <c r="A1096" t="s">
        <v>9</v>
      </c>
      <c r="B1096" t="s">
        <v>701</v>
      </c>
      <c r="C1096" t="s">
        <v>724</v>
      </c>
      <c r="D1096" t="s">
        <v>703</v>
      </c>
      <c r="E1096">
        <v>8</v>
      </c>
      <c r="F1096">
        <v>309</v>
      </c>
      <c r="G1096" t="s">
        <v>725</v>
      </c>
      <c r="H1096" t="s">
        <v>12</v>
      </c>
      <c r="I1096">
        <v>1</v>
      </c>
    </row>
    <row r="1097" spans="1:9" x14ac:dyDescent="0.25">
      <c r="A1097" t="s">
        <v>9</v>
      </c>
      <c r="B1097" t="s">
        <v>701</v>
      </c>
      <c r="C1097" t="s">
        <v>724</v>
      </c>
      <c r="D1097" t="s">
        <v>703</v>
      </c>
      <c r="E1097">
        <v>8</v>
      </c>
      <c r="F1097">
        <v>310</v>
      </c>
      <c r="G1097" t="s">
        <v>726</v>
      </c>
      <c r="H1097" t="s">
        <v>33</v>
      </c>
      <c r="I1097">
        <v>19</v>
      </c>
    </row>
    <row r="1098" spans="1:9" x14ac:dyDescent="0.25">
      <c r="A1098" t="s">
        <v>9</v>
      </c>
      <c r="B1098" t="s">
        <v>701</v>
      </c>
      <c r="C1098" t="s">
        <v>724</v>
      </c>
      <c r="D1098" t="s">
        <v>703</v>
      </c>
      <c r="E1098">
        <v>8</v>
      </c>
      <c r="F1098">
        <v>310</v>
      </c>
      <c r="G1098" t="s">
        <v>726</v>
      </c>
      <c r="H1098" t="s">
        <v>105</v>
      </c>
      <c r="I1098">
        <v>2</v>
      </c>
    </row>
    <row r="1099" spans="1:9" x14ac:dyDescent="0.25">
      <c r="A1099" t="s">
        <v>9</v>
      </c>
      <c r="B1099" t="s">
        <v>701</v>
      </c>
      <c r="C1099" t="s">
        <v>724</v>
      </c>
      <c r="D1099" t="s">
        <v>703</v>
      </c>
      <c r="E1099">
        <v>8</v>
      </c>
      <c r="F1099">
        <v>322</v>
      </c>
      <c r="G1099" t="s">
        <v>727</v>
      </c>
      <c r="H1099" t="s">
        <v>33</v>
      </c>
      <c r="I1099">
        <v>11</v>
      </c>
    </row>
    <row r="1100" spans="1:9" x14ac:dyDescent="0.25">
      <c r="A1100" t="s">
        <v>9</v>
      </c>
      <c r="B1100" t="s">
        <v>701</v>
      </c>
      <c r="C1100" t="s">
        <v>724</v>
      </c>
      <c r="D1100" t="s">
        <v>703</v>
      </c>
      <c r="E1100">
        <v>8</v>
      </c>
      <c r="F1100">
        <v>322</v>
      </c>
      <c r="G1100" t="s">
        <v>727</v>
      </c>
      <c r="H1100" t="s">
        <v>14</v>
      </c>
      <c r="I1100">
        <v>1</v>
      </c>
    </row>
    <row r="1101" spans="1:9" x14ac:dyDescent="0.25">
      <c r="A1101" t="s">
        <v>9</v>
      </c>
      <c r="B1101" t="s">
        <v>701</v>
      </c>
      <c r="C1101" t="s">
        <v>724</v>
      </c>
      <c r="D1101" t="s">
        <v>703</v>
      </c>
      <c r="E1101">
        <v>8</v>
      </c>
      <c r="F1101">
        <v>334</v>
      </c>
      <c r="G1101" t="s">
        <v>728</v>
      </c>
      <c r="H1101" t="s">
        <v>33</v>
      </c>
      <c r="I1101">
        <v>13</v>
      </c>
    </row>
    <row r="1102" spans="1:9" x14ac:dyDescent="0.25">
      <c r="A1102" t="s">
        <v>9</v>
      </c>
      <c r="B1102" t="s">
        <v>701</v>
      </c>
      <c r="C1102" t="s">
        <v>724</v>
      </c>
      <c r="D1102" t="s">
        <v>703</v>
      </c>
      <c r="E1102">
        <v>8</v>
      </c>
      <c r="F1102">
        <v>334</v>
      </c>
      <c r="G1102" t="s">
        <v>728</v>
      </c>
      <c r="H1102" t="s">
        <v>35</v>
      </c>
      <c r="I1102">
        <v>1</v>
      </c>
    </row>
    <row r="1103" spans="1:9" x14ac:dyDescent="0.25">
      <c r="A1103" t="s">
        <v>9</v>
      </c>
      <c r="B1103" t="s">
        <v>701</v>
      </c>
      <c r="C1103" t="s">
        <v>724</v>
      </c>
      <c r="D1103" t="s">
        <v>703</v>
      </c>
      <c r="E1103">
        <v>8</v>
      </c>
      <c r="F1103">
        <v>334</v>
      </c>
      <c r="G1103" t="s">
        <v>728</v>
      </c>
      <c r="H1103" t="s">
        <v>51</v>
      </c>
      <c r="I1103">
        <v>1</v>
      </c>
    </row>
    <row r="1104" spans="1:9" x14ac:dyDescent="0.25">
      <c r="A1104" t="s">
        <v>9</v>
      </c>
      <c r="B1104" t="s">
        <v>701</v>
      </c>
      <c r="C1104" t="s">
        <v>724</v>
      </c>
      <c r="D1104" t="s">
        <v>703</v>
      </c>
      <c r="E1104">
        <v>8</v>
      </c>
      <c r="F1104">
        <v>462</v>
      </c>
      <c r="G1104" t="s">
        <v>729</v>
      </c>
      <c r="H1104" t="s">
        <v>33</v>
      </c>
      <c r="I1104">
        <v>13</v>
      </c>
    </row>
    <row r="1105" spans="1:9" x14ac:dyDescent="0.25">
      <c r="A1105" t="s">
        <v>9</v>
      </c>
      <c r="B1105" t="s">
        <v>701</v>
      </c>
      <c r="C1105" t="s">
        <v>724</v>
      </c>
      <c r="D1105" t="s">
        <v>703</v>
      </c>
      <c r="E1105">
        <v>8</v>
      </c>
      <c r="F1105">
        <v>516</v>
      </c>
      <c r="G1105" t="s">
        <v>730</v>
      </c>
      <c r="H1105" t="s">
        <v>30</v>
      </c>
      <c r="I1105">
        <v>1</v>
      </c>
    </row>
    <row r="1106" spans="1:9" x14ac:dyDescent="0.25">
      <c r="A1106" t="s">
        <v>9</v>
      </c>
      <c r="B1106" t="s">
        <v>701</v>
      </c>
      <c r="C1106" t="s">
        <v>724</v>
      </c>
      <c r="D1106" t="s">
        <v>703</v>
      </c>
      <c r="E1106">
        <v>8</v>
      </c>
      <c r="F1106">
        <v>516</v>
      </c>
      <c r="G1106" t="s">
        <v>730</v>
      </c>
      <c r="H1106" t="s">
        <v>33</v>
      </c>
      <c r="I1106">
        <v>14</v>
      </c>
    </row>
    <row r="1107" spans="1:9" x14ac:dyDescent="0.25">
      <c r="A1107" t="s">
        <v>9</v>
      </c>
      <c r="B1107" t="s">
        <v>701</v>
      </c>
      <c r="C1107" t="s">
        <v>724</v>
      </c>
      <c r="D1107" t="s">
        <v>703</v>
      </c>
      <c r="E1107">
        <v>8</v>
      </c>
      <c r="F1107">
        <v>516</v>
      </c>
      <c r="G1107" t="s">
        <v>730</v>
      </c>
      <c r="H1107" t="s">
        <v>35</v>
      </c>
      <c r="I1107">
        <v>2</v>
      </c>
    </row>
    <row r="1108" spans="1:9" x14ac:dyDescent="0.25">
      <c r="A1108" t="s">
        <v>9</v>
      </c>
      <c r="B1108" t="s">
        <v>701</v>
      </c>
      <c r="C1108" t="s">
        <v>724</v>
      </c>
      <c r="D1108" t="s">
        <v>703</v>
      </c>
      <c r="E1108">
        <v>8</v>
      </c>
      <c r="F1108">
        <v>516</v>
      </c>
      <c r="G1108" t="s">
        <v>730</v>
      </c>
      <c r="H1108" t="s">
        <v>105</v>
      </c>
      <c r="I1108">
        <v>1</v>
      </c>
    </row>
    <row r="1109" spans="1:9" x14ac:dyDescent="0.25">
      <c r="A1109" t="s">
        <v>9</v>
      </c>
      <c r="B1109" t="s">
        <v>701</v>
      </c>
      <c r="C1109" t="s">
        <v>724</v>
      </c>
      <c r="D1109" t="s">
        <v>703</v>
      </c>
      <c r="E1109">
        <v>8</v>
      </c>
      <c r="F1109">
        <v>516</v>
      </c>
      <c r="G1109" t="s">
        <v>730</v>
      </c>
      <c r="H1109" t="s">
        <v>12</v>
      </c>
      <c r="I1109">
        <v>4</v>
      </c>
    </row>
    <row r="1110" spans="1:9" x14ac:dyDescent="0.25">
      <c r="A1110" t="s">
        <v>9</v>
      </c>
      <c r="B1110" t="s">
        <v>701</v>
      </c>
      <c r="C1110" t="s">
        <v>724</v>
      </c>
      <c r="D1110" t="s">
        <v>703</v>
      </c>
      <c r="E1110">
        <v>8</v>
      </c>
      <c r="F1110">
        <v>528</v>
      </c>
      <c r="G1110" t="s">
        <v>731</v>
      </c>
      <c r="H1110" t="s">
        <v>56</v>
      </c>
      <c r="I1110">
        <v>3</v>
      </c>
    </row>
    <row r="1111" spans="1:9" x14ac:dyDescent="0.25">
      <c r="A1111" t="s">
        <v>9</v>
      </c>
      <c r="B1111" t="s">
        <v>701</v>
      </c>
      <c r="C1111" t="s">
        <v>724</v>
      </c>
      <c r="D1111" t="s">
        <v>703</v>
      </c>
      <c r="E1111">
        <v>8</v>
      </c>
      <c r="F1111">
        <v>528</v>
      </c>
      <c r="G1111" t="s">
        <v>731</v>
      </c>
      <c r="H1111" t="s">
        <v>33</v>
      </c>
      <c r="I1111">
        <v>63</v>
      </c>
    </row>
    <row r="1112" spans="1:9" x14ac:dyDescent="0.25">
      <c r="A1112" t="s">
        <v>9</v>
      </c>
      <c r="B1112" t="s">
        <v>701</v>
      </c>
      <c r="C1112" t="s">
        <v>724</v>
      </c>
      <c r="D1112" t="s">
        <v>703</v>
      </c>
      <c r="E1112">
        <v>8</v>
      </c>
      <c r="F1112">
        <v>528</v>
      </c>
      <c r="G1112" t="s">
        <v>731</v>
      </c>
      <c r="H1112" t="s">
        <v>45</v>
      </c>
      <c r="I1112">
        <v>1</v>
      </c>
    </row>
    <row r="1113" spans="1:9" x14ac:dyDescent="0.25">
      <c r="A1113" t="s">
        <v>9</v>
      </c>
      <c r="B1113" t="s">
        <v>701</v>
      </c>
      <c r="C1113" t="s">
        <v>724</v>
      </c>
      <c r="D1113" t="s">
        <v>703</v>
      </c>
      <c r="E1113">
        <v>8</v>
      </c>
      <c r="F1113">
        <v>528</v>
      </c>
      <c r="G1113" t="s">
        <v>731</v>
      </c>
      <c r="H1113" t="s">
        <v>14</v>
      </c>
      <c r="I1113">
        <v>1</v>
      </c>
    </row>
    <row r="1114" spans="1:9" x14ac:dyDescent="0.25">
      <c r="A1114" t="s">
        <v>9</v>
      </c>
      <c r="B1114" t="s">
        <v>701</v>
      </c>
      <c r="C1114" t="s">
        <v>724</v>
      </c>
      <c r="D1114" t="s">
        <v>703</v>
      </c>
      <c r="E1114">
        <v>8</v>
      </c>
      <c r="F1114">
        <v>528</v>
      </c>
      <c r="G1114" t="s">
        <v>731</v>
      </c>
      <c r="H1114" t="s">
        <v>35</v>
      </c>
      <c r="I1114">
        <v>2</v>
      </c>
    </row>
    <row r="1115" spans="1:9" x14ac:dyDescent="0.25">
      <c r="A1115" t="s">
        <v>9</v>
      </c>
      <c r="B1115" t="s">
        <v>701</v>
      </c>
      <c r="C1115" t="s">
        <v>724</v>
      </c>
      <c r="D1115" t="s">
        <v>703</v>
      </c>
      <c r="E1115">
        <v>8</v>
      </c>
      <c r="F1115">
        <v>848</v>
      </c>
      <c r="G1115" t="s">
        <v>732</v>
      </c>
      <c r="H1115" t="s">
        <v>33</v>
      </c>
      <c r="I1115">
        <v>11</v>
      </c>
    </row>
    <row r="1116" spans="1:9" x14ac:dyDescent="0.25">
      <c r="A1116" t="s">
        <v>9</v>
      </c>
      <c r="B1116" t="s">
        <v>701</v>
      </c>
      <c r="C1116" t="s">
        <v>724</v>
      </c>
      <c r="D1116" t="s">
        <v>703</v>
      </c>
      <c r="E1116">
        <v>8</v>
      </c>
      <c r="F1116">
        <v>848</v>
      </c>
      <c r="G1116" t="s">
        <v>732</v>
      </c>
      <c r="H1116" t="s">
        <v>14</v>
      </c>
      <c r="I1116">
        <v>1</v>
      </c>
    </row>
    <row r="1117" spans="1:9" x14ac:dyDescent="0.25">
      <c r="A1117" t="s">
        <v>9</v>
      </c>
      <c r="B1117" t="s">
        <v>701</v>
      </c>
      <c r="C1117" t="s">
        <v>724</v>
      </c>
      <c r="D1117" t="s">
        <v>703</v>
      </c>
      <c r="E1117">
        <v>8</v>
      </c>
      <c r="F1117">
        <v>848</v>
      </c>
      <c r="G1117" t="s">
        <v>732</v>
      </c>
      <c r="H1117" t="s">
        <v>12</v>
      </c>
      <c r="I1117">
        <v>2</v>
      </c>
    </row>
    <row r="1118" spans="1:9" x14ac:dyDescent="0.25">
      <c r="A1118" t="s">
        <v>9</v>
      </c>
      <c r="B1118" t="s">
        <v>701</v>
      </c>
      <c r="C1118" t="s">
        <v>733</v>
      </c>
      <c r="D1118" t="s">
        <v>703</v>
      </c>
      <c r="E1118">
        <v>8</v>
      </c>
      <c r="F1118">
        <v>3712</v>
      </c>
      <c r="G1118" t="s">
        <v>734</v>
      </c>
      <c r="H1118" t="s">
        <v>30</v>
      </c>
      <c r="I1118">
        <v>77</v>
      </c>
    </row>
    <row r="1119" spans="1:9" x14ac:dyDescent="0.25">
      <c r="A1119" t="s">
        <v>9</v>
      </c>
      <c r="B1119" t="s">
        <v>701</v>
      </c>
      <c r="C1119" t="s">
        <v>733</v>
      </c>
      <c r="D1119" t="s">
        <v>703</v>
      </c>
      <c r="E1119">
        <v>8</v>
      </c>
      <c r="F1119">
        <v>3712</v>
      </c>
      <c r="G1119" t="s">
        <v>734</v>
      </c>
      <c r="H1119" t="s">
        <v>440</v>
      </c>
      <c r="I1119">
        <v>1</v>
      </c>
    </row>
    <row r="1120" spans="1:9" x14ac:dyDescent="0.25">
      <c r="A1120" t="s">
        <v>9</v>
      </c>
      <c r="B1120" t="s">
        <v>701</v>
      </c>
      <c r="C1120" t="s">
        <v>733</v>
      </c>
      <c r="D1120" t="s">
        <v>703</v>
      </c>
      <c r="E1120">
        <v>8</v>
      </c>
      <c r="F1120">
        <v>3712</v>
      </c>
      <c r="G1120" t="s">
        <v>734</v>
      </c>
      <c r="H1120" t="s">
        <v>33</v>
      </c>
      <c r="I1120">
        <v>1</v>
      </c>
    </row>
    <row r="1121" spans="1:9" x14ac:dyDescent="0.25">
      <c r="A1121" t="s">
        <v>9</v>
      </c>
      <c r="B1121" t="s">
        <v>701</v>
      </c>
      <c r="C1121" t="s">
        <v>733</v>
      </c>
      <c r="D1121" t="s">
        <v>703</v>
      </c>
      <c r="E1121">
        <v>8</v>
      </c>
      <c r="F1121">
        <v>3712</v>
      </c>
      <c r="G1121" t="s">
        <v>734</v>
      </c>
      <c r="H1121" t="s">
        <v>45</v>
      </c>
      <c r="I1121">
        <v>1</v>
      </c>
    </row>
    <row r="1122" spans="1:9" x14ac:dyDescent="0.25">
      <c r="A1122" t="s">
        <v>9</v>
      </c>
      <c r="B1122" t="s">
        <v>701</v>
      </c>
      <c r="C1122" t="s">
        <v>733</v>
      </c>
      <c r="D1122" t="s">
        <v>703</v>
      </c>
      <c r="E1122">
        <v>8</v>
      </c>
      <c r="F1122">
        <v>3712</v>
      </c>
      <c r="G1122" t="s">
        <v>734</v>
      </c>
      <c r="H1122" t="s">
        <v>86</v>
      </c>
      <c r="I1122">
        <v>2</v>
      </c>
    </row>
    <row r="1123" spans="1:9" x14ac:dyDescent="0.25">
      <c r="A1123" t="s">
        <v>9</v>
      </c>
      <c r="B1123" t="s">
        <v>701</v>
      </c>
      <c r="C1123" t="s">
        <v>733</v>
      </c>
      <c r="D1123" t="s">
        <v>703</v>
      </c>
      <c r="E1123">
        <v>8</v>
      </c>
      <c r="F1123">
        <v>3712</v>
      </c>
      <c r="G1123" t="s">
        <v>734</v>
      </c>
      <c r="H1123" t="s">
        <v>114</v>
      </c>
      <c r="I1123">
        <v>1</v>
      </c>
    </row>
    <row r="1124" spans="1:9" x14ac:dyDescent="0.25">
      <c r="A1124" t="s">
        <v>9</v>
      </c>
      <c r="B1124" t="s">
        <v>701</v>
      </c>
      <c r="C1124" t="s">
        <v>733</v>
      </c>
      <c r="D1124" t="s">
        <v>703</v>
      </c>
      <c r="E1124">
        <v>8</v>
      </c>
      <c r="F1124">
        <v>3712</v>
      </c>
      <c r="G1124" t="s">
        <v>734</v>
      </c>
      <c r="H1124" t="s">
        <v>556</v>
      </c>
      <c r="I1124">
        <v>1</v>
      </c>
    </row>
    <row r="1125" spans="1:9" x14ac:dyDescent="0.25">
      <c r="A1125" t="s">
        <v>9</v>
      </c>
      <c r="B1125" t="s">
        <v>701</v>
      </c>
      <c r="C1125" t="s">
        <v>733</v>
      </c>
      <c r="D1125" t="s">
        <v>703</v>
      </c>
      <c r="E1125">
        <v>8</v>
      </c>
      <c r="F1125">
        <v>3712</v>
      </c>
      <c r="G1125" t="s">
        <v>734</v>
      </c>
      <c r="H1125" t="s">
        <v>51</v>
      </c>
      <c r="I1125">
        <v>4</v>
      </c>
    </row>
    <row r="1126" spans="1:9" x14ac:dyDescent="0.25">
      <c r="A1126" t="s">
        <v>9</v>
      </c>
      <c r="B1126" t="s">
        <v>701</v>
      </c>
      <c r="C1126" t="s">
        <v>733</v>
      </c>
      <c r="D1126" t="s">
        <v>703</v>
      </c>
      <c r="E1126">
        <v>8</v>
      </c>
      <c r="F1126">
        <v>3712</v>
      </c>
      <c r="G1126" t="s">
        <v>734</v>
      </c>
      <c r="H1126" t="s">
        <v>223</v>
      </c>
      <c r="I1126">
        <v>3</v>
      </c>
    </row>
    <row r="1127" spans="1:9" x14ac:dyDescent="0.25">
      <c r="A1127" t="s">
        <v>9</v>
      </c>
      <c r="B1127" t="s">
        <v>701</v>
      </c>
      <c r="C1127" t="s">
        <v>733</v>
      </c>
      <c r="D1127" t="s">
        <v>703</v>
      </c>
      <c r="E1127">
        <v>8</v>
      </c>
      <c r="F1127">
        <v>3712</v>
      </c>
      <c r="G1127" t="s">
        <v>734</v>
      </c>
      <c r="H1127" t="s">
        <v>12</v>
      </c>
      <c r="I1127">
        <v>6</v>
      </c>
    </row>
    <row r="1128" spans="1:9" x14ac:dyDescent="0.25">
      <c r="A1128" t="s">
        <v>9</v>
      </c>
      <c r="B1128" t="s">
        <v>701</v>
      </c>
      <c r="C1128" t="s">
        <v>733</v>
      </c>
      <c r="D1128" t="s">
        <v>703</v>
      </c>
      <c r="E1128">
        <v>8</v>
      </c>
      <c r="F1128">
        <v>3852</v>
      </c>
      <c r="G1128" t="s">
        <v>735</v>
      </c>
      <c r="H1128" t="s">
        <v>30</v>
      </c>
      <c r="I1128">
        <v>17</v>
      </c>
    </row>
    <row r="1129" spans="1:9" x14ac:dyDescent="0.25">
      <c r="A1129" t="s">
        <v>9</v>
      </c>
      <c r="B1129" t="s">
        <v>701</v>
      </c>
      <c r="C1129" t="s">
        <v>733</v>
      </c>
      <c r="D1129" t="s">
        <v>703</v>
      </c>
      <c r="E1129">
        <v>8</v>
      </c>
      <c r="F1129">
        <v>3852</v>
      </c>
      <c r="G1129" t="s">
        <v>735</v>
      </c>
      <c r="H1129" t="s">
        <v>56</v>
      </c>
      <c r="I1129">
        <v>1</v>
      </c>
    </row>
    <row r="1130" spans="1:9" x14ac:dyDescent="0.25">
      <c r="A1130" t="s">
        <v>9</v>
      </c>
      <c r="B1130" t="s">
        <v>701</v>
      </c>
      <c r="C1130" t="s">
        <v>733</v>
      </c>
      <c r="D1130" t="s">
        <v>703</v>
      </c>
      <c r="E1130">
        <v>8</v>
      </c>
      <c r="F1130">
        <v>3852</v>
      </c>
      <c r="G1130" t="s">
        <v>735</v>
      </c>
      <c r="H1130" t="s">
        <v>33</v>
      </c>
      <c r="I1130">
        <v>1</v>
      </c>
    </row>
    <row r="1131" spans="1:9" x14ac:dyDescent="0.25">
      <c r="A1131" t="s">
        <v>9</v>
      </c>
      <c r="B1131" t="s">
        <v>701</v>
      </c>
      <c r="C1131" t="s">
        <v>733</v>
      </c>
      <c r="D1131" t="s">
        <v>703</v>
      </c>
      <c r="E1131">
        <v>8</v>
      </c>
      <c r="F1131">
        <v>3852</v>
      </c>
      <c r="G1131" t="s">
        <v>735</v>
      </c>
      <c r="H1131" t="s">
        <v>45</v>
      </c>
      <c r="I1131">
        <v>2</v>
      </c>
    </row>
    <row r="1132" spans="1:9" x14ac:dyDescent="0.25">
      <c r="A1132" t="s">
        <v>9</v>
      </c>
      <c r="B1132" t="s">
        <v>701</v>
      </c>
      <c r="C1132" t="s">
        <v>733</v>
      </c>
      <c r="D1132" t="s">
        <v>703</v>
      </c>
      <c r="E1132">
        <v>8</v>
      </c>
      <c r="F1132">
        <v>3852</v>
      </c>
      <c r="G1132" t="s">
        <v>735</v>
      </c>
      <c r="H1132" t="s">
        <v>114</v>
      </c>
      <c r="I1132">
        <v>1</v>
      </c>
    </row>
    <row r="1133" spans="1:9" x14ac:dyDescent="0.25">
      <c r="A1133" t="s">
        <v>9</v>
      </c>
      <c r="B1133" t="s">
        <v>701</v>
      </c>
      <c r="C1133" t="s">
        <v>733</v>
      </c>
      <c r="D1133" t="s">
        <v>703</v>
      </c>
      <c r="E1133">
        <v>8</v>
      </c>
      <c r="F1133">
        <v>3852</v>
      </c>
      <c r="G1133" t="s">
        <v>735</v>
      </c>
      <c r="H1133" t="s">
        <v>51</v>
      </c>
      <c r="I1133">
        <v>1</v>
      </c>
    </row>
    <row r="1134" spans="1:9" x14ac:dyDescent="0.25">
      <c r="A1134" t="s">
        <v>9</v>
      </c>
      <c r="B1134" t="s">
        <v>701</v>
      </c>
      <c r="C1134" t="s">
        <v>733</v>
      </c>
      <c r="D1134" t="s">
        <v>703</v>
      </c>
      <c r="E1134">
        <v>8</v>
      </c>
      <c r="F1134">
        <v>3852</v>
      </c>
      <c r="G1134" t="s">
        <v>735</v>
      </c>
      <c r="H1134" t="s">
        <v>12</v>
      </c>
      <c r="I1134">
        <v>5</v>
      </c>
    </row>
    <row r="1135" spans="1:9" x14ac:dyDescent="0.25">
      <c r="A1135" t="s">
        <v>9</v>
      </c>
      <c r="B1135" t="s">
        <v>701</v>
      </c>
      <c r="C1135" t="s">
        <v>736</v>
      </c>
      <c r="D1135" t="s">
        <v>703</v>
      </c>
      <c r="E1135">
        <v>8</v>
      </c>
      <c r="F1135">
        <v>358</v>
      </c>
      <c r="G1135" t="s">
        <v>737</v>
      </c>
      <c r="H1135" t="s">
        <v>56</v>
      </c>
      <c r="I1135">
        <v>1</v>
      </c>
    </row>
    <row r="1136" spans="1:9" x14ac:dyDescent="0.25">
      <c r="A1136" t="s">
        <v>9</v>
      </c>
      <c r="B1136" t="s">
        <v>701</v>
      </c>
      <c r="C1136" t="s">
        <v>736</v>
      </c>
      <c r="D1136" t="s">
        <v>703</v>
      </c>
      <c r="E1136">
        <v>8</v>
      </c>
      <c r="F1136">
        <v>358</v>
      </c>
      <c r="G1136" t="s">
        <v>737</v>
      </c>
      <c r="H1136" t="s">
        <v>33</v>
      </c>
      <c r="I1136">
        <v>34</v>
      </c>
    </row>
    <row r="1137" spans="1:9" x14ac:dyDescent="0.25">
      <c r="A1137" t="s">
        <v>9</v>
      </c>
      <c r="B1137" t="s">
        <v>701</v>
      </c>
      <c r="C1137" t="s">
        <v>736</v>
      </c>
      <c r="D1137" t="s">
        <v>703</v>
      </c>
      <c r="E1137">
        <v>8</v>
      </c>
      <c r="F1137">
        <v>358</v>
      </c>
      <c r="G1137" t="s">
        <v>737</v>
      </c>
      <c r="H1137" t="s">
        <v>35</v>
      </c>
      <c r="I1137">
        <v>1</v>
      </c>
    </row>
    <row r="1138" spans="1:9" x14ac:dyDescent="0.25">
      <c r="A1138" t="s">
        <v>9</v>
      </c>
      <c r="B1138" t="s">
        <v>701</v>
      </c>
      <c r="C1138" t="s">
        <v>736</v>
      </c>
      <c r="D1138" t="s">
        <v>703</v>
      </c>
      <c r="E1138">
        <v>8</v>
      </c>
      <c r="F1138">
        <v>358</v>
      </c>
      <c r="G1138" t="s">
        <v>737</v>
      </c>
      <c r="H1138" t="s">
        <v>12</v>
      </c>
      <c r="I1138">
        <v>1</v>
      </c>
    </row>
    <row r="1139" spans="1:9" x14ac:dyDescent="0.25">
      <c r="A1139" t="s">
        <v>9</v>
      </c>
      <c r="B1139" t="s">
        <v>701</v>
      </c>
      <c r="C1139" t="s">
        <v>736</v>
      </c>
      <c r="D1139" t="s">
        <v>703</v>
      </c>
      <c r="E1139">
        <v>8</v>
      </c>
      <c r="F1139">
        <v>383</v>
      </c>
      <c r="G1139" t="s">
        <v>738</v>
      </c>
      <c r="H1139" t="s">
        <v>33</v>
      </c>
      <c r="I1139">
        <v>11</v>
      </c>
    </row>
    <row r="1140" spans="1:9" x14ac:dyDescent="0.25">
      <c r="A1140" t="s">
        <v>9</v>
      </c>
      <c r="B1140" t="s">
        <v>701</v>
      </c>
      <c r="C1140" t="s">
        <v>736</v>
      </c>
      <c r="D1140" t="s">
        <v>703</v>
      </c>
      <c r="E1140">
        <v>8</v>
      </c>
      <c r="F1140">
        <v>437</v>
      </c>
      <c r="G1140" t="s">
        <v>739</v>
      </c>
      <c r="H1140" t="s">
        <v>12</v>
      </c>
      <c r="I1140">
        <v>1</v>
      </c>
    </row>
    <row r="1141" spans="1:9" x14ac:dyDescent="0.25">
      <c r="A1141" t="s">
        <v>9</v>
      </c>
      <c r="B1141" t="s">
        <v>701</v>
      </c>
      <c r="C1141" t="s">
        <v>736</v>
      </c>
      <c r="D1141" t="s">
        <v>703</v>
      </c>
      <c r="E1141">
        <v>8</v>
      </c>
      <c r="F1141">
        <v>449</v>
      </c>
      <c r="G1141" t="s">
        <v>740</v>
      </c>
      <c r="H1141" t="s">
        <v>33</v>
      </c>
      <c r="I1141">
        <v>4</v>
      </c>
    </row>
    <row r="1142" spans="1:9" x14ac:dyDescent="0.25">
      <c r="A1142" t="s">
        <v>9</v>
      </c>
      <c r="B1142" t="s">
        <v>701</v>
      </c>
      <c r="C1142" t="s">
        <v>736</v>
      </c>
      <c r="D1142" t="s">
        <v>703</v>
      </c>
      <c r="E1142">
        <v>8</v>
      </c>
      <c r="F1142">
        <v>498</v>
      </c>
      <c r="G1142" t="s">
        <v>741</v>
      </c>
      <c r="H1142" t="s">
        <v>33</v>
      </c>
      <c r="I1142">
        <v>6</v>
      </c>
    </row>
    <row r="1143" spans="1:9" x14ac:dyDescent="0.25">
      <c r="A1143" t="s">
        <v>9</v>
      </c>
      <c r="B1143" t="s">
        <v>701</v>
      </c>
      <c r="C1143" t="s">
        <v>736</v>
      </c>
      <c r="D1143" t="s">
        <v>703</v>
      </c>
      <c r="E1143">
        <v>8</v>
      </c>
      <c r="F1143">
        <v>498</v>
      </c>
      <c r="G1143" t="s">
        <v>741</v>
      </c>
      <c r="H1143" t="s">
        <v>12</v>
      </c>
      <c r="I1143">
        <v>3</v>
      </c>
    </row>
    <row r="1144" spans="1:9" x14ac:dyDescent="0.25">
      <c r="A1144" t="s">
        <v>9</v>
      </c>
      <c r="B1144" t="s">
        <v>701</v>
      </c>
      <c r="C1144" t="s">
        <v>736</v>
      </c>
      <c r="D1144" t="s">
        <v>703</v>
      </c>
      <c r="E1144">
        <v>8</v>
      </c>
      <c r="F1144">
        <v>504</v>
      </c>
      <c r="G1144" t="s">
        <v>742</v>
      </c>
      <c r="H1144" t="s">
        <v>33</v>
      </c>
      <c r="I1144">
        <v>5</v>
      </c>
    </row>
    <row r="1145" spans="1:9" x14ac:dyDescent="0.25">
      <c r="A1145" t="s">
        <v>9</v>
      </c>
      <c r="B1145" t="s">
        <v>701</v>
      </c>
      <c r="C1145" t="s">
        <v>736</v>
      </c>
      <c r="D1145" t="s">
        <v>703</v>
      </c>
      <c r="E1145">
        <v>8</v>
      </c>
      <c r="F1145">
        <v>536</v>
      </c>
      <c r="G1145" t="s">
        <v>743</v>
      </c>
      <c r="H1145" t="s">
        <v>33</v>
      </c>
      <c r="I1145">
        <v>3</v>
      </c>
    </row>
    <row r="1146" spans="1:9" x14ac:dyDescent="0.25">
      <c r="A1146" t="s">
        <v>9</v>
      </c>
      <c r="B1146" t="s">
        <v>701</v>
      </c>
      <c r="C1146" t="s">
        <v>736</v>
      </c>
      <c r="D1146" t="s">
        <v>703</v>
      </c>
      <c r="E1146">
        <v>8</v>
      </c>
      <c r="F1146">
        <v>536</v>
      </c>
      <c r="G1146" t="s">
        <v>743</v>
      </c>
      <c r="H1146" t="s">
        <v>576</v>
      </c>
      <c r="I1146">
        <v>1</v>
      </c>
    </row>
    <row r="1147" spans="1:9" x14ac:dyDescent="0.25">
      <c r="A1147" t="s">
        <v>9</v>
      </c>
      <c r="B1147" t="s">
        <v>701</v>
      </c>
      <c r="C1147" t="s">
        <v>736</v>
      </c>
      <c r="D1147" t="s">
        <v>703</v>
      </c>
      <c r="E1147">
        <v>8</v>
      </c>
      <c r="F1147">
        <v>541</v>
      </c>
      <c r="G1147" t="s">
        <v>744</v>
      </c>
      <c r="H1147" t="s">
        <v>56</v>
      </c>
      <c r="I1147">
        <v>2</v>
      </c>
    </row>
    <row r="1148" spans="1:9" x14ac:dyDescent="0.25">
      <c r="A1148" t="s">
        <v>9</v>
      </c>
      <c r="B1148" t="s">
        <v>701</v>
      </c>
      <c r="C1148" t="s">
        <v>736</v>
      </c>
      <c r="D1148" t="s">
        <v>703</v>
      </c>
      <c r="E1148">
        <v>8</v>
      </c>
      <c r="F1148">
        <v>541</v>
      </c>
      <c r="G1148" t="s">
        <v>744</v>
      </c>
      <c r="H1148" t="s">
        <v>33</v>
      </c>
      <c r="I1148">
        <v>84</v>
      </c>
    </row>
    <row r="1149" spans="1:9" x14ac:dyDescent="0.25">
      <c r="A1149" t="s">
        <v>9</v>
      </c>
      <c r="B1149" t="s">
        <v>701</v>
      </c>
      <c r="C1149" t="s">
        <v>736</v>
      </c>
      <c r="D1149" t="s">
        <v>703</v>
      </c>
      <c r="E1149">
        <v>8</v>
      </c>
      <c r="F1149">
        <v>541</v>
      </c>
      <c r="G1149" t="s">
        <v>744</v>
      </c>
      <c r="H1149" t="s">
        <v>35</v>
      </c>
      <c r="I1149">
        <v>4</v>
      </c>
    </row>
    <row r="1150" spans="1:9" x14ac:dyDescent="0.25">
      <c r="A1150" t="s">
        <v>9</v>
      </c>
      <c r="B1150" t="s">
        <v>701</v>
      </c>
      <c r="C1150" t="s">
        <v>736</v>
      </c>
      <c r="D1150" t="s">
        <v>703</v>
      </c>
      <c r="E1150">
        <v>8</v>
      </c>
      <c r="F1150">
        <v>541</v>
      </c>
      <c r="G1150" t="s">
        <v>744</v>
      </c>
      <c r="H1150" t="s">
        <v>51</v>
      </c>
      <c r="I1150">
        <v>1</v>
      </c>
    </row>
    <row r="1151" spans="1:9" x14ac:dyDescent="0.25">
      <c r="A1151" t="s">
        <v>9</v>
      </c>
      <c r="B1151" t="s">
        <v>701</v>
      </c>
      <c r="C1151" t="s">
        <v>736</v>
      </c>
      <c r="D1151" t="s">
        <v>703</v>
      </c>
      <c r="E1151">
        <v>8</v>
      </c>
      <c r="F1151">
        <v>577</v>
      </c>
      <c r="G1151" t="s">
        <v>745</v>
      </c>
      <c r="H1151" t="s">
        <v>33</v>
      </c>
      <c r="I1151">
        <v>11</v>
      </c>
    </row>
    <row r="1152" spans="1:9" x14ac:dyDescent="0.25">
      <c r="A1152" t="s">
        <v>9</v>
      </c>
      <c r="B1152" t="s">
        <v>701</v>
      </c>
      <c r="C1152" t="s">
        <v>736</v>
      </c>
      <c r="D1152" t="s">
        <v>703</v>
      </c>
      <c r="E1152">
        <v>8</v>
      </c>
      <c r="F1152">
        <v>590</v>
      </c>
      <c r="G1152" t="s">
        <v>746</v>
      </c>
      <c r="H1152" t="s">
        <v>33</v>
      </c>
      <c r="I1152">
        <v>7</v>
      </c>
    </row>
    <row r="1153" spans="1:9" x14ac:dyDescent="0.25">
      <c r="A1153" t="s">
        <v>9</v>
      </c>
      <c r="B1153" t="s">
        <v>701</v>
      </c>
      <c r="C1153" t="s">
        <v>736</v>
      </c>
      <c r="D1153" t="s">
        <v>703</v>
      </c>
      <c r="E1153">
        <v>8</v>
      </c>
      <c r="F1153">
        <v>590</v>
      </c>
      <c r="G1153" t="s">
        <v>746</v>
      </c>
      <c r="H1153" t="s">
        <v>51</v>
      </c>
      <c r="I1153">
        <v>1</v>
      </c>
    </row>
    <row r="1154" spans="1:9" x14ac:dyDescent="0.25">
      <c r="A1154" t="s">
        <v>9</v>
      </c>
      <c r="B1154" t="s">
        <v>701</v>
      </c>
      <c r="C1154" t="s">
        <v>747</v>
      </c>
      <c r="D1154" t="s">
        <v>703</v>
      </c>
      <c r="E1154">
        <v>8</v>
      </c>
      <c r="F1154">
        <v>1521</v>
      </c>
      <c r="G1154" t="s">
        <v>748</v>
      </c>
      <c r="H1154" t="s">
        <v>167</v>
      </c>
      <c r="I1154">
        <v>5</v>
      </c>
    </row>
    <row r="1155" spans="1:9" x14ac:dyDescent="0.25">
      <c r="A1155" t="s">
        <v>9</v>
      </c>
      <c r="B1155" t="s">
        <v>701</v>
      </c>
      <c r="C1155" t="s">
        <v>747</v>
      </c>
      <c r="D1155" t="s">
        <v>703</v>
      </c>
      <c r="E1155">
        <v>8</v>
      </c>
      <c r="F1155">
        <v>1521</v>
      </c>
      <c r="G1155" t="s">
        <v>748</v>
      </c>
      <c r="H1155" t="s">
        <v>30</v>
      </c>
      <c r="I1155">
        <v>7</v>
      </c>
    </row>
    <row r="1156" spans="1:9" x14ac:dyDescent="0.25">
      <c r="A1156" t="s">
        <v>9</v>
      </c>
      <c r="B1156" t="s">
        <v>701</v>
      </c>
      <c r="C1156" t="s">
        <v>747</v>
      </c>
      <c r="D1156" t="s">
        <v>703</v>
      </c>
      <c r="E1156">
        <v>8</v>
      </c>
      <c r="F1156">
        <v>1521</v>
      </c>
      <c r="G1156" t="s">
        <v>748</v>
      </c>
      <c r="H1156" t="s">
        <v>56</v>
      </c>
      <c r="I1156">
        <v>9</v>
      </c>
    </row>
    <row r="1157" spans="1:9" x14ac:dyDescent="0.25">
      <c r="A1157" t="s">
        <v>9</v>
      </c>
      <c r="B1157" t="s">
        <v>701</v>
      </c>
      <c r="C1157" t="s">
        <v>747</v>
      </c>
      <c r="D1157" t="s">
        <v>703</v>
      </c>
      <c r="E1157">
        <v>8</v>
      </c>
      <c r="F1157">
        <v>1521</v>
      </c>
      <c r="G1157" t="s">
        <v>748</v>
      </c>
      <c r="H1157" t="s">
        <v>719</v>
      </c>
      <c r="I1157">
        <v>1</v>
      </c>
    </row>
    <row r="1158" spans="1:9" x14ac:dyDescent="0.25">
      <c r="A1158" t="s">
        <v>9</v>
      </c>
      <c r="B1158" t="s">
        <v>701</v>
      </c>
      <c r="C1158" t="s">
        <v>747</v>
      </c>
      <c r="D1158" t="s">
        <v>703</v>
      </c>
      <c r="E1158">
        <v>8</v>
      </c>
      <c r="F1158">
        <v>1521</v>
      </c>
      <c r="G1158" t="s">
        <v>748</v>
      </c>
      <c r="H1158" t="s">
        <v>749</v>
      </c>
      <c r="I1158">
        <v>1</v>
      </c>
    </row>
    <row r="1159" spans="1:9" x14ac:dyDescent="0.25">
      <c r="A1159" t="s">
        <v>9</v>
      </c>
      <c r="B1159" t="s">
        <v>701</v>
      </c>
      <c r="C1159" t="s">
        <v>747</v>
      </c>
      <c r="D1159" t="s">
        <v>703</v>
      </c>
      <c r="E1159">
        <v>8</v>
      </c>
      <c r="F1159">
        <v>1521</v>
      </c>
      <c r="G1159" t="s">
        <v>748</v>
      </c>
      <c r="H1159" t="s">
        <v>440</v>
      </c>
      <c r="I1159">
        <v>7</v>
      </c>
    </row>
    <row r="1160" spans="1:9" x14ac:dyDescent="0.25">
      <c r="A1160" t="s">
        <v>9</v>
      </c>
      <c r="B1160" t="s">
        <v>701</v>
      </c>
      <c r="C1160" t="s">
        <v>747</v>
      </c>
      <c r="D1160" t="s">
        <v>703</v>
      </c>
      <c r="E1160">
        <v>8</v>
      </c>
      <c r="F1160">
        <v>1521</v>
      </c>
      <c r="G1160" t="s">
        <v>748</v>
      </c>
      <c r="H1160" t="s">
        <v>33</v>
      </c>
      <c r="I1160">
        <v>110</v>
      </c>
    </row>
    <row r="1161" spans="1:9" x14ac:dyDescent="0.25">
      <c r="A1161" t="s">
        <v>9</v>
      </c>
      <c r="B1161" t="s">
        <v>701</v>
      </c>
      <c r="C1161" t="s">
        <v>747</v>
      </c>
      <c r="D1161" t="s">
        <v>703</v>
      </c>
      <c r="E1161">
        <v>8</v>
      </c>
      <c r="F1161">
        <v>1521</v>
      </c>
      <c r="G1161" t="s">
        <v>748</v>
      </c>
      <c r="H1161" t="s">
        <v>45</v>
      </c>
      <c r="I1161">
        <v>1</v>
      </c>
    </row>
    <row r="1162" spans="1:9" x14ac:dyDescent="0.25">
      <c r="A1162" t="s">
        <v>9</v>
      </c>
      <c r="B1162" t="s">
        <v>701</v>
      </c>
      <c r="C1162" t="s">
        <v>747</v>
      </c>
      <c r="D1162" t="s">
        <v>703</v>
      </c>
      <c r="E1162">
        <v>8</v>
      </c>
      <c r="F1162">
        <v>1521</v>
      </c>
      <c r="G1162" t="s">
        <v>748</v>
      </c>
      <c r="H1162" t="s">
        <v>641</v>
      </c>
      <c r="I1162">
        <v>1</v>
      </c>
    </row>
    <row r="1163" spans="1:9" x14ac:dyDescent="0.25">
      <c r="A1163" t="s">
        <v>9</v>
      </c>
      <c r="B1163" t="s">
        <v>701</v>
      </c>
      <c r="C1163" t="s">
        <v>747</v>
      </c>
      <c r="D1163" t="s">
        <v>703</v>
      </c>
      <c r="E1163">
        <v>8</v>
      </c>
      <c r="F1163">
        <v>1521</v>
      </c>
      <c r="G1163" t="s">
        <v>748</v>
      </c>
      <c r="H1163" t="s">
        <v>474</v>
      </c>
      <c r="I1163">
        <v>2</v>
      </c>
    </row>
    <row r="1164" spans="1:9" x14ac:dyDescent="0.25">
      <c r="A1164" t="s">
        <v>9</v>
      </c>
      <c r="B1164" t="s">
        <v>701</v>
      </c>
      <c r="C1164" t="s">
        <v>747</v>
      </c>
      <c r="D1164" t="s">
        <v>703</v>
      </c>
      <c r="E1164">
        <v>8</v>
      </c>
      <c r="F1164">
        <v>1521</v>
      </c>
      <c r="G1164" t="s">
        <v>748</v>
      </c>
      <c r="H1164" t="s">
        <v>147</v>
      </c>
      <c r="I1164">
        <v>2</v>
      </c>
    </row>
    <row r="1165" spans="1:9" x14ac:dyDescent="0.25">
      <c r="A1165" t="s">
        <v>9</v>
      </c>
      <c r="B1165" t="s">
        <v>701</v>
      </c>
      <c r="C1165" t="s">
        <v>747</v>
      </c>
      <c r="D1165" t="s">
        <v>703</v>
      </c>
      <c r="E1165">
        <v>8</v>
      </c>
      <c r="F1165">
        <v>1521</v>
      </c>
      <c r="G1165" t="s">
        <v>748</v>
      </c>
      <c r="H1165" t="s">
        <v>750</v>
      </c>
      <c r="I1165">
        <v>1</v>
      </c>
    </row>
    <row r="1166" spans="1:9" x14ac:dyDescent="0.25">
      <c r="A1166" t="s">
        <v>9</v>
      </c>
      <c r="B1166" t="s">
        <v>701</v>
      </c>
      <c r="C1166" t="s">
        <v>747</v>
      </c>
      <c r="D1166" t="s">
        <v>703</v>
      </c>
      <c r="E1166">
        <v>8</v>
      </c>
      <c r="F1166">
        <v>1521</v>
      </c>
      <c r="G1166" t="s">
        <v>748</v>
      </c>
      <c r="H1166" t="s">
        <v>431</v>
      </c>
      <c r="I1166">
        <v>2</v>
      </c>
    </row>
    <row r="1167" spans="1:9" x14ac:dyDescent="0.25">
      <c r="A1167" t="s">
        <v>9</v>
      </c>
      <c r="B1167" t="s">
        <v>701</v>
      </c>
      <c r="C1167" t="s">
        <v>747</v>
      </c>
      <c r="D1167" t="s">
        <v>703</v>
      </c>
      <c r="E1167">
        <v>8</v>
      </c>
      <c r="F1167">
        <v>1521</v>
      </c>
      <c r="G1167" t="s">
        <v>748</v>
      </c>
      <c r="H1167" t="s">
        <v>35</v>
      </c>
      <c r="I1167">
        <v>18</v>
      </c>
    </row>
    <row r="1168" spans="1:9" x14ac:dyDescent="0.25">
      <c r="A1168" t="s">
        <v>9</v>
      </c>
      <c r="B1168" t="s">
        <v>701</v>
      </c>
      <c r="C1168" t="s">
        <v>747</v>
      </c>
      <c r="D1168" t="s">
        <v>703</v>
      </c>
      <c r="E1168">
        <v>8</v>
      </c>
      <c r="F1168">
        <v>1521</v>
      </c>
      <c r="G1168" t="s">
        <v>748</v>
      </c>
      <c r="H1168" t="s">
        <v>51</v>
      </c>
      <c r="I1168">
        <v>7</v>
      </c>
    </row>
    <row r="1169" spans="1:9" x14ac:dyDescent="0.25">
      <c r="A1169" t="s">
        <v>9</v>
      </c>
      <c r="B1169" t="s">
        <v>701</v>
      </c>
      <c r="C1169" t="s">
        <v>747</v>
      </c>
      <c r="D1169" t="s">
        <v>703</v>
      </c>
      <c r="E1169">
        <v>8</v>
      </c>
      <c r="F1169">
        <v>1521</v>
      </c>
      <c r="G1169" t="s">
        <v>748</v>
      </c>
      <c r="H1169" t="s">
        <v>12</v>
      </c>
      <c r="I1169">
        <v>14</v>
      </c>
    </row>
    <row r="1170" spans="1:9" x14ac:dyDescent="0.25">
      <c r="A1170" t="s">
        <v>9</v>
      </c>
      <c r="B1170" t="s">
        <v>701</v>
      </c>
      <c r="C1170" t="s">
        <v>747</v>
      </c>
      <c r="D1170" t="s">
        <v>703</v>
      </c>
      <c r="E1170">
        <v>8</v>
      </c>
      <c r="F1170">
        <v>1570</v>
      </c>
      <c r="G1170" t="s">
        <v>751</v>
      </c>
      <c r="H1170" t="s">
        <v>167</v>
      </c>
      <c r="I1170">
        <v>1</v>
      </c>
    </row>
    <row r="1171" spans="1:9" x14ac:dyDescent="0.25">
      <c r="A1171" t="s">
        <v>9</v>
      </c>
      <c r="B1171" t="s">
        <v>701</v>
      </c>
      <c r="C1171" t="s">
        <v>747</v>
      </c>
      <c r="D1171" t="s">
        <v>703</v>
      </c>
      <c r="E1171">
        <v>8</v>
      </c>
      <c r="F1171">
        <v>1570</v>
      </c>
      <c r="G1171" t="s">
        <v>751</v>
      </c>
      <c r="H1171" t="s">
        <v>30</v>
      </c>
      <c r="I1171">
        <v>16</v>
      </c>
    </row>
    <row r="1172" spans="1:9" x14ac:dyDescent="0.25">
      <c r="A1172" t="s">
        <v>9</v>
      </c>
      <c r="B1172" t="s">
        <v>701</v>
      </c>
      <c r="C1172" t="s">
        <v>747</v>
      </c>
      <c r="D1172" t="s">
        <v>703</v>
      </c>
      <c r="E1172">
        <v>8</v>
      </c>
      <c r="F1172">
        <v>1570</v>
      </c>
      <c r="G1172" t="s">
        <v>751</v>
      </c>
      <c r="H1172" t="s">
        <v>56</v>
      </c>
      <c r="I1172">
        <v>9</v>
      </c>
    </row>
    <row r="1173" spans="1:9" x14ac:dyDescent="0.25">
      <c r="A1173" t="s">
        <v>9</v>
      </c>
      <c r="B1173" t="s">
        <v>701</v>
      </c>
      <c r="C1173" t="s">
        <v>747</v>
      </c>
      <c r="D1173" t="s">
        <v>703</v>
      </c>
      <c r="E1173">
        <v>8</v>
      </c>
      <c r="F1173">
        <v>1570</v>
      </c>
      <c r="G1173" t="s">
        <v>751</v>
      </c>
      <c r="H1173" t="s">
        <v>719</v>
      </c>
      <c r="I1173">
        <v>1</v>
      </c>
    </row>
    <row r="1174" spans="1:9" x14ac:dyDescent="0.25">
      <c r="A1174" t="s">
        <v>9</v>
      </c>
      <c r="B1174" t="s">
        <v>701</v>
      </c>
      <c r="C1174" t="s">
        <v>747</v>
      </c>
      <c r="D1174" t="s">
        <v>703</v>
      </c>
      <c r="E1174">
        <v>8</v>
      </c>
      <c r="F1174">
        <v>1570</v>
      </c>
      <c r="G1174" t="s">
        <v>751</v>
      </c>
      <c r="H1174" t="s">
        <v>440</v>
      </c>
      <c r="I1174">
        <v>11</v>
      </c>
    </row>
    <row r="1175" spans="1:9" x14ac:dyDescent="0.25">
      <c r="A1175" t="s">
        <v>9</v>
      </c>
      <c r="B1175" t="s">
        <v>701</v>
      </c>
      <c r="C1175" t="s">
        <v>747</v>
      </c>
      <c r="D1175" t="s">
        <v>703</v>
      </c>
      <c r="E1175">
        <v>8</v>
      </c>
      <c r="F1175">
        <v>1570</v>
      </c>
      <c r="G1175" t="s">
        <v>751</v>
      </c>
      <c r="H1175" t="s">
        <v>33</v>
      </c>
      <c r="I1175">
        <v>88</v>
      </c>
    </row>
    <row r="1176" spans="1:9" x14ac:dyDescent="0.25">
      <c r="A1176" t="s">
        <v>9</v>
      </c>
      <c r="B1176" t="s">
        <v>701</v>
      </c>
      <c r="C1176" t="s">
        <v>747</v>
      </c>
      <c r="D1176" t="s">
        <v>703</v>
      </c>
      <c r="E1176">
        <v>8</v>
      </c>
      <c r="F1176">
        <v>1570</v>
      </c>
      <c r="G1176" t="s">
        <v>751</v>
      </c>
      <c r="H1176" t="s">
        <v>53</v>
      </c>
      <c r="I1176">
        <v>1</v>
      </c>
    </row>
    <row r="1177" spans="1:9" x14ac:dyDescent="0.25">
      <c r="A1177" t="s">
        <v>9</v>
      </c>
      <c r="B1177" t="s">
        <v>701</v>
      </c>
      <c r="C1177" t="s">
        <v>747</v>
      </c>
      <c r="D1177" t="s">
        <v>703</v>
      </c>
      <c r="E1177">
        <v>8</v>
      </c>
      <c r="F1177">
        <v>1570</v>
      </c>
      <c r="G1177" t="s">
        <v>751</v>
      </c>
      <c r="H1177" t="s">
        <v>50</v>
      </c>
      <c r="I1177">
        <v>2</v>
      </c>
    </row>
    <row r="1178" spans="1:9" x14ac:dyDescent="0.25">
      <c r="A1178" t="s">
        <v>9</v>
      </c>
      <c r="B1178" t="s">
        <v>701</v>
      </c>
      <c r="C1178" t="s">
        <v>747</v>
      </c>
      <c r="D1178" t="s">
        <v>703</v>
      </c>
      <c r="E1178">
        <v>8</v>
      </c>
      <c r="F1178">
        <v>1570</v>
      </c>
      <c r="G1178" t="s">
        <v>751</v>
      </c>
      <c r="H1178" t="s">
        <v>449</v>
      </c>
      <c r="I1178">
        <v>1</v>
      </c>
    </row>
    <row r="1179" spans="1:9" x14ac:dyDescent="0.25">
      <c r="A1179" t="s">
        <v>9</v>
      </c>
      <c r="B1179" t="s">
        <v>701</v>
      </c>
      <c r="C1179" t="s">
        <v>747</v>
      </c>
      <c r="D1179" t="s">
        <v>703</v>
      </c>
      <c r="E1179">
        <v>8</v>
      </c>
      <c r="F1179">
        <v>1570</v>
      </c>
      <c r="G1179" t="s">
        <v>751</v>
      </c>
      <c r="H1179" t="s">
        <v>752</v>
      </c>
      <c r="I1179">
        <v>1</v>
      </c>
    </row>
    <row r="1180" spans="1:9" x14ac:dyDescent="0.25">
      <c r="A1180" t="s">
        <v>9</v>
      </c>
      <c r="B1180" t="s">
        <v>701</v>
      </c>
      <c r="C1180" t="s">
        <v>747</v>
      </c>
      <c r="D1180" t="s">
        <v>703</v>
      </c>
      <c r="E1180">
        <v>8</v>
      </c>
      <c r="F1180">
        <v>1570</v>
      </c>
      <c r="G1180" t="s">
        <v>751</v>
      </c>
      <c r="H1180" t="s">
        <v>147</v>
      </c>
      <c r="I1180">
        <v>13</v>
      </c>
    </row>
    <row r="1181" spans="1:9" x14ac:dyDescent="0.25">
      <c r="A1181" t="s">
        <v>9</v>
      </c>
      <c r="B1181" t="s">
        <v>701</v>
      </c>
      <c r="C1181" t="s">
        <v>747</v>
      </c>
      <c r="D1181" t="s">
        <v>703</v>
      </c>
      <c r="E1181">
        <v>8</v>
      </c>
      <c r="F1181">
        <v>1570</v>
      </c>
      <c r="G1181" t="s">
        <v>751</v>
      </c>
      <c r="H1181" t="s">
        <v>34</v>
      </c>
      <c r="I1181">
        <v>1</v>
      </c>
    </row>
    <row r="1182" spans="1:9" x14ac:dyDescent="0.25">
      <c r="A1182" t="s">
        <v>9</v>
      </c>
      <c r="B1182" t="s">
        <v>701</v>
      </c>
      <c r="C1182" t="s">
        <v>747</v>
      </c>
      <c r="D1182" t="s">
        <v>703</v>
      </c>
      <c r="E1182">
        <v>8</v>
      </c>
      <c r="F1182">
        <v>1570</v>
      </c>
      <c r="G1182" t="s">
        <v>751</v>
      </c>
      <c r="H1182" t="s">
        <v>238</v>
      </c>
      <c r="I1182">
        <v>2</v>
      </c>
    </row>
    <row r="1183" spans="1:9" x14ac:dyDescent="0.25">
      <c r="A1183" t="s">
        <v>9</v>
      </c>
      <c r="B1183" t="s">
        <v>701</v>
      </c>
      <c r="C1183" t="s">
        <v>747</v>
      </c>
      <c r="D1183" t="s">
        <v>703</v>
      </c>
      <c r="E1183">
        <v>8</v>
      </c>
      <c r="F1183">
        <v>1570</v>
      </c>
      <c r="G1183" t="s">
        <v>751</v>
      </c>
      <c r="H1183" t="s">
        <v>753</v>
      </c>
      <c r="I1183">
        <v>1</v>
      </c>
    </row>
    <row r="1184" spans="1:9" x14ac:dyDescent="0.25">
      <c r="A1184" t="s">
        <v>9</v>
      </c>
      <c r="B1184" t="s">
        <v>701</v>
      </c>
      <c r="C1184" t="s">
        <v>747</v>
      </c>
      <c r="D1184" t="s">
        <v>703</v>
      </c>
      <c r="E1184">
        <v>8</v>
      </c>
      <c r="F1184">
        <v>1570</v>
      </c>
      <c r="G1184" t="s">
        <v>751</v>
      </c>
      <c r="H1184" t="s">
        <v>220</v>
      </c>
      <c r="I1184">
        <v>1</v>
      </c>
    </row>
    <row r="1185" spans="1:9" x14ac:dyDescent="0.25">
      <c r="A1185" t="s">
        <v>9</v>
      </c>
      <c r="B1185" t="s">
        <v>701</v>
      </c>
      <c r="C1185" t="s">
        <v>747</v>
      </c>
      <c r="D1185" t="s">
        <v>703</v>
      </c>
      <c r="E1185">
        <v>8</v>
      </c>
      <c r="F1185">
        <v>1570</v>
      </c>
      <c r="G1185" t="s">
        <v>751</v>
      </c>
      <c r="H1185" t="s">
        <v>431</v>
      </c>
      <c r="I1185">
        <v>2</v>
      </c>
    </row>
    <row r="1186" spans="1:9" x14ac:dyDescent="0.25">
      <c r="A1186" t="s">
        <v>9</v>
      </c>
      <c r="B1186" t="s">
        <v>701</v>
      </c>
      <c r="C1186" t="s">
        <v>747</v>
      </c>
      <c r="D1186" t="s">
        <v>703</v>
      </c>
      <c r="E1186">
        <v>8</v>
      </c>
      <c r="F1186">
        <v>1570</v>
      </c>
      <c r="G1186" t="s">
        <v>751</v>
      </c>
      <c r="H1186" t="s">
        <v>35</v>
      </c>
      <c r="I1186">
        <v>54</v>
      </c>
    </row>
    <row r="1187" spans="1:9" x14ac:dyDescent="0.25">
      <c r="A1187" t="s">
        <v>9</v>
      </c>
      <c r="B1187" t="s">
        <v>701</v>
      </c>
      <c r="C1187" t="s">
        <v>747</v>
      </c>
      <c r="D1187" t="s">
        <v>703</v>
      </c>
      <c r="E1187">
        <v>8</v>
      </c>
      <c r="F1187">
        <v>1570</v>
      </c>
      <c r="G1187" t="s">
        <v>751</v>
      </c>
      <c r="H1187" t="s">
        <v>51</v>
      </c>
      <c r="I1187">
        <v>34</v>
      </c>
    </row>
    <row r="1188" spans="1:9" x14ac:dyDescent="0.25">
      <c r="A1188" t="s">
        <v>9</v>
      </c>
      <c r="B1188" t="s">
        <v>701</v>
      </c>
      <c r="C1188" t="s">
        <v>747</v>
      </c>
      <c r="D1188" t="s">
        <v>703</v>
      </c>
      <c r="E1188">
        <v>8</v>
      </c>
      <c r="F1188">
        <v>1570</v>
      </c>
      <c r="G1188" t="s">
        <v>751</v>
      </c>
      <c r="H1188" t="s">
        <v>12</v>
      </c>
      <c r="I1188">
        <v>16</v>
      </c>
    </row>
    <row r="1189" spans="1:9" x14ac:dyDescent="0.25">
      <c r="A1189" t="s">
        <v>9</v>
      </c>
      <c r="B1189" t="s">
        <v>701</v>
      </c>
      <c r="C1189" t="s">
        <v>754</v>
      </c>
      <c r="D1189" t="s">
        <v>703</v>
      </c>
      <c r="E1189">
        <v>8</v>
      </c>
      <c r="F1189">
        <v>3566</v>
      </c>
      <c r="G1189" t="s">
        <v>755</v>
      </c>
      <c r="H1189" t="s">
        <v>105</v>
      </c>
      <c r="I1189">
        <v>1</v>
      </c>
    </row>
    <row r="1190" spans="1:9" x14ac:dyDescent="0.25">
      <c r="A1190" t="s">
        <v>9</v>
      </c>
      <c r="B1190" t="s">
        <v>701</v>
      </c>
      <c r="C1190" t="s">
        <v>754</v>
      </c>
      <c r="D1190" t="s">
        <v>703</v>
      </c>
      <c r="E1190">
        <v>8</v>
      </c>
      <c r="F1190">
        <v>3633</v>
      </c>
      <c r="G1190" t="s">
        <v>756</v>
      </c>
      <c r="H1190" t="s">
        <v>45</v>
      </c>
      <c r="I1190">
        <v>1</v>
      </c>
    </row>
    <row r="1191" spans="1:9" x14ac:dyDescent="0.25">
      <c r="A1191" t="s">
        <v>9</v>
      </c>
      <c r="B1191" t="s">
        <v>701</v>
      </c>
      <c r="C1191" t="s">
        <v>754</v>
      </c>
      <c r="D1191" t="s">
        <v>703</v>
      </c>
      <c r="E1191">
        <v>8</v>
      </c>
      <c r="F1191">
        <v>3633</v>
      </c>
      <c r="G1191" t="s">
        <v>756</v>
      </c>
      <c r="H1191" t="s">
        <v>221</v>
      </c>
      <c r="I1191">
        <v>1</v>
      </c>
    </row>
    <row r="1192" spans="1:9" x14ac:dyDescent="0.25">
      <c r="A1192" t="s">
        <v>9</v>
      </c>
      <c r="B1192" t="s">
        <v>701</v>
      </c>
      <c r="C1192" t="s">
        <v>757</v>
      </c>
      <c r="D1192" t="s">
        <v>703</v>
      </c>
      <c r="E1192">
        <v>8</v>
      </c>
      <c r="F1192">
        <v>38124</v>
      </c>
      <c r="G1192" t="s">
        <v>758</v>
      </c>
      <c r="H1192" t="s">
        <v>30</v>
      </c>
      <c r="I1192">
        <v>107</v>
      </c>
    </row>
    <row r="1193" spans="1:9" x14ac:dyDescent="0.25">
      <c r="A1193" t="s">
        <v>9</v>
      </c>
      <c r="B1193" t="s">
        <v>701</v>
      </c>
      <c r="C1193" t="s">
        <v>757</v>
      </c>
      <c r="D1193" t="s">
        <v>703</v>
      </c>
      <c r="E1193">
        <v>8</v>
      </c>
      <c r="F1193">
        <v>38124</v>
      </c>
      <c r="G1193" t="s">
        <v>758</v>
      </c>
      <c r="H1193" t="s">
        <v>437</v>
      </c>
      <c r="I1193">
        <v>2</v>
      </c>
    </row>
    <row r="1194" spans="1:9" x14ac:dyDescent="0.25">
      <c r="A1194" t="s">
        <v>9</v>
      </c>
      <c r="B1194" t="s">
        <v>701</v>
      </c>
      <c r="C1194" t="s">
        <v>757</v>
      </c>
      <c r="D1194" t="s">
        <v>703</v>
      </c>
      <c r="E1194">
        <v>8</v>
      </c>
      <c r="F1194">
        <v>38124</v>
      </c>
      <c r="G1194" t="s">
        <v>758</v>
      </c>
      <c r="H1194" t="s">
        <v>33</v>
      </c>
      <c r="I1194">
        <v>2</v>
      </c>
    </row>
    <row r="1195" spans="1:9" x14ac:dyDescent="0.25">
      <c r="A1195" t="s">
        <v>9</v>
      </c>
      <c r="B1195" t="s">
        <v>701</v>
      </c>
      <c r="C1195" t="s">
        <v>757</v>
      </c>
      <c r="D1195" t="s">
        <v>703</v>
      </c>
      <c r="E1195">
        <v>8</v>
      </c>
      <c r="F1195">
        <v>38124</v>
      </c>
      <c r="G1195" t="s">
        <v>758</v>
      </c>
      <c r="H1195" t="s">
        <v>45</v>
      </c>
      <c r="I1195">
        <v>3</v>
      </c>
    </row>
    <row r="1196" spans="1:9" x14ac:dyDescent="0.25">
      <c r="A1196" t="s">
        <v>9</v>
      </c>
      <c r="B1196" t="s">
        <v>701</v>
      </c>
      <c r="C1196" t="s">
        <v>757</v>
      </c>
      <c r="D1196" t="s">
        <v>703</v>
      </c>
      <c r="E1196">
        <v>8</v>
      </c>
      <c r="F1196">
        <v>38124</v>
      </c>
      <c r="G1196" t="s">
        <v>758</v>
      </c>
      <c r="H1196" t="s">
        <v>474</v>
      </c>
      <c r="I1196">
        <v>1</v>
      </c>
    </row>
    <row r="1197" spans="1:9" x14ac:dyDescent="0.25">
      <c r="A1197" t="s">
        <v>9</v>
      </c>
      <c r="B1197" t="s">
        <v>701</v>
      </c>
      <c r="C1197" t="s">
        <v>757</v>
      </c>
      <c r="D1197" t="s">
        <v>703</v>
      </c>
      <c r="E1197">
        <v>8</v>
      </c>
      <c r="F1197">
        <v>38124</v>
      </c>
      <c r="G1197" t="s">
        <v>758</v>
      </c>
      <c r="H1197" t="s">
        <v>147</v>
      </c>
      <c r="I1197">
        <v>1</v>
      </c>
    </row>
    <row r="1198" spans="1:9" x14ac:dyDescent="0.25">
      <c r="A1198" t="s">
        <v>9</v>
      </c>
      <c r="B1198" t="s">
        <v>701</v>
      </c>
      <c r="C1198" t="s">
        <v>757</v>
      </c>
      <c r="D1198" t="s">
        <v>703</v>
      </c>
      <c r="E1198">
        <v>8</v>
      </c>
      <c r="F1198">
        <v>38124</v>
      </c>
      <c r="G1198" t="s">
        <v>758</v>
      </c>
      <c r="H1198" t="s">
        <v>34</v>
      </c>
      <c r="I1198">
        <v>1</v>
      </c>
    </row>
    <row r="1199" spans="1:9" x14ac:dyDescent="0.25">
      <c r="A1199" t="s">
        <v>9</v>
      </c>
      <c r="B1199" t="s">
        <v>701</v>
      </c>
      <c r="C1199" t="s">
        <v>757</v>
      </c>
      <c r="D1199" t="s">
        <v>703</v>
      </c>
      <c r="E1199">
        <v>8</v>
      </c>
      <c r="F1199">
        <v>38124</v>
      </c>
      <c r="G1199" t="s">
        <v>758</v>
      </c>
      <c r="H1199" t="s">
        <v>14</v>
      </c>
      <c r="I1199">
        <v>1</v>
      </c>
    </row>
    <row r="1200" spans="1:9" x14ac:dyDescent="0.25">
      <c r="A1200" t="s">
        <v>9</v>
      </c>
      <c r="B1200" t="s">
        <v>701</v>
      </c>
      <c r="C1200" t="s">
        <v>757</v>
      </c>
      <c r="D1200" t="s">
        <v>703</v>
      </c>
      <c r="E1200">
        <v>8</v>
      </c>
      <c r="F1200">
        <v>38124</v>
      </c>
      <c r="G1200" t="s">
        <v>758</v>
      </c>
      <c r="H1200" t="s">
        <v>759</v>
      </c>
      <c r="I1200">
        <v>1</v>
      </c>
    </row>
    <row r="1201" spans="1:9" x14ac:dyDescent="0.25">
      <c r="A1201" t="s">
        <v>9</v>
      </c>
      <c r="B1201" t="s">
        <v>701</v>
      </c>
      <c r="C1201" t="s">
        <v>757</v>
      </c>
      <c r="D1201" t="s">
        <v>703</v>
      </c>
      <c r="E1201">
        <v>8</v>
      </c>
      <c r="F1201">
        <v>38124</v>
      </c>
      <c r="G1201" t="s">
        <v>758</v>
      </c>
      <c r="H1201" t="s">
        <v>220</v>
      </c>
      <c r="I1201">
        <v>1</v>
      </c>
    </row>
    <row r="1202" spans="1:9" x14ac:dyDescent="0.25">
      <c r="A1202" t="s">
        <v>9</v>
      </c>
      <c r="B1202" t="s">
        <v>701</v>
      </c>
      <c r="C1202" t="s">
        <v>757</v>
      </c>
      <c r="D1202" t="s">
        <v>703</v>
      </c>
      <c r="E1202">
        <v>8</v>
      </c>
      <c r="F1202">
        <v>38124</v>
      </c>
      <c r="G1202" t="s">
        <v>758</v>
      </c>
      <c r="H1202" t="s">
        <v>51</v>
      </c>
      <c r="I1202">
        <v>5</v>
      </c>
    </row>
    <row r="1203" spans="1:9" x14ac:dyDescent="0.25">
      <c r="A1203" t="s">
        <v>9</v>
      </c>
      <c r="B1203" t="s">
        <v>701</v>
      </c>
      <c r="C1203" t="s">
        <v>757</v>
      </c>
      <c r="D1203" t="s">
        <v>703</v>
      </c>
      <c r="E1203">
        <v>8</v>
      </c>
      <c r="F1203">
        <v>38124</v>
      </c>
      <c r="G1203" t="s">
        <v>758</v>
      </c>
      <c r="H1203" t="s">
        <v>223</v>
      </c>
      <c r="I1203">
        <v>1</v>
      </c>
    </row>
    <row r="1204" spans="1:9" x14ac:dyDescent="0.25">
      <c r="A1204" t="s">
        <v>9</v>
      </c>
      <c r="B1204" t="s">
        <v>701</v>
      </c>
      <c r="C1204" t="s">
        <v>757</v>
      </c>
      <c r="D1204" t="s">
        <v>703</v>
      </c>
      <c r="E1204">
        <v>8</v>
      </c>
      <c r="F1204">
        <v>38124</v>
      </c>
      <c r="G1204" t="s">
        <v>758</v>
      </c>
      <c r="H1204" t="s">
        <v>12</v>
      </c>
      <c r="I1204">
        <v>7</v>
      </c>
    </row>
    <row r="1205" spans="1:9" x14ac:dyDescent="0.25">
      <c r="A1205" t="s">
        <v>9</v>
      </c>
      <c r="B1205" t="s">
        <v>701</v>
      </c>
      <c r="C1205" t="s">
        <v>757</v>
      </c>
      <c r="D1205" t="s">
        <v>703</v>
      </c>
      <c r="E1205">
        <v>8</v>
      </c>
      <c r="F1205">
        <v>918994</v>
      </c>
      <c r="G1205" t="s">
        <v>760</v>
      </c>
      <c r="H1205" t="s">
        <v>30</v>
      </c>
      <c r="I1205">
        <v>37</v>
      </c>
    </row>
    <row r="1206" spans="1:9" x14ac:dyDescent="0.25">
      <c r="A1206" t="s">
        <v>9</v>
      </c>
      <c r="B1206" t="s">
        <v>701</v>
      </c>
      <c r="C1206" t="s">
        <v>757</v>
      </c>
      <c r="D1206" t="s">
        <v>703</v>
      </c>
      <c r="E1206">
        <v>8</v>
      </c>
      <c r="F1206">
        <v>918994</v>
      </c>
      <c r="G1206" t="s">
        <v>760</v>
      </c>
      <c r="H1206" t="s">
        <v>56</v>
      </c>
      <c r="I1206">
        <v>2</v>
      </c>
    </row>
    <row r="1207" spans="1:9" x14ac:dyDescent="0.25">
      <c r="A1207" t="s">
        <v>9</v>
      </c>
      <c r="B1207" t="s">
        <v>701</v>
      </c>
      <c r="C1207" t="s">
        <v>757</v>
      </c>
      <c r="D1207" t="s">
        <v>703</v>
      </c>
      <c r="E1207">
        <v>8</v>
      </c>
      <c r="F1207">
        <v>918994</v>
      </c>
      <c r="G1207" t="s">
        <v>760</v>
      </c>
      <c r="H1207" t="s">
        <v>50</v>
      </c>
      <c r="I1207">
        <v>1</v>
      </c>
    </row>
    <row r="1208" spans="1:9" x14ac:dyDescent="0.25">
      <c r="A1208" t="s">
        <v>9</v>
      </c>
      <c r="B1208" t="s">
        <v>701</v>
      </c>
      <c r="C1208" t="s">
        <v>757</v>
      </c>
      <c r="D1208" t="s">
        <v>703</v>
      </c>
      <c r="E1208">
        <v>8</v>
      </c>
      <c r="F1208">
        <v>918994</v>
      </c>
      <c r="G1208" t="s">
        <v>760</v>
      </c>
      <c r="H1208" t="s">
        <v>45</v>
      </c>
      <c r="I1208">
        <v>1</v>
      </c>
    </row>
    <row r="1209" spans="1:9" x14ac:dyDescent="0.25">
      <c r="A1209" t="s">
        <v>9</v>
      </c>
      <c r="B1209" t="s">
        <v>701</v>
      </c>
      <c r="C1209" t="s">
        <v>757</v>
      </c>
      <c r="D1209" t="s">
        <v>703</v>
      </c>
      <c r="E1209">
        <v>8</v>
      </c>
      <c r="F1209">
        <v>918994</v>
      </c>
      <c r="G1209" t="s">
        <v>760</v>
      </c>
      <c r="H1209" t="s">
        <v>12</v>
      </c>
      <c r="I1209">
        <v>3</v>
      </c>
    </row>
    <row r="1210" spans="1:9" x14ac:dyDescent="0.25">
      <c r="A1210" t="s">
        <v>9</v>
      </c>
      <c r="B1210" t="s">
        <v>701</v>
      </c>
      <c r="C1210" t="s">
        <v>761</v>
      </c>
      <c r="D1210" t="s">
        <v>703</v>
      </c>
      <c r="E1210">
        <v>8</v>
      </c>
      <c r="F1210">
        <v>3414</v>
      </c>
      <c r="G1210" t="s">
        <v>762</v>
      </c>
      <c r="H1210" t="s">
        <v>167</v>
      </c>
      <c r="I1210">
        <v>1</v>
      </c>
    </row>
    <row r="1211" spans="1:9" x14ac:dyDescent="0.25">
      <c r="A1211" t="s">
        <v>9</v>
      </c>
      <c r="B1211" t="s">
        <v>701</v>
      </c>
      <c r="C1211" t="s">
        <v>761</v>
      </c>
      <c r="D1211" t="s">
        <v>703</v>
      </c>
      <c r="E1211">
        <v>8</v>
      </c>
      <c r="F1211">
        <v>3414</v>
      </c>
      <c r="G1211" t="s">
        <v>762</v>
      </c>
      <c r="H1211" t="s">
        <v>30</v>
      </c>
      <c r="I1211">
        <v>4</v>
      </c>
    </row>
    <row r="1212" spans="1:9" x14ac:dyDescent="0.25">
      <c r="A1212" t="s">
        <v>9</v>
      </c>
      <c r="B1212" t="s">
        <v>701</v>
      </c>
      <c r="C1212" t="s">
        <v>761</v>
      </c>
      <c r="D1212" t="s">
        <v>703</v>
      </c>
      <c r="E1212">
        <v>8</v>
      </c>
      <c r="F1212">
        <v>3414</v>
      </c>
      <c r="G1212" t="s">
        <v>762</v>
      </c>
      <c r="H1212" t="s">
        <v>56</v>
      </c>
      <c r="I1212">
        <v>1</v>
      </c>
    </row>
    <row r="1213" spans="1:9" x14ac:dyDescent="0.25">
      <c r="A1213" t="s">
        <v>9</v>
      </c>
      <c r="B1213" t="s">
        <v>701</v>
      </c>
      <c r="C1213" t="s">
        <v>761</v>
      </c>
      <c r="D1213" t="s">
        <v>703</v>
      </c>
      <c r="E1213">
        <v>8</v>
      </c>
      <c r="F1213">
        <v>3414</v>
      </c>
      <c r="G1213" t="s">
        <v>762</v>
      </c>
      <c r="H1213" t="s">
        <v>33</v>
      </c>
      <c r="I1213">
        <v>4</v>
      </c>
    </row>
    <row r="1214" spans="1:9" x14ac:dyDescent="0.25">
      <c r="A1214" t="s">
        <v>9</v>
      </c>
      <c r="B1214" t="s">
        <v>701</v>
      </c>
      <c r="C1214" t="s">
        <v>761</v>
      </c>
      <c r="D1214" t="s">
        <v>703</v>
      </c>
      <c r="E1214">
        <v>8</v>
      </c>
      <c r="F1214">
        <v>3414</v>
      </c>
      <c r="G1214" t="s">
        <v>762</v>
      </c>
      <c r="H1214" t="s">
        <v>45</v>
      </c>
      <c r="I1214">
        <v>1</v>
      </c>
    </row>
    <row r="1215" spans="1:9" x14ac:dyDescent="0.25">
      <c r="A1215" t="s">
        <v>9</v>
      </c>
      <c r="B1215" t="s">
        <v>701</v>
      </c>
      <c r="C1215" t="s">
        <v>761</v>
      </c>
      <c r="D1215" t="s">
        <v>703</v>
      </c>
      <c r="E1215">
        <v>8</v>
      </c>
      <c r="F1215">
        <v>3414</v>
      </c>
      <c r="G1215" t="s">
        <v>762</v>
      </c>
      <c r="H1215" t="s">
        <v>114</v>
      </c>
      <c r="I1215">
        <v>1</v>
      </c>
    </row>
    <row r="1216" spans="1:9" x14ac:dyDescent="0.25">
      <c r="A1216" t="s">
        <v>9</v>
      </c>
      <c r="B1216" t="s">
        <v>701</v>
      </c>
      <c r="C1216" t="s">
        <v>761</v>
      </c>
      <c r="D1216" t="s">
        <v>703</v>
      </c>
      <c r="E1216">
        <v>8</v>
      </c>
      <c r="F1216">
        <v>3414</v>
      </c>
      <c r="G1216" t="s">
        <v>762</v>
      </c>
      <c r="H1216" t="s">
        <v>220</v>
      </c>
      <c r="I1216">
        <v>3</v>
      </c>
    </row>
    <row r="1217" spans="1:9" x14ac:dyDescent="0.25">
      <c r="A1217" t="s">
        <v>9</v>
      </c>
      <c r="B1217" t="s">
        <v>701</v>
      </c>
      <c r="C1217" t="s">
        <v>761</v>
      </c>
      <c r="D1217" t="s">
        <v>703</v>
      </c>
      <c r="E1217">
        <v>8</v>
      </c>
      <c r="F1217">
        <v>3414</v>
      </c>
      <c r="G1217" t="s">
        <v>762</v>
      </c>
      <c r="H1217" t="s">
        <v>35</v>
      </c>
      <c r="I1217">
        <v>1</v>
      </c>
    </row>
    <row r="1218" spans="1:9" x14ac:dyDescent="0.25">
      <c r="A1218" t="s">
        <v>9</v>
      </c>
      <c r="B1218" t="s">
        <v>701</v>
      </c>
      <c r="C1218" t="s">
        <v>761</v>
      </c>
      <c r="D1218" t="s">
        <v>703</v>
      </c>
      <c r="E1218">
        <v>8</v>
      </c>
      <c r="F1218">
        <v>3414</v>
      </c>
      <c r="G1218" t="s">
        <v>762</v>
      </c>
      <c r="H1218" t="s">
        <v>51</v>
      </c>
      <c r="I1218">
        <v>1</v>
      </c>
    </row>
    <row r="1219" spans="1:9" x14ac:dyDescent="0.25">
      <c r="A1219" t="s">
        <v>9</v>
      </c>
      <c r="B1219" t="s">
        <v>701</v>
      </c>
      <c r="C1219" t="s">
        <v>761</v>
      </c>
      <c r="D1219" t="s">
        <v>703</v>
      </c>
      <c r="E1219">
        <v>8</v>
      </c>
      <c r="F1219">
        <v>3414</v>
      </c>
      <c r="G1219" t="s">
        <v>762</v>
      </c>
      <c r="H1219" t="s">
        <v>222</v>
      </c>
      <c r="I1219">
        <v>1</v>
      </c>
    </row>
    <row r="1220" spans="1:9" x14ac:dyDescent="0.25">
      <c r="A1220" t="s">
        <v>9</v>
      </c>
      <c r="B1220" t="s">
        <v>701</v>
      </c>
      <c r="C1220" t="s">
        <v>761</v>
      </c>
      <c r="D1220" t="s">
        <v>703</v>
      </c>
      <c r="E1220">
        <v>8</v>
      </c>
      <c r="F1220">
        <v>3414</v>
      </c>
      <c r="G1220" t="s">
        <v>762</v>
      </c>
      <c r="H1220" t="s">
        <v>223</v>
      </c>
      <c r="I1220">
        <v>1</v>
      </c>
    </row>
    <row r="1221" spans="1:9" x14ac:dyDescent="0.25">
      <c r="A1221" t="s">
        <v>9</v>
      </c>
      <c r="B1221" t="s">
        <v>701</v>
      </c>
      <c r="C1221" t="s">
        <v>761</v>
      </c>
      <c r="D1221" t="s">
        <v>703</v>
      </c>
      <c r="E1221">
        <v>8</v>
      </c>
      <c r="F1221">
        <v>3414</v>
      </c>
      <c r="G1221" t="s">
        <v>762</v>
      </c>
      <c r="H1221" t="s">
        <v>12</v>
      </c>
      <c r="I1221">
        <v>4</v>
      </c>
    </row>
    <row r="1222" spans="1:9" x14ac:dyDescent="0.25">
      <c r="A1222" t="s">
        <v>9</v>
      </c>
      <c r="B1222" t="s">
        <v>701</v>
      </c>
      <c r="C1222" t="s">
        <v>761</v>
      </c>
      <c r="D1222" t="s">
        <v>703</v>
      </c>
      <c r="E1222">
        <v>8</v>
      </c>
      <c r="F1222">
        <v>3426</v>
      </c>
      <c r="G1222" t="s">
        <v>763</v>
      </c>
      <c r="H1222" t="s">
        <v>30</v>
      </c>
      <c r="I1222">
        <v>1</v>
      </c>
    </row>
    <row r="1223" spans="1:9" x14ac:dyDescent="0.25">
      <c r="A1223" t="s">
        <v>9</v>
      </c>
      <c r="B1223" t="s">
        <v>701</v>
      </c>
      <c r="C1223" t="s">
        <v>761</v>
      </c>
      <c r="D1223" t="s">
        <v>703</v>
      </c>
      <c r="E1223">
        <v>8</v>
      </c>
      <c r="F1223">
        <v>3426</v>
      </c>
      <c r="G1223" t="s">
        <v>763</v>
      </c>
      <c r="H1223" t="s">
        <v>56</v>
      </c>
      <c r="I1223">
        <v>2</v>
      </c>
    </row>
    <row r="1224" spans="1:9" x14ac:dyDescent="0.25">
      <c r="A1224" t="s">
        <v>9</v>
      </c>
      <c r="B1224" t="s">
        <v>701</v>
      </c>
      <c r="C1224" t="s">
        <v>761</v>
      </c>
      <c r="D1224" t="s">
        <v>703</v>
      </c>
      <c r="E1224">
        <v>8</v>
      </c>
      <c r="F1224">
        <v>3426</v>
      </c>
      <c r="G1224" t="s">
        <v>763</v>
      </c>
      <c r="H1224" t="s">
        <v>33</v>
      </c>
      <c r="I1224">
        <v>68</v>
      </c>
    </row>
    <row r="1225" spans="1:9" x14ac:dyDescent="0.25">
      <c r="A1225" t="s">
        <v>9</v>
      </c>
      <c r="B1225" t="s">
        <v>701</v>
      </c>
      <c r="C1225" t="s">
        <v>761</v>
      </c>
      <c r="D1225" t="s">
        <v>703</v>
      </c>
      <c r="E1225">
        <v>8</v>
      </c>
      <c r="F1225">
        <v>3426</v>
      </c>
      <c r="G1225" t="s">
        <v>763</v>
      </c>
      <c r="H1225" t="s">
        <v>50</v>
      </c>
      <c r="I1225">
        <v>1</v>
      </c>
    </row>
    <row r="1226" spans="1:9" x14ac:dyDescent="0.25">
      <c r="A1226" t="s">
        <v>9</v>
      </c>
      <c r="B1226" t="s">
        <v>701</v>
      </c>
      <c r="C1226" t="s">
        <v>761</v>
      </c>
      <c r="D1226" t="s">
        <v>703</v>
      </c>
      <c r="E1226">
        <v>8</v>
      </c>
      <c r="F1226">
        <v>3426</v>
      </c>
      <c r="G1226" t="s">
        <v>763</v>
      </c>
      <c r="H1226" t="s">
        <v>641</v>
      </c>
      <c r="I1226">
        <v>1</v>
      </c>
    </row>
    <row r="1227" spans="1:9" x14ac:dyDescent="0.25">
      <c r="A1227" t="s">
        <v>9</v>
      </c>
      <c r="B1227" t="s">
        <v>701</v>
      </c>
      <c r="C1227" t="s">
        <v>761</v>
      </c>
      <c r="D1227" t="s">
        <v>703</v>
      </c>
      <c r="E1227">
        <v>8</v>
      </c>
      <c r="F1227">
        <v>3426</v>
      </c>
      <c r="G1227" t="s">
        <v>763</v>
      </c>
      <c r="H1227" t="s">
        <v>35</v>
      </c>
      <c r="I1227">
        <v>18</v>
      </c>
    </row>
    <row r="1228" spans="1:9" x14ac:dyDescent="0.25">
      <c r="A1228" t="s">
        <v>9</v>
      </c>
      <c r="B1228" t="s">
        <v>701</v>
      </c>
      <c r="C1228" t="s">
        <v>761</v>
      </c>
      <c r="D1228" t="s">
        <v>703</v>
      </c>
      <c r="E1228">
        <v>8</v>
      </c>
      <c r="F1228">
        <v>3426</v>
      </c>
      <c r="G1228" t="s">
        <v>763</v>
      </c>
      <c r="H1228" t="s">
        <v>51</v>
      </c>
      <c r="I1228">
        <v>5</v>
      </c>
    </row>
    <row r="1229" spans="1:9" x14ac:dyDescent="0.25">
      <c r="A1229" t="s">
        <v>9</v>
      </c>
      <c r="B1229" t="s">
        <v>701</v>
      </c>
      <c r="C1229" t="s">
        <v>761</v>
      </c>
      <c r="D1229" t="s">
        <v>703</v>
      </c>
      <c r="E1229">
        <v>8</v>
      </c>
      <c r="F1229">
        <v>3426</v>
      </c>
      <c r="G1229" t="s">
        <v>763</v>
      </c>
      <c r="H1229" t="s">
        <v>12</v>
      </c>
      <c r="I1229">
        <v>2</v>
      </c>
    </row>
    <row r="1230" spans="1:9" x14ac:dyDescent="0.25">
      <c r="A1230" t="s">
        <v>9</v>
      </c>
      <c r="B1230" t="s">
        <v>701</v>
      </c>
      <c r="C1230" t="s">
        <v>761</v>
      </c>
      <c r="D1230" t="s">
        <v>703</v>
      </c>
      <c r="E1230">
        <v>8</v>
      </c>
      <c r="F1230">
        <v>3451</v>
      </c>
      <c r="G1230" t="s">
        <v>764</v>
      </c>
      <c r="H1230" t="s">
        <v>30</v>
      </c>
      <c r="I1230">
        <v>6</v>
      </c>
    </row>
    <row r="1231" spans="1:9" x14ac:dyDescent="0.25">
      <c r="A1231" t="s">
        <v>9</v>
      </c>
      <c r="B1231" t="s">
        <v>701</v>
      </c>
      <c r="C1231" t="s">
        <v>761</v>
      </c>
      <c r="D1231" t="s">
        <v>703</v>
      </c>
      <c r="E1231">
        <v>8</v>
      </c>
      <c r="F1231">
        <v>3451</v>
      </c>
      <c r="G1231" t="s">
        <v>764</v>
      </c>
      <c r="H1231" t="s">
        <v>56</v>
      </c>
      <c r="I1231">
        <v>7</v>
      </c>
    </row>
    <row r="1232" spans="1:9" x14ac:dyDescent="0.25">
      <c r="A1232" t="s">
        <v>9</v>
      </c>
      <c r="B1232" t="s">
        <v>701</v>
      </c>
      <c r="C1232" t="s">
        <v>761</v>
      </c>
      <c r="D1232" t="s">
        <v>703</v>
      </c>
      <c r="E1232">
        <v>8</v>
      </c>
      <c r="F1232">
        <v>3451</v>
      </c>
      <c r="G1232" t="s">
        <v>764</v>
      </c>
      <c r="H1232" t="s">
        <v>440</v>
      </c>
      <c r="I1232">
        <v>1</v>
      </c>
    </row>
    <row r="1233" spans="1:9" x14ac:dyDescent="0.25">
      <c r="A1233" t="s">
        <v>9</v>
      </c>
      <c r="B1233" t="s">
        <v>701</v>
      </c>
      <c r="C1233" t="s">
        <v>761</v>
      </c>
      <c r="D1233" t="s">
        <v>703</v>
      </c>
      <c r="E1233">
        <v>8</v>
      </c>
      <c r="F1233">
        <v>3451</v>
      </c>
      <c r="G1233" t="s">
        <v>764</v>
      </c>
      <c r="H1233" t="s">
        <v>33</v>
      </c>
      <c r="I1233">
        <v>48</v>
      </c>
    </row>
    <row r="1234" spans="1:9" x14ac:dyDescent="0.25">
      <c r="A1234" t="s">
        <v>9</v>
      </c>
      <c r="B1234" t="s">
        <v>701</v>
      </c>
      <c r="C1234" t="s">
        <v>761</v>
      </c>
      <c r="D1234" t="s">
        <v>703</v>
      </c>
      <c r="E1234">
        <v>8</v>
      </c>
      <c r="F1234">
        <v>3451</v>
      </c>
      <c r="G1234" t="s">
        <v>764</v>
      </c>
      <c r="H1234" t="s">
        <v>45</v>
      </c>
      <c r="I1234">
        <v>1</v>
      </c>
    </row>
    <row r="1235" spans="1:9" x14ac:dyDescent="0.25">
      <c r="A1235" t="s">
        <v>9</v>
      </c>
      <c r="B1235" t="s">
        <v>701</v>
      </c>
      <c r="C1235" t="s">
        <v>761</v>
      </c>
      <c r="D1235" t="s">
        <v>703</v>
      </c>
      <c r="E1235">
        <v>8</v>
      </c>
      <c r="F1235">
        <v>3451</v>
      </c>
      <c r="G1235" t="s">
        <v>764</v>
      </c>
      <c r="H1235" t="s">
        <v>114</v>
      </c>
      <c r="I1235">
        <v>1</v>
      </c>
    </row>
    <row r="1236" spans="1:9" x14ac:dyDescent="0.25">
      <c r="A1236" t="s">
        <v>9</v>
      </c>
      <c r="B1236" t="s">
        <v>701</v>
      </c>
      <c r="C1236" t="s">
        <v>761</v>
      </c>
      <c r="D1236" t="s">
        <v>703</v>
      </c>
      <c r="E1236">
        <v>8</v>
      </c>
      <c r="F1236">
        <v>3451</v>
      </c>
      <c r="G1236" t="s">
        <v>764</v>
      </c>
      <c r="H1236" t="s">
        <v>449</v>
      </c>
      <c r="I1236">
        <v>1</v>
      </c>
    </row>
    <row r="1237" spans="1:9" x14ac:dyDescent="0.25">
      <c r="A1237" t="s">
        <v>9</v>
      </c>
      <c r="B1237" t="s">
        <v>701</v>
      </c>
      <c r="C1237" t="s">
        <v>761</v>
      </c>
      <c r="D1237" t="s">
        <v>703</v>
      </c>
      <c r="E1237">
        <v>8</v>
      </c>
      <c r="F1237">
        <v>3451</v>
      </c>
      <c r="G1237" t="s">
        <v>764</v>
      </c>
      <c r="H1237" t="s">
        <v>147</v>
      </c>
      <c r="I1237">
        <v>5</v>
      </c>
    </row>
    <row r="1238" spans="1:9" x14ac:dyDescent="0.25">
      <c r="A1238" t="s">
        <v>9</v>
      </c>
      <c r="B1238" t="s">
        <v>701</v>
      </c>
      <c r="C1238" t="s">
        <v>761</v>
      </c>
      <c r="D1238" t="s">
        <v>703</v>
      </c>
      <c r="E1238">
        <v>8</v>
      </c>
      <c r="F1238">
        <v>3451</v>
      </c>
      <c r="G1238" t="s">
        <v>764</v>
      </c>
      <c r="H1238" t="s">
        <v>34</v>
      </c>
      <c r="I1238">
        <v>4</v>
      </c>
    </row>
    <row r="1239" spans="1:9" x14ac:dyDescent="0.25">
      <c r="A1239" t="s">
        <v>9</v>
      </c>
      <c r="B1239" t="s">
        <v>701</v>
      </c>
      <c r="C1239" t="s">
        <v>761</v>
      </c>
      <c r="D1239" t="s">
        <v>703</v>
      </c>
      <c r="E1239">
        <v>8</v>
      </c>
      <c r="F1239">
        <v>3451</v>
      </c>
      <c r="G1239" t="s">
        <v>764</v>
      </c>
      <c r="H1239" t="s">
        <v>35</v>
      </c>
      <c r="I1239">
        <v>19</v>
      </c>
    </row>
    <row r="1240" spans="1:9" x14ac:dyDescent="0.25">
      <c r="A1240" t="s">
        <v>9</v>
      </c>
      <c r="B1240" t="s">
        <v>701</v>
      </c>
      <c r="C1240" t="s">
        <v>761</v>
      </c>
      <c r="D1240" t="s">
        <v>703</v>
      </c>
      <c r="E1240">
        <v>8</v>
      </c>
      <c r="F1240">
        <v>3451</v>
      </c>
      <c r="G1240" t="s">
        <v>764</v>
      </c>
      <c r="H1240" t="s">
        <v>51</v>
      </c>
      <c r="I1240">
        <v>11</v>
      </c>
    </row>
    <row r="1241" spans="1:9" x14ac:dyDescent="0.25">
      <c r="A1241" t="s">
        <v>9</v>
      </c>
      <c r="B1241" t="s">
        <v>701</v>
      </c>
      <c r="C1241" t="s">
        <v>761</v>
      </c>
      <c r="D1241" t="s">
        <v>703</v>
      </c>
      <c r="E1241">
        <v>8</v>
      </c>
      <c r="F1241">
        <v>3451</v>
      </c>
      <c r="G1241" t="s">
        <v>764</v>
      </c>
      <c r="H1241" t="s">
        <v>223</v>
      </c>
      <c r="I1241">
        <v>1</v>
      </c>
    </row>
    <row r="1242" spans="1:9" x14ac:dyDescent="0.25">
      <c r="A1242" t="s">
        <v>9</v>
      </c>
      <c r="B1242" t="s">
        <v>701</v>
      </c>
      <c r="C1242" t="s">
        <v>761</v>
      </c>
      <c r="D1242" t="s">
        <v>703</v>
      </c>
      <c r="E1242">
        <v>8</v>
      </c>
      <c r="F1242">
        <v>3451</v>
      </c>
      <c r="G1242" t="s">
        <v>764</v>
      </c>
      <c r="H1242" t="s">
        <v>12</v>
      </c>
      <c r="I1242">
        <v>4</v>
      </c>
    </row>
    <row r="1243" spans="1:9" x14ac:dyDescent="0.25">
      <c r="A1243" t="s">
        <v>9</v>
      </c>
      <c r="B1243" t="s">
        <v>701</v>
      </c>
      <c r="C1243" t="s">
        <v>761</v>
      </c>
      <c r="D1243" t="s">
        <v>703</v>
      </c>
      <c r="E1243">
        <v>8</v>
      </c>
      <c r="F1243">
        <v>3487</v>
      </c>
      <c r="G1243" t="s">
        <v>765</v>
      </c>
      <c r="H1243" t="s">
        <v>30</v>
      </c>
      <c r="I1243">
        <v>33</v>
      </c>
    </row>
    <row r="1244" spans="1:9" x14ac:dyDescent="0.25">
      <c r="A1244" t="s">
        <v>9</v>
      </c>
      <c r="B1244" t="s">
        <v>701</v>
      </c>
      <c r="C1244" t="s">
        <v>761</v>
      </c>
      <c r="D1244" t="s">
        <v>703</v>
      </c>
      <c r="E1244">
        <v>8</v>
      </c>
      <c r="F1244">
        <v>3487</v>
      </c>
      <c r="G1244" t="s">
        <v>765</v>
      </c>
      <c r="H1244" t="s">
        <v>56</v>
      </c>
      <c r="I1244">
        <v>1</v>
      </c>
    </row>
    <row r="1245" spans="1:9" x14ac:dyDescent="0.25">
      <c r="A1245" t="s">
        <v>9</v>
      </c>
      <c r="B1245" t="s">
        <v>701</v>
      </c>
      <c r="C1245" t="s">
        <v>761</v>
      </c>
      <c r="D1245" t="s">
        <v>703</v>
      </c>
      <c r="E1245">
        <v>8</v>
      </c>
      <c r="F1245">
        <v>3487</v>
      </c>
      <c r="G1245" t="s">
        <v>765</v>
      </c>
      <c r="H1245" t="s">
        <v>45</v>
      </c>
      <c r="I1245">
        <v>2</v>
      </c>
    </row>
    <row r="1246" spans="1:9" x14ac:dyDescent="0.25">
      <c r="A1246" t="s">
        <v>9</v>
      </c>
      <c r="B1246" t="s">
        <v>701</v>
      </c>
      <c r="C1246" t="s">
        <v>761</v>
      </c>
      <c r="D1246" t="s">
        <v>703</v>
      </c>
      <c r="E1246">
        <v>8</v>
      </c>
      <c r="F1246">
        <v>3487</v>
      </c>
      <c r="G1246" t="s">
        <v>765</v>
      </c>
      <c r="H1246" t="s">
        <v>556</v>
      </c>
      <c r="I1246">
        <v>1</v>
      </c>
    </row>
    <row r="1247" spans="1:9" x14ac:dyDescent="0.25">
      <c r="A1247" t="s">
        <v>9</v>
      </c>
      <c r="B1247" t="s">
        <v>701</v>
      </c>
      <c r="C1247" t="s">
        <v>761</v>
      </c>
      <c r="D1247" t="s">
        <v>703</v>
      </c>
      <c r="E1247">
        <v>8</v>
      </c>
      <c r="F1247">
        <v>3487</v>
      </c>
      <c r="G1247" t="s">
        <v>765</v>
      </c>
      <c r="H1247" t="s">
        <v>766</v>
      </c>
      <c r="I1247">
        <v>1</v>
      </c>
    </row>
    <row r="1248" spans="1:9" x14ac:dyDescent="0.25">
      <c r="A1248" t="s">
        <v>9</v>
      </c>
      <c r="B1248" t="s">
        <v>701</v>
      </c>
      <c r="C1248" t="s">
        <v>761</v>
      </c>
      <c r="D1248" t="s">
        <v>703</v>
      </c>
      <c r="E1248">
        <v>8</v>
      </c>
      <c r="F1248">
        <v>3487</v>
      </c>
      <c r="G1248" t="s">
        <v>765</v>
      </c>
      <c r="H1248" t="s">
        <v>51</v>
      </c>
      <c r="I1248">
        <v>1</v>
      </c>
    </row>
    <row r="1249" spans="1:9" x14ac:dyDescent="0.25">
      <c r="A1249" t="s">
        <v>9</v>
      </c>
      <c r="B1249" t="s">
        <v>701</v>
      </c>
      <c r="C1249" t="s">
        <v>761</v>
      </c>
      <c r="D1249" t="s">
        <v>703</v>
      </c>
      <c r="E1249">
        <v>8</v>
      </c>
      <c r="F1249">
        <v>3487</v>
      </c>
      <c r="G1249" t="s">
        <v>765</v>
      </c>
      <c r="H1249" t="s">
        <v>223</v>
      </c>
      <c r="I1249">
        <v>1</v>
      </c>
    </row>
    <row r="1250" spans="1:9" x14ac:dyDescent="0.25">
      <c r="A1250" t="s">
        <v>9</v>
      </c>
      <c r="B1250" t="s">
        <v>701</v>
      </c>
      <c r="C1250" t="s">
        <v>761</v>
      </c>
      <c r="D1250" t="s">
        <v>703</v>
      </c>
      <c r="E1250">
        <v>8</v>
      </c>
      <c r="F1250">
        <v>3487</v>
      </c>
      <c r="G1250" t="s">
        <v>765</v>
      </c>
      <c r="H1250" t="s">
        <v>767</v>
      </c>
      <c r="I1250">
        <v>1</v>
      </c>
    </row>
    <row r="1251" spans="1:9" x14ac:dyDescent="0.25">
      <c r="A1251" t="s">
        <v>9</v>
      </c>
      <c r="B1251" t="s">
        <v>701</v>
      </c>
      <c r="C1251" t="s">
        <v>761</v>
      </c>
      <c r="D1251" t="s">
        <v>703</v>
      </c>
      <c r="E1251">
        <v>8</v>
      </c>
      <c r="F1251">
        <v>3487</v>
      </c>
      <c r="G1251" t="s">
        <v>765</v>
      </c>
      <c r="H1251" t="s">
        <v>12</v>
      </c>
      <c r="I1251">
        <v>6</v>
      </c>
    </row>
    <row r="1252" spans="1:9" x14ac:dyDescent="0.25">
      <c r="A1252" t="s">
        <v>9</v>
      </c>
      <c r="B1252" t="s">
        <v>701</v>
      </c>
      <c r="C1252" t="s">
        <v>761</v>
      </c>
      <c r="D1252" t="s">
        <v>703</v>
      </c>
      <c r="E1252">
        <v>8</v>
      </c>
      <c r="F1252">
        <v>3670</v>
      </c>
      <c r="G1252" t="s">
        <v>768</v>
      </c>
      <c r="H1252" t="s">
        <v>167</v>
      </c>
      <c r="I1252">
        <v>2</v>
      </c>
    </row>
    <row r="1253" spans="1:9" x14ac:dyDescent="0.25">
      <c r="A1253" t="s">
        <v>9</v>
      </c>
      <c r="B1253" t="s">
        <v>701</v>
      </c>
      <c r="C1253" t="s">
        <v>761</v>
      </c>
      <c r="D1253" t="s">
        <v>703</v>
      </c>
      <c r="E1253">
        <v>8</v>
      </c>
      <c r="F1253">
        <v>3670</v>
      </c>
      <c r="G1253" t="s">
        <v>768</v>
      </c>
      <c r="H1253" t="s">
        <v>30</v>
      </c>
      <c r="I1253">
        <v>9</v>
      </c>
    </row>
    <row r="1254" spans="1:9" x14ac:dyDescent="0.25">
      <c r="A1254" t="s">
        <v>9</v>
      </c>
      <c r="B1254" t="s">
        <v>701</v>
      </c>
      <c r="C1254" t="s">
        <v>761</v>
      </c>
      <c r="D1254" t="s">
        <v>703</v>
      </c>
      <c r="E1254">
        <v>8</v>
      </c>
      <c r="F1254">
        <v>3670</v>
      </c>
      <c r="G1254" t="s">
        <v>768</v>
      </c>
      <c r="H1254" t="s">
        <v>33</v>
      </c>
      <c r="I1254">
        <v>8</v>
      </c>
    </row>
    <row r="1255" spans="1:9" x14ac:dyDescent="0.25">
      <c r="A1255" t="s">
        <v>9</v>
      </c>
      <c r="B1255" t="s">
        <v>701</v>
      </c>
      <c r="C1255" t="s">
        <v>761</v>
      </c>
      <c r="D1255" t="s">
        <v>703</v>
      </c>
      <c r="E1255">
        <v>8</v>
      </c>
      <c r="F1255">
        <v>3670</v>
      </c>
      <c r="G1255" t="s">
        <v>768</v>
      </c>
      <c r="H1255" t="s">
        <v>86</v>
      </c>
      <c r="I1255">
        <v>1</v>
      </c>
    </row>
    <row r="1256" spans="1:9" x14ac:dyDescent="0.25">
      <c r="A1256" t="s">
        <v>9</v>
      </c>
      <c r="B1256" t="s">
        <v>701</v>
      </c>
      <c r="C1256" t="s">
        <v>761</v>
      </c>
      <c r="D1256" t="s">
        <v>703</v>
      </c>
      <c r="E1256">
        <v>8</v>
      </c>
      <c r="F1256">
        <v>3670</v>
      </c>
      <c r="G1256" t="s">
        <v>768</v>
      </c>
      <c r="H1256" t="s">
        <v>556</v>
      </c>
      <c r="I1256">
        <v>1</v>
      </c>
    </row>
    <row r="1257" spans="1:9" x14ac:dyDescent="0.25">
      <c r="A1257" t="s">
        <v>9</v>
      </c>
      <c r="B1257" t="s">
        <v>701</v>
      </c>
      <c r="C1257" t="s">
        <v>761</v>
      </c>
      <c r="D1257" t="s">
        <v>703</v>
      </c>
      <c r="E1257">
        <v>8</v>
      </c>
      <c r="F1257">
        <v>3670</v>
      </c>
      <c r="G1257" t="s">
        <v>768</v>
      </c>
      <c r="H1257" t="s">
        <v>628</v>
      </c>
      <c r="I1257">
        <v>2</v>
      </c>
    </row>
    <row r="1258" spans="1:9" x14ac:dyDescent="0.25">
      <c r="A1258" t="s">
        <v>9</v>
      </c>
      <c r="B1258" t="s">
        <v>701</v>
      </c>
      <c r="C1258" t="s">
        <v>761</v>
      </c>
      <c r="D1258" t="s">
        <v>703</v>
      </c>
      <c r="E1258">
        <v>8</v>
      </c>
      <c r="F1258">
        <v>3670</v>
      </c>
      <c r="G1258" t="s">
        <v>768</v>
      </c>
      <c r="H1258" t="s">
        <v>34</v>
      </c>
      <c r="I1258">
        <v>8</v>
      </c>
    </row>
    <row r="1259" spans="1:9" x14ac:dyDescent="0.25">
      <c r="A1259" t="s">
        <v>9</v>
      </c>
      <c r="B1259" t="s">
        <v>701</v>
      </c>
      <c r="C1259" t="s">
        <v>761</v>
      </c>
      <c r="D1259" t="s">
        <v>703</v>
      </c>
      <c r="E1259">
        <v>8</v>
      </c>
      <c r="F1259">
        <v>3670</v>
      </c>
      <c r="G1259" t="s">
        <v>768</v>
      </c>
      <c r="H1259" t="s">
        <v>766</v>
      </c>
      <c r="I1259">
        <v>2</v>
      </c>
    </row>
    <row r="1260" spans="1:9" x14ac:dyDescent="0.25">
      <c r="A1260" t="s">
        <v>9</v>
      </c>
      <c r="B1260" t="s">
        <v>701</v>
      </c>
      <c r="C1260" t="s">
        <v>761</v>
      </c>
      <c r="D1260" t="s">
        <v>703</v>
      </c>
      <c r="E1260">
        <v>8</v>
      </c>
      <c r="F1260">
        <v>3670</v>
      </c>
      <c r="G1260" t="s">
        <v>768</v>
      </c>
      <c r="H1260" t="s">
        <v>220</v>
      </c>
      <c r="I1260">
        <v>1</v>
      </c>
    </row>
    <row r="1261" spans="1:9" x14ac:dyDescent="0.25">
      <c r="A1261" t="s">
        <v>9</v>
      </c>
      <c r="B1261" t="s">
        <v>701</v>
      </c>
      <c r="C1261" t="s">
        <v>761</v>
      </c>
      <c r="D1261" t="s">
        <v>703</v>
      </c>
      <c r="E1261">
        <v>8</v>
      </c>
      <c r="F1261">
        <v>3670</v>
      </c>
      <c r="G1261" t="s">
        <v>768</v>
      </c>
      <c r="H1261" t="s">
        <v>35</v>
      </c>
      <c r="I1261">
        <v>2</v>
      </c>
    </row>
    <row r="1262" spans="1:9" x14ac:dyDescent="0.25">
      <c r="A1262" t="s">
        <v>9</v>
      </c>
      <c r="B1262" t="s">
        <v>701</v>
      </c>
      <c r="C1262" t="s">
        <v>761</v>
      </c>
      <c r="D1262" t="s">
        <v>703</v>
      </c>
      <c r="E1262">
        <v>8</v>
      </c>
      <c r="F1262">
        <v>3670</v>
      </c>
      <c r="G1262" t="s">
        <v>768</v>
      </c>
      <c r="H1262" t="s">
        <v>51</v>
      </c>
      <c r="I1262">
        <v>6</v>
      </c>
    </row>
    <row r="1263" spans="1:9" x14ac:dyDescent="0.25">
      <c r="A1263" t="s">
        <v>9</v>
      </c>
      <c r="B1263" t="s">
        <v>701</v>
      </c>
      <c r="C1263" t="s">
        <v>761</v>
      </c>
      <c r="D1263" t="s">
        <v>703</v>
      </c>
      <c r="E1263">
        <v>8</v>
      </c>
      <c r="F1263">
        <v>3670</v>
      </c>
      <c r="G1263" t="s">
        <v>768</v>
      </c>
      <c r="H1263" t="s">
        <v>223</v>
      </c>
      <c r="I1263">
        <v>1</v>
      </c>
    </row>
    <row r="1264" spans="1:9" x14ac:dyDescent="0.25">
      <c r="A1264" t="s">
        <v>9</v>
      </c>
      <c r="B1264" t="s">
        <v>701</v>
      </c>
      <c r="C1264" t="s">
        <v>761</v>
      </c>
      <c r="D1264" t="s">
        <v>703</v>
      </c>
      <c r="E1264">
        <v>8</v>
      </c>
      <c r="F1264">
        <v>3670</v>
      </c>
      <c r="G1264" t="s">
        <v>768</v>
      </c>
      <c r="H1264" t="s">
        <v>12</v>
      </c>
      <c r="I1264">
        <v>8</v>
      </c>
    </row>
    <row r="1265" spans="1:9" x14ac:dyDescent="0.25">
      <c r="A1265" t="s">
        <v>9</v>
      </c>
      <c r="B1265" t="s">
        <v>701</v>
      </c>
      <c r="C1265" t="s">
        <v>769</v>
      </c>
      <c r="D1265" t="s">
        <v>703</v>
      </c>
      <c r="E1265">
        <v>6</v>
      </c>
      <c r="F1265">
        <v>985028</v>
      </c>
      <c r="G1265" t="s">
        <v>770</v>
      </c>
      <c r="H1265" t="s">
        <v>35</v>
      </c>
      <c r="I1265">
        <v>1</v>
      </c>
    </row>
    <row r="1266" spans="1:9" x14ac:dyDescent="0.25">
      <c r="A1266" t="s">
        <v>9</v>
      </c>
      <c r="B1266" t="s">
        <v>701</v>
      </c>
      <c r="C1266" t="s">
        <v>769</v>
      </c>
      <c r="D1266" t="s">
        <v>703</v>
      </c>
      <c r="E1266">
        <v>8</v>
      </c>
      <c r="F1266">
        <v>656</v>
      </c>
      <c r="G1266" t="s">
        <v>771</v>
      </c>
      <c r="H1266" t="s">
        <v>33</v>
      </c>
      <c r="I1266">
        <v>1</v>
      </c>
    </row>
    <row r="1267" spans="1:9" x14ac:dyDescent="0.25">
      <c r="A1267" t="s">
        <v>9</v>
      </c>
      <c r="B1267" t="s">
        <v>701</v>
      </c>
      <c r="C1267" t="s">
        <v>769</v>
      </c>
      <c r="D1267" t="s">
        <v>703</v>
      </c>
      <c r="E1267">
        <v>8</v>
      </c>
      <c r="F1267">
        <v>668</v>
      </c>
      <c r="G1267" t="s">
        <v>772</v>
      </c>
      <c r="H1267" t="s">
        <v>33</v>
      </c>
      <c r="I1267">
        <v>5</v>
      </c>
    </row>
    <row r="1268" spans="1:9" x14ac:dyDescent="0.25">
      <c r="A1268" t="s">
        <v>9</v>
      </c>
      <c r="B1268" t="s">
        <v>701</v>
      </c>
      <c r="C1268" t="s">
        <v>769</v>
      </c>
      <c r="D1268" t="s">
        <v>703</v>
      </c>
      <c r="E1268">
        <v>8</v>
      </c>
      <c r="F1268">
        <v>668</v>
      </c>
      <c r="G1268" t="s">
        <v>772</v>
      </c>
      <c r="H1268" t="s">
        <v>14</v>
      </c>
      <c r="I1268">
        <v>1</v>
      </c>
    </row>
    <row r="1269" spans="1:9" x14ac:dyDescent="0.25">
      <c r="A1269" t="s">
        <v>9</v>
      </c>
      <c r="B1269" t="s">
        <v>701</v>
      </c>
      <c r="C1269" t="s">
        <v>769</v>
      </c>
      <c r="D1269" t="s">
        <v>703</v>
      </c>
      <c r="E1269">
        <v>8</v>
      </c>
      <c r="F1269">
        <v>723</v>
      </c>
      <c r="G1269" t="s">
        <v>773</v>
      </c>
      <c r="H1269" t="s">
        <v>51</v>
      </c>
      <c r="I1269">
        <v>1</v>
      </c>
    </row>
    <row r="1270" spans="1:9" x14ac:dyDescent="0.25">
      <c r="A1270" t="s">
        <v>9</v>
      </c>
      <c r="B1270" t="s">
        <v>701</v>
      </c>
      <c r="C1270" t="s">
        <v>769</v>
      </c>
      <c r="D1270" t="s">
        <v>703</v>
      </c>
      <c r="E1270">
        <v>8</v>
      </c>
      <c r="F1270">
        <v>917</v>
      </c>
      <c r="G1270" t="s">
        <v>774</v>
      </c>
      <c r="H1270" t="s">
        <v>30</v>
      </c>
      <c r="I1270">
        <v>3</v>
      </c>
    </row>
    <row r="1271" spans="1:9" x14ac:dyDescent="0.25">
      <c r="A1271" t="s">
        <v>9</v>
      </c>
      <c r="B1271" t="s">
        <v>701</v>
      </c>
      <c r="C1271" t="s">
        <v>769</v>
      </c>
      <c r="D1271" t="s">
        <v>703</v>
      </c>
      <c r="E1271">
        <v>8</v>
      </c>
      <c r="F1271">
        <v>917</v>
      </c>
      <c r="G1271" t="s">
        <v>774</v>
      </c>
      <c r="H1271" t="s">
        <v>33</v>
      </c>
      <c r="I1271">
        <v>3</v>
      </c>
    </row>
    <row r="1272" spans="1:9" x14ac:dyDescent="0.25">
      <c r="A1272" t="s">
        <v>9</v>
      </c>
      <c r="B1272" t="s">
        <v>701</v>
      </c>
      <c r="C1272" t="s">
        <v>769</v>
      </c>
      <c r="D1272" t="s">
        <v>703</v>
      </c>
      <c r="E1272">
        <v>8</v>
      </c>
      <c r="F1272">
        <v>917</v>
      </c>
      <c r="G1272" t="s">
        <v>774</v>
      </c>
      <c r="H1272" t="s">
        <v>45</v>
      </c>
      <c r="I1272">
        <v>2</v>
      </c>
    </row>
    <row r="1273" spans="1:9" x14ac:dyDescent="0.25">
      <c r="A1273" t="s">
        <v>9</v>
      </c>
      <c r="B1273" t="s">
        <v>701</v>
      </c>
      <c r="C1273" t="s">
        <v>769</v>
      </c>
      <c r="D1273" t="s">
        <v>703</v>
      </c>
      <c r="E1273">
        <v>8</v>
      </c>
      <c r="F1273">
        <v>917</v>
      </c>
      <c r="G1273" t="s">
        <v>774</v>
      </c>
      <c r="H1273" t="s">
        <v>34</v>
      </c>
      <c r="I1273">
        <v>1</v>
      </c>
    </row>
    <row r="1274" spans="1:9" x14ac:dyDescent="0.25">
      <c r="A1274" t="s">
        <v>9</v>
      </c>
      <c r="B1274" t="s">
        <v>701</v>
      </c>
      <c r="C1274" t="s">
        <v>769</v>
      </c>
      <c r="D1274" t="s">
        <v>703</v>
      </c>
      <c r="E1274">
        <v>8</v>
      </c>
      <c r="F1274">
        <v>929</v>
      </c>
      <c r="G1274" t="s">
        <v>775</v>
      </c>
      <c r="H1274" t="s">
        <v>30</v>
      </c>
      <c r="I1274">
        <v>1</v>
      </c>
    </row>
    <row r="1275" spans="1:9" x14ac:dyDescent="0.25">
      <c r="A1275" t="s">
        <v>9</v>
      </c>
      <c r="B1275" t="s">
        <v>701</v>
      </c>
      <c r="C1275" t="s">
        <v>769</v>
      </c>
      <c r="D1275" t="s">
        <v>703</v>
      </c>
      <c r="E1275">
        <v>8</v>
      </c>
      <c r="F1275">
        <v>929</v>
      </c>
      <c r="G1275" t="s">
        <v>775</v>
      </c>
      <c r="H1275" t="s">
        <v>33</v>
      </c>
      <c r="I1275">
        <v>5</v>
      </c>
    </row>
    <row r="1276" spans="1:9" x14ac:dyDescent="0.25">
      <c r="A1276" t="s">
        <v>9</v>
      </c>
      <c r="B1276" t="s">
        <v>701</v>
      </c>
      <c r="C1276" t="s">
        <v>769</v>
      </c>
      <c r="D1276" t="s">
        <v>703</v>
      </c>
      <c r="E1276">
        <v>8</v>
      </c>
      <c r="F1276">
        <v>929</v>
      </c>
      <c r="G1276" t="s">
        <v>775</v>
      </c>
      <c r="H1276" t="s">
        <v>12</v>
      </c>
      <c r="I1276">
        <v>1</v>
      </c>
    </row>
    <row r="1277" spans="1:9" x14ac:dyDescent="0.25">
      <c r="A1277" t="s">
        <v>9</v>
      </c>
      <c r="B1277" t="s">
        <v>701</v>
      </c>
      <c r="C1277" t="s">
        <v>769</v>
      </c>
      <c r="D1277" t="s">
        <v>703</v>
      </c>
      <c r="E1277">
        <v>8</v>
      </c>
      <c r="F1277">
        <v>930</v>
      </c>
      <c r="G1277" t="s">
        <v>776</v>
      </c>
      <c r="H1277" t="s">
        <v>33</v>
      </c>
      <c r="I1277">
        <v>1</v>
      </c>
    </row>
    <row r="1278" spans="1:9" x14ac:dyDescent="0.25">
      <c r="A1278" t="s">
        <v>9</v>
      </c>
      <c r="B1278" t="s">
        <v>701</v>
      </c>
      <c r="C1278" t="s">
        <v>769</v>
      </c>
      <c r="D1278" t="s">
        <v>703</v>
      </c>
      <c r="E1278">
        <v>8</v>
      </c>
      <c r="F1278">
        <v>930</v>
      </c>
      <c r="G1278" t="s">
        <v>776</v>
      </c>
      <c r="H1278" t="s">
        <v>777</v>
      </c>
      <c r="I1278">
        <v>2</v>
      </c>
    </row>
    <row r="1279" spans="1:9" x14ac:dyDescent="0.25">
      <c r="A1279" t="s">
        <v>9</v>
      </c>
      <c r="B1279" t="s">
        <v>701</v>
      </c>
      <c r="C1279" t="s">
        <v>769</v>
      </c>
      <c r="D1279" t="s">
        <v>703</v>
      </c>
      <c r="E1279">
        <v>8</v>
      </c>
      <c r="F1279">
        <v>942</v>
      </c>
      <c r="G1279" t="s">
        <v>778</v>
      </c>
      <c r="H1279" t="s">
        <v>56</v>
      </c>
      <c r="I1279">
        <v>1</v>
      </c>
    </row>
    <row r="1280" spans="1:9" x14ac:dyDescent="0.25">
      <c r="A1280" t="s">
        <v>9</v>
      </c>
      <c r="B1280" t="s">
        <v>701</v>
      </c>
      <c r="C1280" t="s">
        <v>769</v>
      </c>
      <c r="D1280" t="s">
        <v>703</v>
      </c>
      <c r="E1280">
        <v>8</v>
      </c>
      <c r="F1280">
        <v>942</v>
      </c>
      <c r="G1280" t="s">
        <v>778</v>
      </c>
      <c r="H1280" t="s">
        <v>33</v>
      </c>
      <c r="I1280">
        <v>6</v>
      </c>
    </row>
    <row r="1281" spans="1:9" x14ac:dyDescent="0.25">
      <c r="A1281" t="s">
        <v>9</v>
      </c>
      <c r="B1281" t="s">
        <v>701</v>
      </c>
      <c r="C1281" t="s">
        <v>769</v>
      </c>
      <c r="D1281" t="s">
        <v>703</v>
      </c>
      <c r="E1281">
        <v>8</v>
      </c>
      <c r="F1281">
        <v>942</v>
      </c>
      <c r="G1281" t="s">
        <v>778</v>
      </c>
      <c r="H1281" t="s">
        <v>35</v>
      </c>
      <c r="I1281">
        <v>1</v>
      </c>
    </row>
    <row r="1282" spans="1:9" x14ac:dyDescent="0.25">
      <c r="A1282" t="s">
        <v>9</v>
      </c>
      <c r="B1282" t="s">
        <v>701</v>
      </c>
      <c r="C1282" t="s">
        <v>769</v>
      </c>
      <c r="D1282" t="s">
        <v>703</v>
      </c>
      <c r="E1282">
        <v>8</v>
      </c>
      <c r="F1282">
        <v>985</v>
      </c>
      <c r="G1282" t="s">
        <v>779</v>
      </c>
      <c r="H1282" t="s">
        <v>33</v>
      </c>
      <c r="I1282">
        <v>1</v>
      </c>
    </row>
    <row r="1283" spans="1:9" x14ac:dyDescent="0.25">
      <c r="A1283" t="s">
        <v>9</v>
      </c>
      <c r="B1283" t="s">
        <v>701</v>
      </c>
      <c r="C1283" t="s">
        <v>769</v>
      </c>
      <c r="D1283" t="s">
        <v>703</v>
      </c>
      <c r="E1283">
        <v>8</v>
      </c>
      <c r="F1283">
        <v>1120</v>
      </c>
      <c r="G1283" t="s">
        <v>780</v>
      </c>
      <c r="H1283" t="s">
        <v>33</v>
      </c>
      <c r="I1283">
        <v>2</v>
      </c>
    </row>
    <row r="1284" spans="1:9" x14ac:dyDescent="0.25">
      <c r="A1284" t="s">
        <v>9</v>
      </c>
      <c r="B1284" t="s">
        <v>701</v>
      </c>
      <c r="C1284" t="s">
        <v>769</v>
      </c>
      <c r="D1284" t="s">
        <v>703</v>
      </c>
      <c r="E1284">
        <v>8</v>
      </c>
      <c r="F1284">
        <v>1120</v>
      </c>
      <c r="G1284" t="s">
        <v>780</v>
      </c>
      <c r="H1284" t="s">
        <v>12</v>
      </c>
      <c r="I1284">
        <v>1</v>
      </c>
    </row>
    <row r="1285" spans="1:9" x14ac:dyDescent="0.25">
      <c r="A1285" t="s">
        <v>9</v>
      </c>
      <c r="B1285" t="s">
        <v>701</v>
      </c>
      <c r="C1285" t="s">
        <v>769</v>
      </c>
      <c r="D1285" t="s">
        <v>703</v>
      </c>
      <c r="E1285">
        <v>8</v>
      </c>
      <c r="F1285">
        <v>37758</v>
      </c>
      <c r="G1285" t="s">
        <v>781</v>
      </c>
      <c r="H1285" t="s">
        <v>35</v>
      </c>
      <c r="I1285">
        <v>1</v>
      </c>
    </row>
    <row r="1286" spans="1:9" x14ac:dyDescent="0.25">
      <c r="A1286" t="s">
        <v>9</v>
      </c>
      <c r="B1286" t="s">
        <v>701</v>
      </c>
      <c r="C1286" t="s">
        <v>769</v>
      </c>
      <c r="D1286" t="s">
        <v>703</v>
      </c>
      <c r="E1286">
        <v>8</v>
      </c>
      <c r="F1286">
        <v>37758</v>
      </c>
      <c r="G1286" t="s">
        <v>781</v>
      </c>
      <c r="H1286" t="s">
        <v>105</v>
      </c>
      <c r="I1286">
        <v>1</v>
      </c>
    </row>
    <row r="1287" spans="1:9" x14ac:dyDescent="0.25">
      <c r="A1287" t="s">
        <v>9</v>
      </c>
      <c r="B1287" t="s">
        <v>701</v>
      </c>
      <c r="C1287" t="s">
        <v>769</v>
      </c>
      <c r="D1287" t="s">
        <v>703</v>
      </c>
      <c r="E1287">
        <v>8</v>
      </c>
      <c r="F1287">
        <v>37758</v>
      </c>
      <c r="G1287" t="s">
        <v>781</v>
      </c>
      <c r="H1287" t="s">
        <v>226</v>
      </c>
      <c r="I1287">
        <v>1</v>
      </c>
    </row>
    <row r="1288" spans="1:9" x14ac:dyDescent="0.25">
      <c r="A1288" t="s">
        <v>9</v>
      </c>
      <c r="B1288" t="s">
        <v>701</v>
      </c>
      <c r="C1288" t="s">
        <v>769</v>
      </c>
      <c r="D1288" t="s">
        <v>703</v>
      </c>
      <c r="E1288">
        <v>8</v>
      </c>
      <c r="F1288">
        <v>37758</v>
      </c>
      <c r="G1288" t="s">
        <v>781</v>
      </c>
      <c r="H1288" t="s">
        <v>12</v>
      </c>
      <c r="I1288">
        <v>1</v>
      </c>
    </row>
    <row r="1289" spans="1:9" x14ac:dyDescent="0.25">
      <c r="A1289" t="s">
        <v>9</v>
      </c>
      <c r="B1289" t="s">
        <v>701</v>
      </c>
      <c r="C1289" t="s">
        <v>782</v>
      </c>
      <c r="D1289" t="s">
        <v>703</v>
      </c>
      <c r="E1289">
        <v>8</v>
      </c>
      <c r="F1289">
        <v>1363</v>
      </c>
      <c r="G1289" t="s">
        <v>703</v>
      </c>
      <c r="H1289" t="s">
        <v>33</v>
      </c>
      <c r="I1289">
        <v>1</v>
      </c>
    </row>
    <row r="1290" spans="1:9" x14ac:dyDescent="0.25">
      <c r="A1290" t="s">
        <v>9</v>
      </c>
      <c r="B1290" t="s">
        <v>701</v>
      </c>
      <c r="C1290" t="s">
        <v>782</v>
      </c>
      <c r="D1290" t="s">
        <v>703</v>
      </c>
      <c r="E1290">
        <v>8</v>
      </c>
      <c r="F1290">
        <v>1363</v>
      </c>
      <c r="G1290" t="s">
        <v>703</v>
      </c>
      <c r="H1290" t="s">
        <v>34</v>
      </c>
      <c r="I1290">
        <v>5</v>
      </c>
    </row>
    <row r="1291" spans="1:9" x14ac:dyDescent="0.25">
      <c r="A1291" t="s">
        <v>9</v>
      </c>
      <c r="B1291" t="s">
        <v>701</v>
      </c>
      <c r="C1291" t="s">
        <v>783</v>
      </c>
      <c r="D1291" t="s">
        <v>703</v>
      </c>
      <c r="E1291">
        <v>8</v>
      </c>
      <c r="F1291">
        <v>681</v>
      </c>
      <c r="G1291" t="s">
        <v>784</v>
      </c>
      <c r="H1291" t="s">
        <v>56</v>
      </c>
      <c r="I1291">
        <v>1</v>
      </c>
    </row>
    <row r="1292" spans="1:9" x14ac:dyDescent="0.25">
      <c r="A1292" t="s">
        <v>9</v>
      </c>
      <c r="B1292" t="s">
        <v>701</v>
      </c>
      <c r="C1292" t="s">
        <v>783</v>
      </c>
      <c r="D1292" t="s">
        <v>703</v>
      </c>
      <c r="E1292">
        <v>8</v>
      </c>
      <c r="F1292">
        <v>681</v>
      </c>
      <c r="G1292" t="s">
        <v>784</v>
      </c>
      <c r="H1292" t="s">
        <v>33</v>
      </c>
      <c r="I1292">
        <v>53</v>
      </c>
    </row>
    <row r="1293" spans="1:9" x14ac:dyDescent="0.25">
      <c r="A1293" t="s">
        <v>9</v>
      </c>
      <c r="B1293" t="s">
        <v>701</v>
      </c>
      <c r="C1293" t="s">
        <v>783</v>
      </c>
      <c r="D1293" t="s">
        <v>703</v>
      </c>
      <c r="E1293">
        <v>8</v>
      </c>
      <c r="F1293">
        <v>681</v>
      </c>
      <c r="G1293" t="s">
        <v>784</v>
      </c>
      <c r="H1293" t="s">
        <v>45</v>
      </c>
      <c r="I1293">
        <v>2</v>
      </c>
    </row>
    <row r="1294" spans="1:9" x14ac:dyDescent="0.25">
      <c r="A1294" t="s">
        <v>9</v>
      </c>
      <c r="B1294" t="s">
        <v>701</v>
      </c>
      <c r="C1294" t="s">
        <v>783</v>
      </c>
      <c r="D1294" t="s">
        <v>703</v>
      </c>
      <c r="E1294">
        <v>8</v>
      </c>
      <c r="F1294">
        <v>681</v>
      </c>
      <c r="G1294" t="s">
        <v>784</v>
      </c>
      <c r="H1294" t="s">
        <v>86</v>
      </c>
      <c r="I1294">
        <v>1</v>
      </c>
    </row>
    <row r="1295" spans="1:9" x14ac:dyDescent="0.25">
      <c r="A1295" t="s">
        <v>9</v>
      </c>
      <c r="B1295" t="s">
        <v>701</v>
      </c>
      <c r="C1295" t="s">
        <v>783</v>
      </c>
      <c r="D1295" t="s">
        <v>703</v>
      </c>
      <c r="E1295">
        <v>8</v>
      </c>
      <c r="F1295">
        <v>681</v>
      </c>
      <c r="G1295" t="s">
        <v>784</v>
      </c>
      <c r="H1295" t="s">
        <v>238</v>
      </c>
      <c r="I1295">
        <v>1</v>
      </c>
    </row>
    <row r="1296" spans="1:9" x14ac:dyDescent="0.25">
      <c r="A1296" t="s">
        <v>9</v>
      </c>
      <c r="B1296" t="s">
        <v>701</v>
      </c>
      <c r="C1296" t="s">
        <v>783</v>
      </c>
      <c r="D1296" t="s">
        <v>703</v>
      </c>
      <c r="E1296">
        <v>8</v>
      </c>
      <c r="F1296">
        <v>681</v>
      </c>
      <c r="G1296" t="s">
        <v>784</v>
      </c>
      <c r="H1296" t="s">
        <v>431</v>
      </c>
      <c r="I1296">
        <v>1</v>
      </c>
    </row>
    <row r="1297" spans="1:9" x14ac:dyDescent="0.25">
      <c r="A1297" t="s">
        <v>9</v>
      </c>
      <c r="B1297" t="s">
        <v>701</v>
      </c>
      <c r="C1297" t="s">
        <v>783</v>
      </c>
      <c r="D1297" t="s">
        <v>703</v>
      </c>
      <c r="E1297">
        <v>8</v>
      </c>
      <c r="F1297">
        <v>681</v>
      </c>
      <c r="G1297" t="s">
        <v>784</v>
      </c>
      <c r="H1297" t="s">
        <v>35</v>
      </c>
      <c r="I1297">
        <v>2</v>
      </c>
    </row>
    <row r="1298" spans="1:9" x14ac:dyDescent="0.25">
      <c r="A1298" t="s">
        <v>9</v>
      </c>
      <c r="B1298" t="s">
        <v>701</v>
      </c>
      <c r="C1298" t="s">
        <v>783</v>
      </c>
      <c r="D1298" t="s">
        <v>703</v>
      </c>
      <c r="E1298">
        <v>8</v>
      </c>
      <c r="F1298">
        <v>681</v>
      </c>
      <c r="G1298" t="s">
        <v>784</v>
      </c>
      <c r="H1298" t="s">
        <v>51</v>
      </c>
      <c r="I1298">
        <v>2</v>
      </c>
    </row>
    <row r="1299" spans="1:9" x14ac:dyDescent="0.25">
      <c r="A1299" t="s">
        <v>9</v>
      </c>
      <c r="B1299" t="s">
        <v>701</v>
      </c>
      <c r="C1299" t="s">
        <v>783</v>
      </c>
      <c r="D1299" t="s">
        <v>703</v>
      </c>
      <c r="E1299">
        <v>8</v>
      </c>
      <c r="F1299">
        <v>681</v>
      </c>
      <c r="G1299" t="s">
        <v>784</v>
      </c>
      <c r="H1299" t="s">
        <v>12</v>
      </c>
      <c r="I1299">
        <v>4</v>
      </c>
    </row>
    <row r="1300" spans="1:9" x14ac:dyDescent="0.25">
      <c r="A1300" t="s">
        <v>9</v>
      </c>
      <c r="B1300" t="s">
        <v>701</v>
      </c>
      <c r="C1300" t="s">
        <v>783</v>
      </c>
      <c r="D1300" t="s">
        <v>703</v>
      </c>
      <c r="E1300">
        <v>8</v>
      </c>
      <c r="F1300">
        <v>711</v>
      </c>
      <c r="G1300" t="s">
        <v>785</v>
      </c>
      <c r="H1300" t="s">
        <v>56</v>
      </c>
      <c r="I1300">
        <v>1</v>
      </c>
    </row>
    <row r="1301" spans="1:9" x14ac:dyDescent="0.25">
      <c r="A1301" t="s">
        <v>9</v>
      </c>
      <c r="B1301" t="s">
        <v>701</v>
      </c>
      <c r="C1301" t="s">
        <v>783</v>
      </c>
      <c r="D1301" t="s">
        <v>703</v>
      </c>
      <c r="E1301">
        <v>8</v>
      </c>
      <c r="F1301">
        <v>711</v>
      </c>
      <c r="G1301" t="s">
        <v>785</v>
      </c>
      <c r="H1301" t="s">
        <v>33</v>
      </c>
      <c r="I1301">
        <v>6</v>
      </c>
    </row>
    <row r="1302" spans="1:9" x14ac:dyDescent="0.25">
      <c r="A1302" t="s">
        <v>9</v>
      </c>
      <c r="B1302" t="s">
        <v>701</v>
      </c>
      <c r="C1302" t="s">
        <v>783</v>
      </c>
      <c r="D1302" t="s">
        <v>703</v>
      </c>
      <c r="E1302">
        <v>8</v>
      </c>
      <c r="F1302">
        <v>711</v>
      </c>
      <c r="G1302" t="s">
        <v>785</v>
      </c>
      <c r="H1302" t="s">
        <v>53</v>
      </c>
      <c r="I1302">
        <v>1</v>
      </c>
    </row>
    <row r="1303" spans="1:9" x14ac:dyDescent="0.25">
      <c r="A1303" t="s">
        <v>9</v>
      </c>
      <c r="B1303" t="s">
        <v>701</v>
      </c>
      <c r="C1303" t="s">
        <v>783</v>
      </c>
      <c r="D1303" t="s">
        <v>703</v>
      </c>
      <c r="E1303">
        <v>8</v>
      </c>
      <c r="F1303">
        <v>711</v>
      </c>
      <c r="G1303" t="s">
        <v>785</v>
      </c>
      <c r="H1303" t="s">
        <v>12</v>
      </c>
      <c r="I1303">
        <v>1</v>
      </c>
    </row>
    <row r="1304" spans="1:9" x14ac:dyDescent="0.25">
      <c r="A1304" t="s">
        <v>9</v>
      </c>
      <c r="B1304" t="s">
        <v>701</v>
      </c>
      <c r="C1304" t="s">
        <v>783</v>
      </c>
      <c r="D1304" t="s">
        <v>703</v>
      </c>
      <c r="E1304">
        <v>8</v>
      </c>
      <c r="F1304">
        <v>760</v>
      </c>
      <c r="G1304" t="s">
        <v>786</v>
      </c>
      <c r="H1304" t="s">
        <v>30</v>
      </c>
      <c r="I1304">
        <v>1</v>
      </c>
    </row>
    <row r="1305" spans="1:9" x14ac:dyDescent="0.25">
      <c r="A1305" t="s">
        <v>9</v>
      </c>
      <c r="B1305" t="s">
        <v>701</v>
      </c>
      <c r="C1305" t="s">
        <v>783</v>
      </c>
      <c r="D1305" t="s">
        <v>703</v>
      </c>
      <c r="E1305">
        <v>8</v>
      </c>
      <c r="F1305">
        <v>760</v>
      </c>
      <c r="G1305" t="s">
        <v>786</v>
      </c>
      <c r="H1305" t="s">
        <v>56</v>
      </c>
      <c r="I1305">
        <v>9</v>
      </c>
    </row>
    <row r="1306" spans="1:9" x14ac:dyDescent="0.25">
      <c r="A1306" t="s">
        <v>9</v>
      </c>
      <c r="B1306" t="s">
        <v>701</v>
      </c>
      <c r="C1306" t="s">
        <v>783</v>
      </c>
      <c r="D1306" t="s">
        <v>703</v>
      </c>
      <c r="E1306">
        <v>8</v>
      </c>
      <c r="F1306">
        <v>760</v>
      </c>
      <c r="G1306" t="s">
        <v>786</v>
      </c>
      <c r="H1306" t="s">
        <v>33</v>
      </c>
      <c r="I1306">
        <v>51</v>
      </c>
    </row>
    <row r="1307" spans="1:9" x14ac:dyDescent="0.25">
      <c r="A1307" t="s">
        <v>9</v>
      </c>
      <c r="B1307" t="s">
        <v>701</v>
      </c>
      <c r="C1307" t="s">
        <v>783</v>
      </c>
      <c r="D1307" t="s">
        <v>703</v>
      </c>
      <c r="E1307">
        <v>8</v>
      </c>
      <c r="F1307">
        <v>760</v>
      </c>
      <c r="G1307" t="s">
        <v>786</v>
      </c>
      <c r="H1307" t="s">
        <v>147</v>
      </c>
      <c r="I1307">
        <v>1</v>
      </c>
    </row>
    <row r="1308" spans="1:9" x14ac:dyDescent="0.25">
      <c r="A1308" t="s">
        <v>9</v>
      </c>
      <c r="B1308" t="s">
        <v>701</v>
      </c>
      <c r="C1308" t="s">
        <v>783</v>
      </c>
      <c r="D1308" t="s">
        <v>703</v>
      </c>
      <c r="E1308">
        <v>8</v>
      </c>
      <c r="F1308">
        <v>760</v>
      </c>
      <c r="G1308" t="s">
        <v>786</v>
      </c>
      <c r="H1308" t="s">
        <v>134</v>
      </c>
      <c r="I1308">
        <v>1</v>
      </c>
    </row>
    <row r="1309" spans="1:9" x14ac:dyDescent="0.25">
      <c r="A1309" t="s">
        <v>9</v>
      </c>
      <c r="B1309" t="s">
        <v>701</v>
      </c>
      <c r="C1309" t="s">
        <v>783</v>
      </c>
      <c r="D1309" t="s">
        <v>703</v>
      </c>
      <c r="E1309">
        <v>8</v>
      </c>
      <c r="F1309">
        <v>760</v>
      </c>
      <c r="G1309" t="s">
        <v>786</v>
      </c>
      <c r="H1309" t="s">
        <v>35</v>
      </c>
      <c r="I1309">
        <v>2</v>
      </c>
    </row>
    <row r="1310" spans="1:9" x14ac:dyDescent="0.25">
      <c r="A1310" t="s">
        <v>9</v>
      </c>
      <c r="B1310" t="s">
        <v>701</v>
      </c>
      <c r="C1310" t="s">
        <v>783</v>
      </c>
      <c r="D1310" t="s">
        <v>703</v>
      </c>
      <c r="E1310">
        <v>8</v>
      </c>
      <c r="F1310">
        <v>760</v>
      </c>
      <c r="G1310" t="s">
        <v>786</v>
      </c>
      <c r="H1310" t="s">
        <v>51</v>
      </c>
      <c r="I1310">
        <v>1</v>
      </c>
    </row>
    <row r="1311" spans="1:9" x14ac:dyDescent="0.25">
      <c r="A1311" t="s">
        <v>9</v>
      </c>
      <c r="B1311" t="s">
        <v>701</v>
      </c>
      <c r="C1311" t="s">
        <v>783</v>
      </c>
      <c r="D1311" t="s">
        <v>703</v>
      </c>
      <c r="E1311">
        <v>8</v>
      </c>
      <c r="F1311">
        <v>760</v>
      </c>
      <c r="G1311" t="s">
        <v>786</v>
      </c>
      <c r="H1311" t="s">
        <v>12</v>
      </c>
      <c r="I1311">
        <v>2</v>
      </c>
    </row>
    <row r="1312" spans="1:9" x14ac:dyDescent="0.25">
      <c r="A1312" t="s">
        <v>9</v>
      </c>
      <c r="B1312" t="s">
        <v>701</v>
      </c>
      <c r="C1312" t="s">
        <v>783</v>
      </c>
      <c r="D1312" t="s">
        <v>703</v>
      </c>
      <c r="E1312">
        <v>8</v>
      </c>
      <c r="F1312">
        <v>784</v>
      </c>
      <c r="G1312" t="s">
        <v>787</v>
      </c>
      <c r="H1312" t="s">
        <v>56</v>
      </c>
      <c r="I1312">
        <v>1</v>
      </c>
    </row>
    <row r="1313" spans="1:9" x14ac:dyDescent="0.25">
      <c r="A1313" t="s">
        <v>9</v>
      </c>
      <c r="B1313" t="s">
        <v>701</v>
      </c>
      <c r="C1313" t="s">
        <v>783</v>
      </c>
      <c r="D1313" t="s">
        <v>703</v>
      </c>
      <c r="E1313">
        <v>8</v>
      </c>
      <c r="F1313">
        <v>784</v>
      </c>
      <c r="G1313" t="s">
        <v>787</v>
      </c>
      <c r="H1313" t="s">
        <v>33</v>
      </c>
      <c r="I1313">
        <v>25</v>
      </c>
    </row>
    <row r="1314" spans="1:9" x14ac:dyDescent="0.25">
      <c r="A1314" t="s">
        <v>9</v>
      </c>
      <c r="B1314" t="s">
        <v>701</v>
      </c>
      <c r="C1314" t="s">
        <v>783</v>
      </c>
      <c r="D1314" t="s">
        <v>703</v>
      </c>
      <c r="E1314">
        <v>8</v>
      </c>
      <c r="F1314">
        <v>784</v>
      </c>
      <c r="G1314" t="s">
        <v>787</v>
      </c>
      <c r="H1314" t="s">
        <v>45</v>
      </c>
      <c r="I1314">
        <v>3</v>
      </c>
    </row>
    <row r="1315" spans="1:9" x14ac:dyDescent="0.25">
      <c r="A1315" t="s">
        <v>9</v>
      </c>
      <c r="B1315" t="s">
        <v>701</v>
      </c>
      <c r="C1315" t="s">
        <v>783</v>
      </c>
      <c r="D1315" t="s">
        <v>703</v>
      </c>
      <c r="E1315">
        <v>8</v>
      </c>
      <c r="F1315">
        <v>784</v>
      </c>
      <c r="G1315" t="s">
        <v>787</v>
      </c>
      <c r="H1315" t="s">
        <v>147</v>
      </c>
      <c r="I1315">
        <v>1</v>
      </c>
    </row>
    <row r="1316" spans="1:9" x14ac:dyDescent="0.25">
      <c r="A1316" t="s">
        <v>9</v>
      </c>
      <c r="B1316" t="s">
        <v>701</v>
      </c>
      <c r="C1316" t="s">
        <v>783</v>
      </c>
      <c r="D1316" t="s">
        <v>703</v>
      </c>
      <c r="E1316">
        <v>8</v>
      </c>
      <c r="F1316">
        <v>784</v>
      </c>
      <c r="G1316" t="s">
        <v>787</v>
      </c>
      <c r="H1316" t="s">
        <v>35</v>
      </c>
      <c r="I1316">
        <v>1</v>
      </c>
    </row>
    <row r="1317" spans="1:9" x14ac:dyDescent="0.25">
      <c r="A1317" t="s">
        <v>9</v>
      </c>
      <c r="B1317" t="s">
        <v>701</v>
      </c>
      <c r="C1317" t="s">
        <v>783</v>
      </c>
      <c r="D1317" t="s">
        <v>703</v>
      </c>
      <c r="E1317">
        <v>8</v>
      </c>
      <c r="F1317">
        <v>784</v>
      </c>
      <c r="G1317" t="s">
        <v>787</v>
      </c>
      <c r="H1317" t="s">
        <v>51</v>
      </c>
      <c r="I1317">
        <v>2</v>
      </c>
    </row>
    <row r="1318" spans="1:9" x14ac:dyDescent="0.25">
      <c r="A1318" t="s">
        <v>9</v>
      </c>
      <c r="B1318" t="s">
        <v>701</v>
      </c>
      <c r="C1318" t="s">
        <v>783</v>
      </c>
      <c r="D1318" t="s">
        <v>703</v>
      </c>
      <c r="E1318">
        <v>8</v>
      </c>
      <c r="F1318">
        <v>899</v>
      </c>
      <c r="G1318" t="s">
        <v>788</v>
      </c>
      <c r="H1318" t="s">
        <v>33</v>
      </c>
      <c r="I1318">
        <v>8</v>
      </c>
    </row>
    <row r="1319" spans="1:9" x14ac:dyDescent="0.25">
      <c r="A1319" t="s">
        <v>9</v>
      </c>
      <c r="B1319" t="s">
        <v>701</v>
      </c>
      <c r="C1319" t="s">
        <v>783</v>
      </c>
      <c r="D1319" t="s">
        <v>703</v>
      </c>
      <c r="E1319">
        <v>8</v>
      </c>
      <c r="F1319">
        <v>899</v>
      </c>
      <c r="G1319" t="s">
        <v>788</v>
      </c>
      <c r="H1319" t="s">
        <v>12</v>
      </c>
      <c r="I1319">
        <v>1</v>
      </c>
    </row>
    <row r="1320" spans="1:9" x14ac:dyDescent="0.25">
      <c r="A1320" t="s">
        <v>9</v>
      </c>
      <c r="B1320" t="s">
        <v>701</v>
      </c>
      <c r="C1320" t="s">
        <v>783</v>
      </c>
      <c r="D1320" t="s">
        <v>703</v>
      </c>
      <c r="E1320">
        <v>8</v>
      </c>
      <c r="F1320">
        <v>966</v>
      </c>
      <c r="G1320" t="s">
        <v>789</v>
      </c>
      <c r="H1320" t="s">
        <v>56</v>
      </c>
      <c r="I1320">
        <v>2</v>
      </c>
    </row>
    <row r="1321" spans="1:9" x14ac:dyDescent="0.25">
      <c r="A1321" t="s">
        <v>9</v>
      </c>
      <c r="B1321" t="s">
        <v>701</v>
      </c>
      <c r="C1321" t="s">
        <v>783</v>
      </c>
      <c r="D1321" t="s">
        <v>703</v>
      </c>
      <c r="E1321">
        <v>8</v>
      </c>
      <c r="F1321">
        <v>966</v>
      </c>
      <c r="G1321" t="s">
        <v>789</v>
      </c>
      <c r="H1321" t="s">
        <v>33</v>
      </c>
      <c r="I1321">
        <v>13</v>
      </c>
    </row>
    <row r="1322" spans="1:9" x14ac:dyDescent="0.25">
      <c r="A1322" t="s">
        <v>9</v>
      </c>
      <c r="B1322" t="s">
        <v>701</v>
      </c>
      <c r="C1322" t="s">
        <v>783</v>
      </c>
      <c r="D1322" t="s">
        <v>703</v>
      </c>
      <c r="E1322">
        <v>8</v>
      </c>
      <c r="F1322">
        <v>966</v>
      </c>
      <c r="G1322" t="s">
        <v>789</v>
      </c>
      <c r="H1322" t="s">
        <v>105</v>
      </c>
      <c r="I1322">
        <v>4</v>
      </c>
    </row>
    <row r="1323" spans="1:9" x14ac:dyDescent="0.25">
      <c r="A1323" t="s">
        <v>9</v>
      </c>
      <c r="B1323" t="s">
        <v>701</v>
      </c>
      <c r="C1323" t="s">
        <v>783</v>
      </c>
      <c r="D1323" t="s">
        <v>703</v>
      </c>
      <c r="E1323">
        <v>8</v>
      </c>
      <c r="F1323">
        <v>966</v>
      </c>
      <c r="G1323" t="s">
        <v>789</v>
      </c>
      <c r="H1323" t="s">
        <v>12</v>
      </c>
      <c r="I1323">
        <v>1</v>
      </c>
    </row>
    <row r="1324" spans="1:9" x14ac:dyDescent="0.25">
      <c r="A1324" t="s">
        <v>9</v>
      </c>
      <c r="B1324" t="s">
        <v>701</v>
      </c>
      <c r="C1324" t="s">
        <v>783</v>
      </c>
      <c r="D1324" t="s">
        <v>703</v>
      </c>
      <c r="E1324">
        <v>8</v>
      </c>
      <c r="F1324">
        <v>978</v>
      </c>
      <c r="G1324" t="s">
        <v>790</v>
      </c>
      <c r="H1324" t="s">
        <v>56</v>
      </c>
      <c r="I1324">
        <v>2</v>
      </c>
    </row>
    <row r="1325" spans="1:9" x14ac:dyDescent="0.25">
      <c r="A1325" t="s">
        <v>9</v>
      </c>
      <c r="B1325" t="s">
        <v>701</v>
      </c>
      <c r="C1325" t="s">
        <v>783</v>
      </c>
      <c r="D1325" t="s">
        <v>703</v>
      </c>
      <c r="E1325">
        <v>8</v>
      </c>
      <c r="F1325">
        <v>978</v>
      </c>
      <c r="G1325" t="s">
        <v>790</v>
      </c>
      <c r="H1325" t="s">
        <v>33</v>
      </c>
      <c r="I1325">
        <v>14</v>
      </c>
    </row>
    <row r="1326" spans="1:9" x14ac:dyDescent="0.25">
      <c r="A1326" t="s">
        <v>9</v>
      </c>
      <c r="B1326" t="s">
        <v>701</v>
      </c>
      <c r="C1326" t="s">
        <v>783</v>
      </c>
      <c r="D1326" t="s">
        <v>703</v>
      </c>
      <c r="E1326">
        <v>8</v>
      </c>
      <c r="F1326">
        <v>978</v>
      </c>
      <c r="G1326" t="s">
        <v>790</v>
      </c>
      <c r="H1326" t="s">
        <v>53</v>
      </c>
      <c r="I1326">
        <v>1</v>
      </c>
    </row>
    <row r="1327" spans="1:9" x14ac:dyDescent="0.25">
      <c r="A1327" t="s">
        <v>9</v>
      </c>
      <c r="B1327" t="s">
        <v>701</v>
      </c>
      <c r="C1327" t="s">
        <v>783</v>
      </c>
      <c r="D1327" t="s">
        <v>703</v>
      </c>
      <c r="E1327">
        <v>15</v>
      </c>
      <c r="F1327">
        <v>454734</v>
      </c>
      <c r="G1327" t="s">
        <v>791</v>
      </c>
      <c r="H1327" t="s">
        <v>51</v>
      </c>
      <c r="I1327">
        <v>1</v>
      </c>
    </row>
    <row r="1328" spans="1:9" x14ac:dyDescent="0.25">
      <c r="A1328" t="s">
        <v>9</v>
      </c>
      <c r="B1328" t="s">
        <v>792</v>
      </c>
      <c r="C1328" t="s">
        <v>793</v>
      </c>
      <c r="D1328" t="s">
        <v>703</v>
      </c>
      <c r="E1328">
        <v>8</v>
      </c>
      <c r="F1328">
        <v>3657</v>
      </c>
      <c r="G1328" t="s">
        <v>794</v>
      </c>
      <c r="H1328" t="s">
        <v>86</v>
      </c>
      <c r="I1328">
        <v>1</v>
      </c>
    </row>
    <row r="1329" spans="1:9" x14ac:dyDescent="0.25">
      <c r="A1329" t="s">
        <v>9</v>
      </c>
      <c r="B1329" t="s">
        <v>792</v>
      </c>
      <c r="C1329" t="s">
        <v>793</v>
      </c>
      <c r="D1329" t="s">
        <v>703</v>
      </c>
      <c r="E1329">
        <v>8</v>
      </c>
      <c r="F1329">
        <v>3803</v>
      </c>
      <c r="G1329" t="s">
        <v>795</v>
      </c>
      <c r="H1329" t="s">
        <v>167</v>
      </c>
      <c r="I1329">
        <v>1</v>
      </c>
    </row>
    <row r="1330" spans="1:9" x14ac:dyDescent="0.25">
      <c r="A1330" t="s">
        <v>9</v>
      </c>
      <c r="B1330" t="s">
        <v>792</v>
      </c>
      <c r="C1330" t="s">
        <v>793</v>
      </c>
      <c r="D1330" t="s">
        <v>703</v>
      </c>
      <c r="E1330">
        <v>8</v>
      </c>
      <c r="F1330">
        <v>3803</v>
      </c>
      <c r="G1330" t="s">
        <v>795</v>
      </c>
      <c r="H1330" t="s">
        <v>75</v>
      </c>
      <c r="I1330">
        <v>1</v>
      </c>
    </row>
    <row r="1331" spans="1:9" x14ac:dyDescent="0.25">
      <c r="A1331" t="s">
        <v>9</v>
      </c>
      <c r="B1331" t="s">
        <v>792</v>
      </c>
      <c r="C1331" t="s">
        <v>796</v>
      </c>
      <c r="D1331" t="s">
        <v>703</v>
      </c>
      <c r="E1331">
        <v>8</v>
      </c>
      <c r="F1331">
        <v>3955</v>
      </c>
      <c r="G1331" t="s">
        <v>797</v>
      </c>
      <c r="H1331" t="s">
        <v>86</v>
      </c>
      <c r="I1331">
        <v>1</v>
      </c>
    </row>
    <row r="1332" spans="1:9" x14ac:dyDescent="0.25">
      <c r="A1332" t="s">
        <v>9</v>
      </c>
      <c r="B1332" t="s">
        <v>792</v>
      </c>
      <c r="C1332" t="s">
        <v>796</v>
      </c>
      <c r="D1332" t="s">
        <v>703</v>
      </c>
      <c r="E1332">
        <v>8</v>
      </c>
      <c r="F1332">
        <v>3967</v>
      </c>
      <c r="G1332" t="s">
        <v>798</v>
      </c>
      <c r="H1332" t="s">
        <v>12</v>
      </c>
      <c r="I1332">
        <v>1</v>
      </c>
    </row>
    <row r="1333" spans="1:9" x14ac:dyDescent="0.25">
      <c r="A1333" t="s">
        <v>9</v>
      </c>
      <c r="B1333" t="s">
        <v>792</v>
      </c>
      <c r="C1333" t="s">
        <v>796</v>
      </c>
      <c r="D1333" t="s">
        <v>703</v>
      </c>
      <c r="E1333">
        <v>8</v>
      </c>
      <c r="F1333">
        <v>4085</v>
      </c>
      <c r="G1333" t="s">
        <v>799</v>
      </c>
      <c r="H1333" t="s">
        <v>33</v>
      </c>
      <c r="I1333">
        <v>1</v>
      </c>
    </row>
    <row r="1334" spans="1:9" x14ac:dyDescent="0.25">
      <c r="A1334" t="s">
        <v>9</v>
      </c>
      <c r="B1334" t="s">
        <v>792</v>
      </c>
      <c r="C1334" t="s">
        <v>796</v>
      </c>
      <c r="D1334" t="s">
        <v>703</v>
      </c>
      <c r="E1334">
        <v>8</v>
      </c>
      <c r="F1334">
        <v>4085</v>
      </c>
      <c r="G1334" t="s">
        <v>799</v>
      </c>
      <c r="H1334" t="s">
        <v>86</v>
      </c>
      <c r="I1334">
        <v>1</v>
      </c>
    </row>
    <row r="1335" spans="1:9" x14ac:dyDescent="0.25">
      <c r="A1335" t="s">
        <v>9</v>
      </c>
      <c r="B1335" t="s">
        <v>792</v>
      </c>
      <c r="C1335" t="s">
        <v>796</v>
      </c>
      <c r="D1335" t="s">
        <v>703</v>
      </c>
      <c r="E1335">
        <v>8</v>
      </c>
      <c r="F1335">
        <v>4085</v>
      </c>
      <c r="G1335" t="s">
        <v>799</v>
      </c>
      <c r="H1335" t="s">
        <v>430</v>
      </c>
      <c r="I1335">
        <v>1</v>
      </c>
    </row>
    <row r="1336" spans="1:9" x14ac:dyDescent="0.25">
      <c r="A1336" t="s">
        <v>9</v>
      </c>
      <c r="B1336" t="s">
        <v>792</v>
      </c>
      <c r="C1336" t="s">
        <v>796</v>
      </c>
      <c r="D1336" t="s">
        <v>703</v>
      </c>
      <c r="E1336">
        <v>8</v>
      </c>
      <c r="F1336">
        <v>4085</v>
      </c>
      <c r="G1336" t="s">
        <v>799</v>
      </c>
      <c r="H1336" t="s">
        <v>12</v>
      </c>
      <c r="I1336">
        <v>1</v>
      </c>
    </row>
    <row r="1337" spans="1:9" x14ac:dyDescent="0.25">
      <c r="A1337" t="s">
        <v>9</v>
      </c>
      <c r="B1337" t="s">
        <v>792</v>
      </c>
      <c r="C1337" t="s">
        <v>796</v>
      </c>
      <c r="D1337" t="s">
        <v>703</v>
      </c>
      <c r="E1337">
        <v>8</v>
      </c>
      <c r="F1337">
        <v>4157</v>
      </c>
      <c r="G1337" t="s">
        <v>800</v>
      </c>
      <c r="H1337" t="s">
        <v>33</v>
      </c>
      <c r="I1337">
        <v>1</v>
      </c>
    </row>
    <row r="1338" spans="1:9" x14ac:dyDescent="0.25">
      <c r="A1338" t="s">
        <v>9</v>
      </c>
      <c r="B1338" t="s">
        <v>792</v>
      </c>
      <c r="C1338" t="s">
        <v>796</v>
      </c>
      <c r="D1338" t="s">
        <v>703</v>
      </c>
      <c r="E1338">
        <v>8</v>
      </c>
      <c r="F1338">
        <v>4157</v>
      </c>
      <c r="G1338" t="s">
        <v>800</v>
      </c>
      <c r="H1338" t="s">
        <v>628</v>
      </c>
      <c r="I1338">
        <v>1</v>
      </c>
    </row>
    <row r="1339" spans="1:9" x14ac:dyDescent="0.25">
      <c r="A1339" t="s">
        <v>9</v>
      </c>
      <c r="B1339" t="s">
        <v>792</v>
      </c>
      <c r="C1339" t="s">
        <v>796</v>
      </c>
      <c r="D1339" t="s">
        <v>703</v>
      </c>
      <c r="E1339">
        <v>8</v>
      </c>
      <c r="F1339">
        <v>4157</v>
      </c>
      <c r="G1339" t="s">
        <v>800</v>
      </c>
      <c r="H1339" t="s">
        <v>14</v>
      </c>
      <c r="I1339">
        <v>1</v>
      </c>
    </row>
    <row r="1340" spans="1:9" x14ac:dyDescent="0.25">
      <c r="A1340" t="s">
        <v>9</v>
      </c>
      <c r="B1340" t="s">
        <v>792</v>
      </c>
      <c r="C1340" t="s">
        <v>796</v>
      </c>
      <c r="D1340" t="s">
        <v>703</v>
      </c>
      <c r="E1340">
        <v>8</v>
      </c>
      <c r="F1340">
        <v>4224</v>
      </c>
      <c r="G1340" t="s">
        <v>801</v>
      </c>
      <c r="H1340" t="s">
        <v>33</v>
      </c>
      <c r="I1340">
        <v>1</v>
      </c>
    </row>
    <row r="1341" spans="1:9" x14ac:dyDescent="0.25">
      <c r="A1341" t="s">
        <v>9</v>
      </c>
      <c r="B1341" t="s">
        <v>792</v>
      </c>
      <c r="C1341" t="s">
        <v>796</v>
      </c>
      <c r="D1341" t="s">
        <v>703</v>
      </c>
      <c r="E1341">
        <v>8</v>
      </c>
      <c r="F1341">
        <v>4224</v>
      </c>
      <c r="G1341" t="s">
        <v>801</v>
      </c>
      <c r="H1341" t="s">
        <v>46</v>
      </c>
      <c r="I1341">
        <v>1</v>
      </c>
    </row>
    <row r="1342" spans="1:9" x14ac:dyDescent="0.25">
      <c r="A1342" t="s">
        <v>9</v>
      </c>
      <c r="B1342" t="s">
        <v>792</v>
      </c>
      <c r="C1342" t="s">
        <v>796</v>
      </c>
      <c r="D1342" t="s">
        <v>703</v>
      </c>
      <c r="E1342">
        <v>8</v>
      </c>
      <c r="F1342">
        <v>4224</v>
      </c>
      <c r="G1342" t="s">
        <v>801</v>
      </c>
      <c r="H1342" t="s">
        <v>51</v>
      </c>
      <c r="I1342">
        <v>1</v>
      </c>
    </row>
    <row r="1343" spans="1:9" x14ac:dyDescent="0.25">
      <c r="A1343" t="s">
        <v>9</v>
      </c>
      <c r="B1343" t="s">
        <v>792</v>
      </c>
      <c r="C1343" t="s">
        <v>796</v>
      </c>
      <c r="D1343" t="s">
        <v>703</v>
      </c>
      <c r="E1343">
        <v>8</v>
      </c>
      <c r="F1343">
        <v>37597</v>
      </c>
      <c r="G1343" t="s">
        <v>802</v>
      </c>
      <c r="H1343" t="s">
        <v>12</v>
      </c>
      <c r="I1343">
        <v>1</v>
      </c>
    </row>
    <row r="1344" spans="1:9" x14ac:dyDescent="0.25">
      <c r="A1344" t="s">
        <v>9</v>
      </c>
      <c r="B1344" t="s">
        <v>792</v>
      </c>
      <c r="C1344" t="s">
        <v>803</v>
      </c>
      <c r="D1344" t="s">
        <v>703</v>
      </c>
      <c r="E1344">
        <v>8</v>
      </c>
      <c r="F1344">
        <v>3992</v>
      </c>
      <c r="G1344" t="s">
        <v>804</v>
      </c>
      <c r="H1344" t="s">
        <v>35</v>
      </c>
      <c r="I1344">
        <v>1</v>
      </c>
    </row>
    <row r="1345" spans="1:9" x14ac:dyDescent="0.25">
      <c r="A1345" t="s">
        <v>9</v>
      </c>
      <c r="B1345" t="s">
        <v>792</v>
      </c>
      <c r="C1345" t="s">
        <v>803</v>
      </c>
      <c r="D1345" t="s">
        <v>703</v>
      </c>
      <c r="E1345">
        <v>8</v>
      </c>
      <c r="F1345">
        <v>3992</v>
      </c>
      <c r="G1345" t="s">
        <v>804</v>
      </c>
      <c r="H1345" t="s">
        <v>12</v>
      </c>
      <c r="I1345">
        <v>6</v>
      </c>
    </row>
    <row r="1346" spans="1:9" x14ac:dyDescent="0.25">
      <c r="A1346" t="s">
        <v>9</v>
      </c>
      <c r="B1346" t="s">
        <v>792</v>
      </c>
      <c r="C1346" t="s">
        <v>805</v>
      </c>
      <c r="D1346" t="s">
        <v>703</v>
      </c>
      <c r="E1346">
        <v>8</v>
      </c>
      <c r="F1346">
        <v>3736</v>
      </c>
      <c r="G1346" t="s">
        <v>806</v>
      </c>
      <c r="H1346" t="s">
        <v>167</v>
      </c>
      <c r="I1346">
        <v>3</v>
      </c>
    </row>
    <row r="1347" spans="1:9" x14ac:dyDescent="0.25">
      <c r="A1347" t="s">
        <v>9</v>
      </c>
      <c r="B1347" t="s">
        <v>792</v>
      </c>
      <c r="C1347" t="s">
        <v>805</v>
      </c>
      <c r="D1347" t="s">
        <v>703</v>
      </c>
      <c r="E1347">
        <v>8</v>
      </c>
      <c r="F1347">
        <v>3773</v>
      </c>
      <c r="G1347" t="s">
        <v>807</v>
      </c>
      <c r="H1347" t="s">
        <v>808</v>
      </c>
      <c r="I1347">
        <v>1</v>
      </c>
    </row>
    <row r="1348" spans="1:9" x14ac:dyDescent="0.25">
      <c r="A1348" t="s">
        <v>9</v>
      </c>
      <c r="B1348" t="s">
        <v>792</v>
      </c>
      <c r="C1348" t="s">
        <v>805</v>
      </c>
      <c r="D1348" t="s">
        <v>703</v>
      </c>
      <c r="E1348">
        <v>8</v>
      </c>
      <c r="F1348">
        <v>3918</v>
      </c>
      <c r="G1348" t="s">
        <v>809</v>
      </c>
      <c r="H1348" t="s">
        <v>167</v>
      </c>
      <c r="I1348">
        <v>1</v>
      </c>
    </row>
    <row r="1349" spans="1:9" x14ac:dyDescent="0.25">
      <c r="A1349" t="s">
        <v>9</v>
      </c>
      <c r="B1349" t="s">
        <v>792</v>
      </c>
      <c r="C1349" t="s">
        <v>805</v>
      </c>
      <c r="D1349" t="s">
        <v>703</v>
      </c>
      <c r="E1349">
        <v>8</v>
      </c>
      <c r="F1349">
        <v>3918</v>
      </c>
      <c r="G1349" t="s">
        <v>809</v>
      </c>
      <c r="H1349" t="s">
        <v>51</v>
      </c>
      <c r="I1349">
        <v>1</v>
      </c>
    </row>
    <row r="1350" spans="1:9" x14ac:dyDescent="0.25">
      <c r="A1350" t="s">
        <v>9</v>
      </c>
      <c r="B1350" t="s">
        <v>792</v>
      </c>
      <c r="C1350" t="s">
        <v>805</v>
      </c>
      <c r="D1350" t="s">
        <v>703</v>
      </c>
      <c r="E1350">
        <v>8</v>
      </c>
      <c r="F1350">
        <v>3931</v>
      </c>
      <c r="G1350" t="s">
        <v>810</v>
      </c>
      <c r="H1350" t="s">
        <v>50</v>
      </c>
      <c r="I1350">
        <v>1</v>
      </c>
    </row>
    <row r="1351" spans="1:9" x14ac:dyDescent="0.25">
      <c r="A1351" t="s">
        <v>9</v>
      </c>
      <c r="B1351" t="s">
        <v>792</v>
      </c>
      <c r="C1351" t="s">
        <v>805</v>
      </c>
      <c r="D1351" t="s">
        <v>703</v>
      </c>
      <c r="E1351">
        <v>8</v>
      </c>
      <c r="F1351">
        <v>3931</v>
      </c>
      <c r="G1351" t="s">
        <v>810</v>
      </c>
      <c r="H1351" t="s">
        <v>14</v>
      </c>
      <c r="I1351">
        <v>1</v>
      </c>
    </row>
    <row r="1352" spans="1:9" x14ac:dyDescent="0.25">
      <c r="A1352" t="s">
        <v>9</v>
      </c>
      <c r="B1352" t="s">
        <v>792</v>
      </c>
      <c r="C1352" t="s">
        <v>805</v>
      </c>
      <c r="D1352" t="s">
        <v>703</v>
      </c>
      <c r="E1352">
        <v>8</v>
      </c>
      <c r="F1352">
        <v>3931</v>
      </c>
      <c r="G1352" t="s">
        <v>810</v>
      </c>
      <c r="H1352" t="s">
        <v>35</v>
      </c>
      <c r="I1352">
        <v>1</v>
      </c>
    </row>
    <row r="1353" spans="1:9" x14ac:dyDescent="0.25">
      <c r="A1353" t="s">
        <v>9</v>
      </c>
      <c r="B1353" t="s">
        <v>792</v>
      </c>
      <c r="C1353" t="s">
        <v>805</v>
      </c>
      <c r="D1353" t="s">
        <v>703</v>
      </c>
      <c r="E1353">
        <v>8</v>
      </c>
      <c r="F1353">
        <v>3931</v>
      </c>
      <c r="G1353" t="s">
        <v>810</v>
      </c>
      <c r="H1353" t="s">
        <v>225</v>
      </c>
      <c r="I1353">
        <v>1</v>
      </c>
    </row>
    <row r="1354" spans="1:9" x14ac:dyDescent="0.25">
      <c r="A1354" t="s">
        <v>9</v>
      </c>
      <c r="B1354" t="s">
        <v>792</v>
      </c>
      <c r="C1354" t="s">
        <v>805</v>
      </c>
      <c r="D1354" t="s">
        <v>703</v>
      </c>
      <c r="E1354">
        <v>8</v>
      </c>
      <c r="F1354">
        <v>3931</v>
      </c>
      <c r="G1354" t="s">
        <v>810</v>
      </c>
      <c r="H1354" t="s">
        <v>12</v>
      </c>
      <c r="I1354">
        <v>5</v>
      </c>
    </row>
    <row r="1355" spans="1:9" x14ac:dyDescent="0.25">
      <c r="A1355" t="s">
        <v>9</v>
      </c>
      <c r="B1355" t="s">
        <v>792</v>
      </c>
      <c r="C1355" t="s">
        <v>805</v>
      </c>
      <c r="D1355" t="s">
        <v>703</v>
      </c>
      <c r="E1355">
        <v>8</v>
      </c>
      <c r="F1355">
        <v>4133</v>
      </c>
      <c r="G1355" t="s">
        <v>811</v>
      </c>
      <c r="H1355" t="s">
        <v>812</v>
      </c>
      <c r="I1355">
        <v>2</v>
      </c>
    </row>
    <row r="1356" spans="1:9" x14ac:dyDescent="0.25">
      <c r="A1356" t="s">
        <v>9</v>
      </c>
      <c r="B1356" t="s">
        <v>792</v>
      </c>
      <c r="C1356" t="s">
        <v>805</v>
      </c>
      <c r="D1356" t="s">
        <v>703</v>
      </c>
      <c r="E1356">
        <v>8</v>
      </c>
      <c r="F1356">
        <v>4133</v>
      </c>
      <c r="G1356" t="s">
        <v>811</v>
      </c>
      <c r="H1356" t="s">
        <v>33</v>
      </c>
      <c r="I1356">
        <v>1</v>
      </c>
    </row>
    <row r="1357" spans="1:9" x14ac:dyDescent="0.25">
      <c r="A1357" t="s">
        <v>9</v>
      </c>
      <c r="B1357" t="s">
        <v>792</v>
      </c>
      <c r="C1357" t="s">
        <v>805</v>
      </c>
      <c r="D1357" t="s">
        <v>703</v>
      </c>
      <c r="E1357">
        <v>8</v>
      </c>
      <c r="F1357">
        <v>4133</v>
      </c>
      <c r="G1357" t="s">
        <v>811</v>
      </c>
      <c r="H1357" t="s">
        <v>51</v>
      </c>
      <c r="I1357">
        <v>1</v>
      </c>
    </row>
    <row r="1358" spans="1:9" x14ac:dyDescent="0.25">
      <c r="A1358" t="s">
        <v>9</v>
      </c>
      <c r="B1358" t="s">
        <v>792</v>
      </c>
      <c r="C1358" t="s">
        <v>813</v>
      </c>
      <c r="D1358" t="s">
        <v>703</v>
      </c>
      <c r="E1358">
        <v>8</v>
      </c>
      <c r="F1358">
        <v>4005</v>
      </c>
      <c r="G1358" t="s">
        <v>814</v>
      </c>
      <c r="H1358" t="s">
        <v>30</v>
      </c>
      <c r="I1358">
        <v>1</v>
      </c>
    </row>
    <row r="1359" spans="1:9" x14ac:dyDescent="0.25">
      <c r="A1359" t="s">
        <v>9</v>
      </c>
      <c r="B1359" t="s">
        <v>792</v>
      </c>
      <c r="C1359" t="s">
        <v>813</v>
      </c>
      <c r="D1359" t="s">
        <v>703</v>
      </c>
      <c r="E1359">
        <v>8</v>
      </c>
      <c r="F1359">
        <v>4005</v>
      </c>
      <c r="G1359" t="s">
        <v>814</v>
      </c>
      <c r="H1359" t="s">
        <v>33</v>
      </c>
      <c r="I1359">
        <v>2</v>
      </c>
    </row>
    <row r="1360" spans="1:9" x14ac:dyDescent="0.25">
      <c r="A1360" t="s">
        <v>9</v>
      </c>
      <c r="B1360" t="s">
        <v>792</v>
      </c>
      <c r="C1360" t="s">
        <v>813</v>
      </c>
      <c r="D1360" t="s">
        <v>703</v>
      </c>
      <c r="E1360">
        <v>8</v>
      </c>
      <c r="F1360">
        <v>4005</v>
      </c>
      <c r="G1360" t="s">
        <v>814</v>
      </c>
      <c r="H1360" t="s">
        <v>12</v>
      </c>
      <c r="I1360">
        <v>4</v>
      </c>
    </row>
    <row r="1361" spans="1:9" x14ac:dyDescent="0.25">
      <c r="A1361" t="s">
        <v>9</v>
      </c>
      <c r="B1361" t="s">
        <v>792</v>
      </c>
      <c r="C1361" t="s">
        <v>813</v>
      </c>
      <c r="D1361" t="s">
        <v>703</v>
      </c>
      <c r="E1361">
        <v>8</v>
      </c>
      <c r="F1361">
        <v>4066</v>
      </c>
      <c r="G1361" t="s">
        <v>815</v>
      </c>
      <c r="H1361" t="s">
        <v>34</v>
      </c>
      <c r="I1361">
        <v>1</v>
      </c>
    </row>
    <row r="1362" spans="1:9" x14ac:dyDescent="0.25">
      <c r="A1362" t="s">
        <v>9</v>
      </c>
      <c r="B1362" t="s">
        <v>792</v>
      </c>
      <c r="C1362" t="s">
        <v>813</v>
      </c>
      <c r="D1362" t="s">
        <v>703</v>
      </c>
      <c r="E1362">
        <v>8</v>
      </c>
      <c r="F1362">
        <v>38131</v>
      </c>
      <c r="G1362" t="s">
        <v>816</v>
      </c>
      <c r="H1362" t="s">
        <v>14</v>
      </c>
      <c r="I1362">
        <v>1</v>
      </c>
    </row>
    <row r="1363" spans="1:9" x14ac:dyDescent="0.25">
      <c r="A1363" t="s">
        <v>9</v>
      </c>
      <c r="B1363" t="s">
        <v>792</v>
      </c>
      <c r="C1363" t="s">
        <v>817</v>
      </c>
      <c r="D1363" t="s">
        <v>703</v>
      </c>
      <c r="E1363">
        <v>8</v>
      </c>
      <c r="F1363">
        <v>3839</v>
      </c>
      <c r="G1363" t="s">
        <v>818</v>
      </c>
      <c r="H1363" t="s">
        <v>45</v>
      </c>
      <c r="I1363">
        <v>1</v>
      </c>
    </row>
    <row r="1364" spans="1:9" x14ac:dyDescent="0.25">
      <c r="A1364" t="s">
        <v>9</v>
      </c>
      <c r="B1364" t="s">
        <v>792</v>
      </c>
      <c r="C1364" t="s">
        <v>819</v>
      </c>
      <c r="D1364" t="s">
        <v>703</v>
      </c>
      <c r="E1364">
        <v>8</v>
      </c>
      <c r="F1364">
        <v>3347</v>
      </c>
      <c r="G1364" t="s">
        <v>820</v>
      </c>
      <c r="H1364" t="s">
        <v>33</v>
      </c>
      <c r="I1364">
        <v>1</v>
      </c>
    </row>
    <row r="1365" spans="1:9" x14ac:dyDescent="0.25">
      <c r="A1365" t="s">
        <v>9</v>
      </c>
      <c r="B1365" t="s">
        <v>792</v>
      </c>
      <c r="C1365" t="s">
        <v>819</v>
      </c>
      <c r="D1365" t="s">
        <v>703</v>
      </c>
      <c r="E1365">
        <v>8</v>
      </c>
      <c r="F1365">
        <v>3347</v>
      </c>
      <c r="G1365" t="s">
        <v>820</v>
      </c>
      <c r="H1365" t="s">
        <v>12</v>
      </c>
      <c r="I1365">
        <v>1</v>
      </c>
    </row>
    <row r="1366" spans="1:9" x14ac:dyDescent="0.25">
      <c r="A1366" t="s">
        <v>9</v>
      </c>
      <c r="B1366" t="s">
        <v>792</v>
      </c>
      <c r="C1366" t="s">
        <v>819</v>
      </c>
      <c r="D1366" t="s">
        <v>703</v>
      </c>
      <c r="E1366">
        <v>8</v>
      </c>
      <c r="F1366">
        <v>3360</v>
      </c>
      <c r="G1366" t="s">
        <v>821</v>
      </c>
      <c r="H1366" t="s">
        <v>167</v>
      </c>
      <c r="I1366">
        <v>1</v>
      </c>
    </row>
    <row r="1367" spans="1:9" x14ac:dyDescent="0.25">
      <c r="A1367" t="s">
        <v>9</v>
      </c>
      <c r="B1367" t="s">
        <v>792</v>
      </c>
      <c r="C1367" t="s">
        <v>819</v>
      </c>
      <c r="D1367" t="s">
        <v>703</v>
      </c>
      <c r="E1367">
        <v>8</v>
      </c>
      <c r="F1367">
        <v>3360</v>
      </c>
      <c r="G1367" t="s">
        <v>821</v>
      </c>
      <c r="H1367" t="s">
        <v>822</v>
      </c>
      <c r="I1367">
        <v>1</v>
      </c>
    </row>
    <row r="1368" spans="1:9" x14ac:dyDescent="0.25">
      <c r="A1368" t="s">
        <v>9</v>
      </c>
      <c r="B1368" t="s">
        <v>792</v>
      </c>
      <c r="C1368" t="s">
        <v>819</v>
      </c>
      <c r="D1368" t="s">
        <v>703</v>
      </c>
      <c r="E1368">
        <v>8</v>
      </c>
      <c r="F1368">
        <v>3360</v>
      </c>
      <c r="G1368" t="s">
        <v>821</v>
      </c>
      <c r="H1368" t="s">
        <v>51</v>
      </c>
      <c r="I1368">
        <v>1</v>
      </c>
    </row>
    <row r="1369" spans="1:9" x14ac:dyDescent="0.25">
      <c r="A1369" t="s">
        <v>9</v>
      </c>
      <c r="B1369" t="s">
        <v>792</v>
      </c>
      <c r="C1369" t="s">
        <v>819</v>
      </c>
      <c r="D1369" t="s">
        <v>703</v>
      </c>
      <c r="E1369">
        <v>8</v>
      </c>
      <c r="F1369">
        <v>3360</v>
      </c>
      <c r="G1369" t="s">
        <v>821</v>
      </c>
      <c r="H1369" t="s">
        <v>12</v>
      </c>
      <c r="I1369">
        <v>1</v>
      </c>
    </row>
    <row r="1370" spans="1:9" x14ac:dyDescent="0.25">
      <c r="A1370" t="s">
        <v>9</v>
      </c>
      <c r="B1370" t="s">
        <v>792</v>
      </c>
      <c r="C1370" t="s">
        <v>819</v>
      </c>
      <c r="D1370" t="s">
        <v>703</v>
      </c>
      <c r="E1370">
        <v>8</v>
      </c>
      <c r="F1370">
        <v>3384</v>
      </c>
      <c r="G1370" t="s">
        <v>823</v>
      </c>
      <c r="H1370" t="s">
        <v>51</v>
      </c>
      <c r="I1370">
        <v>1</v>
      </c>
    </row>
    <row r="1371" spans="1:9" x14ac:dyDescent="0.25">
      <c r="A1371" t="s">
        <v>9</v>
      </c>
      <c r="B1371" t="s">
        <v>792</v>
      </c>
      <c r="C1371" t="s">
        <v>819</v>
      </c>
      <c r="D1371" t="s">
        <v>703</v>
      </c>
      <c r="E1371">
        <v>8</v>
      </c>
      <c r="F1371">
        <v>3402</v>
      </c>
      <c r="G1371" t="s">
        <v>824</v>
      </c>
      <c r="H1371" t="s">
        <v>30</v>
      </c>
      <c r="I1371">
        <v>1</v>
      </c>
    </row>
    <row r="1372" spans="1:9" x14ac:dyDescent="0.25">
      <c r="A1372" t="s">
        <v>9</v>
      </c>
      <c r="B1372" t="s">
        <v>792</v>
      </c>
      <c r="C1372" t="s">
        <v>819</v>
      </c>
      <c r="D1372" t="s">
        <v>703</v>
      </c>
      <c r="E1372">
        <v>8</v>
      </c>
      <c r="F1372">
        <v>3402</v>
      </c>
      <c r="G1372" t="s">
        <v>824</v>
      </c>
      <c r="H1372" t="s">
        <v>56</v>
      </c>
      <c r="I1372">
        <v>1</v>
      </c>
    </row>
    <row r="1373" spans="1:9" x14ac:dyDescent="0.25">
      <c r="A1373" t="s">
        <v>9</v>
      </c>
      <c r="B1373" t="s">
        <v>792</v>
      </c>
      <c r="C1373" t="s">
        <v>819</v>
      </c>
      <c r="D1373" t="s">
        <v>703</v>
      </c>
      <c r="E1373">
        <v>8</v>
      </c>
      <c r="F1373">
        <v>3402</v>
      </c>
      <c r="G1373" t="s">
        <v>824</v>
      </c>
      <c r="H1373" t="s">
        <v>33</v>
      </c>
      <c r="I1373">
        <v>1</v>
      </c>
    </row>
    <row r="1374" spans="1:9" x14ac:dyDescent="0.25">
      <c r="A1374" t="s">
        <v>9</v>
      </c>
      <c r="B1374" t="s">
        <v>792</v>
      </c>
      <c r="C1374" t="s">
        <v>819</v>
      </c>
      <c r="D1374" t="s">
        <v>703</v>
      </c>
      <c r="E1374">
        <v>8</v>
      </c>
      <c r="F1374">
        <v>3402</v>
      </c>
      <c r="G1374" t="s">
        <v>824</v>
      </c>
      <c r="H1374" t="s">
        <v>12</v>
      </c>
      <c r="I1374">
        <v>1</v>
      </c>
    </row>
    <row r="1375" spans="1:9" x14ac:dyDescent="0.25">
      <c r="A1375" t="s">
        <v>9</v>
      </c>
      <c r="B1375" t="s">
        <v>792</v>
      </c>
      <c r="C1375" t="s">
        <v>819</v>
      </c>
      <c r="D1375" t="s">
        <v>703</v>
      </c>
      <c r="E1375">
        <v>8</v>
      </c>
      <c r="F1375">
        <v>3585</v>
      </c>
      <c r="G1375" t="s">
        <v>825</v>
      </c>
      <c r="H1375" t="s">
        <v>33</v>
      </c>
      <c r="I1375">
        <v>1</v>
      </c>
    </row>
    <row r="1376" spans="1:9" x14ac:dyDescent="0.25">
      <c r="A1376" t="s">
        <v>9</v>
      </c>
      <c r="B1376" t="s">
        <v>792</v>
      </c>
      <c r="C1376" t="s">
        <v>819</v>
      </c>
      <c r="D1376" t="s">
        <v>703</v>
      </c>
      <c r="E1376">
        <v>8</v>
      </c>
      <c r="F1376">
        <v>3591</v>
      </c>
      <c r="G1376" t="s">
        <v>826</v>
      </c>
      <c r="H1376" t="s">
        <v>30</v>
      </c>
      <c r="I1376">
        <v>4</v>
      </c>
    </row>
    <row r="1377" spans="1:9" x14ac:dyDescent="0.25">
      <c r="A1377" t="s">
        <v>9</v>
      </c>
      <c r="B1377" t="s">
        <v>792</v>
      </c>
      <c r="C1377" t="s">
        <v>819</v>
      </c>
      <c r="D1377" t="s">
        <v>703</v>
      </c>
      <c r="E1377">
        <v>8</v>
      </c>
      <c r="F1377">
        <v>3591</v>
      </c>
      <c r="G1377" t="s">
        <v>826</v>
      </c>
      <c r="H1377" t="s">
        <v>33</v>
      </c>
      <c r="I1377">
        <v>1</v>
      </c>
    </row>
    <row r="1378" spans="1:9" x14ac:dyDescent="0.25">
      <c r="A1378" t="s">
        <v>9</v>
      </c>
      <c r="B1378" t="s">
        <v>792</v>
      </c>
      <c r="C1378" t="s">
        <v>819</v>
      </c>
      <c r="D1378" t="s">
        <v>703</v>
      </c>
      <c r="E1378">
        <v>8</v>
      </c>
      <c r="F1378">
        <v>3591</v>
      </c>
      <c r="G1378" t="s">
        <v>826</v>
      </c>
      <c r="H1378" t="s">
        <v>827</v>
      </c>
      <c r="I1378">
        <v>1</v>
      </c>
    </row>
    <row r="1379" spans="1:9" x14ac:dyDescent="0.25">
      <c r="A1379" t="s">
        <v>9</v>
      </c>
      <c r="B1379" t="s">
        <v>792</v>
      </c>
      <c r="C1379" t="s">
        <v>819</v>
      </c>
      <c r="D1379" t="s">
        <v>703</v>
      </c>
      <c r="E1379">
        <v>8</v>
      </c>
      <c r="F1379">
        <v>3612</v>
      </c>
      <c r="G1379" t="s">
        <v>828</v>
      </c>
      <c r="H1379" t="s">
        <v>30</v>
      </c>
      <c r="I1379">
        <v>1</v>
      </c>
    </row>
    <row r="1380" spans="1:9" x14ac:dyDescent="0.25">
      <c r="A1380" t="s">
        <v>9</v>
      </c>
      <c r="B1380" t="s">
        <v>792</v>
      </c>
      <c r="C1380" t="s">
        <v>819</v>
      </c>
      <c r="D1380" t="s">
        <v>703</v>
      </c>
      <c r="E1380">
        <v>8</v>
      </c>
      <c r="F1380">
        <v>925767</v>
      </c>
      <c r="G1380" t="s">
        <v>829</v>
      </c>
      <c r="H1380" t="s">
        <v>30</v>
      </c>
      <c r="I1380">
        <v>2</v>
      </c>
    </row>
    <row r="1381" spans="1:9" x14ac:dyDescent="0.25">
      <c r="A1381" t="s">
        <v>9</v>
      </c>
      <c r="B1381" t="s">
        <v>792</v>
      </c>
      <c r="C1381" t="s">
        <v>819</v>
      </c>
      <c r="D1381" t="s">
        <v>703</v>
      </c>
      <c r="E1381">
        <v>8</v>
      </c>
      <c r="F1381">
        <v>925767</v>
      </c>
      <c r="G1381" t="s">
        <v>829</v>
      </c>
      <c r="H1381" t="s">
        <v>50</v>
      </c>
      <c r="I1381">
        <v>2</v>
      </c>
    </row>
    <row r="1382" spans="1:9" x14ac:dyDescent="0.25">
      <c r="A1382" t="s">
        <v>9</v>
      </c>
      <c r="B1382" t="s">
        <v>792</v>
      </c>
      <c r="C1382" t="s">
        <v>830</v>
      </c>
      <c r="D1382" t="s">
        <v>703</v>
      </c>
      <c r="E1382">
        <v>8</v>
      </c>
      <c r="F1382">
        <v>3888</v>
      </c>
      <c r="G1382" t="s">
        <v>831</v>
      </c>
      <c r="H1382" t="s">
        <v>30</v>
      </c>
      <c r="I1382">
        <v>1</v>
      </c>
    </row>
    <row r="1383" spans="1:9" x14ac:dyDescent="0.25">
      <c r="A1383" t="s">
        <v>9</v>
      </c>
      <c r="B1383" t="s">
        <v>792</v>
      </c>
      <c r="C1383" t="s">
        <v>830</v>
      </c>
      <c r="D1383" t="s">
        <v>703</v>
      </c>
      <c r="E1383">
        <v>8</v>
      </c>
      <c r="F1383">
        <v>3888</v>
      </c>
      <c r="G1383" t="s">
        <v>831</v>
      </c>
      <c r="H1383" t="s">
        <v>56</v>
      </c>
      <c r="I1383">
        <v>1</v>
      </c>
    </row>
    <row r="1384" spans="1:9" x14ac:dyDescent="0.25">
      <c r="A1384" t="s">
        <v>9</v>
      </c>
      <c r="B1384" t="s">
        <v>792</v>
      </c>
      <c r="C1384" t="s">
        <v>830</v>
      </c>
      <c r="D1384" t="s">
        <v>703</v>
      </c>
      <c r="E1384">
        <v>8</v>
      </c>
      <c r="F1384">
        <v>3924</v>
      </c>
      <c r="G1384" t="s">
        <v>832</v>
      </c>
      <c r="H1384" t="s">
        <v>45</v>
      </c>
      <c r="I1384">
        <v>1</v>
      </c>
    </row>
    <row r="1385" spans="1:9" x14ac:dyDescent="0.25">
      <c r="A1385" t="s">
        <v>9</v>
      </c>
      <c r="B1385" t="s">
        <v>792</v>
      </c>
      <c r="C1385" t="s">
        <v>830</v>
      </c>
      <c r="D1385" t="s">
        <v>703</v>
      </c>
      <c r="E1385">
        <v>8</v>
      </c>
      <c r="F1385">
        <v>3924</v>
      </c>
      <c r="G1385" t="s">
        <v>832</v>
      </c>
      <c r="H1385" t="s">
        <v>218</v>
      </c>
      <c r="I1385">
        <v>1</v>
      </c>
    </row>
    <row r="1386" spans="1:9" x14ac:dyDescent="0.25">
      <c r="A1386" t="s">
        <v>9</v>
      </c>
      <c r="B1386" t="s">
        <v>792</v>
      </c>
      <c r="C1386" t="s">
        <v>830</v>
      </c>
      <c r="D1386" t="s">
        <v>703</v>
      </c>
      <c r="E1386">
        <v>8</v>
      </c>
      <c r="F1386">
        <v>4078</v>
      </c>
      <c r="G1386" t="s">
        <v>833</v>
      </c>
      <c r="H1386" t="s">
        <v>75</v>
      </c>
      <c r="I1386">
        <v>1</v>
      </c>
    </row>
    <row r="1387" spans="1:9" x14ac:dyDescent="0.25">
      <c r="A1387" t="s">
        <v>9</v>
      </c>
      <c r="B1387" t="s">
        <v>792</v>
      </c>
      <c r="C1387" t="s">
        <v>834</v>
      </c>
      <c r="D1387" t="s">
        <v>703</v>
      </c>
      <c r="E1387">
        <v>8</v>
      </c>
      <c r="F1387">
        <v>4212</v>
      </c>
      <c r="G1387" t="s">
        <v>835</v>
      </c>
      <c r="H1387" t="s">
        <v>12</v>
      </c>
      <c r="I1387">
        <v>2</v>
      </c>
    </row>
    <row r="1388" spans="1:9" x14ac:dyDescent="0.25">
      <c r="A1388" t="s">
        <v>9</v>
      </c>
      <c r="B1388" t="s">
        <v>792</v>
      </c>
      <c r="C1388" t="s">
        <v>836</v>
      </c>
      <c r="D1388" t="s">
        <v>703</v>
      </c>
      <c r="E1388">
        <v>8</v>
      </c>
      <c r="F1388">
        <v>3840</v>
      </c>
      <c r="G1388" t="s">
        <v>837</v>
      </c>
      <c r="H1388" t="s">
        <v>167</v>
      </c>
      <c r="I1388">
        <v>2</v>
      </c>
    </row>
    <row r="1389" spans="1:9" x14ac:dyDescent="0.25">
      <c r="A1389" t="s">
        <v>9</v>
      </c>
      <c r="B1389" t="s">
        <v>792</v>
      </c>
      <c r="C1389" t="s">
        <v>836</v>
      </c>
      <c r="D1389" t="s">
        <v>703</v>
      </c>
      <c r="E1389">
        <v>8</v>
      </c>
      <c r="F1389">
        <v>3840</v>
      </c>
      <c r="G1389" t="s">
        <v>837</v>
      </c>
      <c r="H1389" t="s">
        <v>35</v>
      </c>
      <c r="I1389">
        <v>1</v>
      </c>
    </row>
    <row r="1390" spans="1:9" x14ac:dyDescent="0.25">
      <c r="A1390" t="s">
        <v>9</v>
      </c>
      <c r="B1390" t="s">
        <v>792</v>
      </c>
      <c r="C1390" t="s">
        <v>836</v>
      </c>
      <c r="D1390" t="s">
        <v>703</v>
      </c>
      <c r="E1390">
        <v>8</v>
      </c>
      <c r="F1390">
        <v>3876</v>
      </c>
      <c r="G1390" t="s">
        <v>838</v>
      </c>
      <c r="H1390" t="s">
        <v>12</v>
      </c>
      <c r="I1390">
        <v>1</v>
      </c>
    </row>
    <row r="1391" spans="1:9" x14ac:dyDescent="0.25">
      <c r="A1391" t="s">
        <v>9</v>
      </c>
      <c r="B1391" t="s">
        <v>792</v>
      </c>
      <c r="C1391" t="s">
        <v>836</v>
      </c>
      <c r="D1391" t="s">
        <v>703</v>
      </c>
      <c r="E1391">
        <v>8</v>
      </c>
      <c r="F1391">
        <v>3897</v>
      </c>
      <c r="G1391" t="s">
        <v>839</v>
      </c>
      <c r="H1391" t="s">
        <v>86</v>
      </c>
      <c r="I1391">
        <v>2</v>
      </c>
    </row>
    <row r="1392" spans="1:9" x14ac:dyDescent="0.25">
      <c r="A1392" t="s">
        <v>9</v>
      </c>
      <c r="B1392" t="s">
        <v>792</v>
      </c>
      <c r="C1392" t="s">
        <v>836</v>
      </c>
      <c r="D1392" t="s">
        <v>703</v>
      </c>
      <c r="E1392">
        <v>8</v>
      </c>
      <c r="F1392">
        <v>3897</v>
      </c>
      <c r="G1392" t="s">
        <v>839</v>
      </c>
      <c r="H1392" t="s">
        <v>840</v>
      </c>
      <c r="I1392">
        <v>2</v>
      </c>
    </row>
    <row r="1393" spans="1:9" x14ac:dyDescent="0.25">
      <c r="A1393" t="s">
        <v>9</v>
      </c>
      <c r="B1393" t="s">
        <v>792</v>
      </c>
      <c r="C1393" t="s">
        <v>841</v>
      </c>
      <c r="D1393" t="s">
        <v>703</v>
      </c>
      <c r="E1393">
        <v>8</v>
      </c>
      <c r="F1393">
        <v>4030</v>
      </c>
      <c r="G1393" t="s">
        <v>842</v>
      </c>
      <c r="H1393" t="s">
        <v>12</v>
      </c>
      <c r="I1393">
        <v>1</v>
      </c>
    </row>
    <row r="1394" spans="1:9" x14ac:dyDescent="0.25">
      <c r="A1394" t="s">
        <v>9</v>
      </c>
      <c r="B1394" t="s">
        <v>792</v>
      </c>
      <c r="C1394" t="s">
        <v>841</v>
      </c>
      <c r="D1394" t="s">
        <v>703</v>
      </c>
      <c r="E1394">
        <v>8</v>
      </c>
      <c r="F1394">
        <v>4112</v>
      </c>
      <c r="G1394" t="s">
        <v>843</v>
      </c>
      <c r="H1394" t="s">
        <v>33</v>
      </c>
      <c r="I1394">
        <v>1</v>
      </c>
    </row>
    <row r="1395" spans="1:9" x14ac:dyDescent="0.25">
      <c r="A1395" t="s">
        <v>9</v>
      </c>
      <c r="B1395" t="s">
        <v>792</v>
      </c>
      <c r="C1395" t="s">
        <v>841</v>
      </c>
      <c r="D1395" t="s">
        <v>703</v>
      </c>
      <c r="E1395">
        <v>8</v>
      </c>
      <c r="F1395">
        <v>37424</v>
      </c>
      <c r="G1395" t="s">
        <v>844</v>
      </c>
      <c r="H1395" t="s">
        <v>33</v>
      </c>
      <c r="I1395">
        <v>1</v>
      </c>
    </row>
    <row r="1396" spans="1:9" x14ac:dyDescent="0.25">
      <c r="A1396" t="s">
        <v>9</v>
      </c>
      <c r="B1396" t="s">
        <v>792</v>
      </c>
      <c r="C1396" t="s">
        <v>841</v>
      </c>
      <c r="D1396" t="s">
        <v>703</v>
      </c>
      <c r="E1396">
        <v>8</v>
      </c>
      <c r="F1396">
        <v>901738</v>
      </c>
      <c r="G1396" t="s">
        <v>845</v>
      </c>
      <c r="H1396" t="s">
        <v>12</v>
      </c>
      <c r="I1396">
        <v>5</v>
      </c>
    </row>
    <row r="1397" spans="1:9" x14ac:dyDescent="0.25">
      <c r="A1397" t="s">
        <v>9</v>
      </c>
      <c r="B1397" t="s">
        <v>792</v>
      </c>
      <c r="C1397" t="s">
        <v>841</v>
      </c>
      <c r="D1397" t="s">
        <v>703</v>
      </c>
      <c r="E1397">
        <v>8</v>
      </c>
      <c r="F1397">
        <v>904173</v>
      </c>
      <c r="G1397" t="s">
        <v>58</v>
      </c>
      <c r="H1397" t="s">
        <v>33</v>
      </c>
      <c r="I1397">
        <v>1</v>
      </c>
    </row>
    <row r="1398" spans="1:9" x14ac:dyDescent="0.25">
      <c r="A1398" t="s">
        <v>9</v>
      </c>
      <c r="B1398" t="s">
        <v>792</v>
      </c>
      <c r="C1398" t="s">
        <v>841</v>
      </c>
      <c r="D1398" t="s">
        <v>703</v>
      </c>
      <c r="E1398">
        <v>8</v>
      </c>
      <c r="F1398">
        <v>904173</v>
      </c>
      <c r="G1398" t="s">
        <v>58</v>
      </c>
      <c r="H1398" t="s">
        <v>134</v>
      </c>
      <c r="I1398">
        <v>1</v>
      </c>
    </row>
    <row r="1399" spans="1:9" x14ac:dyDescent="0.25">
      <c r="A1399" t="s">
        <v>9</v>
      </c>
      <c r="B1399" t="s">
        <v>792</v>
      </c>
      <c r="C1399" t="s">
        <v>841</v>
      </c>
      <c r="D1399" t="s">
        <v>703</v>
      </c>
      <c r="E1399">
        <v>8</v>
      </c>
      <c r="F1399">
        <v>904173</v>
      </c>
      <c r="G1399" t="s">
        <v>58</v>
      </c>
      <c r="H1399" t="s">
        <v>34</v>
      </c>
      <c r="I1399">
        <v>1</v>
      </c>
    </row>
    <row r="1400" spans="1:9" x14ac:dyDescent="0.25">
      <c r="A1400" t="s">
        <v>9</v>
      </c>
      <c r="B1400" t="s">
        <v>792</v>
      </c>
      <c r="C1400" t="s">
        <v>841</v>
      </c>
      <c r="D1400" t="s">
        <v>703</v>
      </c>
      <c r="E1400">
        <v>8</v>
      </c>
      <c r="F1400">
        <v>904173</v>
      </c>
      <c r="G1400" t="s">
        <v>58</v>
      </c>
      <c r="H1400" t="s">
        <v>846</v>
      </c>
      <c r="I1400">
        <v>1</v>
      </c>
    </row>
    <row r="1401" spans="1:9" x14ac:dyDescent="0.25">
      <c r="A1401" t="s">
        <v>9</v>
      </c>
      <c r="B1401" t="s">
        <v>792</v>
      </c>
      <c r="C1401" t="s">
        <v>841</v>
      </c>
      <c r="D1401" t="s">
        <v>703</v>
      </c>
      <c r="E1401">
        <v>8</v>
      </c>
      <c r="F1401">
        <v>904173</v>
      </c>
      <c r="G1401" t="s">
        <v>58</v>
      </c>
      <c r="H1401" t="s">
        <v>12</v>
      </c>
      <c r="I1401">
        <v>1</v>
      </c>
    </row>
    <row r="1402" spans="1:9" x14ac:dyDescent="0.25">
      <c r="A1402" t="s">
        <v>9</v>
      </c>
      <c r="B1402" t="s">
        <v>792</v>
      </c>
      <c r="C1402" t="s">
        <v>841</v>
      </c>
      <c r="D1402" t="s">
        <v>703</v>
      </c>
      <c r="E1402">
        <v>8</v>
      </c>
      <c r="F1402">
        <v>908400</v>
      </c>
      <c r="G1402" t="s">
        <v>847</v>
      </c>
      <c r="H1402" t="s">
        <v>167</v>
      </c>
      <c r="I1402">
        <v>1</v>
      </c>
    </row>
    <row r="1403" spans="1:9" x14ac:dyDescent="0.25">
      <c r="A1403" t="s">
        <v>9</v>
      </c>
      <c r="B1403" t="s">
        <v>792</v>
      </c>
      <c r="C1403" t="s">
        <v>841</v>
      </c>
      <c r="D1403" t="s">
        <v>703</v>
      </c>
      <c r="E1403">
        <v>8</v>
      </c>
      <c r="F1403">
        <v>908400</v>
      </c>
      <c r="G1403" t="s">
        <v>847</v>
      </c>
      <c r="H1403" t="s">
        <v>34</v>
      </c>
      <c r="I1403">
        <v>3</v>
      </c>
    </row>
    <row r="1404" spans="1:9" x14ac:dyDescent="0.25">
      <c r="A1404" t="s">
        <v>9</v>
      </c>
      <c r="B1404" t="s">
        <v>792</v>
      </c>
      <c r="C1404" t="s">
        <v>841</v>
      </c>
      <c r="D1404" t="s">
        <v>703</v>
      </c>
      <c r="E1404">
        <v>8</v>
      </c>
      <c r="F1404">
        <v>908400</v>
      </c>
      <c r="G1404" t="s">
        <v>847</v>
      </c>
      <c r="H1404" t="s">
        <v>220</v>
      </c>
      <c r="I1404">
        <v>1</v>
      </c>
    </row>
    <row r="1405" spans="1:9" x14ac:dyDescent="0.25">
      <c r="A1405" t="s">
        <v>9</v>
      </c>
      <c r="B1405" t="s">
        <v>792</v>
      </c>
      <c r="C1405" t="s">
        <v>841</v>
      </c>
      <c r="D1405" t="s">
        <v>703</v>
      </c>
      <c r="E1405">
        <v>8</v>
      </c>
      <c r="F1405">
        <v>908400</v>
      </c>
      <c r="G1405" t="s">
        <v>847</v>
      </c>
      <c r="H1405" t="s">
        <v>12</v>
      </c>
      <c r="I1405">
        <v>3</v>
      </c>
    </row>
    <row r="1406" spans="1:9" x14ac:dyDescent="0.25">
      <c r="A1406" t="s">
        <v>9</v>
      </c>
      <c r="B1406" t="s">
        <v>792</v>
      </c>
      <c r="C1406" t="s">
        <v>841</v>
      </c>
      <c r="D1406" t="s">
        <v>703</v>
      </c>
      <c r="E1406">
        <v>8</v>
      </c>
      <c r="F1406">
        <v>925433</v>
      </c>
      <c r="G1406" t="s">
        <v>848</v>
      </c>
      <c r="H1406" t="s">
        <v>53</v>
      </c>
      <c r="I1406">
        <v>1</v>
      </c>
    </row>
    <row r="1407" spans="1:9" x14ac:dyDescent="0.25">
      <c r="A1407" t="s">
        <v>9</v>
      </c>
      <c r="B1407" t="s">
        <v>792</v>
      </c>
      <c r="C1407" t="s">
        <v>849</v>
      </c>
      <c r="D1407" t="s">
        <v>703</v>
      </c>
      <c r="E1407">
        <v>8</v>
      </c>
      <c r="F1407">
        <v>4091</v>
      </c>
      <c r="G1407" t="s">
        <v>850</v>
      </c>
      <c r="H1407" t="s">
        <v>33</v>
      </c>
      <c r="I1407">
        <v>4</v>
      </c>
    </row>
    <row r="1408" spans="1:9" x14ac:dyDescent="0.25">
      <c r="A1408" t="s">
        <v>9</v>
      </c>
      <c r="B1408" t="s">
        <v>792</v>
      </c>
      <c r="C1408" t="s">
        <v>849</v>
      </c>
      <c r="D1408" t="s">
        <v>703</v>
      </c>
      <c r="E1408">
        <v>8</v>
      </c>
      <c r="F1408">
        <v>4121</v>
      </c>
      <c r="G1408" t="s">
        <v>851</v>
      </c>
      <c r="H1408" t="s">
        <v>33</v>
      </c>
      <c r="I1408">
        <v>5</v>
      </c>
    </row>
    <row r="1409" spans="1:9" x14ac:dyDescent="0.25">
      <c r="A1409" t="s">
        <v>9</v>
      </c>
      <c r="B1409" t="s">
        <v>792</v>
      </c>
      <c r="C1409" t="s">
        <v>849</v>
      </c>
      <c r="D1409" t="s">
        <v>703</v>
      </c>
      <c r="E1409">
        <v>8</v>
      </c>
      <c r="F1409">
        <v>4121</v>
      </c>
      <c r="G1409" t="s">
        <v>851</v>
      </c>
      <c r="H1409" t="s">
        <v>14</v>
      </c>
      <c r="I1409">
        <v>2</v>
      </c>
    </row>
    <row r="1410" spans="1:9" x14ac:dyDescent="0.25">
      <c r="A1410" t="s">
        <v>9</v>
      </c>
      <c r="B1410" t="s">
        <v>792</v>
      </c>
      <c r="C1410" t="s">
        <v>849</v>
      </c>
      <c r="D1410" t="s">
        <v>703</v>
      </c>
      <c r="E1410">
        <v>8</v>
      </c>
      <c r="F1410">
        <v>4121</v>
      </c>
      <c r="G1410" t="s">
        <v>851</v>
      </c>
      <c r="H1410" t="s">
        <v>12</v>
      </c>
      <c r="I1410">
        <v>4</v>
      </c>
    </row>
    <row r="1411" spans="1:9" x14ac:dyDescent="0.25">
      <c r="A1411" t="s">
        <v>9</v>
      </c>
      <c r="B1411" t="s">
        <v>792</v>
      </c>
      <c r="C1411" t="s">
        <v>849</v>
      </c>
      <c r="D1411" t="s">
        <v>703</v>
      </c>
      <c r="E1411">
        <v>8</v>
      </c>
      <c r="F1411">
        <v>4200</v>
      </c>
      <c r="G1411" t="s">
        <v>852</v>
      </c>
      <c r="H1411" t="s">
        <v>220</v>
      </c>
      <c r="I1411">
        <v>1</v>
      </c>
    </row>
    <row r="1412" spans="1:9" x14ac:dyDescent="0.25">
      <c r="A1412" t="s">
        <v>9</v>
      </c>
      <c r="B1412" t="s">
        <v>792</v>
      </c>
      <c r="C1412" t="s">
        <v>849</v>
      </c>
      <c r="D1412" t="s">
        <v>703</v>
      </c>
      <c r="E1412">
        <v>8</v>
      </c>
      <c r="F1412">
        <v>37436</v>
      </c>
      <c r="G1412" t="s">
        <v>853</v>
      </c>
      <c r="H1412" t="s">
        <v>12</v>
      </c>
      <c r="I1412">
        <v>10</v>
      </c>
    </row>
    <row r="1413" spans="1:9" x14ac:dyDescent="0.25">
      <c r="A1413" t="s">
        <v>9</v>
      </c>
      <c r="B1413" t="s">
        <v>792</v>
      </c>
      <c r="C1413" t="s">
        <v>849</v>
      </c>
      <c r="D1413" t="s">
        <v>703</v>
      </c>
      <c r="E1413">
        <v>8</v>
      </c>
      <c r="F1413">
        <v>43308</v>
      </c>
      <c r="G1413" t="s">
        <v>854</v>
      </c>
      <c r="H1413" t="s">
        <v>12</v>
      </c>
      <c r="I1413">
        <v>1</v>
      </c>
    </row>
    <row r="1414" spans="1:9" x14ac:dyDescent="0.25">
      <c r="A1414" t="s">
        <v>9</v>
      </c>
      <c r="B1414" t="s">
        <v>792</v>
      </c>
      <c r="C1414" t="s">
        <v>849</v>
      </c>
      <c r="D1414" t="s">
        <v>703</v>
      </c>
      <c r="E1414">
        <v>8</v>
      </c>
      <c r="F1414">
        <v>44350</v>
      </c>
      <c r="G1414" t="s">
        <v>855</v>
      </c>
      <c r="H1414" t="s">
        <v>33</v>
      </c>
      <c r="I1414">
        <v>1</v>
      </c>
    </row>
    <row r="1415" spans="1:9" x14ac:dyDescent="0.25">
      <c r="A1415" t="s">
        <v>9</v>
      </c>
      <c r="B1415" t="s">
        <v>792</v>
      </c>
      <c r="C1415" t="s">
        <v>849</v>
      </c>
      <c r="D1415" t="s">
        <v>703</v>
      </c>
      <c r="E1415">
        <v>8</v>
      </c>
      <c r="F1415">
        <v>44350</v>
      </c>
      <c r="G1415" t="s">
        <v>855</v>
      </c>
      <c r="H1415" t="s">
        <v>51</v>
      </c>
      <c r="I1415">
        <v>2</v>
      </c>
    </row>
    <row r="1416" spans="1:9" x14ac:dyDescent="0.25">
      <c r="A1416" t="s">
        <v>9</v>
      </c>
      <c r="B1416" t="s">
        <v>792</v>
      </c>
      <c r="C1416" t="s">
        <v>849</v>
      </c>
      <c r="D1416" t="s">
        <v>703</v>
      </c>
      <c r="E1416">
        <v>8</v>
      </c>
      <c r="F1416">
        <v>44350</v>
      </c>
      <c r="G1416" t="s">
        <v>855</v>
      </c>
      <c r="H1416" t="s">
        <v>12</v>
      </c>
      <c r="I1416">
        <v>1</v>
      </c>
    </row>
    <row r="1417" spans="1:9" x14ac:dyDescent="0.25">
      <c r="A1417" t="s">
        <v>9</v>
      </c>
      <c r="B1417" t="s">
        <v>792</v>
      </c>
      <c r="C1417" t="s">
        <v>849</v>
      </c>
      <c r="D1417" t="s">
        <v>703</v>
      </c>
      <c r="E1417">
        <v>8</v>
      </c>
      <c r="F1417">
        <v>906529</v>
      </c>
      <c r="G1417" t="s">
        <v>856</v>
      </c>
      <c r="H1417" t="s">
        <v>46</v>
      </c>
      <c r="I1417">
        <v>1</v>
      </c>
    </row>
    <row r="1418" spans="1:9" x14ac:dyDescent="0.25">
      <c r="A1418" t="s">
        <v>9</v>
      </c>
      <c r="B1418" t="s">
        <v>792</v>
      </c>
      <c r="C1418" t="s">
        <v>849</v>
      </c>
      <c r="D1418" t="s">
        <v>703</v>
      </c>
      <c r="E1418">
        <v>8</v>
      </c>
      <c r="F1418">
        <v>924271</v>
      </c>
      <c r="G1418" t="s">
        <v>857</v>
      </c>
      <c r="H1418" t="s">
        <v>56</v>
      </c>
      <c r="I1418">
        <v>1</v>
      </c>
    </row>
    <row r="1419" spans="1:9" x14ac:dyDescent="0.25">
      <c r="A1419" t="s">
        <v>9</v>
      </c>
      <c r="B1419" t="s">
        <v>792</v>
      </c>
      <c r="C1419" t="s">
        <v>849</v>
      </c>
      <c r="D1419" t="s">
        <v>703</v>
      </c>
      <c r="E1419">
        <v>8</v>
      </c>
      <c r="F1419">
        <v>924271</v>
      </c>
      <c r="G1419" t="s">
        <v>857</v>
      </c>
      <c r="H1419" t="s">
        <v>33</v>
      </c>
      <c r="I1419">
        <v>2</v>
      </c>
    </row>
    <row r="1420" spans="1:9" x14ac:dyDescent="0.25">
      <c r="A1420" t="s">
        <v>9</v>
      </c>
      <c r="B1420" t="s">
        <v>792</v>
      </c>
      <c r="C1420" t="s">
        <v>849</v>
      </c>
      <c r="D1420" t="s">
        <v>703</v>
      </c>
      <c r="E1420">
        <v>8</v>
      </c>
      <c r="F1420">
        <v>924271</v>
      </c>
      <c r="G1420" t="s">
        <v>857</v>
      </c>
      <c r="H1420" t="s">
        <v>14</v>
      </c>
      <c r="I1420">
        <v>2</v>
      </c>
    </row>
    <row r="1421" spans="1:9" x14ac:dyDescent="0.25">
      <c r="A1421" t="s">
        <v>9</v>
      </c>
      <c r="B1421" t="s">
        <v>792</v>
      </c>
      <c r="C1421" t="s">
        <v>849</v>
      </c>
      <c r="D1421" t="s">
        <v>703</v>
      </c>
      <c r="E1421">
        <v>8</v>
      </c>
      <c r="F1421">
        <v>924271</v>
      </c>
      <c r="G1421" t="s">
        <v>857</v>
      </c>
      <c r="H1421" t="s">
        <v>51</v>
      </c>
      <c r="I1421">
        <v>1</v>
      </c>
    </row>
    <row r="1422" spans="1:9" x14ac:dyDescent="0.25">
      <c r="A1422" t="s">
        <v>9</v>
      </c>
      <c r="B1422" t="s">
        <v>792</v>
      </c>
      <c r="C1422" t="s">
        <v>858</v>
      </c>
      <c r="D1422" t="s">
        <v>703</v>
      </c>
      <c r="E1422">
        <v>6</v>
      </c>
      <c r="F1422">
        <v>985132</v>
      </c>
      <c r="G1422" t="s">
        <v>859</v>
      </c>
      <c r="H1422" t="s">
        <v>53</v>
      </c>
      <c r="I1422">
        <v>1</v>
      </c>
    </row>
    <row r="1423" spans="1:9" x14ac:dyDescent="0.25">
      <c r="A1423" t="s">
        <v>9</v>
      </c>
      <c r="B1423" t="s">
        <v>792</v>
      </c>
      <c r="C1423" t="s">
        <v>858</v>
      </c>
      <c r="D1423" t="s">
        <v>703</v>
      </c>
      <c r="E1423">
        <v>8</v>
      </c>
      <c r="F1423">
        <v>3980</v>
      </c>
      <c r="G1423" t="s">
        <v>860</v>
      </c>
      <c r="H1423" t="s">
        <v>12</v>
      </c>
      <c r="I1423">
        <v>1</v>
      </c>
    </row>
    <row r="1424" spans="1:9" x14ac:dyDescent="0.25">
      <c r="A1424" t="s">
        <v>9</v>
      </c>
      <c r="B1424" t="s">
        <v>792</v>
      </c>
      <c r="C1424" t="s">
        <v>858</v>
      </c>
      <c r="D1424" t="s">
        <v>703</v>
      </c>
      <c r="E1424">
        <v>8</v>
      </c>
      <c r="F1424">
        <v>4571</v>
      </c>
      <c r="G1424" t="s">
        <v>861</v>
      </c>
      <c r="H1424" t="s">
        <v>14</v>
      </c>
      <c r="I1424">
        <v>1</v>
      </c>
    </row>
    <row r="1425" spans="1:9" x14ac:dyDescent="0.25">
      <c r="A1425" t="s">
        <v>9</v>
      </c>
      <c r="B1425" t="s">
        <v>792</v>
      </c>
      <c r="C1425" t="s">
        <v>858</v>
      </c>
      <c r="D1425" t="s">
        <v>703</v>
      </c>
      <c r="E1425">
        <v>8</v>
      </c>
      <c r="F1425">
        <v>4571</v>
      </c>
      <c r="G1425" t="s">
        <v>861</v>
      </c>
      <c r="H1425" t="s">
        <v>430</v>
      </c>
      <c r="I1425">
        <v>1</v>
      </c>
    </row>
    <row r="1426" spans="1:9" x14ac:dyDescent="0.25">
      <c r="A1426" t="s">
        <v>9</v>
      </c>
      <c r="B1426" t="s">
        <v>792</v>
      </c>
      <c r="C1426" t="s">
        <v>858</v>
      </c>
      <c r="D1426" t="s">
        <v>703</v>
      </c>
      <c r="E1426">
        <v>8</v>
      </c>
      <c r="F1426">
        <v>4571</v>
      </c>
      <c r="G1426" t="s">
        <v>861</v>
      </c>
      <c r="H1426" t="s">
        <v>123</v>
      </c>
      <c r="I1426">
        <v>1</v>
      </c>
    </row>
    <row r="1427" spans="1:9" x14ac:dyDescent="0.25">
      <c r="A1427" t="s">
        <v>9</v>
      </c>
      <c r="B1427" t="s">
        <v>792</v>
      </c>
      <c r="C1427" t="s">
        <v>858</v>
      </c>
      <c r="D1427" t="s">
        <v>703</v>
      </c>
      <c r="E1427">
        <v>8</v>
      </c>
      <c r="F1427">
        <v>4625</v>
      </c>
      <c r="G1427" t="s">
        <v>862</v>
      </c>
      <c r="H1427" t="s">
        <v>440</v>
      </c>
      <c r="I1427">
        <v>2</v>
      </c>
    </row>
    <row r="1428" spans="1:9" x14ac:dyDescent="0.25">
      <c r="A1428" t="s">
        <v>9</v>
      </c>
      <c r="B1428" t="s">
        <v>792</v>
      </c>
      <c r="C1428" t="s">
        <v>858</v>
      </c>
      <c r="D1428" t="s">
        <v>703</v>
      </c>
      <c r="E1428">
        <v>8</v>
      </c>
      <c r="F1428">
        <v>4625</v>
      </c>
      <c r="G1428" t="s">
        <v>862</v>
      </c>
      <c r="H1428" t="s">
        <v>12</v>
      </c>
      <c r="I1428">
        <v>1</v>
      </c>
    </row>
    <row r="1429" spans="1:9" x14ac:dyDescent="0.25">
      <c r="A1429" t="s">
        <v>9</v>
      </c>
      <c r="B1429" t="s">
        <v>792</v>
      </c>
      <c r="C1429" t="s">
        <v>858</v>
      </c>
      <c r="D1429" t="s">
        <v>703</v>
      </c>
      <c r="E1429">
        <v>8</v>
      </c>
      <c r="F1429">
        <v>4662</v>
      </c>
      <c r="G1429" t="s">
        <v>863</v>
      </c>
      <c r="H1429" t="s">
        <v>12</v>
      </c>
      <c r="I1429">
        <v>2</v>
      </c>
    </row>
    <row r="1430" spans="1:9" x14ac:dyDescent="0.25">
      <c r="A1430" t="s">
        <v>9</v>
      </c>
      <c r="B1430" t="s">
        <v>792</v>
      </c>
      <c r="C1430" t="s">
        <v>858</v>
      </c>
      <c r="D1430" t="s">
        <v>703</v>
      </c>
      <c r="E1430">
        <v>8</v>
      </c>
      <c r="F1430">
        <v>4765</v>
      </c>
      <c r="G1430" t="s">
        <v>864</v>
      </c>
      <c r="H1430" t="s">
        <v>56</v>
      </c>
      <c r="I1430">
        <v>1</v>
      </c>
    </row>
    <row r="1431" spans="1:9" x14ac:dyDescent="0.25">
      <c r="A1431" t="s">
        <v>9</v>
      </c>
      <c r="B1431" t="s">
        <v>792</v>
      </c>
      <c r="C1431" t="s">
        <v>858</v>
      </c>
      <c r="D1431" t="s">
        <v>703</v>
      </c>
      <c r="E1431">
        <v>8</v>
      </c>
      <c r="F1431">
        <v>4765</v>
      </c>
      <c r="G1431" t="s">
        <v>864</v>
      </c>
      <c r="H1431" t="s">
        <v>105</v>
      </c>
      <c r="I1431">
        <v>3</v>
      </c>
    </row>
    <row r="1432" spans="1:9" x14ac:dyDescent="0.25">
      <c r="A1432" t="s">
        <v>9</v>
      </c>
      <c r="B1432" t="s">
        <v>792</v>
      </c>
      <c r="C1432" t="s">
        <v>858</v>
      </c>
      <c r="D1432" t="s">
        <v>703</v>
      </c>
      <c r="E1432">
        <v>8</v>
      </c>
      <c r="F1432">
        <v>4765</v>
      </c>
      <c r="G1432" t="s">
        <v>864</v>
      </c>
      <c r="H1432" t="s">
        <v>12</v>
      </c>
      <c r="I1432">
        <v>3</v>
      </c>
    </row>
    <row r="1433" spans="1:9" x14ac:dyDescent="0.25">
      <c r="A1433" t="s">
        <v>9</v>
      </c>
      <c r="B1433" t="s">
        <v>792</v>
      </c>
      <c r="C1433" t="s">
        <v>865</v>
      </c>
      <c r="D1433" t="s">
        <v>703</v>
      </c>
      <c r="E1433">
        <v>8</v>
      </c>
      <c r="F1433">
        <v>3542</v>
      </c>
      <c r="G1433" t="s">
        <v>866</v>
      </c>
      <c r="H1433" t="s">
        <v>822</v>
      </c>
      <c r="I1433">
        <v>1</v>
      </c>
    </row>
    <row r="1434" spans="1:9" x14ac:dyDescent="0.25">
      <c r="A1434" t="s">
        <v>9</v>
      </c>
      <c r="B1434" t="s">
        <v>792</v>
      </c>
      <c r="C1434" t="s">
        <v>865</v>
      </c>
      <c r="D1434" t="s">
        <v>703</v>
      </c>
      <c r="E1434">
        <v>8</v>
      </c>
      <c r="F1434">
        <v>3542</v>
      </c>
      <c r="G1434" t="s">
        <v>866</v>
      </c>
      <c r="H1434" t="s">
        <v>14</v>
      </c>
      <c r="I1434">
        <v>2</v>
      </c>
    </row>
    <row r="1435" spans="1:9" x14ac:dyDescent="0.25">
      <c r="A1435" t="s">
        <v>9</v>
      </c>
      <c r="B1435" t="s">
        <v>792</v>
      </c>
      <c r="C1435" t="s">
        <v>867</v>
      </c>
      <c r="D1435" t="s">
        <v>703</v>
      </c>
      <c r="E1435">
        <v>8</v>
      </c>
      <c r="F1435">
        <v>3943</v>
      </c>
      <c r="G1435" t="s">
        <v>868</v>
      </c>
      <c r="H1435" t="s">
        <v>167</v>
      </c>
      <c r="I1435">
        <v>1</v>
      </c>
    </row>
    <row r="1436" spans="1:9" x14ac:dyDescent="0.25">
      <c r="A1436" t="s">
        <v>9</v>
      </c>
      <c r="B1436" t="s">
        <v>792</v>
      </c>
      <c r="C1436" t="s">
        <v>867</v>
      </c>
      <c r="D1436" t="s">
        <v>703</v>
      </c>
      <c r="E1436">
        <v>8</v>
      </c>
      <c r="F1436">
        <v>3943</v>
      </c>
      <c r="G1436" t="s">
        <v>868</v>
      </c>
      <c r="H1436" t="s">
        <v>12</v>
      </c>
      <c r="I1436">
        <v>4</v>
      </c>
    </row>
    <row r="1437" spans="1:9" x14ac:dyDescent="0.25">
      <c r="A1437" t="s">
        <v>9</v>
      </c>
      <c r="B1437" t="s">
        <v>792</v>
      </c>
      <c r="C1437" t="s">
        <v>867</v>
      </c>
      <c r="D1437" t="s">
        <v>703</v>
      </c>
      <c r="E1437">
        <v>8</v>
      </c>
      <c r="F1437">
        <v>4194</v>
      </c>
      <c r="G1437" t="s">
        <v>869</v>
      </c>
      <c r="H1437" t="s">
        <v>53</v>
      </c>
      <c r="I1437">
        <v>1</v>
      </c>
    </row>
    <row r="1438" spans="1:9" x14ac:dyDescent="0.25">
      <c r="A1438" t="s">
        <v>9</v>
      </c>
      <c r="B1438" t="s">
        <v>792</v>
      </c>
      <c r="C1438" t="s">
        <v>867</v>
      </c>
      <c r="D1438" t="s">
        <v>703</v>
      </c>
      <c r="E1438">
        <v>8</v>
      </c>
      <c r="F1438">
        <v>4194</v>
      </c>
      <c r="G1438" t="s">
        <v>869</v>
      </c>
      <c r="H1438" t="s">
        <v>86</v>
      </c>
      <c r="I1438">
        <v>1</v>
      </c>
    </row>
    <row r="1439" spans="1:9" x14ac:dyDescent="0.25">
      <c r="A1439" t="s">
        <v>9</v>
      </c>
      <c r="B1439" t="s">
        <v>792</v>
      </c>
      <c r="C1439" t="s">
        <v>867</v>
      </c>
      <c r="D1439" t="s">
        <v>703</v>
      </c>
      <c r="E1439">
        <v>8</v>
      </c>
      <c r="F1439">
        <v>4194</v>
      </c>
      <c r="G1439" t="s">
        <v>869</v>
      </c>
      <c r="H1439" t="s">
        <v>12</v>
      </c>
      <c r="I1439">
        <v>3</v>
      </c>
    </row>
    <row r="1440" spans="1:9" x14ac:dyDescent="0.25">
      <c r="A1440" t="s">
        <v>9</v>
      </c>
      <c r="B1440" t="s">
        <v>792</v>
      </c>
      <c r="C1440" t="s">
        <v>867</v>
      </c>
      <c r="D1440" t="s">
        <v>703</v>
      </c>
      <c r="E1440">
        <v>8</v>
      </c>
      <c r="F1440">
        <v>4236</v>
      </c>
      <c r="G1440" t="s">
        <v>870</v>
      </c>
      <c r="H1440" t="s">
        <v>33</v>
      </c>
      <c r="I1440">
        <v>2</v>
      </c>
    </row>
    <row r="1441" spans="1:9" x14ac:dyDescent="0.25">
      <c r="A1441" t="s">
        <v>9</v>
      </c>
      <c r="B1441" t="s">
        <v>792</v>
      </c>
      <c r="C1441" t="s">
        <v>867</v>
      </c>
      <c r="D1441" t="s">
        <v>703</v>
      </c>
      <c r="E1441">
        <v>8</v>
      </c>
      <c r="F1441">
        <v>4236</v>
      </c>
      <c r="G1441" t="s">
        <v>870</v>
      </c>
      <c r="H1441" t="s">
        <v>34</v>
      </c>
      <c r="I1441">
        <v>1</v>
      </c>
    </row>
    <row r="1442" spans="1:9" x14ac:dyDescent="0.25">
      <c r="A1442" t="s">
        <v>9</v>
      </c>
      <c r="B1442" t="s">
        <v>792</v>
      </c>
      <c r="C1442" t="s">
        <v>867</v>
      </c>
      <c r="D1442" t="s">
        <v>703</v>
      </c>
      <c r="E1442">
        <v>8</v>
      </c>
      <c r="F1442">
        <v>4236</v>
      </c>
      <c r="G1442" t="s">
        <v>870</v>
      </c>
      <c r="H1442" t="s">
        <v>12</v>
      </c>
      <c r="I1442">
        <v>4</v>
      </c>
    </row>
    <row r="1443" spans="1:9" x14ac:dyDescent="0.25">
      <c r="A1443" t="s">
        <v>9</v>
      </c>
      <c r="B1443" t="s">
        <v>792</v>
      </c>
      <c r="C1443" t="s">
        <v>867</v>
      </c>
      <c r="D1443" t="s">
        <v>703</v>
      </c>
      <c r="E1443">
        <v>8</v>
      </c>
      <c r="F1443">
        <v>4248</v>
      </c>
      <c r="G1443" t="s">
        <v>871</v>
      </c>
      <c r="H1443" t="s">
        <v>86</v>
      </c>
      <c r="I1443">
        <v>1</v>
      </c>
    </row>
    <row r="1444" spans="1:9" x14ac:dyDescent="0.25">
      <c r="A1444" t="s">
        <v>9</v>
      </c>
      <c r="B1444" t="s">
        <v>872</v>
      </c>
      <c r="C1444" t="s">
        <v>873</v>
      </c>
      <c r="D1444" t="s">
        <v>703</v>
      </c>
      <c r="E1444">
        <v>8</v>
      </c>
      <c r="F1444">
        <v>3759</v>
      </c>
      <c r="G1444" t="s">
        <v>874</v>
      </c>
      <c r="H1444" t="s">
        <v>167</v>
      </c>
      <c r="I1444">
        <v>1</v>
      </c>
    </row>
    <row r="1445" spans="1:9" x14ac:dyDescent="0.25">
      <c r="A1445" t="s">
        <v>9</v>
      </c>
      <c r="B1445" t="s">
        <v>872</v>
      </c>
      <c r="C1445" t="s">
        <v>873</v>
      </c>
      <c r="D1445" t="s">
        <v>703</v>
      </c>
      <c r="E1445">
        <v>8</v>
      </c>
      <c r="F1445">
        <v>3759</v>
      </c>
      <c r="G1445" t="s">
        <v>874</v>
      </c>
      <c r="H1445" t="s">
        <v>30</v>
      </c>
      <c r="I1445">
        <v>38</v>
      </c>
    </row>
    <row r="1446" spans="1:9" x14ac:dyDescent="0.25">
      <c r="A1446" t="s">
        <v>9</v>
      </c>
      <c r="B1446" t="s">
        <v>872</v>
      </c>
      <c r="C1446" t="s">
        <v>873</v>
      </c>
      <c r="D1446" t="s">
        <v>703</v>
      </c>
      <c r="E1446">
        <v>8</v>
      </c>
      <c r="F1446">
        <v>3759</v>
      </c>
      <c r="G1446" t="s">
        <v>874</v>
      </c>
      <c r="H1446" t="s">
        <v>56</v>
      </c>
      <c r="I1446">
        <v>1</v>
      </c>
    </row>
    <row r="1447" spans="1:9" x14ac:dyDescent="0.25">
      <c r="A1447" t="s">
        <v>9</v>
      </c>
      <c r="B1447" t="s">
        <v>872</v>
      </c>
      <c r="C1447" t="s">
        <v>873</v>
      </c>
      <c r="D1447" t="s">
        <v>703</v>
      </c>
      <c r="E1447">
        <v>8</v>
      </c>
      <c r="F1447">
        <v>3759</v>
      </c>
      <c r="G1447" t="s">
        <v>874</v>
      </c>
      <c r="H1447" t="s">
        <v>33</v>
      </c>
      <c r="I1447">
        <v>1</v>
      </c>
    </row>
    <row r="1448" spans="1:9" x14ac:dyDescent="0.25">
      <c r="A1448" t="s">
        <v>9</v>
      </c>
      <c r="B1448" t="s">
        <v>872</v>
      </c>
      <c r="C1448" t="s">
        <v>873</v>
      </c>
      <c r="D1448" t="s">
        <v>703</v>
      </c>
      <c r="E1448">
        <v>8</v>
      </c>
      <c r="F1448">
        <v>3759</v>
      </c>
      <c r="G1448" t="s">
        <v>874</v>
      </c>
      <c r="H1448" t="s">
        <v>45</v>
      </c>
      <c r="I1448">
        <v>1</v>
      </c>
    </row>
    <row r="1449" spans="1:9" x14ac:dyDescent="0.25">
      <c r="A1449" t="s">
        <v>9</v>
      </c>
      <c r="B1449" t="s">
        <v>872</v>
      </c>
      <c r="C1449" t="s">
        <v>873</v>
      </c>
      <c r="D1449" t="s">
        <v>703</v>
      </c>
      <c r="E1449">
        <v>8</v>
      </c>
      <c r="F1449">
        <v>3759</v>
      </c>
      <c r="G1449" t="s">
        <v>874</v>
      </c>
      <c r="H1449" t="s">
        <v>641</v>
      </c>
      <c r="I1449">
        <v>2</v>
      </c>
    </row>
    <row r="1450" spans="1:9" x14ac:dyDescent="0.25">
      <c r="A1450" t="s">
        <v>9</v>
      </c>
      <c r="B1450" t="s">
        <v>872</v>
      </c>
      <c r="C1450" t="s">
        <v>873</v>
      </c>
      <c r="D1450" t="s">
        <v>703</v>
      </c>
      <c r="E1450">
        <v>8</v>
      </c>
      <c r="F1450">
        <v>3759</v>
      </c>
      <c r="G1450" t="s">
        <v>874</v>
      </c>
      <c r="H1450" t="s">
        <v>86</v>
      </c>
      <c r="I1450">
        <v>1</v>
      </c>
    </row>
    <row r="1451" spans="1:9" x14ac:dyDescent="0.25">
      <c r="A1451" t="s">
        <v>9</v>
      </c>
      <c r="B1451" t="s">
        <v>872</v>
      </c>
      <c r="C1451" t="s">
        <v>873</v>
      </c>
      <c r="D1451" t="s">
        <v>703</v>
      </c>
      <c r="E1451">
        <v>8</v>
      </c>
      <c r="F1451">
        <v>3759</v>
      </c>
      <c r="G1451" t="s">
        <v>874</v>
      </c>
      <c r="H1451" t="s">
        <v>147</v>
      </c>
      <c r="I1451">
        <v>1</v>
      </c>
    </row>
    <row r="1452" spans="1:9" x14ac:dyDescent="0.25">
      <c r="A1452" t="s">
        <v>9</v>
      </c>
      <c r="B1452" t="s">
        <v>872</v>
      </c>
      <c r="C1452" t="s">
        <v>873</v>
      </c>
      <c r="D1452" t="s">
        <v>703</v>
      </c>
      <c r="E1452">
        <v>8</v>
      </c>
      <c r="F1452">
        <v>3759</v>
      </c>
      <c r="G1452" t="s">
        <v>874</v>
      </c>
      <c r="H1452" t="s">
        <v>556</v>
      </c>
      <c r="I1452">
        <v>3</v>
      </c>
    </row>
    <row r="1453" spans="1:9" x14ac:dyDescent="0.25">
      <c r="A1453" t="s">
        <v>9</v>
      </c>
      <c r="B1453" t="s">
        <v>872</v>
      </c>
      <c r="C1453" t="s">
        <v>873</v>
      </c>
      <c r="D1453" t="s">
        <v>703</v>
      </c>
      <c r="E1453">
        <v>8</v>
      </c>
      <c r="F1453">
        <v>3759</v>
      </c>
      <c r="G1453" t="s">
        <v>874</v>
      </c>
      <c r="H1453" t="s">
        <v>628</v>
      </c>
      <c r="I1453">
        <v>1</v>
      </c>
    </row>
    <row r="1454" spans="1:9" x14ac:dyDescent="0.25">
      <c r="A1454" t="s">
        <v>9</v>
      </c>
      <c r="B1454" t="s">
        <v>872</v>
      </c>
      <c r="C1454" t="s">
        <v>873</v>
      </c>
      <c r="D1454" t="s">
        <v>703</v>
      </c>
      <c r="E1454">
        <v>8</v>
      </c>
      <c r="F1454">
        <v>3759</v>
      </c>
      <c r="G1454" t="s">
        <v>874</v>
      </c>
      <c r="H1454" t="s">
        <v>34</v>
      </c>
      <c r="I1454">
        <v>1</v>
      </c>
    </row>
    <row r="1455" spans="1:9" x14ac:dyDescent="0.25">
      <c r="A1455" t="s">
        <v>9</v>
      </c>
      <c r="B1455" t="s">
        <v>872</v>
      </c>
      <c r="C1455" t="s">
        <v>873</v>
      </c>
      <c r="D1455" t="s">
        <v>703</v>
      </c>
      <c r="E1455">
        <v>8</v>
      </c>
      <c r="F1455">
        <v>3759</v>
      </c>
      <c r="G1455" t="s">
        <v>874</v>
      </c>
      <c r="H1455" t="s">
        <v>219</v>
      </c>
      <c r="I1455">
        <v>1</v>
      </c>
    </row>
    <row r="1456" spans="1:9" x14ac:dyDescent="0.25">
      <c r="A1456" t="s">
        <v>9</v>
      </c>
      <c r="B1456" t="s">
        <v>872</v>
      </c>
      <c r="C1456" t="s">
        <v>873</v>
      </c>
      <c r="D1456" t="s">
        <v>703</v>
      </c>
      <c r="E1456">
        <v>8</v>
      </c>
      <c r="F1456">
        <v>3759</v>
      </c>
      <c r="G1456" t="s">
        <v>874</v>
      </c>
      <c r="H1456" t="s">
        <v>35</v>
      </c>
      <c r="I1456">
        <v>3</v>
      </c>
    </row>
    <row r="1457" spans="1:9" x14ac:dyDescent="0.25">
      <c r="A1457" t="s">
        <v>9</v>
      </c>
      <c r="B1457" t="s">
        <v>872</v>
      </c>
      <c r="C1457" t="s">
        <v>873</v>
      </c>
      <c r="D1457" t="s">
        <v>703</v>
      </c>
      <c r="E1457">
        <v>8</v>
      </c>
      <c r="F1457">
        <v>3759</v>
      </c>
      <c r="G1457" t="s">
        <v>874</v>
      </c>
      <c r="H1457" t="s">
        <v>51</v>
      </c>
      <c r="I1457">
        <v>1</v>
      </c>
    </row>
    <row r="1458" spans="1:9" x14ac:dyDescent="0.25">
      <c r="A1458" t="s">
        <v>9</v>
      </c>
      <c r="B1458" t="s">
        <v>872</v>
      </c>
      <c r="C1458" t="s">
        <v>873</v>
      </c>
      <c r="D1458" t="s">
        <v>703</v>
      </c>
      <c r="E1458">
        <v>8</v>
      </c>
      <c r="F1458">
        <v>3759</v>
      </c>
      <c r="G1458" t="s">
        <v>874</v>
      </c>
      <c r="H1458" t="s">
        <v>12</v>
      </c>
      <c r="I1458">
        <v>4</v>
      </c>
    </row>
    <row r="1459" spans="1:9" x14ac:dyDescent="0.25">
      <c r="A1459" t="s">
        <v>9</v>
      </c>
      <c r="B1459" t="s">
        <v>872</v>
      </c>
      <c r="C1459" t="s">
        <v>875</v>
      </c>
      <c r="D1459" t="s">
        <v>703</v>
      </c>
      <c r="E1459">
        <v>8</v>
      </c>
      <c r="F1459">
        <v>4303</v>
      </c>
      <c r="G1459" t="s">
        <v>876</v>
      </c>
      <c r="H1459" t="s">
        <v>30</v>
      </c>
      <c r="I1459">
        <v>3</v>
      </c>
    </row>
    <row r="1460" spans="1:9" x14ac:dyDescent="0.25">
      <c r="A1460" t="s">
        <v>9</v>
      </c>
      <c r="B1460" t="s">
        <v>872</v>
      </c>
      <c r="C1460" t="s">
        <v>875</v>
      </c>
      <c r="D1460" t="s">
        <v>703</v>
      </c>
      <c r="E1460">
        <v>8</v>
      </c>
      <c r="F1460">
        <v>4303</v>
      </c>
      <c r="G1460" t="s">
        <v>876</v>
      </c>
      <c r="H1460" t="s">
        <v>33</v>
      </c>
      <c r="I1460">
        <v>8</v>
      </c>
    </row>
    <row r="1461" spans="1:9" x14ac:dyDescent="0.25">
      <c r="A1461" t="s">
        <v>9</v>
      </c>
      <c r="B1461" t="s">
        <v>872</v>
      </c>
      <c r="C1461" t="s">
        <v>875</v>
      </c>
      <c r="D1461" t="s">
        <v>703</v>
      </c>
      <c r="E1461">
        <v>8</v>
      </c>
      <c r="F1461">
        <v>4303</v>
      </c>
      <c r="G1461" t="s">
        <v>876</v>
      </c>
      <c r="H1461" t="s">
        <v>45</v>
      </c>
      <c r="I1461">
        <v>1</v>
      </c>
    </row>
    <row r="1462" spans="1:9" x14ac:dyDescent="0.25">
      <c r="A1462" t="s">
        <v>9</v>
      </c>
      <c r="B1462" t="s">
        <v>872</v>
      </c>
      <c r="C1462" t="s">
        <v>875</v>
      </c>
      <c r="D1462" t="s">
        <v>703</v>
      </c>
      <c r="E1462">
        <v>8</v>
      </c>
      <c r="F1462">
        <v>4303</v>
      </c>
      <c r="G1462" t="s">
        <v>876</v>
      </c>
      <c r="H1462" t="s">
        <v>114</v>
      </c>
      <c r="I1462">
        <v>1</v>
      </c>
    </row>
    <row r="1463" spans="1:9" x14ac:dyDescent="0.25">
      <c r="A1463" t="s">
        <v>9</v>
      </c>
      <c r="B1463" t="s">
        <v>872</v>
      </c>
      <c r="C1463" t="s">
        <v>875</v>
      </c>
      <c r="D1463" t="s">
        <v>703</v>
      </c>
      <c r="E1463">
        <v>8</v>
      </c>
      <c r="F1463">
        <v>4303</v>
      </c>
      <c r="G1463" t="s">
        <v>876</v>
      </c>
      <c r="H1463" t="s">
        <v>34</v>
      </c>
      <c r="I1463">
        <v>12</v>
      </c>
    </row>
    <row r="1464" spans="1:9" x14ac:dyDescent="0.25">
      <c r="A1464" t="s">
        <v>9</v>
      </c>
      <c r="B1464" t="s">
        <v>872</v>
      </c>
      <c r="C1464" t="s">
        <v>875</v>
      </c>
      <c r="D1464" t="s">
        <v>703</v>
      </c>
      <c r="E1464">
        <v>8</v>
      </c>
      <c r="F1464">
        <v>4303</v>
      </c>
      <c r="G1464" t="s">
        <v>876</v>
      </c>
      <c r="H1464" t="s">
        <v>219</v>
      </c>
      <c r="I1464">
        <v>1</v>
      </c>
    </row>
    <row r="1465" spans="1:9" x14ac:dyDescent="0.25">
      <c r="A1465" t="s">
        <v>9</v>
      </c>
      <c r="B1465" t="s">
        <v>872</v>
      </c>
      <c r="C1465" t="s">
        <v>875</v>
      </c>
      <c r="D1465" t="s">
        <v>703</v>
      </c>
      <c r="E1465">
        <v>8</v>
      </c>
      <c r="F1465">
        <v>4303</v>
      </c>
      <c r="G1465" t="s">
        <v>876</v>
      </c>
      <c r="H1465" t="s">
        <v>767</v>
      </c>
      <c r="I1465">
        <v>1</v>
      </c>
    </row>
    <row r="1466" spans="1:9" x14ac:dyDescent="0.25">
      <c r="A1466" t="s">
        <v>9</v>
      </c>
      <c r="B1466" t="s">
        <v>872</v>
      </c>
      <c r="C1466" t="s">
        <v>875</v>
      </c>
      <c r="D1466" t="s">
        <v>703</v>
      </c>
      <c r="E1466">
        <v>8</v>
      </c>
      <c r="F1466">
        <v>4303</v>
      </c>
      <c r="G1466" t="s">
        <v>876</v>
      </c>
      <c r="H1466" t="s">
        <v>12</v>
      </c>
      <c r="I1466">
        <v>11</v>
      </c>
    </row>
    <row r="1467" spans="1:9" x14ac:dyDescent="0.25">
      <c r="A1467" t="s">
        <v>9</v>
      </c>
      <c r="B1467" t="s">
        <v>872</v>
      </c>
      <c r="C1467" t="s">
        <v>875</v>
      </c>
      <c r="D1467" t="s">
        <v>703</v>
      </c>
      <c r="E1467">
        <v>8</v>
      </c>
      <c r="F1467">
        <v>4455</v>
      </c>
      <c r="G1467" t="s">
        <v>877</v>
      </c>
      <c r="H1467" t="s">
        <v>30</v>
      </c>
      <c r="I1467">
        <v>1</v>
      </c>
    </row>
    <row r="1468" spans="1:9" x14ac:dyDescent="0.25">
      <c r="A1468" t="s">
        <v>9</v>
      </c>
      <c r="B1468" t="s">
        <v>872</v>
      </c>
      <c r="C1468" t="s">
        <v>875</v>
      </c>
      <c r="D1468" t="s">
        <v>703</v>
      </c>
      <c r="E1468">
        <v>8</v>
      </c>
      <c r="F1468">
        <v>4455</v>
      </c>
      <c r="G1468" t="s">
        <v>877</v>
      </c>
      <c r="H1468" t="s">
        <v>45</v>
      </c>
      <c r="I1468">
        <v>2</v>
      </c>
    </row>
    <row r="1469" spans="1:9" x14ac:dyDescent="0.25">
      <c r="A1469" t="s">
        <v>9</v>
      </c>
      <c r="B1469" t="s">
        <v>872</v>
      </c>
      <c r="C1469" t="s">
        <v>875</v>
      </c>
      <c r="D1469" t="s">
        <v>703</v>
      </c>
      <c r="E1469">
        <v>8</v>
      </c>
      <c r="F1469">
        <v>4455</v>
      </c>
      <c r="G1469" t="s">
        <v>877</v>
      </c>
      <c r="H1469" t="s">
        <v>134</v>
      </c>
      <c r="I1469">
        <v>1</v>
      </c>
    </row>
    <row r="1470" spans="1:9" x14ac:dyDescent="0.25">
      <c r="A1470" t="s">
        <v>9</v>
      </c>
      <c r="B1470" t="s">
        <v>872</v>
      </c>
      <c r="C1470" t="s">
        <v>875</v>
      </c>
      <c r="D1470" t="s">
        <v>703</v>
      </c>
      <c r="E1470">
        <v>8</v>
      </c>
      <c r="F1470">
        <v>4455</v>
      </c>
      <c r="G1470" t="s">
        <v>877</v>
      </c>
      <c r="H1470" t="s">
        <v>34</v>
      </c>
      <c r="I1470">
        <v>2</v>
      </c>
    </row>
    <row r="1471" spans="1:9" x14ac:dyDescent="0.25">
      <c r="A1471" t="s">
        <v>9</v>
      </c>
      <c r="B1471" t="s">
        <v>872</v>
      </c>
      <c r="C1471" t="s">
        <v>875</v>
      </c>
      <c r="D1471" t="s">
        <v>703</v>
      </c>
      <c r="E1471">
        <v>8</v>
      </c>
      <c r="F1471">
        <v>4467</v>
      </c>
      <c r="G1471" t="s">
        <v>878</v>
      </c>
      <c r="H1471" t="s">
        <v>83</v>
      </c>
      <c r="I1471">
        <v>1</v>
      </c>
    </row>
    <row r="1472" spans="1:9" x14ac:dyDescent="0.25">
      <c r="A1472" t="s">
        <v>9</v>
      </c>
      <c r="B1472" t="s">
        <v>872</v>
      </c>
      <c r="C1472" t="s">
        <v>879</v>
      </c>
      <c r="D1472" t="s">
        <v>703</v>
      </c>
      <c r="E1472">
        <v>8</v>
      </c>
      <c r="F1472">
        <v>4546</v>
      </c>
      <c r="G1472" t="s">
        <v>880</v>
      </c>
      <c r="H1472" t="s">
        <v>12</v>
      </c>
      <c r="I1472">
        <v>2</v>
      </c>
    </row>
    <row r="1473" spans="1:9" x14ac:dyDescent="0.25">
      <c r="A1473" t="s">
        <v>9</v>
      </c>
      <c r="B1473" t="s">
        <v>872</v>
      </c>
      <c r="C1473" t="s">
        <v>879</v>
      </c>
      <c r="D1473" t="s">
        <v>703</v>
      </c>
      <c r="E1473">
        <v>8</v>
      </c>
      <c r="F1473">
        <v>4561</v>
      </c>
      <c r="G1473" t="s">
        <v>881</v>
      </c>
      <c r="H1473" t="s">
        <v>12</v>
      </c>
      <c r="I1473">
        <v>5</v>
      </c>
    </row>
    <row r="1474" spans="1:9" x14ac:dyDescent="0.25">
      <c r="A1474" t="s">
        <v>9</v>
      </c>
      <c r="B1474" t="s">
        <v>872</v>
      </c>
      <c r="C1474" t="s">
        <v>879</v>
      </c>
      <c r="D1474" t="s">
        <v>703</v>
      </c>
      <c r="E1474">
        <v>8</v>
      </c>
      <c r="F1474">
        <v>4649</v>
      </c>
      <c r="G1474" t="s">
        <v>882</v>
      </c>
      <c r="H1474" t="s">
        <v>86</v>
      </c>
      <c r="I1474">
        <v>1</v>
      </c>
    </row>
    <row r="1475" spans="1:9" x14ac:dyDescent="0.25">
      <c r="A1475" t="s">
        <v>9</v>
      </c>
      <c r="B1475" t="s">
        <v>872</v>
      </c>
      <c r="C1475" t="s">
        <v>879</v>
      </c>
      <c r="D1475" t="s">
        <v>703</v>
      </c>
      <c r="E1475">
        <v>8</v>
      </c>
      <c r="F1475">
        <v>4649</v>
      </c>
      <c r="G1475" t="s">
        <v>882</v>
      </c>
      <c r="H1475" t="s">
        <v>12</v>
      </c>
      <c r="I1475">
        <v>25</v>
      </c>
    </row>
    <row r="1476" spans="1:9" x14ac:dyDescent="0.25">
      <c r="A1476" t="s">
        <v>9</v>
      </c>
      <c r="B1476" t="s">
        <v>872</v>
      </c>
      <c r="C1476" t="s">
        <v>879</v>
      </c>
      <c r="D1476" t="s">
        <v>703</v>
      </c>
      <c r="E1476">
        <v>8</v>
      </c>
      <c r="F1476">
        <v>4741</v>
      </c>
      <c r="G1476" t="s">
        <v>883</v>
      </c>
      <c r="H1476" t="s">
        <v>12</v>
      </c>
      <c r="I1476">
        <v>8</v>
      </c>
    </row>
    <row r="1477" spans="1:9" x14ac:dyDescent="0.25">
      <c r="A1477" t="s">
        <v>9</v>
      </c>
      <c r="B1477" t="s">
        <v>872</v>
      </c>
      <c r="C1477" t="s">
        <v>879</v>
      </c>
      <c r="D1477" t="s">
        <v>703</v>
      </c>
      <c r="E1477">
        <v>8</v>
      </c>
      <c r="F1477">
        <v>4777</v>
      </c>
      <c r="G1477" t="s">
        <v>884</v>
      </c>
      <c r="H1477" t="s">
        <v>53</v>
      </c>
      <c r="I1477">
        <v>1</v>
      </c>
    </row>
    <row r="1478" spans="1:9" x14ac:dyDescent="0.25">
      <c r="A1478" t="s">
        <v>9</v>
      </c>
      <c r="B1478" t="s">
        <v>872</v>
      </c>
      <c r="C1478" t="s">
        <v>879</v>
      </c>
      <c r="D1478" t="s">
        <v>703</v>
      </c>
      <c r="E1478">
        <v>8</v>
      </c>
      <c r="F1478">
        <v>4777</v>
      </c>
      <c r="G1478" t="s">
        <v>884</v>
      </c>
      <c r="H1478" t="s">
        <v>45</v>
      </c>
      <c r="I1478">
        <v>1</v>
      </c>
    </row>
    <row r="1479" spans="1:9" x14ac:dyDescent="0.25">
      <c r="A1479" t="s">
        <v>9</v>
      </c>
      <c r="B1479" t="s">
        <v>872</v>
      </c>
      <c r="C1479" t="s">
        <v>879</v>
      </c>
      <c r="D1479" t="s">
        <v>703</v>
      </c>
      <c r="E1479">
        <v>8</v>
      </c>
      <c r="F1479">
        <v>4777</v>
      </c>
      <c r="G1479" t="s">
        <v>884</v>
      </c>
      <c r="H1479" t="s">
        <v>12</v>
      </c>
      <c r="I1479">
        <v>3</v>
      </c>
    </row>
    <row r="1480" spans="1:9" x14ac:dyDescent="0.25">
      <c r="A1480" t="s">
        <v>9</v>
      </c>
      <c r="B1480" t="s">
        <v>872</v>
      </c>
      <c r="C1480" t="s">
        <v>879</v>
      </c>
      <c r="D1480" t="s">
        <v>703</v>
      </c>
      <c r="E1480">
        <v>8</v>
      </c>
      <c r="F1480">
        <v>4789</v>
      </c>
      <c r="G1480" t="s">
        <v>885</v>
      </c>
      <c r="H1480" t="s">
        <v>35</v>
      </c>
      <c r="I1480">
        <v>1</v>
      </c>
    </row>
    <row r="1481" spans="1:9" x14ac:dyDescent="0.25">
      <c r="A1481" t="s">
        <v>9</v>
      </c>
      <c r="B1481" t="s">
        <v>872</v>
      </c>
      <c r="C1481" t="s">
        <v>879</v>
      </c>
      <c r="D1481" t="s">
        <v>703</v>
      </c>
      <c r="E1481">
        <v>8</v>
      </c>
      <c r="F1481">
        <v>4789</v>
      </c>
      <c r="G1481" t="s">
        <v>885</v>
      </c>
      <c r="H1481" t="s">
        <v>12</v>
      </c>
      <c r="I1481">
        <v>2</v>
      </c>
    </row>
    <row r="1482" spans="1:9" x14ac:dyDescent="0.25">
      <c r="A1482" t="s">
        <v>9</v>
      </c>
      <c r="B1482" t="s">
        <v>872</v>
      </c>
      <c r="C1482" t="s">
        <v>879</v>
      </c>
      <c r="D1482" t="s">
        <v>703</v>
      </c>
      <c r="E1482">
        <v>8</v>
      </c>
      <c r="F1482">
        <v>4819</v>
      </c>
      <c r="G1482" t="s">
        <v>886</v>
      </c>
      <c r="H1482" t="s">
        <v>12</v>
      </c>
      <c r="I1482">
        <v>1</v>
      </c>
    </row>
    <row r="1483" spans="1:9" x14ac:dyDescent="0.25">
      <c r="A1483" t="s">
        <v>9</v>
      </c>
      <c r="B1483" t="s">
        <v>872</v>
      </c>
      <c r="C1483" t="s">
        <v>879</v>
      </c>
      <c r="D1483" t="s">
        <v>703</v>
      </c>
      <c r="E1483">
        <v>8</v>
      </c>
      <c r="F1483">
        <v>4820</v>
      </c>
      <c r="G1483" t="s">
        <v>887</v>
      </c>
      <c r="H1483" t="s">
        <v>12</v>
      </c>
      <c r="I1483">
        <v>1</v>
      </c>
    </row>
    <row r="1484" spans="1:9" x14ac:dyDescent="0.25">
      <c r="A1484" t="s">
        <v>9</v>
      </c>
      <c r="B1484" t="s">
        <v>872</v>
      </c>
      <c r="C1484" t="s">
        <v>879</v>
      </c>
      <c r="D1484" t="s">
        <v>703</v>
      </c>
      <c r="E1484">
        <v>8</v>
      </c>
      <c r="F1484">
        <v>4873</v>
      </c>
      <c r="G1484" t="s">
        <v>888</v>
      </c>
      <c r="H1484" t="s">
        <v>51</v>
      </c>
      <c r="I1484">
        <v>1</v>
      </c>
    </row>
    <row r="1485" spans="1:9" x14ac:dyDescent="0.25">
      <c r="A1485" t="s">
        <v>9</v>
      </c>
      <c r="B1485" t="s">
        <v>872</v>
      </c>
      <c r="C1485" t="s">
        <v>879</v>
      </c>
      <c r="D1485" t="s">
        <v>703</v>
      </c>
      <c r="E1485">
        <v>8</v>
      </c>
      <c r="F1485">
        <v>4873</v>
      </c>
      <c r="G1485" t="s">
        <v>888</v>
      </c>
      <c r="H1485" t="s">
        <v>12</v>
      </c>
      <c r="I1485">
        <v>1</v>
      </c>
    </row>
    <row r="1486" spans="1:9" x14ac:dyDescent="0.25">
      <c r="A1486" t="s">
        <v>9</v>
      </c>
      <c r="B1486" t="s">
        <v>872</v>
      </c>
      <c r="C1486" t="s">
        <v>879</v>
      </c>
      <c r="D1486" t="s">
        <v>703</v>
      </c>
      <c r="E1486">
        <v>8</v>
      </c>
      <c r="F1486">
        <v>38155</v>
      </c>
      <c r="G1486" t="s">
        <v>889</v>
      </c>
      <c r="H1486" t="s">
        <v>12</v>
      </c>
      <c r="I1486">
        <v>7</v>
      </c>
    </row>
    <row r="1487" spans="1:9" x14ac:dyDescent="0.25">
      <c r="A1487" t="s">
        <v>9</v>
      </c>
      <c r="B1487" t="s">
        <v>872</v>
      </c>
      <c r="C1487" t="s">
        <v>879</v>
      </c>
      <c r="D1487" t="s">
        <v>703</v>
      </c>
      <c r="E1487">
        <v>8</v>
      </c>
      <c r="F1487">
        <v>38179</v>
      </c>
      <c r="G1487" t="s">
        <v>890</v>
      </c>
      <c r="H1487" t="s">
        <v>34</v>
      </c>
      <c r="I1487">
        <v>1</v>
      </c>
    </row>
    <row r="1488" spans="1:9" x14ac:dyDescent="0.25">
      <c r="A1488" t="s">
        <v>9</v>
      </c>
      <c r="B1488" t="s">
        <v>872</v>
      </c>
      <c r="C1488" t="s">
        <v>879</v>
      </c>
      <c r="D1488" t="s">
        <v>703</v>
      </c>
      <c r="E1488">
        <v>8</v>
      </c>
      <c r="F1488">
        <v>38179</v>
      </c>
      <c r="G1488" t="s">
        <v>890</v>
      </c>
      <c r="H1488" t="s">
        <v>12</v>
      </c>
      <c r="I1488">
        <v>19</v>
      </c>
    </row>
    <row r="1489" spans="1:9" x14ac:dyDescent="0.25">
      <c r="A1489" t="s">
        <v>9</v>
      </c>
      <c r="B1489" t="s">
        <v>872</v>
      </c>
      <c r="C1489" t="s">
        <v>879</v>
      </c>
      <c r="D1489" t="s">
        <v>703</v>
      </c>
      <c r="E1489">
        <v>8</v>
      </c>
      <c r="F1489">
        <v>39147</v>
      </c>
      <c r="G1489" t="s">
        <v>891</v>
      </c>
      <c r="H1489" t="s">
        <v>56</v>
      </c>
      <c r="I1489">
        <v>3</v>
      </c>
    </row>
    <row r="1490" spans="1:9" x14ac:dyDescent="0.25">
      <c r="A1490" t="s">
        <v>9</v>
      </c>
      <c r="B1490" t="s">
        <v>872</v>
      </c>
      <c r="C1490" t="s">
        <v>879</v>
      </c>
      <c r="D1490" t="s">
        <v>703</v>
      </c>
      <c r="E1490">
        <v>8</v>
      </c>
      <c r="F1490">
        <v>39147</v>
      </c>
      <c r="G1490" t="s">
        <v>891</v>
      </c>
      <c r="H1490" t="s">
        <v>12</v>
      </c>
      <c r="I1490">
        <v>11</v>
      </c>
    </row>
    <row r="1491" spans="1:9" x14ac:dyDescent="0.25">
      <c r="A1491" t="s">
        <v>9</v>
      </c>
      <c r="B1491" t="s">
        <v>872</v>
      </c>
      <c r="C1491" t="s">
        <v>892</v>
      </c>
      <c r="D1491" t="s">
        <v>703</v>
      </c>
      <c r="E1491">
        <v>8</v>
      </c>
      <c r="F1491">
        <v>4297</v>
      </c>
      <c r="G1491" t="s">
        <v>893</v>
      </c>
      <c r="H1491" t="s">
        <v>33</v>
      </c>
      <c r="I1491">
        <v>2</v>
      </c>
    </row>
    <row r="1492" spans="1:9" x14ac:dyDescent="0.25">
      <c r="A1492" t="s">
        <v>9</v>
      </c>
      <c r="B1492" t="s">
        <v>872</v>
      </c>
      <c r="C1492" t="s">
        <v>892</v>
      </c>
      <c r="D1492" t="s">
        <v>703</v>
      </c>
      <c r="E1492">
        <v>8</v>
      </c>
      <c r="F1492">
        <v>4297</v>
      </c>
      <c r="G1492" t="s">
        <v>893</v>
      </c>
      <c r="H1492" t="s">
        <v>86</v>
      </c>
      <c r="I1492">
        <v>1</v>
      </c>
    </row>
    <row r="1493" spans="1:9" x14ac:dyDescent="0.25">
      <c r="A1493" t="s">
        <v>9</v>
      </c>
      <c r="B1493" t="s">
        <v>872</v>
      </c>
      <c r="C1493" t="s">
        <v>892</v>
      </c>
      <c r="D1493" t="s">
        <v>703</v>
      </c>
      <c r="E1493">
        <v>8</v>
      </c>
      <c r="F1493">
        <v>4297</v>
      </c>
      <c r="G1493" t="s">
        <v>893</v>
      </c>
      <c r="H1493" t="s">
        <v>34</v>
      </c>
      <c r="I1493">
        <v>7</v>
      </c>
    </row>
    <row r="1494" spans="1:9" x14ac:dyDescent="0.25">
      <c r="A1494" t="s">
        <v>9</v>
      </c>
      <c r="B1494" t="s">
        <v>872</v>
      </c>
      <c r="C1494" t="s">
        <v>892</v>
      </c>
      <c r="D1494" t="s">
        <v>703</v>
      </c>
      <c r="E1494">
        <v>8</v>
      </c>
      <c r="F1494">
        <v>4315</v>
      </c>
      <c r="G1494" t="s">
        <v>894</v>
      </c>
      <c r="H1494" t="s">
        <v>114</v>
      </c>
      <c r="I1494">
        <v>1</v>
      </c>
    </row>
    <row r="1495" spans="1:9" x14ac:dyDescent="0.25">
      <c r="A1495" t="s">
        <v>9</v>
      </c>
      <c r="B1495" t="s">
        <v>872</v>
      </c>
      <c r="C1495" t="s">
        <v>892</v>
      </c>
      <c r="D1495" t="s">
        <v>703</v>
      </c>
      <c r="E1495">
        <v>8</v>
      </c>
      <c r="F1495">
        <v>4315</v>
      </c>
      <c r="G1495" t="s">
        <v>894</v>
      </c>
      <c r="H1495" t="s">
        <v>34</v>
      </c>
      <c r="I1495">
        <v>17</v>
      </c>
    </row>
    <row r="1496" spans="1:9" x14ac:dyDescent="0.25">
      <c r="A1496" t="s">
        <v>9</v>
      </c>
      <c r="B1496" t="s">
        <v>872</v>
      </c>
      <c r="C1496" t="s">
        <v>892</v>
      </c>
      <c r="D1496" t="s">
        <v>703</v>
      </c>
      <c r="E1496">
        <v>8</v>
      </c>
      <c r="F1496">
        <v>4315</v>
      </c>
      <c r="G1496" t="s">
        <v>894</v>
      </c>
      <c r="H1496" t="s">
        <v>12</v>
      </c>
      <c r="I1496">
        <v>11</v>
      </c>
    </row>
    <row r="1497" spans="1:9" x14ac:dyDescent="0.25">
      <c r="A1497" t="s">
        <v>9</v>
      </c>
      <c r="B1497" t="s">
        <v>872</v>
      </c>
      <c r="C1497" t="s">
        <v>892</v>
      </c>
      <c r="D1497" t="s">
        <v>703</v>
      </c>
      <c r="E1497">
        <v>8</v>
      </c>
      <c r="F1497">
        <v>4327</v>
      </c>
      <c r="G1497" t="s">
        <v>895</v>
      </c>
      <c r="H1497" t="s">
        <v>35</v>
      </c>
      <c r="I1497">
        <v>1</v>
      </c>
    </row>
    <row r="1498" spans="1:9" x14ac:dyDescent="0.25">
      <c r="A1498" t="s">
        <v>9</v>
      </c>
      <c r="B1498" t="s">
        <v>872</v>
      </c>
      <c r="C1498" t="s">
        <v>892</v>
      </c>
      <c r="D1498" t="s">
        <v>703</v>
      </c>
      <c r="E1498">
        <v>8</v>
      </c>
      <c r="F1498">
        <v>4327</v>
      </c>
      <c r="G1498" t="s">
        <v>895</v>
      </c>
      <c r="H1498" t="s">
        <v>226</v>
      </c>
      <c r="I1498">
        <v>1</v>
      </c>
    </row>
    <row r="1499" spans="1:9" x14ac:dyDescent="0.25">
      <c r="A1499" t="s">
        <v>9</v>
      </c>
      <c r="B1499" t="s">
        <v>872</v>
      </c>
      <c r="C1499" t="s">
        <v>892</v>
      </c>
      <c r="D1499" t="s">
        <v>703</v>
      </c>
      <c r="E1499">
        <v>8</v>
      </c>
      <c r="F1499">
        <v>4327</v>
      </c>
      <c r="G1499" t="s">
        <v>895</v>
      </c>
      <c r="H1499" t="s">
        <v>12</v>
      </c>
      <c r="I1499">
        <v>2</v>
      </c>
    </row>
    <row r="1500" spans="1:9" x14ac:dyDescent="0.25">
      <c r="A1500" t="s">
        <v>9</v>
      </c>
      <c r="B1500" t="s">
        <v>872</v>
      </c>
      <c r="C1500" t="s">
        <v>892</v>
      </c>
      <c r="D1500" t="s">
        <v>703</v>
      </c>
      <c r="E1500">
        <v>8</v>
      </c>
      <c r="F1500">
        <v>4388</v>
      </c>
      <c r="G1500" t="s">
        <v>896</v>
      </c>
      <c r="H1500" t="s">
        <v>33</v>
      </c>
      <c r="I1500">
        <v>1</v>
      </c>
    </row>
    <row r="1501" spans="1:9" x14ac:dyDescent="0.25">
      <c r="A1501" t="s">
        <v>9</v>
      </c>
      <c r="B1501" t="s">
        <v>872</v>
      </c>
      <c r="C1501" t="s">
        <v>892</v>
      </c>
      <c r="D1501" t="s">
        <v>703</v>
      </c>
      <c r="E1501">
        <v>8</v>
      </c>
      <c r="F1501">
        <v>4388</v>
      </c>
      <c r="G1501" t="s">
        <v>896</v>
      </c>
      <c r="H1501" t="s">
        <v>34</v>
      </c>
      <c r="I1501">
        <v>1</v>
      </c>
    </row>
    <row r="1502" spans="1:9" x14ac:dyDescent="0.25">
      <c r="A1502" t="s">
        <v>9</v>
      </c>
      <c r="B1502" t="s">
        <v>872</v>
      </c>
      <c r="C1502" t="s">
        <v>892</v>
      </c>
      <c r="D1502" t="s">
        <v>703</v>
      </c>
      <c r="E1502">
        <v>8</v>
      </c>
      <c r="F1502">
        <v>4388</v>
      </c>
      <c r="G1502" t="s">
        <v>896</v>
      </c>
      <c r="H1502" t="s">
        <v>238</v>
      </c>
      <c r="I1502">
        <v>3</v>
      </c>
    </row>
    <row r="1503" spans="1:9" x14ac:dyDescent="0.25">
      <c r="A1503" t="s">
        <v>9</v>
      </c>
      <c r="B1503" t="s">
        <v>872</v>
      </c>
      <c r="C1503" t="s">
        <v>892</v>
      </c>
      <c r="D1503" t="s">
        <v>703</v>
      </c>
      <c r="E1503">
        <v>8</v>
      </c>
      <c r="F1503">
        <v>4388</v>
      </c>
      <c r="G1503" t="s">
        <v>896</v>
      </c>
      <c r="H1503" t="s">
        <v>35</v>
      </c>
      <c r="I1503">
        <v>1</v>
      </c>
    </row>
    <row r="1504" spans="1:9" x14ac:dyDescent="0.25">
      <c r="A1504" t="s">
        <v>9</v>
      </c>
      <c r="B1504" t="s">
        <v>872</v>
      </c>
      <c r="C1504" t="s">
        <v>892</v>
      </c>
      <c r="D1504" t="s">
        <v>703</v>
      </c>
      <c r="E1504">
        <v>8</v>
      </c>
      <c r="F1504">
        <v>4388</v>
      </c>
      <c r="G1504" t="s">
        <v>896</v>
      </c>
      <c r="H1504" t="s">
        <v>12</v>
      </c>
      <c r="I1504">
        <v>5</v>
      </c>
    </row>
    <row r="1505" spans="1:9" x14ac:dyDescent="0.25">
      <c r="A1505" t="s">
        <v>9</v>
      </c>
      <c r="B1505" t="s">
        <v>872</v>
      </c>
      <c r="C1505" t="s">
        <v>892</v>
      </c>
      <c r="D1505" t="s">
        <v>703</v>
      </c>
      <c r="E1505">
        <v>8</v>
      </c>
      <c r="F1505">
        <v>4397</v>
      </c>
      <c r="G1505" t="s">
        <v>897</v>
      </c>
      <c r="H1505" t="s">
        <v>12</v>
      </c>
      <c r="I1505">
        <v>12</v>
      </c>
    </row>
    <row r="1506" spans="1:9" x14ac:dyDescent="0.25">
      <c r="A1506" t="s">
        <v>9</v>
      </c>
      <c r="B1506" t="s">
        <v>872</v>
      </c>
      <c r="C1506" t="s">
        <v>892</v>
      </c>
      <c r="D1506" t="s">
        <v>703</v>
      </c>
      <c r="E1506">
        <v>8</v>
      </c>
      <c r="F1506">
        <v>4418</v>
      </c>
      <c r="G1506" t="s">
        <v>898</v>
      </c>
      <c r="H1506" t="s">
        <v>899</v>
      </c>
      <c r="I1506">
        <v>1</v>
      </c>
    </row>
    <row r="1507" spans="1:9" x14ac:dyDescent="0.25">
      <c r="A1507" t="s">
        <v>9</v>
      </c>
      <c r="B1507" t="s">
        <v>872</v>
      </c>
      <c r="C1507" t="s">
        <v>892</v>
      </c>
      <c r="D1507" t="s">
        <v>703</v>
      </c>
      <c r="E1507">
        <v>8</v>
      </c>
      <c r="F1507">
        <v>4418</v>
      </c>
      <c r="G1507" t="s">
        <v>898</v>
      </c>
      <c r="H1507" t="s">
        <v>34</v>
      </c>
      <c r="I1507">
        <v>1</v>
      </c>
    </row>
    <row r="1508" spans="1:9" x14ac:dyDescent="0.25">
      <c r="A1508" t="s">
        <v>9</v>
      </c>
      <c r="B1508" t="s">
        <v>872</v>
      </c>
      <c r="C1508" t="s">
        <v>892</v>
      </c>
      <c r="D1508" t="s">
        <v>703</v>
      </c>
      <c r="E1508">
        <v>8</v>
      </c>
      <c r="F1508">
        <v>4418</v>
      </c>
      <c r="G1508" t="s">
        <v>898</v>
      </c>
      <c r="H1508" t="s">
        <v>12</v>
      </c>
      <c r="I1508">
        <v>22</v>
      </c>
    </row>
    <row r="1509" spans="1:9" x14ac:dyDescent="0.25">
      <c r="A1509" t="s">
        <v>9</v>
      </c>
      <c r="B1509" t="s">
        <v>872</v>
      </c>
      <c r="C1509" t="s">
        <v>892</v>
      </c>
      <c r="D1509" t="s">
        <v>703</v>
      </c>
      <c r="E1509">
        <v>8</v>
      </c>
      <c r="F1509">
        <v>4424</v>
      </c>
      <c r="G1509" t="s">
        <v>900</v>
      </c>
      <c r="H1509" t="s">
        <v>35</v>
      </c>
      <c r="I1509">
        <v>1</v>
      </c>
    </row>
    <row r="1510" spans="1:9" x14ac:dyDescent="0.25">
      <c r="A1510" t="s">
        <v>9</v>
      </c>
      <c r="B1510" t="s">
        <v>872</v>
      </c>
      <c r="C1510" t="s">
        <v>892</v>
      </c>
      <c r="D1510" t="s">
        <v>703</v>
      </c>
      <c r="E1510">
        <v>8</v>
      </c>
      <c r="F1510">
        <v>4443</v>
      </c>
      <c r="G1510" t="s">
        <v>901</v>
      </c>
      <c r="H1510" t="s">
        <v>14</v>
      </c>
      <c r="I1510">
        <v>1</v>
      </c>
    </row>
    <row r="1511" spans="1:9" x14ac:dyDescent="0.25">
      <c r="A1511" t="s">
        <v>9</v>
      </c>
      <c r="B1511" t="s">
        <v>872</v>
      </c>
      <c r="C1511" t="s">
        <v>892</v>
      </c>
      <c r="D1511" t="s">
        <v>703</v>
      </c>
      <c r="E1511">
        <v>8</v>
      </c>
      <c r="F1511">
        <v>4443</v>
      </c>
      <c r="G1511" t="s">
        <v>901</v>
      </c>
      <c r="H1511" t="s">
        <v>12</v>
      </c>
      <c r="I1511">
        <v>1</v>
      </c>
    </row>
    <row r="1512" spans="1:9" x14ac:dyDescent="0.25">
      <c r="A1512" t="s">
        <v>9</v>
      </c>
      <c r="B1512" t="s">
        <v>872</v>
      </c>
      <c r="C1512" t="s">
        <v>892</v>
      </c>
      <c r="D1512" t="s">
        <v>703</v>
      </c>
      <c r="E1512">
        <v>8</v>
      </c>
      <c r="F1512">
        <v>4479</v>
      </c>
      <c r="G1512" t="s">
        <v>902</v>
      </c>
      <c r="H1512" t="s">
        <v>33</v>
      </c>
      <c r="I1512">
        <v>1</v>
      </c>
    </row>
    <row r="1513" spans="1:9" x14ac:dyDescent="0.25">
      <c r="A1513" t="s">
        <v>9</v>
      </c>
      <c r="B1513" t="s">
        <v>872</v>
      </c>
      <c r="C1513" t="s">
        <v>892</v>
      </c>
      <c r="D1513" t="s">
        <v>703</v>
      </c>
      <c r="E1513">
        <v>8</v>
      </c>
      <c r="F1513">
        <v>4479</v>
      </c>
      <c r="G1513" t="s">
        <v>902</v>
      </c>
      <c r="H1513" t="s">
        <v>45</v>
      </c>
      <c r="I1513">
        <v>1</v>
      </c>
    </row>
    <row r="1514" spans="1:9" x14ac:dyDescent="0.25">
      <c r="A1514" t="s">
        <v>9</v>
      </c>
      <c r="B1514" t="s">
        <v>872</v>
      </c>
      <c r="C1514" t="s">
        <v>892</v>
      </c>
      <c r="D1514" t="s">
        <v>703</v>
      </c>
      <c r="E1514">
        <v>8</v>
      </c>
      <c r="F1514">
        <v>4479</v>
      </c>
      <c r="G1514" t="s">
        <v>902</v>
      </c>
      <c r="H1514" t="s">
        <v>14</v>
      </c>
      <c r="I1514">
        <v>2</v>
      </c>
    </row>
    <row r="1515" spans="1:9" x14ac:dyDescent="0.25">
      <c r="A1515" t="s">
        <v>9</v>
      </c>
      <c r="B1515" t="s">
        <v>872</v>
      </c>
      <c r="C1515" t="s">
        <v>892</v>
      </c>
      <c r="D1515" t="s">
        <v>703</v>
      </c>
      <c r="E1515">
        <v>8</v>
      </c>
      <c r="F1515">
        <v>4510</v>
      </c>
      <c r="G1515" t="s">
        <v>903</v>
      </c>
      <c r="H1515" t="s">
        <v>35</v>
      </c>
      <c r="I1515">
        <v>1</v>
      </c>
    </row>
    <row r="1516" spans="1:9" x14ac:dyDescent="0.25">
      <c r="A1516" t="s">
        <v>9</v>
      </c>
      <c r="B1516" t="s">
        <v>872</v>
      </c>
      <c r="C1516" t="s">
        <v>892</v>
      </c>
      <c r="D1516" t="s">
        <v>703</v>
      </c>
      <c r="E1516">
        <v>8</v>
      </c>
      <c r="F1516">
        <v>4510</v>
      </c>
      <c r="G1516" t="s">
        <v>903</v>
      </c>
      <c r="H1516" t="s">
        <v>12</v>
      </c>
      <c r="I1516">
        <v>1</v>
      </c>
    </row>
    <row r="1517" spans="1:9" x14ac:dyDescent="0.25">
      <c r="A1517" t="s">
        <v>9</v>
      </c>
      <c r="B1517" t="s">
        <v>872</v>
      </c>
      <c r="C1517" t="s">
        <v>904</v>
      </c>
      <c r="D1517" t="s">
        <v>703</v>
      </c>
      <c r="E1517">
        <v>6</v>
      </c>
      <c r="F1517">
        <v>498634</v>
      </c>
      <c r="G1517" t="s">
        <v>905</v>
      </c>
      <c r="H1517" t="s">
        <v>30</v>
      </c>
      <c r="I1517">
        <v>3</v>
      </c>
    </row>
    <row r="1518" spans="1:9" x14ac:dyDescent="0.25">
      <c r="A1518" t="s">
        <v>9</v>
      </c>
      <c r="B1518" t="s">
        <v>872</v>
      </c>
      <c r="C1518" t="s">
        <v>904</v>
      </c>
      <c r="D1518" t="s">
        <v>703</v>
      </c>
      <c r="E1518">
        <v>6</v>
      </c>
      <c r="F1518">
        <v>498634</v>
      </c>
      <c r="G1518" t="s">
        <v>905</v>
      </c>
      <c r="H1518" t="s">
        <v>56</v>
      </c>
      <c r="I1518">
        <v>1</v>
      </c>
    </row>
    <row r="1519" spans="1:9" x14ac:dyDescent="0.25">
      <c r="A1519" t="s">
        <v>9</v>
      </c>
      <c r="B1519" t="s">
        <v>872</v>
      </c>
      <c r="C1519" t="s">
        <v>904</v>
      </c>
      <c r="D1519" t="s">
        <v>703</v>
      </c>
      <c r="E1519">
        <v>6</v>
      </c>
      <c r="F1519">
        <v>498634</v>
      </c>
      <c r="G1519" t="s">
        <v>905</v>
      </c>
      <c r="H1519" t="s">
        <v>33</v>
      </c>
      <c r="I1519">
        <v>1</v>
      </c>
    </row>
    <row r="1520" spans="1:9" x14ac:dyDescent="0.25">
      <c r="A1520" t="s">
        <v>9</v>
      </c>
      <c r="B1520" t="s">
        <v>872</v>
      </c>
      <c r="C1520" t="s">
        <v>904</v>
      </c>
      <c r="D1520" t="s">
        <v>703</v>
      </c>
      <c r="E1520">
        <v>6</v>
      </c>
      <c r="F1520">
        <v>498634</v>
      </c>
      <c r="G1520" t="s">
        <v>905</v>
      </c>
      <c r="H1520" t="s">
        <v>556</v>
      </c>
      <c r="I1520">
        <v>1</v>
      </c>
    </row>
    <row r="1521" spans="1:9" x14ac:dyDescent="0.25">
      <c r="A1521" t="s">
        <v>9</v>
      </c>
      <c r="B1521" t="s">
        <v>872</v>
      </c>
      <c r="C1521" t="s">
        <v>904</v>
      </c>
      <c r="D1521" t="s">
        <v>703</v>
      </c>
      <c r="E1521">
        <v>6</v>
      </c>
      <c r="F1521">
        <v>498634</v>
      </c>
      <c r="G1521" t="s">
        <v>905</v>
      </c>
      <c r="H1521" t="s">
        <v>628</v>
      </c>
      <c r="I1521">
        <v>1</v>
      </c>
    </row>
    <row r="1522" spans="1:9" x14ac:dyDescent="0.25">
      <c r="A1522" t="s">
        <v>9</v>
      </c>
      <c r="B1522" t="s">
        <v>872</v>
      </c>
      <c r="C1522" t="s">
        <v>904</v>
      </c>
      <c r="D1522" t="s">
        <v>703</v>
      </c>
      <c r="E1522">
        <v>8</v>
      </c>
      <c r="F1522">
        <v>4340</v>
      </c>
      <c r="G1522" t="s">
        <v>906</v>
      </c>
      <c r="H1522" t="s">
        <v>167</v>
      </c>
      <c r="I1522">
        <v>4</v>
      </c>
    </row>
    <row r="1523" spans="1:9" x14ac:dyDescent="0.25">
      <c r="A1523" t="s">
        <v>9</v>
      </c>
      <c r="B1523" t="s">
        <v>872</v>
      </c>
      <c r="C1523" t="s">
        <v>904</v>
      </c>
      <c r="D1523" t="s">
        <v>703</v>
      </c>
      <c r="E1523">
        <v>8</v>
      </c>
      <c r="F1523">
        <v>4340</v>
      </c>
      <c r="G1523" t="s">
        <v>906</v>
      </c>
      <c r="H1523" t="s">
        <v>30</v>
      </c>
      <c r="I1523">
        <v>7</v>
      </c>
    </row>
    <row r="1524" spans="1:9" x14ac:dyDescent="0.25">
      <c r="A1524" t="s">
        <v>9</v>
      </c>
      <c r="B1524" t="s">
        <v>872</v>
      </c>
      <c r="C1524" t="s">
        <v>904</v>
      </c>
      <c r="D1524" t="s">
        <v>703</v>
      </c>
      <c r="E1524">
        <v>8</v>
      </c>
      <c r="F1524">
        <v>4340</v>
      </c>
      <c r="G1524" t="s">
        <v>906</v>
      </c>
      <c r="H1524" t="s">
        <v>56</v>
      </c>
      <c r="I1524">
        <v>1</v>
      </c>
    </row>
    <row r="1525" spans="1:9" x14ac:dyDescent="0.25">
      <c r="A1525" t="s">
        <v>9</v>
      </c>
      <c r="B1525" t="s">
        <v>872</v>
      </c>
      <c r="C1525" t="s">
        <v>904</v>
      </c>
      <c r="D1525" t="s">
        <v>703</v>
      </c>
      <c r="E1525">
        <v>8</v>
      </c>
      <c r="F1525">
        <v>4340</v>
      </c>
      <c r="G1525" t="s">
        <v>906</v>
      </c>
      <c r="H1525" t="s">
        <v>33</v>
      </c>
      <c r="I1525">
        <v>2</v>
      </c>
    </row>
    <row r="1526" spans="1:9" x14ac:dyDescent="0.25">
      <c r="A1526" t="s">
        <v>9</v>
      </c>
      <c r="B1526" t="s">
        <v>872</v>
      </c>
      <c r="C1526" t="s">
        <v>904</v>
      </c>
      <c r="D1526" t="s">
        <v>703</v>
      </c>
      <c r="E1526">
        <v>8</v>
      </c>
      <c r="F1526">
        <v>4340</v>
      </c>
      <c r="G1526" t="s">
        <v>906</v>
      </c>
      <c r="H1526" t="s">
        <v>50</v>
      </c>
      <c r="I1526">
        <v>5</v>
      </c>
    </row>
    <row r="1527" spans="1:9" x14ac:dyDescent="0.25">
      <c r="A1527" t="s">
        <v>9</v>
      </c>
      <c r="B1527" t="s">
        <v>872</v>
      </c>
      <c r="C1527" t="s">
        <v>904</v>
      </c>
      <c r="D1527" t="s">
        <v>703</v>
      </c>
      <c r="E1527">
        <v>8</v>
      </c>
      <c r="F1527">
        <v>4340</v>
      </c>
      <c r="G1527" t="s">
        <v>906</v>
      </c>
      <c r="H1527" t="s">
        <v>45</v>
      </c>
      <c r="I1527">
        <v>4</v>
      </c>
    </row>
    <row r="1528" spans="1:9" x14ac:dyDescent="0.25">
      <c r="A1528" t="s">
        <v>9</v>
      </c>
      <c r="B1528" t="s">
        <v>872</v>
      </c>
      <c r="C1528" t="s">
        <v>904</v>
      </c>
      <c r="D1528" t="s">
        <v>703</v>
      </c>
      <c r="E1528">
        <v>8</v>
      </c>
      <c r="F1528">
        <v>4340</v>
      </c>
      <c r="G1528" t="s">
        <v>906</v>
      </c>
      <c r="H1528" t="s">
        <v>576</v>
      </c>
      <c r="I1528">
        <v>1</v>
      </c>
    </row>
    <row r="1529" spans="1:9" x14ac:dyDescent="0.25">
      <c r="A1529" t="s">
        <v>9</v>
      </c>
      <c r="B1529" t="s">
        <v>872</v>
      </c>
      <c r="C1529" t="s">
        <v>904</v>
      </c>
      <c r="D1529" t="s">
        <v>703</v>
      </c>
      <c r="E1529">
        <v>8</v>
      </c>
      <c r="F1529">
        <v>4340</v>
      </c>
      <c r="G1529" t="s">
        <v>906</v>
      </c>
      <c r="H1529" t="s">
        <v>107</v>
      </c>
      <c r="I1529">
        <v>1</v>
      </c>
    </row>
    <row r="1530" spans="1:9" x14ac:dyDescent="0.25">
      <c r="A1530" t="s">
        <v>9</v>
      </c>
      <c r="B1530" t="s">
        <v>872</v>
      </c>
      <c r="C1530" t="s">
        <v>904</v>
      </c>
      <c r="D1530" t="s">
        <v>703</v>
      </c>
      <c r="E1530">
        <v>8</v>
      </c>
      <c r="F1530">
        <v>4340</v>
      </c>
      <c r="G1530" t="s">
        <v>906</v>
      </c>
      <c r="H1530" t="s">
        <v>556</v>
      </c>
      <c r="I1530">
        <v>1</v>
      </c>
    </row>
    <row r="1531" spans="1:9" x14ac:dyDescent="0.25">
      <c r="A1531" t="s">
        <v>9</v>
      </c>
      <c r="B1531" t="s">
        <v>872</v>
      </c>
      <c r="C1531" t="s">
        <v>904</v>
      </c>
      <c r="D1531" t="s">
        <v>703</v>
      </c>
      <c r="E1531">
        <v>8</v>
      </c>
      <c r="F1531">
        <v>4340</v>
      </c>
      <c r="G1531" t="s">
        <v>906</v>
      </c>
      <c r="H1531" t="s">
        <v>34</v>
      </c>
      <c r="I1531">
        <v>7</v>
      </c>
    </row>
    <row r="1532" spans="1:9" x14ac:dyDescent="0.25">
      <c r="A1532" t="s">
        <v>9</v>
      </c>
      <c r="B1532" t="s">
        <v>872</v>
      </c>
      <c r="C1532" t="s">
        <v>904</v>
      </c>
      <c r="D1532" t="s">
        <v>703</v>
      </c>
      <c r="E1532">
        <v>8</v>
      </c>
      <c r="F1532">
        <v>4340</v>
      </c>
      <c r="G1532" t="s">
        <v>906</v>
      </c>
      <c r="H1532" t="s">
        <v>777</v>
      </c>
      <c r="I1532">
        <v>1</v>
      </c>
    </row>
    <row r="1533" spans="1:9" x14ac:dyDescent="0.25">
      <c r="A1533" t="s">
        <v>9</v>
      </c>
      <c r="B1533" t="s">
        <v>872</v>
      </c>
      <c r="C1533" t="s">
        <v>904</v>
      </c>
      <c r="D1533" t="s">
        <v>703</v>
      </c>
      <c r="E1533">
        <v>8</v>
      </c>
      <c r="F1533">
        <v>4340</v>
      </c>
      <c r="G1533" t="s">
        <v>906</v>
      </c>
      <c r="H1533" t="s">
        <v>220</v>
      </c>
      <c r="I1533">
        <v>2</v>
      </c>
    </row>
    <row r="1534" spans="1:9" x14ac:dyDescent="0.25">
      <c r="A1534" t="s">
        <v>9</v>
      </c>
      <c r="B1534" t="s">
        <v>872</v>
      </c>
      <c r="C1534" t="s">
        <v>904</v>
      </c>
      <c r="D1534" t="s">
        <v>703</v>
      </c>
      <c r="E1534">
        <v>8</v>
      </c>
      <c r="F1534">
        <v>4340</v>
      </c>
      <c r="G1534" t="s">
        <v>906</v>
      </c>
      <c r="H1534" t="s">
        <v>35</v>
      </c>
      <c r="I1534">
        <v>1</v>
      </c>
    </row>
    <row r="1535" spans="1:9" x14ac:dyDescent="0.25">
      <c r="A1535" t="s">
        <v>9</v>
      </c>
      <c r="B1535" t="s">
        <v>872</v>
      </c>
      <c r="C1535" t="s">
        <v>904</v>
      </c>
      <c r="D1535" t="s">
        <v>703</v>
      </c>
      <c r="E1535">
        <v>8</v>
      </c>
      <c r="F1535">
        <v>4340</v>
      </c>
      <c r="G1535" t="s">
        <v>906</v>
      </c>
      <c r="H1535" t="s">
        <v>767</v>
      </c>
      <c r="I1535">
        <v>1</v>
      </c>
    </row>
    <row r="1536" spans="1:9" x14ac:dyDescent="0.25">
      <c r="A1536" t="s">
        <v>9</v>
      </c>
      <c r="B1536" t="s">
        <v>872</v>
      </c>
      <c r="C1536" t="s">
        <v>904</v>
      </c>
      <c r="D1536" t="s">
        <v>703</v>
      </c>
      <c r="E1536">
        <v>8</v>
      </c>
      <c r="F1536">
        <v>4340</v>
      </c>
      <c r="G1536" t="s">
        <v>906</v>
      </c>
      <c r="H1536" t="s">
        <v>12</v>
      </c>
      <c r="I1536">
        <v>2</v>
      </c>
    </row>
    <row r="1537" spans="1:9" x14ac:dyDescent="0.25">
      <c r="A1537" t="s">
        <v>9</v>
      </c>
      <c r="B1537" t="s">
        <v>872</v>
      </c>
      <c r="C1537" t="s">
        <v>904</v>
      </c>
      <c r="D1537" t="s">
        <v>703</v>
      </c>
      <c r="E1537">
        <v>8</v>
      </c>
      <c r="F1537">
        <v>38143</v>
      </c>
      <c r="G1537" t="s">
        <v>907</v>
      </c>
      <c r="H1537" t="s">
        <v>30</v>
      </c>
      <c r="I1537">
        <v>3</v>
      </c>
    </row>
    <row r="1538" spans="1:9" x14ac:dyDescent="0.25">
      <c r="A1538" t="s">
        <v>9</v>
      </c>
      <c r="B1538" t="s">
        <v>872</v>
      </c>
      <c r="C1538" t="s">
        <v>904</v>
      </c>
      <c r="D1538" t="s">
        <v>703</v>
      </c>
      <c r="E1538">
        <v>8</v>
      </c>
      <c r="F1538">
        <v>38143</v>
      </c>
      <c r="G1538" t="s">
        <v>907</v>
      </c>
      <c r="H1538" t="s">
        <v>33</v>
      </c>
      <c r="I1538">
        <v>3</v>
      </c>
    </row>
    <row r="1539" spans="1:9" x14ac:dyDescent="0.25">
      <c r="A1539" t="s">
        <v>9</v>
      </c>
      <c r="B1539" t="s">
        <v>872</v>
      </c>
      <c r="C1539" t="s">
        <v>904</v>
      </c>
      <c r="D1539" t="s">
        <v>703</v>
      </c>
      <c r="E1539">
        <v>8</v>
      </c>
      <c r="F1539">
        <v>38143</v>
      </c>
      <c r="G1539" t="s">
        <v>907</v>
      </c>
      <c r="H1539" t="s">
        <v>50</v>
      </c>
      <c r="I1539">
        <v>1</v>
      </c>
    </row>
    <row r="1540" spans="1:9" x14ac:dyDescent="0.25">
      <c r="A1540" t="s">
        <v>9</v>
      </c>
      <c r="B1540" t="s">
        <v>872</v>
      </c>
      <c r="C1540" t="s">
        <v>904</v>
      </c>
      <c r="D1540" t="s">
        <v>703</v>
      </c>
      <c r="E1540">
        <v>8</v>
      </c>
      <c r="F1540">
        <v>38143</v>
      </c>
      <c r="G1540" t="s">
        <v>907</v>
      </c>
      <c r="H1540" t="s">
        <v>45</v>
      </c>
      <c r="I1540">
        <v>1</v>
      </c>
    </row>
    <row r="1541" spans="1:9" x14ac:dyDescent="0.25">
      <c r="A1541" t="s">
        <v>9</v>
      </c>
      <c r="B1541" t="s">
        <v>872</v>
      </c>
      <c r="C1541" t="s">
        <v>904</v>
      </c>
      <c r="D1541" t="s">
        <v>703</v>
      </c>
      <c r="E1541">
        <v>8</v>
      </c>
      <c r="F1541">
        <v>38143</v>
      </c>
      <c r="G1541" t="s">
        <v>907</v>
      </c>
      <c r="H1541" t="s">
        <v>34</v>
      </c>
      <c r="I1541">
        <v>32</v>
      </c>
    </row>
    <row r="1542" spans="1:9" x14ac:dyDescent="0.25">
      <c r="A1542" t="s">
        <v>9</v>
      </c>
      <c r="B1542" t="s">
        <v>872</v>
      </c>
      <c r="C1542" t="s">
        <v>904</v>
      </c>
      <c r="D1542" t="s">
        <v>703</v>
      </c>
      <c r="E1542">
        <v>8</v>
      </c>
      <c r="F1542">
        <v>38143</v>
      </c>
      <c r="G1542" t="s">
        <v>907</v>
      </c>
      <c r="H1542" t="s">
        <v>721</v>
      </c>
      <c r="I1542">
        <v>1</v>
      </c>
    </row>
    <row r="1543" spans="1:9" x14ac:dyDescent="0.25">
      <c r="A1543" t="s">
        <v>9</v>
      </c>
      <c r="B1543" t="s">
        <v>872</v>
      </c>
      <c r="C1543" t="s">
        <v>904</v>
      </c>
      <c r="D1543" t="s">
        <v>703</v>
      </c>
      <c r="E1543">
        <v>8</v>
      </c>
      <c r="F1543">
        <v>38143</v>
      </c>
      <c r="G1543" t="s">
        <v>907</v>
      </c>
      <c r="H1543" t="s">
        <v>35</v>
      </c>
      <c r="I1543">
        <v>3</v>
      </c>
    </row>
    <row r="1544" spans="1:9" x14ac:dyDescent="0.25">
      <c r="A1544" t="s">
        <v>9</v>
      </c>
      <c r="B1544" t="s">
        <v>872</v>
      </c>
      <c r="C1544" t="s">
        <v>904</v>
      </c>
      <c r="D1544" t="s">
        <v>703</v>
      </c>
      <c r="E1544">
        <v>8</v>
      </c>
      <c r="F1544">
        <v>38143</v>
      </c>
      <c r="G1544" t="s">
        <v>907</v>
      </c>
      <c r="H1544" t="s">
        <v>105</v>
      </c>
      <c r="I1544">
        <v>2</v>
      </c>
    </row>
    <row r="1545" spans="1:9" x14ac:dyDescent="0.25">
      <c r="A1545" t="s">
        <v>9</v>
      </c>
      <c r="B1545" t="s">
        <v>872</v>
      </c>
      <c r="C1545" t="s">
        <v>904</v>
      </c>
      <c r="D1545" t="s">
        <v>703</v>
      </c>
      <c r="E1545">
        <v>8</v>
      </c>
      <c r="F1545">
        <v>38143</v>
      </c>
      <c r="G1545" t="s">
        <v>907</v>
      </c>
      <c r="H1545" t="s">
        <v>12</v>
      </c>
      <c r="I1545">
        <v>8</v>
      </c>
    </row>
    <row r="1546" spans="1:9" x14ac:dyDescent="0.25">
      <c r="A1546" t="s">
        <v>9</v>
      </c>
      <c r="B1546" t="s">
        <v>872</v>
      </c>
      <c r="C1546" t="s">
        <v>908</v>
      </c>
      <c r="D1546" t="s">
        <v>703</v>
      </c>
      <c r="E1546">
        <v>8</v>
      </c>
      <c r="F1546">
        <v>1512</v>
      </c>
      <c r="G1546" t="s">
        <v>909</v>
      </c>
      <c r="H1546" t="s">
        <v>56</v>
      </c>
      <c r="I1546">
        <v>1</v>
      </c>
    </row>
    <row r="1547" spans="1:9" x14ac:dyDescent="0.25">
      <c r="A1547" t="s">
        <v>9</v>
      </c>
      <c r="B1547" t="s">
        <v>872</v>
      </c>
      <c r="C1547" t="s">
        <v>908</v>
      </c>
      <c r="D1547" t="s">
        <v>703</v>
      </c>
      <c r="E1547">
        <v>8</v>
      </c>
      <c r="F1547">
        <v>1512</v>
      </c>
      <c r="G1547" t="s">
        <v>909</v>
      </c>
      <c r="H1547" t="s">
        <v>33</v>
      </c>
      <c r="I1547">
        <v>10</v>
      </c>
    </row>
    <row r="1548" spans="1:9" x14ac:dyDescent="0.25">
      <c r="A1548" t="s">
        <v>9</v>
      </c>
      <c r="B1548" t="s">
        <v>872</v>
      </c>
      <c r="C1548" t="s">
        <v>908</v>
      </c>
      <c r="D1548" t="s">
        <v>703</v>
      </c>
      <c r="E1548">
        <v>8</v>
      </c>
      <c r="F1548">
        <v>1512</v>
      </c>
      <c r="G1548" t="s">
        <v>909</v>
      </c>
      <c r="H1548" t="s">
        <v>14</v>
      </c>
      <c r="I1548">
        <v>1</v>
      </c>
    </row>
    <row r="1549" spans="1:9" x14ac:dyDescent="0.25">
      <c r="A1549" t="s">
        <v>9</v>
      </c>
      <c r="B1549" t="s">
        <v>872</v>
      </c>
      <c r="C1549" t="s">
        <v>908</v>
      </c>
      <c r="D1549" t="s">
        <v>703</v>
      </c>
      <c r="E1549">
        <v>8</v>
      </c>
      <c r="F1549">
        <v>1512</v>
      </c>
      <c r="G1549" t="s">
        <v>909</v>
      </c>
      <c r="H1549" t="s">
        <v>35</v>
      </c>
      <c r="I1549">
        <v>2</v>
      </c>
    </row>
    <row r="1550" spans="1:9" x14ac:dyDescent="0.25">
      <c r="A1550" t="s">
        <v>9</v>
      </c>
      <c r="B1550" t="s">
        <v>872</v>
      </c>
      <c r="C1550" t="s">
        <v>908</v>
      </c>
      <c r="D1550" t="s">
        <v>703</v>
      </c>
      <c r="E1550">
        <v>8</v>
      </c>
      <c r="F1550">
        <v>1512</v>
      </c>
      <c r="G1550" t="s">
        <v>909</v>
      </c>
      <c r="H1550" t="s">
        <v>105</v>
      </c>
      <c r="I1550">
        <v>2</v>
      </c>
    </row>
    <row r="1551" spans="1:9" x14ac:dyDescent="0.25">
      <c r="A1551" t="s">
        <v>9</v>
      </c>
      <c r="B1551" t="s">
        <v>872</v>
      </c>
      <c r="C1551" t="s">
        <v>908</v>
      </c>
      <c r="D1551" t="s">
        <v>703</v>
      </c>
      <c r="E1551">
        <v>8</v>
      </c>
      <c r="F1551">
        <v>1512</v>
      </c>
      <c r="G1551" t="s">
        <v>909</v>
      </c>
      <c r="H1551" t="s">
        <v>12</v>
      </c>
      <c r="I1551">
        <v>1</v>
      </c>
    </row>
    <row r="1552" spans="1:9" x14ac:dyDescent="0.25">
      <c r="A1552" t="s">
        <v>9</v>
      </c>
      <c r="B1552" t="s">
        <v>872</v>
      </c>
      <c r="C1552" t="s">
        <v>908</v>
      </c>
      <c r="D1552" t="s">
        <v>703</v>
      </c>
      <c r="E1552">
        <v>8</v>
      </c>
      <c r="F1552">
        <v>1545</v>
      </c>
      <c r="G1552" t="s">
        <v>910</v>
      </c>
      <c r="H1552" t="s">
        <v>33</v>
      </c>
      <c r="I1552">
        <v>10</v>
      </c>
    </row>
    <row r="1553" spans="1:9" x14ac:dyDescent="0.25">
      <c r="A1553" t="s">
        <v>9</v>
      </c>
      <c r="B1553" t="s">
        <v>872</v>
      </c>
      <c r="C1553" t="s">
        <v>908</v>
      </c>
      <c r="D1553" t="s">
        <v>703</v>
      </c>
      <c r="E1553">
        <v>8</v>
      </c>
      <c r="F1553">
        <v>1545</v>
      </c>
      <c r="G1553" t="s">
        <v>910</v>
      </c>
      <c r="H1553" t="s">
        <v>911</v>
      </c>
      <c r="I1553">
        <v>1</v>
      </c>
    </row>
    <row r="1554" spans="1:9" x14ac:dyDescent="0.25">
      <c r="A1554" t="s">
        <v>9</v>
      </c>
      <c r="B1554" t="s">
        <v>872</v>
      </c>
      <c r="C1554" t="s">
        <v>908</v>
      </c>
      <c r="D1554" t="s">
        <v>703</v>
      </c>
      <c r="E1554">
        <v>8</v>
      </c>
      <c r="F1554">
        <v>1545</v>
      </c>
      <c r="G1554" t="s">
        <v>910</v>
      </c>
      <c r="H1554" t="s">
        <v>35</v>
      </c>
      <c r="I1554">
        <v>1</v>
      </c>
    </row>
    <row r="1555" spans="1:9" x14ac:dyDescent="0.25">
      <c r="A1555" t="s">
        <v>9</v>
      </c>
      <c r="B1555" t="s">
        <v>872</v>
      </c>
      <c r="C1555" t="s">
        <v>908</v>
      </c>
      <c r="D1555" t="s">
        <v>703</v>
      </c>
      <c r="E1555">
        <v>8</v>
      </c>
      <c r="F1555">
        <v>1545</v>
      </c>
      <c r="G1555" t="s">
        <v>910</v>
      </c>
      <c r="H1555" t="s">
        <v>105</v>
      </c>
      <c r="I1555">
        <v>1</v>
      </c>
    </row>
    <row r="1556" spans="1:9" x14ac:dyDescent="0.25">
      <c r="A1556" t="s">
        <v>9</v>
      </c>
      <c r="B1556" t="s">
        <v>872</v>
      </c>
      <c r="C1556" t="s">
        <v>908</v>
      </c>
      <c r="D1556" t="s">
        <v>703</v>
      </c>
      <c r="E1556">
        <v>8</v>
      </c>
      <c r="F1556">
        <v>1569</v>
      </c>
      <c r="G1556" t="s">
        <v>912</v>
      </c>
      <c r="H1556" t="s">
        <v>30</v>
      </c>
      <c r="I1556">
        <v>1</v>
      </c>
    </row>
    <row r="1557" spans="1:9" x14ac:dyDescent="0.25">
      <c r="A1557" t="s">
        <v>9</v>
      </c>
      <c r="B1557" t="s">
        <v>872</v>
      </c>
      <c r="C1557" t="s">
        <v>908</v>
      </c>
      <c r="D1557" t="s">
        <v>703</v>
      </c>
      <c r="E1557">
        <v>8</v>
      </c>
      <c r="F1557">
        <v>1569</v>
      </c>
      <c r="G1557" t="s">
        <v>912</v>
      </c>
      <c r="H1557" t="s">
        <v>56</v>
      </c>
      <c r="I1557">
        <v>4</v>
      </c>
    </row>
    <row r="1558" spans="1:9" x14ac:dyDescent="0.25">
      <c r="A1558" t="s">
        <v>9</v>
      </c>
      <c r="B1558" t="s">
        <v>872</v>
      </c>
      <c r="C1558" t="s">
        <v>908</v>
      </c>
      <c r="D1558" t="s">
        <v>703</v>
      </c>
      <c r="E1558">
        <v>8</v>
      </c>
      <c r="F1558">
        <v>1569</v>
      </c>
      <c r="G1558" t="s">
        <v>912</v>
      </c>
      <c r="H1558" t="s">
        <v>33</v>
      </c>
      <c r="I1558">
        <v>67</v>
      </c>
    </row>
    <row r="1559" spans="1:9" x14ac:dyDescent="0.25">
      <c r="A1559" t="s">
        <v>9</v>
      </c>
      <c r="B1559" t="s">
        <v>872</v>
      </c>
      <c r="C1559" t="s">
        <v>908</v>
      </c>
      <c r="D1559" t="s">
        <v>703</v>
      </c>
      <c r="E1559">
        <v>8</v>
      </c>
      <c r="F1559">
        <v>1569</v>
      </c>
      <c r="G1559" t="s">
        <v>912</v>
      </c>
      <c r="H1559" t="s">
        <v>114</v>
      </c>
      <c r="I1559">
        <v>1</v>
      </c>
    </row>
    <row r="1560" spans="1:9" x14ac:dyDescent="0.25">
      <c r="A1560" t="s">
        <v>9</v>
      </c>
      <c r="B1560" t="s">
        <v>872</v>
      </c>
      <c r="C1560" t="s">
        <v>908</v>
      </c>
      <c r="D1560" t="s">
        <v>703</v>
      </c>
      <c r="E1560">
        <v>8</v>
      </c>
      <c r="F1560">
        <v>1569</v>
      </c>
      <c r="G1560" t="s">
        <v>912</v>
      </c>
      <c r="H1560" t="s">
        <v>14</v>
      </c>
      <c r="I1560">
        <v>1</v>
      </c>
    </row>
    <row r="1561" spans="1:9" x14ac:dyDescent="0.25">
      <c r="A1561" t="s">
        <v>9</v>
      </c>
      <c r="B1561" t="s">
        <v>872</v>
      </c>
      <c r="C1561" t="s">
        <v>908</v>
      </c>
      <c r="D1561" t="s">
        <v>703</v>
      </c>
      <c r="E1561">
        <v>8</v>
      </c>
      <c r="F1561">
        <v>1569</v>
      </c>
      <c r="G1561" t="s">
        <v>912</v>
      </c>
      <c r="H1561" t="s">
        <v>430</v>
      </c>
      <c r="I1561">
        <v>1</v>
      </c>
    </row>
    <row r="1562" spans="1:9" x14ac:dyDescent="0.25">
      <c r="A1562" t="s">
        <v>9</v>
      </c>
      <c r="B1562" t="s">
        <v>872</v>
      </c>
      <c r="C1562" t="s">
        <v>908</v>
      </c>
      <c r="D1562" t="s">
        <v>703</v>
      </c>
      <c r="E1562">
        <v>8</v>
      </c>
      <c r="F1562">
        <v>1569</v>
      </c>
      <c r="G1562" t="s">
        <v>912</v>
      </c>
      <c r="H1562" t="s">
        <v>35</v>
      </c>
      <c r="I1562">
        <v>2</v>
      </c>
    </row>
    <row r="1563" spans="1:9" x14ac:dyDescent="0.25">
      <c r="A1563" t="s">
        <v>9</v>
      </c>
      <c r="B1563" t="s">
        <v>872</v>
      </c>
      <c r="C1563" t="s">
        <v>908</v>
      </c>
      <c r="D1563" t="s">
        <v>703</v>
      </c>
      <c r="E1563">
        <v>8</v>
      </c>
      <c r="F1563">
        <v>1569</v>
      </c>
      <c r="G1563" t="s">
        <v>912</v>
      </c>
      <c r="H1563" t="s">
        <v>51</v>
      </c>
      <c r="I1563">
        <v>3</v>
      </c>
    </row>
    <row r="1564" spans="1:9" x14ac:dyDescent="0.25">
      <c r="A1564" t="s">
        <v>9</v>
      </c>
      <c r="B1564" t="s">
        <v>872</v>
      </c>
      <c r="C1564" t="s">
        <v>908</v>
      </c>
      <c r="D1564" t="s">
        <v>703</v>
      </c>
      <c r="E1564">
        <v>8</v>
      </c>
      <c r="F1564">
        <v>1569</v>
      </c>
      <c r="G1564" t="s">
        <v>912</v>
      </c>
      <c r="H1564" t="s">
        <v>105</v>
      </c>
      <c r="I1564">
        <v>1</v>
      </c>
    </row>
    <row r="1565" spans="1:9" x14ac:dyDescent="0.25">
      <c r="A1565" t="s">
        <v>9</v>
      </c>
      <c r="B1565" t="s">
        <v>872</v>
      </c>
      <c r="C1565" t="s">
        <v>908</v>
      </c>
      <c r="D1565" t="s">
        <v>703</v>
      </c>
      <c r="E1565">
        <v>8</v>
      </c>
      <c r="F1565">
        <v>1661</v>
      </c>
      <c r="G1565" t="s">
        <v>913</v>
      </c>
      <c r="H1565" t="s">
        <v>56</v>
      </c>
      <c r="I1565">
        <v>1</v>
      </c>
    </row>
    <row r="1566" spans="1:9" x14ac:dyDescent="0.25">
      <c r="A1566" t="s">
        <v>9</v>
      </c>
      <c r="B1566" t="s">
        <v>872</v>
      </c>
      <c r="C1566" t="s">
        <v>908</v>
      </c>
      <c r="D1566" t="s">
        <v>703</v>
      </c>
      <c r="E1566">
        <v>8</v>
      </c>
      <c r="F1566">
        <v>1661</v>
      </c>
      <c r="G1566" t="s">
        <v>913</v>
      </c>
      <c r="H1566" t="s">
        <v>33</v>
      </c>
      <c r="I1566">
        <v>7</v>
      </c>
    </row>
    <row r="1567" spans="1:9" x14ac:dyDescent="0.25">
      <c r="A1567" t="s">
        <v>9</v>
      </c>
      <c r="B1567" t="s">
        <v>872</v>
      </c>
      <c r="C1567" t="s">
        <v>908</v>
      </c>
      <c r="D1567" t="s">
        <v>703</v>
      </c>
      <c r="E1567">
        <v>8</v>
      </c>
      <c r="F1567">
        <v>1661</v>
      </c>
      <c r="G1567" t="s">
        <v>913</v>
      </c>
      <c r="H1567" t="s">
        <v>45</v>
      </c>
      <c r="I1567">
        <v>1</v>
      </c>
    </row>
    <row r="1568" spans="1:9" x14ac:dyDescent="0.25">
      <c r="A1568" t="s">
        <v>9</v>
      </c>
      <c r="B1568" t="s">
        <v>872</v>
      </c>
      <c r="C1568" t="s">
        <v>908</v>
      </c>
      <c r="D1568" t="s">
        <v>703</v>
      </c>
      <c r="E1568">
        <v>8</v>
      </c>
      <c r="F1568">
        <v>1661</v>
      </c>
      <c r="G1568" t="s">
        <v>913</v>
      </c>
      <c r="H1568" t="s">
        <v>238</v>
      </c>
      <c r="I1568">
        <v>1</v>
      </c>
    </row>
    <row r="1569" spans="1:9" x14ac:dyDescent="0.25">
      <c r="A1569" t="s">
        <v>9</v>
      </c>
      <c r="B1569" t="s">
        <v>872</v>
      </c>
      <c r="C1569" t="s">
        <v>908</v>
      </c>
      <c r="D1569" t="s">
        <v>703</v>
      </c>
      <c r="E1569">
        <v>8</v>
      </c>
      <c r="F1569">
        <v>1661</v>
      </c>
      <c r="G1569" t="s">
        <v>913</v>
      </c>
      <c r="H1569" t="s">
        <v>51</v>
      </c>
      <c r="I1569">
        <v>1</v>
      </c>
    </row>
    <row r="1570" spans="1:9" x14ac:dyDescent="0.25">
      <c r="A1570" t="s">
        <v>9</v>
      </c>
      <c r="B1570" t="s">
        <v>872</v>
      </c>
      <c r="C1570" t="s">
        <v>908</v>
      </c>
      <c r="D1570" t="s">
        <v>703</v>
      </c>
      <c r="E1570">
        <v>8</v>
      </c>
      <c r="F1570">
        <v>1661</v>
      </c>
      <c r="G1570" t="s">
        <v>913</v>
      </c>
      <c r="H1570" t="s">
        <v>105</v>
      </c>
      <c r="I1570">
        <v>1</v>
      </c>
    </row>
    <row r="1571" spans="1:9" x14ac:dyDescent="0.25">
      <c r="A1571" t="s">
        <v>9</v>
      </c>
      <c r="B1571" t="s">
        <v>872</v>
      </c>
      <c r="C1571" t="s">
        <v>908</v>
      </c>
      <c r="D1571" t="s">
        <v>703</v>
      </c>
      <c r="E1571">
        <v>8</v>
      </c>
      <c r="F1571">
        <v>1824</v>
      </c>
      <c r="G1571" t="s">
        <v>914</v>
      </c>
      <c r="H1571" t="s">
        <v>33</v>
      </c>
      <c r="I1571">
        <v>2</v>
      </c>
    </row>
    <row r="1572" spans="1:9" x14ac:dyDescent="0.25">
      <c r="A1572" t="s">
        <v>9</v>
      </c>
      <c r="B1572" t="s">
        <v>872</v>
      </c>
      <c r="C1572" t="s">
        <v>908</v>
      </c>
      <c r="D1572" t="s">
        <v>703</v>
      </c>
      <c r="E1572">
        <v>8</v>
      </c>
      <c r="F1572">
        <v>1824</v>
      </c>
      <c r="G1572" t="s">
        <v>914</v>
      </c>
      <c r="H1572" t="s">
        <v>105</v>
      </c>
      <c r="I1572">
        <v>1</v>
      </c>
    </row>
    <row r="1573" spans="1:9" x14ac:dyDescent="0.25">
      <c r="A1573" t="s">
        <v>9</v>
      </c>
      <c r="B1573" t="s">
        <v>872</v>
      </c>
      <c r="C1573" t="s">
        <v>915</v>
      </c>
      <c r="D1573" t="s">
        <v>703</v>
      </c>
      <c r="E1573">
        <v>8</v>
      </c>
      <c r="F1573">
        <v>4273</v>
      </c>
      <c r="G1573" t="s">
        <v>916</v>
      </c>
      <c r="H1573" t="s">
        <v>56</v>
      </c>
      <c r="I1573">
        <v>1</v>
      </c>
    </row>
    <row r="1574" spans="1:9" x14ac:dyDescent="0.25">
      <c r="A1574" t="s">
        <v>9</v>
      </c>
      <c r="B1574" t="s">
        <v>872</v>
      </c>
      <c r="C1574" t="s">
        <v>915</v>
      </c>
      <c r="D1574" t="s">
        <v>703</v>
      </c>
      <c r="E1574">
        <v>8</v>
      </c>
      <c r="F1574">
        <v>4273</v>
      </c>
      <c r="G1574" t="s">
        <v>916</v>
      </c>
      <c r="H1574" t="s">
        <v>12</v>
      </c>
      <c r="I1574">
        <v>1</v>
      </c>
    </row>
    <row r="1575" spans="1:9" x14ac:dyDescent="0.25">
      <c r="A1575" t="s">
        <v>9</v>
      </c>
      <c r="B1575" t="s">
        <v>872</v>
      </c>
      <c r="C1575" t="s">
        <v>915</v>
      </c>
      <c r="D1575" t="s">
        <v>703</v>
      </c>
      <c r="E1575">
        <v>8</v>
      </c>
      <c r="F1575">
        <v>4285</v>
      </c>
      <c r="G1575" t="s">
        <v>917</v>
      </c>
      <c r="H1575" t="s">
        <v>33</v>
      </c>
      <c r="I1575">
        <v>2</v>
      </c>
    </row>
    <row r="1576" spans="1:9" x14ac:dyDescent="0.25">
      <c r="A1576" t="s">
        <v>9</v>
      </c>
      <c r="B1576" t="s">
        <v>872</v>
      </c>
      <c r="C1576" t="s">
        <v>915</v>
      </c>
      <c r="D1576" t="s">
        <v>703</v>
      </c>
      <c r="E1576">
        <v>8</v>
      </c>
      <c r="F1576">
        <v>4285</v>
      </c>
      <c r="G1576" t="s">
        <v>917</v>
      </c>
      <c r="H1576" t="s">
        <v>12</v>
      </c>
      <c r="I1576">
        <v>2</v>
      </c>
    </row>
    <row r="1577" spans="1:9" x14ac:dyDescent="0.25">
      <c r="A1577" t="s">
        <v>9</v>
      </c>
      <c r="B1577" t="s">
        <v>872</v>
      </c>
      <c r="C1577" t="s">
        <v>915</v>
      </c>
      <c r="D1577" t="s">
        <v>703</v>
      </c>
      <c r="E1577">
        <v>8</v>
      </c>
      <c r="F1577">
        <v>4339</v>
      </c>
      <c r="G1577" t="s">
        <v>918</v>
      </c>
      <c r="H1577" t="s">
        <v>12</v>
      </c>
      <c r="I1577">
        <v>2</v>
      </c>
    </row>
    <row r="1578" spans="1:9" x14ac:dyDescent="0.25">
      <c r="A1578" t="s">
        <v>9</v>
      </c>
      <c r="B1578" t="s">
        <v>872</v>
      </c>
      <c r="C1578" t="s">
        <v>915</v>
      </c>
      <c r="D1578" t="s">
        <v>703</v>
      </c>
      <c r="E1578">
        <v>8</v>
      </c>
      <c r="F1578">
        <v>4364</v>
      </c>
      <c r="G1578" t="s">
        <v>919</v>
      </c>
      <c r="H1578" t="s">
        <v>33</v>
      </c>
      <c r="I1578">
        <v>1</v>
      </c>
    </row>
    <row r="1579" spans="1:9" x14ac:dyDescent="0.25">
      <c r="A1579" t="s">
        <v>9</v>
      </c>
      <c r="B1579" t="s">
        <v>872</v>
      </c>
      <c r="C1579" t="s">
        <v>915</v>
      </c>
      <c r="D1579" t="s">
        <v>703</v>
      </c>
      <c r="E1579">
        <v>8</v>
      </c>
      <c r="F1579">
        <v>4364</v>
      </c>
      <c r="G1579" t="s">
        <v>919</v>
      </c>
      <c r="H1579" t="s">
        <v>899</v>
      </c>
      <c r="I1579">
        <v>1</v>
      </c>
    </row>
    <row r="1580" spans="1:9" x14ac:dyDescent="0.25">
      <c r="A1580" t="s">
        <v>9</v>
      </c>
      <c r="B1580" t="s">
        <v>872</v>
      </c>
      <c r="C1580" t="s">
        <v>915</v>
      </c>
      <c r="D1580" t="s">
        <v>703</v>
      </c>
      <c r="E1580">
        <v>8</v>
      </c>
      <c r="F1580">
        <v>4431</v>
      </c>
      <c r="G1580" t="s">
        <v>920</v>
      </c>
      <c r="H1580" t="s">
        <v>34</v>
      </c>
      <c r="I1580">
        <v>2</v>
      </c>
    </row>
    <row r="1581" spans="1:9" x14ac:dyDescent="0.25">
      <c r="A1581" t="s">
        <v>9</v>
      </c>
      <c r="B1581" t="s">
        <v>872</v>
      </c>
      <c r="C1581" t="s">
        <v>915</v>
      </c>
      <c r="D1581" t="s">
        <v>703</v>
      </c>
      <c r="E1581">
        <v>8</v>
      </c>
      <c r="F1581">
        <v>4431</v>
      </c>
      <c r="G1581" t="s">
        <v>920</v>
      </c>
      <c r="H1581" t="s">
        <v>12</v>
      </c>
      <c r="I1581">
        <v>1</v>
      </c>
    </row>
    <row r="1582" spans="1:9" x14ac:dyDescent="0.25">
      <c r="A1582" t="s">
        <v>9</v>
      </c>
      <c r="B1582" t="s">
        <v>872</v>
      </c>
      <c r="C1582" t="s">
        <v>915</v>
      </c>
      <c r="D1582" t="s">
        <v>703</v>
      </c>
      <c r="E1582">
        <v>8</v>
      </c>
      <c r="F1582">
        <v>4480</v>
      </c>
      <c r="G1582" t="s">
        <v>921</v>
      </c>
      <c r="H1582" t="s">
        <v>12</v>
      </c>
      <c r="I1582">
        <v>1</v>
      </c>
    </row>
    <row r="1583" spans="1:9" x14ac:dyDescent="0.25">
      <c r="A1583" t="s">
        <v>9</v>
      </c>
      <c r="B1583" t="s">
        <v>872</v>
      </c>
      <c r="C1583" t="s">
        <v>915</v>
      </c>
      <c r="D1583" t="s">
        <v>703</v>
      </c>
      <c r="E1583">
        <v>8</v>
      </c>
      <c r="F1583">
        <v>4492</v>
      </c>
      <c r="G1583" t="s">
        <v>922</v>
      </c>
      <c r="H1583" t="s">
        <v>12</v>
      </c>
      <c r="I1583">
        <v>1</v>
      </c>
    </row>
    <row r="1584" spans="1:9" x14ac:dyDescent="0.25">
      <c r="A1584" t="s">
        <v>9</v>
      </c>
      <c r="B1584" t="s">
        <v>872</v>
      </c>
      <c r="C1584" t="s">
        <v>915</v>
      </c>
      <c r="D1584" t="s">
        <v>703</v>
      </c>
      <c r="E1584">
        <v>8</v>
      </c>
      <c r="F1584">
        <v>4509</v>
      </c>
      <c r="G1584" t="s">
        <v>923</v>
      </c>
      <c r="H1584" t="s">
        <v>12</v>
      </c>
      <c r="I1584">
        <v>1</v>
      </c>
    </row>
    <row r="1585" spans="1:9" x14ac:dyDescent="0.25">
      <c r="A1585" t="s">
        <v>9</v>
      </c>
      <c r="B1585" t="s">
        <v>872</v>
      </c>
      <c r="C1585" t="s">
        <v>915</v>
      </c>
      <c r="D1585" t="s">
        <v>703</v>
      </c>
      <c r="E1585">
        <v>8</v>
      </c>
      <c r="F1585">
        <v>4522</v>
      </c>
      <c r="G1585" t="s">
        <v>924</v>
      </c>
      <c r="H1585" t="s">
        <v>105</v>
      </c>
      <c r="I1585">
        <v>1</v>
      </c>
    </row>
    <row r="1586" spans="1:9" x14ac:dyDescent="0.25">
      <c r="A1586" t="s">
        <v>9</v>
      </c>
      <c r="B1586" t="s">
        <v>872</v>
      </c>
      <c r="C1586" t="s">
        <v>915</v>
      </c>
      <c r="D1586" t="s">
        <v>703</v>
      </c>
      <c r="E1586">
        <v>8</v>
      </c>
      <c r="F1586">
        <v>4522</v>
      </c>
      <c r="G1586" t="s">
        <v>924</v>
      </c>
      <c r="H1586" t="s">
        <v>12</v>
      </c>
      <c r="I1586">
        <v>4</v>
      </c>
    </row>
    <row r="1587" spans="1:9" x14ac:dyDescent="0.25">
      <c r="A1587" t="s">
        <v>9</v>
      </c>
      <c r="B1587" t="s">
        <v>872</v>
      </c>
      <c r="C1587" t="s">
        <v>915</v>
      </c>
      <c r="D1587" t="s">
        <v>703</v>
      </c>
      <c r="E1587">
        <v>8</v>
      </c>
      <c r="F1587">
        <v>4601</v>
      </c>
      <c r="G1587" t="s">
        <v>925</v>
      </c>
      <c r="H1587" t="s">
        <v>12</v>
      </c>
      <c r="I1587">
        <v>3</v>
      </c>
    </row>
    <row r="1588" spans="1:9" x14ac:dyDescent="0.25">
      <c r="A1588" t="s">
        <v>9</v>
      </c>
      <c r="B1588" t="s">
        <v>872</v>
      </c>
      <c r="C1588" t="s">
        <v>915</v>
      </c>
      <c r="D1588" t="s">
        <v>703</v>
      </c>
      <c r="E1588">
        <v>8</v>
      </c>
      <c r="F1588">
        <v>4844</v>
      </c>
      <c r="G1588" t="s">
        <v>926</v>
      </c>
      <c r="H1588" t="s">
        <v>12</v>
      </c>
      <c r="I1588">
        <v>1</v>
      </c>
    </row>
    <row r="1589" spans="1:9" x14ac:dyDescent="0.25">
      <c r="A1589" t="s">
        <v>9</v>
      </c>
      <c r="B1589" t="s">
        <v>872</v>
      </c>
      <c r="C1589" t="s">
        <v>915</v>
      </c>
      <c r="D1589" t="s">
        <v>703</v>
      </c>
      <c r="E1589">
        <v>8</v>
      </c>
      <c r="F1589">
        <v>37618</v>
      </c>
      <c r="G1589" t="s">
        <v>927</v>
      </c>
      <c r="H1589" t="s">
        <v>34</v>
      </c>
      <c r="I1589">
        <v>2</v>
      </c>
    </row>
    <row r="1590" spans="1:9" x14ac:dyDescent="0.25">
      <c r="A1590" t="s">
        <v>9</v>
      </c>
      <c r="B1590" t="s">
        <v>872</v>
      </c>
      <c r="C1590" t="s">
        <v>915</v>
      </c>
      <c r="D1590" t="s">
        <v>703</v>
      </c>
      <c r="E1590">
        <v>8</v>
      </c>
      <c r="F1590">
        <v>37618</v>
      </c>
      <c r="G1590" t="s">
        <v>927</v>
      </c>
      <c r="H1590" t="s">
        <v>12</v>
      </c>
      <c r="I1590">
        <v>3</v>
      </c>
    </row>
    <row r="1591" spans="1:9" x14ac:dyDescent="0.25">
      <c r="A1591" t="s">
        <v>9</v>
      </c>
      <c r="B1591" t="s">
        <v>872</v>
      </c>
      <c r="C1591" t="s">
        <v>915</v>
      </c>
      <c r="D1591" t="s">
        <v>703</v>
      </c>
      <c r="E1591">
        <v>8</v>
      </c>
      <c r="F1591">
        <v>38167</v>
      </c>
      <c r="G1591" t="s">
        <v>928</v>
      </c>
      <c r="H1591" t="s">
        <v>45</v>
      </c>
      <c r="I1591">
        <v>1</v>
      </c>
    </row>
    <row r="1592" spans="1:9" x14ac:dyDescent="0.25">
      <c r="A1592" t="s">
        <v>9</v>
      </c>
      <c r="B1592" t="s">
        <v>872</v>
      </c>
      <c r="C1592" t="s">
        <v>915</v>
      </c>
      <c r="D1592" t="s">
        <v>703</v>
      </c>
      <c r="E1592">
        <v>8</v>
      </c>
      <c r="F1592">
        <v>38167</v>
      </c>
      <c r="G1592" t="s">
        <v>928</v>
      </c>
      <c r="H1592" t="s">
        <v>12</v>
      </c>
      <c r="I1592">
        <v>4</v>
      </c>
    </row>
    <row r="1593" spans="1:9" x14ac:dyDescent="0.25">
      <c r="A1593" t="s">
        <v>9</v>
      </c>
      <c r="B1593" t="s">
        <v>872</v>
      </c>
      <c r="C1593" t="s">
        <v>915</v>
      </c>
      <c r="D1593" t="s">
        <v>703</v>
      </c>
      <c r="E1593">
        <v>8</v>
      </c>
      <c r="F1593">
        <v>39378</v>
      </c>
      <c r="G1593" t="s">
        <v>929</v>
      </c>
      <c r="H1593" t="s">
        <v>12</v>
      </c>
      <c r="I1593">
        <v>7</v>
      </c>
    </row>
    <row r="1594" spans="1:9" x14ac:dyDescent="0.25">
      <c r="A1594" t="s">
        <v>9</v>
      </c>
      <c r="B1594" t="s">
        <v>872</v>
      </c>
      <c r="C1594" t="s">
        <v>915</v>
      </c>
      <c r="D1594" t="s">
        <v>703</v>
      </c>
      <c r="E1594">
        <v>8</v>
      </c>
      <c r="F1594">
        <v>409169</v>
      </c>
      <c r="G1594" t="s">
        <v>930</v>
      </c>
      <c r="H1594" t="s">
        <v>35</v>
      </c>
      <c r="I1594">
        <v>1</v>
      </c>
    </row>
    <row r="1595" spans="1:9" x14ac:dyDescent="0.25">
      <c r="A1595" t="s">
        <v>9</v>
      </c>
      <c r="B1595" t="s">
        <v>872</v>
      </c>
      <c r="C1595" t="s">
        <v>915</v>
      </c>
      <c r="D1595" t="s">
        <v>703</v>
      </c>
      <c r="E1595">
        <v>8</v>
      </c>
      <c r="F1595">
        <v>409169</v>
      </c>
      <c r="G1595" t="s">
        <v>930</v>
      </c>
      <c r="H1595" t="s">
        <v>12</v>
      </c>
      <c r="I1595">
        <v>7</v>
      </c>
    </row>
    <row r="1596" spans="1:9" x14ac:dyDescent="0.25">
      <c r="A1596" t="s">
        <v>9</v>
      </c>
      <c r="B1596" t="s">
        <v>872</v>
      </c>
      <c r="C1596" t="s">
        <v>915</v>
      </c>
      <c r="D1596" t="s">
        <v>703</v>
      </c>
      <c r="E1596">
        <v>8</v>
      </c>
      <c r="F1596">
        <v>433615</v>
      </c>
      <c r="G1596" t="s">
        <v>931</v>
      </c>
      <c r="H1596" t="s">
        <v>12</v>
      </c>
      <c r="I1596">
        <v>1</v>
      </c>
    </row>
    <row r="1597" spans="1:9" x14ac:dyDescent="0.25">
      <c r="A1597" t="s">
        <v>9</v>
      </c>
      <c r="B1597" t="s">
        <v>872</v>
      </c>
      <c r="C1597" t="s">
        <v>932</v>
      </c>
      <c r="D1597" t="s">
        <v>703</v>
      </c>
      <c r="E1597">
        <v>8</v>
      </c>
      <c r="F1597">
        <v>3724</v>
      </c>
      <c r="G1597" t="s">
        <v>933</v>
      </c>
      <c r="H1597" t="s">
        <v>33</v>
      </c>
      <c r="I1597">
        <v>1</v>
      </c>
    </row>
    <row r="1598" spans="1:9" x14ac:dyDescent="0.25">
      <c r="A1598" t="s">
        <v>9</v>
      </c>
      <c r="B1598" t="s">
        <v>872</v>
      </c>
      <c r="C1598" t="s">
        <v>932</v>
      </c>
      <c r="D1598" t="s">
        <v>703</v>
      </c>
      <c r="E1598">
        <v>8</v>
      </c>
      <c r="F1598">
        <v>3724</v>
      </c>
      <c r="G1598" t="s">
        <v>933</v>
      </c>
      <c r="H1598" t="s">
        <v>34</v>
      </c>
      <c r="I1598">
        <v>3</v>
      </c>
    </row>
    <row r="1599" spans="1:9" x14ac:dyDescent="0.25">
      <c r="A1599" t="s">
        <v>9</v>
      </c>
      <c r="B1599" t="s">
        <v>872</v>
      </c>
      <c r="C1599" t="s">
        <v>932</v>
      </c>
      <c r="D1599" t="s">
        <v>703</v>
      </c>
      <c r="E1599">
        <v>8</v>
      </c>
      <c r="F1599">
        <v>3724</v>
      </c>
      <c r="G1599" t="s">
        <v>933</v>
      </c>
      <c r="H1599" t="s">
        <v>222</v>
      </c>
      <c r="I1599">
        <v>1</v>
      </c>
    </row>
    <row r="1600" spans="1:9" x14ac:dyDescent="0.25">
      <c r="A1600" t="s">
        <v>9</v>
      </c>
      <c r="B1600" t="s">
        <v>872</v>
      </c>
      <c r="C1600" t="s">
        <v>932</v>
      </c>
      <c r="D1600" t="s">
        <v>703</v>
      </c>
      <c r="E1600">
        <v>8</v>
      </c>
      <c r="F1600">
        <v>3724</v>
      </c>
      <c r="G1600" t="s">
        <v>933</v>
      </c>
      <c r="H1600" t="s">
        <v>12</v>
      </c>
      <c r="I1600">
        <v>1</v>
      </c>
    </row>
    <row r="1601" spans="1:9" x14ac:dyDescent="0.25">
      <c r="A1601" t="s">
        <v>9</v>
      </c>
      <c r="B1601" t="s">
        <v>872</v>
      </c>
      <c r="C1601" t="s">
        <v>932</v>
      </c>
      <c r="D1601" t="s">
        <v>703</v>
      </c>
      <c r="E1601">
        <v>8</v>
      </c>
      <c r="F1601">
        <v>3748</v>
      </c>
      <c r="G1601" t="s">
        <v>934</v>
      </c>
      <c r="H1601" t="s">
        <v>30</v>
      </c>
      <c r="I1601">
        <v>1</v>
      </c>
    </row>
    <row r="1602" spans="1:9" x14ac:dyDescent="0.25">
      <c r="A1602" t="s">
        <v>9</v>
      </c>
      <c r="B1602" t="s">
        <v>872</v>
      </c>
      <c r="C1602" t="s">
        <v>932</v>
      </c>
      <c r="D1602" t="s">
        <v>703</v>
      </c>
      <c r="E1602">
        <v>8</v>
      </c>
      <c r="F1602">
        <v>3748</v>
      </c>
      <c r="G1602" t="s">
        <v>934</v>
      </c>
      <c r="H1602" t="s">
        <v>449</v>
      </c>
      <c r="I1602">
        <v>1</v>
      </c>
    </row>
    <row r="1603" spans="1:9" x14ac:dyDescent="0.25">
      <c r="A1603" t="s">
        <v>9</v>
      </c>
      <c r="B1603" t="s">
        <v>872</v>
      </c>
      <c r="C1603" t="s">
        <v>932</v>
      </c>
      <c r="D1603" t="s">
        <v>703</v>
      </c>
      <c r="E1603">
        <v>8</v>
      </c>
      <c r="F1603">
        <v>3748</v>
      </c>
      <c r="G1603" t="s">
        <v>934</v>
      </c>
      <c r="H1603" t="s">
        <v>147</v>
      </c>
      <c r="I1603">
        <v>1</v>
      </c>
    </row>
    <row r="1604" spans="1:9" x14ac:dyDescent="0.25">
      <c r="A1604" t="s">
        <v>9</v>
      </c>
      <c r="B1604" t="s">
        <v>872</v>
      </c>
      <c r="C1604" t="s">
        <v>932</v>
      </c>
      <c r="D1604" t="s">
        <v>703</v>
      </c>
      <c r="E1604">
        <v>8</v>
      </c>
      <c r="F1604">
        <v>3748</v>
      </c>
      <c r="G1604" t="s">
        <v>934</v>
      </c>
      <c r="H1604" t="s">
        <v>12</v>
      </c>
      <c r="I1604">
        <v>1</v>
      </c>
    </row>
    <row r="1605" spans="1:9" x14ac:dyDescent="0.25">
      <c r="A1605" t="s">
        <v>9</v>
      </c>
      <c r="B1605" t="s">
        <v>872</v>
      </c>
      <c r="C1605" t="s">
        <v>932</v>
      </c>
      <c r="D1605" t="s">
        <v>703</v>
      </c>
      <c r="E1605">
        <v>8</v>
      </c>
      <c r="F1605">
        <v>3797</v>
      </c>
      <c r="G1605" t="s">
        <v>935</v>
      </c>
      <c r="H1605" t="s">
        <v>30</v>
      </c>
      <c r="I1605">
        <v>2</v>
      </c>
    </row>
    <row r="1606" spans="1:9" x14ac:dyDescent="0.25">
      <c r="A1606" t="s">
        <v>9</v>
      </c>
      <c r="B1606" t="s">
        <v>872</v>
      </c>
      <c r="C1606" t="s">
        <v>932</v>
      </c>
      <c r="D1606" t="s">
        <v>703</v>
      </c>
      <c r="E1606">
        <v>8</v>
      </c>
      <c r="F1606">
        <v>3797</v>
      </c>
      <c r="G1606" t="s">
        <v>935</v>
      </c>
      <c r="H1606" t="s">
        <v>56</v>
      </c>
      <c r="I1606">
        <v>1</v>
      </c>
    </row>
    <row r="1607" spans="1:9" x14ac:dyDescent="0.25">
      <c r="A1607" t="s">
        <v>9</v>
      </c>
      <c r="B1607" t="s">
        <v>872</v>
      </c>
      <c r="C1607" t="s">
        <v>932</v>
      </c>
      <c r="D1607" t="s">
        <v>703</v>
      </c>
      <c r="E1607">
        <v>8</v>
      </c>
      <c r="F1607">
        <v>3797</v>
      </c>
      <c r="G1607" t="s">
        <v>935</v>
      </c>
      <c r="H1607" t="s">
        <v>33</v>
      </c>
      <c r="I1607">
        <v>1</v>
      </c>
    </row>
    <row r="1608" spans="1:9" x14ac:dyDescent="0.25">
      <c r="A1608" t="s">
        <v>9</v>
      </c>
      <c r="B1608" t="s">
        <v>872</v>
      </c>
      <c r="C1608" t="s">
        <v>932</v>
      </c>
      <c r="D1608" t="s">
        <v>703</v>
      </c>
      <c r="E1608">
        <v>8</v>
      </c>
      <c r="F1608">
        <v>3797</v>
      </c>
      <c r="G1608" t="s">
        <v>935</v>
      </c>
      <c r="H1608" t="s">
        <v>12</v>
      </c>
      <c r="I1608">
        <v>1</v>
      </c>
    </row>
    <row r="1609" spans="1:9" x14ac:dyDescent="0.25">
      <c r="A1609" t="s">
        <v>9</v>
      </c>
      <c r="B1609" t="s">
        <v>872</v>
      </c>
      <c r="C1609" t="s">
        <v>932</v>
      </c>
      <c r="D1609" t="s">
        <v>703</v>
      </c>
      <c r="E1609">
        <v>8</v>
      </c>
      <c r="F1609">
        <v>3815</v>
      </c>
      <c r="G1609" t="s">
        <v>936</v>
      </c>
      <c r="H1609" t="s">
        <v>33</v>
      </c>
      <c r="I1609">
        <v>4</v>
      </c>
    </row>
    <row r="1610" spans="1:9" x14ac:dyDescent="0.25">
      <c r="A1610" t="s">
        <v>9</v>
      </c>
      <c r="B1610" t="s">
        <v>872</v>
      </c>
      <c r="C1610" t="s">
        <v>932</v>
      </c>
      <c r="D1610" t="s">
        <v>703</v>
      </c>
      <c r="E1610">
        <v>8</v>
      </c>
      <c r="F1610">
        <v>3815</v>
      </c>
      <c r="G1610" t="s">
        <v>936</v>
      </c>
      <c r="H1610" t="s">
        <v>937</v>
      </c>
      <c r="I1610">
        <v>1</v>
      </c>
    </row>
    <row r="1611" spans="1:9" x14ac:dyDescent="0.25">
      <c r="A1611" t="s">
        <v>9</v>
      </c>
      <c r="B1611" t="s">
        <v>872</v>
      </c>
      <c r="C1611" t="s">
        <v>932</v>
      </c>
      <c r="D1611" t="s">
        <v>703</v>
      </c>
      <c r="E1611">
        <v>8</v>
      </c>
      <c r="F1611">
        <v>3827</v>
      </c>
      <c r="G1611" t="s">
        <v>938</v>
      </c>
      <c r="H1611" t="s">
        <v>30</v>
      </c>
      <c r="I1611">
        <v>9</v>
      </c>
    </row>
    <row r="1612" spans="1:9" x14ac:dyDescent="0.25">
      <c r="A1612" t="s">
        <v>9</v>
      </c>
      <c r="B1612" t="s">
        <v>872</v>
      </c>
      <c r="C1612" t="s">
        <v>932</v>
      </c>
      <c r="D1612" t="s">
        <v>703</v>
      </c>
      <c r="E1612">
        <v>8</v>
      </c>
      <c r="F1612">
        <v>3827</v>
      </c>
      <c r="G1612" t="s">
        <v>938</v>
      </c>
      <c r="H1612" t="s">
        <v>56</v>
      </c>
      <c r="I1612">
        <v>1</v>
      </c>
    </row>
    <row r="1613" spans="1:9" x14ac:dyDescent="0.25">
      <c r="A1613" t="s">
        <v>9</v>
      </c>
      <c r="B1613" t="s">
        <v>872</v>
      </c>
      <c r="C1613" t="s">
        <v>932</v>
      </c>
      <c r="D1613" t="s">
        <v>703</v>
      </c>
      <c r="E1613">
        <v>8</v>
      </c>
      <c r="F1613">
        <v>3827</v>
      </c>
      <c r="G1613" t="s">
        <v>938</v>
      </c>
      <c r="H1613" t="s">
        <v>33</v>
      </c>
      <c r="I1613">
        <v>2</v>
      </c>
    </row>
    <row r="1614" spans="1:9" x14ac:dyDescent="0.25">
      <c r="A1614" t="s">
        <v>9</v>
      </c>
      <c r="B1614" t="s">
        <v>872</v>
      </c>
      <c r="C1614" t="s">
        <v>932</v>
      </c>
      <c r="D1614" t="s">
        <v>703</v>
      </c>
      <c r="E1614">
        <v>8</v>
      </c>
      <c r="F1614">
        <v>3827</v>
      </c>
      <c r="G1614" t="s">
        <v>938</v>
      </c>
      <c r="H1614" t="s">
        <v>939</v>
      </c>
      <c r="I1614">
        <v>1</v>
      </c>
    </row>
    <row r="1615" spans="1:9" x14ac:dyDescent="0.25">
      <c r="A1615" t="s">
        <v>9</v>
      </c>
      <c r="B1615" t="s">
        <v>872</v>
      </c>
      <c r="C1615" t="s">
        <v>932</v>
      </c>
      <c r="D1615" t="s">
        <v>703</v>
      </c>
      <c r="E1615">
        <v>8</v>
      </c>
      <c r="F1615">
        <v>3827</v>
      </c>
      <c r="G1615" t="s">
        <v>938</v>
      </c>
      <c r="H1615" t="s">
        <v>50</v>
      </c>
      <c r="I1615">
        <v>1</v>
      </c>
    </row>
    <row r="1616" spans="1:9" x14ac:dyDescent="0.25">
      <c r="A1616" t="s">
        <v>9</v>
      </c>
      <c r="B1616" t="s">
        <v>872</v>
      </c>
      <c r="C1616" t="s">
        <v>932</v>
      </c>
      <c r="D1616" t="s">
        <v>703</v>
      </c>
      <c r="E1616">
        <v>8</v>
      </c>
      <c r="F1616">
        <v>3827</v>
      </c>
      <c r="G1616" t="s">
        <v>938</v>
      </c>
      <c r="H1616" t="s">
        <v>45</v>
      </c>
      <c r="I1616">
        <v>1</v>
      </c>
    </row>
    <row r="1617" spans="1:9" x14ac:dyDescent="0.25">
      <c r="A1617" t="s">
        <v>9</v>
      </c>
      <c r="B1617" t="s">
        <v>872</v>
      </c>
      <c r="C1617" t="s">
        <v>932</v>
      </c>
      <c r="D1617" t="s">
        <v>703</v>
      </c>
      <c r="E1617">
        <v>8</v>
      </c>
      <c r="F1617">
        <v>3827</v>
      </c>
      <c r="G1617" t="s">
        <v>938</v>
      </c>
      <c r="H1617" t="s">
        <v>641</v>
      </c>
      <c r="I1617">
        <v>1</v>
      </c>
    </row>
    <row r="1618" spans="1:9" x14ac:dyDescent="0.25">
      <c r="A1618" t="s">
        <v>9</v>
      </c>
      <c r="B1618" t="s">
        <v>872</v>
      </c>
      <c r="C1618" t="s">
        <v>932</v>
      </c>
      <c r="D1618" t="s">
        <v>703</v>
      </c>
      <c r="E1618">
        <v>8</v>
      </c>
      <c r="F1618">
        <v>3827</v>
      </c>
      <c r="G1618" t="s">
        <v>938</v>
      </c>
      <c r="H1618" t="s">
        <v>75</v>
      </c>
      <c r="I1618">
        <v>1</v>
      </c>
    </row>
    <row r="1619" spans="1:9" x14ac:dyDescent="0.25">
      <c r="A1619" t="s">
        <v>9</v>
      </c>
      <c r="B1619" t="s">
        <v>872</v>
      </c>
      <c r="C1619" t="s">
        <v>932</v>
      </c>
      <c r="D1619" t="s">
        <v>703</v>
      </c>
      <c r="E1619">
        <v>8</v>
      </c>
      <c r="F1619">
        <v>3827</v>
      </c>
      <c r="G1619" t="s">
        <v>938</v>
      </c>
      <c r="H1619" t="s">
        <v>34</v>
      </c>
      <c r="I1619">
        <v>5</v>
      </c>
    </row>
    <row r="1620" spans="1:9" x14ac:dyDescent="0.25">
      <c r="A1620" t="s">
        <v>9</v>
      </c>
      <c r="B1620" t="s">
        <v>872</v>
      </c>
      <c r="C1620" t="s">
        <v>932</v>
      </c>
      <c r="D1620" t="s">
        <v>703</v>
      </c>
      <c r="E1620">
        <v>8</v>
      </c>
      <c r="F1620">
        <v>3827</v>
      </c>
      <c r="G1620" t="s">
        <v>938</v>
      </c>
      <c r="H1620" t="s">
        <v>14</v>
      </c>
      <c r="I1620">
        <v>1</v>
      </c>
    </row>
    <row r="1621" spans="1:9" x14ac:dyDescent="0.25">
      <c r="A1621" t="s">
        <v>9</v>
      </c>
      <c r="B1621" t="s">
        <v>872</v>
      </c>
      <c r="C1621" t="s">
        <v>932</v>
      </c>
      <c r="D1621" t="s">
        <v>703</v>
      </c>
      <c r="E1621">
        <v>8</v>
      </c>
      <c r="F1621">
        <v>3827</v>
      </c>
      <c r="G1621" t="s">
        <v>938</v>
      </c>
      <c r="H1621" t="s">
        <v>238</v>
      </c>
      <c r="I1621">
        <v>2</v>
      </c>
    </row>
    <row r="1622" spans="1:9" x14ac:dyDescent="0.25">
      <c r="A1622" t="s">
        <v>9</v>
      </c>
      <c r="B1622" t="s">
        <v>872</v>
      </c>
      <c r="C1622" t="s">
        <v>932</v>
      </c>
      <c r="D1622" t="s">
        <v>703</v>
      </c>
      <c r="E1622">
        <v>8</v>
      </c>
      <c r="F1622">
        <v>3827</v>
      </c>
      <c r="G1622" t="s">
        <v>938</v>
      </c>
      <c r="H1622" t="s">
        <v>51</v>
      </c>
      <c r="I1622">
        <v>1</v>
      </c>
    </row>
    <row r="1623" spans="1:9" x14ac:dyDescent="0.25">
      <c r="A1623" t="s">
        <v>9</v>
      </c>
      <c r="B1623" t="s">
        <v>872</v>
      </c>
      <c r="C1623" t="s">
        <v>932</v>
      </c>
      <c r="D1623" t="s">
        <v>703</v>
      </c>
      <c r="E1623">
        <v>8</v>
      </c>
      <c r="F1623">
        <v>3827</v>
      </c>
      <c r="G1623" t="s">
        <v>938</v>
      </c>
      <c r="H1623" t="s">
        <v>224</v>
      </c>
      <c r="I1623">
        <v>1</v>
      </c>
    </row>
    <row r="1624" spans="1:9" x14ac:dyDescent="0.25">
      <c r="A1624" t="s">
        <v>9</v>
      </c>
      <c r="B1624" t="s">
        <v>872</v>
      </c>
      <c r="C1624" t="s">
        <v>932</v>
      </c>
      <c r="D1624" t="s">
        <v>703</v>
      </c>
      <c r="E1624">
        <v>8</v>
      </c>
      <c r="F1624">
        <v>3827</v>
      </c>
      <c r="G1624" t="s">
        <v>938</v>
      </c>
      <c r="H1624" t="s">
        <v>105</v>
      </c>
      <c r="I1624">
        <v>2</v>
      </c>
    </row>
    <row r="1625" spans="1:9" x14ac:dyDescent="0.25">
      <c r="A1625" t="s">
        <v>9</v>
      </c>
      <c r="B1625" t="s">
        <v>872</v>
      </c>
      <c r="C1625" t="s">
        <v>932</v>
      </c>
      <c r="D1625" t="s">
        <v>703</v>
      </c>
      <c r="E1625">
        <v>8</v>
      </c>
      <c r="F1625">
        <v>3827</v>
      </c>
      <c r="G1625" t="s">
        <v>938</v>
      </c>
      <c r="H1625" t="s">
        <v>937</v>
      </c>
      <c r="I1625">
        <v>1</v>
      </c>
    </row>
    <row r="1626" spans="1:9" x14ac:dyDescent="0.25">
      <c r="A1626" t="s">
        <v>9</v>
      </c>
      <c r="B1626" t="s">
        <v>872</v>
      </c>
      <c r="C1626" t="s">
        <v>932</v>
      </c>
      <c r="D1626" t="s">
        <v>703</v>
      </c>
      <c r="E1626">
        <v>8</v>
      </c>
      <c r="F1626">
        <v>3827</v>
      </c>
      <c r="G1626" t="s">
        <v>938</v>
      </c>
      <c r="H1626" t="s">
        <v>12</v>
      </c>
      <c r="I1626">
        <v>1</v>
      </c>
    </row>
    <row r="1627" spans="1:9" x14ac:dyDescent="0.25">
      <c r="A1627" t="s">
        <v>9</v>
      </c>
      <c r="B1627" t="s">
        <v>872</v>
      </c>
      <c r="C1627" t="s">
        <v>932</v>
      </c>
      <c r="D1627" t="s">
        <v>703</v>
      </c>
      <c r="E1627">
        <v>8</v>
      </c>
      <c r="F1627">
        <v>4856</v>
      </c>
      <c r="G1627" t="s">
        <v>940</v>
      </c>
      <c r="H1627" t="s">
        <v>30</v>
      </c>
      <c r="I1627">
        <v>1</v>
      </c>
    </row>
    <row r="1628" spans="1:9" x14ac:dyDescent="0.25">
      <c r="A1628" t="s">
        <v>9</v>
      </c>
      <c r="B1628" t="s">
        <v>872</v>
      </c>
      <c r="C1628" t="s">
        <v>932</v>
      </c>
      <c r="D1628" t="s">
        <v>703</v>
      </c>
      <c r="E1628">
        <v>8</v>
      </c>
      <c r="F1628">
        <v>4856</v>
      </c>
      <c r="G1628" t="s">
        <v>940</v>
      </c>
      <c r="H1628" t="s">
        <v>56</v>
      </c>
      <c r="I1628">
        <v>1</v>
      </c>
    </row>
    <row r="1629" spans="1:9" x14ac:dyDescent="0.25">
      <c r="A1629" t="s">
        <v>9</v>
      </c>
      <c r="B1629" t="s">
        <v>872</v>
      </c>
      <c r="C1629" t="s">
        <v>932</v>
      </c>
      <c r="D1629" t="s">
        <v>703</v>
      </c>
      <c r="E1629">
        <v>8</v>
      </c>
      <c r="F1629">
        <v>4856</v>
      </c>
      <c r="G1629" t="s">
        <v>940</v>
      </c>
      <c r="H1629" t="s">
        <v>45</v>
      </c>
      <c r="I1629">
        <v>1</v>
      </c>
    </row>
    <row r="1630" spans="1:9" x14ac:dyDescent="0.25">
      <c r="A1630" t="s">
        <v>9</v>
      </c>
      <c r="B1630" t="s">
        <v>872</v>
      </c>
      <c r="C1630" t="s">
        <v>932</v>
      </c>
      <c r="D1630" t="s">
        <v>703</v>
      </c>
      <c r="E1630">
        <v>8</v>
      </c>
      <c r="F1630">
        <v>4856</v>
      </c>
      <c r="G1630" t="s">
        <v>940</v>
      </c>
      <c r="H1630" t="s">
        <v>86</v>
      </c>
      <c r="I1630">
        <v>1</v>
      </c>
    </row>
    <row r="1631" spans="1:9" x14ac:dyDescent="0.25">
      <c r="A1631" t="s">
        <v>9</v>
      </c>
      <c r="B1631" t="s">
        <v>872</v>
      </c>
      <c r="C1631" t="s">
        <v>932</v>
      </c>
      <c r="D1631" t="s">
        <v>703</v>
      </c>
      <c r="E1631">
        <v>8</v>
      </c>
      <c r="F1631">
        <v>4856</v>
      </c>
      <c r="G1631" t="s">
        <v>940</v>
      </c>
      <c r="H1631" t="s">
        <v>430</v>
      </c>
      <c r="I1631">
        <v>1</v>
      </c>
    </row>
    <row r="1632" spans="1:9" x14ac:dyDescent="0.25">
      <c r="A1632" t="s">
        <v>9</v>
      </c>
      <c r="B1632" t="s">
        <v>872</v>
      </c>
      <c r="C1632" t="s">
        <v>932</v>
      </c>
      <c r="D1632" t="s">
        <v>703</v>
      </c>
      <c r="E1632">
        <v>8</v>
      </c>
      <c r="F1632">
        <v>4893</v>
      </c>
      <c r="G1632" t="s">
        <v>941</v>
      </c>
      <c r="H1632" t="s">
        <v>12</v>
      </c>
      <c r="I1632">
        <v>1</v>
      </c>
    </row>
    <row r="1633" spans="1:9" x14ac:dyDescent="0.25">
      <c r="A1633" t="s">
        <v>9</v>
      </c>
      <c r="B1633" t="s">
        <v>872</v>
      </c>
      <c r="C1633" t="s">
        <v>942</v>
      </c>
      <c r="D1633" t="s">
        <v>703</v>
      </c>
      <c r="E1633">
        <v>6</v>
      </c>
      <c r="F1633">
        <v>985788</v>
      </c>
      <c r="G1633" t="s">
        <v>943</v>
      </c>
      <c r="H1633" t="s">
        <v>33</v>
      </c>
      <c r="I1633">
        <v>4</v>
      </c>
    </row>
    <row r="1634" spans="1:9" x14ac:dyDescent="0.25">
      <c r="A1634" t="s">
        <v>9</v>
      </c>
      <c r="B1634" t="s">
        <v>872</v>
      </c>
      <c r="C1634" t="s">
        <v>942</v>
      </c>
      <c r="D1634" t="s">
        <v>703</v>
      </c>
      <c r="E1634">
        <v>6</v>
      </c>
      <c r="F1634">
        <v>985788</v>
      </c>
      <c r="G1634" t="s">
        <v>943</v>
      </c>
      <c r="H1634" t="s">
        <v>14</v>
      </c>
      <c r="I1634">
        <v>1</v>
      </c>
    </row>
    <row r="1635" spans="1:9" x14ac:dyDescent="0.25">
      <c r="A1635" t="s">
        <v>9</v>
      </c>
      <c r="B1635" t="s">
        <v>872</v>
      </c>
      <c r="C1635" t="s">
        <v>942</v>
      </c>
      <c r="D1635" t="s">
        <v>703</v>
      </c>
      <c r="E1635">
        <v>8</v>
      </c>
      <c r="F1635">
        <v>1685</v>
      </c>
      <c r="G1635" t="s">
        <v>944</v>
      </c>
      <c r="H1635" t="s">
        <v>34</v>
      </c>
      <c r="I1635">
        <v>1</v>
      </c>
    </row>
    <row r="1636" spans="1:9" x14ac:dyDescent="0.25">
      <c r="A1636" t="s">
        <v>9</v>
      </c>
      <c r="B1636" t="s">
        <v>872</v>
      </c>
      <c r="C1636" t="s">
        <v>942</v>
      </c>
      <c r="D1636" t="s">
        <v>703</v>
      </c>
      <c r="E1636">
        <v>8</v>
      </c>
      <c r="F1636">
        <v>1764</v>
      </c>
      <c r="G1636" t="s">
        <v>945</v>
      </c>
      <c r="H1636" t="s">
        <v>56</v>
      </c>
      <c r="I1636">
        <v>1</v>
      </c>
    </row>
    <row r="1637" spans="1:9" x14ac:dyDescent="0.25">
      <c r="A1637" t="s">
        <v>9</v>
      </c>
      <c r="B1637" t="s">
        <v>872</v>
      </c>
      <c r="C1637" t="s">
        <v>942</v>
      </c>
      <c r="D1637" t="s">
        <v>703</v>
      </c>
      <c r="E1637">
        <v>8</v>
      </c>
      <c r="F1637">
        <v>1764</v>
      </c>
      <c r="G1637" t="s">
        <v>945</v>
      </c>
      <c r="H1637" t="s">
        <v>33</v>
      </c>
      <c r="I1637">
        <v>3</v>
      </c>
    </row>
    <row r="1638" spans="1:9" x14ac:dyDescent="0.25">
      <c r="A1638" t="s">
        <v>9</v>
      </c>
      <c r="B1638" t="s">
        <v>872</v>
      </c>
      <c r="C1638" t="s">
        <v>942</v>
      </c>
      <c r="D1638" t="s">
        <v>703</v>
      </c>
      <c r="E1638">
        <v>8</v>
      </c>
      <c r="F1638">
        <v>1764</v>
      </c>
      <c r="G1638" t="s">
        <v>945</v>
      </c>
      <c r="H1638" t="s">
        <v>35</v>
      </c>
      <c r="I1638">
        <v>2</v>
      </c>
    </row>
    <row r="1639" spans="1:9" x14ac:dyDescent="0.25">
      <c r="A1639" t="s">
        <v>9</v>
      </c>
      <c r="B1639" t="s">
        <v>872</v>
      </c>
      <c r="C1639" t="s">
        <v>942</v>
      </c>
      <c r="D1639" t="s">
        <v>703</v>
      </c>
      <c r="E1639">
        <v>8</v>
      </c>
      <c r="F1639">
        <v>1764</v>
      </c>
      <c r="G1639" t="s">
        <v>945</v>
      </c>
      <c r="H1639" t="s">
        <v>105</v>
      </c>
      <c r="I1639">
        <v>2</v>
      </c>
    </row>
    <row r="1640" spans="1:9" x14ac:dyDescent="0.25">
      <c r="A1640" t="s">
        <v>9</v>
      </c>
      <c r="B1640" t="s">
        <v>872</v>
      </c>
      <c r="C1640" t="s">
        <v>942</v>
      </c>
      <c r="D1640" t="s">
        <v>703</v>
      </c>
      <c r="E1640">
        <v>8</v>
      </c>
      <c r="F1640">
        <v>1788</v>
      </c>
      <c r="G1640" t="s">
        <v>946</v>
      </c>
      <c r="H1640" t="s">
        <v>12</v>
      </c>
      <c r="I1640">
        <v>3</v>
      </c>
    </row>
    <row r="1641" spans="1:9" x14ac:dyDescent="0.25">
      <c r="A1641" t="s">
        <v>9</v>
      </c>
      <c r="B1641" t="s">
        <v>872</v>
      </c>
      <c r="C1641" t="s">
        <v>942</v>
      </c>
      <c r="D1641" t="s">
        <v>703</v>
      </c>
      <c r="E1641">
        <v>8</v>
      </c>
      <c r="F1641">
        <v>1797</v>
      </c>
      <c r="G1641" t="s">
        <v>947</v>
      </c>
      <c r="H1641" t="s">
        <v>30</v>
      </c>
      <c r="I1641">
        <v>1</v>
      </c>
    </row>
    <row r="1642" spans="1:9" x14ac:dyDescent="0.25">
      <c r="A1642" t="s">
        <v>9</v>
      </c>
      <c r="B1642" t="s">
        <v>872</v>
      </c>
      <c r="C1642" t="s">
        <v>942</v>
      </c>
      <c r="D1642" t="s">
        <v>703</v>
      </c>
      <c r="E1642">
        <v>8</v>
      </c>
      <c r="F1642">
        <v>1797</v>
      </c>
      <c r="G1642" t="s">
        <v>947</v>
      </c>
      <c r="H1642" t="s">
        <v>86</v>
      </c>
      <c r="I1642">
        <v>1</v>
      </c>
    </row>
    <row r="1643" spans="1:9" x14ac:dyDescent="0.25">
      <c r="A1643" t="s">
        <v>9</v>
      </c>
      <c r="B1643" t="s">
        <v>872</v>
      </c>
      <c r="C1643" t="s">
        <v>942</v>
      </c>
      <c r="D1643" t="s">
        <v>703</v>
      </c>
      <c r="E1643">
        <v>8</v>
      </c>
      <c r="F1643">
        <v>1843</v>
      </c>
      <c r="G1643" t="s">
        <v>948</v>
      </c>
      <c r="H1643" t="s">
        <v>34</v>
      </c>
      <c r="I1643">
        <v>2</v>
      </c>
    </row>
    <row r="1644" spans="1:9" x14ac:dyDescent="0.25">
      <c r="A1644" t="s">
        <v>9</v>
      </c>
      <c r="B1644" t="s">
        <v>872</v>
      </c>
      <c r="C1644" t="s">
        <v>942</v>
      </c>
      <c r="D1644" t="s">
        <v>703</v>
      </c>
      <c r="E1644">
        <v>8</v>
      </c>
      <c r="F1644">
        <v>1843</v>
      </c>
      <c r="G1644" t="s">
        <v>948</v>
      </c>
      <c r="H1644" t="s">
        <v>12</v>
      </c>
      <c r="I1644">
        <v>3</v>
      </c>
    </row>
    <row r="1645" spans="1:9" x14ac:dyDescent="0.25">
      <c r="A1645" t="s">
        <v>9</v>
      </c>
      <c r="B1645" t="s">
        <v>872</v>
      </c>
      <c r="C1645" t="s">
        <v>942</v>
      </c>
      <c r="D1645" t="s">
        <v>703</v>
      </c>
      <c r="E1645">
        <v>8</v>
      </c>
      <c r="F1645">
        <v>1855</v>
      </c>
      <c r="G1645" t="s">
        <v>949</v>
      </c>
      <c r="H1645" t="s">
        <v>14</v>
      </c>
      <c r="I1645">
        <v>1</v>
      </c>
    </row>
    <row r="1646" spans="1:9" x14ac:dyDescent="0.25">
      <c r="A1646" t="s">
        <v>9</v>
      </c>
      <c r="B1646" t="s">
        <v>872</v>
      </c>
      <c r="C1646" t="s">
        <v>942</v>
      </c>
      <c r="D1646" t="s">
        <v>703</v>
      </c>
      <c r="E1646">
        <v>8</v>
      </c>
      <c r="F1646">
        <v>1855</v>
      </c>
      <c r="G1646" t="s">
        <v>949</v>
      </c>
      <c r="H1646" t="s">
        <v>123</v>
      </c>
      <c r="I1646">
        <v>1</v>
      </c>
    </row>
    <row r="1647" spans="1:9" x14ac:dyDescent="0.25">
      <c r="A1647" t="s">
        <v>9</v>
      </c>
      <c r="B1647" t="s">
        <v>872</v>
      </c>
      <c r="C1647" t="s">
        <v>942</v>
      </c>
      <c r="D1647" t="s">
        <v>703</v>
      </c>
      <c r="E1647">
        <v>8</v>
      </c>
      <c r="F1647">
        <v>1855</v>
      </c>
      <c r="G1647" t="s">
        <v>949</v>
      </c>
      <c r="H1647" t="s">
        <v>12</v>
      </c>
      <c r="I1647">
        <v>4</v>
      </c>
    </row>
    <row r="1648" spans="1:9" x14ac:dyDescent="0.25">
      <c r="A1648" t="s">
        <v>9</v>
      </c>
      <c r="B1648" t="s">
        <v>872</v>
      </c>
      <c r="C1648" t="s">
        <v>942</v>
      </c>
      <c r="D1648" t="s">
        <v>703</v>
      </c>
      <c r="E1648">
        <v>8</v>
      </c>
      <c r="F1648">
        <v>1892</v>
      </c>
      <c r="G1648" t="s">
        <v>950</v>
      </c>
      <c r="H1648" t="s">
        <v>33</v>
      </c>
      <c r="I1648">
        <v>4</v>
      </c>
    </row>
    <row r="1649" spans="1:9" x14ac:dyDescent="0.25">
      <c r="A1649" t="s">
        <v>9</v>
      </c>
      <c r="B1649" t="s">
        <v>872</v>
      </c>
      <c r="C1649" t="s">
        <v>942</v>
      </c>
      <c r="D1649" t="s">
        <v>703</v>
      </c>
      <c r="E1649">
        <v>8</v>
      </c>
      <c r="F1649">
        <v>1892</v>
      </c>
      <c r="G1649" t="s">
        <v>950</v>
      </c>
      <c r="H1649" t="s">
        <v>951</v>
      </c>
      <c r="I1649">
        <v>2</v>
      </c>
    </row>
    <row r="1650" spans="1:9" x14ac:dyDescent="0.25">
      <c r="A1650" t="s">
        <v>9</v>
      </c>
      <c r="B1650" t="s">
        <v>872</v>
      </c>
      <c r="C1650" t="s">
        <v>942</v>
      </c>
      <c r="D1650" t="s">
        <v>703</v>
      </c>
      <c r="E1650">
        <v>8</v>
      </c>
      <c r="F1650">
        <v>1892</v>
      </c>
      <c r="G1650" t="s">
        <v>950</v>
      </c>
      <c r="H1650" t="s">
        <v>238</v>
      </c>
      <c r="I1650">
        <v>1</v>
      </c>
    </row>
    <row r="1651" spans="1:9" x14ac:dyDescent="0.25">
      <c r="A1651" t="s">
        <v>9</v>
      </c>
      <c r="B1651" t="s">
        <v>872</v>
      </c>
      <c r="C1651" t="s">
        <v>942</v>
      </c>
      <c r="D1651" t="s">
        <v>703</v>
      </c>
      <c r="E1651">
        <v>8</v>
      </c>
      <c r="F1651">
        <v>1892</v>
      </c>
      <c r="G1651" t="s">
        <v>950</v>
      </c>
      <c r="H1651" t="s">
        <v>220</v>
      </c>
      <c r="I1651">
        <v>1</v>
      </c>
    </row>
    <row r="1652" spans="1:9" x14ac:dyDescent="0.25">
      <c r="A1652" t="s">
        <v>9</v>
      </c>
      <c r="B1652" t="s">
        <v>872</v>
      </c>
      <c r="C1652" t="s">
        <v>942</v>
      </c>
      <c r="D1652" t="s">
        <v>703</v>
      </c>
      <c r="E1652">
        <v>8</v>
      </c>
      <c r="F1652">
        <v>1892</v>
      </c>
      <c r="G1652" t="s">
        <v>950</v>
      </c>
      <c r="H1652" t="s">
        <v>12</v>
      </c>
      <c r="I1652">
        <v>5</v>
      </c>
    </row>
    <row r="1653" spans="1:9" x14ac:dyDescent="0.25">
      <c r="A1653" t="s">
        <v>9</v>
      </c>
      <c r="B1653" t="s">
        <v>872</v>
      </c>
      <c r="C1653" t="s">
        <v>942</v>
      </c>
      <c r="D1653" t="s">
        <v>703</v>
      </c>
      <c r="E1653">
        <v>8</v>
      </c>
      <c r="F1653">
        <v>1909</v>
      </c>
      <c r="G1653" t="s">
        <v>952</v>
      </c>
      <c r="H1653" t="s">
        <v>56</v>
      </c>
      <c r="I1653">
        <v>1</v>
      </c>
    </row>
    <row r="1654" spans="1:9" x14ac:dyDescent="0.25">
      <c r="A1654" t="s">
        <v>9</v>
      </c>
      <c r="B1654" t="s">
        <v>872</v>
      </c>
      <c r="C1654" t="s">
        <v>942</v>
      </c>
      <c r="D1654" t="s">
        <v>703</v>
      </c>
      <c r="E1654">
        <v>8</v>
      </c>
      <c r="F1654">
        <v>1909</v>
      </c>
      <c r="G1654" t="s">
        <v>952</v>
      </c>
      <c r="H1654" t="s">
        <v>33</v>
      </c>
      <c r="I1654">
        <v>2</v>
      </c>
    </row>
    <row r="1655" spans="1:9" x14ac:dyDescent="0.25">
      <c r="A1655" t="s">
        <v>9</v>
      </c>
      <c r="B1655" t="s">
        <v>872</v>
      </c>
      <c r="C1655" t="s">
        <v>942</v>
      </c>
      <c r="D1655" t="s">
        <v>703</v>
      </c>
      <c r="E1655">
        <v>8</v>
      </c>
      <c r="F1655">
        <v>1909</v>
      </c>
      <c r="G1655" t="s">
        <v>952</v>
      </c>
      <c r="H1655" t="s">
        <v>45</v>
      </c>
      <c r="I1655">
        <v>1</v>
      </c>
    </row>
    <row r="1656" spans="1:9" x14ac:dyDescent="0.25">
      <c r="A1656" t="s">
        <v>9</v>
      </c>
      <c r="B1656" t="s">
        <v>872</v>
      </c>
      <c r="C1656" t="s">
        <v>942</v>
      </c>
      <c r="D1656" t="s">
        <v>703</v>
      </c>
      <c r="E1656">
        <v>8</v>
      </c>
      <c r="F1656">
        <v>1909</v>
      </c>
      <c r="G1656" t="s">
        <v>952</v>
      </c>
      <c r="H1656" t="s">
        <v>12</v>
      </c>
      <c r="I1656">
        <v>3</v>
      </c>
    </row>
    <row r="1657" spans="1:9" x14ac:dyDescent="0.25">
      <c r="A1657" t="s">
        <v>9</v>
      </c>
      <c r="B1657" t="s">
        <v>872</v>
      </c>
      <c r="C1657" t="s">
        <v>942</v>
      </c>
      <c r="D1657" t="s">
        <v>703</v>
      </c>
      <c r="E1657">
        <v>8</v>
      </c>
      <c r="F1657">
        <v>1958</v>
      </c>
      <c r="G1657" t="s">
        <v>953</v>
      </c>
      <c r="H1657" t="s">
        <v>30</v>
      </c>
      <c r="I1657">
        <v>1</v>
      </c>
    </row>
    <row r="1658" spans="1:9" x14ac:dyDescent="0.25">
      <c r="A1658" t="s">
        <v>9</v>
      </c>
      <c r="B1658" t="s">
        <v>872</v>
      </c>
      <c r="C1658" t="s">
        <v>942</v>
      </c>
      <c r="D1658" t="s">
        <v>703</v>
      </c>
      <c r="E1658">
        <v>8</v>
      </c>
      <c r="F1658">
        <v>1958</v>
      </c>
      <c r="G1658" t="s">
        <v>953</v>
      </c>
      <c r="H1658" t="s">
        <v>33</v>
      </c>
      <c r="I1658">
        <v>7</v>
      </c>
    </row>
    <row r="1659" spans="1:9" x14ac:dyDescent="0.25">
      <c r="A1659" t="s">
        <v>9</v>
      </c>
      <c r="B1659" t="s">
        <v>872</v>
      </c>
      <c r="C1659" t="s">
        <v>942</v>
      </c>
      <c r="D1659" t="s">
        <v>703</v>
      </c>
      <c r="E1659">
        <v>8</v>
      </c>
      <c r="F1659">
        <v>1958</v>
      </c>
      <c r="G1659" t="s">
        <v>953</v>
      </c>
      <c r="H1659" t="s">
        <v>86</v>
      </c>
      <c r="I1659">
        <v>2</v>
      </c>
    </row>
    <row r="1660" spans="1:9" x14ac:dyDescent="0.25">
      <c r="A1660" t="s">
        <v>9</v>
      </c>
      <c r="B1660" t="s">
        <v>954</v>
      </c>
      <c r="C1660" t="s">
        <v>954</v>
      </c>
      <c r="D1660" t="s">
        <v>954</v>
      </c>
      <c r="E1660">
        <v>8</v>
      </c>
      <c r="F1660">
        <v>7336</v>
      </c>
      <c r="G1660" t="s">
        <v>955</v>
      </c>
      <c r="H1660" t="s">
        <v>34</v>
      </c>
      <c r="I1660">
        <v>1</v>
      </c>
    </row>
    <row r="1661" spans="1:9" x14ac:dyDescent="0.25">
      <c r="A1661" t="s">
        <v>9</v>
      </c>
      <c r="B1661" t="s">
        <v>954</v>
      </c>
      <c r="C1661" t="s">
        <v>954</v>
      </c>
      <c r="D1661" t="s">
        <v>954</v>
      </c>
      <c r="E1661">
        <v>8</v>
      </c>
      <c r="F1661">
        <v>7341</v>
      </c>
      <c r="G1661" t="s">
        <v>956</v>
      </c>
      <c r="H1661" t="s">
        <v>12</v>
      </c>
      <c r="I1661">
        <v>2</v>
      </c>
    </row>
    <row r="1662" spans="1:9" x14ac:dyDescent="0.25">
      <c r="A1662" t="s">
        <v>9</v>
      </c>
      <c r="B1662" t="s">
        <v>954</v>
      </c>
      <c r="C1662" t="s">
        <v>954</v>
      </c>
      <c r="D1662" t="s">
        <v>954</v>
      </c>
      <c r="E1662">
        <v>8</v>
      </c>
      <c r="F1662">
        <v>7365</v>
      </c>
      <c r="G1662" t="s">
        <v>957</v>
      </c>
      <c r="H1662" t="s">
        <v>35</v>
      </c>
      <c r="I1662">
        <v>1</v>
      </c>
    </row>
    <row r="1663" spans="1:9" x14ac:dyDescent="0.25">
      <c r="A1663" t="s">
        <v>9</v>
      </c>
      <c r="B1663" t="s">
        <v>954</v>
      </c>
      <c r="C1663" t="s">
        <v>954</v>
      </c>
      <c r="D1663" t="s">
        <v>954</v>
      </c>
      <c r="E1663">
        <v>8</v>
      </c>
      <c r="F1663">
        <v>7365</v>
      </c>
      <c r="G1663" t="s">
        <v>957</v>
      </c>
      <c r="H1663" t="s">
        <v>12</v>
      </c>
      <c r="I1663">
        <v>4</v>
      </c>
    </row>
    <row r="1664" spans="1:9" x14ac:dyDescent="0.25">
      <c r="A1664" t="s">
        <v>9</v>
      </c>
      <c r="B1664" t="s">
        <v>954</v>
      </c>
      <c r="C1664" t="s">
        <v>954</v>
      </c>
      <c r="D1664" t="s">
        <v>954</v>
      </c>
      <c r="E1664">
        <v>8</v>
      </c>
      <c r="F1664">
        <v>7377</v>
      </c>
      <c r="G1664" t="s">
        <v>958</v>
      </c>
      <c r="H1664" t="s">
        <v>56</v>
      </c>
      <c r="I1664">
        <v>1</v>
      </c>
    </row>
    <row r="1665" spans="1:9" x14ac:dyDescent="0.25">
      <c r="A1665" t="s">
        <v>9</v>
      </c>
      <c r="B1665" t="s">
        <v>954</v>
      </c>
      <c r="C1665" t="s">
        <v>954</v>
      </c>
      <c r="D1665" t="s">
        <v>954</v>
      </c>
      <c r="E1665">
        <v>8</v>
      </c>
      <c r="F1665">
        <v>7389</v>
      </c>
      <c r="G1665" t="s">
        <v>959</v>
      </c>
      <c r="H1665" t="s">
        <v>12</v>
      </c>
      <c r="I1665">
        <v>1</v>
      </c>
    </row>
    <row r="1666" spans="1:9" x14ac:dyDescent="0.25">
      <c r="A1666" t="s">
        <v>9</v>
      </c>
      <c r="B1666" t="s">
        <v>954</v>
      </c>
      <c r="C1666" t="s">
        <v>954</v>
      </c>
      <c r="D1666" t="s">
        <v>954</v>
      </c>
      <c r="E1666">
        <v>8</v>
      </c>
      <c r="F1666">
        <v>7390</v>
      </c>
      <c r="G1666" t="s">
        <v>960</v>
      </c>
      <c r="H1666" t="s">
        <v>12</v>
      </c>
      <c r="I1666">
        <v>5</v>
      </c>
    </row>
    <row r="1667" spans="1:9" x14ac:dyDescent="0.25">
      <c r="A1667" t="s">
        <v>9</v>
      </c>
      <c r="B1667" t="s">
        <v>954</v>
      </c>
      <c r="C1667" t="s">
        <v>954</v>
      </c>
      <c r="D1667" t="s">
        <v>954</v>
      </c>
      <c r="E1667">
        <v>8</v>
      </c>
      <c r="F1667">
        <v>7456</v>
      </c>
      <c r="G1667" t="s">
        <v>961</v>
      </c>
      <c r="H1667" t="s">
        <v>33</v>
      </c>
      <c r="I1667">
        <v>2</v>
      </c>
    </row>
    <row r="1668" spans="1:9" x14ac:dyDescent="0.25">
      <c r="A1668" t="s">
        <v>9</v>
      </c>
      <c r="B1668" t="s">
        <v>954</v>
      </c>
      <c r="C1668" t="s">
        <v>954</v>
      </c>
      <c r="D1668" t="s">
        <v>954</v>
      </c>
      <c r="E1668">
        <v>8</v>
      </c>
      <c r="F1668">
        <v>7456</v>
      </c>
      <c r="G1668" t="s">
        <v>961</v>
      </c>
      <c r="H1668" t="s">
        <v>12</v>
      </c>
      <c r="I1668">
        <v>1</v>
      </c>
    </row>
    <row r="1669" spans="1:9" x14ac:dyDescent="0.25">
      <c r="A1669" t="s">
        <v>9</v>
      </c>
      <c r="B1669" t="s">
        <v>954</v>
      </c>
      <c r="C1669" t="s">
        <v>954</v>
      </c>
      <c r="D1669" t="s">
        <v>954</v>
      </c>
      <c r="E1669">
        <v>8</v>
      </c>
      <c r="F1669">
        <v>7468</v>
      </c>
      <c r="G1669" t="s">
        <v>962</v>
      </c>
      <c r="H1669" t="s">
        <v>12</v>
      </c>
      <c r="I1669">
        <v>1</v>
      </c>
    </row>
    <row r="1670" spans="1:9" x14ac:dyDescent="0.25">
      <c r="A1670" t="s">
        <v>9</v>
      </c>
      <c r="B1670" t="s">
        <v>954</v>
      </c>
      <c r="C1670" t="s">
        <v>954</v>
      </c>
      <c r="D1670" t="s">
        <v>954</v>
      </c>
      <c r="E1670">
        <v>8</v>
      </c>
      <c r="F1670">
        <v>7493</v>
      </c>
      <c r="G1670" t="s">
        <v>963</v>
      </c>
      <c r="H1670" t="s">
        <v>35</v>
      </c>
      <c r="I1670">
        <v>1</v>
      </c>
    </row>
    <row r="1671" spans="1:9" x14ac:dyDescent="0.25">
      <c r="A1671" t="s">
        <v>9</v>
      </c>
      <c r="B1671" t="s">
        <v>954</v>
      </c>
      <c r="C1671" t="s">
        <v>954</v>
      </c>
      <c r="D1671" t="s">
        <v>954</v>
      </c>
      <c r="E1671">
        <v>8</v>
      </c>
      <c r="F1671">
        <v>7500</v>
      </c>
      <c r="G1671" t="s">
        <v>964</v>
      </c>
      <c r="H1671" t="s">
        <v>12</v>
      </c>
      <c r="I1671">
        <v>1</v>
      </c>
    </row>
    <row r="1672" spans="1:9" x14ac:dyDescent="0.25">
      <c r="A1672" t="s">
        <v>9</v>
      </c>
      <c r="B1672" t="s">
        <v>954</v>
      </c>
      <c r="C1672" t="s">
        <v>954</v>
      </c>
      <c r="D1672" t="s">
        <v>954</v>
      </c>
      <c r="E1672">
        <v>8</v>
      </c>
      <c r="F1672">
        <v>7523</v>
      </c>
      <c r="G1672" t="s">
        <v>965</v>
      </c>
      <c r="H1672" t="s">
        <v>51</v>
      </c>
      <c r="I1672">
        <v>2</v>
      </c>
    </row>
    <row r="1673" spans="1:9" x14ac:dyDescent="0.25">
      <c r="A1673" t="s">
        <v>9</v>
      </c>
      <c r="B1673" t="s">
        <v>954</v>
      </c>
      <c r="C1673" t="s">
        <v>954</v>
      </c>
      <c r="D1673" t="s">
        <v>954</v>
      </c>
      <c r="E1673">
        <v>8</v>
      </c>
      <c r="F1673">
        <v>7523</v>
      </c>
      <c r="G1673" t="s">
        <v>965</v>
      </c>
      <c r="H1673" t="s">
        <v>12</v>
      </c>
      <c r="I1673">
        <v>9</v>
      </c>
    </row>
    <row r="1674" spans="1:9" x14ac:dyDescent="0.25">
      <c r="A1674" t="s">
        <v>9</v>
      </c>
      <c r="B1674" t="s">
        <v>954</v>
      </c>
      <c r="C1674" t="s">
        <v>954</v>
      </c>
      <c r="D1674" t="s">
        <v>954</v>
      </c>
      <c r="E1674">
        <v>8</v>
      </c>
      <c r="F1674">
        <v>7535</v>
      </c>
      <c r="G1674" t="s">
        <v>966</v>
      </c>
      <c r="H1674" t="s">
        <v>123</v>
      </c>
      <c r="I1674">
        <v>1</v>
      </c>
    </row>
    <row r="1675" spans="1:9" x14ac:dyDescent="0.25">
      <c r="A1675" t="s">
        <v>9</v>
      </c>
      <c r="B1675" t="s">
        <v>954</v>
      </c>
      <c r="C1675" t="s">
        <v>954</v>
      </c>
      <c r="D1675" t="s">
        <v>954</v>
      </c>
      <c r="E1675">
        <v>8</v>
      </c>
      <c r="F1675">
        <v>7535</v>
      </c>
      <c r="G1675" t="s">
        <v>966</v>
      </c>
      <c r="H1675" t="s">
        <v>12</v>
      </c>
      <c r="I1675">
        <v>4</v>
      </c>
    </row>
    <row r="1676" spans="1:9" x14ac:dyDescent="0.25">
      <c r="A1676" t="s">
        <v>9</v>
      </c>
      <c r="B1676" t="s">
        <v>954</v>
      </c>
      <c r="C1676" t="s">
        <v>954</v>
      </c>
      <c r="D1676" t="s">
        <v>954</v>
      </c>
      <c r="E1676">
        <v>8</v>
      </c>
      <c r="F1676">
        <v>35671</v>
      </c>
      <c r="G1676" t="s">
        <v>967</v>
      </c>
      <c r="H1676" t="s">
        <v>34</v>
      </c>
      <c r="I1676">
        <v>1</v>
      </c>
    </row>
    <row r="1677" spans="1:9" x14ac:dyDescent="0.25">
      <c r="A1677" t="s">
        <v>9</v>
      </c>
      <c r="B1677" t="s">
        <v>954</v>
      </c>
      <c r="C1677" t="s">
        <v>954</v>
      </c>
      <c r="D1677" t="s">
        <v>954</v>
      </c>
      <c r="E1677">
        <v>8</v>
      </c>
      <c r="F1677">
        <v>35671</v>
      </c>
      <c r="G1677" t="s">
        <v>967</v>
      </c>
      <c r="H1677" t="s">
        <v>12</v>
      </c>
      <c r="I1677">
        <v>4</v>
      </c>
    </row>
    <row r="1678" spans="1:9" x14ac:dyDescent="0.25">
      <c r="A1678" t="s">
        <v>9</v>
      </c>
      <c r="B1678" t="s">
        <v>954</v>
      </c>
      <c r="C1678" t="s">
        <v>954</v>
      </c>
      <c r="D1678" t="s">
        <v>954</v>
      </c>
      <c r="E1678">
        <v>8</v>
      </c>
      <c r="F1678">
        <v>37285</v>
      </c>
      <c r="G1678" t="s">
        <v>968</v>
      </c>
      <c r="H1678" t="s">
        <v>45</v>
      </c>
      <c r="I1678">
        <v>1</v>
      </c>
    </row>
    <row r="1679" spans="1:9" x14ac:dyDescent="0.25">
      <c r="A1679" t="s">
        <v>9</v>
      </c>
      <c r="B1679" t="s">
        <v>954</v>
      </c>
      <c r="C1679" t="s">
        <v>954</v>
      </c>
      <c r="D1679" t="s">
        <v>954</v>
      </c>
      <c r="E1679">
        <v>8</v>
      </c>
      <c r="F1679">
        <v>39500</v>
      </c>
      <c r="G1679" t="s">
        <v>969</v>
      </c>
      <c r="H1679" t="s">
        <v>12</v>
      </c>
      <c r="I1679">
        <v>4</v>
      </c>
    </row>
    <row r="1680" spans="1:9" x14ac:dyDescent="0.25">
      <c r="A1680" t="s">
        <v>9</v>
      </c>
      <c r="B1680" t="s">
        <v>954</v>
      </c>
      <c r="C1680" t="s">
        <v>954</v>
      </c>
      <c r="D1680" t="s">
        <v>954</v>
      </c>
      <c r="E1680">
        <v>8</v>
      </c>
      <c r="F1680">
        <v>39512</v>
      </c>
      <c r="G1680" t="s">
        <v>970</v>
      </c>
      <c r="H1680" t="s">
        <v>167</v>
      </c>
      <c r="I1680">
        <v>1</v>
      </c>
    </row>
    <row r="1681" spans="1:9" x14ac:dyDescent="0.25">
      <c r="A1681" t="s">
        <v>9</v>
      </c>
      <c r="B1681" t="s">
        <v>954</v>
      </c>
      <c r="C1681" t="s">
        <v>954</v>
      </c>
      <c r="D1681" t="s">
        <v>954</v>
      </c>
      <c r="E1681">
        <v>8</v>
      </c>
      <c r="F1681">
        <v>39512</v>
      </c>
      <c r="G1681" t="s">
        <v>970</v>
      </c>
      <c r="H1681" t="s">
        <v>721</v>
      </c>
      <c r="I1681">
        <v>1</v>
      </c>
    </row>
    <row r="1682" spans="1:9" x14ac:dyDescent="0.25">
      <c r="A1682" t="s">
        <v>9</v>
      </c>
      <c r="B1682" t="s">
        <v>954</v>
      </c>
      <c r="C1682" t="s">
        <v>954</v>
      </c>
      <c r="D1682" t="s">
        <v>954</v>
      </c>
      <c r="E1682">
        <v>8</v>
      </c>
      <c r="F1682">
        <v>39512</v>
      </c>
      <c r="G1682" t="s">
        <v>970</v>
      </c>
      <c r="H1682" t="s">
        <v>12</v>
      </c>
      <c r="I1682">
        <v>1</v>
      </c>
    </row>
    <row r="1683" spans="1:9" x14ac:dyDescent="0.25">
      <c r="A1683" t="s">
        <v>9</v>
      </c>
      <c r="B1683" t="s">
        <v>954</v>
      </c>
      <c r="C1683" t="s">
        <v>954</v>
      </c>
      <c r="D1683" t="s">
        <v>954</v>
      </c>
      <c r="E1683">
        <v>8</v>
      </c>
      <c r="F1683">
        <v>39524</v>
      </c>
      <c r="G1683" t="s">
        <v>971</v>
      </c>
      <c r="H1683" t="s">
        <v>34</v>
      </c>
      <c r="I1683">
        <v>1</v>
      </c>
    </row>
    <row r="1684" spans="1:9" x14ac:dyDescent="0.25">
      <c r="A1684" t="s">
        <v>9</v>
      </c>
      <c r="B1684" t="s">
        <v>954</v>
      </c>
      <c r="C1684" t="s">
        <v>954</v>
      </c>
      <c r="D1684" t="s">
        <v>954</v>
      </c>
      <c r="E1684">
        <v>8</v>
      </c>
      <c r="F1684">
        <v>39524</v>
      </c>
      <c r="G1684" t="s">
        <v>971</v>
      </c>
      <c r="H1684" t="s">
        <v>12</v>
      </c>
      <c r="I1684">
        <v>1</v>
      </c>
    </row>
    <row r="1685" spans="1:9" x14ac:dyDescent="0.25">
      <c r="A1685" t="s">
        <v>9</v>
      </c>
      <c r="B1685" t="s">
        <v>954</v>
      </c>
      <c r="C1685" t="s">
        <v>954</v>
      </c>
      <c r="D1685" t="s">
        <v>954</v>
      </c>
      <c r="E1685">
        <v>8</v>
      </c>
      <c r="F1685">
        <v>41191</v>
      </c>
      <c r="G1685" t="s">
        <v>972</v>
      </c>
      <c r="H1685" t="s">
        <v>45</v>
      </c>
      <c r="I1685">
        <v>1</v>
      </c>
    </row>
    <row r="1686" spans="1:9" x14ac:dyDescent="0.25">
      <c r="A1686" t="s">
        <v>9</v>
      </c>
      <c r="B1686" t="s">
        <v>954</v>
      </c>
      <c r="C1686" t="s">
        <v>954</v>
      </c>
      <c r="D1686" t="s">
        <v>954</v>
      </c>
      <c r="E1686">
        <v>8</v>
      </c>
      <c r="F1686">
        <v>41191</v>
      </c>
      <c r="G1686" t="s">
        <v>972</v>
      </c>
      <c r="H1686" t="s">
        <v>35</v>
      </c>
      <c r="I1686">
        <v>1</v>
      </c>
    </row>
    <row r="1687" spans="1:9" x14ac:dyDescent="0.25">
      <c r="A1687" t="s">
        <v>9</v>
      </c>
      <c r="B1687" t="s">
        <v>954</v>
      </c>
      <c r="C1687" t="s">
        <v>954</v>
      </c>
      <c r="D1687" t="s">
        <v>954</v>
      </c>
      <c r="E1687">
        <v>8</v>
      </c>
      <c r="F1687">
        <v>41191</v>
      </c>
      <c r="G1687" t="s">
        <v>972</v>
      </c>
      <c r="H1687" t="s">
        <v>12</v>
      </c>
      <c r="I1687">
        <v>1</v>
      </c>
    </row>
    <row r="1688" spans="1:9" x14ac:dyDescent="0.25">
      <c r="A1688" t="s">
        <v>9</v>
      </c>
      <c r="B1688" t="s">
        <v>954</v>
      </c>
      <c r="C1688" t="s">
        <v>954</v>
      </c>
      <c r="D1688" t="s">
        <v>954</v>
      </c>
      <c r="E1688">
        <v>8</v>
      </c>
      <c r="F1688">
        <v>43321</v>
      </c>
      <c r="G1688" t="s">
        <v>973</v>
      </c>
      <c r="H1688" t="s">
        <v>86</v>
      </c>
      <c r="I1688">
        <v>2</v>
      </c>
    </row>
    <row r="1689" spans="1:9" x14ac:dyDescent="0.25">
      <c r="A1689" t="s">
        <v>9</v>
      </c>
      <c r="B1689" t="s">
        <v>954</v>
      </c>
      <c r="C1689" t="s">
        <v>954</v>
      </c>
      <c r="D1689" t="s">
        <v>954</v>
      </c>
      <c r="E1689">
        <v>8</v>
      </c>
      <c r="F1689">
        <v>43321</v>
      </c>
      <c r="G1689" t="s">
        <v>973</v>
      </c>
      <c r="H1689" t="s">
        <v>12</v>
      </c>
      <c r="I1689">
        <v>2</v>
      </c>
    </row>
    <row r="1690" spans="1:9" x14ac:dyDescent="0.25">
      <c r="A1690" t="s">
        <v>9</v>
      </c>
      <c r="B1690" t="s">
        <v>954</v>
      </c>
      <c r="C1690" t="s">
        <v>954</v>
      </c>
      <c r="D1690" t="s">
        <v>954</v>
      </c>
      <c r="E1690">
        <v>8</v>
      </c>
      <c r="F1690">
        <v>46462</v>
      </c>
      <c r="G1690" t="s">
        <v>974</v>
      </c>
      <c r="H1690" t="s">
        <v>12</v>
      </c>
      <c r="I1690">
        <v>6</v>
      </c>
    </row>
    <row r="1691" spans="1:9" x14ac:dyDescent="0.25">
      <c r="A1691" t="s">
        <v>9</v>
      </c>
      <c r="B1691" t="s">
        <v>954</v>
      </c>
      <c r="C1691" t="s">
        <v>954</v>
      </c>
      <c r="D1691" t="s">
        <v>954</v>
      </c>
      <c r="E1691">
        <v>8</v>
      </c>
      <c r="F1691">
        <v>284348</v>
      </c>
      <c r="G1691" t="s">
        <v>954</v>
      </c>
      <c r="H1691" t="s">
        <v>33</v>
      </c>
      <c r="I1691">
        <v>1</v>
      </c>
    </row>
    <row r="1692" spans="1:9" x14ac:dyDescent="0.25">
      <c r="A1692" t="s">
        <v>9</v>
      </c>
      <c r="B1692" t="s">
        <v>954</v>
      </c>
      <c r="C1692" t="s">
        <v>954</v>
      </c>
      <c r="D1692" t="s">
        <v>954</v>
      </c>
      <c r="E1692">
        <v>8</v>
      </c>
      <c r="F1692">
        <v>296533</v>
      </c>
      <c r="G1692" t="s">
        <v>975</v>
      </c>
      <c r="H1692" t="s">
        <v>12</v>
      </c>
      <c r="I1692">
        <v>2</v>
      </c>
    </row>
    <row r="1693" spans="1:9" x14ac:dyDescent="0.25">
      <c r="A1693" t="s">
        <v>9</v>
      </c>
      <c r="B1693" t="s">
        <v>954</v>
      </c>
      <c r="C1693" t="s">
        <v>954</v>
      </c>
      <c r="D1693" t="s">
        <v>954</v>
      </c>
      <c r="E1693">
        <v>8</v>
      </c>
      <c r="F1693">
        <v>901957</v>
      </c>
      <c r="G1693" t="s">
        <v>976</v>
      </c>
      <c r="H1693" t="s">
        <v>12</v>
      </c>
      <c r="I1693">
        <v>3</v>
      </c>
    </row>
    <row r="1694" spans="1:9" x14ac:dyDescent="0.25">
      <c r="A1694" t="s">
        <v>9</v>
      </c>
      <c r="B1694" t="s">
        <v>954</v>
      </c>
      <c r="C1694" t="s">
        <v>954</v>
      </c>
      <c r="D1694" t="s">
        <v>954</v>
      </c>
      <c r="E1694">
        <v>8</v>
      </c>
      <c r="F1694">
        <v>901970</v>
      </c>
      <c r="G1694" t="s">
        <v>977</v>
      </c>
      <c r="H1694" t="s">
        <v>12</v>
      </c>
      <c r="I1694">
        <v>2</v>
      </c>
    </row>
    <row r="1695" spans="1:9" x14ac:dyDescent="0.25">
      <c r="A1695" t="s">
        <v>9</v>
      </c>
      <c r="B1695" t="s">
        <v>954</v>
      </c>
      <c r="C1695" t="s">
        <v>954</v>
      </c>
      <c r="D1695" t="s">
        <v>954</v>
      </c>
      <c r="E1695">
        <v>8</v>
      </c>
      <c r="F1695">
        <v>901982</v>
      </c>
      <c r="G1695" t="s">
        <v>978</v>
      </c>
      <c r="H1695" t="s">
        <v>45</v>
      </c>
      <c r="I1695">
        <v>1</v>
      </c>
    </row>
    <row r="1696" spans="1:9" x14ac:dyDescent="0.25">
      <c r="A1696" t="s">
        <v>9</v>
      </c>
      <c r="B1696" t="s">
        <v>954</v>
      </c>
      <c r="C1696" t="s">
        <v>954</v>
      </c>
      <c r="D1696" t="s">
        <v>954</v>
      </c>
      <c r="E1696">
        <v>8</v>
      </c>
      <c r="F1696">
        <v>901982</v>
      </c>
      <c r="G1696" t="s">
        <v>978</v>
      </c>
      <c r="H1696" t="s">
        <v>12</v>
      </c>
      <c r="I1696">
        <v>1</v>
      </c>
    </row>
    <row r="1697" spans="1:9" x14ac:dyDescent="0.25">
      <c r="A1697" t="s">
        <v>9</v>
      </c>
      <c r="B1697" t="s">
        <v>954</v>
      </c>
      <c r="C1697" t="s">
        <v>954</v>
      </c>
      <c r="D1697" t="s">
        <v>954</v>
      </c>
      <c r="E1697">
        <v>8</v>
      </c>
      <c r="F1697">
        <v>904661</v>
      </c>
      <c r="G1697" t="s">
        <v>979</v>
      </c>
      <c r="H1697" t="s">
        <v>33</v>
      </c>
      <c r="I1697">
        <v>1</v>
      </c>
    </row>
    <row r="1698" spans="1:9" x14ac:dyDescent="0.25">
      <c r="A1698" t="s">
        <v>9</v>
      </c>
      <c r="B1698" t="s">
        <v>954</v>
      </c>
      <c r="C1698" t="s">
        <v>954</v>
      </c>
      <c r="D1698" t="s">
        <v>954</v>
      </c>
      <c r="E1698">
        <v>8</v>
      </c>
      <c r="F1698">
        <v>904661</v>
      </c>
      <c r="G1698" t="s">
        <v>979</v>
      </c>
      <c r="H1698" t="s">
        <v>12</v>
      </c>
      <c r="I1698">
        <v>3</v>
      </c>
    </row>
    <row r="1699" spans="1:9" x14ac:dyDescent="0.25">
      <c r="A1699" t="s">
        <v>9</v>
      </c>
      <c r="B1699" t="s">
        <v>954</v>
      </c>
      <c r="C1699" t="s">
        <v>954</v>
      </c>
      <c r="D1699" t="s">
        <v>954</v>
      </c>
      <c r="E1699">
        <v>8</v>
      </c>
      <c r="F1699">
        <v>904685</v>
      </c>
      <c r="G1699" t="s">
        <v>980</v>
      </c>
      <c r="H1699" t="s">
        <v>12</v>
      </c>
      <c r="I1699">
        <v>3</v>
      </c>
    </row>
    <row r="1700" spans="1:9" x14ac:dyDescent="0.25">
      <c r="A1700" t="s">
        <v>9</v>
      </c>
      <c r="B1700" t="s">
        <v>954</v>
      </c>
      <c r="C1700" t="s">
        <v>954</v>
      </c>
      <c r="D1700" t="s">
        <v>954</v>
      </c>
      <c r="E1700">
        <v>8</v>
      </c>
      <c r="F1700">
        <v>904910</v>
      </c>
      <c r="G1700" t="s">
        <v>981</v>
      </c>
      <c r="H1700" t="s">
        <v>86</v>
      </c>
      <c r="I1700">
        <v>1</v>
      </c>
    </row>
    <row r="1701" spans="1:9" x14ac:dyDescent="0.25">
      <c r="A1701" t="s">
        <v>9</v>
      </c>
      <c r="B1701" t="s">
        <v>954</v>
      </c>
      <c r="C1701" t="s">
        <v>954</v>
      </c>
      <c r="D1701" t="s">
        <v>954</v>
      </c>
      <c r="E1701">
        <v>8</v>
      </c>
      <c r="F1701">
        <v>904910</v>
      </c>
      <c r="G1701" t="s">
        <v>981</v>
      </c>
      <c r="H1701" t="s">
        <v>12</v>
      </c>
      <c r="I1701">
        <v>2</v>
      </c>
    </row>
    <row r="1702" spans="1:9" x14ac:dyDescent="0.25">
      <c r="A1702" t="s">
        <v>9</v>
      </c>
      <c r="B1702" t="s">
        <v>954</v>
      </c>
      <c r="C1702" t="s">
        <v>954</v>
      </c>
      <c r="D1702" t="s">
        <v>954</v>
      </c>
      <c r="E1702">
        <v>8</v>
      </c>
      <c r="F1702">
        <v>906621</v>
      </c>
      <c r="G1702" t="s">
        <v>982</v>
      </c>
      <c r="H1702" t="s">
        <v>12</v>
      </c>
      <c r="I1702">
        <v>1</v>
      </c>
    </row>
    <row r="1703" spans="1:9" x14ac:dyDescent="0.25">
      <c r="A1703" t="s">
        <v>9</v>
      </c>
      <c r="B1703" t="s">
        <v>954</v>
      </c>
      <c r="C1703" t="s">
        <v>954</v>
      </c>
      <c r="D1703" t="s">
        <v>954</v>
      </c>
      <c r="E1703">
        <v>8</v>
      </c>
      <c r="F1703">
        <v>910223</v>
      </c>
      <c r="G1703" t="s">
        <v>983</v>
      </c>
      <c r="H1703" t="s">
        <v>12</v>
      </c>
      <c r="I1703">
        <v>3</v>
      </c>
    </row>
    <row r="1704" spans="1:9" x14ac:dyDescent="0.25">
      <c r="A1704" t="s">
        <v>9</v>
      </c>
      <c r="B1704" t="s">
        <v>954</v>
      </c>
      <c r="C1704" t="s">
        <v>954</v>
      </c>
      <c r="D1704" t="s">
        <v>954</v>
      </c>
      <c r="E1704">
        <v>8</v>
      </c>
      <c r="F1704">
        <v>915749</v>
      </c>
      <c r="G1704" t="s">
        <v>984</v>
      </c>
      <c r="H1704" t="s">
        <v>14</v>
      </c>
      <c r="I1704">
        <v>1</v>
      </c>
    </row>
    <row r="1705" spans="1:9" x14ac:dyDescent="0.25">
      <c r="A1705" t="s">
        <v>9</v>
      </c>
      <c r="B1705" t="s">
        <v>954</v>
      </c>
      <c r="C1705" t="s">
        <v>954</v>
      </c>
      <c r="D1705" t="s">
        <v>954</v>
      </c>
      <c r="E1705">
        <v>8</v>
      </c>
      <c r="F1705">
        <v>915749</v>
      </c>
      <c r="G1705" t="s">
        <v>984</v>
      </c>
      <c r="H1705" t="s">
        <v>51</v>
      </c>
      <c r="I1705">
        <v>1</v>
      </c>
    </row>
    <row r="1706" spans="1:9" x14ac:dyDescent="0.25">
      <c r="A1706" t="s">
        <v>9</v>
      </c>
      <c r="B1706" t="s">
        <v>954</v>
      </c>
      <c r="C1706" t="s">
        <v>954</v>
      </c>
      <c r="D1706" t="s">
        <v>954</v>
      </c>
      <c r="E1706">
        <v>8</v>
      </c>
      <c r="F1706">
        <v>921130</v>
      </c>
      <c r="G1706" t="s">
        <v>720</v>
      </c>
      <c r="H1706" t="s">
        <v>45</v>
      </c>
      <c r="I1706">
        <v>1</v>
      </c>
    </row>
    <row r="1707" spans="1:9" x14ac:dyDescent="0.25">
      <c r="A1707" t="s">
        <v>9</v>
      </c>
      <c r="B1707" t="s">
        <v>954</v>
      </c>
      <c r="C1707" t="s">
        <v>954</v>
      </c>
      <c r="D1707" t="s">
        <v>954</v>
      </c>
      <c r="E1707">
        <v>8</v>
      </c>
      <c r="F1707">
        <v>923148</v>
      </c>
      <c r="G1707" t="s">
        <v>985</v>
      </c>
      <c r="H1707" t="s">
        <v>12</v>
      </c>
      <c r="I1707">
        <v>4</v>
      </c>
    </row>
    <row r="1708" spans="1:9" x14ac:dyDescent="0.25">
      <c r="A1708" t="s">
        <v>9</v>
      </c>
      <c r="B1708" t="s">
        <v>954</v>
      </c>
      <c r="C1708" t="s">
        <v>954</v>
      </c>
      <c r="D1708" t="s">
        <v>954</v>
      </c>
      <c r="E1708">
        <v>8</v>
      </c>
      <c r="F1708">
        <v>923151</v>
      </c>
      <c r="G1708" t="s">
        <v>986</v>
      </c>
      <c r="H1708" t="s">
        <v>12</v>
      </c>
      <c r="I1708">
        <v>1</v>
      </c>
    </row>
    <row r="1709" spans="1:9" x14ac:dyDescent="0.25">
      <c r="A1709" t="s">
        <v>9</v>
      </c>
      <c r="B1709" t="s">
        <v>954</v>
      </c>
      <c r="C1709" t="s">
        <v>954</v>
      </c>
      <c r="D1709" t="s">
        <v>954</v>
      </c>
      <c r="E1709">
        <v>8</v>
      </c>
      <c r="F1709">
        <v>923163</v>
      </c>
      <c r="G1709" t="s">
        <v>987</v>
      </c>
      <c r="H1709" t="s">
        <v>45</v>
      </c>
      <c r="I1709">
        <v>1</v>
      </c>
    </row>
    <row r="1710" spans="1:9" x14ac:dyDescent="0.25">
      <c r="A1710" t="s">
        <v>9</v>
      </c>
      <c r="B1710" t="s">
        <v>988</v>
      </c>
      <c r="C1710" t="s">
        <v>988</v>
      </c>
      <c r="D1710" t="s">
        <v>988</v>
      </c>
      <c r="E1710">
        <v>8</v>
      </c>
      <c r="F1710">
        <v>26797</v>
      </c>
      <c r="G1710" t="s">
        <v>989</v>
      </c>
      <c r="H1710" t="s">
        <v>33</v>
      </c>
      <c r="I1710">
        <v>1</v>
      </c>
    </row>
    <row r="1711" spans="1:9" x14ac:dyDescent="0.25">
      <c r="A1711" t="s">
        <v>9</v>
      </c>
      <c r="B1711" t="s">
        <v>988</v>
      </c>
      <c r="C1711" t="s">
        <v>988</v>
      </c>
      <c r="D1711" t="s">
        <v>988</v>
      </c>
      <c r="E1711">
        <v>8</v>
      </c>
      <c r="F1711">
        <v>26797</v>
      </c>
      <c r="G1711" t="s">
        <v>989</v>
      </c>
      <c r="H1711" t="s">
        <v>51</v>
      </c>
      <c r="I1711">
        <v>1</v>
      </c>
    </row>
    <row r="1712" spans="1:9" x14ac:dyDescent="0.25">
      <c r="A1712" t="s">
        <v>9</v>
      </c>
      <c r="B1712" t="s">
        <v>988</v>
      </c>
      <c r="C1712" t="s">
        <v>988</v>
      </c>
      <c r="D1712" t="s">
        <v>988</v>
      </c>
      <c r="E1712">
        <v>8</v>
      </c>
      <c r="F1712">
        <v>26980</v>
      </c>
      <c r="G1712" t="s">
        <v>990</v>
      </c>
      <c r="H1712" t="s">
        <v>56</v>
      </c>
      <c r="I1712">
        <v>1</v>
      </c>
    </row>
    <row r="1713" spans="1:9" x14ac:dyDescent="0.25">
      <c r="A1713" t="s">
        <v>9</v>
      </c>
      <c r="B1713" t="s">
        <v>988</v>
      </c>
      <c r="C1713" t="s">
        <v>991</v>
      </c>
      <c r="D1713" t="s">
        <v>991</v>
      </c>
      <c r="E1713">
        <v>8</v>
      </c>
      <c r="F1713">
        <v>26803</v>
      </c>
      <c r="G1713" t="s">
        <v>992</v>
      </c>
      <c r="H1713" t="s">
        <v>196</v>
      </c>
      <c r="I1713">
        <v>1</v>
      </c>
    </row>
    <row r="1714" spans="1:9" x14ac:dyDescent="0.25">
      <c r="A1714" t="s">
        <v>9</v>
      </c>
      <c r="B1714" t="s">
        <v>993</v>
      </c>
      <c r="C1714" t="s">
        <v>993</v>
      </c>
      <c r="D1714" t="s">
        <v>993</v>
      </c>
      <c r="E1714">
        <v>8</v>
      </c>
      <c r="F1714">
        <v>22779</v>
      </c>
      <c r="G1714" t="s">
        <v>994</v>
      </c>
      <c r="H1714" t="s">
        <v>12</v>
      </c>
      <c r="I1714">
        <v>3</v>
      </c>
    </row>
    <row r="1715" spans="1:9" x14ac:dyDescent="0.25">
      <c r="A1715" t="s">
        <v>9</v>
      </c>
      <c r="B1715" t="s">
        <v>993</v>
      </c>
      <c r="C1715" t="s">
        <v>993</v>
      </c>
      <c r="D1715" t="s">
        <v>993</v>
      </c>
      <c r="E1715">
        <v>8</v>
      </c>
      <c r="F1715">
        <v>22792</v>
      </c>
      <c r="G1715" t="s">
        <v>995</v>
      </c>
      <c r="H1715" t="s">
        <v>12</v>
      </c>
      <c r="I1715">
        <v>1</v>
      </c>
    </row>
    <row r="1716" spans="1:9" x14ac:dyDescent="0.25">
      <c r="A1716" t="s">
        <v>9</v>
      </c>
      <c r="B1716" t="s">
        <v>993</v>
      </c>
      <c r="C1716" t="s">
        <v>993</v>
      </c>
      <c r="D1716" t="s">
        <v>993</v>
      </c>
      <c r="E1716">
        <v>8</v>
      </c>
      <c r="F1716">
        <v>22858</v>
      </c>
      <c r="G1716" t="s">
        <v>996</v>
      </c>
      <c r="H1716" t="s">
        <v>12</v>
      </c>
      <c r="I1716">
        <v>1</v>
      </c>
    </row>
    <row r="1717" spans="1:9" x14ac:dyDescent="0.25">
      <c r="A1717" t="s">
        <v>9</v>
      </c>
      <c r="B1717" t="s">
        <v>993</v>
      </c>
      <c r="C1717" t="s">
        <v>993</v>
      </c>
      <c r="D1717" t="s">
        <v>993</v>
      </c>
      <c r="E1717">
        <v>8</v>
      </c>
      <c r="F1717">
        <v>22871</v>
      </c>
      <c r="G1717" t="s">
        <v>997</v>
      </c>
      <c r="H1717" t="s">
        <v>12</v>
      </c>
      <c r="I1717">
        <v>1</v>
      </c>
    </row>
    <row r="1718" spans="1:9" x14ac:dyDescent="0.25">
      <c r="A1718" t="s">
        <v>9</v>
      </c>
      <c r="B1718" t="s">
        <v>993</v>
      </c>
      <c r="C1718" t="s">
        <v>993</v>
      </c>
      <c r="D1718" t="s">
        <v>993</v>
      </c>
      <c r="E1718">
        <v>8</v>
      </c>
      <c r="F1718">
        <v>22895</v>
      </c>
      <c r="G1718" t="s">
        <v>998</v>
      </c>
      <c r="H1718" t="s">
        <v>999</v>
      </c>
      <c r="I1718">
        <v>1</v>
      </c>
    </row>
    <row r="1719" spans="1:9" x14ac:dyDescent="0.25">
      <c r="A1719" t="s">
        <v>9</v>
      </c>
      <c r="B1719" t="s">
        <v>993</v>
      </c>
      <c r="C1719" t="s">
        <v>993</v>
      </c>
      <c r="D1719" t="s">
        <v>993</v>
      </c>
      <c r="E1719">
        <v>8</v>
      </c>
      <c r="F1719">
        <v>22913</v>
      </c>
      <c r="G1719" t="s">
        <v>1000</v>
      </c>
      <c r="H1719" t="s">
        <v>33</v>
      </c>
      <c r="I1719">
        <v>2</v>
      </c>
    </row>
    <row r="1720" spans="1:9" x14ac:dyDescent="0.25">
      <c r="A1720" t="s">
        <v>9</v>
      </c>
      <c r="B1720" t="s">
        <v>993</v>
      </c>
      <c r="C1720" t="s">
        <v>993</v>
      </c>
      <c r="D1720" t="s">
        <v>993</v>
      </c>
      <c r="E1720">
        <v>8</v>
      </c>
      <c r="F1720">
        <v>22937</v>
      </c>
      <c r="G1720" t="s">
        <v>1001</v>
      </c>
      <c r="H1720" t="s">
        <v>45</v>
      </c>
      <c r="I1720">
        <v>1</v>
      </c>
    </row>
    <row r="1721" spans="1:9" x14ac:dyDescent="0.25">
      <c r="A1721" t="s">
        <v>9</v>
      </c>
      <c r="B1721" t="s">
        <v>993</v>
      </c>
      <c r="C1721" t="s">
        <v>993</v>
      </c>
      <c r="D1721" t="s">
        <v>993</v>
      </c>
      <c r="E1721">
        <v>8</v>
      </c>
      <c r="F1721">
        <v>22937</v>
      </c>
      <c r="G1721" t="s">
        <v>1001</v>
      </c>
      <c r="H1721" t="s">
        <v>86</v>
      </c>
      <c r="I1721">
        <v>1</v>
      </c>
    </row>
    <row r="1722" spans="1:9" x14ac:dyDescent="0.25">
      <c r="A1722" t="s">
        <v>9</v>
      </c>
      <c r="B1722" t="s">
        <v>993</v>
      </c>
      <c r="C1722" t="s">
        <v>993</v>
      </c>
      <c r="D1722" t="s">
        <v>993</v>
      </c>
      <c r="E1722">
        <v>8</v>
      </c>
      <c r="F1722">
        <v>23115</v>
      </c>
      <c r="G1722" t="s">
        <v>1002</v>
      </c>
      <c r="H1722" t="s">
        <v>86</v>
      </c>
      <c r="I1722">
        <v>1</v>
      </c>
    </row>
    <row r="1723" spans="1:9" x14ac:dyDescent="0.25">
      <c r="A1723" t="s">
        <v>9</v>
      </c>
      <c r="B1723" t="s">
        <v>993</v>
      </c>
      <c r="C1723" t="s">
        <v>993</v>
      </c>
      <c r="D1723" t="s">
        <v>993</v>
      </c>
      <c r="E1723">
        <v>8</v>
      </c>
      <c r="F1723">
        <v>36870</v>
      </c>
      <c r="G1723" t="s">
        <v>1003</v>
      </c>
      <c r="H1723" t="s">
        <v>12</v>
      </c>
      <c r="I1723">
        <v>1</v>
      </c>
    </row>
    <row r="1724" spans="1:9" x14ac:dyDescent="0.25">
      <c r="A1724" t="s">
        <v>9</v>
      </c>
      <c r="B1724" t="s">
        <v>993</v>
      </c>
      <c r="C1724" t="s">
        <v>993</v>
      </c>
      <c r="D1724" t="s">
        <v>993</v>
      </c>
      <c r="E1724">
        <v>8</v>
      </c>
      <c r="F1724">
        <v>39007</v>
      </c>
      <c r="G1724" t="s">
        <v>1004</v>
      </c>
      <c r="H1724" t="s">
        <v>12</v>
      </c>
      <c r="I1724">
        <v>1</v>
      </c>
    </row>
    <row r="1725" spans="1:9" x14ac:dyDescent="0.25">
      <c r="A1725" t="s">
        <v>9</v>
      </c>
      <c r="B1725" t="s">
        <v>993</v>
      </c>
      <c r="C1725" t="s">
        <v>993</v>
      </c>
      <c r="D1725" t="s">
        <v>993</v>
      </c>
      <c r="E1725">
        <v>8</v>
      </c>
      <c r="F1725">
        <v>42808</v>
      </c>
      <c r="G1725" t="s">
        <v>1005</v>
      </c>
      <c r="H1725" t="s">
        <v>12</v>
      </c>
      <c r="I1725">
        <v>1</v>
      </c>
    </row>
    <row r="1726" spans="1:9" x14ac:dyDescent="0.25">
      <c r="A1726" t="s">
        <v>9</v>
      </c>
      <c r="B1726" t="s">
        <v>993</v>
      </c>
      <c r="C1726" t="s">
        <v>993</v>
      </c>
      <c r="D1726" t="s">
        <v>993</v>
      </c>
      <c r="E1726">
        <v>8</v>
      </c>
      <c r="F1726">
        <v>70038</v>
      </c>
      <c r="G1726" t="s">
        <v>1006</v>
      </c>
      <c r="H1726" t="s">
        <v>12</v>
      </c>
      <c r="I1726">
        <v>2</v>
      </c>
    </row>
    <row r="1727" spans="1:9" x14ac:dyDescent="0.25">
      <c r="A1727" t="s">
        <v>9</v>
      </c>
      <c r="B1727" t="s">
        <v>993</v>
      </c>
      <c r="C1727" t="s">
        <v>993</v>
      </c>
      <c r="D1727" t="s">
        <v>993</v>
      </c>
      <c r="E1727">
        <v>8</v>
      </c>
      <c r="F1727">
        <v>442324</v>
      </c>
      <c r="G1727" t="s">
        <v>1007</v>
      </c>
      <c r="H1727" t="s">
        <v>12</v>
      </c>
      <c r="I1727">
        <v>1</v>
      </c>
    </row>
    <row r="1728" spans="1:9" x14ac:dyDescent="0.25">
      <c r="A1728" t="s">
        <v>9</v>
      </c>
      <c r="B1728" t="s">
        <v>993</v>
      </c>
      <c r="C1728" t="s">
        <v>993</v>
      </c>
      <c r="D1728" t="s">
        <v>993</v>
      </c>
      <c r="E1728">
        <v>8</v>
      </c>
      <c r="F1728">
        <v>497253</v>
      </c>
      <c r="G1728" t="s">
        <v>1008</v>
      </c>
      <c r="H1728" t="s">
        <v>12</v>
      </c>
      <c r="I1728">
        <v>2</v>
      </c>
    </row>
    <row r="1729" spans="1:9" x14ac:dyDescent="0.25">
      <c r="A1729" t="s">
        <v>9</v>
      </c>
      <c r="B1729" t="s">
        <v>993</v>
      </c>
      <c r="C1729" t="s">
        <v>993</v>
      </c>
      <c r="D1729" t="s">
        <v>993</v>
      </c>
      <c r="E1729">
        <v>8</v>
      </c>
      <c r="F1729">
        <v>903401</v>
      </c>
      <c r="G1729" t="s">
        <v>1009</v>
      </c>
      <c r="H1729" t="s">
        <v>12</v>
      </c>
      <c r="I1729">
        <v>1</v>
      </c>
    </row>
    <row r="1730" spans="1:9" x14ac:dyDescent="0.25">
      <c r="A1730" t="s">
        <v>9</v>
      </c>
      <c r="B1730" t="s">
        <v>993</v>
      </c>
      <c r="C1730" t="s">
        <v>993</v>
      </c>
      <c r="D1730" t="s">
        <v>993</v>
      </c>
      <c r="E1730">
        <v>8</v>
      </c>
      <c r="F1730">
        <v>905720</v>
      </c>
      <c r="G1730" t="s">
        <v>1010</v>
      </c>
      <c r="H1730" t="s">
        <v>12</v>
      </c>
      <c r="I1730">
        <v>1</v>
      </c>
    </row>
    <row r="1731" spans="1:9" x14ac:dyDescent="0.25">
      <c r="A1731" t="s">
        <v>9</v>
      </c>
      <c r="B1731" t="s">
        <v>993</v>
      </c>
      <c r="C1731" t="s">
        <v>993</v>
      </c>
      <c r="D1731" t="s">
        <v>993</v>
      </c>
      <c r="E1731">
        <v>8</v>
      </c>
      <c r="F1731">
        <v>911264</v>
      </c>
      <c r="G1731" t="s">
        <v>1011</v>
      </c>
      <c r="H1731" t="s">
        <v>12</v>
      </c>
      <c r="I1731">
        <v>1</v>
      </c>
    </row>
    <row r="1732" spans="1:9" x14ac:dyDescent="0.25">
      <c r="A1732" t="s">
        <v>9</v>
      </c>
      <c r="B1732" t="s">
        <v>993</v>
      </c>
      <c r="C1732" t="s">
        <v>993</v>
      </c>
      <c r="D1732" t="s">
        <v>993</v>
      </c>
      <c r="E1732">
        <v>8</v>
      </c>
      <c r="F1732">
        <v>916110</v>
      </c>
      <c r="G1732" t="s">
        <v>1012</v>
      </c>
      <c r="H1732" t="s">
        <v>12</v>
      </c>
      <c r="I1732">
        <v>1</v>
      </c>
    </row>
    <row r="1733" spans="1:9" x14ac:dyDescent="0.25">
      <c r="A1733" t="s">
        <v>9</v>
      </c>
      <c r="B1733" t="s">
        <v>993</v>
      </c>
      <c r="C1733" t="s">
        <v>993</v>
      </c>
      <c r="D1733" t="s">
        <v>993</v>
      </c>
      <c r="E1733">
        <v>8</v>
      </c>
      <c r="F1733">
        <v>919469</v>
      </c>
      <c r="G1733" t="s">
        <v>1013</v>
      </c>
      <c r="H1733" t="s">
        <v>53</v>
      </c>
      <c r="I1733">
        <v>1</v>
      </c>
    </row>
    <row r="1734" spans="1:9" x14ac:dyDescent="0.25">
      <c r="A1734" t="s">
        <v>9</v>
      </c>
      <c r="B1734" t="s">
        <v>993</v>
      </c>
      <c r="C1734" t="s">
        <v>993</v>
      </c>
      <c r="D1734" t="s">
        <v>993</v>
      </c>
      <c r="E1734">
        <v>8</v>
      </c>
      <c r="F1734">
        <v>919469</v>
      </c>
      <c r="G1734" t="s">
        <v>1013</v>
      </c>
      <c r="H1734" t="s">
        <v>134</v>
      </c>
      <c r="I1734">
        <v>1</v>
      </c>
    </row>
    <row r="1735" spans="1:9" x14ac:dyDescent="0.25">
      <c r="A1735" t="s">
        <v>9</v>
      </c>
      <c r="B1735" t="s">
        <v>1014</v>
      </c>
      <c r="C1735" t="s">
        <v>1015</v>
      </c>
      <c r="D1735" t="s">
        <v>1015</v>
      </c>
      <c r="E1735">
        <v>8</v>
      </c>
      <c r="F1735">
        <v>12580</v>
      </c>
      <c r="G1735" t="s">
        <v>1016</v>
      </c>
      <c r="H1735" t="s">
        <v>33</v>
      </c>
      <c r="I1735">
        <v>1</v>
      </c>
    </row>
    <row r="1736" spans="1:9" x14ac:dyDescent="0.25">
      <c r="A1736" t="s">
        <v>9</v>
      </c>
      <c r="B1736" t="s">
        <v>1014</v>
      </c>
      <c r="C1736" t="s">
        <v>1017</v>
      </c>
      <c r="D1736" t="s">
        <v>1017</v>
      </c>
      <c r="E1736">
        <v>8</v>
      </c>
      <c r="F1736">
        <v>12361</v>
      </c>
      <c r="G1736" t="s">
        <v>1018</v>
      </c>
      <c r="H1736" t="s">
        <v>134</v>
      </c>
      <c r="I1736">
        <v>1</v>
      </c>
    </row>
    <row r="1737" spans="1:9" x14ac:dyDescent="0.25">
      <c r="A1737" t="s">
        <v>9</v>
      </c>
      <c r="B1737" t="s">
        <v>1014</v>
      </c>
      <c r="C1737" t="s">
        <v>1017</v>
      </c>
      <c r="D1737" t="s">
        <v>1017</v>
      </c>
      <c r="E1737">
        <v>8</v>
      </c>
      <c r="F1737">
        <v>12506</v>
      </c>
      <c r="G1737" t="s">
        <v>912</v>
      </c>
      <c r="H1737" t="s">
        <v>86</v>
      </c>
      <c r="I1737">
        <v>2</v>
      </c>
    </row>
    <row r="1738" spans="1:9" x14ac:dyDescent="0.25">
      <c r="A1738" t="s">
        <v>9</v>
      </c>
      <c r="B1738" t="s">
        <v>1014</v>
      </c>
      <c r="C1738" t="s">
        <v>1019</v>
      </c>
      <c r="D1738" t="s">
        <v>1019</v>
      </c>
      <c r="E1738">
        <v>8</v>
      </c>
      <c r="F1738">
        <v>12774</v>
      </c>
      <c r="G1738" t="s">
        <v>1020</v>
      </c>
      <c r="H1738" t="s">
        <v>12</v>
      </c>
      <c r="I1738">
        <v>1</v>
      </c>
    </row>
    <row r="1739" spans="1:9" x14ac:dyDescent="0.25">
      <c r="A1739" t="s">
        <v>9</v>
      </c>
      <c r="B1739" t="s">
        <v>1014</v>
      </c>
      <c r="C1739" t="s">
        <v>1019</v>
      </c>
      <c r="D1739" t="s">
        <v>1019</v>
      </c>
      <c r="E1739">
        <v>8</v>
      </c>
      <c r="F1739">
        <v>12798</v>
      </c>
      <c r="G1739" t="s">
        <v>1021</v>
      </c>
      <c r="H1739" t="s">
        <v>12</v>
      </c>
      <c r="I1739">
        <v>1</v>
      </c>
    </row>
    <row r="1740" spans="1:9" x14ac:dyDescent="0.25">
      <c r="A1740" t="s">
        <v>9</v>
      </c>
      <c r="B1740" t="s">
        <v>1014</v>
      </c>
      <c r="C1740" t="s">
        <v>1014</v>
      </c>
      <c r="D1740" t="s">
        <v>1014</v>
      </c>
      <c r="E1740">
        <v>6</v>
      </c>
      <c r="F1740">
        <v>985557</v>
      </c>
      <c r="G1740" t="s">
        <v>1022</v>
      </c>
      <c r="H1740" t="s">
        <v>14</v>
      </c>
      <c r="I1740">
        <v>1</v>
      </c>
    </row>
    <row r="1741" spans="1:9" x14ac:dyDescent="0.25">
      <c r="A1741" t="s">
        <v>9</v>
      </c>
      <c r="B1741" t="s">
        <v>1014</v>
      </c>
      <c r="C1741" t="s">
        <v>1014</v>
      </c>
      <c r="D1741" t="s">
        <v>1014</v>
      </c>
      <c r="E1741">
        <v>6</v>
      </c>
      <c r="F1741">
        <v>985557</v>
      </c>
      <c r="G1741" t="s">
        <v>1022</v>
      </c>
      <c r="H1741" t="s">
        <v>12</v>
      </c>
      <c r="I1741">
        <v>1</v>
      </c>
    </row>
    <row r="1742" spans="1:9" x14ac:dyDescent="0.25">
      <c r="A1742" t="s">
        <v>9</v>
      </c>
      <c r="B1742" t="s">
        <v>1014</v>
      </c>
      <c r="C1742" t="s">
        <v>1014</v>
      </c>
      <c r="D1742" t="s">
        <v>1014</v>
      </c>
      <c r="E1742">
        <v>8</v>
      </c>
      <c r="F1742">
        <v>12661</v>
      </c>
      <c r="G1742" t="s">
        <v>1023</v>
      </c>
      <c r="H1742" t="s">
        <v>12</v>
      </c>
      <c r="I1742">
        <v>1</v>
      </c>
    </row>
    <row r="1743" spans="1:9" x14ac:dyDescent="0.25">
      <c r="A1743" t="s">
        <v>9</v>
      </c>
      <c r="B1743" t="s">
        <v>1014</v>
      </c>
      <c r="C1743" t="s">
        <v>1024</v>
      </c>
      <c r="D1743" t="s">
        <v>1024</v>
      </c>
      <c r="E1743">
        <v>8</v>
      </c>
      <c r="F1743">
        <v>13109</v>
      </c>
      <c r="G1743" t="s">
        <v>1025</v>
      </c>
      <c r="H1743" t="s">
        <v>12</v>
      </c>
      <c r="I1743">
        <v>2</v>
      </c>
    </row>
    <row r="1744" spans="1:9" x14ac:dyDescent="0.25">
      <c r="A1744" t="s">
        <v>9</v>
      </c>
      <c r="B1744" t="s">
        <v>1014</v>
      </c>
      <c r="C1744" t="s">
        <v>1024</v>
      </c>
      <c r="D1744" t="s">
        <v>1024</v>
      </c>
      <c r="E1744">
        <v>8</v>
      </c>
      <c r="F1744">
        <v>13110</v>
      </c>
      <c r="G1744" t="s">
        <v>1026</v>
      </c>
      <c r="H1744" t="s">
        <v>12</v>
      </c>
      <c r="I1744">
        <v>1</v>
      </c>
    </row>
    <row r="1745" spans="1:9" x14ac:dyDescent="0.25">
      <c r="A1745" t="s">
        <v>9</v>
      </c>
      <c r="B1745" t="s">
        <v>1027</v>
      </c>
      <c r="C1745" t="s">
        <v>1027</v>
      </c>
      <c r="D1745" t="s">
        <v>1028</v>
      </c>
      <c r="E1745">
        <v>6</v>
      </c>
      <c r="F1745">
        <v>407331</v>
      </c>
      <c r="G1745" t="s">
        <v>1029</v>
      </c>
      <c r="H1745" t="s">
        <v>33</v>
      </c>
      <c r="I1745">
        <v>1</v>
      </c>
    </row>
    <row r="1746" spans="1:9" x14ac:dyDescent="0.25">
      <c r="A1746" t="s">
        <v>9</v>
      </c>
      <c r="B1746" t="s">
        <v>1027</v>
      </c>
      <c r="C1746" t="s">
        <v>1027</v>
      </c>
      <c r="D1746" t="s">
        <v>1028</v>
      </c>
      <c r="E1746">
        <v>6</v>
      </c>
      <c r="F1746">
        <v>407331</v>
      </c>
      <c r="G1746" t="s">
        <v>1029</v>
      </c>
      <c r="H1746" t="s">
        <v>1030</v>
      </c>
      <c r="I1746">
        <v>1</v>
      </c>
    </row>
    <row r="1747" spans="1:9" x14ac:dyDescent="0.25">
      <c r="A1747" t="s">
        <v>9</v>
      </c>
      <c r="B1747" t="s">
        <v>1027</v>
      </c>
      <c r="C1747" t="s">
        <v>1027</v>
      </c>
      <c r="D1747" t="s">
        <v>1028</v>
      </c>
      <c r="E1747">
        <v>6</v>
      </c>
      <c r="F1747">
        <v>407331</v>
      </c>
      <c r="G1747" t="s">
        <v>1029</v>
      </c>
      <c r="H1747" t="s">
        <v>12</v>
      </c>
      <c r="I1747">
        <v>1</v>
      </c>
    </row>
    <row r="1748" spans="1:9" x14ac:dyDescent="0.25">
      <c r="A1748" t="s">
        <v>9</v>
      </c>
      <c r="B1748" t="s">
        <v>1027</v>
      </c>
      <c r="C1748" t="s">
        <v>1027</v>
      </c>
      <c r="D1748" t="s">
        <v>1028</v>
      </c>
      <c r="E1748">
        <v>8</v>
      </c>
      <c r="F1748">
        <v>5800</v>
      </c>
      <c r="G1748" t="s">
        <v>1031</v>
      </c>
      <c r="H1748" t="s">
        <v>56</v>
      </c>
      <c r="I1748">
        <v>1</v>
      </c>
    </row>
    <row r="1749" spans="1:9" x14ac:dyDescent="0.25">
      <c r="A1749" t="s">
        <v>9</v>
      </c>
      <c r="B1749" t="s">
        <v>1027</v>
      </c>
      <c r="C1749" t="s">
        <v>1027</v>
      </c>
      <c r="D1749" t="s">
        <v>1028</v>
      </c>
      <c r="E1749">
        <v>8</v>
      </c>
      <c r="F1749">
        <v>5800</v>
      </c>
      <c r="G1749" t="s">
        <v>1031</v>
      </c>
      <c r="H1749" t="s">
        <v>33</v>
      </c>
      <c r="I1749">
        <v>4</v>
      </c>
    </row>
    <row r="1750" spans="1:9" x14ac:dyDescent="0.25">
      <c r="A1750" t="s">
        <v>9</v>
      </c>
      <c r="B1750" t="s">
        <v>1027</v>
      </c>
      <c r="C1750" t="s">
        <v>1027</v>
      </c>
      <c r="D1750" t="s">
        <v>1028</v>
      </c>
      <c r="E1750">
        <v>8</v>
      </c>
      <c r="F1750">
        <v>5800</v>
      </c>
      <c r="G1750" t="s">
        <v>1031</v>
      </c>
      <c r="H1750" t="s">
        <v>12</v>
      </c>
      <c r="I1750">
        <v>1</v>
      </c>
    </row>
    <row r="1751" spans="1:9" x14ac:dyDescent="0.25">
      <c r="A1751" t="s">
        <v>9</v>
      </c>
      <c r="B1751" t="s">
        <v>1027</v>
      </c>
      <c r="C1751" t="s">
        <v>1027</v>
      </c>
      <c r="D1751" t="s">
        <v>1028</v>
      </c>
      <c r="E1751">
        <v>8</v>
      </c>
      <c r="F1751">
        <v>5836</v>
      </c>
      <c r="G1751" t="s">
        <v>1032</v>
      </c>
      <c r="H1751" t="s">
        <v>33</v>
      </c>
      <c r="I1751">
        <v>1</v>
      </c>
    </row>
    <row r="1752" spans="1:9" x14ac:dyDescent="0.25">
      <c r="A1752" t="s">
        <v>9</v>
      </c>
      <c r="B1752" t="s">
        <v>1027</v>
      </c>
      <c r="C1752" t="s">
        <v>1027</v>
      </c>
      <c r="D1752" t="s">
        <v>1028</v>
      </c>
      <c r="E1752">
        <v>8</v>
      </c>
      <c r="F1752">
        <v>5836</v>
      </c>
      <c r="G1752" t="s">
        <v>1032</v>
      </c>
      <c r="H1752" t="s">
        <v>105</v>
      </c>
      <c r="I1752">
        <v>1</v>
      </c>
    </row>
    <row r="1753" spans="1:9" x14ac:dyDescent="0.25">
      <c r="A1753" t="s">
        <v>9</v>
      </c>
      <c r="B1753" t="s">
        <v>1027</v>
      </c>
      <c r="C1753" t="s">
        <v>1027</v>
      </c>
      <c r="D1753" t="s">
        <v>1028</v>
      </c>
      <c r="E1753">
        <v>8</v>
      </c>
      <c r="F1753">
        <v>5836</v>
      </c>
      <c r="G1753" t="s">
        <v>1032</v>
      </c>
      <c r="H1753" t="s">
        <v>12</v>
      </c>
      <c r="I1753">
        <v>1</v>
      </c>
    </row>
    <row r="1754" spans="1:9" x14ac:dyDescent="0.25">
      <c r="A1754" t="s">
        <v>9</v>
      </c>
      <c r="B1754" t="s">
        <v>1027</v>
      </c>
      <c r="C1754" t="s">
        <v>1027</v>
      </c>
      <c r="D1754" t="s">
        <v>1028</v>
      </c>
      <c r="E1754">
        <v>8</v>
      </c>
      <c r="F1754">
        <v>5859</v>
      </c>
      <c r="G1754" t="s">
        <v>1033</v>
      </c>
      <c r="H1754" t="s">
        <v>56</v>
      </c>
      <c r="I1754">
        <v>1</v>
      </c>
    </row>
    <row r="1755" spans="1:9" x14ac:dyDescent="0.25">
      <c r="A1755" t="s">
        <v>9</v>
      </c>
      <c r="B1755" t="s">
        <v>1027</v>
      </c>
      <c r="C1755" t="s">
        <v>1027</v>
      </c>
      <c r="D1755" t="s">
        <v>1028</v>
      </c>
      <c r="E1755">
        <v>8</v>
      </c>
      <c r="F1755">
        <v>5859</v>
      </c>
      <c r="G1755" t="s">
        <v>1033</v>
      </c>
      <c r="H1755" t="s">
        <v>33</v>
      </c>
      <c r="I1755">
        <v>2</v>
      </c>
    </row>
    <row r="1756" spans="1:9" x14ac:dyDescent="0.25">
      <c r="A1756" t="s">
        <v>9</v>
      </c>
      <c r="B1756" t="s">
        <v>1027</v>
      </c>
      <c r="C1756" t="s">
        <v>1027</v>
      </c>
      <c r="D1756" t="s">
        <v>1028</v>
      </c>
      <c r="E1756">
        <v>8</v>
      </c>
      <c r="F1756">
        <v>5859</v>
      </c>
      <c r="G1756" t="s">
        <v>1033</v>
      </c>
      <c r="H1756" t="s">
        <v>34</v>
      </c>
      <c r="I1756">
        <v>2</v>
      </c>
    </row>
    <row r="1757" spans="1:9" x14ac:dyDescent="0.25">
      <c r="A1757" t="s">
        <v>9</v>
      </c>
      <c r="B1757" t="s">
        <v>1027</v>
      </c>
      <c r="C1757" t="s">
        <v>1027</v>
      </c>
      <c r="D1757" t="s">
        <v>1028</v>
      </c>
      <c r="E1757">
        <v>8</v>
      </c>
      <c r="F1757">
        <v>5859</v>
      </c>
      <c r="G1757" t="s">
        <v>1033</v>
      </c>
      <c r="H1757" t="s">
        <v>12</v>
      </c>
      <c r="I1757">
        <v>1</v>
      </c>
    </row>
    <row r="1758" spans="1:9" x14ac:dyDescent="0.25">
      <c r="A1758" t="s">
        <v>9</v>
      </c>
      <c r="B1758" t="s">
        <v>1027</v>
      </c>
      <c r="C1758" t="s">
        <v>1027</v>
      </c>
      <c r="D1758" t="s">
        <v>1028</v>
      </c>
      <c r="E1758">
        <v>8</v>
      </c>
      <c r="F1758">
        <v>5873</v>
      </c>
      <c r="G1758" t="s">
        <v>1034</v>
      </c>
      <c r="H1758" t="s">
        <v>939</v>
      </c>
      <c r="I1758">
        <v>2</v>
      </c>
    </row>
    <row r="1759" spans="1:9" x14ac:dyDescent="0.25">
      <c r="A1759" t="s">
        <v>9</v>
      </c>
      <c r="B1759" t="s">
        <v>1027</v>
      </c>
      <c r="C1759" t="s">
        <v>1027</v>
      </c>
      <c r="D1759" t="s">
        <v>1028</v>
      </c>
      <c r="E1759">
        <v>8</v>
      </c>
      <c r="F1759">
        <v>5873</v>
      </c>
      <c r="G1759" t="s">
        <v>1034</v>
      </c>
      <c r="H1759" t="s">
        <v>45</v>
      </c>
      <c r="I1759">
        <v>1</v>
      </c>
    </row>
    <row r="1760" spans="1:9" x14ac:dyDescent="0.25">
      <c r="A1760" t="s">
        <v>9</v>
      </c>
      <c r="B1760" t="s">
        <v>1027</v>
      </c>
      <c r="C1760" t="s">
        <v>1027</v>
      </c>
      <c r="D1760" t="s">
        <v>1028</v>
      </c>
      <c r="E1760">
        <v>8</v>
      </c>
      <c r="F1760">
        <v>5873</v>
      </c>
      <c r="G1760" t="s">
        <v>1034</v>
      </c>
      <c r="H1760" t="s">
        <v>1030</v>
      </c>
      <c r="I1760">
        <v>1</v>
      </c>
    </row>
    <row r="1761" spans="1:9" x14ac:dyDescent="0.25">
      <c r="A1761" t="s">
        <v>9</v>
      </c>
      <c r="B1761" t="s">
        <v>1027</v>
      </c>
      <c r="C1761" t="s">
        <v>1027</v>
      </c>
      <c r="D1761" t="s">
        <v>1028</v>
      </c>
      <c r="E1761">
        <v>8</v>
      </c>
      <c r="F1761">
        <v>5873</v>
      </c>
      <c r="G1761" t="s">
        <v>1034</v>
      </c>
      <c r="H1761" t="s">
        <v>51</v>
      </c>
      <c r="I1761">
        <v>2</v>
      </c>
    </row>
    <row r="1762" spans="1:9" x14ac:dyDescent="0.25">
      <c r="A1762" t="s">
        <v>9</v>
      </c>
      <c r="B1762" t="s">
        <v>1027</v>
      </c>
      <c r="C1762" t="s">
        <v>1027</v>
      </c>
      <c r="D1762" t="s">
        <v>1028</v>
      </c>
      <c r="E1762">
        <v>8</v>
      </c>
      <c r="F1762">
        <v>5873</v>
      </c>
      <c r="G1762" t="s">
        <v>1034</v>
      </c>
      <c r="H1762" t="s">
        <v>12</v>
      </c>
      <c r="I1762">
        <v>2</v>
      </c>
    </row>
    <row r="1763" spans="1:9" x14ac:dyDescent="0.25">
      <c r="A1763" t="s">
        <v>9</v>
      </c>
      <c r="B1763" t="s">
        <v>1027</v>
      </c>
      <c r="C1763" t="s">
        <v>1027</v>
      </c>
      <c r="D1763" t="s">
        <v>1028</v>
      </c>
      <c r="E1763">
        <v>8</v>
      </c>
      <c r="F1763">
        <v>5903</v>
      </c>
      <c r="G1763" t="s">
        <v>1035</v>
      </c>
      <c r="H1763" t="s">
        <v>12</v>
      </c>
      <c r="I1763">
        <v>3</v>
      </c>
    </row>
    <row r="1764" spans="1:9" x14ac:dyDescent="0.25">
      <c r="A1764" t="s">
        <v>9</v>
      </c>
      <c r="B1764" t="s">
        <v>1027</v>
      </c>
      <c r="C1764" t="s">
        <v>1027</v>
      </c>
      <c r="D1764" t="s">
        <v>1028</v>
      </c>
      <c r="E1764">
        <v>8</v>
      </c>
      <c r="F1764">
        <v>5939</v>
      </c>
      <c r="G1764" t="s">
        <v>1036</v>
      </c>
      <c r="H1764" t="s">
        <v>33</v>
      </c>
      <c r="I1764">
        <v>2</v>
      </c>
    </row>
    <row r="1765" spans="1:9" x14ac:dyDescent="0.25">
      <c r="A1765" t="s">
        <v>9</v>
      </c>
      <c r="B1765" t="s">
        <v>1027</v>
      </c>
      <c r="C1765" t="s">
        <v>1027</v>
      </c>
      <c r="D1765" t="s">
        <v>1028</v>
      </c>
      <c r="E1765">
        <v>8</v>
      </c>
      <c r="F1765">
        <v>5976</v>
      </c>
      <c r="G1765" t="s">
        <v>1037</v>
      </c>
      <c r="H1765" t="s">
        <v>12</v>
      </c>
      <c r="I1765">
        <v>3</v>
      </c>
    </row>
    <row r="1766" spans="1:9" x14ac:dyDescent="0.25">
      <c r="A1766" t="s">
        <v>9</v>
      </c>
      <c r="B1766" t="s">
        <v>1027</v>
      </c>
      <c r="C1766" t="s">
        <v>1027</v>
      </c>
      <c r="D1766" t="s">
        <v>1028</v>
      </c>
      <c r="E1766">
        <v>8</v>
      </c>
      <c r="F1766">
        <v>5988</v>
      </c>
      <c r="G1766" t="s">
        <v>1038</v>
      </c>
      <c r="H1766" t="s">
        <v>45</v>
      </c>
      <c r="I1766">
        <v>1</v>
      </c>
    </row>
    <row r="1767" spans="1:9" x14ac:dyDescent="0.25">
      <c r="A1767" t="s">
        <v>9</v>
      </c>
      <c r="B1767" t="s">
        <v>1027</v>
      </c>
      <c r="C1767" t="s">
        <v>1027</v>
      </c>
      <c r="D1767" t="s">
        <v>1028</v>
      </c>
      <c r="E1767">
        <v>8</v>
      </c>
      <c r="F1767">
        <v>5988</v>
      </c>
      <c r="G1767" t="s">
        <v>1038</v>
      </c>
      <c r="H1767" t="s">
        <v>14</v>
      </c>
      <c r="I1767">
        <v>1</v>
      </c>
    </row>
    <row r="1768" spans="1:9" x14ac:dyDescent="0.25">
      <c r="A1768" t="s">
        <v>9</v>
      </c>
      <c r="B1768" t="s">
        <v>1027</v>
      </c>
      <c r="C1768" t="s">
        <v>1027</v>
      </c>
      <c r="D1768" t="s">
        <v>1028</v>
      </c>
      <c r="E1768">
        <v>8</v>
      </c>
      <c r="F1768">
        <v>5988</v>
      </c>
      <c r="G1768" t="s">
        <v>1038</v>
      </c>
      <c r="H1768" t="s">
        <v>12</v>
      </c>
      <c r="I1768">
        <v>1</v>
      </c>
    </row>
    <row r="1769" spans="1:9" x14ac:dyDescent="0.25">
      <c r="A1769" t="s">
        <v>9</v>
      </c>
      <c r="B1769" t="s">
        <v>1027</v>
      </c>
      <c r="C1769" t="s">
        <v>1027</v>
      </c>
      <c r="D1769" t="s">
        <v>1028</v>
      </c>
      <c r="E1769">
        <v>8</v>
      </c>
      <c r="F1769">
        <v>5997</v>
      </c>
      <c r="G1769" t="s">
        <v>1039</v>
      </c>
      <c r="H1769" t="s">
        <v>221</v>
      </c>
      <c r="I1769">
        <v>1</v>
      </c>
    </row>
    <row r="1770" spans="1:9" x14ac:dyDescent="0.25">
      <c r="A1770" t="s">
        <v>9</v>
      </c>
      <c r="B1770" t="s">
        <v>1027</v>
      </c>
      <c r="C1770" t="s">
        <v>1027</v>
      </c>
      <c r="D1770" t="s">
        <v>1028</v>
      </c>
      <c r="E1770">
        <v>8</v>
      </c>
      <c r="F1770">
        <v>6002</v>
      </c>
      <c r="G1770" t="s">
        <v>1040</v>
      </c>
      <c r="H1770" t="s">
        <v>33</v>
      </c>
      <c r="I1770">
        <v>1</v>
      </c>
    </row>
    <row r="1771" spans="1:9" x14ac:dyDescent="0.25">
      <c r="A1771" t="s">
        <v>9</v>
      </c>
      <c r="B1771" t="s">
        <v>1027</v>
      </c>
      <c r="C1771" t="s">
        <v>1027</v>
      </c>
      <c r="D1771" t="s">
        <v>1028</v>
      </c>
      <c r="E1771">
        <v>8</v>
      </c>
      <c r="F1771">
        <v>6014</v>
      </c>
      <c r="G1771" t="s">
        <v>1041</v>
      </c>
      <c r="H1771" t="s">
        <v>33</v>
      </c>
      <c r="I1771">
        <v>1</v>
      </c>
    </row>
    <row r="1772" spans="1:9" x14ac:dyDescent="0.25">
      <c r="A1772" t="s">
        <v>9</v>
      </c>
      <c r="B1772" t="s">
        <v>1027</v>
      </c>
      <c r="C1772" t="s">
        <v>1027</v>
      </c>
      <c r="D1772" t="s">
        <v>1028</v>
      </c>
      <c r="E1772">
        <v>8</v>
      </c>
      <c r="F1772">
        <v>6087</v>
      </c>
      <c r="G1772" t="s">
        <v>1042</v>
      </c>
      <c r="H1772" t="s">
        <v>56</v>
      </c>
      <c r="I1772">
        <v>1</v>
      </c>
    </row>
    <row r="1773" spans="1:9" x14ac:dyDescent="0.25">
      <c r="A1773" t="s">
        <v>9</v>
      </c>
      <c r="B1773" t="s">
        <v>1027</v>
      </c>
      <c r="C1773" t="s">
        <v>1027</v>
      </c>
      <c r="D1773" t="s">
        <v>1028</v>
      </c>
      <c r="E1773">
        <v>8</v>
      </c>
      <c r="F1773">
        <v>6087</v>
      </c>
      <c r="G1773" t="s">
        <v>1042</v>
      </c>
      <c r="H1773" t="s">
        <v>33</v>
      </c>
      <c r="I1773">
        <v>2</v>
      </c>
    </row>
    <row r="1774" spans="1:9" x14ac:dyDescent="0.25">
      <c r="A1774" t="s">
        <v>9</v>
      </c>
      <c r="B1774" t="s">
        <v>1027</v>
      </c>
      <c r="C1774" t="s">
        <v>1027</v>
      </c>
      <c r="D1774" t="s">
        <v>1028</v>
      </c>
      <c r="E1774">
        <v>8</v>
      </c>
      <c r="F1774">
        <v>6099</v>
      </c>
      <c r="G1774" t="s">
        <v>1043</v>
      </c>
      <c r="H1774" t="s">
        <v>167</v>
      </c>
      <c r="I1774">
        <v>2</v>
      </c>
    </row>
    <row r="1775" spans="1:9" x14ac:dyDescent="0.25">
      <c r="A1775" t="s">
        <v>9</v>
      </c>
      <c r="B1775" t="s">
        <v>1027</v>
      </c>
      <c r="C1775" t="s">
        <v>1027</v>
      </c>
      <c r="D1775" t="s">
        <v>1028</v>
      </c>
      <c r="E1775">
        <v>8</v>
      </c>
      <c r="F1775">
        <v>6099</v>
      </c>
      <c r="G1775" t="s">
        <v>1043</v>
      </c>
      <c r="H1775" t="s">
        <v>33</v>
      </c>
      <c r="I1775">
        <v>5</v>
      </c>
    </row>
    <row r="1776" spans="1:9" x14ac:dyDescent="0.25">
      <c r="A1776" t="s">
        <v>9</v>
      </c>
      <c r="B1776" t="s">
        <v>1027</v>
      </c>
      <c r="C1776" t="s">
        <v>1027</v>
      </c>
      <c r="D1776" t="s">
        <v>1028</v>
      </c>
      <c r="E1776">
        <v>8</v>
      </c>
      <c r="F1776">
        <v>6099</v>
      </c>
      <c r="G1776" t="s">
        <v>1043</v>
      </c>
      <c r="H1776" t="s">
        <v>12</v>
      </c>
      <c r="I1776">
        <v>2</v>
      </c>
    </row>
    <row r="1777" spans="1:9" x14ac:dyDescent="0.25">
      <c r="A1777" t="s">
        <v>9</v>
      </c>
      <c r="B1777" t="s">
        <v>1027</v>
      </c>
      <c r="C1777" t="s">
        <v>1027</v>
      </c>
      <c r="D1777" t="s">
        <v>1028</v>
      </c>
      <c r="E1777">
        <v>8</v>
      </c>
      <c r="F1777">
        <v>6130</v>
      </c>
      <c r="G1777" t="s">
        <v>1044</v>
      </c>
      <c r="H1777" t="s">
        <v>35</v>
      </c>
      <c r="I1777">
        <v>1</v>
      </c>
    </row>
    <row r="1778" spans="1:9" x14ac:dyDescent="0.25">
      <c r="A1778" t="s">
        <v>9</v>
      </c>
      <c r="B1778" t="s">
        <v>1027</v>
      </c>
      <c r="C1778" t="s">
        <v>1027</v>
      </c>
      <c r="D1778" t="s">
        <v>1028</v>
      </c>
      <c r="E1778">
        <v>8</v>
      </c>
      <c r="F1778">
        <v>6154</v>
      </c>
      <c r="G1778" t="s">
        <v>1045</v>
      </c>
      <c r="H1778" t="s">
        <v>33</v>
      </c>
      <c r="I1778">
        <v>7</v>
      </c>
    </row>
    <row r="1779" spans="1:9" x14ac:dyDescent="0.25">
      <c r="A1779" t="s">
        <v>9</v>
      </c>
      <c r="B1779" t="s">
        <v>1027</v>
      </c>
      <c r="C1779" t="s">
        <v>1027</v>
      </c>
      <c r="D1779" t="s">
        <v>1028</v>
      </c>
      <c r="E1779">
        <v>8</v>
      </c>
      <c r="F1779">
        <v>6154</v>
      </c>
      <c r="G1779" t="s">
        <v>1045</v>
      </c>
      <c r="H1779" t="s">
        <v>51</v>
      </c>
      <c r="I1779">
        <v>1</v>
      </c>
    </row>
    <row r="1780" spans="1:9" x14ac:dyDescent="0.25">
      <c r="A1780" t="s">
        <v>9</v>
      </c>
      <c r="B1780" t="s">
        <v>1027</v>
      </c>
      <c r="C1780" t="s">
        <v>1027</v>
      </c>
      <c r="D1780" t="s">
        <v>1028</v>
      </c>
      <c r="E1780">
        <v>8</v>
      </c>
      <c r="F1780">
        <v>6154</v>
      </c>
      <c r="G1780" t="s">
        <v>1045</v>
      </c>
      <c r="H1780" t="s">
        <v>12</v>
      </c>
      <c r="I1780">
        <v>2</v>
      </c>
    </row>
    <row r="1781" spans="1:9" x14ac:dyDescent="0.25">
      <c r="A1781" t="s">
        <v>9</v>
      </c>
      <c r="B1781" t="s">
        <v>1027</v>
      </c>
      <c r="C1781" t="s">
        <v>1027</v>
      </c>
      <c r="D1781" t="s">
        <v>1028</v>
      </c>
      <c r="E1781">
        <v>8</v>
      </c>
      <c r="F1781">
        <v>6178</v>
      </c>
      <c r="G1781" t="s">
        <v>1046</v>
      </c>
      <c r="H1781" t="s">
        <v>56</v>
      </c>
      <c r="I1781">
        <v>1</v>
      </c>
    </row>
    <row r="1782" spans="1:9" x14ac:dyDescent="0.25">
      <c r="A1782" t="s">
        <v>9</v>
      </c>
      <c r="B1782" t="s">
        <v>1027</v>
      </c>
      <c r="C1782" t="s">
        <v>1027</v>
      </c>
      <c r="D1782" t="s">
        <v>1028</v>
      </c>
      <c r="E1782">
        <v>8</v>
      </c>
      <c r="F1782">
        <v>6178</v>
      </c>
      <c r="G1782" t="s">
        <v>1046</v>
      </c>
      <c r="H1782" t="s">
        <v>33</v>
      </c>
      <c r="I1782">
        <v>3</v>
      </c>
    </row>
    <row r="1783" spans="1:9" x14ac:dyDescent="0.25">
      <c r="A1783" t="s">
        <v>9</v>
      </c>
      <c r="B1783" t="s">
        <v>1027</v>
      </c>
      <c r="C1783" t="s">
        <v>1027</v>
      </c>
      <c r="D1783" t="s">
        <v>1028</v>
      </c>
      <c r="E1783">
        <v>8</v>
      </c>
      <c r="F1783">
        <v>6178</v>
      </c>
      <c r="G1783" t="s">
        <v>1046</v>
      </c>
      <c r="H1783" t="s">
        <v>45</v>
      </c>
      <c r="I1783">
        <v>1</v>
      </c>
    </row>
    <row r="1784" spans="1:9" x14ac:dyDescent="0.25">
      <c r="A1784" t="s">
        <v>9</v>
      </c>
      <c r="B1784" t="s">
        <v>1027</v>
      </c>
      <c r="C1784" t="s">
        <v>1027</v>
      </c>
      <c r="D1784" t="s">
        <v>1028</v>
      </c>
      <c r="E1784">
        <v>8</v>
      </c>
      <c r="F1784">
        <v>6178</v>
      </c>
      <c r="G1784" t="s">
        <v>1046</v>
      </c>
      <c r="H1784" t="s">
        <v>14</v>
      </c>
      <c r="I1784">
        <v>1</v>
      </c>
    </row>
    <row r="1785" spans="1:9" x14ac:dyDescent="0.25">
      <c r="A1785" t="s">
        <v>9</v>
      </c>
      <c r="B1785" t="s">
        <v>1027</v>
      </c>
      <c r="C1785" t="s">
        <v>1027</v>
      </c>
      <c r="D1785" t="s">
        <v>1028</v>
      </c>
      <c r="E1785">
        <v>8</v>
      </c>
      <c r="F1785">
        <v>6178</v>
      </c>
      <c r="G1785" t="s">
        <v>1046</v>
      </c>
      <c r="H1785" t="s">
        <v>12</v>
      </c>
      <c r="I1785">
        <v>1</v>
      </c>
    </row>
    <row r="1786" spans="1:9" x14ac:dyDescent="0.25">
      <c r="A1786" t="s">
        <v>9</v>
      </c>
      <c r="B1786" t="s">
        <v>1027</v>
      </c>
      <c r="C1786" t="s">
        <v>1027</v>
      </c>
      <c r="D1786" t="s">
        <v>1028</v>
      </c>
      <c r="E1786">
        <v>8</v>
      </c>
      <c r="F1786">
        <v>6294</v>
      </c>
      <c r="G1786" t="s">
        <v>1047</v>
      </c>
      <c r="H1786" t="s">
        <v>33</v>
      </c>
      <c r="I1786">
        <v>1</v>
      </c>
    </row>
    <row r="1787" spans="1:9" x14ac:dyDescent="0.25">
      <c r="A1787" t="s">
        <v>9</v>
      </c>
      <c r="B1787" t="s">
        <v>1027</v>
      </c>
      <c r="C1787" t="s">
        <v>1027</v>
      </c>
      <c r="D1787" t="s">
        <v>1028</v>
      </c>
      <c r="E1787">
        <v>8</v>
      </c>
      <c r="F1787">
        <v>6300</v>
      </c>
      <c r="G1787" t="s">
        <v>1048</v>
      </c>
      <c r="H1787" t="s">
        <v>56</v>
      </c>
      <c r="I1787">
        <v>2</v>
      </c>
    </row>
    <row r="1788" spans="1:9" x14ac:dyDescent="0.25">
      <c r="A1788" t="s">
        <v>9</v>
      </c>
      <c r="B1788" t="s">
        <v>1027</v>
      </c>
      <c r="C1788" t="s">
        <v>1027</v>
      </c>
      <c r="D1788" t="s">
        <v>1028</v>
      </c>
      <c r="E1788">
        <v>8</v>
      </c>
      <c r="F1788">
        <v>6300</v>
      </c>
      <c r="G1788" t="s">
        <v>1048</v>
      </c>
      <c r="H1788" t="s">
        <v>33</v>
      </c>
      <c r="I1788">
        <v>9</v>
      </c>
    </row>
    <row r="1789" spans="1:9" x14ac:dyDescent="0.25">
      <c r="A1789" t="s">
        <v>9</v>
      </c>
      <c r="B1789" t="s">
        <v>1027</v>
      </c>
      <c r="C1789" t="s">
        <v>1027</v>
      </c>
      <c r="D1789" t="s">
        <v>1028</v>
      </c>
      <c r="E1789">
        <v>8</v>
      </c>
      <c r="F1789">
        <v>6312</v>
      </c>
      <c r="G1789" t="s">
        <v>1049</v>
      </c>
      <c r="H1789" t="s">
        <v>33</v>
      </c>
      <c r="I1789">
        <v>8</v>
      </c>
    </row>
    <row r="1790" spans="1:9" x14ac:dyDescent="0.25">
      <c r="A1790" t="s">
        <v>9</v>
      </c>
      <c r="B1790" t="s">
        <v>1027</v>
      </c>
      <c r="C1790" t="s">
        <v>1027</v>
      </c>
      <c r="D1790" t="s">
        <v>1028</v>
      </c>
      <c r="E1790">
        <v>8</v>
      </c>
      <c r="F1790">
        <v>6312</v>
      </c>
      <c r="G1790" t="s">
        <v>1049</v>
      </c>
      <c r="H1790" t="s">
        <v>134</v>
      </c>
      <c r="I1790">
        <v>2</v>
      </c>
    </row>
    <row r="1791" spans="1:9" x14ac:dyDescent="0.25">
      <c r="A1791" t="s">
        <v>9</v>
      </c>
      <c r="B1791" t="s">
        <v>1027</v>
      </c>
      <c r="C1791" t="s">
        <v>1027</v>
      </c>
      <c r="D1791" t="s">
        <v>1028</v>
      </c>
      <c r="E1791">
        <v>8</v>
      </c>
      <c r="F1791">
        <v>6312</v>
      </c>
      <c r="G1791" t="s">
        <v>1049</v>
      </c>
      <c r="H1791" t="s">
        <v>35</v>
      </c>
      <c r="I1791">
        <v>1</v>
      </c>
    </row>
    <row r="1792" spans="1:9" x14ac:dyDescent="0.25">
      <c r="A1792" t="s">
        <v>9</v>
      </c>
      <c r="B1792" t="s">
        <v>1027</v>
      </c>
      <c r="C1792" t="s">
        <v>1027</v>
      </c>
      <c r="D1792" t="s">
        <v>1028</v>
      </c>
      <c r="E1792">
        <v>8</v>
      </c>
      <c r="F1792">
        <v>6312</v>
      </c>
      <c r="G1792" t="s">
        <v>1049</v>
      </c>
      <c r="H1792" t="s">
        <v>12</v>
      </c>
      <c r="I1792">
        <v>2</v>
      </c>
    </row>
    <row r="1793" spans="1:9" x14ac:dyDescent="0.25">
      <c r="A1793" t="s">
        <v>9</v>
      </c>
      <c r="B1793" t="s">
        <v>1027</v>
      </c>
      <c r="C1793" t="s">
        <v>1027</v>
      </c>
      <c r="D1793" t="s">
        <v>1028</v>
      </c>
      <c r="E1793">
        <v>8</v>
      </c>
      <c r="F1793">
        <v>6324</v>
      </c>
      <c r="G1793" t="s">
        <v>1050</v>
      </c>
      <c r="H1793" t="s">
        <v>86</v>
      </c>
      <c r="I1793">
        <v>1</v>
      </c>
    </row>
    <row r="1794" spans="1:9" x14ac:dyDescent="0.25">
      <c r="A1794" t="s">
        <v>9</v>
      </c>
      <c r="B1794" t="s">
        <v>1027</v>
      </c>
      <c r="C1794" t="s">
        <v>1027</v>
      </c>
      <c r="D1794" t="s">
        <v>1028</v>
      </c>
      <c r="E1794">
        <v>8</v>
      </c>
      <c r="F1794">
        <v>6506</v>
      </c>
      <c r="G1794" t="s">
        <v>1051</v>
      </c>
      <c r="H1794" t="s">
        <v>56</v>
      </c>
      <c r="I1794">
        <v>1</v>
      </c>
    </row>
    <row r="1795" spans="1:9" x14ac:dyDescent="0.25">
      <c r="A1795" t="s">
        <v>9</v>
      </c>
      <c r="B1795" t="s">
        <v>1027</v>
      </c>
      <c r="C1795" t="s">
        <v>1027</v>
      </c>
      <c r="D1795" t="s">
        <v>1028</v>
      </c>
      <c r="E1795">
        <v>8</v>
      </c>
      <c r="F1795">
        <v>6506</v>
      </c>
      <c r="G1795" t="s">
        <v>1051</v>
      </c>
      <c r="H1795" t="s">
        <v>33</v>
      </c>
      <c r="I1795">
        <v>2</v>
      </c>
    </row>
    <row r="1796" spans="1:9" x14ac:dyDescent="0.25">
      <c r="A1796" t="s">
        <v>9</v>
      </c>
      <c r="B1796" t="s">
        <v>1027</v>
      </c>
      <c r="C1796" t="s">
        <v>1027</v>
      </c>
      <c r="D1796" t="s">
        <v>1028</v>
      </c>
      <c r="E1796">
        <v>8</v>
      </c>
      <c r="F1796">
        <v>6506</v>
      </c>
      <c r="G1796" t="s">
        <v>1051</v>
      </c>
      <c r="H1796" t="s">
        <v>12</v>
      </c>
      <c r="I1796">
        <v>5</v>
      </c>
    </row>
    <row r="1797" spans="1:9" x14ac:dyDescent="0.25">
      <c r="A1797" t="s">
        <v>9</v>
      </c>
      <c r="B1797" t="s">
        <v>1027</v>
      </c>
      <c r="C1797" t="s">
        <v>1027</v>
      </c>
      <c r="D1797" t="s">
        <v>1028</v>
      </c>
      <c r="E1797">
        <v>8</v>
      </c>
      <c r="F1797">
        <v>35701</v>
      </c>
      <c r="G1797" t="s">
        <v>1052</v>
      </c>
      <c r="H1797" t="s">
        <v>34</v>
      </c>
      <c r="I1797">
        <v>1</v>
      </c>
    </row>
    <row r="1798" spans="1:9" x14ac:dyDescent="0.25">
      <c r="A1798" t="s">
        <v>9</v>
      </c>
      <c r="B1798" t="s">
        <v>1027</v>
      </c>
      <c r="C1798" t="s">
        <v>1027</v>
      </c>
      <c r="D1798" t="s">
        <v>1028</v>
      </c>
      <c r="E1798">
        <v>8</v>
      </c>
      <c r="F1798">
        <v>35713</v>
      </c>
      <c r="G1798" t="s">
        <v>1053</v>
      </c>
      <c r="H1798" t="s">
        <v>33</v>
      </c>
      <c r="I1798">
        <v>3</v>
      </c>
    </row>
    <row r="1799" spans="1:9" x14ac:dyDescent="0.25">
      <c r="A1799" t="s">
        <v>9</v>
      </c>
      <c r="B1799" t="s">
        <v>1027</v>
      </c>
      <c r="C1799" t="s">
        <v>1027</v>
      </c>
      <c r="D1799" t="s">
        <v>1028</v>
      </c>
      <c r="E1799">
        <v>8</v>
      </c>
      <c r="F1799">
        <v>36687</v>
      </c>
      <c r="G1799" t="s">
        <v>1054</v>
      </c>
      <c r="H1799" t="s">
        <v>53</v>
      </c>
      <c r="I1799">
        <v>1</v>
      </c>
    </row>
    <row r="1800" spans="1:9" x14ac:dyDescent="0.25">
      <c r="A1800" t="s">
        <v>9</v>
      </c>
      <c r="B1800" t="s">
        <v>1027</v>
      </c>
      <c r="C1800" t="s">
        <v>1027</v>
      </c>
      <c r="D1800" t="s">
        <v>1028</v>
      </c>
      <c r="E1800">
        <v>8</v>
      </c>
      <c r="F1800">
        <v>36687</v>
      </c>
      <c r="G1800" t="s">
        <v>1054</v>
      </c>
      <c r="H1800" t="s">
        <v>35</v>
      </c>
      <c r="I1800">
        <v>2</v>
      </c>
    </row>
    <row r="1801" spans="1:9" x14ac:dyDescent="0.25">
      <c r="A1801" t="s">
        <v>9</v>
      </c>
      <c r="B1801" t="s">
        <v>1027</v>
      </c>
      <c r="C1801" t="s">
        <v>1027</v>
      </c>
      <c r="D1801" t="s">
        <v>1028</v>
      </c>
      <c r="E1801">
        <v>8</v>
      </c>
      <c r="F1801">
        <v>36687</v>
      </c>
      <c r="G1801" t="s">
        <v>1054</v>
      </c>
      <c r="H1801" t="s">
        <v>12</v>
      </c>
      <c r="I1801">
        <v>1</v>
      </c>
    </row>
    <row r="1802" spans="1:9" x14ac:dyDescent="0.25">
      <c r="A1802" t="s">
        <v>9</v>
      </c>
      <c r="B1802" t="s">
        <v>1027</v>
      </c>
      <c r="C1802" t="s">
        <v>1027</v>
      </c>
      <c r="D1802" t="s">
        <v>1028</v>
      </c>
      <c r="E1802">
        <v>8</v>
      </c>
      <c r="F1802">
        <v>36699</v>
      </c>
      <c r="G1802" t="s">
        <v>1055</v>
      </c>
      <c r="H1802" t="s">
        <v>33</v>
      </c>
      <c r="I1802">
        <v>1</v>
      </c>
    </row>
    <row r="1803" spans="1:9" x14ac:dyDescent="0.25">
      <c r="A1803" t="s">
        <v>9</v>
      </c>
      <c r="B1803" t="s">
        <v>1027</v>
      </c>
      <c r="C1803" t="s">
        <v>1027</v>
      </c>
      <c r="D1803" t="s">
        <v>1028</v>
      </c>
      <c r="E1803">
        <v>8</v>
      </c>
      <c r="F1803">
        <v>36699</v>
      </c>
      <c r="G1803" t="s">
        <v>1055</v>
      </c>
      <c r="H1803" t="s">
        <v>219</v>
      </c>
      <c r="I1803">
        <v>1</v>
      </c>
    </row>
    <row r="1804" spans="1:9" x14ac:dyDescent="0.25">
      <c r="A1804" t="s">
        <v>9</v>
      </c>
      <c r="B1804" t="s">
        <v>1027</v>
      </c>
      <c r="C1804" t="s">
        <v>1027</v>
      </c>
      <c r="D1804" t="s">
        <v>1028</v>
      </c>
      <c r="E1804">
        <v>8</v>
      </c>
      <c r="F1804">
        <v>36699</v>
      </c>
      <c r="G1804" t="s">
        <v>1055</v>
      </c>
      <c r="H1804" t="s">
        <v>105</v>
      </c>
      <c r="I1804">
        <v>1</v>
      </c>
    </row>
    <row r="1805" spans="1:9" x14ac:dyDescent="0.25">
      <c r="A1805" t="s">
        <v>9</v>
      </c>
      <c r="B1805" t="s">
        <v>1027</v>
      </c>
      <c r="C1805" t="s">
        <v>1027</v>
      </c>
      <c r="D1805" t="s">
        <v>1028</v>
      </c>
      <c r="E1805">
        <v>8</v>
      </c>
      <c r="F1805">
        <v>36699</v>
      </c>
      <c r="G1805" t="s">
        <v>1055</v>
      </c>
      <c r="H1805" t="s">
        <v>12</v>
      </c>
      <c r="I1805">
        <v>2</v>
      </c>
    </row>
    <row r="1806" spans="1:9" x14ac:dyDescent="0.25">
      <c r="A1806" t="s">
        <v>9</v>
      </c>
      <c r="B1806" t="s">
        <v>1027</v>
      </c>
      <c r="C1806" t="s">
        <v>1027</v>
      </c>
      <c r="D1806" t="s">
        <v>1028</v>
      </c>
      <c r="E1806">
        <v>8</v>
      </c>
      <c r="F1806">
        <v>37497</v>
      </c>
      <c r="G1806" t="s">
        <v>1056</v>
      </c>
      <c r="H1806" t="s">
        <v>30</v>
      </c>
      <c r="I1806">
        <v>1</v>
      </c>
    </row>
    <row r="1807" spans="1:9" x14ac:dyDescent="0.25">
      <c r="A1807" t="s">
        <v>9</v>
      </c>
      <c r="B1807" t="s">
        <v>1027</v>
      </c>
      <c r="C1807" t="s">
        <v>1027</v>
      </c>
      <c r="D1807" t="s">
        <v>1028</v>
      </c>
      <c r="E1807">
        <v>8</v>
      </c>
      <c r="F1807">
        <v>37497</v>
      </c>
      <c r="G1807" t="s">
        <v>1056</v>
      </c>
      <c r="H1807" t="s">
        <v>33</v>
      </c>
      <c r="I1807">
        <v>1</v>
      </c>
    </row>
    <row r="1808" spans="1:9" x14ac:dyDescent="0.25">
      <c r="A1808" t="s">
        <v>9</v>
      </c>
      <c r="B1808" t="s">
        <v>1027</v>
      </c>
      <c r="C1808" t="s">
        <v>1027</v>
      </c>
      <c r="D1808" t="s">
        <v>1028</v>
      </c>
      <c r="E1808">
        <v>8</v>
      </c>
      <c r="F1808">
        <v>37497</v>
      </c>
      <c r="G1808" t="s">
        <v>1056</v>
      </c>
      <c r="H1808" t="s">
        <v>12</v>
      </c>
      <c r="I1808">
        <v>1</v>
      </c>
    </row>
    <row r="1809" spans="1:9" x14ac:dyDescent="0.25">
      <c r="A1809" t="s">
        <v>9</v>
      </c>
      <c r="B1809" t="s">
        <v>1027</v>
      </c>
      <c r="C1809" t="s">
        <v>1027</v>
      </c>
      <c r="D1809" t="s">
        <v>1028</v>
      </c>
      <c r="E1809">
        <v>8</v>
      </c>
      <c r="F1809">
        <v>37503</v>
      </c>
      <c r="G1809" t="s">
        <v>1057</v>
      </c>
      <c r="H1809" t="s">
        <v>33</v>
      </c>
      <c r="I1809">
        <v>4</v>
      </c>
    </row>
    <row r="1810" spans="1:9" x14ac:dyDescent="0.25">
      <c r="A1810" t="s">
        <v>9</v>
      </c>
      <c r="B1810" t="s">
        <v>1027</v>
      </c>
      <c r="C1810" t="s">
        <v>1027</v>
      </c>
      <c r="D1810" t="s">
        <v>1028</v>
      </c>
      <c r="E1810">
        <v>8</v>
      </c>
      <c r="F1810">
        <v>37503</v>
      </c>
      <c r="G1810" t="s">
        <v>1057</v>
      </c>
      <c r="H1810" t="s">
        <v>34</v>
      </c>
      <c r="I1810">
        <v>1</v>
      </c>
    </row>
    <row r="1811" spans="1:9" x14ac:dyDescent="0.25">
      <c r="A1811" t="s">
        <v>9</v>
      </c>
      <c r="B1811" t="s">
        <v>1027</v>
      </c>
      <c r="C1811" t="s">
        <v>1027</v>
      </c>
      <c r="D1811" t="s">
        <v>1028</v>
      </c>
      <c r="E1811">
        <v>8</v>
      </c>
      <c r="F1811">
        <v>39184</v>
      </c>
      <c r="G1811" t="s">
        <v>1058</v>
      </c>
      <c r="H1811" t="s">
        <v>12</v>
      </c>
      <c r="I1811">
        <v>3</v>
      </c>
    </row>
    <row r="1812" spans="1:9" x14ac:dyDescent="0.25">
      <c r="A1812" t="s">
        <v>9</v>
      </c>
      <c r="B1812" t="s">
        <v>1027</v>
      </c>
      <c r="C1812" t="s">
        <v>1027</v>
      </c>
      <c r="D1812" t="s">
        <v>1028</v>
      </c>
      <c r="E1812">
        <v>8</v>
      </c>
      <c r="F1812">
        <v>41099</v>
      </c>
      <c r="G1812" t="s">
        <v>1059</v>
      </c>
      <c r="H1812" t="s">
        <v>33</v>
      </c>
      <c r="I1812">
        <v>1</v>
      </c>
    </row>
    <row r="1813" spans="1:9" x14ac:dyDescent="0.25">
      <c r="A1813" t="s">
        <v>9</v>
      </c>
      <c r="B1813" t="s">
        <v>1027</v>
      </c>
      <c r="C1813" t="s">
        <v>1027</v>
      </c>
      <c r="D1813" t="s">
        <v>1028</v>
      </c>
      <c r="E1813">
        <v>8</v>
      </c>
      <c r="F1813">
        <v>41889</v>
      </c>
      <c r="G1813" t="s">
        <v>1060</v>
      </c>
      <c r="H1813" t="s">
        <v>12</v>
      </c>
      <c r="I1813">
        <v>1</v>
      </c>
    </row>
    <row r="1814" spans="1:9" x14ac:dyDescent="0.25">
      <c r="A1814" t="s">
        <v>9</v>
      </c>
      <c r="B1814" t="s">
        <v>1027</v>
      </c>
      <c r="C1814" t="s">
        <v>1027</v>
      </c>
      <c r="D1814" t="s">
        <v>1028</v>
      </c>
      <c r="E1814">
        <v>8</v>
      </c>
      <c r="F1814">
        <v>41890</v>
      </c>
      <c r="G1814" t="s">
        <v>1061</v>
      </c>
      <c r="H1814" t="s">
        <v>33</v>
      </c>
      <c r="I1814">
        <v>1</v>
      </c>
    </row>
    <row r="1815" spans="1:9" x14ac:dyDescent="0.25">
      <c r="A1815" t="s">
        <v>9</v>
      </c>
      <c r="B1815" t="s">
        <v>1027</v>
      </c>
      <c r="C1815" t="s">
        <v>1027</v>
      </c>
      <c r="D1815" t="s">
        <v>1028</v>
      </c>
      <c r="E1815">
        <v>8</v>
      </c>
      <c r="F1815">
        <v>41890</v>
      </c>
      <c r="G1815" t="s">
        <v>1061</v>
      </c>
      <c r="H1815" t="s">
        <v>86</v>
      </c>
      <c r="I1815">
        <v>1</v>
      </c>
    </row>
    <row r="1816" spans="1:9" x14ac:dyDescent="0.25">
      <c r="A1816" t="s">
        <v>9</v>
      </c>
      <c r="B1816" t="s">
        <v>1027</v>
      </c>
      <c r="C1816" t="s">
        <v>1027</v>
      </c>
      <c r="D1816" t="s">
        <v>1028</v>
      </c>
      <c r="E1816">
        <v>8</v>
      </c>
      <c r="F1816">
        <v>41890</v>
      </c>
      <c r="G1816" t="s">
        <v>1061</v>
      </c>
      <c r="H1816" t="s">
        <v>12</v>
      </c>
      <c r="I1816">
        <v>1</v>
      </c>
    </row>
    <row r="1817" spans="1:9" x14ac:dyDescent="0.25">
      <c r="A1817" t="s">
        <v>9</v>
      </c>
      <c r="B1817" t="s">
        <v>1027</v>
      </c>
      <c r="C1817" t="s">
        <v>1027</v>
      </c>
      <c r="D1817" t="s">
        <v>1028</v>
      </c>
      <c r="E1817">
        <v>8</v>
      </c>
      <c r="F1817">
        <v>41932</v>
      </c>
      <c r="G1817" t="s">
        <v>1062</v>
      </c>
      <c r="H1817" t="s">
        <v>33</v>
      </c>
      <c r="I1817">
        <v>12</v>
      </c>
    </row>
    <row r="1818" spans="1:9" x14ac:dyDescent="0.25">
      <c r="A1818" t="s">
        <v>9</v>
      </c>
      <c r="B1818" t="s">
        <v>1027</v>
      </c>
      <c r="C1818" t="s">
        <v>1027</v>
      </c>
      <c r="D1818" t="s">
        <v>1028</v>
      </c>
      <c r="E1818">
        <v>8</v>
      </c>
      <c r="F1818">
        <v>41932</v>
      </c>
      <c r="G1818" t="s">
        <v>1062</v>
      </c>
      <c r="H1818" t="s">
        <v>35</v>
      </c>
      <c r="I1818">
        <v>1</v>
      </c>
    </row>
    <row r="1819" spans="1:9" x14ac:dyDescent="0.25">
      <c r="A1819" t="s">
        <v>9</v>
      </c>
      <c r="B1819" t="s">
        <v>1027</v>
      </c>
      <c r="C1819" t="s">
        <v>1027</v>
      </c>
      <c r="D1819" t="s">
        <v>1028</v>
      </c>
      <c r="E1819">
        <v>8</v>
      </c>
      <c r="F1819">
        <v>43312</v>
      </c>
      <c r="G1819" t="s">
        <v>1063</v>
      </c>
      <c r="H1819" t="s">
        <v>33</v>
      </c>
      <c r="I1819">
        <v>1</v>
      </c>
    </row>
    <row r="1820" spans="1:9" x14ac:dyDescent="0.25">
      <c r="A1820" t="s">
        <v>9</v>
      </c>
      <c r="B1820" t="s">
        <v>1027</v>
      </c>
      <c r="C1820" t="s">
        <v>1027</v>
      </c>
      <c r="D1820" t="s">
        <v>1028</v>
      </c>
      <c r="E1820">
        <v>8</v>
      </c>
      <c r="F1820">
        <v>43312</v>
      </c>
      <c r="G1820" t="s">
        <v>1063</v>
      </c>
      <c r="H1820" t="s">
        <v>12</v>
      </c>
      <c r="I1820">
        <v>2</v>
      </c>
    </row>
    <row r="1821" spans="1:9" x14ac:dyDescent="0.25">
      <c r="A1821" t="s">
        <v>9</v>
      </c>
      <c r="B1821" t="s">
        <v>1027</v>
      </c>
      <c r="C1821" t="s">
        <v>1027</v>
      </c>
      <c r="D1821" t="s">
        <v>1028</v>
      </c>
      <c r="E1821">
        <v>8</v>
      </c>
      <c r="F1821">
        <v>46395</v>
      </c>
      <c r="G1821" t="s">
        <v>1064</v>
      </c>
      <c r="H1821" t="s">
        <v>30</v>
      </c>
      <c r="I1821">
        <v>1</v>
      </c>
    </row>
    <row r="1822" spans="1:9" x14ac:dyDescent="0.25">
      <c r="A1822" t="s">
        <v>9</v>
      </c>
      <c r="B1822" t="s">
        <v>1027</v>
      </c>
      <c r="C1822" t="s">
        <v>1027</v>
      </c>
      <c r="D1822" t="s">
        <v>1028</v>
      </c>
      <c r="E1822">
        <v>8</v>
      </c>
      <c r="F1822">
        <v>46395</v>
      </c>
      <c r="G1822" t="s">
        <v>1064</v>
      </c>
      <c r="H1822" t="s">
        <v>33</v>
      </c>
      <c r="I1822">
        <v>1</v>
      </c>
    </row>
    <row r="1823" spans="1:9" x14ac:dyDescent="0.25">
      <c r="A1823" t="s">
        <v>9</v>
      </c>
      <c r="B1823" t="s">
        <v>1027</v>
      </c>
      <c r="C1823" t="s">
        <v>1027</v>
      </c>
      <c r="D1823" t="s">
        <v>1028</v>
      </c>
      <c r="E1823">
        <v>8</v>
      </c>
      <c r="F1823">
        <v>46413</v>
      </c>
      <c r="G1823" t="s">
        <v>1065</v>
      </c>
      <c r="H1823" t="s">
        <v>33</v>
      </c>
      <c r="I1823">
        <v>6</v>
      </c>
    </row>
    <row r="1824" spans="1:9" x14ac:dyDescent="0.25">
      <c r="A1824" t="s">
        <v>9</v>
      </c>
      <c r="B1824" t="s">
        <v>1027</v>
      </c>
      <c r="C1824" t="s">
        <v>1027</v>
      </c>
      <c r="D1824" t="s">
        <v>1028</v>
      </c>
      <c r="E1824">
        <v>8</v>
      </c>
      <c r="F1824">
        <v>46413</v>
      </c>
      <c r="G1824" t="s">
        <v>1065</v>
      </c>
      <c r="H1824" t="s">
        <v>12</v>
      </c>
      <c r="I1824">
        <v>6</v>
      </c>
    </row>
    <row r="1825" spans="1:9" x14ac:dyDescent="0.25">
      <c r="A1825" t="s">
        <v>9</v>
      </c>
      <c r="B1825" t="s">
        <v>1027</v>
      </c>
      <c r="C1825" t="s">
        <v>1027</v>
      </c>
      <c r="D1825" t="s">
        <v>1028</v>
      </c>
      <c r="E1825">
        <v>8</v>
      </c>
      <c r="F1825">
        <v>46425</v>
      </c>
      <c r="G1825" t="s">
        <v>1066</v>
      </c>
      <c r="H1825" t="s">
        <v>33</v>
      </c>
      <c r="I1825">
        <v>8</v>
      </c>
    </row>
    <row r="1826" spans="1:9" x14ac:dyDescent="0.25">
      <c r="A1826" t="s">
        <v>9</v>
      </c>
      <c r="B1826" t="s">
        <v>1027</v>
      </c>
      <c r="C1826" t="s">
        <v>1027</v>
      </c>
      <c r="D1826" t="s">
        <v>1028</v>
      </c>
      <c r="E1826">
        <v>8</v>
      </c>
      <c r="F1826">
        <v>46437</v>
      </c>
      <c r="G1826" t="s">
        <v>1067</v>
      </c>
      <c r="H1826" t="s">
        <v>33</v>
      </c>
      <c r="I1826">
        <v>3</v>
      </c>
    </row>
    <row r="1827" spans="1:9" x14ac:dyDescent="0.25">
      <c r="A1827" t="s">
        <v>9</v>
      </c>
      <c r="B1827" t="s">
        <v>1027</v>
      </c>
      <c r="C1827" t="s">
        <v>1027</v>
      </c>
      <c r="D1827" t="s">
        <v>1028</v>
      </c>
      <c r="E1827">
        <v>8</v>
      </c>
      <c r="F1827">
        <v>46437</v>
      </c>
      <c r="G1827" t="s">
        <v>1067</v>
      </c>
      <c r="H1827" t="s">
        <v>12</v>
      </c>
      <c r="I1827">
        <v>1</v>
      </c>
    </row>
    <row r="1828" spans="1:9" x14ac:dyDescent="0.25">
      <c r="A1828" t="s">
        <v>9</v>
      </c>
      <c r="B1828" t="s">
        <v>1027</v>
      </c>
      <c r="C1828" t="s">
        <v>1027</v>
      </c>
      <c r="D1828" t="s">
        <v>1028</v>
      </c>
      <c r="E1828">
        <v>8</v>
      </c>
      <c r="F1828">
        <v>48069</v>
      </c>
      <c r="G1828" t="s">
        <v>1068</v>
      </c>
      <c r="H1828" t="s">
        <v>12</v>
      </c>
      <c r="I1828">
        <v>1</v>
      </c>
    </row>
    <row r="1829" spans="1:9" x14ac:dyDescent="0.25">
      <c r="A1829" t="s">
        <v>9</v>
      </c>
      <c r="B1829" t="s">
        <v>1027</v>
      </c>
      <c r="C1829" t="s">
        <v>1027</v>
      </c>
      <c r="D1829" t="s">
        <v>1028</v>
      </c>
      <c r="E1829">
        <v>8</v>
      </c>
      <c r="F1829">
        <v>48471</v>
      </c>
      <c r="G1829" t="s">
        <v>1069</v>
      </c>
      <c r="H1829" t="s">
        <v>33</v>
      </c>
      <c r="I1829">
        <v>1</v>
      </c>
    </row>
    <row r="1830" spans="1:9" x14ac:dyDescent="0.25">
      <c r="A1830" t="s">
        <v>9</v>
      </c>
      <c r="B1830" t="s">
        <v>1027</v>
      </c>
      <c r="C1830" t="s">
        <v>1027</v>
      </c>
      <c r="D1830" t="s">
        <v>1028</v>
      </c>
      <c r="E1830">
        <v>8</v>
      </c>
      <c r="F1830">
        <v>48471</v>
      </c>
      <c r="G1830" t="s">
        <v>1069</v>
      </c>
      <c r="H1830" t="s">
        <v>45</v>
      </c>
      <c r="I1830">
        <v>1</v>
      </c>
    </row>
    <row r="1831" spans="1:9" x14ac:dyDescent="0.25">
      <c r="A1831" t="s">
        <v>9</v>
      </c>
      <c r="B1831" t="s">
        <v>1027</v>
      </c>
      <c r="C1831" t="s">
        <v>1027</v>
      </c>
      <c r="D1831" t="s">
        <v>1028</v>
      </c>
      <c r="E1831">
        <v>8</v>
      </c>
      <c r="F1831">
        <v>48859</v>
      </c>
      <c r="G1831" t="s">
        <v>1070</v>
      </c>
      <c r="H1831" t="s">
        <v>33</v>
      </c>
      <c r="I1831">
        <v>4</v>
      </c>
    </row>
    <row r="1832" spans="1:9" x14ac:dyDescent="0.25">
      <c r="A1832" t="s">
        <v>9</v>
      </c>
      <c r="B1832" t="s">
        <v>1027</v>
      </c>
      <c r="C1832" t="s">
        <v>1027</v>
      </c>
      <c r="D1832" t="s">
        <v>1028</v>
      </c>
      <c r="E1832">
        <v>8</v>
      </c>
      <c r="F1832">
        <v>48859</v>
      </c>
      <c r="G1832" t="s">
        <v>1070</v>
      </c>
      <c r="H1832" t="s">
        <v>86</v>
      </c>
      <c r="I1832">
        <v>1</v>
      </c>
    </row>
    <row r="1833" spans="1:9" x14ac:dyDescent="0.25">
      <c r="A1833" t="s">
        <v>9</v>
      </c>
      <c r="B1833" t="s">
        <v>1027</v>
      </c>
      <c r="C1833" t="s">
        <v>1027</v>
      </c>
      <c r="D1833" t="s">
        <v>1028</v>
      </c>
      <c r="E1833">
        <v>8</v>
      </c>
      <c r="F1833">
        <v>48859</v>
      </c>
      <c r="G1833" t="s">
        <v>1070</v>
      </c>
      <c r="H1833" t="s">
        <v>12</v>
      </c>
      <c r="I1833">
        <v>1</v>
      </c>
    </row>
    <row r="1834" spans="1:9" x14ac:dyDescent="0.25">
      <c r="A1834" t="s">
        <v>9</v>
      </c>
      <c r="B1834" t="s">
        <v>1027</v>
      </c>
      <c r="C1834" t="s">
        <v>1027</v>
      </c>
      <c r="D1834" t="s">
        <v>1028</v>
      </c>
      <c r="E1834">
        <v>8</v>
      </c>
      <c r="F1834">
        <v>48860</v>
      </c>
      <c r="G1834" t="s">
        <v>1071</v>
      </c>
      <c r="H1834" t="s">
        <v>33</v>
      </c>
      <c r="I1834">
        <v>1</v>
      </c>
    </row>
    <row r="1835" spans="1:9" x14ac:dyDescent="0.25">
      <c r="A1835" t="s">
        <v>9</v>
      </c>
      <c r="B1835" t="s">
        <v>1027</v>
      </c>
      <c r="C1835" t="s">
        <v>1027</v>
      </c>
      <c r="D1835" t="s">
        <v>1028</v>
      </c>
      <c r="E1835">
        <v>8</v>
      </c>
      <c r="F1835">
        <v>48860</v>
      </c>
      <c r="G1835" t="s">
        <v>1071</v>
      </c>
      <c r="H1835" t="s">
        <v>12</v>
      </c>
      <c r="I1835">
        <v>1</v>
      </c>
    </row>
    <row r="1836" spans="1:9" x14ac:dyDescent="0.25">
      <c r="A1836" t="s">
        <v>9</v>
      </c>
      <c r="B1836" t="s">
        <v>1027</v>
      </c>
      <c r="C1836" t="s">
        <v>1027</v>
      </c>
      <c r="D1836" t="s">
        <v>1028</v>
      </c>
      <c r="E1836">
        <v>8</v>
      </c>
      <c r="F1836">
        <v>79893</v>
      </c>
      <c r="G1836" t="s">
        <v>1072</v>
      </c>
      <c r="H1836" t="s">
        <v>33</v>
      </c>
      <c r="I1836">
        <v>4</v>
      </c>
    </row>
    <row r="1837" spans="1:9" x14ac:dyDescent="0.25">
      <c r="A1837" t="s">
        <v>9</v>
      </c>
      <c r="B1837" t="s">
        <v>1027</v>
      </c>
      <c r="C1837" t="s">
        <v>1027</v>
      </c>
      <c r="D1837" t="s">
        <v>1028</v>
      </c>
      <c r="E1837">
        <v>8</v>
      </c>
      <c r="F1837">
        <v>352585</v>
      </c>
      <c r="G1837" t="s">
        <v>1073</v>
      </c>
      <c r="H1837" t="s">
        <v>33</v>
      </c>
      <c r="I1837">
        <v>2</v>
      </c>
    </row>
    <row r="1838" spans="1:9" x14ac:dyDescent="0.25">
      <c r="A1838" t="s">
        <v>9</v>
      </c>
      <c r="B1838" t="s">
        <v>1027</v>
      </c>
      <c r="C1838" t="s">
        <v>1027</v>
      </c>
      <c r="D1838" t="s">
        <v>1028</v>
      </c>
      <c r="E1838">
        <v>8</v>
      </c>
      <c r="F1838">
        <v>352585</v>
      </c>
      <c r="G1838" t="s">
        <v>1073</v>
      </c>
      <c r="H1838" t="s">
        <v>12</v>
      </c>
      <c r="I1838">
        <v>5</v>
      </c>
    </row>
    <row r="1839" spans="1:9" x14ac:dyDescent="0.25">
      <c r="A1839" t="s">
        <v>9</v>
      </c>
      <c r="B1839" t="s">
        <v>1027</v>
      </c>
      <c r="C1839" t="s">
        <v>1027</v>
      </c>
      <c r="D1839" t="s">
        <v>1028</v>
      </c>
      <c r="E1839">
        <v>8</v>
      </c>
      <c r="F1839">
        <v>411292</v>
      </c>
      <c r="G1839" t="s">
        <v>1074</v>
      </c>
      <c r="H1839" t="s">
        <v>33</v>
      </c>
      <c r="I1839">
        <v>1</v>
      </c>
    </row>
    <row r="1840" spans="1:9" x14ac:dyDescent="0.25">
      <c r="A1840" t="s">
        <v>9</v>
      </c>
      <c r="B1840" t="s">
        <v>1027</v>
      </c>
      <c r="C1840" t="s">
        <v>1027</v>
      </c>
      <c r="D1840" t="s">
        <v>1028</v>
      </c>
      <c r="E1840">
        <v>8</v>
      </c>
      <c r="F1840">
        <v>411292</v>
      </c>
      <c r="G1840" t="s">
        <v>1074</v>
      </c>
      <c r="H1840" t="s">
        <v>12</v>
      </c>
      <c r="I1840">
        <v>1</v>
      </c>
    </row>
    <row r="1841" spans="1:9" x14ac:dyDescent="0.25">
      <c r="A1841" t="s">
        <v>9</v>
      </c>
      <c r="B1841" t="s">
        <v>1027</v>
      </c>
      <c r="C1841" t="s">
        <v>1027</v>
      </c>
      <c r="D1841" t="s">
        <v>1028</v>
      </c>
      <c r="E1841">
        <v>8</v>
      </c>
      <c r="F1841">
        <v>463140</v>
      </c>
      <c r="G1841" t="s">
        <v>1075</v>
      </c>
      <c r="H1841" t="s">
        <v>33</v>
      </c>
      <c r="I1841">
        <v>2</v>
      </c>
    </row>
    <row r="1842" spans="1:9" x14ac:dyDescent="0.25">
      <c r="A1842" t="s">
        <v>9</v>
      </c>
      <c r="B1842" t="s">
        <v>1027</v>
      </c>
      <c r="C1842" t="s">
        <v>1027</v>
      </c>
      <c r="D1842" t="s">
        <v>1028</v>
      </c>
      <c r="E1842">
        <v>8</v>
      </c>
      <c r="F1842">
        <v>463140</v>
      </c>
      <c r="G1842" t="s">
        <v>1075</v>
      </c>
      <c r="H1842" t="s">
        <v>12</v>
      </c>
      <c r="I1842">
        <v>1</v>
      </c>
    </row>
    <row r="1843" spans="1:9" x14ac:dyDescent="0.25">
      <c r="A1843" t="s">
        <v>9</v>
      </c>
      <c r="B1843" t="s">
        <v>1027</v>
      </c>
      <c r="C1843" t="s">
        <v>1027</v>
      </c>
      <c r="D1843" t="s">
        <v>1028</v>
      </c>
      <c r="E1843">
        <v>8</v>
      </c>
      <c r="F1843">
        <v>561009</v>
      </c>
      <c r="G1843" t="s">
        <v>1076</v>
      </c>
      <c r="H1843" t="s">
        <v>56</v>
      </c>
      <c r="I1843">
        <v>2</v>
      </c>
    </row>
    <row r="1844" spans="1:9" x14ac:dyDescent="0.25">
      <c r="A1844" t="s">
        <v>9</v>
      </c>
      <c r="B1844" t="s">
        <v>1027</v>
      </c>
      <c r="C1844" t="s">
        <v>1027</v>
      </c>
      <c r="D1844" t="s">
        <v>1028</v>
      </c>
      <c r="E1844">
        <v>8</v>
      </c>
      <c r="F1844">
        <v>561009</v>
      </c>
      <c r="G1844" t="s">
        <v>1076</v>
      </c>
      <c r="H1844" t="s">
        <v>1077</v>
      </c>
      <c r="I1844">
        <v>2</v>
      </c>
    </row>
    <row r="1845" spans="1:9" x14ac:dyDescent="0.25">
      <c r="A1845" t="s">
        <v>9</v>
      </c>
      <c r="B1845" t="s">
        <v>1027</v>
      </c>
      <c r="C1845" t="s">
        <v>1027</v>
      </c>
      <c r="D1845" t="s">
        <v>1028</v>
      </c>
      <c r="E1845">
        <v>8</v>
      </c>
      <c r="F1845">
        <v>561009</v>
      </c>
      <c r="G1845" t="s">
        <v>1076</v>
      </c>
      <c r="H1845" t="s">
        <v>33</v>
      </c>
      <c r="I1845">
        <v>3</v>
      </c>
    </row>
    <row r="1846" spans="1:9" x14ac:dyDescent="0.25">
      <c r="A1846" t="s">
        <v>9</v>
      </c>
      <c r="B1846" t="s">
        <v>1027</v>
      </c>
      <c r="C1846" t="s">
        <v>1027</v>
      </c>
      <c r="D1846" t="s">
        <v>1028</v>
      </c>
      <c r="E1846">
        <v>8</v>
      </c>
      <c r="F1846">
        <v>561009</v>
      </c>
      <c r="G1846" t="s">
        <v>1076</v>
      </c>
      <c r="H1846" t="s">
        <v>34</v>
      </c>
      <c r="I1846">
        <v>2</v>
      </c>
    </row>
    <row r="1847" spans="1:9" x14ac:dyDescent="0.25">
      <c r="A1847" t="s">
        <v>9</v>
      </c>
      <c r="B1847" t="s">
        <v>1027</v>
      </c>
      <c r="C1847" t="s">
        <v>1027</v>
      </c>
      <c r="D1847" t="s">
        <v>1028</v>
      </c>
      <c r="E1847">
        <v>8</v>
      </c>
      <c r="F1847">
        <v>561009</v>
      </c>
      <c r="G1847" t="s">
        <v>1076</v>
      </c>
      <c r="H1847" t="s">
        <v>12</v>
      </c>
      <c r="I1847">
        <v>1</v>
      </c>
    </row>
    <row r="1848" spans="1:9" x14ac:dyDescent="0.25">
      <c r="A1848" t="s">
        <v>9</v>
      </c>
      <c r="B1848" t="s">
        <v>1027</v>
      </c>
      <c r="C1848" t="s">
        <v>1027</v>
      </c>
      <c r="D1848" t="s">
        <v>1028</v>
      </c>
      <c r="E1848">
        <v>8</v>
      </c>
      <c r="F1848">
        <v>578022</v>
      </c>
      <c r="G1848" t="s">
        <v>1078</v>
      </c>
      <c r="H1848" t="s">
        <v>33</v>
      </c>
      <c r="I1848">
        <v>8</v>
      </c>
    </row>
    <row r="1849" spans="1:9" x14ac:dyDescent="0.25">
      <c r="A1849" t="s">
        <v>9</v>
      </c>
      <c r="B1849" t="s">
        <v>1027</v>
      </c>
      <c r="C1849" t="s">
        <v>1027</v>
      </c>
      <c r="D1849" t="s">
        <v>1028</v>
      </c>
      <c r="E1849">
        <v>8</v>
      </c>
      <c r="F1849">
        <v>578022</v>
      </c>
      <c r="G1849" t="s">
        <v>1078</v>
      </c>
      <c r="H1849" t="s">
        <v>34</v>
      </c>
      <c r="I1849">
        <v>3</v>
      </c>
    </row>
    <row r="1850" spans="1:9" x14ac:dyDescent="0.25">
      <c r="A1850" t="s">
        <v>9</v>
      </c>
      <c r="B1850" t="s">
        <v>1027</v>
      </c>
      <c r="C1850" t="s">
        <v>1027</v>
      </c>
      <c r="D1850" t="s">
        <v>1028</v>
      </c>
      <c r="E1850">
        <v>8</v>
      </c>
      <c r="F1850">
        <v>578022</v>
      </c>
      <c r="G1850" t="s">
        <v>1078</v>
      </c>
      <c r="H1850" t="s">
        <v>14</v>
      </c>
      <c r="I1850">
        <v>2</v>
      </c>
    </row>
    <row r="1851" spans="1:9" x14ac:dyDescent="0.25">
      <c r="A1851" t="s">
        <v>9</v>
      </c>
      <c r="B1851" t="s">
        <v>1027</v>
      </c>
      <c r="C1851" t="s">
        <v>1027</v>
      </c>
      <c r="D1851" t="s">
        <v>1028</v>
      </c>
      <c r="E1851">
        <v>8</v>
      </c>
      <c r="F1851">
        <v>900126</v>
      </c>
      <c r="G1851" t="s">
        <v>1079</v>
      </c>
      <c r="H1851" t="s">
        <v>33</v>
      </c>
      <c r="I1851">
        <v>2</v>
      </c>
    </row>
    <row r="1852" spans="1:9" x14ac:dyDescent="0.25">
      <c r="A1852" t="s">
        <v>9</v>
      </c>
      <c r="B1852" t="s">
        <v>1027</v>
      </c>
      <c r="C1852" t="s">
        <v>1027</v>
      </c>
      <c r="D1852" t="s">
        <v>1028</v>
      </c>
      <c r="E1852">
        <v>8</v>
      </c>
      <c r="F1852">
        <v>900126</v>
      </c>
      <c r="G1852" t="s">
        <v>1079</v>
      </c>
      <c r="H1852" t="s">
        <v>714</v>
      </c>
      <c r="I1852">
        <v>1</v>
      </c>
    </row>
    <row r="1853" spans="1:9" x14ac:dyDescent="0.25">
      <c r="A1853" t="s">
        <v>9</v>
      </c>
      <c r="B1853" t="s">
        <v>1027</v>
      </c>
      <c r="C1853" t="s">
        <v>1027</v>
      </c>
      <c r="D1853" t="s">
        <v>1028</v>
      </c>
      <c r="E1853">
        <v>8</v>
      </c>
      <c r="F1853">
        <v>900126</v>
      </c>
      <c r="G1853" t="s">
        <v>1079</v>
      </c>
      <c r="H1853" t="s">
        <v>14</v>
      </c>
      <c r="I1853">
        <v>1</v>
      </c>
    </row>
    <row r="1854" spans="1:9" x14ac:dyDescent="0.25">
      <c r="A1854" t="s">
        <v>9</v>
      </c>
      <c r="B1854" t="s">
        <v>1027</v>
      </c>
      <c r="C1854" t="s">
        <v>1027</v>
      </c>
      <c r="D1854" t="s">
        <v>1028</v>
      </c>
      <c r="E1854">
        <v>8</v>
      </c>
      <c r="F1854">
        <v>901829</v>
      </c>
      <c r="G1854" t="s">
        <v>1080</v>
      </c>
      <c r="H1854" t="s">
        <v>33</v>
      </c>
      <c r="I1854">
        <v>2</v>
      </c>
    </row>
    <row r="1855" spans="1:9" x14ac:dyDescent="0.25">
      <c r="A1855" t="s">
        <v>9</v>
      </c>
      <c r="B1855" t="s">
        <v>1027</v>
      </c>
      <c r="C1855" t="s">
        <v>1027</v>
      </c>
      <c r="D1855" t="s">
        <v>1028</v>
      </c>
      <c r="E1855">
        <v>8</v>
      </c>
      <c r="F1855">
        <v>901829</v>
      </c>
      <c r="G1855" t="s">
        <v>1080</v>
      </c>
      <c r="H1855" t="s">
        <v>12</v>
      </c>
      <c r="I1855">
        <v>2</v>
      </c>
    </row>
    <row r="1856" spans="1:9" x14ac:dyDescent="0.25">
      <c r="A1856" t="s">
        <v>9</v>
      </c>
      <c r="B1856" t="s">
        <v>1027</v>
      </c>
      <c r="C1856" t="s">
        <v>1027</v>
      </c>
      <c r="D1856" t="s">
        <v>1028</v>
      </c>
      <c r="E1856">
        <v>8</v>
      </c>
      <c r="F1856">
        <v>901842</v>
      </c>
      <c r="G1856" t="s">
        <v>1081</v>
      </c>
      <c r="H1856" t="s">
        <v>14</v>
      </c>
      <c r="I1856">
        <v>1</v>
      </c>
    </row>
    <row r="1857" spans="1:9" x14ac:dyDescent="0.25">
      <c r="A1857" t="s">
        <v>9</v>
      </c>
      <c r="B1857" t="s">
        <v>1027</v>
      </c>
      <c r="C1857" t="s">
        <v>1027</v>
      </c>
      <c r="D1857" t="s">
        <v>1028</v>
      </c>
      <c r="E1857">
        <v>8</v>
      </c>
      <c r="F1857">
        <v>906268</v>
      </c>
      <c r="G1857" t="s">
        <v>1082</v>
      </c>
      <c r="H1857" t="s">
        <v>56</v>
      </c>
      <c r="I1857">
        <v>1</v>
      </c>
    </row>
    <row r="1858" spans="1:9" x14ac:dyDescent="0.25">
      <c r="A1858" t="s">
        <v>9</v>
      </c>
      <c r="B1858" t="s">
        <v>1027</v>
      </c>
      <c r="C1858" t="s">
        <v>1027</v>
      </c>
      <c r="D1858" t="s">
        <v>1028</v>
      </c>
      <c r="E1858">
        <v>8</v>
      </c>
      <c r="F1858">
        <v>906268</v>
      </c>
      <c r="G1858" t="s">
        <v>1082</v>
      </c>
      <c r="H1858" t="s">
        <v>33</v>
      </c>
      <c r="I1858">
        <v>6</v>
      </c>
    </row>
    <row r="1859" spans="1:9" x14ac:dyDescent="0.25">
      <c r="A1859" t="s">
        <v>9</v>
      </c>
      <c r="B1859" t="s">
        <v>1027</v>
      </c>
      <c r="C1859" t="s">
        <v>1027</v>
      </c>
      <c r="D1859" t="s">
        <v>1028</v>
      </c>
      <c r="E1859">
        <v>8</v>
      </c>
      <c r="F1859">
        <v>906268</v>
      </c>
      <c r="G1859" t="s">
        <v>1082</v>
      </c>
      <c r="H1859" t="s">
        <v>12</v>
      </c>
      <c r="I1859">
        <v>1</v>
      </c>
    </row>
    <row r="1860" spans="1:9" x14ac:dyDescent="0.25">
      <c r="A1860" t="s">
        <v>9</v>
      </c>
      <c r="B1860" t="s">
        <v>1027</v>
      </c>
      <c r="C1860" t="s">
        <v>1027</v>
      </c>
      <c r="D1860" t="s">
        <v>1028</v>
      </c>
      <c r="E1860">
        <v>8</v>
      </c>
      <c r="F1860">
        <v>907091</v>
      </c>
      <c r="G1860" t="s">
        <v>1083</v>
      </c>
      <c r="H1860" t="s">
        <v>56</v>
      </c>
      <c r="I1860">
        <v>3</v>
      </c>
    </row>
    <row r="1861" spans="1:9" x14ac:dyDescent="0.25">
      <c r="A1861" t="s">
        <v>9</v>
      </c>
      <c r="B1861" t="s">
        <v>1027</v>
      </c>
      <c r="C1861" t="s">
        <v>1027</v>
      </c>
      <c r="D1861" t="s">
        <v>1028</v>
      </c>
      <c r="E1861">
        <v>8</v>
      </c>
      <c r="F1861">
        <v>907091</v>
      </c>
      <c r="G1861" t="s">
        <v>1083</v>
      </c>
      <c r="H1861" t="s">
        <v>33</v>
      </c>
      <c r="I1861">
        <v>4</v>
      </c>
    </row>
    <row r="1862" spans="1:9" x14ac:dyDescent="0.25">
      <c r="A1862" t="s">
        <v>9</v>
      </c>
      <c r="B1862" t="s">
        <v>1027</v>
      </c>
      <c r="C1862" t="s">
        <v>1027</v>
      </c>
      <c r="D1862" t="s">
        <v>1028</v>
      </c>
      <c r="E1862">
        <v>8</v>
      </c>
      <c r="F1862">
        <v>907091</v>
      </c>
      <c r="G1862" t="s">
        <v>1083</v>
      </c>
      <c r="H1862" t="s">
        <v>34</v>
      </c>
      <c r="I1862">
        <v>2</v>
      </c>
    </row>
    <row r="1863" spans="1:9" x14ac:dyDescent="0.25">
      <c r="A1863" t="s">
        <v>9</v>
      </c>
      <c r="B1863" t="s">
        <v>1027</v>
      </c>
      <c r="C1863" t="s">
        <v>1027</v>
      </c>
      <c r="D1863" t="s">
        <v>1028</v>
      </c>
      <c r="E1863">
        <v>8</v>
      </c>
      <c r="F1863">
        <v>907091</v>
      </c>
      <c r="G1863" t="s">
        <v>1083</v>
      </c>
      <c r="H1863" t="s">
        <v>12</v>
      </c>
      <c r="I1863">
        <v>1</v>
      </c>
    </row>
    <row r="1864" spans="1:9" x14ac:dyDescent="0.25">
      <c r="A1864" t="s">
        <v>9</v>
      </c>
      <c r="B1864" t="s">
        <v>1027</v>
      </c>
      <c r="C1864" t="s">
        <v>1027</v>
      </c>
      <c r="D1864" t="s">
        <v>1028</v>
      </c>
      <c r="E1864">
        <v>8</v>
      </c>
      <c r="F1864">
        <v>908459</v>
      </c>
      <c r="G1864" t="s">
        <v>1084</v>
      </c>
      <c r="H1864" t="s">
        <v>14</v>
      </c>
      <c r="I1864">
        <v>1</v>
      </c>
    </row>
    <row r="1865" spans="1:9" x14ac:dyDescent="0.25">
      <c r="A1865" t="s">
        <v>9</v>
      </c>
      <c r="B1865" t="s">
        <v>1027</v>
      </c>
      <c r="C1865" t="s">
        <v>1027</v>
      </c>
      <c r="D1865" t="s">
        <v>1028</v>
      </c>
      <c r="E1865">
        <v>8</v>
      </c>
      <c r="F1865">
        <v>908459</v>
      </c>
      <c r="G1865" t="s">
        <v>1084</v>
      </c>
      <c r="H1865" t="s">
        <v>105</v>
      </c>
      <c r="I1865">
        <v>1</v>
      </c>
    </row>
    <row r="1866" spans="1:9" x14ac:dyDescent="0.25">
      <c r="A1866" t="s">
        <v>9</v>
      </c>
      <c r="B1866" t="s">
        <v>1027</v>
      </c>
      <c r="C1866" t="s">
        <v>1027</v>
      </c>
      <c r="D1866" t="s">
        <v>1028</v>
      </c>
      <c r="E1866">
        <v>8</v>
      </c>
      <c r="F1866">
        <v>908459</v>
      </c>
      <c r="G1866" t="s">
        <v>1084</v>
      </c>
      <c r="H1866" t="s">
        <v>12</v>
      </c>
      <c r="I1866">
        <v>1</v>
      </c>
    </row>
    <row r="1867" spans="1:9" x14ac:dyDescent="0.25">
      <c r="A1867" t="s">
        <v>9</v>
      </c>
      <c r="B1867" t="s">
        <v>1027</v>
      </c>
      <c r="C1867" t="s">
        <v>1027</v>
      </c>
      <c r="D1867" t="s">
        <v>1028</v>
      </c>
      <c r="E1867">
        <v>8</v>
      </c>
      <c r="F1867">
        <v>908861</v>
      </c>
      <c r="G1867" t="s">
        <v>1085</v>
      </c>
      <c r="H1867" t="s">
        <v>34</v>
      </c>
      <c r="I1867">
        <v>1</v>
      </c>
    </row>
    <row r="1868" spans="1:9" x14ac:dyDescent="0.25">
      <c r="A1868" t="s">
        <v>9</v>
      </c>
      <c r="B1868" t="s">
        <v>1027</v>
      </c>
      <c r="C1868" t="s">
        <v>1027</v>
      </c>
      <c r="D1868" t="s">
        <v>1028</v>
      </c>
      <c r="E1868">
        <v>8</v>
      </c>
      <c r="F1868">
        <v>912487</v>
      </c>
      <c r="G1868" t="s">
        <v>1086</v>
      </c>
      <c r="H1868" t="s">
        <v>33</v>
      </c>
      <c r="I1868">
        <v>1</v>
      </c>
    </row>
    <row r="1869" spans="1:9" x14ac:dyDescent="0.25">
      <c r="A1869" t="s">
        <v>9</v>
      </c>
      <c r="B1869" t="s">
        <v>1027</v>
      </c>
      <c r="C1869" t="s">
        <v>1027</v>
      </c>
      <c r="D1869" t="s">
        <v>1028</v>
      </c>
      <c r="E1869">
        <v>8</v>
      </c>
      <c r="F1869">
        <v>912487</v>
      </c>
      <c r="G1869" t="s">
        <v>1086</v>
      </c>
      <c r="H1869" t="s">
        <v>51</v>
      </c>
      <c r="I1869">
        <v>1</v>
      </c>
    </row>
    <row r="1870" spans="1:9" x14ac:dyDescent="0.25">
      <c r="A1870" t="s">
        <v>9</v>
      </c>
      <c r="B1870" t="s">
        <v>1027</v>
      </c>
      <c r="C1870" t="s">
        <v>1027</v>
      </c>
      <c r="D1870" t="s">
        <v>1028</v>
      </c>
      <c r="E1870">
        <v>8</v>
      </c>
      <c r="F1870">
        <v>914757</v>
      </c>
      <c r="G1870" t="s">
        <v>1087</v>
      </c>
      <c r="H1870" t="s">
        <v>33</v>
      </c>
      <c r="I1870">
        <v>8</v>
      </c>
    </row>
    <row r="1871" spans="1:9" x14ac:dyDescent="0.25">
      <c r="A1871" t="s">
        <v>9</v>
      </c>
      <c r="B1871" t="s">
        <v>1027</v>
      </c>
      <c r="C1871" t="s">
        <v>1027</v>
      </c>
      <c r="D1871" t="s">
        <v>1028</v>
      </c>
      <c r="E1871">
        <v>8</v>
      </c>
      <c r="F1871">
        <v>914757</v>
      </c>
      <c r="G1871" t="s">
        <v>1087</v>
      </c>
      <c r="H1871" t="s">
        <v>34</v>
      </c>
      <c r="I1871">
        <v>1</v>
      </c>
    </row>
    <row r="1872" spans="1:9" x14ac:dyDescent="0.25">
      <c r="A1872" t="s">
        <v>9</v>
      </c>
      <c r="B1872" t="s">
        <v>1027</v>
      </c>
      <c r="C1872" t="s">
        <v>1027</v>
      </c>
      <c r="D1872" t="s">
        <v>1028</v>
      </c>
      <c r="E1872">
        <v>8</v>
      </c>
      <c r="F1872">
        <v>916821</v>
      </c>
      <c r="G1872" t="s">
        <v>1088</v>
      </c>
      <c r="H1872" t="s">
        <v>33</v>
      </c>
      <c r="I1872">
        <v>2</v>
      </c>
    </row>
    <row r="1873" spans="1:9" x14ac:dyDescent="0.25">
      <c r="A1873" t="s">
        <v>9</v>
      </c>
      <c r="B1873" t="s">
        <v>1027</v>
      </c>
      <c r="C1873" t="s">
        <v>1027</v>
      </c>
      <c r="D1873" t="s">
        <v>1028</v>
      </c>
      <c r="E1873">
        <v>8</v>
      </c>
      <c r="F1873">
        <v>916821</v>
      </c>
      <c r="G1873" t="s">
        <v>1088</v>
      </c>
      <c r="H1873" t="s">
        <v>35</v>
      </c>
      <c r="I1873">
        <v>1</v>
      </c>
    </row>
    <row r="1874" spans="1:9" x14ac:dyDescent="0.25">
      <c r="A1874" t="s">
        <v>9</v>
      </c>
      <c r="B1874" t="s">
        <v>1027</v>
      </c>
      <c r="C1874" t="s">
        <v>1027</v>
      </c>
      <c r="D1874" t="s">
        <v>1028</v>
      </c>
      <c r="E1874">
        <v>8</v>
      </c>
      <c r="F1874">
        <v>916821</v>
      </c>
      <c r="G1874" t="s">
        <v>1088</v>
      </c>
      <c r="H1874" t="s">
        <v>12</v>
      </c>
      <c r="I1874">
        <v>2</v>
      </c>
    </row>
    <row r="1875" spans="1:9" x14ac:dyDescent="0.25">
      <c r="A1875" t="s">
        <v>9</v>
      </c>
      <c r="B1875" t="s">
        <v>1027</v>
      </c>
      <c r="C1875" t="s">
        <v>1027</v>
      </c>
      <c r="D1875" t="s">
        <v>1028</v>
      </c>
      <c r="E1875">
        <v>8</v>
      </c>
      <c r="F1875">
        <v>916833</v>
      </c>
      <c r="G1875" t="s">
        <v>1089</v>
      </c>
      <c r="H1875" t="s">
        <v>56</v>
      </c>
      <c r="I1875">
        <v>1</v>
      </c>
    </row>
    <row r="1876" spans="1:9" x14ac:dyDescent="0.25">
      <c r="A1876" t="s">
        <v>9</v>
      </c>
      <c r="B1876" t="s">
        <v>1027</v>
      </c>
      <c r="C1876" t="s">
        <v>1027</v>
      </c>
      <c r="D1876" t="s">
        <v>1028</v>
      </c>
      <c r="E1876">
        <v>8</v>
      </c>
      <c r="F1876">
        <v>916833</v>
      </c>
      <c r="G1876" t="s">
        <v>1089</v>
      </c>
      <c r="H1876" t="s">
        <v>33</v>
      </c>
      <c r="I1876">
        <v>10</v>
      </c>
    </row>
    <row r="1877" spans="1:9" x14ac:dyDescent="0.25">
      <c r="A1877" t="s">
        <v>9</v>
      </c>
      <c r="B1877" t="s">
        <v>1027</v>
      </c>
      <c r="C1877" t="s">
        <v>1027</v>
      </c>
      <c r="D1877" t="s">
        <v>1028</v>
      </c>
      <c r="E1877">
        <v>8</v>
      </c>
      <c r="F1877">
        <v>916833</v>
      </c>
      <c r="G1877" t="s">
        <v>1089</v>
      </c>
      <c r="H1877" t="s">
        <v>34</v>
      </c>
      <c r="I1877">
        <v>1</v>
      </c>
    </row>
    <row r="1878" spans="1:9" x14ac:dyDescent="0.25">
      <c r="A1878" t="s">
        <v>9</v>
      </c>
      <c r="B1878" t="s">
        <v>1027</v>
      </c>
      <c r="C1878" t="s">
        <v>1027</v>
      </c>
      <c r="D1878" t="s">
        <v>1028</v>
      </c>
      <c r="E1878">
        <v>8</v>
      </c>
      <c r="F1878">
        <v>916833</v>
      </c>
      <c r="G1878" t="s">
        <v>1089</v>
      </c>
      <c r="H1878" t="s">
        <v>12</v>
      </c>
      <c r="I1878">
        <v>2</v>
      </c>
    </row>
    <row r="1879" spans="1:9" x14ac:dyDescent="0.25">
      <c r="A1879" t="s">
        <v>9</v>
      </c>
      <c r="B1879" t="s">
        <v>1027</v>
      </c>
      <c r="C1879" t="s">
        <v>1027</v>
      </c>
      <c r="D1879" t="s">
        <v>1028</v>
      </c>
      <c r="E1879">
        <v>8</v>
      </c>
      <c r="F1879">
        <v>921048</v>
      </c>
      <c r="G1879" t="s">
        <v>1090</v>
      </c>
      <c r="H1879" t="s">
        <v>56</v>
      </c>
      <c r="I1879">
        <v>1</v>
      </c>
    </row>
    <row r="1880" spans="1:9" x14ac:dyDescent="0.25">
      <c r="A1880" t="s">
        <v>9</v>
      </c>
      <c r="B1880" t="s">
        <v>1027</v>
      </c>
      <c r="C1880" t="s">
        <v>1027</v>
      </c>
      <c r="D1880" t="s">
        <v>1028</v>
      </c>
      <c r="E1880">
        <v>8</v>
      </c>
      <c r="F1880">
        <v>921048</v>
      </c>
      <c r="G1880" t="s">
        <v>1090</v>
      </c>
      <c r="H1880" t="s">
        <v>33</v>
      </c>
      <c r="I1880">
        <v>3</v>
      </c>
    </row>
    <row r="1881" spans="1:9" x14ac:dyDescent="0.25">
      <c r="A1881" t="s">
        <v>9</v>
      </c>
      <c r="B1881" t="s">
        <v>1027</v>
      </c>
      <c r="C1881" t="s">
        <v>1027</v>
      </c>
      <c r="D1881" t="s">
        <v>1028</v>
      </c>
      <c r="E1881">
        <v>8</v>
      </c>
      <c r="F1881">
        <v>921048</v>
      </c>
      <c r="G1881" t="s">
        <v>1090</v>
      </c>
      <c r="H1881" t="s">
        <v>134</v>
      </c>
      <c r="I1881">
        <v>1</v>
      </c>
    </row>
    <row r="1882" spans="1:9" x14ac:dyDescent="0.25">
      <c r="A1882" t="s">
        <v>9</v>
      </c>
      <c r="B1882" t="s">
        <v>1027</v>
      </c>
      <c r="C1882" t="s">
        <v>1027</v>
      </c>
      <c r="D1882" t="s">
        <v>1028</v>
      </c>
      <c r="E1882">
        <v>8</v>
      </c>
      <c r="F1882">
        <v>921048</v>
      </c>
      <c r="G1882" t="s">
        <v>1090</v>
      </c>
      <c r="H1882" t="s">
        <v>12</v>
      </c>
      <c r="I1882">
        <v>3</v>
      </c>
    </row>
    <row r="1883" spans="1:9" x14ac:dyDescent="0.25">
      <c r="A1883" t="s">
        <v>9</v>
      </c>
      <c r="B1883" t="s">
        <v>1027</v>
      </c>
      <c r="C1883" t="s">
        <v>1027</v>
      </c>
      <c r="D1883" t="s">
        <v>1028</v>
      </c>
      <c r="E1883">
        <v>8</v>
      </c>
      <c r="F1883">
        <v>922171</v>
      </c>
      <c r="G1883" t="s">
        <v>1091</v>
      </c>
      <c r="H1883" t="s">
        <v>86</v>
      </c>
      <c r="I1883">
        <v>1</v>
      </c>
    </row>
    <row r="1884" spans="1:9" x14ac:dyDescent="0.25">
      <c r="A1884" t="s">
        <v>9</v>
      </c>
      <c r="B1884" t="s">
        <v>1027</v>
      </c>
      <c r="C1884" t="s">
        <v>1027</v>
      </c>
      <c r="D1884" t="s">
        <v>1028</v>
      </c>
      <c r="E1884">
        <v>8</v>
      </c>
      <c r="F1884">
        <v>923175</v>
      </c>
      <c r="G1884" t="s">
        <v>1092</v>
      </c>
      <c r="H1884" t="s">
        <v>30</v>
      </c>
      <c r="I1884">
        <v>1</v>
      </c>
    </row>
    <row r="1885" spans="1:9" x14ac:dyDescent="0.25">
      <c r="A1885" t="s">
        <v>9</v>
      </c>
      <c r="B1885" t="s">
        <v>1027</v>
      </c>
      <c r="C1885" t="s">
        <v>1027</v>
      </c>
      <c r="D1885" t="s">
        <v>1028</v>
      </c>
      <c r="E1885">
        <v>8</v>
      </c>
      <c r="F1885">
        <v>923175</v>
      </c>
      <c r="G1885" t="s">
        <v>1092</v>
      </c>
      <c r="H1885" t="s">
        <v>33</v>
      </c>
      <c r="I1885">
        <v>6</v>
      </c>
    </row>
    <row r="1886" spans="1:9" x14ac:dyDescent="0.25">
      <c r="A1886" t="s">
        <v>9</v>
      </c>
      <c r="B1886" t="s">
        <v>1027</v>
      </c>
      <c r="C1886" t="s">
        <v>1027</v>
      </c>
      <c r="D1886" t="s">
        <v>1028</v>
      </c>
      <c r="E1886">
        <v>8</v>
      </c>
      <c r="F1886">
        <v>923175</v>
      </c>
      <c r="G1886" t="s">
        <v>1092</v>
      </c>
      <c r="H1886" t="s">
        <v>14</v>
      </c>
      <c r="I1886">
        <v>1</v>
      </c>
    </row>
    <row r="1887" spans="1:9" x14ac:dyDescent="0.25">
      <c r="A1887" t="s">
        <v>9</v>
      </c>
      <c r="B1887" t="s">
        <v>1027</v>
      </c>
      <c r="C1887" t="s">
        <v>1027</v>
      </c>
      <c r="D1887" t="s">
        <v>1028</v>
      </c>
      <c r="E1887">
        <v>8</v>
      </c>
      <c r="F1887">
        <v>923187</v>
      </c>
      <c r="G1887" t="s">
        <v>1093</v>
      </c>
      <c r="H1887" t="s">
        <v>33</v>
      </c>
      <c r="I1887">
        <v>4</v>
      </c>
    </row>
    <row r="1888" spans="1:9" x14ac:dyDescent="0.25">
      <c r="A1888" t="s">
        <v>9</v>
      </c>
      <c r="B1888" t="s">
        <v>1027</v>
      </c>
      <c r="C1888" t="s">
        <v>1027</v>
      </c>
      <c r="D1888" t="s">
        <v>1028</v>
      </c>
      <c r="E1888">
        <v>8</v>
      </c>
      <c r="F1888">
        <v>923187</v>
      </c>
      <c r="G1888" t="s">
        <v>1093</v>
      </c>
      <c r="H1888" t="s">
        <v>12</v>
      </c>
      <c r="I1888">
        <v>1</v>
      </c>
    </row>
    <row r="1889" spans="1:9" x14ac:dyDescent="0.25">
      <c r="A1889" t="s">
        <v>9</v>
      </c>
      <c r="B1889" t="s">
        <v>1027</v>
      </c>
      <c r="C1889" t="s">
        <v>1027</v>
      </c>
      <c r="D1889" t="s">
        <v>1028</v>
      </c>
      <c r="E1889">
        <v>8</v>
      </c>
      <c r="F1889">
        <v>923357</v>
      </c>
      <c r="G1889" t="s">
        <v>1094</v>
      </c>
      <c r="H1889" t="s">
        <v>33</v>
      </c>
      <c r="I1889">
        <v>5</v>
      </c>
    </row>
    <row r="1890" spans="1:9" x14ac:dyDescent="0.25">
      <c r="A1890" t="s">
        <v>9</v>
      </c>
      <c r="B1890" t="s">
        <v>1027</v>
      </c>
      <c r="C1890" t="s">
        <v>1027</v>
      </c>
      <c r="D1890" t="s">
        <v>1028</v>
      </c>
      <c r="E1890">
        <v>8</v>
      </c>
      <c r="F1890">
        <v>923357</v>
      </c>
      <c r="G1890" t="s">
        <v>1094</v>
      </c>
      <c r="H1890" t="s">
        <v>911</v>
      </c>
      <c r="I1890">
        <v>1</v>
      </c>
    </row>
    <row r="1891" spans="1:9" x14ac:dyDescent="0.25">
      <c r="A1891" t="s">
        <v>9</v>
      </c>
      <c r="B1891" t="s">
        <v>1027</v>
      </c>
      <c r="C1891" t="s">
        <v>1027</v>
      </c>
      <c r="D1891" t="s">
        <v>1028</v>
      </c>
      <c r="E1891">
        <v>8</v>
      </c>
      <c r="F1891">
        <v>923357</v>
      </c>
      <c r="G1891" t="s">
        <v>1094</v>
      </c>
      <c r="H1891" t="s">
        <v>51</v>
      </c>
      <c r="I1891">
        <v>1</v>
      </c>
    </row>
    <row r="1892" spans="1:9" x14ac:dyDescent="0.25">
      <c r="A1892" t="s">
        <v>9</v>
      </c>
      <c r="B1892" t="s">
        <v>1027</v>
      </c>
      <c r="C1892" t="s">
        <v>1027</v>
      </c>
      <c r="D1892" t="s">
        <v>1028</v>
      </c>
      <c r="E1892">
        <v>8</v>
      </c>
      <c r="F1892">
        <v>923357</v>
      </c>
      <c r="G1892" t="s">
        <v>1094</v>
      </c>
      <c r="H1892" t="s">
        <v>12</v>
      </c>
      <c r="I1892">
        <v>3</v>
      </c>
    </row>
    <row r="1893" spans="1:9" x14ac:dyDescent="0.25">
      <c r="A1893" t="s">
        <v>9</v>
      </c>
      <c r="B1893" t="s">
        <v>1027</v>
      </c>
      <c r="C1893" t="s">
        <v>1027</v>
      </c>
      <c r="D1893" t="s">
        <v>1028</v>
      </c>
      <c r="E1893">
        <v>8</v>
      </c>
      <c r="F1893">
        <v>923424</v>
      </c>
      <c r="G1893" t="s">
        <v>1095</v>
      </c>
      <c r="H1893" t="s">
        <v>33</v>
      </c>
      <c r="I1893">
        <v>1</v>
      </c>
    </row>
    <row r="1894" spans="1:9" x14ac:dyDescent="0.25">
      <c r="A1894" t="s">
        <v>9</v>
      </c>
      <c r="B1894" t="s">
        <v>1027</v>
      </c>
      <c r="C1894" t="s">
        <v>1027</v>
      </c>
      <c r="D1894" t="s">
        <v>1028</v>
      </c>
      <c r="E1894">
        <v>8</v>
      </c>
      <c r="F1894">
        <v>923424</v>
      </c>
      <c r="G1894" t="s">
        <v>1095</v>
      </c>
      <c r="H1894" t="s">
        <v>34</v>
      </c>
      <c r="I1894">
        <v>11</v>
      </c>
    </row>
    <row r="1895" spans="1:9" x14ac:dyDescent="0.25">
      <c r="A1895" t="s">
        <v>9</v>
      </c>
      <c r="B1895" t="s">
        <v>1027</v>
      </c>
      <c r="C1895" t="s">
        <v>1027</v>
      </c>
      <c r="D1895" t="s">
        <v>1028</v>
      </c>
      <c r="E1895">
        <v>8</v>
      </c>
      <c r="F1895">
        <v>923424</v>
      </c>
      <c r="G1895" t="s">
        <v>1095</v>
      </c>
      <c r="H1895" t="s">
        <v>12</v>
      </c>
      <c r="I1895">
        <v>3</v>
      </c>
    </row>
    <row r="1896" spans="1:9" x14ac:dyDescent="0.25">
      <c r="A1896" t="s">
        <v>9</v>
      </c>
      <c r="B1896" t="s">
        <v>1027</v>
      </c>
      <c r="C1896" t="s">
        <v>1027</v>
      </c>
      <c r="D1896" t="s">
        <v>1028</v>
      </c>
      <c r="E1896">
        <v>8</v>
      </c>
      <c r="F1896">
        <v>923761</v>
      </c>
      <c r="G1896" t="s">
        <v>1096</v>
      </c>
      <c r="H1896" t="s">
        <v>33</v>
      </c>
      <c r="I1896">
        <v>1</v>
      </c>
    </row>
    <row r="1897" spans="1:9" x14ac:dyDescent="0.25">
      <c r="A1897" t="s">
        <v>9</v>
      </c>
      <c r="B1897" t="s">
        <v>1027</v>
      </c>
      <c r="C1897" t="s">
        <v>1027</v>
      </c>
      <c r="D1897" t="s">
        <v>1028</v>
      </c>
      <c r="E1897">
        <v>8</v>
      </c>
      <c r="F1897">
        <v>923761</v>
      </c>
      <c r="G1897" t="s">
        <v>1096</v>
      </c>
      <c r="H1897" t="s">
        <v>14</v>
      </c>
      <c r="I1897">
        <v>1</v>
      </c>
    </row>
    <row r="1898" spans="1:9" x14ac:dyDescent="0.25">
      <c r="A1898" t="s">
        <v>9</v>
      </c>
      <c r="B1898" t="s">
        <v>1027</v>
      </c>
      <c r="C1898" t="s">
        <v>1027</v>
      </c>
      <c r="D1898" t="s">
        <v>1028</v>
      </c>
      <c r="E1898">
        <v>8</v>
      </c>
      <c r="F1898">
        <v>923771</v>
      </c>
      <c r="G1898" t="s">
        <v>1097</v>
      </c>
      <c r="H1898" t="s">
        <v>33</v>
      </c>
      <c r="I1898">
        <v>10</v>
      </c>
    </row>
    <row r="1899" spans="1:9" x14ac:dyDescent="0.25">
      <c r="A1899" t="s">
        <v>9</v>
      </c>
      <c r="B1899" t="s">
        <v>1027</v>
      </c>
      <c r="C1899" t="s">
        <v>1027</v>
      </c>
      <c r="D1899" t="s">
        <v>1028</v>
      </c>
      <c r="E1899">
        <v>8</v>
      </c>
      <c r="F1899">
        <v>923783</v>
      </c>
      <c r="G1899" t="s">
        <v>1098</v>
      </c>
      <c r="H1899" t="s">
        <v>86</v>
      </c>
      <c r="I1899">
        <v>1</v>
      </c>
    </row>
    <row r="1900" spans="1:9" x14ac:dyDescent="0.25">
      <c r="A1900" t="s">
        <v>9</v>
      </c>
      <c r="B1900" t="s">
        <v>1027</v>
      </c>
      <c r="C1900" t="s">
        <v>1027</v>
      </c>
      <c r="D1900" t="s">
        <v>1028</v>
      </c>
      <c r="E1900">
        <v>8</v>
      </c>
      <c r="F1900">
        <v>924052</v>
      </c>
      <c r="G1900" t="s">
        <v>1099</v>
      </c>
      <c r="H1900" t="s">
        <v>167</v>
      </c>
      <c r="I1900">
        <v>3</v>
      </c>
    </row>
    <row r="1901" spans="1:9" x14ac:dyDescent="0.25">
      <c r="A1901" t="s">
        <v>9</v>
      </c>
      <c r="B1901" t="s">
        <v>1027</v>
      </c>
      <c r="C1901" t="s">
        <v>1027</v>
      </c>
      <c r="D1901" t="s">
        <v>1028</v>
      </c>
      <c r="E1901">
        <v>8</v>
      </c>
      <c r="F1901">
        <v>924052</v>
      </c>
      <c r="G1901" t="s">
        <v>1099</v>
      </c>
      <c r="H1901" t="s">
        <v>105</v>
      </c>
      <c r="I1901">
        <v>2</v>
      </c>
    </row>
    <row r="1902" spans="1:9" x14ac:dyDescent="0.25">
      <c r="A1902" t="s">
        <v>9</v>
      </c>
      <c r="B1902" t="s">
        <v>1027</v>
      </c>
      <c r="C1902" t="s">
        <v>1027</v>
      </c>
      <c r="D1902" t="s">
        <v>1028</v>
      </c>
      <c r="E1902">
        <v>8</v>
      </c>
      <c r="F1902">
        <v>924052</v>
      </c>
      <c r="G1902" t="s">
        <v>1099</v>
      </c>
      <c r="H1902" t="s">
        <v>12</v>
      </c>
      <c r="I1902">
        <v>1</v>
      </c>
    </row>
    <row r="1903" spans="1:9" x14ac:dyDescent="0.25">
      <c r="A1903" t="s">
        <v>9</v>
      </c>
      <c r="B1903" t="s">
        <v>1027</v>
      </c>
      <c r="C1903" t="s">
        <v>1027</v>
      </c>
      <c r="D1903" t="s">
        <v>1028</v>
      </c>
      <c r="E1903">
        <v>8</v>
      </c>
      <c r="F1903">
        <v>925032</v>
      </c>
      <c r="G1903" t="s">
        <v>1100</v>
      </c>
      <c r="H1903" t="s">
        <v>33</v>
      </c>
      <c r="I1903">
        <v>2</v>
      </c>
    </row>
    <row r="1904" spans="1:9" x14ac:dyDescent="0.25">
      <c r="A1904" t="s">
        <v>9</v>
      </c>
      <c r="B1904" t="s">
        <v>1027</v>
      </c>
      <c r="C1904" t="s">
        <v>1027</v>
      </c>
      <c r="D1904" t="s">
        <v>1028</v>
      </c>
      <c r="E1904">
        <v>8</v>
      </c>
      <c r="F1904">
        <v>925032</v>
      </c>
      <c r="G1904" t="s">
        <v>1100</v>
      </c>
      <c r="H1904" t="s">
        <v>34</v>
      </c>
      <c r="I1904">
        <v>2</v>
      </c>
    </row>
    <row r="1905" spans="1:9" x14ac:dyDescent="0.25">
      <c r="A1905" t="s">
        <v>9</v>
      </c>
      <c r="B1905" t="s">
        <v>1027</v>
      </c>
      <c r="C1905" t="s">
        <v>1027</v>
      </c>
      <c r="D1905" t="s">
        <v>1028</v>
      </c>
      <c r="E1905">
        <v>8</v>
      </c>
      <c r="F1905">
        <v>925032</v>
      </c>
      <c r="G1905" t="s">
        <v>1100</v>
      </c>
      <c r="H1905" t="s">
        <v>14</v>
      </c>
      <c r="I1905">
        <v>1</v>
      </c>
    </row>
    <row r="1906" spans="1:9" x14ac:dyDescent="0.25">
      <c r="A1906" t="s">
        <v>9</v>
      </c>
      <c r="B1906" t="s">
        <v>1027</v>
      </c>
      <c r="C1906" t="s">
        <v>1027</v>
      </c>
      <c r="D1906" t="s">
        <v>1028</v>
      </c>
      <c r="E1906">
        <v>8</v>
      </c>
      <c r="F1906">
        <v>925032</v>
      </c>
      <c r="G1906" t="s">
        <v>1100</v>
      </c>
      <c r="H1906" t="s">
        <v>12</v>
      </c>
      <c r="I1906">
        <v>2</v>
      </c>
    </row>
    <row r="1907" spans="1:9" x14ac:dyDescent="0.25">
      <c r="A1907" t="s">
        <v>9</v>
      </c>
      <c r="B1907" t="s">
        <v>1027</v>
      </c>
      <c r="C1907" t="s">
        <v>1027</v>
      </c>
      <c r="D1907" t="s">
        <v>1028</v>
      </c>
      <c r="E1907">
        <v>8</v>
      </c>
      <c r="F1907">
        <v>925044</v>
      </c>
      <c r="G1907" t="s">
        <v>1101</v>
      </c>
      <c r="H1907" t="s">
        <v>56</v>
      </c>
      <c r="I1907">
        <v>1</v>
      </c>
    </row>
    <row r="1908" spans="1:9" x14ac:dyDescent="0.25">
      <c r="A1908" t="s">
        <v>9</v>
      </c>
      <c r="B1908" t="s">
        <v>1027</v>
      </c>
      <c r="C1908" t="s">
        <v>1027</v>
      </c>
      <c r="D1908" t="s">
        <v>1028</v>
      </c>
      <c r="E1908">
        <v>8</v>
      </c>
      <c r="F1908">
        <v>925044</v>
      </c>
      <c r="G1908" t="s">
        <v>1101</v>
      </c>
      <c r="H1908" t="s">
        <v>33</v>
      </c>
      <c r="I1908">
        <v>3</v>
      </c>
    </row>
    <row r="1909" spans="1:9" x14ac:dyDescent="0.25">
      <c r="A1909" t="s">
        <v>9</v>
      </c>
      <c r="B1909" t="s">
        <v>1027</v>
      </c>
      <c r="C1909" t="s">
        <v>1027</v>
      </c>
      <c r="D1909" t="s">
        <v>1028</v>
      </c>
      <c r="E1909">
        <v>8</v>
      </c>
      <c r="F1909">
        <v>925044</v>
      </c>
      <c r="G1909" t="s">
        <v>1101</v>
      </c>
      <c r="H1909" t="s">
        <v>51</v>
      </c>
      <c r="I1909">
        <v>2</v>
      </c>
    </row>
    <row r="1910" spans="1:9" x14ac:dyDescent="0.25">
      <c r="A1910" t="s">
        <v>9</v>
      </c>
      <c r="B1910" t="s">
        <v>1027</v>
      </c>
      <c r="C1910" t="s">
        <v>1027</v>
      </c>
      <c r="D1910" t="s">
        <v>1028</v>
      </c>
      <c r="E1910">
        <v>8</v>
      </c>
      <c r="F1910">
        <v>925056</v>
      </c>
      <c r="G1910" t="s">
        <v>1102</v>
      </c>
      <c r="H1910" t="s">
        <v>33</v>
      </c>
      <c r="I1910">
        <v>14</v>
      </c>
    </row>
    <row r="1911" spans="1:9" x14ac:dyDescent="0.25">
      <c r="A1911" t="s">
        <v>9</v>
      </c>
      <c r="B1911" t="s">
        <v>1027</v>
      </c>
      <c r="C1911" t="s">
        <v>1027</v>
      </c>
      <c r="D1911" t="s">
        <v>1028</v>
      </c>
      <c r="E1911">
        <v>8</v>
      </c>
      <c r="F1911">
        <v>925056</v>
      </c>
      <c r="G1911" t="s">
        <v>1102</v>
      </c>
      <c r="H1911" t="s">
        <v>641</v>
      </c>
      <c r="I1911">
        <v>1</v>
      </c>
    </row>
    <row r="1912" spans="1:9" x14ac:dyDescent="0.25">
      <c r="A1912" t="s">
        <v>9</v>
      </c>
      <c r="B1912" t="s">
        <v>1027</v>
      </c>
      <c r="C1912" t="s">
        <v>1027</v>
      </c>
      <c r="D1912" t="s">
        <v>1028</v>
      </c>
      <c r="E1912">
        <v>8</v>
      </c>
      <c r="F1912">
        <v>925056</v>
      </c>
      <c r="G1912" t="s">
        <v>1102</v>
      </c>
      <c r="H1912" t="s">
        <v>474</v>
      </c>
      <c r="I1912">
        <v>3</v>
      </c>
    </row>
    <row r="1913" spans="1:9" x14ac:dyDescent="0.25">
      <c r="A1913" t="s">
        <v>9</v>
      </c>
      <c r="B1913" t="s">
        <v>1027</v>
      </c>
      <c r="C1913" t="s">
        <v>1027</v>
      </c>
      <c r="D1913" t="s">
        <v>1028</v>
      </c>
      <c r="E1913">
        <v>8</v>
      </c>
      <c r="F1913">
        <v>925056</v>
      </c>
      <c r="G1913" t="s">
        <v>1102</v>
      </c>
      <c r="H1913" t="s">
        <v>147</v>
      </c>
      <c r="I1913">
        <v>1</v>
      </c>
    </row>
    <row r="1914" spans="1:9" x14ac:dyDescent="0.25">
      <c r="A1914" t="s">
        <v>9</v>
      </c>
      <c r="B1914" t="s">
        <v>1027</v>
      </c>
      <c r="C1914" t="s">
        <v>1027</v>
      </c>
      <c r="D1914" t="s">
        <v>1028</v>
      </c>
      <c r="E1914">
        <v>8</v>
      </c>
      <c r="F1914">
        <v>925068</v>
      </c>
      <c r="G1914" t="s">
        <v>1103</v>
      </c>
      <c r="H1914" t="s">
        <v>34</v>
      </c>
      <c r="I1914">
        <v>1</v>
      </c>
    </row>
    <row r="1915" spans="1:9" x14ac:dyDescent="0.25">
      <c r="A1915" t="s">
        <v>9</v>
      </c>
      <c r="B1915" t="s">
        <v>1027</v>
      </c>
      <c r="C1915" t="s">
        <v>1027</v>
      </c>
      <c r="D1915" t="s">
        <v>1028</v>
      </c>
      <c r="E1915">
        <v>8</v>
      </c>
      <c r="F1915">
        <v>925073</v>
      </c>
      <c r="G1915" t="s">
        <v>1104</v>
      </c>
      <c r="H1915" t="s">
        <v>56</v>
      </c>
      <c r="I1915">
        <v>1</v>
      </c>
    </row>
    <row r="1916" spans="1:9" x14ac:dyDescent="0.25">
      <c r="A1916" t="s">
        <v>9</v>
      </c>
      <c r="B1916" t="s">
        <v>1027</v>
      </c>
      <c r="C1916" t="s">
        <v>1027</v>
      </c>
      <c r="D1916" t="s">
        <v>1028</v>
      </c>
      <c r="E1916">
        <v>8</v>
      </c>
      <c r="F1916">
        <v>925073</v>
      </c>
      <c r="G1916" t="s">
        <v>1104</v>
      </c>
      <c r="H1916" t="s">
        <v>33</v>
      </c>
      <c r="I1916">
        <v>46</v>
      </c>
    </row>
    <row r="1917" spans="1:9" x14ac:dyDescent="0.25">
      <c r="A1917" t="s">
        <v>9</v>
      </c>
      <c r="B1917" t="s">
        <v>1027</v>
      </c>
      <c r="C1917" t="s">
        <v>1027</v>
      </c>
      <c r="D1917" t="s">
        <v>1028</v>
      </c>
      <c r="E1917">
        <v>8</v>
      </c>
      <c r="F1917">
        <v>925073</v>
      </c>
      <c r="G1917" t="s">
        <v>1104</v>
      </c>
      <c r="H1917" t="s">
        <v>34</v>
      </c>
      <c r="I1917">
        <v>3</v>
      </c>
    </row>
    <row r="1918" spans="1:9" x14ac:dyDescent="0.25">
      <c r="A1918" t="s">
        <v>9</v>
      </c>
      <c r="B1918" t="s">
        <v>1027</v>
      </c>
      <c r="C1918" t="s">
        <v>1027</v>
      </c>
      <c r="D1918" t="s">
        <v>1028</v>
      </c>
      <c r="E1918">
        <v>8</v>
      </c>
      <c r="F1918">
        <v>925073</v>
      </c>
      <c r="G1918" t="s">
        <v>1104</v>
      </c>
      <c r="H1918" t="s">
        <v>14</v>
      </c>
      <c r="I1918">
        <v>2</v>
      </c>
    </row>
    <row r="1919" spans="1:9" x14ac:dyDescent="0.25">
      <c r="A1919" t="s">
        <v>9</v>
      </c>
      <c r="B1919" t="s">
        <v>1027</v>
      </c>
      <c r="C1919" t="s">
        <v>1027</v>
      </c>
      <c r="D1919" t="s">
        <v>1028</v>
      </c>
      <c r="E1919">
        <v>8</v>
      </c>
      <c r="F1919">
        <v>925073</v>
      </c>
      <c r="G1919" t="s">
        <v>1104</v>
      </c>
      <c r="H1919" t="s">
        <v>12</v>
      </c>
      <c r="I1919">
        <v>7</v>
      </c>
    </row>
    <row r="1920" spans="1:9" x14ac:dyDescent="0.25">
      <c r="A1920" t="s">
        <v>9</v>
      </c>
      <c r="B1920" t="s">
        <v>1027</v>
      </c>
      <c r="C1920" t="s">
        <v>1027</v>
      </c>
      <c r="D1920" t="s">
        <v>1028</v>
      </c>
      <c r="E1920">
        <v>8</v>
      </c>
      <c r="F1920">
        <v>925081</v>
      </c>
      <c r="G1920" t="s">
        <v>1105</v>
      </c>
      <c r="H1920" t="s">
        <v>33</v>
      </c>
      <c r="I1920">
        <v>9</v>
      </c>
    </row>
    <row r="1921" spans="1:9" x14ac:dyDescent="0.25">
      <c r="A1921" t="s">
        <v>9</v>
      </c>
      <c r="B1921" t="s">
        <v>1027</v>
      </c>
      <c r="C1921" t="s">
        <v>1027</v>
      </c>
      <c r="D1921" t="s">
        <v>1028</v>
      </c>
      <c r="E1921">
        <v>8</v>
      </c>
      <c r="F1921">
        <v>925081</v>
      </c>
      <c r="G1921" t="s">
        <v>1105</v>
      </c>
      <c r="H1921" t="s">
        <v>34</v>
      </c>
      <c r="I1921">
        <v>1</v>
      </c>
    </row>
    <row r="1922" spans="1:9" x14ac:dyDescent="0.25">
      <c r="A1922" t="s">
        <v>9</v>
      </c>
      <c r="B1922" t="s">
        <v>1027</v>
      </c>
      <c r="C1922" t="s">
        <v>1027</v>
      </c>
      <c r="D1922" t="s">
        <v>1028</v>
      </c>
      <c r="E1922">
        <v>8</v>
      </c>
      <c r="F1922">
        <v>925081</v>
      </c>
      <c r="G1922" t="s">
        <v>1105</v>
      </c>
      <c r="H1922" t="s">
        <v>12</v>
      </c>
      <c r="I1922">
        <v>2</v>
      </c>
    </row>
    <row r="1923" spans="1:9" x14ac:dyDescent="0.25">
      <c r="A1923" t="s">
        <v>9</v>
      </c>
      <c r="B1923" t="s">
        <v>1027</v>
      </c>
      <c r="C1923" t="s">
        <v>1027</v>
      </c>
      <c r="D1923" t="s">
        <v>1028</v>
      </c>
      <c r="E1923">
        <v>8</v>
      </c>
      <c r="F1923">
        <v>925093</v>
      </c>
      <c r="G1923" t="s">
        <v>1106</v>
      </c>
      <c r="H1923" t="s">
        <v>33</v>
      </c>
      <c r="I1923">
        <v>1</v>
      </c>
    </row>
    <row r="1924" spans="1:9" x14ac:dyDescent="0.25">
      <c r="A1924" t="s">
        <v>9</v>
      </c>
      <c r="B1924" t="s">
        <v>1027</v>
      </c>
      <c r="C1924" t="s">
        <v>1027</v>
      </c>
      <c r="D1924" t="s">
        <v>1028</v>
      </c>
      <c r="E1924">
        <v>8</v>
      </c>
      <c r="F1924">
        <v>925093</v>
      </c>
      <c r="G1924" t="s">
        <v>1106</v>
      </c>
      <c r="H1924" t="s">
        <v>12</v>
      </c>
      <c r="I1924">
        <v>1</v>
      </c>
    </row>
    <row r="1925" spans="1:9" x14ac:dyDescent="0.25">
      <c r="A1925" t="s">
        <v>9</v>
      </c>
      <c r="B1925" t="s">
        <v>1027</v>
      </c>
      <c r="C1925" t="s">
        <v>1027</v>
      </c>
      <c r="D1925" t="s">
        <v>1028</v>
      </c>
      <c r="E1925">
        <v>8</v>
      </c>
      <c r="F1925">
        <v>925559</v>
      </c>
      <c r="G1925" t="s">
        <v>1107</v>
      </c>
      <c r="H1925" t="s">
        <v>33</v>
      </c>
      <c r="I1925">
        <v>5</v>
      </c>
    </row>
    <row r="1926" spans="1:9" x14ac:dyDescent="0.25">
      <c r="A1926" t="s">
        <v>9</v>
      </c>
      <c r="B1926" t="s">
        <v>1027</v>
      </c>
      <c r="C1926" t="s">
        <v>1027</v>
      </c>
      <c r="D1926" t="s">
        <v>1028</v>
      </c>
      <c r="E1926">
        <v>8</v>
      </c>
      <c r="F1926">
        <v>925559</v>
      </c>
      <c r="G1926" t="s">
        <v>1107</v>
      </c>
      <c r="H1926" t="s">
        <v>45</v>
      </c>
      <c r="I1926">
        <v>2</v>
      </c>
    </row>
    <row r="1927" spans="1:9" x14ac:dyDescent="0.25">
      <c r="A1927" t="s">
        <v>9</v>
      </c>
      <c r="B1927" t="s">
        <v>1027</v>
      </c>
      <c r="C1927" t="s">
        <v>1027</v>
      </c>
      <c r="D1927" t="s">
        <v>1028</v>
      </c>
      <c r="E1927">
        <v>8</v>
      </c>
      <c r="F1927">
        <v>925559</v>
      </c>
      <c r="G1927" t="s">
        <v>1107</v>
      </c>
      <c r="H1927" t="s">
        <v>14</v>
      </c>
      <c r="I1927">
        <v>1</v>
      </c>
    </row>
    <row r="1928" spans="1:9" x14ac:dyDescent="0.25">
      <c r="A1928" t="s">
        <v>9</v>
      </c>
      <c r="B1928" t="s">
        <v>1027</v>
      </c>
      <c r="C1928" t="s">
        <v>1027</v>
      </c>
      <c r="D1928" t="s">
        <v>1028</v>
      </c>
      <c r="E1928">
        <v>8</v>
      </c>
      <c r="F1928">
        <v>925559</v>
      </c>
      <c r="G1928" t="s">
        <v>1107</v>
      </c>
      <c r="H1928" t="s">
        <v>51</v>
      </c>
      <c r="I1928">
        <v>2</v>
      </c>
    </row>
    <row r="1929" spans="1:9" x14ac:dyDescent="0.25">
      <c r="A1929" t="s">
        <v>9</v>
      </c>
      <c r="B1929" t="s">
        <v>1027</v>
      </c>
      <c r="C1929" t="s">
        <v>1027</v>
      </c>
      <c r="D1929" t="s">
        <v>1028</v>
      </c>
      <c r="E1929">
        <v>8</v>
      </c>
      <c r="F1929">
        <v>925561</v>
      </c>
      <c r="G1929" t="s">
        <v>1108</v>
      </c>
      <c r="H1929" t="s">
        <v>33</v>
      </c>
      <c r="I1929">
        <v>5</v>
      </c>
    </row>
    <row r="1930" spans="1:9" x14ac:dyDescent="0.25">
      <c r="A1930" t="s">
        <v>9</v>
      </c>
      <c r="B1930" t="s">
        <v>1027</v>
      </c>
      <c r="C1930" t="s">
        <v>1027</v>
      </c>
      <c r="D1930" t="s">
        <v>1028</v>
      </c>
      <c r="E1930">
        <v>8</v>
      </c>
      <c r="F1930">
        <v>925561</v>
      </c>
      <c r="G1930" t="s">
        <v>1108</v>
      </c>
      <c r="H1930" t="s">
        <v>34</v>
      </c>
      <c r="I1930">
        <v>2</v>
      </c>
    </row>
    <row r="1931" spans="1:9" x14ac:dyDescent="0.25">
      <c r="A1931" t="s">
        <v>9</v>
      </c>
      <c r="B1931" t="s">
        <v>1027</v>
      </c>
      <c r="C1931" t="s">
        <v>1027</v>
      </c>
      <c r="D1931" t="s">
        <v>1028</v>
      </c>
      <c r="E1931">
        <v>8</v>
      </c>
      <c r="F1931">
        <v>925561</v>
      </c>
      <c r="G1931" t="s">
        <v>1108</v>
      </c>
      <c r="H1931" t="s">
        <v>35</v>
      </c>
      <c r="I1931">
        <v>1</v>
      </c>
    </row>
    <row r="1932" spans="1:9" x14ac:dyDescent="0.25">
      <c r="A1932" t="s">
        <v>9</v>
      </c>
      <c r="B1932" t="s">
        <v>1109</v>
      </c>
      <c r="C1932" t="s">
        <v>1109</v>
      </c>
      <c r="D1932" t="s">
        <v>1028</v>
      </c>
      <c r="E1932">
        <v>6</v>
      </c>
      <c r="F1932">
        <v>985673</v>
      </c>
      <c r="G1932" t="s">
        <v>1110</v>
      </c>
      <c r="H1932" t="s">
        <v>14</v>
      </c>
      <c r="I1932">
        <v>1</v>
      </c>
    </row>
    <row r="1933" spans="1:9" x14ac:dyDescent="0.25">
      <c r="A1933" t="s">
        <v>9</v>
      </c>
      <c r="B1933" t="s">
        <v>1109</v>
      </c>
      <c r="C1933" t="s">
        <v>1109</v>
      </c>
      <c r="D1933" t="s">
        <v>1028</v>
      </c>
      <c r="E1933">
        <v>6</v>
      </c>
      <c r="F1933">
        <v>985673</v>
      </c>
      <c r="G1933" t="s">
        <v>1110</v>
      </c>
      <c r="H1933" t="s">
        <v>12</v>
      </c>
      <c r="I1933">
        <v>1</v>
      </c>
    </row>
    <row r="1934" spans="1:9" x14ac:dyDescent="0.25">
      <c r="A1934" t="s">
        <v>9</v>
      </c>
      <c r="B1934" t="s">
        <v>1109</v>
      </c>
      <c r="C1934" t="s">
        <v>1109</v>
      </c>
      <c r="D1934" t="s">
        <v>1028</v>
      </c>
      <c r="E1934">
        <v>8</v>
      </c>
      <c r="F1934">
        <v>5782</v>
      </c>
      <c r="G1934" t="s">
        <v>1111</v>
      </c>
      <c r="H1934" t="s">
        <v>14</v>
      </c>
      <c r="I1934">
        <v>1</v>
      </c>
    </row>
    <row r="1935" spans="1:9" x14ac:dyDescent="0.25">
      <c r="A1935" t="s">
        <v>9</v>
      </c>
      <c r="B1935" t="s">
        <v>1109</v>
      </c>
      <c r="C1935" t="s">
        <v>1109</v>
      </c>
      <c r="D1935" t="s">
        <v>1028</v>
      </c>
      <c r="E1935">
        <v>8</v>
      </c>
      <c r="F1935">
        <v>5782</v>
      </c>
      <c r="G1935" t="s">
        <v>1111</v>
      </c>
      <c r="H1935" t="s">
        <v>1112</v>
      </c>
      <c r="I1935">
        <v>1</v>
      </c>
    </row>
    <row r="1936" spans="1:9" x14ac:dyDescent="0.25">
      <c r="A1936" t="s">
        <v>9</v>
      </c>
      <c r="B1936" t="s">
        <v>1109</v>
      </c>
      <c r="C1936" t="s">
        <v>1109</v>
      </c>
      <c r="D1936" t="s">
        <v>1028</v>
      </c>
      <c r="E1936">
        <v>8</v>
      </c>
      <c r="F1936">
        <v>5782</v>
      </c>
      <c r="G1936" t="s">
        <v>1111</v>
      </c>
      <c r="H1936" t="s">
        <v>12</v>
      </c>
      <c r="I1936">
        <v>2</v>
      </c>
    </row>
    <row r="1937" spans="1:9" x14ac:dyDescent="0.25">
      <c r="A1937" t="s">
        <v>9</v>
      </c>
      <c r="B1937" t="s">
        <v>1109</v>
      </c>
      <c r="C1937" t="s">
        <v>1109</v>
      </c>
      <c r="D1937" t="s">
        <v>1028</v>
      </c>
      <c r="E1937">
        <v>8</v>
      </c>
      <c r="F1937">
        <v>5794</v>
      </c>
      <c r="G1937" t="s">
        <v>1113</v>
      </c>
      <c r="H1937" t="s">
        <v>34</v>
      </c>
      <c r="I1937">
        <v>1</v>
      </c>
    </row>
    <row r="1938" spans="1:9" x14ac:dyDescent="0.25">
      <c r="A1938" t="s">
        <v>9</v>
      </c>
      <c r="B1938" t="s">
        <v>1109</v>
      </c>
      <c r="C1938" t="s">
        <v>1109</v>
      </c>
      <c r="D1938" t="s">
        <v>1028</v>
      </c>
      <c r="E1938">
        <v>8</v>
      </c>
      <c r="F1938">
        <v>5794</v>
      </c>
      <c r="G1938" t="s">
        <v>1113</v>
      </c>
      <c r="H1938" t="s">
        <v>14</v>
      </c>
      <c r="I1938">
        <v>1</v>
      </c>
    </row>
    <row r="1939" spans="1:9" x14ac:dyDescent="0.25">
      <c r="A1939" t="s">
        <v>9</v>
      </c>
      <c r="B1939" t="s">
        <v>1109</v>
      </c>
      <c r="C1939" t="s">
        <v>1109</v>
      </c>
      <c r="D1939" t="s">
        <v>1028</v>
      </c>
      <c r="E1939">
        <v>8</v>
      </c>
      <c r="F1939">
        <v>5824</v>
      </c>
      <c r="G1939" t="s">
        <v>1114</v>
      </c>
      <c r="H1939" t="s">
        <v>56</v>
      </c>
      <c r="I1939">
        <v>1</v>
      </c>
    </row>
    <row r="1940" spans="1:9" x14ac:dyDescent="0.25">
      <c r="A1940" t="s">
        <v>9</v>
      </c>
      <c r="B1940" t="s">
        <v>1109</v>
      </c>
      <c r="C1940" t="s">
        <v>1109</v>
      </c>
      <c r="D1940" t="s">
        <v>1028</v>
      </c>
      <c r="E1940">
        <v>8</v>
      </c>
      <c r="F1940">
        <v>5824</v>
      </c>
      <c r="G1940" t="s">
        <v>1114</v>
      </c>
      <c r="H1940" t="s">
        <v>45</v>
      </c>
      <c r="I1940">
        <v>1</v>
      </c>
    </row>
    <row r="1941" spans="1:9" x14ac:dyDescent="0.25">
      <c r="A1941" t="s">
        <v>9</v>
      </c>
      <c r="B1941" t="s">
        <v>1109</v>
      </c>
      <c r="C1941" t="s">
        <v>1109</v>
      </c>
      <c r="D1941" t="s">
        <v>1028</v>
      </c>
      <c r="E1941">
        <v>8</v>
      </c>
      <c r="F1941">
        <v>5824</v>
      </c>
      <c r="G1941" t="s">
        <v>1114</v>
      </c>
      <c r="H1941" t="s">
        <v>12</v>
      </c>
      <c r="I1941">
        <v>2</v>
      </c>
    </row>
    <row r="1942" spans="1:9" x14ac:dyDescent="0.25">
      <c r="A1942" t="s">
        <v>9</v>
      </c>
      <c r="B1942" t="s">
        <v>1109</v>
      </c>
      <c r="C1942" t="s">
        <v>1109</v>
      </c>
      <c r="D1942" t="s">
        <v>1028</v>
      </c>
      <c r="E1942">
        <v>8</v>
      </c>
      <c r="F1942">
        <v>5885</v>
      </c>
      <c r="G1942" t="s">
        <v>1115</v>
      </c>
      <c r="H1942" t="s">
        <v>33</v>
      </c>
      <c r="I1942">
        <v>2</v>
      </c>
    </row>
    <row r="1943" spans="1:9" x14ac:dyDescent="0.25">
      <c r="A1943" t="s">
        <v>9</v>
      </c>
      <c r="B1943" t="s">
        <v>1109</v>
      </c>
      <c r="C1943" t="s">
        <v>1109</v>
      </c>
      <c r="D1943" t="s">
        <v>1028</v>
      </c>
      <c r="E1943">
        <v>8</v>
      </c>
      <c r="F1943">
        <v>5885</v>
      </c>
      <c r="G1943" t="s">
        <v>1115</v>
      </c>
      <c r="H1943" t="s">
        <v>911</v>
      </c>
      <c r="I1943">
        <v>1</v>
      </c>
    </row>
    <row r="1944" spans="1:9" x14ac:dyDescent="0.25">
      <c r="A1944" t="s">
        <v>9</v>
      </c>
      <c r="B1944" t="s">
        <v>1109</v>
      </c>
      <c r="C1944" t="s">
        <v>1109</v>
      </c>
      <c r="D1944" t="s">
        <v>1028</v>
      </c>
      <c r="E1944">
        <v>8</v>
      </c>
      <c r="F1944">
        <v>5885</v>
      </c>
      <c r="G1944" t="s">
        <v>1115</v>
      </c>
      <c r="H1944" t="s">
        <v>35</v>
      </c>
      <c r="I1944">
        <v>1</v>
      </c>
    </row>
    <row r="1945" spans="1:9" x14ac:dyDescent="0.25">
      <c r="A1945" t="s">
        <v>9</v>
      </c>
      <c r="B1945" t="s">
        <v>1109</v>
      </c>
      <c r="C1945" t="s">
        <v>1109</v>
      </c>
      <c r="D1945" t="s">
        <v>1028</v>
      </c>
      <c r="E1945">
        <v>8</v>
      </c>
      <c r="F1945">
        <v>5897</v>
      </c>
      <c r="G1945" t="s">
        <v>1116</v>
      </c>
      <c r="H1945" t="s">
        <v>12</v>
      </c>
      <c r="I1945">
        <v>5</v>
      </c>
    </row>
    <row r="1946" spans="1:9" x14ac:dyDescent="0.25">
      <c r="A1946" t="s">
        <v>9</v>
      </c>
      <c r="B1946" t="s">
        <v>1109</v>
      </c>
      <c r="C1946" t="s">
        <v>1109</v>
      </c>
      <c r="D1946" t="s">
        <v>1028</v>
      </c>
      <c r="E1946">
        <v>8</v>
      </c>
      <c r="F1946">
        <v>5915</v>
      </c>
      <c r="G1946" t="s">
        <v>1117</v>
      </c>
      <c r="H1946" t="s">
        <v>33</v>
      </c>
      <c r="I1946">
        <v>1</v>
      </c>
    </row>
    <row r="1947" spans="1:9" x14ac:dyDescent="0.25">
      <c r="A1947" t="s">
        <v>9</v>
      </c>
      <c r="B1947" t="s">
        <v>1109</v>
      </c>
      <c r="C1947" t="s">
        <v>1109</v>
      </c>
      <c r="D1947" t="s">
        <v>1028</v>
      </c>
      <c r="E1947">
        <v>8</v>
      </c>
      <c r="F1947">
        <v>6026</v>
      </c>
      <c r="G1947" t="s">
        <v>1118</v>
      </c>
      <c r="H1947" t="s">
        <v>167</v>
      </c>
      <c r="I1947">
        <v>3</v>
      </c>
    </row>
    <row r="1948" spans="1:9" x14ac:dyDescent="0.25">
      <c r="A1948" t="s">
        <v>9</v>
      </c>
      <c r="B1948" t="s">
        <v>1109</v>
      </c>
      <c r="C1948" t="s">
        <v>1109</v>
      </c>
      <c r="D1948" t="s">
        <v>1028</v>
      </c>
      <c r="E1948">
        <v>8</v>
      </c>
      <c r="F1948">
        <v>6026</v>
      </c>
      <c r="G1948" t="s">
        <v>1118</v>
      </c>
      <c r="H1948" t="s">
        <v>51</v>
      </c>
      <c r="I1948">
        <v>1</v>
      </c>
    </row>
    <row r="1949" spans="1:9" x14ac:dyDescent="0.25">
      <c r="A1949" t="s">
        <v>9</v>
      </c>
      <c r="B1949" t="s">
        <v>1109</v>
      </c>
      <c r="C1949" t="s">
        <v>1109</v>
      </c>
      <c r="D1949" t="s">
        <v>1028</v>
      </c>
      <c r="E1949">
        <v>8</v>
      </c>
      <c r="F1949">
        <v>6048</v>
      </c>
      <c r="G1949" t="s">
        <v>1119</v>
      </c>
      <c r="H1949" t="s">
        <v>33</v>
      </c>
      <c r="I1949">
        <v>1</v>
      </c>
    </row>
    <row r="1950" spans="1:9" x14ac:dyDescent="0.25">
      <c r="A1950" t="s">
        <v>9</v>
      </c>
      <c r="B1950" t="s">
        <v>1109</v>
      </c>
      <c r="C1950" t="s">
        <v>1109</v>
      </c>
      <c r="D1950" t="s">
        <v>1028</v>
      </c>
      <c r="E1950">
        <v>8</v>
      </c>
      <c r="F1950">
        <v>6048</v>
      </c>
      <c r="G1950" t="s">
        <v>1119</v>
      </c>
      <c r="H1950" t="s">
        <v>12</v>
      </c>
      <c r="I1950">
        <v>2</v>
      </c>
    </row>
    <row r="1951" spans="1:9" x14ac:dyDescent="0.25">
      <c r="A1951" t="s">
        <v>9</v>
      </c>
      <c r="B1951" t="s">
        <v>1109</v>
      </c>
      <c r="C1951" t="s">
        <v>1109</v>
      </c>
      <c r="D1951" t="s">
        <v>1028</v>
      </c>
      <c r="E1951">
        <v>8</v>
      </c>
      <c r="F1951">
        <v>6051</v>
      </c>
      <c r="G1951" t="s">
        <v>1120</v>
      </c>
      <c r="H1951" t="s">
        <v>12</v>
      </c>
      <c r="I1951">
        <v>3</v>
      </c>
    </row>
    <row r="1952" spans="1:9" x14ac:dyDescent="0.25">
      <c r="A1952" t="s">
        <v>9</v>
      </c>
      <c r="B1952" t="s">
        <v>1109</v>
      </c>
      <c r="C1952" t="s">
        <v>1109</v>
      </c>
      <c r="D1952" t="s">
        <v>1028</v>
      </c>
      <c r="E1952">
        <v>8</v>
      </c>
      <c r="F1952">
        <v>6063</v>
      </c>
      <c r="G1952" t="s">
        <v>1121</v>
      </c>
      <c r="H1952" t="s">
        <v>33</v>
      </c>
      <c r="I1952">
        <v>2</v>
      </c>
    </row>
    <row r="1953" spans="1:9" x14ac:dyDescent="0.25">
      <c r="A1953" t="s">
        <v>9</v>
      </c>
      <c r="B1953" t="s">
        <v>1109</v>
      </c>
      <c r="C1953" t="s">
        <v>1109</v>
      </c>
      <c r="D1953" t="s">
        <v>1028</v>
      </c>
      <c r="E1953">
        <v>8</v>
      </c>
      <c r="F1953">
        <v>6063</v>
      </c>
      <c r="G1953" t="s">
        <v>1121</v>
      </c>
      <c r="H1953" t="s">
        <v>134</v>
      </c>
      <c r="I1953">
        <v>1</v>
      </c>
    </row>
    <row r="1954" spans="1:9" x14ac:dyDescent="0.25">
      <c r="A1954" t="s">
        <v>9</v>
      </c>
      <c r="B1954" t="s">
        <v>1109</v>
      </c>
      <c r="C1954" t="s">
        <v>1109</v>
      </c>
      <c r="D1954" t="s">
        <v>1028</v>
      </c>
      <c r="E1954">
        <v>8</v>
      </c>
      <c r="F1954">
        <v>6063</v>
      </c>
      <c r="G1954" t="s">
        <v>1121</v>
      </c>
      <c r="H1954" t="s">
        <v>34</v>
      </c>
      <c r="I1954">
        <v>1</v>
      </c>
    </row>
    <row r="1955" spans="1:9" x14ac:dyDescent="0.25">
      <c r="A1955" t="s">
        <v>9</v>
      </c>
      <c r="B1955" t="s">
        <v>1109</v>
      </c>
      <c r="C1955" t="s">
        <v>1109</v>
      </c>
      <c r="D1955" t="s">
        <v>1028</v>
      </c>
      <c r="E1955">
        <v>8</v>
      </c>
      <c r="F1955">
        <v>6063</v>
      </c>
      <c r="G1955" t="s">
        <v>1121</v>
      </c>
      <c r="H1955" t="s">
        <v>105</v>
      </c>
      <c r="I1955">
        <v>1</v>
      </c>
    </row>
    <row r="1956" spans="1:9" x14ac:dyDescent="0.25">
      <c r="A1956" t="s">
        <v>9</v>
      </c>
      <c r="B1956" t="s">
        <v>1109</v>
      </c>
      <c r="C1956" t="s">
        <v>1109</v>
      </c>
      <c r="D1956" t="s">
        <v>1028</v>
      </c>
      <c r="E1956">
        <v>8</v>
      </c>
      <c r="F1956">
        <v>6063</v>
      </c>
      <c r="G1956" t="s">
        <v>1121</v>
      </c>
      <c r="H1956" t="s">
        <v>12</v>
      </c>
      <c r="I1956">
        <v>5</v>
      </c>
    </row>
    <row r="1957" spans="1:9" x14ac:dyDescent="0.25">
      <c r="A1957" t="s">
        <v>9</v>
      </c>
      <c r="B1957" t="s">
        <v>1109</v>
      </c>
      <c r="C1957" t="s">
        <v>1109</v>
      </c>
      <c r="D1957" t="s">
        <v>1028</v>
      </c>
      <c r="E1957">
        <v>8</v>
      </c>
      <c r="F1957">
        <v>6075</v>
      </c>
      <c r="G1957" t="s">
        <v>1122</v>
      </c>
      <c r="H1957" t="s">
        <v>33</v>
      </c>
      <c r="I1957">
        <v>2</v>
      </c>
    </row>
    <row r="1958" spans="1:9" x14ac:dyDescent="0.25">
      <c r="A1958" t="s">
        <v>9</v>
      </c>
      <c r="B1958" t="s">
        <v>1109</v>
      </c>
      <c r="C1958" t="s">
        <v>1109</v>
      </c>
      <c r="D1958" t="s">
        <v>1028</v>
      </c>
      <c r="E1958">
        <v>8</v>
      </c>
      <c r="F1958">
        <v>6075</v>
      </c>
      <c r="G1958" t="s">
        <v>1122</v>
      </c>
      <c r="H1958" t="s">
        <v>45</v>
      </c>
      <c r="I1958">
        <v>2</v>
      </c>
    </row>
    <row r="1959" spans="1:9" x14ac:dyDescent="0.25">
      <c r="A1959" t="s">
        <v>9</v>
      </c>
      <c r="B1959" t="s">
        <v>1109</v>
      </c>
      <c r="C1959" t="s">
        <v>1109</v>
      </c>
      <c r="D1959" t="s">
        <v>1028</v>
      </c>
      <c r="E1959">
        <v>8</v>
      </c>
      <c r="F1959">
        <v>6075</v>
      </c>
      <c r="G1959" t="s">
        <v>1122</v>
      </c>
      <c r="H1959" t="s">
        <v>12</v>
      </c>
      <c r="I1959">
        <v>2</v>
      </c>
    </row>
    <row r="1960" spans="1:9" x14ac:dyDescent="0.25">
      <c r="A1960" t="s">
        <v>9</v>
      </c>
      <c r="B1960" t="s">
        <v>1109</v>
      </c>
      <c r="C1960" t="s">
        <v>1109</v>
      </c>
      <c r="D1960" t="s">
        <v>1028</v>
      </c>
      <c r="E1960">
        <v>8</v>
      </c>
      <c r="F1960">
        <v>6105</v>
      </c>
      <c r="G1960" t="s">
        <v>1123</v>
      </c>
      <c r="H1960" t="s">
        <v>33</v>
      </c>
      <c r="I1960">
        <v>3</v>
      </c>
    </row>
    <row r="1961" spans="1:9" x14ac:dyDescent="0.25">
      <c r="A1961" t="s">
        <v>9</v>
      </c>
      <c r="B1961" t="s">
        <v>1109</v>
      </c>
      <c r="C1961" t="s">
        <v>1109</v>
      </c>
      <c r="D1961" t="s">
        <v>1028</v>
      </c>
      <c r="E1961">
        <v>8</v>
      </c>
      <c r="F1961">
        <v>6105</v>
      </c>
      <c r="G1961" t="s">
        <v>1123</v>
      </c>
      <c r="H1961" t="s">
        <v>12</v>
      </c>
      <c r="I1961">
        <v>3</v>
      </c>
    </row>
    <row r="1962" spans="1:9" x14ac:dyDescent="0.25">
      <c r="A1962" t="s">
        <v>9</v>
      </c>
      <c r="B1962" t="s">
        <v>1109</v>
      </c>
      <c r="C1962" t="s">
        <v>1109</v>
      </c>
      <c r="D1962" t="s">
        <v>1028</v>
      </c>
      <c r="E1962">
        <v>8</v>
      </c>
      <c r="F1962">
        <v>6117</v>
      </c>
      <c r="G1962" t="s">
        <v>1124</v>
      </c>
      <c r="H1962" t="s">
        <v>1125</v>
      </c>
      <c r="I1962">
        <v>1</v>
      </c>
    </row>
    <row r="1963" spans="1:9" x14ac:dyDescent="0.25">
      <c r="A1963" t="s">
        <v>9</v>
      </c>
      <c r="B1963" t="s">
        <v>1109</v>
      </c>
      <c r="C1963" t="s">
        <v>1109</v>
      </c>
      <c r="D1963" t="s">
        <v>1028</v>
      </c>
      <c r="E1963">
        <v>8</v>
      </c>
      <c r="F1963">
        <v>6117</v>
      </c>
      <c r="G1963" t="s">
        <v>1124</v>
      </c>
      <c r="H1963" t="s">
        <v>33</v>
      </c>
      <c r="I1963">
        <v>6</v>
      </c>
    </row>
    <row r="1964" spans="1:9" x14ac:dyDescent="0.25">
      <c r="A1964" t="s">
        <v>9</v>
      </c>
      <c r="B1964" t="s">
        <v>1109</v>
      </c>
      <c r="C1964" t="s">
        <v>1109</v>
      </c>
      <c r="D1964" t="s">
        <v>1028</v>
      </c>
      <c r="E1964">
        <v>8</v>
      </c>
      <c r="F1964">
        <v>6117</v>
      </c>
      <c r="G1964" t="s">
        <v>1124</v>
      </c>
      <c r="H1964" t="s">
        <v>45</v>
      </c>
      <c r="I1964">
        <v>2</v>
      </c>
    </row>
    <row r="1965" spans="1:9" x14ac:dyDescent="0.25">
      <c r="A1965" t="s">
        <v>9</v>
      </c>
      <c r="B1965" t="s">
        <v>1109</v>
      </c>
      <c r="C1965" t="s">
        <v>1109</v>
      </c>
      <c r="D1965" t="s">
        <v>1028</v>
      </c>
      <c r="E1965">
        <v>8</v>
      </c>
      <c r="F1965">
        <v>6117</v>
      </c>
      <c r="G1965" t="s">
        <v>1124</v>
      </c>
      <c r="H1965" t="s">
        <v>51</v>
      </c>
      <c r="I1965">
        <v>2</v>
      </c>
    </row>
    <row r="1966" spans="1:9" x14ac:dyDescent="0.25">
      <c r="A1966" t="s">
        <v>9</v>
      </c>
      <c r="B1966" t="s">
        <v>1109</v>
      </c>
      <c r="C1966" t="s">
        <v>1109</v>
      </c>
      <c r="D1966" t="s">
        <v>1028</v>
      </c>
      <c r="E1966">
        <v>8</v>
      </c>
      <c r="F1966">
        <v>6117</v>
      </c>
      <c r="G1966" t="s">
        <v>1124</v>
      </c>
      <c r="H1966" t="s">
        <v>12</v>
      </c>
      <c r="I1966">
        <v>5</v>
      </c>
    </row>
    <row r="1967" spans="1:9" x14ac:dyDescent="0.25">
      <c r="A1967" t="s">
        <v>9</v>
      </c>
      <c r="B1967" t="s">
        <v>1109</v>
      </c>
      <c r="C1967" t="s">
        <v>1109</v>
      </c>
      <c r="D1967" t="s">
        <v>1028</v>
      </c>
      <c r="E1967">
        <v>8</v>
      </c>
      <c r="F1967">
        <v>6129</v>
      </c>
      <c r="G1967" t="s">
        <v>1126</v>
      </c>
      <c r="H1967" t="s">
        <v>167</v>
      </c>
      <c r="I1967">
        <v>4</v>
      </c>
    </row>
    <row r="1968" spans="1:9" x14ac:dyDescent="0.25">
      <c r="A1968" t="s">
        <v>9</v>
      </c>
      <c r="B1968" t="s">
        <v>1109</v>
      </c>
      <c r="C1968" t="s">
        <v>1109</v>
      </c>
      <c r="D1968" t="s">
        <v>1028</v>
      </c>
      <c r="E1968">
        <v>8</v>
      </c>
      <c r="F1968">
        <v>6129</v>
      </c>
      <c r="G1968" t="s">
        <v>1126</v>
      </c>
      <c r="H1968" t="s">
        <v>12</v>
      </c>
      <c r="I1968">
        <v>1</v>
      </c>
    </row>
    <row r="1969" spans="1:9" x14ac:dyDescent="0.25">
      <c r="A1969" t="s">
        <v>9</v>
      </c>
      <c r="B1969" t="s">
        <v>1109</v>
      </c>
      <c r="C1969" t="s">
        <v>1109</v>
      </c>
      <c r="D1969" t="s">
        <v>1028</v>
      </c>
      <c r="E1969">
        <v>8</v>
      </c>
      <c r="F1969">
        <v>6208</v>
      </c>
      <c r="G1969" t="s">
        <v>1127</v>
      </c>
      <c r="H1969" t="s">
        <v>167</v>
      </c>
      <c r="I1969">
        <v>2</v>
      </c>
    </row>
    <row r="1970" spans="1:9" x14ac:dyDescent="0.25">
      <c r="A1970" t="s">
        <v>9</v>
      </c>
      <c r="B1970" t="s">
        <v>1109</v>
      </c>
      <c r="C1970" t="s">
        <v>1109</v>
      </c>
      <c r="D1970" t="s">
        <v>1028</v>
      </c>
      <c r="E1970">
        <v>8</v>
      </c>
      <c r="F1970">
        <v>6208</v>
      </c>
      <c r="G1970" t="s">
        <v>1127</v>
      </c>
      <c r="H1970" t="s">
        <v>86</v>
      </c>
      <c r="I1970">
        <v>1</v>
      </c>
    </row>
    <row r="1971" spans="1:9" x14ac:dyDescent="0.25">
      <c r="A1971" t="s">
        <v>9</v>
      </c>
      <c r="B1971" t="s">
        <v>1109</v>
      </c>
      <c r="C1971" t="s">
        <v>1109</v>
      </c>
      <c r="D1971" t="s">
        <v>1028</v>
      </c>
      <c r="E1971">
        <v>8</v>
      </c>
      <c r="F1971">
        <v>6208</v>
      </c>
      <c r="G1971" t="s">
        <v>1127</v>
      </c>
      <c r="H1971" t="s">
        <v>14</v>
      </c>
      <c r="I1971">
        <v>2</v>
      </c>
    </row>
    <row r="1972" spans="1:9" x14ac:dyDescent="0.25">
      <c r="A1972" t="s">
        <v>9</v>
      </c>
      <c r="B1972" t="s">
        <v>1109</v>
      </c>
      <c r="C1972" t="s">
        <v>1109</v>
      </c>
      <c r="D1972" t="s">
        <v>1028</v>
      </c>
      <c r="E1972">
        <v>8</v>
      </c>
      <c r="F1972">
        <v>6208</v>
      </c>
      <c r="G1972" t="s">
        <v>1127</v>
      </c>
      <c r="H1972" t="s">
        <v>220</v>
      </c>
      <c r="I1972">
        <v>1</v>
      </c>
    </row>
    <row r="1973" spans="1:9" x14ac:dyDescent="0.25">
      <c r="A1973" t="s">
        <v>9</v>
      </c>
      <c r="B1973" t="s">
        <v>1109</v>
      </c>
      <c r="C1973" t="s">
        <v>1109</v>
      </c>
      <c r="D1973" t="s">
        <v>1028</v>
      </c>
      <c r="E1973">
        <v>8</v>
      </c>
      <c r="F1973">
        <v>6208</v>
      </c>
      <c r="G1973" t="s">
        <v>1127</v>
      </c>
      <c r="H1973" t="s">
        <v>12</v>
      </c>
      <c r="I1973">
        <v>1</v>
      </c>
    </row>
    <row r="1974" spans="1:9" x14ac:dyDescent="0.25">
      <c r="A1974" t="s">
        <v>9</v>
      </c>
      <c r="B1974" t="s">
        <v>1109</v>
      </c>
      <c r="C1974" t="s">
        <v>1109</v>
      </c>
      <c r="D1974" t="s">
        <v>1028</v>
      </c>
      <c r="E1974">
        <v>8</v>
      </c>
      <c r="F1974">
        <v>6212</v>
      </c>
      <c r="G1974" t="s">
        <v>1128</v>
      </c>
      <c r="H1974" t="s">
        <v>33</v>
      </c>
      <c r="I1974">
        <v>2</v>
      </c>
    </row>
    <row r="1975" spans="1:9" x14ac:dyDescent="0.25">
      <c r="A1975" t="s">
        <v>9</v>
      </c>
      <c r="B1975" t="s">
        <v>1109</v>
      </c>
      <c r="C1975" t="s">
        <v>1109</v>
      </c>
      <c r="D1975" t="s">
        <v>1028</v>
      </c>
      <c r="E1975">
        <v>8</v>
      </c>
      <c r="F1975">
        <v>6212</v>
      </c>
      <c r="G1975" t="s">
        <v>1128</v>
      </c>
      <c r="H1975" t="s">
        <v>12</v>
      </c>
      <c r="I1975">
        <v>2</v>
      </c>
    </row>
    <row r="1976" spans="1:9" x14ac:dyDescent="0.25">
      <c r="A1976" t="s">
        <v>9</v>
      </c>
      <c r="B1976" t="s">
        <v>1109</v>
      </c>
      <c r="C1976" t="s">
        <v>1109</v>
      </c>
      <c r="D1976" t="s">
        <v>1028</v>
      </c>
      <c r="E1976">
        <v>8</v>
      </c>
      <c r="F1976">
        <v>6233</v>
      </c>
      <c r="G1976" t="s">
        <v>1129</v>
      </c>
      <c r="H1976" t="s">
        <v>45</v>
      </c>
      <c r="I1976">
        <v>1</v>
      </c>
    </row>
    <row r="1977" spans="1:9" x14ac:dyDescent="0.25">
      <c r="A1977" t="s">
        <v>9</v>
      </c>
      <c r="B1977" t="s">
        <v>1109</v>
      </c>
      <c r="C1977" t="s">
        <v>1109</v>
      </c>
      <c r="D1977" t="s">
        <v>1028</v>
      </c>
      <c r="E1977">
        <v>8</v>
      </c>
      <c r="F1977">
        <v>6233</v>
      </c>
      <c r="G1977" t="s">
        <v>1129</v>
      </c>
      <c r="H1977" t="s">
        <v>14</v>
      </c>
      <c r="I1977">
        <v>1</v>
      </c>
    </row>
    <row r="1978" spans="1:9" x14ac:dyDescent="0.25">
      <c r="A1978" t="s">
        <v>9</v>
      </c>
      <c r="B1978" t="s">
        <v>1109</v>
      </c>
      <c r="C1978" t="s">
        <v>1109</v>
      </c>
      <c r="D1978" t="s">
        <v>1028</v>
      </c>
      <c r="E1978">
        <v>8</v>
      </c>
      <c r="F1978">
        <v>6233</v>
      </c>
      <c r="G1978" t="s">
        <v>1129</v>
      </c>
      <c r="H1978" t="s">
        <v>51</v>
      </c>
      <c r="I1978">
        <v>2</v>
      </c>
    </row>
    <row r="1979" spans="1:9" x14ac:dyDescent="0.25">
      <c r="A1979" t="s">
        <v>9</v>
      </c>
      <c r="B1979" t="s">
        <v>1109</v>
      </c>
      <c r="C1979" t="s">
        <v>1109</v>
      </c>
      <c r="D1979" t="s">
        <v>1028</v>
      </c>
      <c r="E1979">
        <v>8</v>
      </c>
      <c r="F1979">
        <v>6233</v>
      </c>
      <c r="G1979" t="s">
        <v>1129</v>
      </c>
      <c r="H1979" t="s">
        <v>12</v>
      </c>
      <c r="I1979">
        <v>2</v>
      </c>
    </row>
    <row r="1980" spans="1:9" x14ac:dyDescent="0.25">
      <c r="A1980" t="s">
        <v>9</v>
      </c>
      <c r="B1980" t="s">
        <v>1109</v>
      </c>
      <c r="C1980" t="s">
        <v>1109</v>
      </c>
      <c r="D1980" t="s">
        <v>1028</v>
      </c>
      <c r="E1980">
        <v>8</v>
      </c>
      <c r="F1980">
        <v>6257</v>
      </c>
      <c r="G1980" t="s">
        <v>1130</v>
      </c>
      <c r="H1980" t="s">
        <v>56</v>
      </c>
      <c r="I1980">
        <v>2</v>
      </c>
    </row>
    <row r="1981" spans="1:9" x14ac:dyDescent="0.25">
      <c r="A1981" t="s">
        <v>9</v>
      </c>
      <c r="B1981" t="s">
        <v>1109</v>
      </c>
      <c r="C1981" t="s">
        <v>1109</v>
      </c>
      <c r="D1981" t="s">
        <v>1028</v>
      </c>
      <c r="E1981">
        <v>8</v>
      </c>
      <c r="F1981">
        <v>6257</v>
      </c>
      <c r="G1981" t="s">
        <v>1130</v>
      </c>
      <c r="H1981" t="s">
        <v>33</v>
      </c>
      <c r="I1981">
        <v>6</v>
      </c>
    </row>
    <row r="1982" spans="1:9" x14ac:dyDescent="0.25">
      <c r="A1982" t="s">
        <v>9</v>
      </c>
      <c r="B1982" t="s">
        <v>1109</v>
      </c>
      <c r="C1982" t="s">
        <v>1109</v>
      </c>
      <c r="D1982" t="s">
        <v>1028</v>
      </c>
      <c r="E1982">
        <v>8</v>
      </c>
      <c r="F1982">
        <v>6257</v>
      </c>
      <c r="G1982" t="s">
        <v>1130</v>
      </c>
      <c r="H1982" t="s">
        <v>45</v>
      </c>
      <c r="I1982">
        <v>2</v>
      </c>
    </row>
    <row r="1983" spans="1:9" x14ac:dyDescent="0.25">
      <c r="A1983" t="s">
        <v>9</v>
      </c>
      <c r="B1983" t="s">
        <v>1109</v>
      </c>
      <c r="C1983" t="s">
        <v>1109</v>
      </c>
      <c r="D1983" t="s">
        <v>1028</v>
      </c>
      <c r="E1983">
        <v>8</v>
      </c>
      <c r="F1983">
        <v>6257</v>
      </c>
      <c r="G1983" t="s">
        <v>1130</v>
      </c>
      <c r="H1983" t="s">
        <v>12</v>
      </c>
      <c r="I1983">
        <v>2</v>
      </c>
    </row>
    <row r="1984" spans="1:9" x14ac:dyDescent="0.25">
      <c r="A1984" t="s">
        <v>9</v>
      </c>
      <c r="B1984" t="s">
        <v>1109</v>
      </c>
      <c r="C1984" t="s">
        <v>1109</v>
      </c>
      <c r="D1984" t="s">
        <v>1028</v>
      </c>
      <c r="E1984">
        <v>8</v>
      </c>
      <c r="F1984">
        <v>6269</v>
      </c>
      <c r="G1984" t="s">
        <v>1131</v>
      </c>
      <c r="H1984" t="s">
        <v>56</v>
      </c>
      <c r="I1984">
        <v>1</v>
      </c>
    </row>
    <row r="1985" spans="1:9" x14ac:dyDescent="0.25">
      <c r="A1985" t="s">
        <v>9</v>
      </c>
      <c r="B1985" t="s">
        <v>1109</v>
      </c>
      <c r="C1985" t="s">
        <v>1109</v>
      </c>
      <c r="D1985" t="s">
        <v>1028</v>
      </c>
      <c r="E1985">
        <v>8</v>
      </c>
      <c r="F1985">
        <v>6269</v>
      </c>
      <c r="G1985" t="s">
        <v>1131</v>
      </c>
      <c r="H1985" t="s">
        <v>33</v>
      </c>
      <c r="I1985">
        <v>3</v>
      </c>
    </row>
    <row r="1986" spans="1:9" x14ac:dyDescent="0.25">
      <c r="A1986" t="s">
        <v>9</v>
      </c>
      <c r="B1986" t="s">
        <v>1109</v>
      </c>
      <c r="C1986" t="s">
        <v>1109</v>
      </c>
      <c r="D1986" t="s">
        <v>1028</v>
      </c>
      <c r="E1986">
        <v>8</v>
      </c>
      <c r="F1986">
        <v>6269</v>
      </c>
      <c r="G1986" t="s">
        <v>1131</v>
      </c>
      <c r="H1986" t="s">
        <v>53</v>
      </c>
      <c r="I1986">
        <v>1</v>
      </c>
    </row>
    <row r="1987" spans="1:9" x14ac:dyDescent="0.25">
      <c r="A1987" t="s">
        <v>9</v>
      </c>
      <c r="B1987" t="s">
        <v>1109</v>
      </c>
      <c r="C1987" t="s">
        <v>1109</v>
      </c>
      <c r="D1987" t="s">
        <v>1028</v>
      </c>
      <c r="E1987">
        <v>8</v>
      </c>
      <c r="F1987">
        <v>6270</v>
      </c>
      <c r="G1987" t="s">
        <v>1132</v>
      </c>
      <c r="H1987" t="s">
        <v>33</v>
      </c>
      <c r="I1987">
        <v>2</v>
      </c>
    </row>
    <row r="1988" spans="1:9" x14ac:dyDescent="0.25">
      <c r="A1988" t="s">
        <v>9</v>
      </c>
      <c r="B1988" t="s">
        <v>1109</v>
      </c>
      <c r="C1988" t="s">
        <v>1109</v>
      </c>
      <c r="D1988" t="s">
        <v>1028</v>
      </c>
      <c r="E1988">
        <v>8</v>
      </c>
      <c r="F1988">
        <v>6270</v>
      </c>
      <c r="G1988" t="s">
        <v>1132</v>
      </c>
      <c r="H1988" t="s">
        <v>14</v>
      </c>
      <c r="I1988">
        <v>1</v>
      </c>
    </row>
    <row r="1989" spans="1:9" x14ac:dyDescent="0.25">
      <c r="A1989" t="s">
        <v>9</v>
      </c>
      <c r="B1989" t="s">
        <v>1109</v>
      </c>
      <c r="C1989" t="s">
        <v>1109</v>
      </c>
      <c r="D1989" t="s">
        <v>1028</v>
      </c>
      <c r="E1989">
        <v>8</v>
      </c>
      <c r="F1989">
        <v>6270</v>
      </c>
      <c r="G1989" t="s">
        <v>1132</v>
      </c>
      <c r="H1989" t="s">
        <v>12</v>
      </c>
      <c r="I1989">
        <v>4</v>
      </c>
    </row>
    <row r="1990" spans="1:9" x14ac:dyDescent="0.25">
      <c r="A1990" t="s">
        <v>9</v>
      </c>
      <c r="B1990" t="s">
        <v>1109</v>
      </c>
      <c r="C1990" t="s">
        <v>1109</v>
      </c>
      <c r="D1990" t="s">
        <v>1028</v>
      </c>
      <c r="E1990">
        <v>8</v>
      </c>
      <c r="F1990">
        <v>6282</v>
      </c>
      <c r="G1990" t="s">
        <v>1133</v>
      </c>
      <c r="H1990" t="s">
        <v>33</v>
      </c>
      <c r="I1990">
        <v>1</v>
      </c>
    </row>
    <row r="1991" spans="1:9" x14ac:dyDescent="0.25">
      <c r="A1991" t="s">
        <v>9</v>
      </c>
      <c r="B1991" t="s">
        <v>1109</v>
      </c>
      <c r="C1991" t="s">
        <v>1109</v>
      </c>
      <c r="D1991" t="s">
        <v>1028</v>
      </c>
      <c r="E1991">
        <v>8</v>
      </c>
      <c r="F1991">
        <v>6282</v>
      </c>
      <c r="G1991" t="s">
        <v>1133</v>
      </c>
      <c r="H1991" t="s">
        <v>134</v>
      </c>
      <c r="I1991">
        <v>1</v>
      </c>
    </row>
    <row r="1992" spans="1:9" x14ac:dyDescent="0.25">
      <c r="A1992" t="s">
        <v>9</v>
      </c>
      <c r="B1992" t="s">
        <v>1109</v>
      </c>
      <c r="C1992" t="s">
        <v>1109</v>
      </c>
      <c r="D1992" t="s">
        <v>1028</v>
      </c>
      <c r="E1992">
        <v>8</v>
      </c>
      <c r="F1992">
        <v>6336</v>
      </c>
      <c r="G1992" t="s">
        <v>1134</v>
      </c>
      <c r="H1992" t="s">
        <v>34</v>
      </c>
      <c r="I1992">
        <v>2</v>
      </c>
    </row>
    <row r="1993" spans="1:9" x14ac:dyDescent="0.25">
      <c r="A1993" t="s">
        <v>9</v>
      </c>
      <c r="B1993" t="s">
        <v>1109</v>
      </c>
      <c r="C1993" t="s">
        <v>1109</v>
      </c>
      <c r="D1993" t="s">
        <v>1028</v>
      </c>
      <c r="E1993">
        <v>8</v>
      </c>
      <c r="F1993">
        <v>6336</v>
      </c>
      <c r="G1993" t="s">
        <v>1134</v>
      </c>
      <c r="H1993" t="s">
        <v>12</v>
      </c>
      <c r="I1993">
        <v>3</v>
      </c>
    </row>
    <row r="1994" spans="1:9" x14ac:dyDescent="0.25">
      <c r="A1994" t="s">
        <v>9</v>
      </c>
      <c r="B1994" t="s">
        <v>1109</v>
      </c>
      <c r="C1994" t="s">
        <v>1109</v>
      </c>
      <c r="D1994" t="s">
        <v>1028</v>
      </c>
      <c r="E1994">
        <v>8</v>
      </c>
      <c r="F1994">
        <v>6348</v>
      </c>
      <c r="G1994" t="s">
        <v>1135</v>
      </c>
      <c r="H1994" t="s">
        <v>33</v>
      </c>
      <c r="I1994">
        <v>1</v>
      </c>
    </row>
    <row r="1995" spans="1:9" x14ac:dyDescent="0.25">
      <c r="A1995" t="s">
        <v>9</v>
      </c>
      <c r="B1995" t="s">
        <v>1109</v>
      </c>
      <c r="C1995" t="s">
        <v>1109</v>
      </c>
      <c r="D1995" t="s">
        <v>1028</v>
      </c>
      <c r="E1995">
        <v>8</v>
      </c>
      <c r="F1995">
        <v>6359</v>
      </c>
      <c r="G1995" t="s">
        <v>1136</v>
      </c>
      <c r="H1995" t="s">
        <v>33</v>
      </c>
      <c r="I1995">
        <v>2</v>
      </c>
    </row>
    <row r="1996" spans="1:9" x14ac:dyDescent="0.25">
      <c r="A1996" t="s">
        <v>9</v>
      </c>
      <c r="B1996" t="s">
        <v>1109</v>
      </c>
      <c r="C1996" t="s">
        <v>1109</v>
      </c>
      <c r="D1996" t="s">
        <v>1028</v>
      </c>
      <c r="E1996">
        <v>8</v>
      </c>
      <c r="F1996">
        <v>6361</v>
      </c>
      <c r="G1996" t="s">
        <v>1137</v>
      </c>
      <c r="H1996" t="s">
        <v>12</v>
      </c>
      <c r="I1996">
        <v>1</v>
      </c>
    </row>
    <row r="1997" spans="1:9" x14ac:dyDescent="0.25">
      <c r="A1997" t="s">
        <v>9</v>
      </c>
      <c r="B1997" t="s">
        <v>1109</v>
      </c>
      <c r="C1997" t="s">
        <v>1109</v>
      </c>
      <c r="D1997" t="s">
        <v>1028</v>
      </c>
      <c r="E1997">
        <v>8</v>
      </c>
      <c r="F1997">
        <v>6373</v>
      </c>
      <c r="G1997" t="s">
        <v>1138</v>
      </c>
      <c r="H1997" t="s">
        <v>33</v>
      </c>
      <c r="I1997">
        <v>2</v>
      </c>
    </row>
    <row r="1998" spans="1:9" x14ac:dyDescent="0.25">
      <c r="A1998" t="s">
        <v>9</v>
      </c>
      <c r="B1998" t="s">
        <v>1109</v>
      </c>
      <c r="C1998" t="s">
        <v>1109</v>
      </c>
      <c r="D1998" t="s">
        <v>1028</v>
      </c>
      <c r="E1998">
        <v>8</v>
      </c>
      <c r="F1998">
        <v>6373</v>
      </c>
      <c r="G1998" t="s">
        <v>1138</v>
      </c>
      <c r="H1998" t="s">
        <v>86</v>
      </c>
      <c r="I1998">
        <v>2</v>
      </c>
    </row>
    <row r="1999" spans="1:9" x14ac:dyDescent="0.25">
      <c r="A1999" t="s">
        <v>9</v>
      </c>
      <c r="B1999" t="s">
        <v>1109</v>
      </c>
      <c r="C1999" t="s">
        <v>1109</v>
      </c>
      <c r="D1999" t="s">
        <v>1028</v>
      </c>
      <c r="E1999">
        <v>8</v>
      </c>
      <c r="F1999">
        <v>6373</v>
      </c>
      <c r="G1999" t="s">
        <v>1138</v>
      </c>
      <c r="H1999" t="s">
        <v>51</v>
      </c>
      <c r="I1999">
        <v>1</v>
      </c>
    </row>
    <row r="2000" spans="1:9" x14ac:dyDescent="0.25">
      <c r="A2000" t="s">
        <v>9</v>
      </c>
      <c r="B2000" t="s">
        <v>1109</v>
      </c>
      <c r="C2000" t="s">
        <v>1109</v>
      </c>
      <c r="D2000" t="s">
        <v>1028</v>
      </c>
      <c r="E2000">
        <v>8</v>
      </c>
      <c r="F2000">
        <v>6397</v>
      </c>
      <c r="G2000" t="s">
        <v>1139</v>
      </c>
      <c r="H2000" t="s">
        <v>56</v>
      </c>
      <c r="I2000">
        <v>3</v>
      </c>
    </row>
    <row r="2001" spans="1:9" x14ac:dyDescent="0.25">
      <c r="A2001" t="s">
        <v>9</v>
      </c>
      <c r="B2001" t="s">
        <v>1109</v>
      </c>
      <c r="C2001" t="s">
        <v>1109</v>
      </c>
      <c r="D2001" t="s">
        <v>1028</v>
      </c>
      <c r="E2001">
        <v>8</v>
      </c>
      <c r="F2001">
        <v>6397</v>
      </c>
      <c r="G2001" t="s">
        <v>1139</v>
      </c>
      <c r="H2001" t="s">
        <v>33</v>
      </c>
      <c r="I2001">
        <v>29</v>
      </c>
    </row>
    <row r="2002" spans="1:9" x14ac:dyDescent="0.25">
      <c r="A2002" t="s">
        <v>9</v>
      </c>
      <c r="B2002" t="s">
        <v>1109</v>
      </c>
      <c r="C2002" t="s">
        <v>1109</v>
      </c>
      <c r="D2002" t="s">
        <v>1028</v>
      </c>
      <c r="E2002">
        <v>8</v>
      </c>
      <c r="F2002">
        <v>6397</v>
      </c>
      <c r="G2002" t="s">
        <v>1139</v>
      </c>
      <c r="H2002" t="s">
        <v>35</v>
      </c>
      <c r="I2002">
        <v>11</v>
      </c>
    </row>
    <row r="2003" spans="1:9" x14ac:dyDescent="0.25">
      <c r="A2003" t="s">
        <v>9</v>
      </c>
      <c r="B2003" t="s">
        <v>1109</v>
      </c>
      <c r="C2003" t="s">
        <v>1109</v>
      </c>
      <c r="D2003" t="s">
        <v>1028</v>
      </c>
      <c r="E2003">
        <v>8</v>
      </c>
      <c r="F2003">
        <v>6427</v>
      </c>
      <c r="G2003" t="s">
        <v>1140</v>
      </c>
      <c r="H2003" t="s">
        <v>33</v>
      </c>
      <c r="I2003">
        <v>3</v>
      </c>
    </row>
    <row r="2004" spans="1:9" x14ac:dyDescent="0.25">
      <c r="A2004" t="s">
        <v>9</v>
      </c>
      <c r="B2004" t="s">
        <v>1109</v>
      </c>
      <c r="C2004" t="s">
        <v>1109</v>
      </c>
      <c r="D2004" t="s">
        <v>1028</v>
      </c>
      <c r="E2004">
        <v>8</v>
      </c>
      <c r="F2004">
        <v>6427</v>
      </c>
      <c r="G2004" t="s">
        <v>1140</v>
      </c>
      <c r="H2004" t="s">
        <v>14</v>
      </c>
      <c r="I2004">
        <v>1</v>
      </c>
    </row>
    <row r="2005" spans="1:9" x14ac:dyDescent="0.25">
      <c r="A2005" t="s">
        <v>9</v>
      </c>
      <c r="B2005" t="s">
        <v>1109</v>
      </c>
      <c r="C2005" t="s">
        <v>1109</v>
      </c>
      <c r="D2005" t="s">
        <v>1028</v>
      </c>
      <c r="E2005">
        <v>8</v>
      </c>
      <c r="F2005">
        <v>6427</v>
      </c>
      <c r="G2005" t="s">
        <v>1140</v>
      </c>
      <c r="H2005" t="s">
        <v>238</v>
      </c>
      <c r="I2005">
        <v>1</v>
      </c>
    </row>
    <row r="2006" spans="1:9" x14ac:dyDescent="0.25">
      <c r="A2006" t="s">
        <v>9</v>
      </c>
      <c r="B2006" t="s">
        <v>1109</v>
      </c>
      <c r="C2006" t="s">
        <v>1109</v>
      </c>
      <c r="D2006" t="s">
        <v>1028</v>
      </c>
      <c r="E2006">
        <v>8</v>
      </c>
      <c r="F2006">
        <v>6427</v>
      </c>
      <c r="G2006" t="s">
        <v>1140</v>
      </c>
      <c r="H2006" t="s">
        <v>12</v>
      </c>
      <c r="I2006">
        <v>3</v>
      </c>
    </row>
    <row r="2007" spans="1:9" x14ac:dyDescent="0.25">
      <c r="A2007" t="s">
        <v>9</v>
      </c>
      <c r="B2007" t="s">
        <v>1109</v>
      </c>
      <c r="C2007" t="s">
        <v>1109</v>
      </c>
      <c r="D2007" t="s">
        <v>1028</v>
      </c>
      <c r="E2007">
        <v>8</v>
      </c>
      <c r="F2007">
        <v>6439</v>
      </c>
      <c r="G2007" t="s">
        <v>1141</v>
      </c>
      <c r="H2007" t="s">
        <v>33</v>
      </c>
      <c r="I2007">
        <v>9</v>
      </c>
    </row>
    <row r="2008" spans="1:9" x14ac:dyDescent="0.25">
      <c r="A2008" t="s">
        <v>9</v>
      </c>
      <c r="B2008" t="s">
        <v>1109</v>
      </c>
      <c r="C2008" t="s">
        <v>1109</v>
      </c>
      <c r="D2008" t="s">
        <v>1028</v>
      </c>
      <c r="E2008">
        <v>8</v>
      </c>
      <c r="F2008">
        <v>6440</v>
      </c>
      <c r="G2008" t="s">
        <v>1142</v>
      </c>
      <c r="H2008" t="s">
        <v>30</v>
      </c>
      <c r="I2008">
        <v>3</v>
      </c>
    </row>
    <row r="2009" spans="1:9" x14ac:dyDescent="0.25">
      <c r="A2009" t="s">
        <v>9</v>
      </c>
      <c r="B2009" t="s">
        <v>1109</v>
      </c>
      <c r="C2009" t="s">
        <v>1109</v>
      </c>
      <c r="D2009" t="s">
        <v>1028</v>
      </c>
      <c r="E2009">
        <v>8</v>
      </c>
      <c r="F2009">
        <v>6440</v>
      </c>
      <c r="G2009" t="s">
        <v>1142</v>
      </c>
      <c r="H2009" t="s">
        <v>33</v>
      </c>
      <c r="I2009">
        <v>2</v>
      </c>
    </row>
    <row r="2010" spans="1:9" x14ac:dyDescent="0.25">
      <c r="A2010" t="s">
        <v>9</v>
      </c>
      <c r="B2010" t="s">
        <v>1109</v>
      </c>
      <c r="C2010" t="s">
        <v>1109</v>
      </c>
      <c r="D2010" t="s">
        <v>1028</v>
      </c>
      <c r="E2010">
        <v>8</v>
      </c>
      <c r="F2010">
        <v>6440</v>
      </c>
      <c r="G2010" t="s">
        <v>1142</v>
      </c>
      <c r="H2010" t="s">
        <v>34</v>
      </c>
      <c r="I2010">
        <v>1</v>
      </c>
    </row>
    <row r="2011" spans="1:9" x14ac:dyDescent="0.25">
      <c r="A2011" t="s">
        <v>9</v>
      </c>
      <c r="B2011" t="s">
        <v>1109</v>
      </c>
      <c r="C2011" t="s">
        <v>1109</v>
      </c>
      <c r="D2011" t="s">
        <v>1028</v>
      </c>
      <c r="E2011">
        <v>8</v>
      </c>
      <c r="F2011">
        <v>6440</v>
      </c>
      <c r="G2011" t="s">
        <v>1142</v>
      </c>
      <c r="H2011" t="s">
        <v>12</v>
      </c>
      <c r="I2011">
        <v>2</v>
      </c>
    </row>
    <row r="2012" spans="1:9" x14ac:dyDescent="0.25">
      <c r="A2012" t="s">
        <v>9</v>
      </c>
      <c r="B2012" t="s">
        <v>1109</v>
      </c>
      <c r="C2012" t="s">
        <v>1109</v>
      </c>
      <c r="D2012" t="s">
        <v>1028</v>
      </c>
      <c r="E2012">
        <v>8</v>
      </c>
      <c r="F2012">
        <v>6452</v>
      </c>
      <c r="G2012" t="s">
        <v>1143</v>
      </c>
      <c r="H2012" t="s">
        <v>33</v>
      </c>
      <c r="I2012">
        <v>2</v>
      </c>
    </row>
    <row r="2013" spans="1:9" x14ac:dyDescent="0.25">
      <c r="A2013" t="s">
        <v>9</v>
      </c>
      <c r="B2013" t="s">
        <v>1109</v>
      </c>
      <c r="C2013" t="s">
        <v>1109</v>
      </c>
      <c r="D2013" t="s">
        <v>1028</v>
      </c>
      <c r="E2013">
        <v>8</v>
      </c>
      <c r="F2013">
        <v>6452</v>
      </c>
      <c r="G2013" t="s">
        <v>1143</v>
      </c>
      <c r="H2013" t="s">
        <v>86</v>
      </c>
      <c r="I2013">
        <v>1</v>
      </c>
    </row>
    <row r="2014" spans="1:9" x14ac:dyDescent="0.25">
      <c r="A2014" t="s">
        <v>9</v>
      </c>
      <c r="B2014" t="s">
        <v>1109</v>
      </c>
      <c r="C2014" t="s">
        <v>1109</v>
      </c>
      <c r="D2014" t="s">
        <v>1028</v>
      </c>
      <c r="E2014">
        <v>8</v>
      </c>
      <c r="F2014">
        <v>6452</v>
      </c>
      <c r="G2014" t="s">
        <v>1143</v>
      </c>
      <c r="H2014" t="s">
        <v>12</v>
      </c>
      <c r="I2014">
        <v>1</v>
      </c>
    </row>
    <row r="2015" spans="1:9" x14ac:dyDescent="0.25">
      <c r="A2015" t="s">
        <v>9</v>
      </c>
      <c r="B2015" t="s">
        <v>1109</v>
      </c>
      <c r="C2015" t="s">
        <v>1109</v>
      </c>
      <c r="D2015" t="s">
        <v>1028</v>
      </c>
      <c r="E2015">
        <v>8</v>
      </c>
      <c r="F2015">
        <v>6464</v>
      </c>
      <c r="G2015" t="s">
        <v>1144</v>
      </c>
      <c r="H2015" t="s">
        <v>33</v>
      </c>
      <c r="I2015">
        <v>4</v>
      </c>
    </row>
    <row r="2016" spans="1:9" x14ac:dyDescent="0.25">
      <c r="A2016" t="s">
        <v>9</v>
      </c>
      <c r="B2016" t="s">
        <v>1109</v>
      </c>
      <c r="C2016" t="s">
        <v>1109</v>
      </c>
      <c r="D2016" t="s">
        <v>1028</v>
      </c>
      <c r="E2016">
        <v>8</v>
      </c>
      <c r="F2016">
        <v>6464</v>
      </c>
      <c r="G2016" t="s">
        <v>1144</v>
      </c>
      <c r="H2016" t="s">
        <v>45</v>
      </c>
      <c r="I2016">
        <v>1</v>
      </c>
    </row>
    <row r="2017" spans="1:9" x14ac:dyDescent="0.25">
      <c r="A2017" t="s">
        <v>9</v>
      </c>
      <c r="B2017" t="s">
        <v>1109</v>
      </c>
      <c r="C2017" t="s">
        <v>1109</v>
      </c>
      <c r="D2017" t="s">
        <v>1028</v>
      </c>
      <c r="E2017">
        <v>8</v>
      </c>
      <c r="F2017">
        <v>35725</v>
      </c>
      <c r="G2017" t="s">
        <v>1145</v>
      </c>
      <c r="H2017" t="s">
        <v>12</v>
      </c>
      <c r="I2017">
        <v>6</v>
      </c>
    </row>
    <row r="2018" spans="1:9" x14ac:dyDescent="0.25">
      <c r="A2018" t="s">
        <v>9</v>
      </c>
      <c r="B2018" t="s">
        <v>1109</v>
      </c>
      <c r="C2018" t="s">
        <v>1109</v>
      </c>
      <c r="D2018" t="s">
        <v>1028</v>
      </c>
      <c r="E2018">
        <v>8</v>
      </c>
      <c r="F2018">
        <v>36158</v>
      </c>
      <c r="G2018" t="s">
        <v>1146</v>
      </c>
      <c r="H2018" t="s">
        <v>33</v>
      </c>
      <c r="I2018">
        <v>14</v>
      </c>
    </row>
    <row r="2019" spans="1:9" x14ac:dyDescent="0.25">
      <c r="A2019" t="s">
        <v>9</v>
      </c>
      <c r="B2019" t="s">
        <v>1109</v>
      </c>
      <c r="C2019" t="s">
        <v>1109</v>
      </c>
      <c r="D2019" t="s">
        <v>1028</v>
      </c>
      <c r="E2019">
        <v>8</v>
      </c>
      <c r="F2019">
        <v>36158</v>
      </c>
      <c r="G2019" t="s">
        <v>1146</v>
      </c>
      <c r="H2019" t="s">
        <v>35</v>
      </c>
      <c r="I2019">
        <v>1</v>
      </c>
    </row>
    <row r="2020" spans="1:9" x14ac:dyDescent="0.25">
      <c r="A2020" t="s">
        <v>9</v>
      </c>
      <c r="B2020" t="s">
        <v>1109</v>
      </c>
      <c r="C2020" t="s">
        <v>1109</v>
      </c>
      <c r="D2020" t="s">
        <v>1028</v>
      </c>
      <c r="E2020">
        <v>8</v>
      </c>
      <c r="F2020">
        <v>37631</v>
      </c>
      <c r="G2020" t="s">
        <v>1147</v>
      </c>
      <c r="H2020" t="s">
        <v>33</v>
      </c>
      <c r="I2020">
        <v>2</v>
      </c>
    </row>
    <row r="2021" spans="1:9" x14ac:dyDescent="0.25">
      <c r="A2021" t="s">
        <v>9</v>
      </c>
      <c r="B2021" t="s">
        <v>1109</v>
      </c>
      <c r="C2021" t="s">
        <v>1109</v>
      </c>
      <c r="D2021" t="s">
        <v>1028</v>
      </c>
      <c r="E2021">
        <v>8</v>
      </c>
      <c r="F2021">
        <v>38362</v>
      </c>
      <c r="G2021" t="s">
        <v>1148</v>
      </c>
      <c r="H2021" t="s">
        <v>33</v>
      </c>
      <c r="I2021">
        <v>6</v>
      </c>
    </row>
    <row r="2022" spans="1:9" x14ac:dyDescent="0.25">
      <c r="A2022" t="s">
        <v>9</v>
      </c>
      <c r="B2022" t="s">
        <v>1109</v>
      </c>
      <c r="C2022" t="s">
        <v>1109</v>
      </c>
      <c r="D2022" t="s">
        <v>1028</v>
      </c>
      <c r="E2022">
        <v>8</v>
      </c>
      <c r="F2022">
        <v>41919</v>
      </c>
      <c r="G2022" t="s">
        <v>1149</v>
      </c>
      <c r="H2022" t="s">
        <v>33</v>
      </c>
      <c r="I2022">
        <v>1</v>
      </c>
    </row>
    <row r="2023" spans="1:9" x14ac:dyDescent="0.25">
      <c r="A2023" t="s">
        <v>9</v>
      </c>
      <c r="B2023" t="s">
        <v>1109</v>
      </c>
      <c r="C2023" t="s">
        <v>1109</v>
      </c>
      <c r="D2023" t="s">
        <v>1028</v>
      </c>
      <c r="E2023">
        <v>8</v>
      </c>
      <c r="F2023">
        <v>41919</v>
      </c>
      <c r="G2023" t="s">
        <v>1149</v>
      </c>
      <c r="H2023" t="s">
        <v>45</v>
      </c>
      <c r="I2023">
        <v>3</v>
      </c>
    </row>
    <row r="2024" spans="1:9" x14ac:dyDescent="0.25">
      <c r="A2024" t="s">
        <v>9</v>
      </c>
      <c r="B2024" t="s">
        <v>1109</v>
      </c>
      <c r="C2024" t="s">
        <v>1109</v>
      </c>
      <c r="D2024" t="s">
        <v>1028</v>
      </c>
      <c r="E2024">
        <v>8</v>
      </c>
      <c r="F2024">
        <v>41920</v>
      </c>
      <c r="G2024" t="s">
        <v>1150</v>
      </c>
      <c r="H2024" t="s">
        <v>33</v>
      </c>
      <c r="I2024">
        <v>15</v>
      </c>
    </row>
    <row r="2025" spans="1:9" x14ac:dyDescent="0.25">
      <c r="A2025" t="s">
        <v>9</v>
      </c>
      <c r="B2025" t="s">
        <v>1109</v>
      </c>
      <c r="C2025" t="s">
        <v>1109</v>
      </c>
      <c r="D2025" t="s">
        <v>1028</v>
      </c>
      <c r="E2025">
        <v>8</v>
      </c>
      <c r="F2025">
        <v>41920</v>
      </c>
      <c r="G2025" t="s">
        <v>1150</v>
      </c>
      <c r="H2025" t="s">
        <v>12</v>
      </c>
      <c r="I2025">
        <v>1</v>
      </c>
    </row>
    <row r="2026" spans="1:9" x14ac:dyDescent="0.25">
      <c r="A2026" t="s">
        <v>9</v>
      </c>
      <c r="B2026" t="s">
        <v>1109</v>
      </c>
      <c r="C2026" t="s">
        <v>1109</v>
      </c>
      <c r="D2026" t="s">
        <v>1028</v>
      </c>
      <c r="E2026">
        <v>8</v>
      </c>
      <c r="F2026">
        <v>191206</v>
      </c>
      <c r="G2026" t="s">
        <v>1151</v>
      </c>
      <c r="H2026" t="s">
        <v>33</v>
      </c>
      <c r="I2026">
        <v>6</v>
      </c>
    </row>
    <row r="2027" spans="1:9" x14ac:dyDescent="0.25">
      <c r="A2027" t="s">
        <v>9</v>
      </c>
      <c r="B2027" t="s">
        <v>1109</v>
      </c>
      <c r="C2027" t="s">
        <v>1109</v>
      </c>
      <c r="D2027" t="s">
        <v>1028</v>
      </c>
      <c r="E2027">
        <v>8</v>
      </c>
      <c r="F2027">
        <v>191206</v>
      </c>
      <c r="G2027" t="s">
        <v>1151</v>
      </c>
      <c r="H2027" t="s">
        <v>83</v>
      </c>
      <c r="I2027">
        <v>1</v>
      </c>
    </row>
    <row r="2028" spans="1:9" x14ac:dyDescent="0.25">
      <c r="A2028" t="s">
        <v>9</v>
      </c>
      <c r="B2028" t="s">
        <v>1109</v>
      </c>
      <c r="C2028" t="s">
        <v>1109</v>
      </c>
      <c r="D2028" t="s">
        <v>1028</v>
      </c>
      <c r="E2028">
        <v>8</v>
      </c>
      <c r="F2028">
        <v>191206</v>
      </c>
      <c r="G2028" t="s">
        <v>1151</v>
      </c>
      <c r="H2028" t="s">
        <v>35</v>
      </c>
      <c r="I2028">
        <v>1</v>
      </c>
    </row>
    <row r="2029" spans="1:9" x14ac:dyDescent="0.25">
      <c r="A2029" t="s">
        <v>9</v>
      </c>
      <c r="B2029" t="s">
        <v>1109</v>
      </c>
      <c r="C2029" t="s">
        <v>1109</v>
      </c>
      <c r="D2029" t="s">
        <v>1028</v>
      </c>
      <c r="E2029">
        <v>8</v>
      </c>
      <c r="F2029">
        <v>191206</v>
      </c>
      <c r="G2029" t="s">
        <v>1151</v>
      </c>
      <c r="H2029" t="s">
        <v>12</v>
      </c>
      <c r="I2029">
        <v>1</v>
      </c>
    </row>
    <row r="2030" spans="1:9" x14ac:dyDescent="0.25">
      <c r="A2030" t="s">
        <v>9</v>
      </c>
      <c r="B2030" t="s">
        <v>1109</v>
      </c>
      <c r="C2030" t="s">
        <v>1109</v>
      </c>
      <c r="D2030" t="s">
        <v>1028</v>
      </c>
      <c r="E2030">
        <v>8</v>
      </c>
      <c r="F2030">
        <v>191218</v>
      </c>
      <c r="G2030" t="s">
        <v>1152</v>
      </c>
      <c r="H2030" t="s">
        <v>33</v>
      </c>
      <c r="I2030">
        <v>5</v>
      </c>
    </row>
    <row r="2031" spans="1:9" x14ac:dyDescent="0.25">
      <c r="A2031" t="s">
        <v>9</v>
      </c>
      <c r="B2031" t="s">
        <v>1109</v>
      </c>
      <c r="C2031" t="s">
        <v>1109</v>
      </c>
      <c r="D2031" t="s">
        <v>1028</v>
      </c>
      <c r="E2031">
        <v>8</v>
      </c>
      <c r="F2031">
        <v>191218</v>
      </c>
      <c r="G2031" t="s">
        <v>1152</v>
      </c>
      <c r="H2031" t="s">
        <v>86</v>
      </c>
      <c r="I2031">
        <v>1</v>
      </c>
    </row>
    <row r="2032" spans="1:9" x14ac:dyDescent="0.25">
      <c r="A2032" t="s">
        <v>9</v>
      </c>
      <c r="B2032" t="s">
        <v>1109</v>
      </c>
      <c r="C2032" t="s">
        <v>1109</v>
      </c>
      <c r="D2032" t="s">
        <v>1028</v>
      </c>
      <c r="E2032">
        <v>8</v>
      </c>
      <c r="F2032">
        <v>191218</v>
      </c>
      <c r="G2032" t="s">
        <v>1152</v>
      </c>
      <c r="H2032" t="s">
        <v>35</v>
      </c>
      <c r="I2032">
        <v>1</v>
      </c>
    </row>
    <row r="2033" spans="1:9" x14ac:dyDescent="0.25">
      <c r="A2033" t="s">
        <v>9</v>
      </c>
      <c r="B2033" t="s">
        <v>1109</v>
      </c>
      <c r="C2033" t="s">
        <v>1109</v>
      </c>
      <c r="D2033" t="s">
        <v>1028</v>
      </c>
      <c r="E2033">
        <v>8</v>
      </c>
      <c r="F2033">
        <v>191218</v>
      </c>
      <c r="G2033" t="s">
        <v>1152</v>
      </c>
      <c r="H2033" t="s">
        <v>51</v>
      </c>
      <c r="I2033">
        <v>1</v>
      </c>
    </row>
    <row r="2034" spans="1:9" x14ac:dyDescent="0.25">
      <c r="A2034" t="s">
        <v>9</v>
      </c>
      <c r="B2034" t="s">
        <v>1109</v>
      </c>
      <c r="C2034" t="s">
        <v>1109</v>
      </c>
      <c r="D2034" t="s">
        <v>1028</v>
      </c>
      <c r="E2034">
        <v>8</v>
      </c>
      <c r="F2034">
        <v>269402</v>
      </c>
      <c r="G2034" t="s">
        <v>1153</v>
      </c>
      <c r="H2034" t="s">
        <v>33</v>
      </c>
      <c r="I2034">
        <v>9</v>
      </c>
    </row>
    <row r="2035" spans="1:9" x14ac:dyDescent="0.25">
      <c r="A2035" t="s">
        <v>9</v>
      </c>
      <c r="B2035" t="s">
        <v>1109</v>
      </c>
      <c r="C2035" t="s">
        <v>1109</v>
      </c>
      <c r="D2035" t="s">
        <v>1028</v>
      </c>
      <c r="E2035">
        <v>8</v>
      </c>
      <c r="F2035">
        <v>297513</v>
      </c>
      <c r="G2035" t="s">
        <v>1154</v>
      </c>
      <c r="H2035" t="s">
        <v>33</v>
      </c>
      <c r="I2035">
        <v>1</v>
      </c>
    </row>
    <row r="2036" spans="1:9" x14ac:dyDescent="0.25">
      <c r="A2036" t="s">
        <v>9</v>
      </c>
      <c r="B2036" t="s">
        <v>1109</v>
      </c>
      <c r="C2036" t="s">
        <v>1109</v>
      </c>
      <c r="D2036" t="s">
        <v>1028</v>
      </c>
      <c r="E2036">
        <v>8</v>
      </c>
      <c r="F2036">
        <v>297513</v>
      </c>
      <c r="G2036" t="s">
        <v>1154</v>
      </c>
      <c r="H2036" t="s">
        <v>12</v>
      </c>
      <c r="I2036">
        <v>1</v>
      </c>
    </row>
    <row r="2037" spans="1:9" x14ac:dyDescent="0.25">
      <c r="A2037" t="s">
        <v>9</v>
      </c>
      <c r="B2037" t="s">
        <v>1109</v>
      </c>
      <c r="C2037" t="s">
        <v>1109</v>
      </c>
      <c r="D2037" t="s">
        <v>1028</v>
      </c>
      <c r="E2037">
        <v>8</v>
      </c>
      <c r="F2037">
        <v>297525</v>
      </c>
      <c r="G2037" t="s">
        <v>1155</v>
      </c>
      <c r="H2037" t="s">
        <v>33</v>
      </c>
      <c r="I2037">
        <v>4</v>
      </c>
    </row>
    <row r="2038" spans="1:9" x14ac:dyDescent="0.25">
      <c r="A2038" t="s">
        <v>9</v>
      </c>
      <c r="B2038" t="s">
        <v>1109</v>
      </c>
      <c r="C2038" t="s">
        <v>1109</v>
      </c>
      <c r="D2038" t="s">
        <v>1028</v>
      </c>
      <c r="E2038">
        <v>8</v>
      </c>
      <c r="F2038">
        <v>297525</v>
      </c>
      <c r="G2038" t="s">
        <v>1155</v>
      </c>
      <c r="H2038" t="s">
        <v>35</v>
      </c>
      <c r="I2038">
        <v>1</v>
      </c>
    </row>
    <row r="2039" spans="1:9" x14ac:dyDescent="0.25">
      <c r="A2039" t="s">
        <v>9</v>
      </c>
      <c r="B2039" t="s">
        <v>1109</v>
      </c>
      <c r="C2039" t="s">
        <v>1109</v>
      </c>
      <c r="D2039" t="s">
        <v>1028</v>
      </c>
      <c r="E2039">
        <v>8</v>
      </c>
      <c r="F2039">
        <v>297537</v>
      </c>
      <c r="G2039" t="s">
        <v>1156</v>
      </c>
      <c r="H2039" t="s">
        <v>33</v>
      </c>
      <c r="I2039">
        <v>7</v>
      </c>
    </row>
    <row r="2040" spans="1:9" x14ac:dyDescent="0.25">
      <c r="A2040" t="s">
        <v>9</v>
      </c>
      <c r="B2040" t="s">
        <v>1109</v>
      </c>
      <c r="C2040" t="s">
        <v>1109</v>
      </c>
      <c r="D2040" t="s">
        <v>1028</v>
      </c>
      <c r="E2040">
        <v>8</v>
      </c>
      <c r="F2040">
        <v>297537</v>
      </c>
      <c r="G2040" t="s">
        <v>1156</v>
      </c>
      <c r="H2040" t="s">
        <v>12</v>
      </c>
      <c r="I2040">
        <v>1</v>
      </c>
    </row>
    <row r="2041" spans="1:9" x14ac:dyDescent="0.25">
      <c r="A2041" t="s">
        <v>9</v>
      </c>
      <c r="B2041" t="s">
        <v>1109</v>
      </c>
      <c r="C2041" t="s">
        <v>1109</v>
      </c>
      <c r="D2041" t="s">
        <v>1028</v>
      </c>
      <c r="E2041">
        <v>8</v>
      </c>
      <c r="F2041">
        <v>437736</v>
      </c>
      <c r="G2041" t="s">
        <v>1157</v>
      </c>
      <c r="H2041" t="s">
        <v>56</v>
      </c>
      <c r="I2041">
        <v>1</v>
      </c>
    </row>
    <row r="2042" spans="1:9" x14ac:dyDescent="0.25">
      <c r="A2042" t="s">
        <v>9</v>
      </c>
      <c r="B2042" t="s">
        <v>1109</v>
      </c>
      <c r="C2042" t="s">
        <v>1109</v>
      </c>
      <c r="D2042" t="s">
        <v>1028</v>
      </c>
      <c r="E2042">
        <v>8</v>
      </c>
      <c r="F2042">
        <v>437736</v>
      </c>
      <c r="G2042" t="s">
        <v>1157</v>
      </c>
      <c r="H2042" t="s">
        <v>33</v>
      </c>
      <c r="I2042">
        <v>15</v>
      </c>
    </row>
    <row r="2043" spans="1:9" x14ac:dyDescent="0.25">
      <c r="A2043" t="s">
        <v>9</v>
      </c>
      <c r="B2043" t="s">
        <v>1109</v>
      </c>
      <c r="C2043" t="s">
        <v>1109</v>
      </c>
      <c r="D2043" t="s">
        <v>1028</v>
      </c>
      <c r="E2043">
        <v>8</v>
      </c>
      <c r="F2043">
        <v>437736</v>
      </c>
      <c r="G2043" t="s">
        <v>1157</v>
      </c>
      <c r="H2043" t="s">
        <v>35</v>
      </c>
      <c r="I2043">
        <v>7</v>
      </c>
    </row>
    <row r="2044" spans="1:9" x14ac:dyDescent="0.25">
      <c r="A2044" t="s">
        <v>9</v>
      </c>
      <c r="B2044" t="s">
        <v>1109</v>
      </c>
      <c r="C2044" t="s">
        <v>1109</v>
      </c>
      <c r="D2044" t="s">
        <v>1028</v>
      </c>
      <c r="E2044">
        <v>8</v>
      </c>
      <c r="F2044">
        <v>900114</v>
      </c>
      <c r="G2044" t="s">
        <v>1158</v>
      </c>
      <c r="H2044" t="s">
        <v>33</v>
      </c>
      <c r="I2044">
        <v>1</v>
      </c>
    </row>
    <row r="2045" spans="1:9" x14ac:dyDescent="0.25">
      <c r="A2045" t="s">
        <v>9</v>
      </c>
      <c r="B2045" t="s">
        <v>1109</v>
      </c>
      <c r="C2045" t="s">
        <v>1109</v>
      </c>
      <c r="D2045" t="s">
        <v>1028</v>
      </c>
      <c r="E2045">
        <v>8</v>
      </c>
      <c r="F2045">
        <v>900138</v>
      </c>
      <c r="G2045" t="s">
        <v>1159</v>
      </c>
      <c r="H2045" t="s">
        <v>33</v>
      </c>
      <c r="I2045">
        <v>18</v>
      </c>
    </row>
    <row r="2046" spans="1:9" x14ac:dyDescent="0.25">
      <c r="A2046" t="s">
        <v>9</v>
      </c>
      <c r="B2046" t="s">
        <v>1109</v>
      </c>
      <c r="C2046" t="s">
        <v>1109</v>
      </c>
      <c r="D2046" t="s">
        <v>1028</v>
      </c>
      <c r="E2046">
        <v>8</v>
      </c>
      <c r="F2046">
        <v>900138</v>
      </c>
      <c r="G2046" t="s">
        <v>1159</v>
      </c>
      <c r="H2046" t="s">
        <v>35</v>
      </c>
      <c r="I2046">
        <v>6</v>
      </c>
    </row>
    <row r="2047" spans="1:9" x14ac:dyDescent="0.25">
      <c r="A2047" t="s">
        <v>9</v>
      </c>
      <c r="B2047" t="s">
        <v>1109</v>
      </c>
      <c r="C2047" t="s">
        <v>1109</v>
      </c>
      <c r="D2047" t="s">
        <v>1028</v>
      </c>
      <c r="E2047">
        <v>8</v>
      </c>
      <c r="F2047">
        <v>900148</v>
      </c>
      <c r="G2047" t="s">
        <v>1160</v>
      </c>
      <c r="H2047" t="s">
        <v>53</v>
      </c>
      <c r="I2047">
        <v>1</v>
      </c>
    </row>
    <row r="2048" spans="1:9" x14ac:dyDescent="0.25">
      <c r="A2048" t="s">
        <v>9</v>
      </c>
      <c r="B2048" t="s">
        <v>1109</v>
      </c>
      <c r="C2048" t="s">
        <v>1109</v>
      </c>
      <c r="D2048" t="s">
        <v>1028</v>
      </c>
      <c r="E2048">
        <v>8</v>
      </c>
      <c r="F2048">
        <v>900148</v>
      </c>
      <c r="G2048" t="s">
        <v>1160</v>
      </c>
      <c r="H2048" t="s">
        <v>86</v>
      </c>
      <c r="I2048">
        <v>2</v>
      </c>
    </row>
    <row r="2049" spans="1:9" x14ac:dyDescent="0.25">
      <c r="A2049" t="s">
        <v>9</v>
      </c>
      <c r="B2049" t="s">
        <v>1109</v>
      </c>
      <c r="C2049" t="s">
        <v>1109</v>
      </c>
      <c r="D2049" t="s">
        <v>1028</v>
      </c>
      <c r="E2049">
        <v>8</v>
      </c>
      <c r="F2049">
        <v>900151</v>
      </c>
      <c r="G2049" t="s">
        <v>1161</v>
      </c>
      <c r="H2049" t="s">
        <v>12</v>
      </c>
      <c r="I2049">
        <v>1</v>
      </c>
    </row>
    <row r="2050" spans="1:9" x14ac:dyDescent="0.25">
      <c r="A2050" t="s">
        <v>9</v>
      </c>
      <c r="B2050" t="s">
        <v>1109</v>
      </c>
      <c r="C2050" t="s">
        <v>1109</v>
      </c>
      <c r="D2050" t="s">
        <v>1028</v>
      </c>
      <c r="E2050">
        <v>8</v>
      </c>
      <c r="F2050">
        <v>900163</v>
      </c>
      <c r="G2050" t="s">
        <v>1162</v>
      </c>
      <c r="H2050" t="s">
        <v>56</v>
      </c>
      <c r="I2050">
        <v>3</v>
      </c>
    </row>
    <row r="2051" spans="1:9" x14ac:dyDescent="0.25">
      <c r="A2051" t="s">
        <v>9</v>
      </c>
      <c r="B2051" t="s">
        <v>1109</v>
      </c>
      <c r="C2051" t="s">
        <v>1109</v>
      </c>
      <c r="D2051" t="s">
        <v>1028</v>
      </c>
      <c r="E2051">
        <v>8</v>
      </c>
      <c r="F2051">
        <v>900163</v>
      </c>
      <c r="G2051" t="s">
        <v>1162</v>
      </c>
      <c r="H2051" t="s">
        <v>33</v>
      </c>
      <c r="I2051">
        <v>14</v>
      </c>
    </row>
    <row r="2052" spans="1:9" x14ac:dyDescent="0.25">
      <c r="A2052" t="s">
        <v>9</v>
      </c>
      <c r="B2052" t="s">
        <v>1109</v>
      </c>
      <c r="C2052" t="s">
        <v>1109</v>
      </c>
      <c r="D2052" t="s">
        <v>1028</v>
      </c>
      <c r="E2052">
        <v>8</v>
      </c>
      <c r="F2052">
        <v>900163</v>
      </c>
      <c r="G2052" t="s">
        <v>1162</v>
      </c>
      <c r="H2052" t="s">
        <v>83</v>
      </c>
      <c r="I2052">
        <v>2</v>
      </c>
    </row>
    <row r="2053" spans="1:9" x14ac:dyDescent="0.25">
      <c r="A2053" t="s">
        <v>9</v>
      </c>
      <c r="B2053" t="s">
        <v>1109</v>
      </c>
      <c r="C2053" t="s">
        <v>1109</v>
      </c>
      <c r="D2053" t="s">
        <v>1028</v>
      </c>
      <c r="E2053">
        <v>8</v>
      </c>
      <c r="F2053">
        <v>900163</v>
      </c>
      <c r="G2053" t="s">
        <v>1162</v>
      </c>
      <c r="H2053" t="s">
        <v>35</v>
      </c>
      <c r="I2053">
        <v>2</v>
      </c>
    </row>
    <row r="2054" spans="1:9" x14ac:dyDescent="0.25">
      <c r="A2054" t="s">
        <v>9</v>
      </c>
      <c r="B2054" t="s">
        <v>1109</v>
      </c>
      <c r="C2054" t="s">
        <v>1109</v>
      </c>
      <c r="D2054" t="s">
        <v>1028</v>
      </c>
      <c r="E2054">
        <v>8</v>
      </c>
      <c r="F2054">
        <v>900163</v>
      </c>
      <c r="G2054" t="s">
        <v>1162</v>
      </c>
      <c r="H2054" t="s">
        <v>12</v>
      </c>
      <c r="I2054">
        <v>1</v>
      </c>
    </row>
    <row r="2055" spans="1:9" x14ac:dyDescent="0.25">
      <c r="A2055" t="s">
        <v>9</v>
      </c>
      <c r="B2055" t="s">
        <v>1109</v>
      </c>
      <c r="C2055" t="s">
        <v>1109</v>
      </c>
      <c r="D2055" t="s">
        <v>1028</v>
      </c>
      <c r="E2055">
        <v>8</v>
      </c>
      <c r="F2055">
        <v>901830</v>
      </c>
      <c r="G2055" t="s">
        <v>1163</v>
      </c>
      <c r="H2055" t="s">
        <v>33</v>
      </c>
      <c r="I2055">
        <v>1</v>
      </c>
    </row>
    <row r="2056" spans="1:9" x14ac:dyDescent="0.25">
      <c r="A2056" t="s">
        <v>9</v>
      </c>
      <c r="B2056" t="s">
        <v>1109</v>
      </c>
      <c r="C2056" t="s">
        <v>1109</v>
      </c>
      <c r="D2056" t="s">
        <v>1028</v>
      </c>
      <c r="E2056">
        <v>8</v>
      </c>
      <c r="F2056">
        <v>901830</v>
      </c>
      <c r="G2056" t="s">
        <v>1163</v>
      </c>
      <c r="H2056" t="s">
        <v>14</v>
      </c>
      <c r="I2056">
        <v>1</v>
      </c>
    </row>
    <row r="2057" spans="1:9" x14ac:dyDescent="0.25">
      <c r="A2057" t="s">
        <v>9</v>
      </c>
      <c r="B2057" t="s">
        <v>1109</v>
      </c>
      <c r="C2057" t="s">
        <v>1109</v>
      </c>
      <c r="D2057" t="s">
        <v>1028</v>
      </c>
      <c r="E2057">
        <v>8</v>
      </c>
      <c r="F2057">
        <v>904399</v>
      </c>
      <c r="G2057" t="s">
        <v>1164</v>
      </c>
      <c r="H2057" t="s">
        <v>33</v>
      </c>
      <c r="I2057">
        <v>2</v>
      </c>
    </row>
    <row r="2058" spans="1:9" x14ac:dyDescent="0.25">
      <c r="A2058" t="s">
        <v>9</v>
      </c>
      <c r="B2058" t="s">
        <v>1109</v>
      </c>
      <c r="C2058" t="s">
        <v>1109</v>
      </c>
      <c r="D2058" t="s">
        <v>1028</v>
      </c>
      <c r="E2058">
        <v>8</v>
      </c>
      <c r="F2058">
        <v>904788</v>
      </c>
      <c r="G2058" t="s">
        <v>1165</v>
      </c>
      <c r="H2058" t="s">
        <v>56</v>
      </c>
      <c r="I2058">
        <v>2</v>
      </c>
    </row>
    <row r="2059" spans="1:9" x14ac:dyDescent="0.25">
      <c r="A2059" t="s">
        <v>9</v>
      </c>
      <c r="B2059" t="s">
        <v>1109</v>
      </c>
      <c r="C2059" t="s">
        <v>1109</v>
      </c>
      <c r="D2059" t="s">
        <v>1028</v>
      </c>
      <c r="E2059">
        <v>8</v>
      </c>
      <c r="F2059">
        <v>904788</v>
      </c>
      <c r="G2059" t="s">
        <v>1165</v>
      </c>
      <c r="H2059" t="s">
        <v>33</v>
      </c>
      <c r="I2059">
        <v>7</v>
      </c>
    </row>
    <row r="2060" spans="1:9" x14ac:dyDescent="0.25">
      <c r="A2060" t="s">
        <v>9</v>
      </c>
      <c r="B2060" t="s">
        <v>1109</v>
      </c>
      <c r="C2060" t="s">
        <v>1109</v>
      </c>
      <c r="D2060" t="s">
        <v>1028</v>
      </c>
      <c r="E2060">
        <v>8</v>
      </c>
      <c r="F2060">
        <v>904806</v>
      </c>
      <c r="G2060" t="s">
        <v>1166</v>
      </c>
      <c r="H2060" t="s">
        <v>56</v>
      </c>
      <c r="I2060">
        <v>2</v>
      </c>
    </row>
    <row r="2061" spans="1:9" x14ac:dyDescent="0.25">
      <c r="A2061" t="s">
        <v>9</v>
      </c>
      <c r="B2061" t="s">
        <v>1109</v>
      </c>
      <c r="C2061" t="s">
        <v>1109</v>
      </c>
      <c r="D2061" t="s">
        <v>1028</v>
      </c>
      <c r="E2061">
        <v>8</v>
      </c>
      <c r="F2061">
        <v>904806</v>
      </c>
      <c r="G2061" t="s">
        <v>1166</v>
      </c>
      <c r="H2061" t="s">
        <v>33</v>
      </c>
      <c r="I2061">
        <v>8</v>
      </c>
    </row>
    <row r="2062" spans="1:9" x14ac:dyDescent="0.25">
      <c r="A2062" t="s">
        <v>9</v>
      </c>
      <c r="B2062" t="s">
        <v>1109</v>
      </c>
      <c r="C2062" t="s">
        <v>1109</v>
      </c>
      <c r="D2062" t="s">
        <v>1028</v>
      </c>
      <c r="E2062">
        <v>8</v>
      </c>
      <c r="F2062">
        <v>906273</v>
      </c>
      <c r="G2062" t="s">
        <v>1167</v>
      </c>
      <c r="H2062" t="s">
        <v>33</v>
      </c>
      <c r="I2062">
        <v>14</v>
      </c>
    </row>
    <row r="2063" spans="1:9" x14ac:dyDescent="0.25">
      <c r="A2063" t="s">
        <v>9</v>
      </c>
      <c r="B2063" t="s">
        <v>1109</v>
      </c>
      <c r="C2063" t="s">
        <v>1109</v>
      </c>
      <c r="D2063" t="s">
        <v>1028</v>
      </c>
      <c r="E2063">
        <v>8</v>
      </c>
      <c r="F2063">
        <v>906273</v>
      </c>
      <c r="G2063" t="s">
        <v>1167</v>
      </c>
      <c r="H2063" t="s">
        <v>34</v>
      </c>
      <c r="I2063">
        <v>1</v>
      </c>
    </row>
    <row r="2064" spans="1:9" x14ac:dyDescent="0.25">
      <c r="A2064" t="s">
        <v>9</v>
      </c>
      <c r="B2064" t="s">
        <v>1109</v>
      </c>
      <c r="C2064" t="s">
        <v>1109</v>
      </c>
      <c r="D2064" t="s">
        <v>1028</v>
      </c>
      <c r="E2064">
        <v>8</v>
      </c>
      <c r="F2064">
        <v>907078</v>
      </c>
      <c r="G2064" t="s">
        <v>1168</v>
      </c>
      <c r="H2064" t="s">
        <v>30</v>
      </c>
      <c r="I2064">
        <v>1</v>
      </c>
    </row>
    <row r="2065" spans="1:9" x14ac:dyDescent="0.25">
      <c r="A2065" t="s">
        <v>9</v>
      </c>
      <c r="B2065" t="s">
        <v>1109</v>
      </c>
      <c r="C2065" t="s">
        <v>1109</v>
      </c>
      <c r="D2065" t="s">
        <v>1028</v>
      </c>
      <c r="E2065">
        <v>8</v>
      </c>
      <c r="F2065">
        <v>907078</v>
      </c>
      <c r="G2065" t="s">
        <v>1168</v>
      </c>
      <c r="H2065" t="s">
        <v>33</v>
      </c>
      <c r="I2065">
        <v>2</v>
      </c>
    </row>
    <row r="2066" spans="1:9" x14ac:dyDescent="0.25">
      <c r="A2066" t="s">
        <v>9</v>
      </c>
      <c r="B2066" t="s">
        <v>1109</v>
      </c>
      <c r="C2066" t="s">
        <v>1109</v>
      </c>
      <c r="D2066" t="s">
        <v>1028</v>
      </c>
      <c r="E2066">
        <v>8</v>
      </c>
      <c r="F2066">
        <v>907078</v>
      </c>
      <c r="G2066" t="s">
        <v>1168</v>
      </c>
      <c r="H2066" t="s">
        <v>45</v>
      </c>
      <c r="I2066">
        <v>1</v>
      </c>
    </row>
    <row r="2067" spans="1:9" x14ac:dyDescent="0.25">
      <c r="A2067" t="s">
        <v>9</v>
      </c>
      <c r="B2067" t="s">
        <v>1109</v>
      </c>
      <c r="C2067" t="s">
        <v>1109</v>
      </c>
      <c r="D2067" t="s">
        <v>1028</v>
      </c>
      <c r="E2067">
        <v>8</v>
      </c>
      <c r="F2067">
        <v>907078</v>
      </c>
      <c r="G2067" t="s">
        <v>1168</v>
      </c>
      <c r="H2067" t="s">
        <v>34</v>
      </c>
      <c r="I2067">
        <v>2</v>
      </c>
    </row>
    <row r="2068" spans="1:9" x14ac:dyDescent="0.25">
      <c r="A2068" t="s">
        <v>9</v>
      </c>
      <c r="B2068" t="s">
        <v>1109</v>
      </c>
      <c r="C2068" t="s">
        <v>1109</v>
      </c>
      <c r="D2068" t="s">
        <v>1028</v>
      </c>
      <c r="E2068">
        <v>8</v>
      </c>
      <c r="F2068">
        <v>907078</v>
      </c>
      <c r="G2068" t="s">
        <v>1168</v>
      </c>
      <c r="H2068" t="s">
        <v>12</v>
      </c>
      <c r="I2068">
        <v>1</v>
      </c>
    </row>
    <row r="2069" spans="1:9" x14ac:dyDescent="0.25">
      <c r="A2069" t="s">
        <v>9</v>
      </c>
      <c r="B2069" t="s">
        <v>1109</v>
      </c>
      <c r="C2069" t="s">
        <v>1109</v>
      </c>
      <c r="D2069" t="s">
        <v>1028</v>
      </c>
      <c r="E2069">
        <v>8</v>
      </c>
      <c r="F2069">
        <v>907085</v>
      </c>
      <c r="G2069" t="s">
        <v>1169</v>
      </c>
      <c r="H2069" t="s">
        <v>33</v>
      </c>
      <c r="I2069">
        <v>2</v>
      </c>
    </row>
    <row r="2070" spans="1:9" x14ac:dyDescent="0.25">
      <c r="A2070" t="s">
        <v>9</v>
      </c>
      <c r="B2070" t="s">
        <v>1109</v>
      </c>
      <c r="C2070" t="s">
        <v>1109</v>
      </c>
      <c r="D2070" t="s">
        <v>1028</v>
      </c>
      <c r="E2070">
        <v>8</v>
      </c>
      <c r="F2070">
        <v>907085</v>
      </c>
      <c r="G2070" t="s">
        <v>1169</v>
      </c>
      <c r="H2070" t="s">
        <v>12</v>
      </c>
      <c r="I2070">
        <v>5</v>
      </c>
    </row>
    <row r="2071" spans="1:9" x14ac:dyDescent="0.25">
      <c r="A2071" t="s">
        <v>9</v>
      </c>
      <c r="B2071" t="s">
        <v>1109</v>
      </c>
      <c r="C2071" t="s">
        <v>1109</v>
      </c>
      <c r="D2071" t="s">
        <v>1028</v>
      </c>
      <c r="E2071">
        <v>8</v>
      </c>
      <c r="F2071">
        <v>908859</v>
      </c>
      <c r="G2071" t="s">
        <v>1170</v>
      </c>
      <c r="H2071" t="s">
        <v>33</v>
      </c>
      <c r="I2071">
        <v>7</v>
      </c>
    </row>
    <row r="2072" spans="1:9" x14ac:dyDescent="0.25">
      <c r="A2072" t="s">
        <v>9</v>
      </c>
      <c r="B2072" t="s">
        <v>1109</v>
      </c>
      <c r="C2072" t="s">
        <v>1109</v>
      </c>
      <c r="D2072" t="s">
        <v>1028</v>
      </c>
      <c r="E2072">
        <v>8</v>
      </c>
      <c r="F2072">
        <v>913832</v>
      </c>
      <c r="G2072" t="s">
        <v>1171</v>
      </c>
      <c r="H2072" t="s">
        <v>33</v>
      </c>
      <c r="I2072">
        <v>8</v>
      </c>
    </row>
    <row r="2073" spans="1:9" x14ac:dyDescent="0.25">
      <c r="A2073" t="s">
        <v>9</v>
      </c>
      <c r="B2073" t="s">
        <v>1109</v>
      </c>
      <c r="C2073" t="s">
        <v>1109</v>
      </c>
      <c r="D2073" t="s">
        <v>1028</v>
      </c>
      <c r="E2073">
        <v>8</v>
      </c>
      <c r="F2073">
        <v>913832</v>
      </c>
      <c r="G2073" t="s">
        <v>1171</v>
      </c>
      <c r="H2073" t="s">
        <v>35</v>
      </c>
      <c r="I2073">
        <v>1</v>
      </c>
    </row>
    <row r="2074" spans="1:9" x14ac:dyDescent="0.25">
      <c r="A2074" t="s">
        <v>9</v>
      </c>
      <c r="B2074" t="s">
        <v>1109</v>
      </c>
      <c r="C2074" t="s">
        <v>1109</v>
      </c>
      <c r="D2074" t="s">
        <v>1028</v>
      </c>
      <c r="E2074">
        <v>8</v>
      </c>
      <c r="F2074">
        <v>916845</v>
      </c>
      <c r="G2074" t="s">
        <v>1172</v>
      </c>
      <c r="H2074" t="s">
        <v>33</v>
      </c>
      <c r="I2074">
        <v>11</v>
      </c>
    </row>
    <row r="2075" spans="1:9" x14ac:dyDescent="0.25">
      <c r="A2075" t="s">
        <v>9</v>
      </c>
      <c r="B2075" t="s">
        <v>1109</v>
      </c>
      <c r="C2075" t="s">
        <v>1109</v>
      </c>
      <c r="D2075" t="s">
        <v>1028</v>
      </c>
      <c r="E2075">
        <v>8</v>
      </c>
      <c r="F2075">
        <v>916845</v>
      </c>
      <c r="G2075" t="s">
        <v>1172</v>
      </c>
      <c r="H2075" t="s">
        <v>35</v>
      </c>
      <c r="I2075">
        <v>3</v>
      </c>
    </row>
    <row r="2076" spans="1:9" x14ac:dyDescent="0.25">
      <c r="A2076" t="s">
        <v>9</v>
      </c>
      <c r="B2076" t="s">
        <v>1109</v>
      </c>
      <c r="C2076" t="s">
        <v>1109</v>
      </c>
      <c r="D2076" t="s">
        <v>1028</v>
      </c>
      <c r="E2076">
        <v>8</v>
      </c>
      <c r="F2076">
        <v>916845</v>
      </c>
      <c r="G2076" t="s">
        <v>1172</v>
      </c>
      <c r="H2076" t="s">
        <v>51</v>
      </c>
      <c r="I2076">
        <v>2</v>
      </c>
    </row>
    <row r="2077" spans="1:9" x14ac:dyDescent="0.25">
      <c r="A2077" t="s">
        <v>9</v>
      </c>
      <c r="B2077" t="s">
        <v>1109</v>
      </c>
      <c r="C2077" t="s">
        <v>1109</v>
      </c>
      <c r="D2077" t="s">
        <v>1028</v>
      </c>
      <c r="E2077">
        <v>8</v>
      </c>
      <c r="F2077">
        <v>916857</v>
      </c>
      <c r="G2077" t="s">
        <v>1173</v>
      </c>
      <c r="H2077" t="s">
        <v>56</v>
      </c>
      <c r="I2077">
        <v>1</v>
      </c>
    </row>
    <row r="2078" spans="1:9" x14ac:dyDescent="0.25">
      <c r="A2078" t="s">
        <v>9</v>
      </c>
      <c r="B2078" t="s">
        <v>1109</v>
      </c>
      <c r="C2078" t="s">
        <v>1109</v>
      </c>
      <c r="D2078" t="s">
        <v>1028</v>
      </c>
      <c r="E2078">
        <v>8</v>
      </c>
      <c r="F2078">
        <v>916857</v>
      </c>
      <c r="G2078" t="s">
        <v>1173</v>
      </c>
      <c r="H2078" t="s">
        <v>33</v>
      </c>
      <c r="I2078">
        <v>9</v>
      </c>
    </row>
    <row r="2079" spans="1:9" x14ac:dyDescent="0.25">
      <c r="A2079" t="s">
        <v>9</v>
      </c>
      <c r="B2079" t="s">
        <v>1109</v>
      </c>
      <c r="C2079" t="s">
        <v>1109</v>
      </c>
      <c r="D2079" t="s">
        <v>1028</v>
      </c>
      <c r="E2079">
        <v>8</v>
      </c>
      <c r="F2079">
        <v>916857</v>
      </c>
      <c r="G2079" t="s">
        <v>1173</v>
      </c>
      <c r="H2079" t="s">
        <v>12</v>
      </c>
      <c r="I2079">
        <v>4</v>
      </c>
    </row>
    <row r="2080" spans="1:9" x14ac:dyDescent="0.25">
      <c r="A2080" t="s">
        <v>9</v>
      </c>
      <c r="B2080" t="s">
        <v>1109</v>
      </c>
      <c r="C2080" t="s">
        <v>1109</v>
      </c>
      <c r="D2080" t="s">
        <v>1028</v>
      </c>
      <c r="E2080">
        <v>8</v>
      </c>
      <c r="F2080">
        <v>921476</v>
      </c>
      <c r="G2080" t="s">
        <v>1174</v>
      </c>
      <c r="H2080" t="s">
        <v>34</v>
      </c>
      <c r="I2080">
        <v>1</v>
      </c>
    </row>
    <row r="2081" spans="1:9" x14ac:dyDescent="0.25">
      <c r="A2081" t="s">
        <v>9</v>
      </c>
      <c r="B2081" t="s">
        <v>1109</v>
      </c>
      <c r="C2081" t="s">
        <v>1109</v>
      </c>
      <c r="D2081" t="s">
        <v>1028</v>
      </c>
      <c r="E2081">
        <v>8</v>
      </c>
      <c r="F2081">
        <v>923199</v>
      </c>
      <c r="G2081" t="s">
        <v>1175</v>
      </c>
      <c r="H2081" t="s">
        <v>56</v>
      </c>
      <c r="I2081">
        <v>1</v>
      </c>
    </row>
    <row r="2082" spans="1:9" x14ac:dyDescent="0.25">
      <c r="A2082" t="s">
        <v>9</v>
      </c>
      <c r="B2082" t="s">
        <v>1109</v>
      </c>
      <c r="C2082" t="s">
        <v>1109</v>
      </c>
      <c r="D2082" t="s">
        <v>1028</v>
      </c>
      <c r="E2082">
        <v>8</v>
      </c>
      <c r="F2082">
        <v>923199</v>
      </c>
      <c r="G2082" t="s">
        <v>1175</v>
      </c>
      <c r="H2082" t="s">
        <v>33</v>
      </c>
      <c r="I2082">
        <v>7</v>
      </c>
    </row>
    <row r="2083" spans="1:9" x14ac:dyDescent="0.25">
      <c r="A2083" t="s">
        <v>9</v>
      </c>
      <c r="B2083" t="s">
        <v>1109</v>
      </c>
      <c r="C2083" t="s">
        <v>1109</v>
      </c>
      <c r="D2083" t="s">
        <v>1028</v>
      </c>
      <c r="E2083">
        <v>8</v>
      </c>
      <c r="F2083">
        <v>923199</v>
      </c>
      <c r="G2083" t="s">
        <v>1175</v>
      </c>
      <c r="H2083" t="s">
        <v>34</v>
      </c>
      <c r="I2083">
        <v>1</v>
      </c>
    </row>
    <row r="2084" spans="1:9" x14ac:dyDescent="0.25">
      <c r="A2084" t="s">
        <v>9</v>
      </c>
      <c r="B2084" t="s">
        <v>1109</v>
      </c>
      <c r="C2084" t="s">
        <v>1109</v>
      </c>
      <c r="D2084" t="s">
        <v>1028</v>
      </c>
      <c r="E2084">
        <v>8</v>
      </c>
      <c r="F2084">
        <v>923199</v>
      </c>
      <c r="G2084" t="s">
        <v>1175</v>
      </c>
      <c r="H2084" t="s">
        <v>51</v>
      </c>
      <c r="I2084">
        <v>1</v>
      </c>
    </row>
    <row r="2085" spans="1:9" x14ac:dyDescent="0.25">
      <c r="A2085" t="s">
        <v>9</v>
      </c>
      <c r="B2085" t="s">
        <v>1109</v>
      </c>
      <c r="C2085" t="s">
        <v>1109</v>
      </c>
      <c r="D2085" t="s">
        <v>1028</v>
      </c>
      <c r="E2085">
        <v>8</v>
      </c>
      <c r="F2085">
        <v>925111</v>
      </c>
      <c r="G2085" t="s">
        <v>1176</v>
      </c>
      <c r="H2085" t="s">
        <v>33</v>
      </c>
      <c r="I2085">
        <v>3</v>
      </c>
    </row>
    <row r="2086" spans="1:9" x14ac:dyDescent="0.25">
      <c r="A2086" t="s">
        <v>9</v>
      </c>
      <c r="B2086" t="s">
        <v>1109</v>
      </c>
      <c r="C2086" t="s">
        <v>1109</v>
      </c>
      <c r="D2086" t="s">
        <v>1028</v>
      </c>
      <c r="E2086">
        <v>8</v>
      </c>
      <c r="F2086">
        <v>925111</v>
      </c>
      <c r="G2086" t="s">
        <v>1176</v>
      </c>
      <c r="H2086" t="s">
        <v>35</v>
      </c>
      <c r="I2086">
        <v>1</v>
      </c>
    </row>
    <row r="2087" spans="1:9" x14ac:dyDescent="0.25">
      <c r="A2087" t="s">
        <v>9</v>
      </c>
      <c r="B2087" t="s">
        <v>1109</v>
      </c>
      <c r="C2087" t="s">
        <v>1109</v>
      </c>
      <c r="D2087" t="s">
        <v>1028</v>
      </c>
      <c r="E2087">
        <v>8</v>
      </c>
      <c r="F2087">
        <v>925111</v>
      </c>
      <c r="G2087" t="s">
        <v>1176</v>
      </c>
      <c r="H2087" t="s">
        <v>1177</v>
      </c>
      <c r="I2087">
        <v>1</v>
      </c>
    </row>
    <row r="2088" spans="1:9" x14ac:dyDescent="0.25">
      <c r="A2088" t="s">
        <v>9</v>
      </c>
      <c r="B2088" t="s">
        <v>1109</v>
      </c>
      <c r="C2088" t="s">
        <v>1109</v>
      </c>
      <c r="D2088" t="s">
        <v>1028</v>
      </c>
      <c r="E2088">
        <v>8</v>
      </c>
      <c r="F2088">
        <v>925123</v>
      </c>
      <c r="G2088" t="s">
        <v>1178</v>
      </c>
      <c r="H2088" t="s">
        <v>167</v>
      </c>
      <c r="I2088">
        <v>6</v>
      </c>
    </row>
    <row r="2089" spans="1:9" x14ac:dyDescent="0.25">
      <c r="A2089" t="s">
        <v>9</v>
      </c>
      <c r="B2089" t="s">
        <v>1109</v>
      </c>
      <c r="C2089" t="s">
        <v>1109</v>
      </c>
      <c r="D2089" t="s">
        <v>1028</v>
      </c>
      <c r="E2089">
        <v>8</v>
      </c>
      <c r="F2089">
        <v>925123</v>
      </c>
      <c r="G2089" t="s">
        <v>1178</v>
      </c>
      <c r="H2089" t="s">
        <v>12</v>
      </c>
      <c r="I2089">
        <v>3</v>
      </c>
    </row>
    <row r="2090" spans="1:9" x14ac:dyDescent="0.25">
      <c r="A2090" t="s">
        <v>9</v>
      </c>
      <c r="B2090" t="s">
        <v>1109</v>
      </c>
      <c r="C2090" t="s">
        <v>1109</v>
      </c>
      <c r="D2090" t="s">
        <v>1028</v>
      </c>
      <c r="E2090">
        <v>8</v>
      </c>
      <c r="F2090">
        <v>925986</v>
      </c>
      <c r="G2090" t="s">
        <v>1179</v>
      </c>
      <c r="H2090" t="s">
        <v>12</v>
      </c>
      <c r="I2090">
        <v>4</v>
      </c>
    </row>
    <row r="2091" spans="1:9" x14ac:dyDescent="0.25">
      <c r="A2091" t="s">
        <v>9</v>
      </c>
      <c r="B2091" t="s">
        <v>1180</v>
      </c>
      <c r="C2091" t="s">
        <v>1181</v>
      </c>
      <c r="D2091" t="s">
        <v>1181</v>
      </c>
      <c r="E2091">
        <v>8</v>
      </c>
      <c r="F2091">
        <v>10273</v>
      </c>
      <c r="G2091" t="s">
        <v>1182</v>
      </c>
      <c r="H2091" t="s">
        <v>14</v>
      </c>
      <c r="I2091">
        <v>1</v>
      </c>
    </row>
    <row r="2092" spans="1:9" x14ac:dyDescent="0.25">
      <c r="A2092" t="s">
        <v>9</v>
      </c>
      <c r="B2092" t="s">
        <v>1180</v>
      </c>
      <c r="C2092" t="s">
        <v>1181</v>
      </c>
      <c r="D2092" t="s">
        <v>1181</v>
      </c>
      <c r="E2092">
        <v>8</v>
      </c>
      <c r="F2092">
        <v>10273</v>
      </c>
      <c r="G2092" t="s">
        <v>1182</v>
      </c>
      <c r="H2092" t="s">
        <v>12</v>
      </c>
      <c r="I2092">
        <v>5</v>
      </c>
    </row>
    <row r="2093" spans="1:9" x14ac:dyDescent="0.25">
      <c r="A2093" t="s">
        <v>9</v>
      </c>
      <c r="B2093" t="s">
        <v>1180</v>
      </c>
      <c r="C2093" t="s">
        <v>1181</v>
      </c>
      <c r="D2093" t="s">
        <v>1181</v>
      </c>
      <c r="E2093">
        <v>8</v>
      </c>
      <c r="F2093">
        <v>10285</v>
      </c>
      <c r="G2093" t="s">
        <v>1183</v>
      </c>
      <c r="H2093" t="s">
        <v>123</v>
      </c>
      <c r="I2093">
        <v>1</v>
      </c>
    </row>
    <row r="2094" spans="1:9" x14ac:dyDescent="0.25">
      <c r="A2094" t="s">
        <v>9</v>
      </c>
      <c r="B2094" t="s">
        <v>1180</v>
      </c>
      <c r="C2094" t="s">
        <v>1181</v>
      </c>
      <c r="D2094" t="s">
        <v>1181</v>
      </c>
      <c r="E2094">
        <v>8</v>
      </c>
      <c r="F2094">
        <v>10285</v>
      </c>
      <c r="G2094" t="s">
        <v>1183</v>
      </c>
      <c r="H2094" t="s">
        <v>12</v>
      </c>
      <c r="I2094">
        <v>1</v>
      </c>
    </row>
    <row r="2095" spans="1:9" x14ac:dyDescent="0.25">
      <c r="A2095" t="s">
        <v>9</v>
      </c>
      <c r="B2095" t="s">
        <v>1180</v>
      </c>
      <c r="C2095" t="s">
        <v>1181</v>
      </c>
      <c r="D2095" t="s">
        <v>1181</v>
      </c>
      <c r="E2095">
        <v>8</v>
      </c>
      <c r="F2095">
        <v>44878</v>
      </c>
      <c r="G2095" t="s">
        <v>1184</v>
      </c>
      <c r="H2095" t="s">
        <v>56</v>
      </c>
      <c r="I2095">
        <v>1</v>
      </c>
    </row>
    <row r="2096" spans="1:9" x14ac:dyDescent="0.25">
      <c r="A2096" t="s">
        <v>9</v>
      </c>
      <c r="B2096" t="s">
        <v>1180</v>
      </c>
      <c r="C2096" t="s">
        <v>1181</v>
      </c>
      <c r="D2096" t="s">
        <v>1181</v>
      </c>
      <c r="E2096">
        <v>8</v>
      </c>
      <c r="F2096">
        <v>44878</v>
      </c>
      <c r="G2096" t="s">
        <v>1184</v>
      </c>
      <c r="H2096" t="s">
        <v>86</v>
      </c>
      <c r="I2096">
        <v>1</v>
      </c>
    </row>
    <row r="2097" spans="1:9" x14ac:dyDescent="0.25">
      <c r="A2097" t="s">
        <v>9</v>
      </c>
      <c r="B2097" t="s">
        <v>1180</v>
      </c>
      <c r="C2097" t="s">
        <v>1181</v>
      </c>
      <c r="D2097" t="s">
        <v>1181</v>
      </c>
      <c r="E2097">
        <v>8</v>
      </c>
      <c r="F2097">
        <v>46536</v>
      </c>
      <c r="G2097" t="s">
        <v>1185</v>
      </c>
      <c r="H2097" t="s">
        <v>147</v>
      </c>
      <c r="I2097">
        <v>1</v>
      </c>
    </row>
    <row r="2098" spans="1:9" x14ac:dyDescent="0.25">
      <c r="A2098" t="s">
        <v>9</v>
      </c>
      <c r="B2098" t="s">
        <v>1180</v>
      </c>
      <c r="C2098" t="s">
        <v>1181</v>
      </c>
      <c r="D2098" t="s">
        <v>1181</v>
      </c>
      <c r="E2098">
        <v>8</v>
      </c>
      <c r="F2098">
        <v>904181</v>
      </c>
      <c r="G2098" t="s">
        <v>1186</v>
      </c>
      <c r="H2098" t="s">
        <v>12</v>
      </c>
      <c r="I2098">
        <v>1</v>
      </c>
    </row>
    <row r="2099" spans="1:9" x14ac:dyDescent="0.25">
      <c r="A2099" t="s">
        <v>9</v>
      </c>
      <c r="B2099" t="s">
        <v>1180</v>
      </c>
      <c r="C2099" t="s">
        <v>1181</v>
      </c>
      <c r="D2099" t="s">
        <v>1181</v>
      </c>
      <c r="E2099">
        <v>8</v>
      </c>
      <c r="F2099">
        <v>914782</v>
      </c>
      <c r="G2099" t="s">
        <v>1187</v>
      </c>
      <c r="H2099" t="s">
        <v>51</v>
      </c>
      <c r="I2099">
        <v>1</v>
      </c>
    </row>
    <row r="2100" spans="1:9" x14ac:dyDescent="0.25">
      <c r="A2100" t="s">
        <v>9</v>
      </c>
      <c r="B2100" t="s">
        <v>1180</v>
      </c>
      <c r="C2100" t="s">
        <v>1181</v>
      </c>
      <c r="D2100" t="s">
        <v>1181</v>
      </c>
      <c r="E2100">
        <v>8</v>
      </c>
      <c r="F2100">
        <v>914782</v>
      </c>
      <c r="G2100" t="s">
        <v>1187</v>
      </c>
      <c r="H2100" t="s">
        <v>12</v>
      </c>
      <c r="I2100">
        <v>2</v>
      </c>
    </row>
    <row r="2101" spans="1:9" x14ac:dyDescent="0.25">
      <c r="A2101" t="s">
        <v>9</v>
      </c>
      <c r="B2101" t="s">
        <v>1180</v>
      </c>
      <c r="C2101" t="s">
        <v>1181</v>
      </c>
      <c r="D2101" t="s">
        <v>1181</v>
      </c>
      <c r="E2101">
        <v>8</v>
      </c>
      <c r="F2101">
        <v>917084</v>
      </c>
      <c r="G2101" t="s">
        <v>1188</v>
      </c>
      <c r="H2101" t="s">
        <v>12</v>
      </c>
      <c r="I2101">
        <v>2</v>
      </c>
    </row>
    <row r="2102" spans="1:9" x14ac:dyDescent="0.25">
      <c r="A2102" t="s">
        <v>9</v>
      </c>
      <c r="B2102" t="s">
        <v>1180</v>
      </c>
      <c r="C2102" t="s">
        <v>1181</v>
      </c>
      <c r="D2102" t="s">
        <v>1181</v>
      </c>
      <c r="E2102">
        <v>8</v>
      </c>
      <c r="F2102">
        <v>919007</v>
      </c>
      <c r="G2102" t="s">
        <v>1189</v>
      </c>
      <c r="H2102" t="s">
        <v>12</v>
      </c>
      <c r="I2102">
        <v>1</v>
      </c>
    </row>
    <row r="2103" spans="1:9" x14ac:dyDescent="0.25">
      <c r="A2103" t="s">
        <v>9</v>
      </c>
      <c r="B2103" t="s">
        <v>1180</v>
      </c>
      <c r="C2103" t="s">
        <v>1180</v>
      </c>
      <c r="D2103" t="s">
        <v>1180</v>
      </c>
      <c r="E2103">
        <v>8</v>
      </c>
      <c r="F2103">
        <v>9957</v>
      </c>
      <c r="G2103" t="s">
        <v>1190</v>
      </c>
      <c r="H2103" t="s">
        <v>86</v>
      </c>
      <c r="I2103">
        <v>1</v>
      </c>
    </row>
    <row r="2104" spans="1:9" x14ac:dyDescent="0.25">
      <c r="A2104" t="s">
        <v>9</v>
      </c>
      <c r="B2104" t="s">
        <v>1180</v>
      </c>
      <c r="C2104" t="s">
        <v>1180</v>
      </c>
      <c r="D2104" t="s">
        <v>1180</v>
      </c>
      <c r="E2104">
        <v>8</v>
      </c>
      <c r="F2104">
        <v>9970</v>
      </c>
      <c r="G2104" t="s">
        <v>1191</v>
      </c>
      <c r="H2104" t="s">
        <v>51</v>
      </c>
      <c r="I2104">
        <v>1</v>
      </c>
    </row>
    <row r="2105" spans="1:9" x14ac:dyDescent="0.25">
      <c r="A2105" t="s">
        <v>9</v>
      </c>
      <c r="B2105" t="s">
        <v>1180</v>
      </c>
      <c r="C2105" t="s">
        <v>1180</v>
      </c>
      <c r="D2105" t="s">
        <v>1180</v>
      </c>
      <c r="E2105">
        <v>8</v>
      </c>
      <c r="F2105">
        <v>9994</v>
      </c>
      <c r="G2105" t="s">
        <v>1192</v>
      </c>
      <c r="H2105" t="s">
        <v>33</v>
      </c>
      <c r="I2105">
        <v>1</v>
      </c>
    </row>
    <row r="2106" spans="1:9" x14ac:dyDescent="0.25">
      <c r="A2106" t="s">
        <v>9</v>
      </c>
      <c r="B2106" t="s">
        <v>1180</v>
      </c>
      <c r="C2106" t="s">
        <v>1180</v>
      </c>
      <c r="D2106" t="s">
        <v>1180</v>
      </c>
      <c r="E2106">
        <v>8</v>
      </c>
      <c r="F2106">
        <v>10005</v>
      </c>
      <c r="G2106" t="s">
        <v>1193</v>
      </c>
      <c r="H2106" t="s">
        <v>123</v>
      </c>
      <c r="I2106">
        <v>1</v>
      </c>
    </row>
    <row r="2107" spans="1:9" x14ac:dyDescent="0.25">
      <c r="A2107" t="s">
        <v>9</v>
      </c>
      <c r="B2107" t="s">
        <v>1180</v>
      </c>
      <c r="C2107" t="s">
        <v>1180</v>
      </c>
      <c r="D2107" t="s">
        <v>1180</v>
      </c>
      <c r="E2107">
        <v>8</v>
      </c>
      <c r="F2107">
        <v>37138</v>
      </c>
      <c r="G2107" t="s">
        <v>1194</v>
      </c>
      <c r="H2107" t="s">
        <v>34</v>
      </c>
      <c r="I2107">
        <v>1</v>
      </c>
    </row>
    <row r="2108" spans="1:9" x14ac:dyDescent="0.25">
      <c r="A2108" t="s">
        <v>9</v>
      </c>
      <c r="B2108" t="s">
        <v>1180</v>
      </c>
      <c r="C2108" t="s">
        <v>1180</v>
      </c>
      <c r="D2108" t="s">
        <v>1180</v>
      </c>
      <c r="E2108">
        <v>8</v>
      </c>
      <c r="F2108">
        <v>61591</v>
      </c>
      <c r="G2108" t="s">
        <v>1195</v>
      </c>
      <c r="H2108" t="s">
        <v>12</v>
      </c>
      <c r="I2108">
        <v>3</v>
      </c>
    </row>
    <row r="2109" spans="1:9" x14ac:dyDescent="0.25">
      <c r="A2109" t="s">
        <v>9</v>
      </c>
      <c r="B2109" t="s">
        <v>1180</v>
      </c>
      <c r="C2109" t="s">
        <v>1180</v>
      </c>
      <c r="D2109" t="s">
        <v>1180</v>
      </c>
      <c r="E2109">
        <v>8</v>
      </c>
      <c r="F2109">
        <v>918659</v>
      </c>
      <c r="G2109" t="s">
        <v>1196</v>
      </c>
      <c r="H2109" t="s">
        <v>14</v>
      </c>
      <c r="I2109">
        <v>1</v>
      </c>
    </row>
    <row r="2110" spans="1:9" x14ac:dyDescent="0.25">
      <c r="A2110" t="s">
        <v>9</v>
      </c>
      <c r="B2110" t="s">
        <v>1180</v>
      </c>
      <c r="C2110" t="s">
        <v>1180</v>
      </c>
      <c r="D2110" t="s">
        <v>1180</v>
      </c>
      <c r="E2110">
        <v>8</v>
      </c>
      <c r="F2110">
        <v>925615</v>
      </c>
      <c r="G2110" t="s">
        <v>1197</v>
      </c>
      <c r="H2110" t="s">
        <v>56</v>
      </c>
      <c r="I2110">
        <v>1</v>
      </c>
    </row>
    <row r="2111" spans="1:9" x14ac:dyDescent="0.25">
      <c r="A2111" t="s">
        <v>9</v>
      </c>
      <c r="B2111" t="s">
        <v>1180</v>
      </c>
      <c r="C2111" t="s">
        <v>1198</v>
      </c>
      <c r="D2111" t="s">
        <v>1198</v>
      </c>
      <c r="E2111">
        <v>8</v>
      </c>
      <c r="F2111">
        <v>10157</v>
      </c>
      <c r="G2111" t="s">
        <v>1199</v>
      </c>
      <c r="H2111" t="s">
        <v>766</v>
      </c>
      <c r="I2111">
        <v>1</v>
      </c>
    </row>
    <row r="2112" spans="1:9" x14ac:dyDescent="0.25">
      <c r="A2112" t="s">
        <v>9</v>
      </c>
      <c r="B2112" t="s">
        <v>1180</v>
      </c>
      <c r="C2112" t="s">
        <v>1198</v>
      </c>
      <c r="D2112" t="s">
        <v>1198</v>
      </c>
      <c r="E2112">
        <v>8</v>
      </c>
      <c r="F2112">
        <v>10157</v>
      </c>
      <c r="G2112" t="s">
        <v>1199</v>
      </c>
      <c r="H2112" t="s">
        <v>12</v>
      </c>
      <c r="I2112">
        <v>2</v>
      </c>
    </row>
    <row r="2113" spans="1:9" x14ac:dyDescent="0.25">
      <c r="A2113" t="s">
        <v>9</v>
      </c>
      <c r="B2113" t="s">
        <v>1180</v>
      </c>
      <c r="C2113" t="s">
        <v>1198</v>
      </c>
      <c r="D2113" t="s">
        <v>1198</v>
      </c>
      <c r="E2113">
        <v>8</v>
      </c>
      <c r="F2113">
        <v>10157</v>
      </c>
      <c r="G2113" t="s">
        <v>1199</v>
      </c>
      <c r="H2113" t="s">
        <v>1200</v>
      </c>
      <c r="I2113">
        <v>1</v>
      </c>
    </row>
    <row r="2114" spans="1:9" x14ac:dyDescent="0.25">
      <c r="A2114" t="s">
        <v>9</v>
      </c>
      <c r="B2114" t="s">
        <v>1180</v>
      </c>
      <c r="C2114" t="s">
        <v>1198</v>
      </c>
      <c r="D2114" t="s">
        <v>1198</v>
      </c>
      <c r="E2114">
        <v>8</v>
      </c>
      <c r="F2114">
        <v>903048</v>
      </c>
      <c r="G2114" t="s">
        <v>1201</v>
      </c>
      <c r="H2114" t="s">
        <v>56</v>
      </c>
      <c r="I2114">
        <v>3</v>
      </c>
    </row>
    <row r="2115" spans="1:9" x14ac:dyDescent="0.25">
      <c r="A2115" t="s">
        <v>9</v>
      </c>
      <c r="B2115" t="s">
        <v>1180</v>
      </c>
      <c r="C2115" t="s">
        <v>1198</v>
      </c>
      <c r="D2115" t="s">
        <v>1198</v>
      </c>
      <c r="E2115">
        <v>8</v>
      </c>
      <c r="F2115">
        <v>910569</v>
      </c>
      <c r="G2115" t="s">
        <v>1202</v>
      </c>
      <c r="H2115" t="s">
        <v>12</v>
      </c>
      <c r="I2115">
        <v>5</v>
      </c>
    </row>
    <row r="2116" spans="1:9" x14ac:dyDescent="0.25">
      <c r="A2116" t="s">
        <v>9</v>
      </c>
      <c r="B2116" t="s">
        <v>1180</v>
      </c>
      <c r="C2116" t="s">
        <v>1203</v>
      </c>
      <c r="D2116" t="s">
        <v>1203</v>
      </c>
      <c r="E2116">
        <v>8</v>
      </c>
      <c r="F2116">
        <v>10017</v>
      </c>
      <c r="G2116" t="s">
        <v>1204</v>
      </c>
      <c r="H2116" t="s">
        <v>33</v>
      </c>
      <c r="I2116">
        <v>1</v>
      </c>
    </row>
    <row r="2117" spans="1:9" x14ac:dyDescent="0.25">
      <c r="A2117" t="s">
        <v>9</v>
      </c>
      <c r="B2117" t="s">
        <v>1180</v>
      </c>
      <c r="C2117" t="s">
        <v>1203</v>
      </c>
      <c r="D2117" t="s">
        <v>1203</v>
      </c>
      <c r="E2117">
        <v>8</v>
      </c>
      <c r="F2117">
        <v>10017</v>
      </c>
      <c r="G2117" t="s">
        <v>1204</v>
      </c>
      <c r="H2117" t="s">
        <v>14</v>
      </c>
      <c r="I2117">
        <v>1</v>
      </c>
    </row>
    <row r="2118" spans="1:9" x14ac:dyDescent="0.25">
      <c r="A2118" t="s">
        <v>9</v>
      </c>
      <c r="B2118" t="s">
        <v>1180</v>
      </c>
      <c r="C2118" t="s">
        <v>1203</v>
      </c>
      <c r="D2118" t="s">
        <v>1203</v>
      </c>
      <c r="E2118">
        <v>8</v>
      </c>
      <c r="F2118">
        <v>10017</v>
      </c>
      <c r="G2118" t="s">
        <v>1204</v>
      </c>
      <c r="H2118" t="s">
        <v>12</v>
      </c>
      <c r="I2118">
        <v>1</v>
      </c>
    </row>
    <row r="2119" spans="1:9" x14ac:dyDescent="0.25">
      <c r="A2119" t="s">
        <v>9</v>
      </c>
      <c r="B2119" t="s">
        <v>1205</v>
      </c>
      <c r="C2119" t="s">
        <v>1206</v>
      </c>
      <c r="D2119" t="s">
        <v>1206</v>
      </c>
      <c r="E2119">
        <v>8</v>
      </c>
      <c r="F2119">
        <v>14990</v>
      </c>
      <c r="G2119" t="s">
        <v>1207</v>
      </c>
      <c r="H2119" t="s">
        <v>35</v>
      </c>
      <c r="I2119">
        <v>1</v>
      </c>
    </row>
    <row r="2120" spans="1:9" x14ac:dyDescent="0.25">
      <c r="A2120" t="s">
        <v>9</v>
      </c>
      <c r="B2120" t="s">
        <v>1205</v>
      </c>
      <c r="C2120" t="s">
        <v>1206</v>
      </c>
      <c r="D2120" t="s">
        <v>1206</v>
      </c>
      <c r="E2120">
        <v>8</v>
      </c>
      <c r="F2120">
        <v>903197</v>
      </c>
      <c r="G2120" t="s">
        <v>1208</v>
      </c>
      <c r="H2120" t="s">
        <v>1209</v>
      </c>
      <c r="I2120">
        <v>1</v>
      </c>
    </row>
    <row r="2121" spans="1:9" x14ac:dyDescent="0.25">
      <c r="A2121" t="s">
        <v>9</v>
      </c>
      <c r="B2121" t="s">
        <v>1205</v>
      </c>
      <c r="C2121" t="s">
        <v>1205</v>
      </c>
      <c r="D2121" t="s">
        <v>1205</v>
      </c>
      <c r="E2121">
        <v>8</v>
      </c>
      <c r="F2121">
        <v>15040</v>
      </c>
      <c r="G2121" t="s">
        <v>1210</v>
      </c>
      <c r="H2121" t="s">
        <v>45</v>
      </c>
      <c r="I2121">
        <v>1</v>
      </c>
    </row>
    <row r="2122" spans="1:9" x14ac:dyDescent="0.25">
      <c r="A2122" t="s">
        <v>9</v>
      </c>
      <c r="B2122" t="s">
        <v>1205</v>
      </c>
      <c r="C2122" t="s">
        <v>1205</v>
      </c>
      <c r="D2122" t="s">
        <v>1205</v>
      </c>
      <c r="E2122">
        <v>8</v>
      </c>
      <c r="F2122">
        <v>15040</v>
      </c>
      <c r="G2122" t="s">
        <v>1210</v>
      </c>
      <c r="H2122" t="s">
        <v>226</v>
      </c>
      <c r="I2122">
        <v>2</v>
      </c>
    </row>
    <row r="2123" spans="1:9" x14ac:dyDescent="0.25">
      <c r="A2123" t="s">
        <v>9</v>
      </c>
      <c r="B2123" t="s">
        <v>1205</v>
      </c>
      <c r="C2123" t="s">
        <v>1205</v>
      </c>
      <c r="D2123" t="s">
        <v>1205</v>
      </c>
      <c r="E2123">
        <v>8</v>
      </c>
      <c r="F2123">
        <v>15052</v>
      </c>
      <c r="G2123" t="s">
        <v>1211</v>
      </c>
      <c r="H2123" t="s">
        <v>12</v>
      </c>
      <c r="I2123">
        <v>7</v>
      </c>
    </row>
    <row r="2124" spans="1:9" x14ac:dyDescent="0.25">
      <c r="A2124" t="s">
        <v>9</v>
      </c>
      <c r="B2124" t="s">
        <v>1205</v>
      </c>
      <c r="C2124" t="s">
        <v>1205</v>
      </c>
      <c r="D2124" t="s">
        <v>1205</v>
      </c>
      <c r="E2124">
        <v>8</v>
      </c>
      <c r="F2124">
        <v>15064</v>
      </c>
      <c r="G2124" t="s">
        <v>1212</v>
      </c>
      <c r="H2124" t="s">
        <v>105</v>
      </c>
      <c r="I2124">
        <v>1</v>
      </c>
    </row>
    <row r="2125" spans="1:9" x14ac:dyDescent="0.25">
      <c r="A2125" t="s">
        <v>9</v>
      </c>
      <c r="B2125" t="s">
        <v>1205</v>
      </c>
      <c r="C2125" t="s">
        <v>1205</v>
      </c>
      <c r="D2125" t="s">
        <v>1205</v>
      </c>
      <c r="E2125">
        <v>8</v>
      </c>
      <c r="F2125">
        <v>15106</v>
      </c>
      <c r="G2125" t="s">
        <v>1213</v>
      </c>
      <c r="H2125" t="s">
        <v>45</v>
      </c>
      <c r="I2125">
        <v>3</v>
      </c>
    </row>
    <row r="2126" spans="1:9" x14ac:dyDescent="0.25">
      <c r="A2126" t="s">
        <v>9</v>
      </c>
      <c r="B2126" t="s">
        <v>1205</v>
      </c>
      <c r="C2126" t="s">
        <v>1205</v>
      </c>
      <c r="D2126" t="s">
        <v>1205</v>
      </c>
      <c r="E2126">
        <v>8</v>
      </c>
      <c r="F2126">
        <v>15209</v>
      </c>
      <c r="G2126" t="s">
        <v>1214</v>
      </c>
      <c r="H2126" t="s">
        <v>14</v>
      </c>
      <c r="I2126">
        <v>1</v>
      </c>
    </row>
    <row r="2127" spans="1:9" x14ac:dyDescent="0.25">
      <c r="A2127" t="s">
        <v>9</v>
      </c>
      <c r="B2127" t="s">
        <v>1205</v>
      </c>
      <c r="C2127" t="s">
        <v>1205</v>
      </c>
      <c r="D2127" t="s">
        <v>1205</v>
      </c>
      <c r="E2127">
        <v>8</v>
      </c>
      <c r="F2127">
        <v>15246</v>
      </c>
      <c r="G2127" t="s">
        <v>1215</v>
      </c>
      <c r="H2127" t="s">
        <v>544</v>
      </c>
      <c r="I2127">
        <v>1</v>
      </c>
    </row>
    <row r="2128" spans="1:9" x14ac:dyDescent="0.25">
      <c r="A2128" t="s">
        <v>9</v>
      </c>
      <c r="B2128" t="s">
        <v>1205</v>
      </c>
      <c r="C2128" t="s">
        <v>1205</v>
      </c>
      <c r="D2128" t="s">
        <v>1205</v>
      </c>
      <c r="E2128">
        <v>8</v>
      </c>
      <c r="F2128">
        <v>15246</v>
      </c>
      <c r="G2128" t="s">
        <v>1215</v>
      </c>
      <c r="H2128" t="s">
        <v>34</v>
      </c>
      <c r="I2128">
        <v>1</v>
      </c>
    </row>
    <row r="2129" spans="1:9" x14ac:dyDescent="0.25">
      <c r="A2129" t="s">
        <v>9</v>
      </c>
      <c r="B2129" t="s">
        <v>1205</v>
      </c>
      <c r="C2129" t="s">
        <v>1205</v>
      </c>
      <c r="D2129" t="s">
        <v>1205</v>
      </c>
      <c r="E2129">
        <v>8</v>
      </c>
      <c r="F2129">
        <v>900285</v>
      </c>
      <c r="G2129" t="s">
        <v>1216</v>
      </c>
      <c r="H2129" t="s">
        <v>34</v>
      </c>
      <c r="I2129">
        <v>1</v>
      </c>
    </row>
    <row r="2130" spans="1:9" x14ac:dyDescent="0.25">
      <c r="A2130" t="s">
        <v>9</v>
      </c>
      <c r="B2130" t="s">
        <v>1205</v>
      </c>
      <c r="C2130" t="s">
        <v>1205</v>
      </c>
      <c r="D2130" t="s">
        <v>1205</v>
      </c>
      <c r="E2130">
        <v>8</v>
      </c>
      <c r="F2130">
        <v>905239</v>
      </c>
      <c r="G2130" t="s">
        <v>1217</v>
      </c>
      <c r="H2130" t="s">
        <v>134</v>
      </c>
      <c r="I2130">
        <v>1</v>
      </c>
    </row>
    <row r="2131" spans="1:9" x14ac:dyDescent="0.25">
      <c r="A2131" t="s">
        <v>9</v>
      </c>
      <c r="B2131" t="s">
        <v>1205</v>
      </c>
      <c r="C2131" t="s">
        <v>1218</v>
      </c>
      <c r="D2131" t="s">
        <v>1218</v>
      </c>
      <c r="E2131">
        <v>8</v>
      </c>
      <c r="F2131">
        <v>46917</v>
      </c>
      <c r="G2131" t="s">
        <v>1219</v>
      </c>
      <c r="H2131" t="s">
        <v>35</v>
      </c>
      <c r="I2131">
        <v>1</v>
      </c>
    </row>
    <row r="2132" spans="1:9" x14ac:dyDescent="0.25">
      <c r="A2132" t="s">
        <v>9</v>
      </c>
      <c r="B2132" t="s">
        <v>1205</v>
      </c>
      <c r="C2132" t="s">
        <v>1218</v>
      </c>
      <c r="D2132" t="s">
        <v>1218</v>
      </c>
      <c r="E2132">
        <v>8</v>
      </c>
      <c r="F2132">
        <v>905288</v>
      </c>
      <c r="G2132" t="s">
        <v>1220</v>
      </c>
      <c r="H2132" t="s">
        <v>35</v>
      </c>
      <c r="I2132">
        <v>2</v>
      </c>
    </row>
    <row r="2133" spans="1:9" x14ac:dyDescent="0.25">
      <c r="A2133" t="s">
        <v>9</v>
      </c>
      <c r="B2133" t="s">
        <v>1205</v>
      </c>
      <c r="C2133" t="s">
        <v>1218</v>
      </c>
      <c r="D2133" t="s">
        <v>1218</v>
      </c>
      <c r="E2133">
        <v>8</v>
      </c>
      <c r="F2133">
        <v>921750</v>
      </c>
      <c r="G2133" t="s">
        <v>1221</v>
      </c>
      <c r="H2133" t="s">
        <v>14</v>
      </c>
      <c r="I2133">
        <v>1</v>
      </c>
    </row>
    <row r="2134" spans="1:9" x14ac:dyDescent="0.25">
      <c r="A2134" t="s">
        <v>9</v>
      </c>
      <c r="B2134" t="s">
        <v>1205</v>
      </c>
      <c r="C2134" t="s">
        <v>1218</v>
      </c>
      <c r="D2134" t="s">
        <v>1218</v>
      </c>
      <c r="E2134">
        <v>8</v>
      </c>
      <c r="F2134">
        <v>921750</v>
      </c>
      <c r="G2134" t="s">
        <v>1221</v>
      </c>
      <c r="H2134" t="s">
        <v>12</v>
      </c>
      <c r="I2134">
        <v>3</v>
      </c>
    </row>
    <row r="2135" spans="1:9" x14ac:dyDescent="0.25">
      <c r="A2135" t="s">
        <v>9</v>
      </c>
      <c r="B2135" t="s">
        <v>1205</v>
      </c>
      <c r="C2135" t="s">
        <v>1222</v>
      </c>
      <c r="D2135" t="s">
        <v>1222</v>
      </c>
      <c r="E2135">
        <v>8</v>
      </c>
      <c r="F2135">
        <v>903309</v>
      </c>
      <c r="G2135" t="s">
        <v>1223</v>
      </c>
      <c r="H2135" t="s">
        <v>45</v>
      </c>
      <c r="I2135">
        <v>1</v>
      </c>
    </row>
    <row r="2136" spans="1:9" x14ac:dyDescent="0.25">
      <c r="A2136" t="s">
        <v>9</v>
      </c>
      <c r="B2136" t="s">
        <v>1205</v>
      </c>
      <c r="C2136" t="s">
        <v>1222</v>
      </c>
      <c r="D2136" t="s">
        <v>1222</v>
      </c>
      <c r="E2136">
        <v>8</v>
      </c>
      <c r="F2136">
        <v>903309</v>
      </c>
      <c r="G2136" t="s">
        <v>1223</v>
      </c>
      <c r="H2136" t="s">
        <v>12</v>
      </c>
      <c r="I2136">
        <v>1</v>
      </c>
    </row>
    <row r="2137" spans="1:9" x14ac:dyDescent="0.25">
      <c r="A2137" t="s">
        <v>9</v>
      </c>
      <c r="B2137" t="s">
        <v>1205</v>
      </c>
      <c r="C2137" t="s">
        <v>1222</v>
      </c>
      <c r="D2137" t="s">
        <v>1222</v>
      </c>
      <c r="E2137">
        <v>8</v>
      </c>
      <c r="F2137">
        <v>923035</v>
      </c>
      <c r="G2137" t="s">
        <v>1224</v>
      </c>
      <c r="H2137" t="s">
        <v>56</v>
      </c>
      <c r="I2137">
        <v>1</v>
      </c>
    </row>
    <row r="2138" spans="1:9" x14ac:dyDescent="0.25">
      <c r="A2138" t="s">
        <v>9</v>
      </c>
      <c r="B2138" t="s">
        <v>1225</v>
      </c>
      <c r="C2138" t="s">
        <v>1226</v>
      </c>
      <c r="D2138" t="s">
        <v>1226</v>
      </c>
      <c r="E2138">
        <v>8</v>
      </c>
      <c r="F2138">
        <v>15568</v>
      </c>
      <c r="G2138" t="s">
        <v>1227</v>
      </c>
      <c r="H2138" t="s">
        <v>86</v>
      </c>
      <c r="I2138">
        <v>2</v>
      </c>
    </row>
    <row r="2139" spans="1:9" x14ac:dyDescent="0.25">
      <c r="A2139" t="s">
        <v>9</v>
      </c>
      <c r="B2139" t="s">
        <v>1225</v>
      </c>
      <c r="C2139" t="s">
        <v>1225</v>
      </c>
      <c r="D2139" t="s">
        <v>1225</v>
      </c>
      <c r="E2139">
        <v>8</v>
      </c>
      <c r="F2139">
        <v>15489</v>
      </c>
      <c r="G2139" t="s">
        <v>1228</v>
      </c>
      <c r="H2139" t="s">
        <v>12</v>
      </c>
      <c r="I2139">
        <v>1</v>
      </c>
    </row>
    <row r="2140" spans="1:9" x14ac:dyDescent="0.25">
      <c r="A2140" t="s">
        <v>9</v>
      </c>
      <c r="B2140" t="s">
        <v>1225</v>
      </c>
      <c r="C2140" t="s">
        <v>1225</v>
      </c>
      <c r="D2140" t="s">
        <v>1225</v>
      </c>
      <c r="E2140">
        <v>8</v>
      </c>
      <c r="F2140">
        <v>15544</v>
      </c>
      <c r="G2140" t="s">
        <v>1229</v>
      </c>
      <c r="H2140" t="s">
        <v>238</v>
      </c>
      <c r="I2140">
        <v>1</v>
      </c>
    </row>
    <row r="2141" spans="1:9" x14ac:dyDescent="0.25">
      <c r="A2141" t="s">
        <v>9</v>
      </c>
      <c r="B2141" t="s">
        <v>1225</v>
      </c>
      <c r="C2141" t="s">
        <v>1225</v>
      </c>
      <c r="D2141" t="s">
        <v>1225</v>
      </c>
      <c r="E2141">
        <v>8</v>
      </c>
      <c r="F2141">
        <v>15544</v>
      </c>
      <c r="G2141" t="s">
        <v>1229</v>
      </c>
      <c r="H2141" t="s">
        <v>123</v>
      </c>
      <c r="I2141">
        <v>1</v>
      </c>
    </row>
    <row r="2142" spans="1:9" x14ac:dyDescent="0.25">
      <c r="A2142" t="s">
        <v>9</v>
      </c>
      <c r="B2142" t="s">
        <v>1230</v>
      </c>
      <c r="C2142" t="s">
        <v>1231</v>
      </c>
      <c r="D2142" t="s">
        <v>1232</v>
      </c>
      <c r="E2142">
        <v>8</v>
      </c>
      <c r="F2142">
        <v>40548</v>
      </c>
      <c r="G2142" t="s">
        <v>1233</v>
      </c>
      <c r="H2142" t="s">
        <v>33</v>
      </c>
      <c r="I2142">
        <v>1</v>
      </c>
    </row>
    <row r="2143" spans="1:9" x14ac:dyDescent="0.25">
      <c r="A2143" t="s">
        <v>9</v>
      </c>
      <c r="B2143" t="s">
        <v>1230</v>
      </c>
      <c r="C2143" t="s">
        <v>1232</v>
      </c>
      <c r="D2143" t="s">
        <v>1232</v>
      </c>
      <c r="E2143">
        <v>8</v>
      </c>
      <c r="F2143">
        <v>9787</v>
      </c>
      <c r="G2143" t="s">
        <v>1234</v>
      </c>
      <c r="H2143" t="s">
        <v>12</v>
      </c>
      <c r="I2143">
        <v>2</v>
      </c>
    </row>
    <row r="2144" spans="1:9" x14ac:dyDescent="0.25">
      <c r="A2144" t="s">
        <v>9</v>
      </c>
      <c r="B2144" t="s">
        <v>1230</v>
      </c>
      <c r="C2144" t="s">
        <v>1232</v>
      </c>
      <c r="D2144" t="s">
        <v>1232</v>
      </c>
      <c r="E2144">
        <v>8</v>
      </c>
      <c r="F2144">
        <v>9799</v>
      </c>
      <c r="G2144" t="s">
        <v>1235</v>
      </c>
      <c r="H2144" t="s">
        <v>34</v>
      </c>
      <c r="I2144">
        <v>1</v>
      </c>
    </row>
    <row r="2145" spans="1:9" x14ac:dyDescent="0.25">
      <c r="A2145" t="s">
        <v>9</v>
      </c>
      <c r="B2145" t="s">
        <v>1230</v>
      </c>
      <c r="C2145" t="s">
        <v>1232</v>
      </c>
      <c r="D2145" t="s">
        <v>1232</v>
      </c>
      <c r="E2145">
        <v>8</v>
      </c>
      <c r="F2145">
        <v>9830</v>
      </c>
      <c r="G2145" t="s">
        <v>1236</v>
      </c>
      <c r="H2145" t="s">
        <v>34</v>
      </c>
      <c r="I2145">
        <v>8</v>
      </c>
    </row>
    <row r="2146" spans="1:9" x14ac:dyDescent="0.25">
      <c r="A2146" t="s">
        <v>9</v>
      </c>
      <c r="B2146" t="s">
        <v>1230</v>
      </c>
      <c r="C2146" t="s">
        <v>1232</v>
      </c>
      <c r="D2146" t="s">
        <v>1232</v>
      </c>
      <c r="E2146">
        <v>8</v>
      </c>
      <c r="F2146">
        <v>9830</v>
      </c>
      <c r="G2146" t="s">
        <v>1236</v>
      </c>
      <c r="H2146" t="s">
        <v>1237</v>
      </c>
      <c r="I2146">
        <v>1</v>
      </c>
    </row>
    <row r="2147" spans="1:9" x14ac:dyDescent="0.25">
      <c r="A2147" t="s">
        <v>9</v>
      </c>
      <c r="B2147" t="s">
        <v>1230</v>
      </c>
      <c r="C2147" t="s">
        <v>1232</v>
      </c>
      <c r="D2147" t="s">
        <v>1232</v>
      </c>
      <c r="E2147">
        <v>8</v>
      </c>
      <c r="F2147">
        <v>9830</v>
      </c>
      <c r="G2147" t="s">
        <v>1236</v>
      </c>
      <c r="H2147" t="s">
        <v>12</v>
      </c>
      <c r="I2147">
        <v>2</v>
      </c>
    </row>
    <row r="2148" spans="1:9" x14ac:dyDescent="0.25">
      <c r="A2148" t="s">
        <v>9</v>
      </c>
      <c r="B2148" t="s">
        <v>1230</v>
      </c>
      <c r="C2148" t="s">
        <v>1232</v>
      </c>
      <c r="D2148" t="s">
        <v>1232</v>
      </c>
      <c r="E2148">
        <v>8</v>
      </c>
      <c r="F2148">
        <v>9878</v>
      </c>
      <c r="G2148" t="s">
        <v>1238</v>
      </c>
      <c r="H2148" t="s">
        <v>33</v>
      </c>
      <c r="I2148">
        <v>1</v>
      </c>
    </row>
    <row r="2149" spans="1:9" x14ac:dyDescent="0.25">
      <c r="A2149" t="s">
        <v>9</v>
      </c>
      <c r="B2149" t="s">
        <v>1230</v>
      </c>
      <c r="C2149" t="s">
        <v>1232</v>
      </c>
      <c r="D2149" t="s">
        <v>1232</v>
      </c>
      <c r="E2149">
        <v>8</v>
      </c>
      <c r="F2149">
        <v>9891</v>
      </c>
      <c r="G2149" t="s">
        <v>1239</v>
      </c>
      <c r="H2149" t="s">
        <v>33</v>
      </c>
      <c r="I2149">
        <v>2</v>
      </c>
    </row>
    <row r="2150" spans="1:9" x14ac:dyDescent="0.25">
      <c r="A2150" t="s">
        <v>9</v>
      </c>
      <c r="B2150" t="s">
        <v>1230</v>
      </c>
      <c r="C2150" t="s">
        <v>1232</v>
      </c>
      <c r="D2150" t="s">
        <v>1232</v>
      </c>
      <c r="E2150">
        <v>8</v>
      </c>
      <c r="F2150">
        <v>9912</v>
      </c>
      <c r="G2150" t="s">
        <v>1240</v>
      </c>
      <c r="H2150" t="s">
        <v>86</v>
      </c>
      <c r="I2150">
        <v>1</v>
      </c>
    </row>
    <row r="2151" spans="1:9" x14ac:dyDescent="0.25">
      <c r="A2151" t="s">
        <v>9</v>
      </c>
      <c r="B2151" t="s">
        <v>1230</v>
      </c>
      <c r="C2151" t="s">
        <v>1232</v>
      </c>
      <c r="D2151" t="s">
        <v>1232</v>
      </c>
      <c r="E2151">
        <v>8</v>
      </c>
      <c r="F2151">
        <v>44921</v>
      </c>
      <c r="G2151" t="s">
        <v>1241</v>
      </c>
      <c r="H2151" t="s">
        <v>33</v>
      </c>
      <c r="I2151">
        <v>2</v>
      </c>
    </row>
    <row r="2152" spans="1:9" x14ac:dyDescent="0.25">
      <c r="A2152" t="s">
        <v>9</v>
      </c>
      <c r="B2152" t="s">
        <v>1230</v>
      </c>
      <c r="C2152" t="s">
        <v>1232</v>
      </c>
      <c r="D2152" t="s">
        <v>1232</v>
      </c>
      <c r="E2152">
        <v>8</v>
      </c>
      <c r="F2152">
        <v>44921</v>
      </c>
      <c r="G2152" t="s">
        <v>1241</v>
      </c>
      <c r="H2152" t="s">
        <v>86</v>
      </c>
      <c r="I2152">
        <v>2</v>
      </c>
    </row>
    <row r="2153" spans="1:9" x14ac:dyDescent="0.25">
      <c r="A2153" t="s">
        <v>9</v>
      </c>
      <c r="B2153" t="s">
        <v>1230</v>
      </c>
      <c r="C2153" t="s">
        <v>1232</v>
      </c>
      <c r="D2153" t="s">
        <v>1232</v>
      </c>
      <c r="E2153">
        <v>8</v>
      </c>
      <c r="F2153">
        <v>44933</v>
      </c>
      <c r="G2153" t="s">
        <v>1242</v>
      </c>
      <c r="H2153" t="s">
        <v>12</v>
      </c>
      <c r="I2153">
        <v>2</v>
      </c>
    </row>
    <row r="2154" spans="1:9" x14ac:dyDescent="0.25">
      <c r="A2154" t="s">
        <v>9</v>
      </c>
      <c r="B2154" t="s">
        <v>1230</v>
      </c>
      <c r="C2154" t="s">
        <v>1232</v>
      </c>
      <c r="D2154" t="s">
        <v>1232</v>
      </c>
      <c r="E2154">
        <v>8</v>
      </c>
      <c r="F2154">
        <v>49025</v>
      </c>
      <c r="G2154" t="s">
        <v>1243</v>
      </c>
      <c r="H2154" t="s">
        <v>33</v>
      </c>
      <c r="I2154">
        <v>1</v>
      </c>
    </row>
    <row r="2155" spans="1:9" x14ac:dyDescent="0.25">
      <c r="A2155" t="s">
        <v>9</v>
      </c>
      <c r="B2155" t="s">
        <v>1230</v>
      </c>
      <c r="C2155" t="s">
        <v>1232</v>
      </c>
      <c r="D2155" t="s">
        <v>1232</v>
      </c>
      <c r="E2155">
        <v>8</v>
      </c>
      <c r="F2155">
        <v>49025</v>
      </c>
      <c r="G2155" t="s">
        <v>1243</v>
      </c>
      <c r="H2155" t="s">
        <v>34</v>
      </c>
      <c r="I2155">
        <v>1</v>
      </c>
    </row>
    <row r="2156" spans="1:9" x14ac:dyDescent="0.25">
      <c r="A2156" t="s">
        <v>9</v>
      </c>
      <c r="B2156" t="s">
        <v>1230</v>
      </c>
      <c r="C2156" t="s">
        <v>1232</v>
      </c>
      <c r="D2156" t="s">
        <v>1232</v>
      </c>
      <c r="E2156">
        <v>8</v>
      </c>
      <c r="F2156">
        <v>49025</v>
      </c>
      <c r="G2156" t="s">
        <v>1243</v>
      </c>
      <c r="H2156" t="s">
        <v>12</v>
      </c>
      <c r="I2156">
        <v>1</v>
      </c>
    </row>
    <row r="2157" spans="1:9" x14ac:dyDescent="0.25">
      <c r="A2157" t="s">
        <v>9</v>
      </c>
      <c r="B2157" t="s">
        <v>1230</v>
      </c>
      <c r="C2157" t="s">
        <v>1232</v>
      </c>
      <c r="D2157" t="s">
        <v>1232</v>
      </c>
      <c r="E2157">
        <v>8</v>
      </c>
      <c r="F2157">
        <v>908617</v>
      </c>
      <c r="G2157" t="s">
        <v>817</v>
      </c>
      <c r="H2157" t="s">
        <v>33</v>
      </c>
      <c r="I2157">
        <v>1</v>
      </c>
    </row>
    <row r="2158" spans="1:9" x14ac:dyDescent="0.25">
      <c r="A2158" t="s">
        <v>9</v>
      </c>
      <c r="B2158" t="s">
        <v>1230</v>
      </c>
      <c r="C2158" t="s">
        <v>1232</v>
      </c>
      <c r="D2158" t="s">
        <v>1232</v>
      </c>
      <c r="E2158">
        <v>8</v>
      </c>
      <c r="F2158">
        <v>908836</v>
      </c>
      <c r="G2158" t="s">
        <v>1244</v>
      </c>
      <c r="H2158" t="s">
        <v>33</v>
      </c>
      <c r="I2158">
        <v>1</v>
      </c>
    </row>
    <row r="2159" spans="1:9" x14ac:dyDescent="0.25">
      <c r="A2159" t="s">
        <v>9</v>
      </c>
      <c r="B2159" t="s">
        <v>1230</v>
      </c>
      <c r="C2159" t="s">
        <v>1232</v>
      </c>
      <c r="D2159" t="s">
        <v>1232</v>
      </c>
      <c r="E2159">
        <v>8</v>
      </c>
      <c r="F2159">
        <v>910485</v>
      </c>
      <c r="G2159" t="s">
        <v>1245</v>
      </c>
      <c r="H2159" t="s">
        <v>33</v>
      </c>
      <c r="I2159">
        <v>1</v>
      </c>
    </row>
    <row r="2160" spans="1:9" x14ac:dyDescent="0.25">
      <c r="A2160" t="s">
        <v>9</v>
      </c>
      <c r="B2160" t="s">
        <v>1230</v>
      </c>
      <c r="C2160" t="s">
        <v>1232</v>
      </c>
      <c r="D2160" t="s">
        <v>1232</v>
      </c>
      <c r="E2160">
        <v>8</v>
      </c>
      <c r="F2160">
        <v>910485</v>
      </c>
      <c r="G2160" t="s">
        <v>1245</v>
      </c>
      <c r="H2160" t="s">
        <v>12</v>
      </c>
      <c r="I2160">
        <v>1</v>
      </c>
    </row>
    <row r="2161" spans="1:9" x14ac:dyDescent="0.25">
      <c r="A2161" t="s">
        <v>9</v>
      </c>
      <c r="B2161" t="s">
        <v>1230</v>
      </c>
      <c r="C2161" t="s">
        <v>1232</v>
      </c>
      <c r="D2161" t="s">
        <v>1232</v>
      </c>
      <c r="E2161">
        <v>8</v>
      </c>
      <c r="F2161">
        <v>920241</v>
      </c>
      <c r="G2161" t="s">
        <v>1246</v>
      </c>
      <c r="H2161" t="s">
        <v>33</v>
      </c>
      <c r="I2161">
        <v>1</v>
      </c>
    </row>
    <row r="2162" spans="1:9" x14ac:dyDescent="0.25">
      <c r="A2162" t="s">
        <v>9</v>
      </c>
      <c r="B2162" t="s">
        <v>1230</v>
      </c>
      <c r="C2162" t="s">
        <v>1232</v>
      </c>
      <c r="D2162" t="s">
        <v>1232</v>
      </c>
      <c r="E2162">
        <v>8</v>
      </c>
      <c r="F2162">
        <v>920241</v>
      </c>
      <c r="G2162" t="s">
        <v>1246</v>
      </c>
      <c r="H2162" t="s">
        <v>12</v>
      </c>
      <c r="I2162">
        <v>1</v>
      </c>
    </row>
    <row r="2163" spans="1:9" x14ac:dyDescent="0.25">
      <c r="A2163" t="s">
        <v>9</v>
      </c>
      <c r="B2163" t="s">
        <v>1230</v>
      </c>
      <c r="C2163" t="s">
        <v>1230</v>
      </c>
      <c r="D2163" t="s">
        <v>1230</v>
      </c>
      <c r="E2163">
        <v>8</v>
      </c>
      <c r="F2163">
        <v>10388</v>
      </c>
      <c r="G2163" t="s">
        <v>1247</v>
      </c>
      <c r="H2163" t="s">
        <v>86</v>
      </c>
      <c r="I2163">
        <v>1</v>
      </c>
    </row>
    <row r="2164" spans="1:9" x14ac:dyDescent="0.25">
      <c r="A2164" t="s">
        <v>9</v>
      </c>
      <c r="B2164" t="s">
        <v>1230</v>
      </c>
      <c r="C2164" t="s">
        <v>1230</v>
      </c>
      <c r="D2164" t="s">
        <v>1230</v>
      </c>
      <c r="E2164">
        <v>8</v>
      </c>
      <c r="F2164">
        <v>10388</v>
      </c>
      <c r="G2164" t="s">
        <v>1247</v>
      </c>
      <c r="H2164" t="s">
        <v>556</v>
      </c>
      <c r="I2164">
        <v>1</v>
      </c>
    </row>
    <row r="2165" spans="1:9" x14ac:dyDescent="0.25">
      <c r="A2165" t="s">
        <v>9</v>
      </c>
      <c r="B2165" t="s">
        <v>1230</v>
      </c>
      <c r="C2165" t="s">
        <v>1230</v>
      </c>
      <c r="D2165" t="s">
        <v>1230</v>
      </c>
      <c r="E2165">
        <v>8</v>
      </c>
      <c r="F2165">
        <v>10388</v>
      </c>
      <c r="G2165" t="s">
        <v>1247</v>
      </c>
      <c r="H2165" t="s">
        <v>628</v>
      </c>
      <c r="I2165">
        <v>1</v>
      </c>
    </row>
    <row r="2166" spans="1:9" x14ac:dyDescent="0.25">
      <c r="A2166" t="s">
        <v>9</v>
      </c>
      <c r="B2166" t="s">
        <v>1230</v>
      </c>
      <c r="C2166" t="s">
        <v>1230</v>
      </c>
      <c r="D2166" t="s">
        <v>1230</v>
      </c>
      <c r="E2166">
        <v>8</v>
      </c>
      <c r="F2166">
        <v>10424</v>
      </c>
      <c r="G2166" t="s">
        <v>1248</v>
      </c>
      <c r="H2166" t="s">
        <v>544</v>
      </c>
      <c r="I2166">
        <v>1</v>
      </c>
    </row>
    <row r="2167" spans="1:9" x14ac:dyDescent="0.25">
      <c r="A2167" t="s">
        <v>9</v>
      </c>
      <c r="B2167" t="s">
        <v>1230</v>
      </c>
      <c r="C2167" t="s">
        <v>1230</v>
      </c>
      <c r="D2167" t="s">
        <v>1230</v>
      </c>
      <c r="E2167">
        <v>8</v>
      </c>
      <c r="F2167">
        <v>10424</v>
      </c>
      <c r="G2167" t="s">
        <v>1248</v>
      </c>
      <c r="H2167" t="s">
        <v>556</v>
      </c>
      <c r="I2167">
        <v>1</v>
      </c>
    </row>
    <row r="2168" spans="1:9" x14ac:dyDescent="0.25">
      <c r="A2168" t="s">
        <v>9</v>
      </c>
      <c r="B2168" t="s">
        <v>1230</v>
      </c>
      <c r="C2168" t="s">
        <v>1230</v>
      </c>
      <c r="D2168" t="s">
        <v>1230</v>
      </c>
      <c r="E2168">
        <v>8</v>
      </c>
      <c r="F2168">
        <v>10424</v>
      </c>
      <c r="G2168" t="s">
        <v>1248</v>
      </c>
      <c r="H2168" t="s">
        <v>628</v>
      </c>
      <c r="I2168">
        <v>1</v>
      </c>
    </row>
    <row r="2169" spans="1:9" x14ac:dyDescent="0.25">
      <c r="A2169" t="s">
        <v>9</v>
      </c>
      <c r="B2169" t="s">
        <v>1230</v>
      </c>
      <c r="C2169" t="s">
        <v>1230</v>
      </c>
      <c r="D2169" t="s">
        <v>1230</v>
      </c>
      <c r="E2169">
        <v>8</v>
      </c>
      <c r="F2169">
        <v>10431</v>
      </c>
      <c r="G2169" t="s">
        <v>1249</v>
      </c>
      <c r="H2169" t="s">
        <v>218</v>
      </c>
      <c r="I2169">
        <v>1</v>
      </c>
    </row>
    <row r="2170" spans="1:9" x14ac:dyDescent="0.25">
      <c r="A2170" t="s">
        <v>9</v>
      </c>
      <c r="B2170" t="s">
        <v>1230</v>
      </c>
      <c r="C2170" t="s">
        <v>1230</v>
      </c>
      <c r="D2170" t="s">
        <v>1230</v>
      </c>
      <c r="E2170">
        <v>8</v>
      </c>
      <c r="F2170">
        <v>10443</v>
      </c>
      <c r="G2170" t="s">
        <v>1250</v>
      </c>
      <c r="H2170" t="s">
        <v>34</v>
      </c>
      <c r="I2170">
        <v>1</v>
      </c>
    </row>
    <row r="2171" spans="1:9" x14ac:dyDescent="0.25">
      <c r="A2171" t="s">
        <v>9</v>
      </c>
      <c r="B2171" t="s">
        <v>1230</v>
      </c>
      <c r="C2171" t="s">
        <v>1230</v>
      </c>
      <c r="D2171" t="s">
        <v>1230</v>
      </c>
      <c r="E2171">
        <v>8</v>
      </c>
      <c r="F2171">
        <v>10467</v>
      </c>
      <c r="G2171" t="s">
        <v>1251</v>
      </c>
      <c r="H2171" t="s">
        <v>628</v>
      </c>
      <c r="I2171">
        <v>1</v>
      </c>
    </row>
    <row r="2172" spans="1:9" x14ac:dyDescent="0.25">
      <c r="A2172" t="s">
        <v>9</v>
      </c>
      <c r="B2172" t="s">
        <v>1230</v>
      </c>
      <c r="C2172" t="s">
        <v>1230</v>
      </c>
      <c r="D2172" t="s">
        <v>1230</v>
      </c>
      <c r="E2172">
        <v>8</v>
      </c>
      <c r="F2172">
        <v>10479</v>
      </c>
      <c r="G2172" t="s">
        <v>1252</v>
      </c>
      <c r="H2172" t="s">
        <v>33</v>
      </c>
      <c r="I2172">
        <v>2</v>
      </c>
    </row>
    <row r="2173" spans="1:9" x14ac:dyDescent="0.25">
      <c r="A2173" t="s">
        <v>9</v>
      </c>
      <c r="B2173" t="s">
        <v>1230</v>
      </c>
      <c r="C2173" t="s">
        <v>1230</v>
      </c>
      <c r="D2173" t="s">
        <v>1230</v>
      </c>
      <c r="E2173">
        <v>8</v>
      </c>
      <c r="F2173">
        <v>10480</v>
      </c>
      <c r="G2173" t="s">
        <v>1253</v>
      </c>
      <c r="H2173" t="s">
        <v>33</v>
      </c>
      <c r="I2173">
        <v>1</v>
      </c>
    </row>
    <row r="2174" spans="1:9" x14ac:dyDescent="0.25">
      <c r="A2174" t="s">
        <v>9</v>
      </c>
      <c r="B2174" t="s">
        <v>1230</v>
      </c>
      <c r="C2174" t="s">
        <v>1230</v>
      </c>
      <c r="D2174" t="s">
        <v>1230</v>
      </c>
      <c r="E2174">
        <v>8</v>
      </c>
      <c r="F2174">
        <v>10480</v>
      </c>
      <c r="G2174" t="s">
        <v>1253</v>
      </c>
      <c r="H2174" t="s">
        <v>45</v>
      </c>
      <c r="I2174">
        <v>3</v>
      </c>
    </row>
    <row r="2175" spans="1:9" x14ac:dyDescent="0.25">
      <c r="A2175" t="s">
        <v>9</v>
      </c>
      <c r="B2175" t="s">
        <v>1230</v>
      </c>
      <c r="C2175" t="s">
        <v>1230</v>
      </c>
      <c r="D2175" t="s">
        <v>1230</v>
      </c>
      <c r="E2175">
        <v>8</v>
      </c>
      <c r="F2175">
        <v>10480</v>
      </c>
      <c r="G2175" t="s">
        <v>1253</v>
      </c>
      <c r="H2175" t="s">
        <v>14</v>
      </c>
      <c r="I2175">
        <v>1</v>
      </c>
    </row>
    <row r="2176" spans="1:9" x14ac:dyDescent="0.25">
      <c r="A2176" t="s">
        <v>9</v>
      </c>
      <c r="B2176" t="s">
        <v>1230</v>
      </c>
      <c r="C2176" t="s">
        <v>1230</v>
      </c>
      <c r="D2176" t="s">
        <v>1230</v>
      </c>
      <c r="E2176">
        <v>8</v>
      </c>
      <c r="F2176">
        <v>10480</v>
      </c>
      <c r="G2176" t="s">
        <v>1253</v>
      </c>
      <c r="H2176" t="s">
        <v>12</v>
      </c>
      <c r="I2176">
        <v>1</v>
      </c>
    </row>
    <row r="2177" spans="1:9" x14ac:dyDescent="0.25">
      <c r="A2177" t="s">
        <v>9</v>
      </c>
      <c r="B2177" t="s">
        <v>1230</v>
      </c>
      <c r="C2177" t="s">
        <v>1230</v>
      </c>
      <c r="D2177" t="s">
        <v>1230</v>
      </c>
      <c r="E2177">
        <v>8</v>
      </c>
      <c r="F2177">
        <v>10613</v>
      </c>
      <c r="G2177" t="s">
        <v>1254</v>
      </c>
      <c r="H2177" t="s">
        <v>33</v>
      </c>
      <c r="I2177">
        <v>4</v>
      </c>
    </row>
    <row r="2178" spans="1:9" x14ac:dyDescent="0.25">
      <c r="A2178" t="s">
        <v>9</v>
      </c>
      <c r="B2178" t="s">
        <v>1230</v>
      </c>
      <c r="C2178" t="s">
        <v>1230</v>
      </c>
      <c r="D2178" t="s">
        <v>1230</v>
      </c>
      <c r="E2178">
        <v>8</v>
      </c>
      <c r="F2178">
        <v>10613</v>
      </c>
      <c r="G2178" t="s">
        <v>1254</v>
      </c>
      <c r="H2178" t="s">
        <v>34</v>
      </c>
      <c r="I2178">
        <v>1</v>
      </c>
    </row>
    <row r="2179" spans="1:9" x14ac:dyDescent="0.25">
      <c r="A2179" t="s">
        <v>9</v>
      </c>
      <c r="B2179" t="s">
        <v>1230</v>
      </c>
      <c r="C2179" t="s">
        <v>1230</v>
      </c>
      <c r="D2179" t="s">
        <v>1230</v>
      </c>
      <c r="E2179">
        <v>8</v>
      </c>
      <c r="F2179">
        <v>10613</v>
      </c>
      <c r="G2179" t="s">
        <v>1254</v>
      </c>
      <c r="H2179" t="s">
        <v>14</v>
      </c>
      <c r="I2179">
        <v>1</v>
      </c>
    </row>
    <row r="2180" spans="1:9" x14ac:dyDescent="0.25">
      <c r="A2180" t="s">
        <v>9</v>
      </c>
      <c r="B2180" t="s">
        <v>1230</v>
      </c>
      <c r="C2180" t="s">
        <v>1230</v>
      </c>
      <c r="D2180" t="s">
        <v>1230</v>
      </c>
      <c r="E2180">
        <v>8</v>
      </c>
      <c r="F2180">
        <v>10650</v>
      </c>
      <c r="G2180" t="s">
        <v>1255</v>
      </c>
      <c r="H2180" t="s">
        <v>33</v>
      </c>
      <c r="I2180">
        <v>1</v>
      </c>
    </row>
    <row r="2181" spans="1:9" x14ac:dyDescent="0.25">
      <c r="A2181" t="s">
        <v>9</v>
      </c>
      <c r="B2181" t="s">
        <v>1230</v>
      </c>
      <c r="C2181" t="s">
        <v>1230</v>
      </c>
      <c r="D2181" t="s">
        <v>1230</v>
      </c>
      <c r="E2181">
        <v>8</v>
      </c>
      <c r="F2181">
        <v>10650</v>
      </c>
      <c r="G2181" t="s">
        <v>1255</v>
      </c>
      <c r="H2181" t="s">
        <v>86</v>
      </c>
      <c r="I2181">
        <v>1</v>
      </c>
    </row>
    <row r="2182" spans="1:9" x14ac:dyDescent="0.25">
      <c r="A2182" t="s">
        <v>9</v>
      </c>
      <c r="B2182" t="s">
        <v>1230</v>
      </c>
      <c r="C2182" t="s">
        <v>1230</v>
      </c>
      <c r="D2182" t="s">
        <v>1230</v>
      </c>
      <c r="E2182">
        <v>8</v>
      </c>
      <c r="F2182">
        <v>10650</v>
      </c>
      <c r="G2182" t="s">
        <v>1255</v>
      </c>
      <c r="H2182" t="s">
        <v>556</v>
      </c>
      <c r="I2182">
        <v>3</v>
      </c>
    </row>
    <row r="2183" spans="1:9" x14ac:dyDescent="0.25">
      <c r="A2183" t="s">
        <v>9</v>
      </c>
      <c r="B2183" t="s">
        <v>1230</v>
      </c>
      <c r="C2183" t="s">
        <v>1230</v>
      </c>
      <c r="D2183" t="s">
        <v>1230</v>
      </c>
      <c r="E2183">
        <v>8</v>
      </c>
      <c r="F2183">
        <v>10650</v>
      </c>
      <c r="G2183" t="s">
        <v>1255</v>
      </c>
      <c r="H2183" t="s">
        <v>628</v>
      </c>
      <c r="I2183">
        <v>1</v>
      </c>
    </row>
    <row r="2184" spans="1:9" x14ac:dyDescent="0.25">
      <c r="A2184" t="s">
        <v>9</v>
      </c>
      <c r="B2184" t="s">
        <v>1230</v>
      </c>
      <c r="C2184" t="s">
        <v>1230</v>
      </c>
      <c r="D2184" t="s">
        <v>1230</v>
      </c>
      <c r="E2184">
        <v>8</v>
      </c>
      <c r="F2184">
        <v>10650</v>
      </c>
      <c r="G2184" t="s">
        <v>1255</v>
      </c>
      <c r="H2184" t="s">
        <v>34</v>
      </c>
      <c r="I2184">
        <v>3</v>
      </c>
    </row>
    <row r="2185" spans="1:9" x14ac:dyDescent="0.25">
      <c r="A2185" t="s">
        <v>9</v>
      </c>
      <c r="B2185" t="s">
        <v>1230</v>
      </c>
      <c r="C2185" t="s">
        <v>1230</v>
      </c>
      <c r="D2185" t="s">
        <v>1230</v>
      </c>
      <c r="E2185">
        <v>8</v>
      </c>
      <c r="F2185">
        <v>10650</v>
      </c>
      <c r="G2185" t="s">
        <v>1255</v>
      </c>
      <c r="H2185" t="s">
        <v>12</v>
      </c>
      <c r="I2185">
        <v>3</v>
      </c>
    </row>
    <row r="2186" spans="1:9" x14ac:dyDescent="0.25">
      <c r="A2186" t="s">
        <v>9</v>
      </c>
      <c r="B2186" t="s">
        <v>1230</v>
      </c>
      <c r="C2186" t="s">
        <v>1230</v>
      </c>
      <c r="D2186" t="s">
        <v>1230</v>
      </c>
      <c r="E2186">
        <v>8</v>
      </c>
      <c r="F2186">
        <v>46607</v>
      </c>
      <c r="G2186" t="s">
        <v>1256</v>
      </c>
      <c r="H2186" t="s">
        <v>56</v>
      </c>
      <c r="I2186">
        <v>1</v>
      </c>
    </row>
    <row r="2187" spans="1:9" x14ac:dyDescent="0.25">
      <c r="A2187" t="s">
        <v>9</v>
      </c>
      <c r="B2187" t="s">
        <v>1230</v>
      </c>
      <c r="C2187" t="s">
        <v>1230</v>
      </c>
      <c r="D2187" t="s">
        <v>1230</v>
      </c>
      <c r="E2187">
        <v>8</v>
      </c>
      <c r="F2187">
        <v>46607</v>
      </c>
      <c r="G2187" t="s">
        <v>1256</v>
      </c>
      <c r="H2187" t="s">
        <v>33</v>
      </c>
      <c r="I2187">
        <v>4</v>
      </c>
    </row>
    <row r="2188" spans="1:9" x14ac:dyDescent="0.25">
      <c r="A2188" t="s">
        <v>9</v>
      </c>
      <c r="B2188" t="s">
        <v>1230</v>
      </c>
      <c r="C2188" t="s">
        <v>1230</v>
      </c>
      <c r="D2188" t="s">
        <v>1230</v>
      </c>
      <c r="E2188">
        <v>8</v>
      </c>
      <c r="F2188">
        <v>46607</v>
      </c>
      <c r="G2188" t="s">
        <v>1256</v>
      </c>
      <c r="H2188" t="s">
        <v>12</v>
      </c>
      <c r="I2188">
        <v>2</v>
      </c>
    </row>
    <row r="2189" spans="1:9" x14ac:dyDescent="0.25">
      <c r="A2189" t="s">
        <v>9</v>
      </c>
      <c r="B2189" t="s">
        <v>1230</v>
      </c>
      <c r="C2189" t="s">
        <v>1230</v>
      </c>
      <c r="D2189" t="s">
        <v>1230</v>
      </c>
      <c r="E2189">
        <v>8</v>
      </c>
      <c r="F2189">
        <v>48161</v>
      </c>
      <c r="G2189" t="s">
        <v>1257</v>
      </c>
      <c r="H2189" t="s">
        <v>12</v>
      </c>
      <c r="I2189">
        <v>2</v>
      </c>
    </row>
    <row r="2190" spans="1:9" x14ac:dyDescent="0.25">
      <c r="A2190" t="s">
        <v>9</v>
      </c>
      <c r="B2190" t="s">
        <v>1230</v>
      </c>
      <c r="C2190" t="s">
        <v>1230</v>
      </c>
      <c r="D2190" t="s">
        <v>1230</v>
      </c>
      <c r="E2190">
        <v>8</v>
      </c>
      <c r="F2190">
        <v>48999</v>
      </c>
      <c r="G2190" t="s">
        <v>1258</v>
      </c>
      <c r="H2190" t="s">
        <v>33</v>
      </c>
      <c r="I2190">
        <v>1</v>
      </c>
    </row>
    <row r="2191" spans="1:9" x14ac:dyDescent="0.25">
      <c r="A2191" t="s">
        <v>9</v>
      </c>
      <c r="B2191" t="s">
        <v>1230</v>
      </c>
      <c r="C2191" t="s">
        <v>1230</v>
      </c>
      <c r="D2191" t="s">
        <v>1230</v>
      </c>
      <c r="E2191">
        <v>8</v>
      </c>
      <c r="F2191">
        <v>352561</v>
      </c>
      <c r="G2191" t="s">
        <v>1259</v>
      </c>
      <c r="H2191" t="s">
        <v>34</v>
      </c>
      <c r="I2191">
        <v>1</v>
      </c>
    </row>
    <row r="2192" spans="1:9" x14ac:dyDescent="0.25">
      <c r="A2192" t="s">
        <v>9</v>
      </c>
      <c r="B2192" t="s">
        <v>1230</v>
      </c>
      <c r="C2192" t="s">
        <v>1230</v>
      </c>
      <c r="D2192" t="s">
        <v>1230</v>
      </c>
      <c r="E2192">
        <v>8</v>
      </c>
      <c r="F2192">
        <v>908548</v>
      </c>
      <c r="G2192" t="s">
        <v>1260</v>
      </c>
      <c r="H2192" t="s">
        <v>34</v>
      </c>
      <c r="I2192">
        <v>1</v>
      </c>
    </row>
    <row r="2193" spans="1:9" x14ac:dyDescent="0.25">
      <c r="A2193" t="s">
        <v>9</v>
      </c>
      <c r="B2193" t="s">
        <v>1230</v>
      </c>
      <c r="C2193" t="s">
        <v>1230</v>
      </c>
      <c r="D2193" t="s">
        <v>1230</v>
      </c>
      <c r="E2193">
        <v>8</v>
      </c>
      <c r="F2193">
        <v>908548</v>
      </c>
      <c r="G2193" t="s">
        <v>1260</v>
      </c>
      <c r="H2193" t="s">
        <v>12</v>
      </c>
      <c r="I2193">
        <v>1</v>
      </c>
    </row>
    <row r="2194" spans="1:9" x14ac:dyDescent="0.25">
      <c r="A2194" t="s">
        <v>9</v>
      </c>
      <c r="B2194" t="s">
        <v>1230</v>
      </c>
      <c r="C2194" t="s">
        <v>1230</v>
      </c>
      <c r="D2194" t="s">
        <v>1230</v>
      </c>
      <c r="E2194">
        <v>8</v>
      </c>
      <c r="F2194">
        <v>921439</v>
      </c>
      <c r="G2194" t="s">
        <v>1261</v>
      </c>
      <c r="H2194" t="s">
        <v>56</v>
      </c>
      <c r="I2194">
        <v>1</v>
      </c>
    </row>
    <row r="2195" spans="1:9" x14ac:dyDescent="0.25">
      <c r="A2195" t="s">
        <v>9</v>
      </c>
      <c r="B2195" t="s">
        <v>1230</v>
      </c>
      <c r="C2195" t="s">
        <v>1230</v>
      </c>
      <c r="D2195" t="s">
        <v>1230</v>
      </c>
      <c r="E2195">
        <v>8</v>
      </c>
      <c r="F2195">
        <v>923874</v>
      </c>
      <c r="G2195" t="s">
        <v>1262</v>
      </c>
      <c r="H2195" t="s">
        <v>45</v>
      </c>
      <c r="I2195">
        <v>2</v>
      </c>
    </row>
    <row r="2196" spans="1:9" x14ac:dyDescent="0.25">
      <c r="A2196" t="s">
        <v>9</v>
      </c>
      <c r="B2196" t="s">
        <v>1230</v>
      </c>
      <c r="C2196" t="s">
        <v>1263</v>
      </c>
      <c r="D2196" t="s">
        <v>1263</v>
      </c>
      <c r="E2196">
        <v>8</v>
      </c>
      <c r="F2196">
        <v>10364</v>
      </c>
      <c r="G2196" t="s">
        <v>1264</v>
      </c>
      <c r="H2196" t="s">
        <v>12</v>
      </c>
      <c r="I2196">
        <v>1</v>
      </c>
    </row>
    <row r="2197" spans="1:9" x14ac:dyDescent="0.25">
      <c r="A2197" t="s">
        <v>9</v>
      </c>
      <c r="B2197" t="s">
        <v>1230</v>
      </c>
      <c r="C2197" t="s">
        <v>1263</v>
      </c>
      <c r="D2197" t="s">
        <v>1263</v>
      </c>
      <c r="E2197">
        <v>8</v>
      </c>
      <c r="F2197">
        <v>10376</v>
      </c>
      <c r="G2197" t="s">
        <v>1265</v>
      </c>
      <c r="H2197" t="s">
        <v>34</v>
      </c>
      <c r="I2197">
        <v>2</v>
      </c>
    </row>
    <row r="2198" spans="1:9" x14ac:dyDescent="0.25">
      <c r="A2198" t="s">
        <v>9</v>
      </c>
      <c r="B2198" t="s">
        <v>1230</v>
      </c>
      <c r="C2198" t="s">
        <v>1263</v>
      </c>
      <c r="D2198" t="s">
        <v>1263</v>
      </c>
      <c r="E2198">
        <v>8</v>
      </c>
      <c r="F2198">
        <v>10397</v>
      </c>
      <c r="G2198" t="s">
        <v>1266</v>
      </c>
      <c r="H2198" t="s">
        <v>123</v>
      </c>
      <c r="I2198">
        <v>1</v>
      </c>
    </row>
    <row r="2199" spans="1:9" x14ac:dyDescent="0.25">
      <c r="A2199" t="s">
        <v>9</v>
      </c>
      <c r="B2199" t="s">
        <v>1230</v>
      </c>
      <c r="C2199" t="s">
        <v>1263</v>
      </c>
      <c r="D2199" t="s">
        <v>1263</v>
      </c>
      <c r="E2199">
        <v>8</v>
      </c>
      <c r="F2199">
        <v>10649</v>
      </c>
      <c r="G2199" t="s">
        <v>1267</v>
      </c>
      <c r="H2199" t="s">
        <v>34</v>
      </c>
      <c r="I2199">
        <v>3</v>
      </c>
    </row>
    <row r="2200" spans="1:9" x14ac:dyDescent="0.25">
      <c r="A2200" t="s">
        <v>9</v>
      </c>
      <c r="B2200" t="s">
        <v>1230</v>
      </c>
      <c r="C2200" t="s">
        <v>1263</v>
      </c>
      <c r="D2200" t="s">
        <v>1263</v>
      </c>
      <c r="E2200">
        <v>8</v>
      </c>
      <c r="F2200">
        <v>10662</v>
      </c>
      <c r="G2200" t="s">
        <v>1268</v>
      </c>
      <c r="H2200" t="s">
        <v>33</v>
      </c>
      <c r="I2200">
        <v>2</v>
      </c>
    </row>
    <row r="2201" spans="1:9" x14ac:dyDescent="0.25">
      <c r="A2201" t="s">
        <v>9</v>
      </c>
      <c r="B2201" t="s">
        <v>1230</v>
      </c>
      <c r="C2201" t="s">
        <v>1263</v>
      </c>
      <c r="D2201" t="s">
        <v>1263</v>
      </c>
      <c r="E2201">
        <v>8</v>
      </c>
      <c r="F2201">
        <v>41385</v>
      </c>
      <c r="G2201" t="s">
        <v>1269</v>
      </c>
      <c r="H2201" t="s">
        <v>33</v>
      </c>
      <c r="I2201">
        <v>1</v>
      </c>
    </row>
    <row r="2202" spans="1:9" x14ac:dyDescent="0.25">
      <c r="A2202" t="s">
        <v>9</v>
      </c>
      <c r="B2202" t="s">
        <v>1230</v>
      </c>
      <c r="C2202" t="s">
        <v>1263</v>
      </c>
      <c r="D2202" t="s">
        <v>1263</v>
      </c>
      <c r="E2202">
        <v>8</v>
      </c>
      <c r="F2202">
        <v>908563</v>
      </c>
      <c r="G2202" t="s">
        <v>1270</v>
      </c>
      <c r="H2202" t="s">
        <v>33</v>
      </c>
      <c r="I2202">
        <v>1</v>
      </c>
    </row>
    <row r="2203" spans="1:9" x14ac:dyDescent="0.25">
      <c r="A2203" t="s">
        <v>9</v>
      </c>
      <c r="B2203" t="s">
        <v>1230</v>
      </c>
      <c r="C2203" t="s">
        <v>1263</v>
      </c>
      <c r="D2203" t="s">
        <v>1263</v>
      </c>
      <c r="E2203">
        <v>8</v>
      </c>
      <c r="F2203">
        <v>923333</v>
      </c>
      <c r="G2203" t="s">
        <v>1271</v>
      </c>
      <c r="H2203" t="s">
        <v>33</v>
      </c>
      <c r="I2203">
        <v>5</v>
      </c>
    </row>
    <row r="2204" spans="1:9" x14ac:dyDescent="0.25">
      <c r="A2204" t="s">
        <v>9</v>
      </c>
      <c r="B2204" t="s">
        <v>1230</v>
      </c>
      <c r="C2204" t="s">
        <v>1263</v>
      </c>
      <c r="D2204" t="s">
        <v>1263</v>
      </c>
      <c r="E2204">
        <v>8</v>
      </c>
      <c r="F2204">
        <v>923333</v>
      </c>
      <c r="G2204" t="s">
        <v>1271</v>
      </c>
      <c r="H2204" t="s">
        <v>556</v>
      </c>
      <c r="I2204">
        <v>1</v>
      </c>
    </row>
    <row r="2205" spans="1:9" x14ac:dyDescent="0.25">
      <c r="A2205" t="s">
        <v>9</v>
      </c>
      <c r="B2205" t="s">
        <v>1230</v>
      </c>
      <c r="C2205" t="s">
        <v>1263</v>
      </c>
      <c r="D2205" t="s">
        <v>1263</v>
      </c>
      <c r="E2205">
        <v>8</v>
      </c>
      <c r="F2205">
        <v>923333</v>
      </c>
      <c r="G2205" t="s">
        <v>1271</v>
      </c>
      <c r="H2205" t="s">
        <v>14</v>
      </c>
      <c r="I2205">
        <v>1</v>
      </c>
    </row>
    <row r="2206" spans="1:9" x14ac:dyDescent="0.25">
      <c r="A2206" t="s">
        <v>9</v>
      </c>
      <c r="B2206" t="s">
        <v>1230</v>
      </c>
      <c r="C2206" t="s">
        <v>1263</v>
      </c>
      <c r="D2206" t="s">
        <v>1263</v>
      </c>
      <c r="E2206">
        <v>8</v>
      </c>
      <c r="F2206">
        <v>923333</v>
      </c>
      <c r="G2206" t="s">
        <v>1271</v>
      </c>
      <c r="H2206" t="s">
        <v>1272</v>
      </c>
      <c r="I2206">
        <v>1</v>
      </c>
    </row>
    <row r="2207" spans="1:9" x14ac:dyDescent="0.25">
      <c r="A2207" t="s">
        <v>9</v>
      </c>
      <c r="B2207" t="s">
        <v>1230</v>
      </c>
      <c r="C2207" t="s">
        <v>1273</v>
      </c>
      <c r="D2207" t="s">
        <v>1232</v>
      </c>
      <c r="E2207">
        <v>8</v>
      </c>
      <c r="F2207">
        <v>35440</v>
      </c>
      <c r="G2207" t="s">
        <v>1274</v>
      </c>
      <c r="H2207" t="s">
        <v>33</v>
      </c>
      <c r="I2207">
        <v>1</v>
      </c>
    </row>
    <row r="2208" spans="1:9" x14ac:dyDescent="0.25">
      <c r="A2208" t="s">
        <v>9</v>
      </c>
      <c r="B2208" t="s">
        <v>1230</v>
      </c>
      <c r="C2208" t="s">
        <v>1273</v>
      </c>
      <c r="D2208" t="s">
        <v>1232</v>
      </c>
      <c r="E2208">
        <v>8</v>
      </c>
      <c r="F2208">
        <v>35440</v>
      </c>
      <c r="G2208" t="s">
        <v>1274</v>
      </c>
      <c r="H2208" t="s">
        <v>846</v>
      </c>
      <c r="I2208">
        <v>1</v>
      </c>
    </row>
    <row r="2209" spans="1:9" x14ac:dyDescent="0.25">
      <c r="A2209" t="s">
        <v>9</v>
      </c>
      <c r="B2209" t="s">
        <v>1230</v>
      </c>
      <c r="C2209" t="s">
        <v>1273</v>
      </c>
      <c r="D2209" t="s">
        <v>1232</v>
      </c>
      <c r="E2209">
        <v>8</v>
      </c>
      <c r="F2209">
        <v>35440</v>
      </c>
      <c r="G2209" t="s">
        <v>1274</v>
      </c>
      <c r="H2209" t="s">
        <v>35</v>
      </c>
      <c r="I2209">
        <v>1</v>
      </c>
    </row>
    <row r="2210" spans="1:9" x14ac:dyDescent="0.25">
      <c r="A2210" t="s">
        <v>9</v>
      </c>
      <c r="B2210" t="s">
        <v>1230</v>
      </c>
      <c r="C2210" t="s">
        <v>1275</v>
      </c>
      <c r="D2210" t="s">
        <v>1232</v>
      </c>
      <c r="E2210">
        <v>8</v>
      </c>
      <c r="F2210">
        <v>40551</v>
      </c>
      <c r="G2210" t="s">
        <v>1276</v>
      </c>
      <c r="H2210" t="s">
        <v>33</v>
      </c>
      <c r="I2210">
        <v>1</v>
      </c>
    </row>
    <row r="2211" spans="1:9" x14ac:dyDescent="0.25">
      <c r="A2211" t="s">
        <v>9</v>
      </c>
      <c r="B2211" t="s">
        <v>1230</v>
      </c>
      <c r="C2211" t="s">
        <v>1277</v>
      </c>
      <c r="D2211" t="s">
        <v>1277</v>
      </c>
      <c r="E2211">
        <v>8</v>
      </c>
      <c r="F2211">
        <v>43333</v>
      </c>
      <c r="G2211" t="s">
        <v>1278</v>
      </c>
      <c r="H2211" t="s">
        <v>134</v>
      </c>
      <c r="I2211">
        <v>1</v>
      </c>
    </row>
    <row r="2212" spans="1:9" x14ac:dyDescent="0.25">
      <c r="A2212" t="s">
        <v>9</v>
      </c>
      <c r="B2212" t="s">
        <v>1279</v>
      </c>
      <c r="C2212" t="s">
        <v>1280</v>
      </c>
      <c r="D2212" t="s">
        <v>1281</v>
      </c>
      <c r="E2212">
        <v>8</v>
      </c>
      <c r="F2212">
        <v>43989</v>
      </c>
      <c r="G2212" t="s">
        <v>1282</v>
      </c>
      <c r="H2212" t="s">
        <v>33</v>
      </c>
      <c r="I2212">
        <v>1</v>
      </c>
    </row>
    <row r="2213" spans="1:9" x14ac:dyDescent="0.25">
      <c r="A2213" t="s">
        <v>9</v>
      </c>
      <c r="B2213" t="s">
        <v>1279</v>
      </c>
      <c r="C2213" t="s">
        <v>1279</v>
      </c>
      <c r="D2213" t="s">
        <v>1279</v>
      </c>
      <c r="E2213">
        <v>8</v>
      </c>
      <c r="F2213">
        <v>7079</v>
      </c>
      <c r="G2213" t="s">
        <v>1283</v>
      </c>
      <c r="H2213" t="s">
        <v>34</v>
      </c>
      <c r="I2213">
        <v>1</v>
      </c>
    </row>
    <row r="2214" spans="1:9" x14ac:dyDescent="0.25">
      <c r="A2214" t="s">
        <v>9</v>
      </c>
      <c r="B2214" t="s">
        <v>1279</v>
      </c>
      <c r="C2214" t="s">
        <v>1279</v>
      </c>
      <c r="D2214" t="s">
        <v>1279</v>
      </c>
      <c r="E2214">
        <v>8</v>
      </c>
      <c r="F2214">
        <v>7079</v>
      </c>
      <c r="G2214" t="s">
        <v>1283</v>
      </c>
      <c r="H2214" t="s">
        <v>226</v>
      </c>
      <c r="I2214">
        <v>1</v>
      </c>
    </row>
    <row r="2215" spans="1:9" x14ac:dyDescent="0.25">
      <c r="A2215" t="s">
        <v>9</v>
      </c>
      <c r="B2215" t="s">
        <v>1279</v>
      </c>
      <c r="C2215" t="s">
        <v>1279</v>
      </c>
      <c r="D2215" t="s">
        <v>1279</v>
      </c>
      <c r="E2215">
        <v>8</v>
      </c>
      <c r="F2215">
        <v>7079</v>
      </c>
      <c r="G2215" t="s">
        <v>1283</v>
      </c>
      <c r="H2215" t="s">
        <v>12</v>
      </c>
      <c r="I2215">
        <v>8</v>
      </c>
    </row>
    <row r="2216" spans="1:9" x14ac:dyDescent="0.25">
      <c r="A2216" t="s">
        <v>9</v>
      </c>
      <c r="B2216" t="s">
        <v>1279</v>
      </c>
      <c r="C2216" t="s">
        <v>1279</v>
      </c>
      <c r="D2216" t="s">
        <v>1279</v>
      </c>
      <c r="E2216">
        <v>8</v>
      </c>
      <c r="F2216">
        <v>7080</v>
      </c>
      <c r="G2216" t="s">
        <v>1284</v>
      </c>
      <c r="H2216" t="s">
        <v>33</v>
      </c>
      <c r="I2216">
        <v>3</v>
      </c>
    </row>
    <row r="2217" spans="1:9" x14ac:dyDescent="0.25">
      <c r="A2217" t="s">
        <v>9</v>
      </c>
      <c r="B2217" t="s">
        <v>1279</v>
      </c>
      <c r="C2217" t="s">
        <v>1279</v>
      </c>
      <c r="D2217" t="s">
        <v>1279</v>
      </c>
      <c r="E2217">
        <v>8</v>
      </c>
      <c r="F2217">
        <v>7109</v>
      </c>
      <c r="G2217" t="s">
        <v>1285</v>
      </c>
      <c r="H2217" t="s">
        <v>33</v>
      </c>
      <c r="I2217">
        <v>4</v>
      </c>
    </row>
    <row r="2218" spans="1:9" x14ac:dyDescent="0.25">
      <c r="A2218" t="s">
        <v>9</v>
      </c>
      <c r="B2218" t="s">
        <v>1279</v>
      </c>
      <c r="C2218" t="s">
        <v>1279</v>
      </c>
      <c r="D2218" t="s">
        <v>1279</v>
      </c>
      <c r="E2218">
        <v>8</v>
      </c>
      <c r="F2218">
        <v>7122</v>
      </c>
      <c r="G2218" t="s">
        <v>1286</v>
      </c>
      <c r="H2218" t="s">
        <v>33</v>
      </c>
      <c r="I2218">
        <v>2</v>
      </c>
    </row>
    <row r="2219" spans="1:9" x14ac:dyDescent="0.25">
      <c r="A2219" t="s">
        <v>9</v>
      </c>
      <c r="B2219" t="s">
        <v>1279</v>
      </c>
      <c r="C2219" t="s">
        <v>1279</v>
      </c>
      <c r="D2219" t="s">
        <v>1279</v>
      </c>
      <c r="E2219">
        <v>8</v>
      </c>
      <c r="F2219">
        <v>7122</v>
      </c>
      <c r="G2219" t="s">
        <v>1286</v>
      </c>
      <c r="H2219" t="s">
        <v>51</v>
      </c>
      <c r="I2219">
        <v>1</v>
      </c>
    </row>
    <row r="2220" spans="1:9" x14ac:dyDescent="0.25">
      <c r="A2220" t="s">
        <v>9</v>
      </c>
      <c r="B2220" t="s">
        <v>1279</v>
      </c>
      <c r="C2220" t="s">
        <v>1279</v>
      </c>
      <c r="D2220" t="s">
        <v>1279</v>
      </c>
      <c r="E2220">
        <v>8</v>
      </c>
      <c r="F2220">
        <v>7122</v>
      </c>
      <c r="G2220" t="s">
        <v>1286</v>
      </c>
      <c r="H2220" t="s">
        <v>12</v>
      </c>
      <c r="I2220">
        <v>1</v>
      </c>
    </row>
    <row r="2221" spans="1:9" x14ac:dyDescent="0.25">
      <c r="A2221" t="s">
        <v>9</v>
      </c>
      <c r="B2221" t="s">
        <v>1279</v>
      </c>
      <c r="C2221" t="s">
        <v>1279</v>
      </c>
      <c r="D2221" t="s">
        <v>1279</v>
      </c>
      <c r="E2221">
        <v>8</v>
      </c>
      <c r="F2221">
        <v>7134</v>
      </c>
      <c r="G2221" t="s">
        <v>1287</v>
      </c>
      <c r="H2221" t="s">
        <v>56</v>
      </c>
      <c r="I2221">
        <v>1</v>
      </c>
    </row>
    <row r="2222" spans="1:9" x14ac:dyDescent="0.25">
      <c r="A2222" t="s">
        <v>9</v>
      </c>
      <c r="B2222" t="s">
        <v>1279</v>
      </c>
      <c r="C2222" t="s">
        <v>1279</v>
      </c>
      <c r="D2222" t="s">
        <v>1279</v>
      </c>
      <c r="E2222">
        <v>8</v>
      </c>
      <c r="F2222">
        <v>7286</v>
      </c>
      <c r="G2222" t="s">
        <v>1288</v>
      </c>
      <c r="H2222" t="s">
        <v>34</v>
      </c>
      <c r="I2222">
        <v>1</v>
      </c>
    </row>
    <row r="2223" spans="1:9" x14ac:dyDescent="0.25">
      <c r="A2223" t="s">
        <v>9</v>
      </c>
      <c r="B2223" t="s">
        <v>1279</v>
      </c>
      <c r="C2223" t="s">
        <v>1279</v>
      </c>
      <c r="D2223" t="s">
        <v>1279</v>
      </c>
      <c r="E2223">
        <v>8</v>
      </c>
      <c r="F2223">
        <v>38428</v>
      </c>
      <c r="G2223" t="s">
        <v>1289</v>
      </c>
      <c r="H2223" t="s">
        <v>56</v>
      </c>
      <c r="I2223">
        <v>2</v>
      </c>
    </row>
    <row r="2224" spans="1:9" x14ac:dyDescent="0.25">
      <c r="A2224" t="s">
        <v>9</v>
      </c>
      <c r="B2224" t="s">
        <v>1279</v>
      </c>
      <c r="C2224" t="s">
        <v>1279</v>
      </c>
      <c r="D2224" t="s">
        <v>1279</v>
      </c>
      <c r="E2224">
        <v>8</v>
      </c>
      <c r="F2224">
        <v>38428</v>
      </c>
      <c r="G2224" t="s">
        <v>1289</v>
      </c>
      <c r="H2224" t="s">
        <v>33</v>
      </c>
      <c r="I2224">
        <v>32</v>
      </c>
    </row>
    <row r="2225" spans="1:9" x14ac:dyDescent="0.25">
      <c r="A2225" t="s">
        <v>9</v>
      </c>
      <c r="B2225" t="s">
        <v>1279</v>
      </c>
      <c r="C2225" t="s">
        <v>1279</v>
      </c>
      <c r="D2225" t="s">
        <v>1279</v>
      </c>
      <c r="E2225">
        <v>8</v>
      </c>
      <c r="F2225">
        <v>38428</v>
      </c>
      <c r="G2225" t="s">
        <v>1289</v>
      </c>
      <c r="H2225" t="s">
        <v>51</v>
      </c>
      <c r="I2225">
        <v>3</v>
      </c>
    </row>
    <row r="2226" spans="1:9" x14ac:dyDescent="0.25">
      <c r="A2226" t="s">
        <v>9</v>
      </c>
      <c r="B2226" t="s">
        <v>1279</v>
      </c>
      <c r="C2226" t="s">
        <v>1279</v>
      </c>
      <c r="D2226" t="s">
        <v>1279</v>
      </c>
      <c r="E2226">
        <v>8</v>
      </c>
      <c r="F2226">
        <v>43825</v>
      </c>
      <c r="G2226" t="s">
        <v>1290</v>
      </c>
      <c r="H2226" t="s">
        <v>35</v>
      </c>
      <c r="I2226">
        <v>1</v>
      </c>
    </row>
    <row r="2227" spans="1:9" x14ac:dyDescent="0.25">
      <c r="A2227" t="s">
        <v>9</v>
      </c>
      <c r="B2227" t="s">
        <v>1279</v>
      </c>
      <c r="C2227" t="s">
        <v>1279</v>
      </c>
      <c r="D2227" t="s">
        <v>1279</v>
      </c>
      <c r="E2227">
        <v>8</v>
      </c>
      <c r="F2227">
        <v>45007</v>
      </c>
      <c r="G2227" t="s">
        <v>1291</v>
      </c>
      <c r="H2227" t="s">
        <v>56</v>
      </c>
      <c r="I2227">
        <v>1</v>
      </c>
    </row>
    <row r="2228" spans="1:9" x14ac:dyDescent="0.25">
      <c r="A2228" t="s">
        <v>9</v>
      </c>
      <c r="B2228" t="s">
        <v>1279</v>
      </c>
      <c r="C2228" t="s">
        <v>1279</v>
      </c>
      <c r="D2228" t="s">
        <v>1279</v>
      </c>
      <c r="E2228">
        <v>8</v>
      </c>
      <c r="F2228">
        <v>45007</v>
      </c>
      <c r="G2228" t="s">
        <v>1291</v>
      </c>
      <c r="H2228" t="s">
        <v>33</v>
      </c>
      <c r="I2228">
        <v>3</v>
      </c>
    </row>
    <row r="2229" spans="1:9" x14ac:dyDescent="0.25">
      <c r="A2229" t="s">
        <v>9</v>
      </c>
      <c r="B2229" t="s">
        <v>1279</v>
      </c>
      <c r="C2229" t="s">
        <v>1279</v>
      </c>
      <c r="D2229" t="s">
        <v>1279</v>
      </c>
      <c r="E2229">
        <v>8</v>
      </c>
      <c r="F2229">
        <v>45019</v>
      </c>
      <c r="G2229" t="s">
        <v>1292</v>
      </c>
      <c r="H2229" t="s">
        <v>59</v>
      </c>
      <c r="I2229">
        <v>2</v>
      </c>
    </row>
    <row r="2230" spans="1:9" x14ac:dyDescent="0.25">
      <c r="A2230" t="s">
        <v>9</v>
      </c>
      <c r="B2230" t="s">
        <v>1279</v>
      </c>
      <c r="C2230" t="s">
        <v>1279</v>
      </c>
      <c r="D2230" t="s">
        <v>1279</v>
      </c>
      <c r="E2230">
        <v>8</v>
      </c>
      <c r="F2230">
        <v>45019</v>
      </c>
      <c r="G2230" t="s">
        <v>1292</v>
      </c>
      <c r="H2230" t="s">
        <v>56</v>
      </c>
      <c r="I2230">
        <v>3</v>
      </c>
    </row>
    <row r="2231" spans="1:9" x14ac:dyDescent="0.25">
      <c r="A2231" t="s">
        <v>9</v>
      </c>
      <c r="B2231" t="s">
        <v>1279</v>
      </c>
      <c r="C2231" t="s">
        <v>1279</v>
      </c>
      <c r="D2231" t="s">
        <v>1279</v>
      </c>
      <c r="E2231">
        <v>8</v>
      </c>
      <c r="F2231">
        <v>45019</v>
      </c>
      <c r="G2231" t="s">
        <v>1292</v>
      </c>
      <c r="H2231" t="s">
        <v>33</v>
      </c>
      <c r="I2231">
        <v>46</v>
      </c>
    </row>
    <row r="2232" spans="1:9" x14ac:dyDescent="0.25">
      <c r="A2232" t="s">
        <v>9</v>
      </c>
      <c r="B2232" t="s">
        <v>1279</v>
      </c>
      <c r="C2232" t="s">
        <v>1279</v>
      </c>
      <c r="D2232" t="s">
        <v>1279</v>
      </c>
      <c r="E2232">
        <v>8</v>
      </c>
      <c r="F2232">
        <v>45019</v>
      </c>
      <c r="G2232" t="s">
        <v>1292</v>
      </c>
      <c r="H2232" t="s">
        <v>51</v>
      </c>
      <c r="I2232">
        <v>3</v>
      </c>
    </row>
    <row r="2233" spans="1:9" x14ac:dyDescent="0.25">
      <c r="A2233" t="s">
        <v>9</v>
      </c>
      <c r="B2233" t="s">
        <v>1279</v>
      </c>
      <c r="C2233" t="s">
        <v>1279</v>
      </c>
      <c r="D2233" t="s">
        <v>1279</v>
      </c>
      <c r="E2233">
        <v>8</v>
      </c>
      <c r="F2233">
        <v>497289</v>
      </c>
      <c r="G2233" t="s">
        <v>1293</v>
      </c>
      <c r="H2233" t="s">
        <v>33</v>
      </c>
      <c r="I2233">
        <v>6</v>
      </c>
    </row>
    <row r="2234" spans="1:9" x14ac:dyDescent="0.25">
      <c r="A2234" t="s">
        <v>9</v>
      </c>
      <c r="B2234" t="s">
        <v>1279</v>
      </c>
      <c r="C2234" t="s">
        <v>1279</v>
      </c>
      <c r="D2234" t="s">
        <v>1279</v>
      </c>
      <c r="E2234">
        <v>8</v>
      </c>
      <c r="F2234">
        <v>901921</v>
      </c>
      <c r="G2234" t="s">
        <v>1294</v>
      </c>
      <c r="H2234" t="s">
        <v>33</v>
      </c>
      <c r="I2234">
        <v>1</v>
      </c>
    </row>
    <row r="2235" spans="1:9" x14ac:dyDescent="0.25">
      <c r="A2235" t="s">
        <v>9</v>
      </c>
      <c r="B2235" t="s">
        <v>1279</v>
      </c>
      <c r="C2235" t="s">
        <v>1279</v>
      </c>
      <c r="D2235" t="s">
        <v>1279</v>
      </c>
      <c r="E2235">
        <v>8</v>
      </c>
      <c r="F2235">
        <v>902408</v>
      </c>
      <c r="G2235" t="s">
        <v>1295</v>
      </c>
      <c r="H2235" t="s">
        <v>33</v>
      </c>
      <c r="I2235">
        <v>1</v>
      </c>
    </row>
    <row r="2236" spans="1:9" x14ac:dyDescent="0.25">
      <c r="A2236" t="s">
        <v>9</v>
      </c>
      <c r="B2236" t="s">
        <v>1279</v>
      </c>
      <c r="C2236" t="s">
        <v>1279</v>
      </c>
      <c r="D2236" t="s">
        <v>1279</v>
      </c>
      <c r="E2236">
        <v>8</v>
      </c>
      <c r="F2236">
        <v>904430</v>
      </c>
      <c r="G2236" t="s">
        <v>1296</v>
      </c>
      <c r="H2236" t="s">
        <v>33</v>
      </c>
      <c r="I2236">
        <v>12</v>
      </c>
    </row>
    <row r="2237" spans="1:9" x14ac:dyDescent="0.25">
      <c r="A2237" t="s">
        <v>9</v>
      </c>
      <c r="B2237" t="s">
        <v>1279</v>
      </c>
      <c r="C2237" t="s">
        <v>1279</v>
      </c>
      <c r="D2237" t="s">
        <v>1279</v>
      </c>
      <c r="E2237">
        <v>8</v>
      </c>
      <c r="F2237">
        <v>904430</v>
      </c>
      <c r="G2237" t="s">
        <v>1296</v>
      </c>
      <c r="H2237" t="s">
        <v>86</v>
      </c>
      <c r="I2237">
        <v>2</v>
      </c>
    </row>
    <row r="2238" spans="1:9" x14ac:dyDescent="0.25">
      <c r="A2238" t="s">
        <v>9</v>
      </c>
      <c r="B2238" t="s">
        <v>1279</v>
      </c>
      <c r="C2238" t="s">
        <v>1279</v>
      </c>
      <c r="D2238" t="s">
        <v>1279</v>
      </c>
      <c r="E2238">
        <v>8</v>
      </c>
      <c r="F2238">
        <v>908642</v>
      </c>
      <c r="G2238" t="s">
        <v>1297</v>
      </c>
      <c r="H2238" t="s">
        <v>34</v>
      </c>
      <c r="I2238">
        <v>2</v>
      </c>
    </row>
    <row r="2239" spans="1:9" x14ac:dyDescent="0.25">
      <c r="A2239" t="s">
        <v>9</v>
      </c>
      <c r="B2239" t="s">
        <v>1279</v>
      </c>
      <c r="C2239" t="s">
        <v>1279</v>
      </c>
      <c r="D2239" t="s">
        <v>1279</v>
      </c>
      <c r="E2239">
        <v>8</v>
      </c>
      <c r="F2239">
        <v>908642</v>
      </c>
      <c r="G2239" t="s">
        <v>1297</v>
      </c>
      <c r="H2239" t="s">
        <v>35</v>
      </c>
      <c r="I2239">
        <v>1</v>
      </c>
    </row>
    <row r="2240" spans="1:9" x14ac:dyDescent="0.25">
      <c r="A2240" t="s">
        <v>9</v>
      </c>
      <c r="B2240" t="s">
        <v>1279</v>
      </c>
      <c r="C2240" t="s">
        <v>1279</v>
      </c>
      <c r="D2240" t="s">
        <v>1279</v>
      </c>
      <c r="E2240">
        <v>8</v>
      </c>
      <c r="F2240">
        <v>910181</v>
      </c>
      <c r="G2240" t="s">
        <v>1298</v>
      </c>
      <c r="H2240" t="s">
        <v>33</v>
      </c>
      <c r="I2240">
        <v>3</v>
      </c>
    </row>
    <row r="2241" spans="1:9" x14ac:dyDescent="0.25">
      <c r="A2241" t="s">
        <v>9</v>
      </c>
      <c r="B2241" t="s">
        <v>1279</v>
      </c>
      <c r="C2241" t="s">
        <v>1279</v>
      </c>
      <c r="D2241" t="s">
        <v>1279</v>
      </c>
      <c r="E2241">
        <v>8</v>
      </c>
      <c r="F2241">
        <v>910181</v>
      </c>
      <c r="G2241" t="s">
        <v>1298</v>
      </c>
      <c r="H2241" t="s">
        <v>34</v>
      </c>
      <c r="I2241">
        <v>1</v>
      </c>
    </row>
    <row r="2242" spans="1:9" x14ac:dyDescent="0.25">
      <c r="A2242" t="s">
        <v>9</v>
      </c>
      <c r="B2242" t="s">
        <v>1279</v>
      </c>
      <c r="C2242" t="s">
        <v>1279</v>
      </c>
      <c r="D2242" t="s">
        <v>1279</v>
      </c>
      <c r="E2242">
        <v>8</v>
      </c>
      <c r="F2242">
        <v>912293</v>
      </c>
      <c r="G2242" t="s">
        <v>1299</v>
      </c>
      <c r="H2242" t="s">
        <v>33</v>
      </c>
      <c r="I2242">
        <v>3</v>
      </c>
    </row>
    <row r="2243" spans="1:9" x14ac:dyDescent="0.25">
      <c r="A2243" t="s">
        <v>9</v>
      </c>
      <c r="B2243" t="s">
        <v>1279</v>
      </c>
      <c r="C2243" t="s">
        <v>1279</v>
      </c>
      <c r="D2243" t="s">
        <v>1279</v>
      </c>
      <c r="E2243">
        <v>8</v>
      </c>
      <c r="F2243">
        <v>912311</v>
      </c>
      <c r="G2243" t="s">
        <v>1300</v>
      </c>
      <c r="H2243" t="s">
        <v>33</v>
      </c>
      <c r="I2243">
        <v>4</v>
      </c>
    </row>
    <row r="2244" spans="1:9" x14ac:dyDescent="0.25">
      <c r="A2244" t="s">
        <v>9</v>
      </c>
      <c r="B2244" t="s">
        <v>1279</v>
      </c>
      <c r="C2244" t="s">
        <v>1279</v>
      </c>
      <c r="D2244" t="s">
        <v>1279</v>
      </c>
      <c r="E2244">
        <v>8</v>
      </c>
      <c r="F2244">
        <v>912311</v>
      </c>
      <c r="G2244" t="s">
        <v>1300</v>
      </c>
      <c r="H2244" t="s">
        <v>12</v>
      </c>
      <c r="I2244">
        <v>1</v>
      </c>
    </row>
    <row r="2245" spans="1:9" x14ac:dyDescent="0.25">
      <c r="A2245" t="s">
        <v>9</v>
      </c>
      <c r="B2245" t="s">
        <v>1279</v>
      </c>
      <c r="C2245" t="s">
        <v>1279</v>
      </c>
      <c r="D2245" t="s">
        <v>1279</v>
      </c>
      <c r="E2245">
        <v>8</v>
      </c>
      <c r="F2245">
        <v>912323</v>
      </c>
      <c r="G2245" t="s">
        <v>1301</v>
      </c>
      <c r="H2245" t="s">
        <v>33</v>
      </c>
      <c r="I2245">
        <v>28</v>
      </c>
    </row>
    <row r="2246" spans="1:9" x14ac:dyDescent="0.25">
      <c r="A2246" t="s">
        <v>9</v>
      </c>
      <c r="B2246" t="s">
        <v>1279</v>
      </c>
      <c r="C2246" t="s">
        <v>1279</v>
      </c>
      <c r="D2246" t="s">
        <v>1279</v>
      </c>
      <c r="E2246">
        <v>8</v>
      </c>
      <c r="F2246">
        <v>912323</v>
      </c>
      <c r="G2246" t="s">
        <v>1301</v>
      </c>
      <c r="H2246" t="s">
        <v>86</v>
      </c>
      <c r="I2246">
        <v>1</v>
      </c>
    </row>
    <row r="2247" spans="1:9" x14ac:dyDescent="0.25">
      <c r="A2247" t="s">
        <v>9</v>
      </c>
      <c r="B2247" t="s">
        <v>1279</v>
      </c>
      <c r="C2247" t="s">
        <v>1279</v>
      </c>
      <c r="D2247" t="s">
        <v>1279</v>
      </c>
      <c r="E2247">
        <v>8</v>
      </c>
      <c r="F2247">
        <v>912323</v>
      </c>
      <c r="G2247" t="s">
        <v>1301</v>
      </c>
      <c r="H2247" t="s">
        <v>51</v>
      </c>
      <c r="I2247">
        <v>1</v>
      </c>
    </row>
    <row r="2248" spans="1:9" x14ac:dyDescent="0.25">
      <c r="A2248" t="s">
        <v>9</v>
      </c>
      <c r="B2248" t="s">
        <v>1279</v>
      </c>
      <c r="C2248" t="s">
        <v>1279</v>
      </c>
      <c r="D2248" t="s">
        <v>1279</v>
      </c>
      <c r="E2248">
        <v>8</v>
      </c>
      <c r="F2248">
        <v>912335</v>
      </c>
      <c r="G2248" t="s">
        <v>1302</v>
      </c>
      <c r="H2248" t="s">
        <v>33</v>
      </c>
      <c r="I2248">
        <v>1</v>
      </c>
    </row>
    <row r="2249" spans="1:9" x14ac:dyDescent="0.25">
      <c r="A2249" t="s">
        <v>9</v>
      </c>
      <c r="B2249" t="s">
        <v>1279</v>
      </c>
      <c r="C2249" t="s">
        <v>1279</v>
      </c>
      <c r="D2249" t="s">
        <v>1279</v>
      </c>
      <c r="E2249">
        <v>8</v>
      </c>
      <c r="F2249">
        <v>912347</v>
      </c>
      <c r="G2249" t="s">
        <v>1303</v>
      </c>
      <c r="H2249" t="s">
        <v>33</v>
      </c>
      <c r="I2249">
        <v>2</v>
      </c>
    </row>
    <row r="2250" spans="1:9" x14ac:dyDescent="0.25">
      <c r="A2250" t="s">
        <v>9</v>
      </c>
      <c r="B2250" t="s">
        <v>1279</v>
      </c>
      <c r="C2250" t="s">
        <v>1279</v>
      </c>
      <c r="D2250" t="s">
        <v>1279</v>
      </c>
      <c r="E2250">
        <v>8</v>
      </c>
      <c r="F2250">
        <v>915269</v>
      </c>
      <c r="G2250" t="s">
        <v>1304</v>
      </c>
      <c r="H2250" t="s">
        <v>33</v>
      </c>
      <c r="I2250">
        <v>2</v>
      </c>
    </row>
    <row r="2251" spans="1:9" x14ac:dyDescent="0.25">
      <c r="A2251" t="s">
        <v>9</v>
      </c>
      <c r="B2251" t="s">
        <v>1279</v>
      </c>
      <c r="C2251" t="s">
        <v>1279</v>
      </c>
      <c r="D2251" t="s">
        <v>1279</v>
      </c>
      <c r="E2251">
        <v>8</v>
      </c>
      <c r="F2251">
        <v>916584</v>
      </c>
      <c r="G2251" t="s">
        <v>1305</v>
      </c>
      <c r="H2251" t="s">
        <v>33</v>
      </c>
      <c r="I2251">
        <v>16</v>
      </c>
    </row>
    <row r="2252" spans="1:9" x14ac:dyDescent="0.25">
      <c r="A2252" t="s">
        <v>9</v>
      </c>
      <c r="B2252" t="s">
        <v>1279</v>
      </c>
      <c r="C2252" t="s">
        <v>1279</v>
      </c>
      <c r="D2252" t="s">
        <v>1279</v>
      </c>
      <c r="E2252">
        <v>8</v>
      </c>
      <c r="F2252">
        <v>917102</v>
      </c>
      <c r="G2252" t="s">
        <v>1306</v>
      </c>
      <c r="H2252" t="s">
        <v>33</v>
      </c>
      <c r="I2252">
        <v>1</v>
      </c>
    </row>
    <row r="2253" spans="1:9" x14ac:dyDescent="0.25">
      <c r="A2253" t="s">
        <v>9</v>
      </c>
      <c r="B2253" t="s">
        <v>1279</v>
      </c>
      <c r="C2253" t="s">
        <v>1279</v>
      </c>
      <c r="D2253" t="s">
        <v>1279</v>
      </c>
      <c r="E2253">
        <v>8</v>
      </c>
      <c r="F2253">
        <v>917102</v>
      </c>
      <c r="G2253" t="s">
        <v>1306</v>
      </c>
      <c r="H2253" t="s">
        <v>1272</v>
      </c>
      <c r="I2253">
        <v>1</v>
      </c>
    </row>
    <row r="2254" spans="1:9" x14ac:dyDescent="0.25">
      <c r="A2254" t="s">
        <v>9</v>
      </c>
      <c r="B2254" t="s">
        <v>1279</v>
      </c>
      <c r="C2254" t="s">
        <v>1279</v>
      </c>
      <c r="D2254" t="s">
        <v>1279</v>
      </c>
      <c r="E2254">
        <v>8</v>
      </c>
      <c r="F2254">
        <v>917102</v>
      </c>
      <c r="G2254" t="s">
        <v>1306</v>
      </c>
      <c r="H2254" t="s">
        <v>12</v>
      </c>
      <c r="I2254">
        <v>9</v>
      </c>
    </row>
    <row r="2255" spans="1:9" x14ac:dyDescent="0.25">
      <c r="A2255" t="s">
        <v>9</v>
      </c>
      <c r="B2255" t="s">
        <v>1279</v>
      </c>
      <c r="C2255" t="s">
        <v>1279</v>
      </c>
      <c r="D2255" t="s">
        <v>1279</v>
      </c>
      <c r="E2255">
        <v>8</v>
      </c>
      <c r="F2255">
        <v>921497</v>
      </c>
      <c r="G2255" t="s">
        <v>1307</v>
      </c>
      <c r="H2255" t="s">
        <v>56</v>
      </c>
      <c r="I2255">
        <v>1</v>
      </c>
    </row>
    <row r="2256" spans="1:9" x14ac:dyDescent="0.25">
      <c r="A2256" t="s">
        <v>9</v>
      </c>
      <c r="B2256" t="s">
        <v>1279</v>
      </c>
      <c r="C2256" t="s">
        <v>1279</v>
      </c>
      <c r="D2256" t="s">
        <v>1279</v>
      </c>
      <c r="E2256">
        <v>8</v>
      </c>
      <c r="F2256">
        <v>921497</v>
      </c>
      <c r="G2256" t="s">
        <v>1307</v>
      </c>
      <c r="H2256" t="s">
        <v>33</v>
      </c>
      <c r="I2256">
        <v>1</v>
      </c>
    </row>
    <row r="2257" spans="1:9" x14ac:dyDescent="0.25">
      <c r="A2257" t="s">
        <v>9</v>
      </c>
      <c r="B2257" t="s">
        <v>1279</v>
      </c>
      <c r="C2257" t="s">
        <v>1279</v>
      </c>
      <c r="D2257" t="s">
        <v>1279</v>
      </c>
      <c r="E2257">
        <v>8</v>
      </c>
      <c r="F2257">
        <v>923312</v>
      </c>
      <c r="G2257" t="s">
        <v>1308</v>
      </c>
      <c r="H2257" t="s">
        <v>33</v>
      </c>
      <c r="I2257">
        <v>1</v>
      </c>
    </row>
    <row r="2258" spans="1:9" x14ac:dyDescent="0.25">
      <c r="A2258" t="s">
        <v>9</v>
      </c>
      <c r="B2258" t="s">
        <v>1279</v>
      </c>
      <c r="C2258" t="s">
        <v>1279</v>
      </c>
      <c r="D2258" t="s">
        <v>1279</v>
      </c>
      <c r="E2258">
        <v>8</v>
      </c>
      <c r="F2258">
        <v>923321</v>
      </c>
      <c r="G2258" t="s">
        <v>1309</v>
      </c>
      <c r="H2258" t="s">
        <v>33</v>
      </c>
      <c r="I2258">
        <v>1</v>
      </c>
    </row>
    <row r="2259" spans="1:9" x14ac:dyDescent="0.25">
      <c r="A2259" t="s">
        <v>9</v>
      </c>
      <c r="B2259" t="s">
        <v>1279</v>
      </c>
      <c r="C2259" t="s">
        <v>1279</v>
      </c>
      <c r="D2259" t="s">
        <v>1279</v>
      </c>
      <c r="E2259">
        <v>8</v>
      </c>
      <c r="F2259">
        <v>923709</v>
      </c>
      <c r="G2259" t="s">
        <v>1310</v>
      </c>
      <c r="H2259" t="s">
        <v>33</v>
      </c>
      <c r="I2259">
        <v>1</v>
      </c>
    </row>
    <row r="2260" spans="1:9" x14ac:dyDescent="0.25">
      <c r="A2260" t="s">
        <v>9</v>
      </c>
      <c r="B2260" t="s">
        <v>1279</v>
      </c>
      <c r="C2260" t="s">
        <v>1279</v>
      </c>
      <c r="D2260" t="s">
        <v>1279</v>
      </c>
      <c r="E2260">
        <v>8</v>
      </c>
      <c r="F2260">
        <v>923722</v>
      </c>
      <c r="G2260" t="s">
        <v>1311</v>
      </c>
      <c r="H2260" t="s">
        <v>33</v>
      </c>
      <c r="I2260">
        <v>1</v>
      </c>
    </row>
    <row r="2261" spans="1:9" x14ac:dyDescent="0.25">
      <c r="A2261" t="s">
        <v>9</v>
      </c>
      <c r="B2261" t="s">
        <v>1279</v>
      </c>
      <c r="C2261" t="s">
        <v>1279</v>
      </c>
      <c r="D2261" t="s">
        <v>1279</v>
      </c>
      <c r="E2261">
        <v>8</v>
      </c>
      <c r="F2261">
        <v>923928</v>
      </c>
      <c r="G2261" t="s">
        <v>1312</v>
      </c>
      <c r="H2261" t="s">
        <v>33</v>
      </c>
      <c r="I2261">
        <v>3</v>
      </c>
    </row>
    <row r="2262" spans="1:9" x14ac:dyDescent="0.25">
      <c r="A2262" t="s">
        <v>9</v>
      </c>
      <c r="B2262" t="s">
        <v>1279</v>
      </c>
      <c r="C2262" t="s">
        <v>1279</v>
      </c>
      <c r="D2262" t="s">
        <v>1279</v>
      </c>
      <c r="E2262">
        <v>8</v>
      </c>
      <c r="F2262">
        <v>923936</v>
      </c>
      <c r="G2262" t="s">
        <v>1313</v>
      </c>
      <c r="H2262" t="s">
        <v>56</v>
      </c>
      <c r="I2262">
        <v>1</v>
      </c>
    </row>
    <row r="2263" spans="1:9" x14ac:dyDescent="0.25">
      <c r="A2263" t="s">
        <v>9</v>
      </c>
      <c r="B2263" t="s">
        <v>1279</v>
      </c>
      <c r="C2263" t="s">
        <v>1279</v>
      </c>
      <c r="D2263" t="s">
        <v>1279</v>
      </c>
      <c r="E2263">
        <v>8</v>
      </c>
      <c r="F2263">
        <v>923936</v>
      </c>
      <c r="G2263" t="s">
        <v>1313</v>
      </c>
      <c r="H2263" t="s">
        <v>33</v>
      </c>
      <c r="I2263">
        <v>24</v>
      </c>
    </row>
    <row r="2264" spans="1:9" x14ac:dyDescent="0.25">
      <c r="A2264" t="s">
        <v>9</v>
      </c>
      <c r="B2264" t="s">
        <v>1279</v>
      </c>
      <c r="C2264" t="s">
        <v>1279</v>
      </c>
      <c r="D2264" t="s">
        <v>1279</v>
      </c>
      <c r="E2264">
        <v>8</v>
      </c>
      <c r="F2264">
        <v>923936</v>
      </c>
      <c r="G2264" t="s">
        <v>1313</v>
      </c>
      <c r="H2264" t="s">
        <v>34</v>
      </c>
      <c r="I2264">
        <v>1</v>
      </c>
    </row>
    <row r="2265" spans="1:9" x14ac:dyDescent="0.25">
      <c r="A2265" t="s">
        <v>9</v>
      </c>
      <c r="B2265" t="s">
        <v>1279</v>
      </c>
      <c r="C2265" t="s">
        <v>1279</v>
      </c>
      <c r="D2265" t="s">
        <v>1279</v>
      </c>
      <c r="E2265">
        <v>8</v>
      </c>
      <c r="F2265">
        <v>923936</v>
      </c>
      <c r="G2265" t="s">
        <v>1313</v>
      </c>
      <c r="H2265" t="s">
        <v>35</v>
      </c>
      <c r="I2265">
        <v>1</v>
      </c>
    </row>
    <row r="2266" spans="1:9" x14ac:dyDescent="0.25">
      <c r="A2266" t="s">
        <v>9</v>
      </c>
      <c r="B2266" t="s">
        <v>1279</v>
      </c>
      <c r="C2266" t="s">
        <v>1279</v>
      </c>
      <c r="D2266" t="s">
        <v>1279</v>
      </c>
      <c r="E2266">
        <v>8</v>
      </c>
      <c r="F2266">
        <v>923936</v>
      </c>
      <c r="G2266" t="s">
        <v>1313</v>
      </c>
      <c r="H2266" t="s">
        <v>51</v>
      </c>
      <c r="I2266">
        <v>3</v>
      </c>
    </row>
    <row r="2267" spans="1:9" x14ac:dyDescent="0.25">
      <c r="A2267" t="s">
        <v>9</v>
      </c>
      <c r="B2267" t="s">
        <v>1279</v>
      </c>
      <c r="C2267" t="s">
        <v>1279</v>
      </c>
      <c r="D2267" t="s">
        <v>1279</v>
      </c>
      <c r="E2267">
        <v>8</v>
      </c>
      <c r="F2267">
        <v>923941</v>
      </c>
      <c r="G2267" t="s">
        <v>1314</v>
      </c>
      <c r="H2267" t="s">
        <v>56</v>
      </c>
      <c r="I2267">
        <v>1</v>
      </c>
    </row>
    <row r="2268" spans="1:9" x14ac:dyDescent="0.25">
      <c r="A2268" t="s">
        <v>9</v>
      </c>
      <c r="B2268" t="s">
        <v>1279</v>
      </c>
      <c r="C2268" t="s">
        <v>1279</v>
      </c>
      <c r="D2268" t="s">
        <v>1279</v>
      </c>
      <c r="E2268">
        <v>8</v>
      </c>
      <c r="F2268">
        <v>923941</v>
      </c>
      <c r="G2268" t="s">
        <v>1314</v>
      </c>
      <c r="H2268" t="s">
        <v>33</v>
      </c>
      <c r="I2268">
        <v>15</v>
      </c>
    </row>
    <row r="2269" spans="1:9" x14ac:dyDescent="0.25">
      <c r="A2269" t="s">
        <v>9</v>
      </c>
      <c r="B2269" t="s">
        <v>1279</v>
      </c>
      <c r="C2269" t="s">
        <v>1279</v>
      </c>
      <c r="D2269" t="s">
        <v>1279</v>
      </c>
      <c r="E2269">
        <v>8</v>
      </c>
      <c r="F2269">
        <v>923953</v>
      </c>
      <c r="G2269" t="s">
        <v>1315</v>
      </c>
      <c r="H2269" t="s">
        <v>56</v>
      </c>
      <c r="I2269">
        <v>1</v>
      </c>
    </row>
    <row r="2270" spans="1:9" x14ac:dyDescent="0.25">
      <c r="A2270" t="s">
        <v>9</v>
      </c>
      <c r="B2270" t="s">
        <v>1279</v>
      </c>
      <c r="C2270" t="s">
        <v>1279</v>
      </c>
      <c r="D2270" t="s">
        <v>1279</v>
      </c>
      <c r="E2270">
        <v>8</v>
      </c>
      <c r="F2270">
        <v>923953</v>
      </c>
      <c r="G2270" t="s">
        <v>1315</v>
      </c>
      <c r="H2270" t="s">
        <v>33</v>
      </c>
      <c r="I2270">
        <v>19</v>
      </c>
    </row>
    <row r="2271" spans="1:9" x14ac:dyDescent="0.25">
      <c r="A2271" t="s">
        <v>9</v>
      </c>
      <c r="B2271" t="s">
        <v>1279</v>
      </c>
      <c r="C2271" t="s">
        <v>1279</v>
      </c>
      <c r="D2271" t="s">
        <v>1279</v>
      </c>
      <c r="E2271">
        <v>8</v>
      </c>
      <c r="F2271">
        <v>923953</v>
      </c>
      <c r="G2271" t="s">
        <v>1315</v>
      </c>
      <c r="H2271" t="s">
        <v>35</v>
      </c>
      <c r="I2271">
        <v>1</v>
      </c>
    </row>
    <row r="2272" spans="1:9" x14ac:dyDescent="0.25">
      <c r="A2272" t="s">
        <v>9</v>
      </c>
      <c r="B2272" t="s">
        <v>1279</v>
      </c>
      <c r="C2272" t="s">
        <v>1279</v>
      </c>
      <c r="D2272" t="s">
        <v>1279</v>
      </c>
      <c r="E2272">
        <v>8</v>
      </c>
      <c r="F2272">
        <v>924416</v>
      </c>
      <c r="G2272" t="s">
        <v>1316</v>
      </c>
      <c r="H2272" t="s">
        <v>33</v>
      </c>
      <c r="I2272">
        <v>5</v>
      </c>
    </row>
    <row r="2273" spans="1:9" x14ac:dyDescent="0.25">
      <c r="A2273" t="s">
        <v>9</v>
      </c>
      <c r="B2273" t="s">
        <v>1279</v>
      </c>
      <c r="C2273" t="s">
        <v>1279</v>
      </c>
      <c r="D2273" t="s">
        <v>1279</v>
      </c>
      <c r="E2273">
        <v>8</v>
      </c>
      <c r="F2273">
        <v>924416</v>
      </c>
      <c r="G2273" t="s">
        <v>1316</v>
      </c>
      <c r="H2273" t="s">
        <v>35</v>
      </c>
      <c r="I2273">
        <v>1</v>
      </c>
    </row>
    <row r="2274" spans="1:9" x14ac:dyDescent="0.25">
      <c r="A2274" t="s">
        <v>9</v>
      </c>
      <c r="B2274" t="s">
        <v>1279</v>
      </c>
      <c r="C2274" t="s">
        <v>1279</v>
      </c>
      <c r="D2274" t="s">
        <v>1279</v>
      </c>
      <c r="E2274">
        <v>8</v>
      </c>
      <c r="F2274">
        <v>926059</v>
      </c>
      <c r="G2274" t="s">
        <v>1317</v>
      </c>
      <c r="H2274" t="s">
        <v>56</v>
      </c>
      <c r="I2274">
        <v>1</v>
      </c>
    </row>
    <row r="2275" spans="1:9" x14ac:dyDescent="0.25">
      <c r="A2275" t="s">
        <v>9</v>
      </c>
      <c r="B2275" t="s">
        <v>1279</v>
      </c>
      <c r="C2275" t="s">
        <v>1279</v>
      </c>
      <c r="D2275" t="s">
        <v>1279</v>
      </c>
      <c r="E2275">
        <v>8</v>
      </c>
      <c r="F2275">
        <v>926059</v>
      </c>
      <c r="G2275" t="s">
        <v>1317</v>
      </c>
      <c r="H2275" t="s">
        <v>33</v>
      </c>
      <c r="I2275">
        <v>32</v>
      </c>
    </row>
    <row r="2276" spans="1:9" x14ac:dyDescent="0.25">
      <c r="A2276" t="s">
        <v>9</v>
      </c>
      <c r="B2276" t="s">
        <v>1279</v>
      </c>
      <c r="C2276" t="s">
        <v>1279</v>
      </c>
      <c r="D2276" t="s">
        <v>1279</v>
      </c>
      <c r="E2276">
        <v>8</v>
      </c>
      <c r="F2276">
        <v>926059</v>
      </c>
      <c r="G2276" t="s">
        <v>1317</v>
      </c>
      <c r="H2276" t="s">
        <v>35</v>
      </c>
      <c r="I2276">
        <v>2</v>
      </c>
    </row>
    <row r="2277" spans="1:9" x14ac:dyDescent="0.25">
      <c r="A2277" t="s">
        <v>9</v>
      </c>
      <c r="B2277" t="s">
        <v>1279</v>
      </c>
      <c r="C2277" t="s">
        <v>1279</v>
      </c>
      <c r="D2277" t="s">
        <v>1279</v>
      </c>
      <c r="E2277">
        <v>8</v>
      </c>
      <c r="F2277">
        <v>926059</v>
      </c>
      <c r="G2277" t="s">
        <v>1317</v>
      </c>
      <c r="H2277" t="s">
        <v>51</v>
      </c>
      <c r="I2277">
        <v>1</v>
      </c>
    </row>
    <row r="2278" spans="1:9" x14ac:dyDescent="0.25">
      <c r="A2278" t="s">
        <v>9</v>
      </c>
      <c r="B2278" t="s">
        <v>1279</v>
      </c>
      <c r="C2278" t="s">
        <v>1281</v>
      </c>
      <c r="D2278" t="s">
        <v>1281</v>
      </c>
      <c r="E2278">
        <v>3</v>
      </c>
      <c r="F2278">
        <v>497988</v>
      </c>
      <c r="G2278" t="s">
        <v>1318</v>
      </c>
      <c r="H2278" t="s">
        <v>238</v>
      </c>
      <c r="I2278">
        <v>1</v>
      </c>
    </row>
    <row r="2279" spans="1:9" x14ac:dyDescent="0.25">
      <c r="A2279" t="s">
        <v>9</v>
      </c>
      <c r="B2279" t="s">
        <v>1279</v>
      </c>
      <c r="C2279" t="s">
        <v>1281</v>
      </c>
      <c r="D2279" t="s">
        <v>1281</v>
      </c>
      <c r="E2279">
        <v>8</v>
      </c>
      <c r="F2279">
        <v>7298</v>
      </c>
      <c r="G2279" t="s">
        <v>1319</v>
      </c>
      <c r="H2279" t="s">
        <v>50</v>
      </c>
      <c r="I2279">
        <v>1</v>
      </c>
    </row>
    <row r="2280" spans="1:9" x14ac:dyDescent="0.25">
      <c r="A2280" t="s">
        <v>9</v>
      </c>
      <c r="B2280" t="s">
        <v>1279</v>
      </c>
      <c r="C2280" t="s">
        <v>1281</v>
      </c>
      <c r="D2280" t="s">
        <v>1281</v>
      </c>
      <c r="E2280">
        <v>8</v>
      </c>
      <c r="F2280">
        <v>7298</v>
      </c>
      <c r="G2280" t="s">
        <v>1319</v>
      </c>
      <c r="H2280" t="s">
        <v>12</v>
      </c>
      <c r="I2280">
        <v>2</v>
      </c>
    </row>
    <row r="2281" spans="1:9" x14ac:dyDescent="0.25">
      <c r="A2281" t="s">
        <v>9</v>
      </c>
      <c r="B2281" t="s">
        <v>1279</v>
      </c>
      <c r="C2281" t="s">
        <v>1281</v>
      </c>
      <c r="D2281" t="s">
        <v>1281</v>
      </c>
      <c r="E2281">
        <v>8</v>
      </c>
      <c r="F2281">
        <v>7316</v>
      </c>
      <c r="G2281" t="s">
        <v>1320</v>
      </c>
      <c r="H2281" t="s">
        <v>34</v>
      </c>
      <c r="I2281">
        <v>2</v>
      </c>
    </row>
    <row r="2282" spans="1:9" x14ac:dyDescent="0.25">
      <c r="A2282" t="s">
        <v>9</v>
      </c>
      <c r="B2282" t="s">
        <v>1279</v>
      </c>
      <c r="C2282" t="s">
        <v>1281</v>
      </c>
      <c r="D2282" t="s">
        <v>1281</v>
      </c>
      <c r="E2282">
        <v>8</v>
      </c>
      <c r="F2282">
        <v>35524</v>
      </c>
      <c r="G2282" t="s">
        <v>1321</v>
      </c>
      <c r="H2282" t="s">
        <v>167</v>
      </c>
      <c r="I2282">
        <v>3</v>
      </c>
    </row>
    <row r="2283" spans="1:9" x14ac:dyDescent="0.25">
      <c r="A2283" t="s">
        <v>9</v>
      </c>
      <c r="B2283" t="s">
        <v>1279</v>
      </c>
      <c r="C2283" t="s">
        <v>1281</v>
      </c>
      <c r="D2283" t="s">
        <v>1281</v>
      </c>
      <c r="E2283">
        <v>8</v>
      </c>
      <c r="F2283">
        <v>41154</v>
      </c>
      <c r="G2283" t="s">
        <v>1322</v>
      </c>
      <c r="H2283" t="s">
        <v>12</v>
      </c>
      <c r="I2283">
        <v>2</v>
      </c>
    </row>
    <row r="2284" spans="1:9" x14ac:dyDescent="0.25">
      <c r="A2284" t="s">
        <v>9</v>
      </c>
      <c r="B2284" t="s">
        <v>1279</v>
      </c>
      <c r="C2284" t="s">
        <v>1281</v>
      </c>
      <c r="D2284" t="s">
        <v>1281</v>
      </c>
      <c r="E2284">
        <v>8</v>
      </c>
      <c r="F2284">
        <v>46188</v>
      </c>
      <c r="G2284" t="s">
        <v>1323</v>
      </c>
      <c r="H2284" t="s">
        <v>167</v>
      </c>
      <c r="I2284">
        <v>4</v>
      </c>
    </row>
    <row r="2285" spans="1:9" x14ac:dyDescent="0.25">
      <c r="A2285" t="s">
        <v>9</v>
      </c>
      <c r="B2285" t="s">
        <v>1279</v>
      </c>
      <c r="C2285" t="s">
        <v>1281</v>
      </c>
      <c r="D2285" t="s">
        <v>1281</v>
      </c>
      <c r="E2285">
        <v>8</v>
      </c>
      <c r="F2285">
        <v>48896</v>
      </c>
      <c r="G2285" t="s">
        <v>1324</v>
      </c>
      <c r="H2285" t="s">
        <v>167</v>
      </c>
      <c r="I2285">
        <v>1</v>
      </c>
    </row>
    <row r="2286" spans="1:9" x14ac:dyDescent="0.25">
      <c r="A2286" t="s">
        <v>9</v>
      </c>
      <c r="B2286" t="s">
        <v>1279</v>
      </c>
      <c r="C2286" t="s">
        <v>1281</v>
      </c>
      <c r="D2286" t="s">
        <v>1281</v>
      </c>
      <c r="E2286">
        <v>8</v>
      </c>
      <c r="F2286">
        <v>901912</v>
      </c>
      <c r="G2286" t="s">
        <v>1325</v>
      </c>
      <c r="H2286" t="s">
        <v>33</v>
      </c>
      <c r="I2286">
        <v>2</v>
      </c>
    </row>
    <row r="2287" spans="1:9" x14ac:dyDescent="0.25">
      <c r="A2287" t="s">
        <v>9</v>
      </c>
      <c r="B2287" t="s">
        <v>1279</v>
      </c>
      <c r="C2287" t="s">
        <v>1281</v>
      </c>
      <c r="D2287" t="s">
        <v>1281</v>
      </c>
      <c r="E2287">
        <v>8</v>
      </c>
      <c r="F2287">
        <v>907030</v>
      </c>
      <c r="G2287" t="s">
        <v>1326</v>
      </c>
      <c r="H2287" t="s">
        <v>14</v>
      </c>
      <c r="I2287">
        <v>1</v>
      </c>
    </row>
    <row r="2288" spans="1:9" x14ac:dyDescent="0.25">
      <c r="A2288" t="s">
        <v>9</v>
      </c>
      <c r="B2288" t="s">
        <v>1279</v>
      </c>
      <c r="C2288" t="s">
        <v>1281</v>
      </c>
      <c r="D2288" t="s">
        <v>1281</v>
      </c>
      <c r="E2288">
        <v>8</v>
      </c>
      <c r="F2288">
        <v>923217</v>
      </c>
      <c r="G2288" t="s">
        <v>1327</v>
      </c>
      <c r="H2288" t="s">
        <v>14</v>
      </c>
      <c r="I2288">
        <v>1</v>
      </c>
    </row>
    <row r="2289" spans="1:9" x14ac:dyDescent="0.25">
      <c r="A2289" t="s">
        <v>9</v>
      </c>
      <c r="B2289" t="s">
        <v>1328</v>
      </c>
      <c r="C2289" t="s">
        <v>1329</v>
      </c>
      <c r="D2289" t="s">
        <v>1329</v>
      </c>
      <c r="E2289">
        <v>8</v>
      </c>
      <c r="F2289">
        <v>15581</v>
      </c>
      <c r="G2289" t="s">
        <v>1330</v>
      </c>
      <c r="H2289" t="s">
        <v>14</v>
      </c>
      <c r="I2289">
        <v>2</v>
      </c>
    </row>
    <row r="2290" spans="1:9" x14ac:dyDescent="0.25">
      <c r="A2290" t="s">
        <v>9</v>
      </c>
      <c r="B2290" t="s">
        <v>1328</v>
      </c>
      <c r="C2290" t="s">
        <v>1331</v>
      </c>
      <c r="D2290" t="s">
        <v>1331</v>
      </c>
      <c r="E2290">
        <v>8</v>
      </c>
      <c r="F2290">
        <v>918532</v>
      </c>
      <c r="G2290" t="s">
        <v>1332</v>
      </c>
      <c r="H2290" t="s">
        <v>75</v>
      </c>
      <c r="I2290">
        <v>1</v>
      </c>
    </row>
    <row r="2291" spans="1:9" x14ac:dyDescent="0.25">
      <c r="A2291" t="s">
        <v>9</v>
      </c>
      <c r="B2291" t="s">
        <v>1328</v>
      </c>
      <c r="C2291" t="s">
        <v>1333</v>
      </c>
      <c r="D2291" t="s">
        <v>1333</v>
      </c>
      <c r="E2291">
        <v>8</v>
      </c>
      <c r="F2291">
        <v>15362</v>
      </c>
      <c r="G2291" t="s">
        <v>1334</v>
      </c>
      <c r="H2291" t="s">
        <v>86</v>
      </c>
      <c r="I2291">
        <v>1</v>
      </c>
    </row>
    <row r="2292" spans="1:9" x14ac:dyDescent="0.25">
      <c r="A2292" t="s">
        <v>9</v>
      </c>
      <c r="B2292" t="s">
        <v>1328</v>
      </c>
      <c r="C2292" t="s">
        <v>1333</v>
      </c>
      <c r="D2292" t="s">
        <v>1333</v>
      </c>
      <c r="E2292">
        <v>8</v>
      </c>
      <c r="F2292">
        <v>918556</v>
      </c>
      <c r="G2292" t="s">
        <v>1335</v>
      </c>
      <c r="H2292" t="s">
        <v>14</v>
      </c>
      <c r="I2292">
        <v>1</v>
      </c>
    </row>
    <row r="2293" spans="1:9" x14ac:dyDescent="0.25">
      <c r="A2293" t="s">
        <v>9</v>
      </c>
      <c r="B2293" t="s">
        <v>1328</v>
      </c>
      <c r="C2293" t="s">
        <v>1328</v>
      </c>
      <c r="D2293" t="s">
        <v>1328</v>
      </c>
      <c r="E2293">
        <v>8</v>
      </c>
      <c r="F2293">
        <v>15301</v>
      </c>
      <c r="G2293" t="s">
        <v>1336</v>
      </c>
      <c r="H2293" t="s">
        <v>45</v>
      </c>
      <c r="I2293">
        <v>1</v>
      </c>
    </row>
    <row r="2294" spans="1:9" x14ac:dyDescent="0.25">
      <c r="A2294" t="s">
        <v>9</v>
      </c>
      <c r="B2294" t="s">
        <v>1337</v>
      </c>
      <c r="C2294" t="s">
        <v>1338</v>
      </c>
      <c r="D2294" t="s">
        <v>1338</v>
      </c>
      <c r="E2294">
        <v>8</v>
      </c>
      <c r="F2294">
        <v>16697</v>
      </c>
      <c r="G2294" t="s">
        <v>1339</v>
      </c>
      <c r="H2294" t="s">
        <v>34</v>
      </c>
      <c r="I2294">
        <v>2</v>
      </c>
    </row>
    <row r="2295" spans="1:9" x14ac:dyDescent="0.25">
      <c r="A2295" t="s">
        <v>9</v>
      </c>
      <c r="B2295" t="s">
        <v>1337</v>
      </c>
      <c r="C2295" t="s">
        <v>1338</v>
      </c>
      <c r="D2295" t="s">
        <v>1338</v>
      </c>
      <c r="E2295">
        <v>8</v>
      </c>
      <c r="F2295">
        <v>908174</v>
      </c>
      <c r="G2295" t="s">
        <v>1340</v>
      </c>
      <c r="H2295" t="s">
        <v>134</v>
      </c>
      <c r="I2295">
        <v>1</v>
      </c>
    </row>
    <row r="2296" spans="1:9" x14ac:dyDescent="0.25">
      <c r="A2296" t="s">
        <v>9</v>
      </c>
      <c r="B2296" t="s">
        <v>1337</v>
      </c>
      <c r="C2296" t="s">
        <v>1338</v>
      </c>
      <c r="D2296" t="s">
        <v>1338</v>
      </c>
      <c r="E2296">
        <v>8</v>
      </c>
      <c r="F2296">
        <v>908174</v>
      </c>
      <c r="G2296" t="s">
        <v>1340</v>
      </c>
      <c r="H2296" t="s">
        <v>34</v>
      </c>
      <c r="I2296">
        <v>2</v>
      </c>
    </row>
    <row r="2297" spans="1:9" x14ac:dyDescent="0.25">
      <c r="A2297" t="s">
        <v>9</v>
      </c>
      <c r="B2297" t="s">
        <v>1337</v>
      </c>
      <c r="C2297" t="s">
        <v>1341</v>
      </c>
      <c r="D2297" t="s">
        <v>1342</v>
      </c>
      <c r="E2297">
        <v>8</v>
      </c>
      <c r="F2297">
        <v>36171</v>
      </c>
      <c r="G2297" t="s">
        <v>1343</v>
      </c>
      <c r="H2297" t="s">
        <v>14</v>
      </c>
      <c r="I2297">
        <v>1</v>
      </c>
    </row>
    <row r="2298" spans="1:9" x14ac:dyDescent="0.25">
      <c r="A2298" t="s">
        <v>9</v>
      </c>
      <c r="B2298" t="s">
        <v>1337</v>
      </c>
      <c r="C2298" t="s">
        <v>1342</v>
      </c>
      <c r="D2298" t="s">
        <v>1342</v>
      </c>
      <c r="E2298">
        <v>8</v>
      </c>
      <c r="F2298">
        <v>15805</v>
      </c>
      <c r="G2298" t="s">
        <v>1344</v>
      </c>
      <c r="H2298" t="s">
        <v>12</v>
      </c>
      <c r="I2298">
        <v>8</v>
      </c>
    </row>
    <row r="2299" spans="1:9" x14ac:dyDescent="0.25">
      <c r="A2299" t="s">
        <v>9</v>
      </c>
      <c r="B2299" t="s">
        <v>1337</v>
      </c>
      <c r="C2299" t="s">
        <v>1342</v>
      </c>
      <c r="D2299" t="s">
        <v>1342</v>
      </c>
      <c r="E2299">
        <v>8</v>
      </c>
      <c r="F2299">
        <v>70233</v>
      </c>
      <c r="G2299" t="s">
        <v>1345</v>
      </c>
      <c r="H2299" t="s">
        <v>12</v>
      </c>
      <c r="I2299">
        <v>5</v>
      </c>
    </row>
    <row r="2300" spans="1:9" x14ac:dyDescent="0.25">
      <c r="A2300" t="s">
        <v>9</v>
      </c>
      <c r="B2300" t="s">
        <v>1337</v>
      </c>
      <c r="C2300" t="s">
        <v>1342</v>
      </c>
      <c r="D2300" t="s">
        <v>1342</v>
      </c>
      <c r="E2300">
        <v>8</v>
      </c>
      <c r="F2300">
        <v>924659</v>
      </c>
      <c r="G2300" t="s">
        <v>1346</v>
      </c>
      <c r="H2300" t="s">
        <v>123</v>
      </c>
      <c r="I2300">
        <v>1</v>
      </c>
    </row>
    <row r="2301" spans="1:9" x14ac:dyDescent="0.25">
      <c r="A2301" t="s">
        <v>9</v>
      </c>
      <c r="B2301" t="s">
        <v>1337</v>
      </c>
      <c r="C2301" t="s">
        <v>1342</v>
      </c>
      <c r="D2301" t="s">
        <v>1342</v>
      </c>
      <c r="E2301">
        <v>8</v>
      </c>
      <c r="F2301">
        <v>924659</v>
      </c>
      <c r="G2301" t="s">
        <v>1346</v>
      </c>
      <c r="H2301" t="s">
        <v>12</v>
      </c>
      <c r="I2301">
        <v>1</v>
      </c>
    </row>
    <row r="2302" spans="1:9" x14ac:dyDescent="0.25">
      <c r="A2302" t="s">
        <v>9</v>
      </c>
      <c r="B2302" t="s">
        <v>1337</v>
      </c>
      <c r="C2302" t="s">
        <v>1347</v>
      </c>
      <c r="D2302" t="s">
        <v>1347</v>
      </c>
      <c r="E2302">
        <v>8</v>
      </c>
      <c r="F2302">
        <v>922766</v>
      </c>
      <c r="G2302" t="s">
        <v>1348</v>
      </c>
      <c r="H2302" t="s">
        <v>33</v>
      </c>
      <c r="I2302">
        <v>1</v>
      </c>
    </row>
    <row r="2303" spans="1:9" x14ac:dyDescent="0.25">
      <c r="A2303" t="s">
        <v>9</v>
      </c>
      <c r="B2303" t="s">
        <v>1337</v>
      </c>
      <c r="C2303" t="s">
        <v>1337</v>
      </c>
      <c r="D2303" t="s">
        <v>1337</v>
      </c>
      <c r="E2303">
        <v>6</v>
      </c>
      <c r="F2303">
        <v>985648</v>
      </c>
      <c r="G2303" t="s">
        <v>1349</v>
      </c>
      <c r="H2303" t="s">
        <v>12</v>
      </c>
      <c r="I2303">
        <v>1</v>
      </c>
    </row>
    <row r="2304" spans="1:9" x14ac:dyDescent="0.25">
      <c r="A2304" t="s">
        <v>9</v>
      </c>
      <c r="B2304" t="s">
        <v>1337</v>
      </c>
      <c r="C2304" t="s">
        <v>1337</v>
      </c>
      <c r="D2304" t="s">
        <v>1337</v>
      </c>
      <c r="E2304">
        <v>8</v>
      </c>
      <c r="F2304">
        <v>15660</v>
      </c>
      <c r="G2304" t="s">
        <v>1350</v>
      </c>
      <c r="H2304" t="s">
        <v>34</v>
      </c>
      <c r="I2304">
        <v>1</v>
      </c>
    </row>
    <row r="2305" spans="1:9" x14ac:dyDescent="0.25">
      <c r="A2305" t="s">
        <v>9</v>
      </c>
      <c r="B2305" t="s">
        <v>1337</v>
      </c>
      <c r="C2305" t="s">
        <v>1337</v>
      </c>
      <c r="D2305" t="s">
        <v>1337</v>
      </c>
      <c r="E2305">
        <v>8</v>
      </c>
      <c r="F2305">
        <v>15672</v>
      </c>
      <c r="G2305" t="s">
        <v>1351</v>
      </c>
      <c r="H2305" t="s">
        <v>556</v>
      </c>
      <c r="I2305">
        <v>1</v>
      </c>
    </row>
    <row r="2306" spans="1:9" x14ac:dyDescent="0.25">
      <c r="A2306" t="s">
        <v>9</v>
      </c>
      <c r="B2306" t="s">
        <v>1337</v>
      </c>
      <c r="C2306" t="s">
        <v>1337</v>
      </c>
      <c r="D2306" t="s">
        <v>1337</v>
      </c>
      <c r="E2306">
        <v>8</v>
      </c>
      <c r="F2306">
        <v>15672</v>
      </c>
      <c r="G2306" t="s">
        <v>1351</v>
      </c>
      <c r="H2306" t="s">
        <v>12</v>
      </c>
      <c r="I2306">
        <v>1</v>
      </c>
    </row>
    <row r="2307" spans="1:9" x14ac:dyDescent="0.25">
      <c r="A2307" t="s">
        <v>9</v>
      </c>
      <c r="B2307" t="s">
        <v>1337</v>
      </c>
      <c r="C2307" t="s">
        <v>1337</v>
      </c>
      <c r="D2307" t="s">
        <v>1337</v>
      </c>
      <c r="E2307">
        <v>8</v>
      </c>
      <c r="F2307">
        <v>15696</v>
      </c>
      <c r="G2307" t="s">
        <v>1352</v>
      </c>
      <c r="H2307" t="s">
        <v>56</v>
      </c>
      <c r="I2307">
        <v>1</v>
      </c>
    </row>
    <row r="2308" spans="1:9" x14ac:dyDescent="0.25">
      <c r="A2308" t="s">
        <v>9</v>
      </c>
      <c r="B2308" t="s">
        <v>1337</v>
      </c>
      <c r="C2308" t="s">
        <v>1337</v>
      </c>
      <c r="D2308" t="s">
        <v>1337</v>
      </c>
      <c r="E2308">
        <v>8</v>
      </c>
      <c r="F2308">
        <v>15696</v>
      </c>
      <c r="G2308" t="s">
        <v>1352</v>
      </c>
      <c r="H2308" t="s">
        <v>544</v>
      </c>
      <c r="I2308">
        <v>1</v>
      </c>
    </row>
    <row r="2309" spans="1:9" x14ac:dyDescent="0.25">
      <c r="A2309" t="s">
        <v>9</v>
      </c>
      <c r="B2309" t="s">
        <v>1337</v>
      </c>
      <c r="C2309" t="s">
        <v>1337</v>
      </c>
      <c r="D2309" t="s">
        <v>1337</v>
      </c>
      <c r="E2309">
        <v>8</v>
      </c>
      <c r="F2309">
        <v>15696</v>
      </c>
      <c r="G2309" t="s">
        <v>1352</v>
      </c>
      <c r="H2309" t="s">
        <v>556</v>
      </c>
      <c r="I2309">
        <v>1</v>
      </c>
    </row>
    <row r="2310" spans="1:9" x14ac:dyDescent="0.25">
      <c r="A2310" t="s">
        <v>9</v>
      </c>
      <c r="B2310" t="s">
        <v>1337</v>
      </c>
      <c r="C2310" t="s">
        <v>1337</v>
      </c>
      <c r="D2310" t="s">
        <v>1337</v>
      </c>
      <c r="E2310">
        <v>8</v>
      </c>
      <c r="F2310">
        <v>15696</v>
      </c>
      <c r="G2310" t="s">
        <v>1352</v>
      </c>
      <c r="H2310" t="s">
        <v>628</v>
      </c>
      <c r="I2310">
        <v>1</v>
      </c>
    </row>
    <row r="2311" spans="1:9" x14ac:dyDescent="0.25">
      <c r="A2311" t="s">
        <v>9</v>
      </c>
      <c r="B2311" t="s">
        <v>1337</v>
      </c>
      <c r="C2311" t="s">
        <v>1337</v>
      </c>
      <c r="D2311" t="s">
        <v>1337</v>
      </c>
      <c r="E2311">
        <v>8</v>
      </c>
      <c r="F2311">
        <v>15696</v>
      </c>
      <c r="G2311" t="s">
        <v>1352</v>
      </c>
      <c r="H2311" t="s">
        <v>105</v>
      </c>
      <c r="I2311">
        <v>1</v>
      </c>
    </row>
    <row r="2312" spans="1:9" x14ac:dyDescent="0.25">
      <c r="A2312" t="s">
        <v>9</v>
      </c>
      <c r="B2312" t="s">
        <v>1337</v>
      </c>
      <c r="C2312" t="s">
        <v>1337</v>
      </c>
      <c r="D2312" t="s">
        <v>1337</v>
      </c>
      <c r="E2312">
        <v>8</v>
      </c>
      <c r="F2312">
        <v>15748</v>
      </c>
      <c r="G2312" t="s">
        <v>1353</v>
      </c>
      <c r="H2312" t="s">
        <v>56</v>
      </c>
      <c r="I2312">
        <v>1</v>
      </c>
    </row>
    <row r="2313" spans="1:9" x14ac:dyDescent="0.25">
      <c r="A2313" t="s">
        <v>9</v>
      </c>
      <c r="B2313" t="s">
        <v>1337</v>
      </c>
      <c r="C2313" t="s">
        <v>1337</v>
      </c>
      <c r="D2313" t="s">
        <v>1337</v>
      </c>
      <c r="E2313">
        <v>8</v>
      </c>
      <c r="F2313">
        <v>15748</v>
      </c>
      <c r="G2313" t="s">
        <v>1353</v>
      </c>
      <c r="H2313" t="s">
        <v>45</v>
      </c>
      <c r="I2313">
        <v>2</v>
      </c>
    </row>
    <row r="2314" spans="1:9" x14ac:dyDescent="0.25">
      <c r="A2314" t="s">
        <v>9</v>
      </c>
      <c r="B2314" t="s">
        <v>1337</v>
      </c>
      <c r="C2314" t="s">
        <v>1337</v>
      </c>
      <c r="D2314" t="s">
        <v>1337</v>
      </c>
      <c r="E2314">
        <v>8</v>
      </c>
      <c r="F2314">
        <v>15748</v>
      </c>
      <c r="G2314" t="s">
        <v>1353</v>
      </c>
      <c r="H2314" t="s">
        <v>114</v>
      </c>
      <c r="I2314">
        <v>1</v>
      </c>
    </row>
    <row r="2315" spans="1:9" x14ac:dyDescent="0.25">
      <c r="A2315" t="s">
        <v>9</v>
      </c>
      <c r="B2315" t="s">
        <v>1337</v>
      </c>
      <c r="C2315" t="s">
        <v>1337</v>
      </c>
      <c r="D2315" t="s">
        <v>1337</v>
      </c>
      <c r="E2315">
        <v>8</v>
      </c>
      <c r="F2315">
        <v>15748</v>
      </c>
      <c r="G2315" t="s">
        <v>1353</v>
      </c>
      <c r="H2315" t="s">
        <v>628</v>
      </c>
      <c r="I2315">
        <v>1</v>
      </c>
    </row>
    <row r="2316" spans="1:9" x14ac:dyDescent="0.25">
      <c r="A2316" t="s">
        <v>9</v>
      </c>
      <c r="B2316" t="s">
        <v>1337</v>
      </c>
      <c r="C2316" t="s">
        <v>1337</v>
      </c>
      <c r="D2316" t="s">
        <v>1337</v>
      </c>
      <c r="E2316">
        <v>8</v>
      </c>
      <c r="F2316">
        <v>15748</v>
      </c>
      <c r="G2316" t="s">
        <v>1353</v>
      </c>
      <c r="H2316" t="s">
        <v>12</v>
      </c>
      <c r="I2316">
        <v>2</v>
      </c>
    </row>
    <row r="2317" spans="1:9" x14ac:dyDescent="0.25">
      <c r="A2317" t="s">
        <v>9</v>
      </c>
      <c r="B2317" t="s">
        <v>1337</v>
      </c>
      <c r="C2317" t="s">
        <v>1337</v>
      </c>
      <c r="D2317" t="s">
        <v>1337</v>
      </c>
      <c r="E2317">
        <v>8</v>
      </c>
      <c r="F2317">
        <v>15787</v>
      </c>
      <c r="G2317" t="s">
        <v>1354</v>
      </c>
      <c r="H2317" t="s">
        <v>86</v>
      </c>
      <c r="I2317">
        <v>1</v>
      </c>
    </row>
    <row r="2318" spans="1:9" x14ac:dyDescent="0.25">
      <c r="A2318" t="s">
        <v>9</v>
      </c>
      <c r="B2318" t="s">
        <v>1337</v>
      </c>
      <c r="C2318" t="s">
        <v>1337</v>
      </c>
      <c r="D2318" t="s">
        <v>1337</v>
      </c>
      <c r="E2318">
        <v>8</v>
      </c>
      <c r="F2318">
        <v>15787</v>
      </c>
      <c r="G2318" t="s">
        <v>1354</v>
      </c>
      <c r="H2318" t="s">
        <v>123</v>
      </c>
      <c r="I2318">
        <v>1</v>
      </c>
    </row>
    <row r="2319" spans="1:9" x14ac:dyDescent="0.25">
      <c r="A2319" t="s">
        <v>9</v>
      </c>
      <c r="B2319" t="s">
        <v>1337</v>
      </c>
      <c r="C2319" t="s">
        <v>1337</v>
      </c>
      <c r="D2319" t="s">
        <v>1337</v>
      </c>
      <c r="E2319">
        <v>8</v>
      </c>
      <c r="F2319">
        <v>38945</v>
      </c>
      <c r="G2319" t="s">
        <v>1355</v>
      </c>
      <c r="H2319" t="s">
        <v>33</v>
      </c>
      <c r="I2319">
        <v>1</v>
      </c>
    </row>
    <row r="2320" spans="1:9" x14ac:dyDescent="0.25">
      <c r="A2320" t="s">
        <v>9</v>
      </c>
      <c r="B2320" t="s">
        <v>1337</v>
      </c>
      <c r="C2320" t="s">
        <v>1337</v>
      </c>
      <c r="D2320" t="s">
        <v>1337</v>
      </c>
      <c r="E2320">
        <v>8</v>
      </c>
      <c r="F2320">
        <v>38945</v>
      </c>
      <c r="G2320" t="s">
        <v>1355</v>
      </c>
      <c r="H2320" t="s">
        <v>14</v>
      </c>
      <c r="I2320">
        <v>1</v>
      </c>
    </row>
    <row r="2321" spans="1:9" x14ac:dyDescent="0.25">
      <c r="A2321" t="s">
        <v>9</v>
      </c>
      <c r="B2321" t="s">
        <v>1337</v>
      </c>
      <c r="C2321" t="s">
        <v>1337</v>
      </c>
      <c r="D2321" t="s">
        <v>1337</v>
      </c>
      <c r="E2321">
        <v>8</v>
      </c>
      <c r="F2321">
        <v>42389</v>
      </c>
      <c r="G2321" t="s">
        <v>1356</v>
      </c>
      <c r="H2321" t="s">
        <v>114</v>
      </c>
      <c r="I2321">
        <v>1</v>
      </c>
    </row>
    <row r="2322" spans="1:9" x14ac:dyDescent="0.25">
      <c r="A2322" t="s">
        <v>9</v>
      </c>
      <c r="B2322" t="s">
        <v>1337</v>
      </c>
      <c r="C2322" t="s">
        <v>1337</v>
      </c>
      <c r="D2322" t="s">
        <v>1337</v>
      </c>
      <c r="E2322">
        <v>8</v>
      </c>
      <c r="F2322">
        <v>42389</v>
      </c>
      <c r="G2322" t="s">
        <v>1356</v>
      </c>
      <c r="H2322" t="s">
        <v>83</v>
      </c>
      <c r="I2322">
        <v>1</v>
      </c>
    </row>
    <row r="2323" spans="1:9" x14ac:dyDescent="0.25">
      <c r="A2323" t="s">
        <v>9</v>
      </c>
      <c r="B2323" t="s">
        <v>1337</v>
      </c>
      <c r="C2323" t="s">
        <v>1337</v>
      </c>
      <c r="D2323" t="s">
        <v>1337</v>
      </c>
      <c r="E2323">
        <v>8</v>
      </c>
      <c r="F2323">
        <v>42389</v>
      </c>
      <c r="G2323" t="s">
        <v>1356</v>
      </c>
      <c r="H2323" t="s">
        <v>12</v>
      </c>
      <c r="I2323">
        <v>1</v>
      </c>
    </row>
    <row r="2324" spans="1:9" x14ac:dyDescent="0.25">
      <c r="A2324" t="s">
        <v>9</v>
      </c>
      <c r="B2324" t="s">
        <v>1337</v>
      </c>
      <c r="C2324" t="s">
        <v>1337</v>
      </c>
      <c r="D2324" t="s">
        <v>1337</v>
      </c>
      <c r="E2324">
        <v>8</v>
      </c>
      <c r="F2324">
        <v>362759</v>
      </c>
      <c r="G2324" t="s">
        <v>1357</v>
      </c>
      <c r="H2324" t="s">
        <v>123</v>
      </c>
      <c r="I2324">
        <v>1</v>
      </c>
    </row>
    <row r="2325" spans="1:9" x14ac:dyDescent="0.25">
      <c r="A2325" t="s">
        <v>9</v>
      </c>
      <c r="B2325" t="s">
        <v>1337</v>
      </c>
      <c r="C2325" t="s">
        <v>1337</v>
      </c>
      <c r="D2325" t="s">
        <v>1337</v>
      </c>
      <c r="E2325">
        <v>8</v>
      </c>
      <c r="F2325">
        <v>900291</v>
      </c>
      <c r="G2325" t="s">
        <v>1358</v>
      </c>
      <c r="H2325" t="s">
        <v>12</v>
      </c>
      <c r="I2325">
        <v>3</v>
      </c>
    </row>
    <row r="2326" spans="1:9" x14ac:dyDescent="0.25">
      <c r="A2326" t="s">
        <v>9</v>
      </c>
      <c r="B2326" t="s">
        <v>1337</v>
      </c>
      <c r="C2326" t="s">
        <v>1337</v>
      </c>
      <c r="D2326" t="s">
        <v>1337</v>
      </c>
      <c r="E2326">
        <v>8</v>
      </c>
      <c r="F2326">
        <v>920940</v>
      </c>
      <c r="G2326" t="s">
        <v>1359</v>
      </c>
      <c r="H2326" t="s">
        <v>34</v>
      </c>
      <c r="I2326">
        <v>1</v>
      </c>
    </row>
    <row r="2327" spans="1:9" x14ac:dyDescent="0.25">
      <c r="A2327" t="s">
        <v>9</v>
      </c>
      <c r="B2327" t="s">
        <v>1337</v>
      </c>
      <c r="C2327" t="s">
        <v>1337</v>
      </c>
      <c r="D2327" t="s">
        <v>1337</v>
      </c>
      <c r="E2327">
        <v>8</v>
      </c>
      <c r="F2327">
        <v>924118</v>
      </c>
      <c r="G2327" t="s">
        <v>1360</v>
      </c>
      <c r="H2327" t="s">
        <v>12</v>
      </c>
      <c r="I2327">
        <v>1</v>
      </c>
    </row>
    <row r="2328" spans="1:9" x14ac:dyDescent="0.25">
      <c r="A2328" t="s">
        <v>9</v>
      </c>
      <c r="B2328" t="s">
        <v>1337</v>
      </c>
      <c r="C2328" t="s">
        <v>1337</v>
      </c>
      <c r="D2328" t="s">
        <v>1337</v>
      </c>
      <c r="E2328">
        <v>8</v>
      </c>
      <c r="F2328">
        <v>925895</v>
      </c>
      <c r="G2328" t="s">
        <v>1361</v>
      </c>
      <c r="H2328" t="s">
        <v>12</v>
      </c>
      <c r="I2328">
        <v>1</v>
      </c>
    </row>
    <row r="2329" spans="1:9" x14ac:dyDescent="0.25">
      <c r="A2329" t="s">
        <v>9</v>
      </c>
      <c r="B2329" t="s">
        <v>1337</v>
      </c>
      <c r="C2329" t="s">
        <v>1362</v>
      </c>
      <c r="D2329" t="s">
        <v>1362</v>
      </c>
      <c r="E2329">
        <v>8</v>
      </c>
      <c r="F2329">
        <v>15714</v>
      </c>
      <c r="G2329" t="s">
        <v>1363</v>
      </c>
      <c r="H2329" t="s">
        <v>12</v>
      </c>
      <c r="I2329">
        <v>1</v>
      </c>
    </row>
    <row r="2330" spans="1:9" x14ac:dyDescent="0.25">
      <c r="A2330" t="s">
        <v>9</v>
      </c>
      <c r="B2330" t="s">
        <v>1337</v>
      </c>
      <c r="C2330" t="s">
        <v>1362</v>
      </c>
      <c r="D2330" t="s">
        <v>1362</v>
      </c>
      <c r="E2330">
        <v>8</v>
      </c>
      <c r="F2330">
        <v>15726</v>
      </c>
      <c r="G2330" t="s">
        <v>1364</v>
      </c>
      <c r="H2330" t="s">
        <v>35</v>
      </c>
      <c r="I2330">
        <v>1</v>
      </c>
    </row>
    <row r="2331" spans="1:9" x14ac:dyDescent="0.25">
      <c r="A2331" t="s">
        <v>9</v>
      </c>
      <c r="B2331" t="s">
        <v>1337</v>
      </c>
      <c r="C2331" t="s">
        <v>1365</v>
      </c>
      <c r="D2331" t="s">
        <v>1365</v>
      </c>
      <c r="E2331">
        <v>8</v>
      </c>
      <c r="F2331">
        <v>15635</v>
      </c>
      <c r="G2331" t="s">
        <v>1366</v>
      </c>
      <c r="H2331" t="s">
        <v>12</v>
      </c>
      <c r="I2331">
        <v>2</v>
      </c>
    </row>
    <row r="2332" spans="1:9" x14ac:dyDescent="0.25">
      <c r="A2332" t="s">
        <v>9</v>
      </c>
      <c r="B2332" t="s">
        <v>1337</v>
      </c>
      <c r="C2332" t="s">
        <v>1365</v>
      </c>
      <c r="D2332" t="s">
        <v>1365</v>
      </c>
      <c r="E2332">
        <v>8</v>
      </c>
      <c r="F2332">
        <v>15647</v>
      </c>
      <c r="G2332" t="s">
        <v>1367</v>
      </c>
      <c r="H2332" t="s">
        <v>33</v>
      </c>
      <c r="I2332">
        <v>1</v>
      </c>
    </row>
    <row r="2333" spans="1:9" x14ac:dyDescent="0.25">
      <c r="A2333" t="s">
        <v>9</v>
      </c>
      <c r="B2333" t="s">
        <v>1337</v>
      </c>
      <c r="C2333" t="s">
        <v>1365</v>
      </c>
      <c r="D2333" t="s">
        <v>1365</v>
      </c>
      <c r="E2333">
        <v>8</v>
      </c>
      <c r="F2333">
        <v>15647</v>
      </c>
      <c r="G2333" t="s">
        <v>1367</v>
      </c>
      <c r="H2333" t="s">
        <v>34</v>
      </c>
      <c r="I2333">
        <v>1</v>
      </c>
    </row>
    <row r="2334" spans="1:9" x14ac:dyDescent="0.25">
      <c r="A2334" t="s">
        <v>9</v>
      </c>
      <c r="B2334" t="s">
        <v>1337</v>
      </c>
      <c r="C2334" t="s">
        <v>1365</v>
      </c>
      <c r="D2334" t="s">
        <v>1365</v>
      </c>
      <c r="E2334">
        <v>8</v>
      </c>
      <c r="F2334">
        <v>15647</v>
      </c>
      <c r="G2334" t="s">
        <v>1367</v>
      </c>
      <c r="H2334" t="s">
        <v>14</v>
      </c>
      <c r="I2334">
        <v>1</v>
      </c>
    </row>
    <row r="2335" spans="1:9" x14ac:dyDescent="0.25">
      <c r="A2335" t="s">
        <v>9</v>
      </c>
      <c r="B2335" t="s">
        <v>1337</v>
      </c>
      <c r="C2335" t="s">
        <v>1365</v>
      </c>
      <c r="D2335" t="s">
        <v>1365</v>
      </c>
      <c r="E2335">
        <v>8</v>
      </c>
      <c r="F2335">
        <v>15647</v>
      </c>
      <c r="G2335" t="s">
        <v>1367</v>
      </c>
      <c r="H2335" t="s">
        <v>12</v>
      </c>
      <c r="I2335">
        <v>11</v>
      </c>
    </row>
    <row r="2336" spans="1:9" x14ac:dyDescent="0.25">
      <c r="A2336" t="s">
        <v>9</v>
      </c>
      <c r="B2336" t="s">
        <v>1337</v>
      </c>
      <c r="C2336" t="s">
        <v>1365</v>
      </c>
      <c r="D2336" t="s">
        <v>1365</v>
      </c>
      <c r="E2336">
        <v>8</v>
      </c>
      <c r="F2336">
        <v>15817</v>
      </c>
      <c r="G2336" t="s">
        <v>1368</v>
      </c>
      <c r="H2336" t="s">
        <v>33</v>
      </c>
      <c r="I2336">
        <v>1</v>
      </c>
    </row>
    <row r="2337" spans="1:9" x14ac:dyDescent="0.25">
      <c r="A2337" t="s">
        <v>9</v>
      </c>
      <c r="B2337" t="s">
        <v>1337</v>
      </c>
      <c r="C2337" t="s">
        <v>1365</v>
      </c>
      <c r="D2337" t="s">
        <v>1365</v>
      </c>
      <c r="E2337">
        <v>8</v>
      </c>
      <c r="F2337">
        <v>15817</v>
      </c>
      <c r="G2337" t="s">
        <v>1368</v>
      </c>
      <c r="H2337" t="s">
        <v>14</v>
      </c>
      <c r="I2337">
        <v>1</v>
      </c>
    </row>
    <row r="2338" spans="1:9" x14ac:dyDescent="0.25">
      <c r="A2338" t="s">
        <v>9</v>
      </c>
      <c r="B2338" t="s">
        <v>1337</v>
      </c>
      <c r="C2338" t="s">
        <v>1365</v>
      </c>
      <c r="D2338" t="s">
        <v>1365</v>
      </c>
      <c r="E2338">
        <v>8</v>
      </c>
      <c r="F2338">
        <v>37564</v>
      </c>
      <c r="G2338" t="s">
        <v>1369</v>
      </c>
      <c r="H2338" t="s">
        <v>12</v>
      </c>
      <c r="I2338">
        <v>1</v>
      </c>
    </row>
    <row r="2339" spans="1:9" x14ac:dyDescent="0.25">
      <c r="A2339" t="s">
        <v>9</v>
      </c>
      <c r="B2339" t="s">
        <v>1337</v>
      </c>
      <c r="C2339" t="s">
        <v>1365</v>
      </c>
      <c r="D2339" t="s">
        <v>1365</v>
      </c>
      <c r="E2339">
        <v>8</v>
      </c>
      <c r="F2339">
        <v>39755</v>
      </c>
      <c r="G2339" t="s">
        <v>1370</v>
      </c>
      <c r="H2339" t="s">
        <v>556</v>
      </c>
      <c r="I2339">
        <v>1</v>
      </c>
    </row>
    <row r="2340" spans="1:9" x14ac:dyDescent="0.25">
      <c r="A2340" t="s">
        <v>9</v>
      </c>
      <c r="B2340" t="s">
        <v>1337</v>
      </c>
      <c r="C2340" t="s">
        <v>1365</v>
      </c>
      <c r="D2340" t="s">
        <v>1365</v>
      </c>
      <c r="E2340">
        <v>8</v>
      </c>
      <c r="F2340">
        <v>39755</v>
      </c>
      <c r="G2340" t="s">
        <v>1370</v>
      </c>
      <c r="H2340" t="s">
        <v>12</v>
      </c>
      <c r="I2340">
        <v>1</v>
      </c>
    </row>
    <row r="2341" spans="1:9" x14ac:dyDescent="0.25">
      <c r="A2341" t="s">
        <v>9</v>
      </c>
      <c r="B2341" t="s">
        <v>1337</v>
      </c>
      <c r="C2341" t="s">
        <v>1365</v>
      </c>
      <c r="D2341" t="s">
        <v>1365</v>
      </c>
      <c r="E2341">
        <v>8</v>
      </c>
      <c r="F2341">
        <v>46929</v>
      </c>
      <c r="G2341" t="s">
        <v>1371</v>
      </c>
      <c r="H2341" t="s">
        <v>33</v>
      </c>
      <c r="I2341">
        <v>1</v>
      </c>
    </row>
    <row r="2342" spans="1:9" x14ac:dyDescent="0.25">
      <c r="A2342" t="s">
        <v>9</v>
      </c>
      <c r="B2342" t="s">
        <v>1337</v>
      </c>
      <c r="C2342" t="s">
        <v>1365</v>
      </c>
      <c r="D2342" t="s">
        <v>1365</v>
      </c>
      <c r="E2342">
        <v>8</v>
      </c>
      <c r="F2342">
        <v>46929</v>
      </c>
      <c r="G2342" t="s">
        <v>1371</v>
      </c>
      <c r="H2342" t="s">
        <v>34</v>
      </c>
      <c r="I2342">
        <v>5</v>
      </c>
    </row>
    <row r="2343" spans="1:9" x14ac:dyDescent="0.25">
      <c r="A2343" t="s">
        <v>9</v>
      </c>
      <c r="B2343" t="s">
        <v>1337</v>
      </c>
      <c r="C2343" t="s">
        <v>1365</v>
      </c>
      <c r="D2343" t="s">
        <v>1365</v>
      </c>
      <c r="E2343">
        <v>8</v>
      </c>
      <c r="F2343">
        <v>46929</v>
      </c>
      <c r="G2343" t="s">
        <v>1371</v>
      </c>
      <c r="H2343" t="s">
        <v>12</v>
      </c>
      <c r="I2343">
        <v>2</v>
      </c>
    </row>
    <row r="2344" spans="1:9" x14ac:dyDescent="0.25">
      <c r="A2344" t="s">
        <v>9</v>
      </c>
      <c r="B2344" t="s">
        <v>1337</v>
      </c>
      <c r="C2344" t="s">
        <v>1365</v>
      </c>
      <c r="D2344" t="s">
        <v>1365</v>
      </c>
      <c r="E2344">
        <v>8</v>
      </c>
      <c r="F2344">
        <v>46930</v>
      </c>
      <c r="G2344" t="s">
        <v>1372</v>
      </c>
      <c r="H2344" t="s">
        <v>34</v>
      </c>
      <c r="I2344">
        <v>2</v>
      </c>
    </row>
    <row r="2345" spans="1:9" x14ac:dyDescent="0.25">
      <c r="A2345" t="s">
        <v>9</v>
      </c>
      <c r="B2345" t="s">
        <v>1337</v>
      </c>
      <c r="C2345" t="s">
        <v>1365</v>
      </c>
      <c r="D2345" t="s">
        <v>1365</v>
      </c>
      <c r="E2345">
        <v>8</v>
      </c>
      <c r="F2345">
        <v>900321</v>
      </c>
      <c r="G2345" t="s">
        <v>1373</v>
      </c>
      <c r="H2345" t="s">
        <v>14</v>
      </c>
      <c r="I2345">
        <v>1</v>
      </c>
    </row>
    <row r="2346" spans="1:9" x14ac:dyDescent="0.25">
      <c r="A2346" t="s">
        <v>9</v>
      </c>
      <c r="B2346" t="s">
        <v>1337</v>
      </c>
      <c r="C2346" t="s">
        <v>1365</v>
      </c>
      <c r="D2346" t="s">
        <v>1365</v>
      </c>
      <c r="E2346">
        <v>8</v>
      </c>
      <c r="F2346">
        <v>900321</v>
      </c>
      <c r="G2346" t="s">
        <v>1373</v>
      </c>
      <c r="H2346" t="s">
        <v>35</v>
      </c>
      <c r="I2346">
        <v>2</v>
      </c>
    </row>
    <row r="2347" spans="1:9" x14ac:dyDescent="0.25">
      <c r="A2347" t="s">
        <v>9</v>
      </c>
      <c r="B2347" t="s">
        <v>1337</v>
      </c>
      <c r="C2347" t="s">
        <v>1365</v>
      </c>
      <c r="D2347" t="s">
        <v>1365</v>
      </c>
      <c r="E2347">
        <v>8</v>
      </c>
      <c r="F2347">
        <v>905264</v>
      </c>
      <c r="G2347" t="s">
        <v>1374</v>
      </c>
      <c r="H2347" t="s">
        <v>34</v>
      </c>
      <c r="I2347">
        <v>2</v>
      </c>
    </row>
    <row r="2348" spans="1:9" x14ac:dyDescent="0.25">
      <c r="A2348" t="s">
        <v>9</v>
      </c>
      <c r="B2348" t="s">
        <v>1337</v>
      </c>
      <c r="C2348" t="s">
        <v>1365</v>
      </c>
      <c r="D2348" t="s">
        <v>1365</v>
      </c>
      <c r="E2348">
        <v>8</v>
      </c>
      <c r="F2348">
        <v>908289</v>
      </c>
      <c r="G2348" t="s">
        <v>1375</v>
      </c>
      <c r="H2348" t="s">
        <v>34</v>
      </c>
      <c r="I2348">
        <v>1</v>
      </c>
    </row>
    <row r="2349" spans="1:9" x14ac:dyDescent="0.25">
      <c r="A2349" t="s">
        <v>9</v>
      </c>
      <c r="B2349" t="s">
        <v>1337</v>
      </c>
      <c r="C2349" t="s">
        <v>1365</v>
      </c>
      <c r="D2349" t="s">
        <v>1365</v>
      </c>
      <c r="E2349">
        <v>8</v>
      </c>
      <c r="F2349">
        <v>914514</v>
      </c>
      <c r="G2349" t="s">
        <v>1376</v>
      </c>
      <c r="H2349" t="s">
        <v>34</v>
      </c>
      <c r="I2349">
        <v>2</v>
      </c>
    </row>
    <row r="2350" spans="1:9" x14ac:dyDescent="0.25">
      <c r="A2350" t="s">
        <v>9</v>
      </c>
      <c r="B2350" t="s">
        <v>1337</v>
      </c>
      <c r="C2350" t="s">
        <v>1365</v>
      </c>
      <c r="D2350" t="s">
        <v>1365</v>
      </c>
      <c r="E2350">
        <v>8</v>
      </c>
      <c r="F2350">
        <v>914514</v>
      </c>
      <c r="G2350" t="s">
        <v>1376</v>
      </c>
      <c r="H2350" t="s">
        <v>12</v>
      </c>
      <c r="I2350">
        <v>3</v>
      </c>
    </row>
    <row r="2351" spans="1:9" x14ac:dyDescent="0.25">
      <c r="A2351" t="s">
        <v>9</v>
      </c>
      <c r="B2351" t="s">
        <v>1337</v>
      </c>
      <c r="C2351" t="s">
        <v>1365</v>
      </c>
      <c r="D2351" t="s">
        <v>1365</v>
      </c>
      <c r="E2351">
        <v>8</v>
      </c>
      <c r="F2351">
        <v>918581</v>
      </c>
      <c r="G2351" t="s">
        <v>1377</v>
      </c>
      <c r="H2351" t="s">
        <v>33</v>
      </c>
      <c r="I2351">
        <v>1</v>
      </c>
    </row>
    <row r="2352" spans="1:9" x14ac:dyDescent="0.25">
      <c r="A2352" t="s">
        <v>9</v>
      </c>
      <c r="B2352" t="s">
        <v>1337</v>
      </c>
      <c r="C2352" t="s">
        <v>1365</v>
      </c>
      <c r="D2352" t="s">
        <v>1365</v>
      </c>
      <c r="E2352">
        <v>8</v>
      </c>
      <c r="F2352">
        <v>918581</v>
      </c>
      <c r="G2352" t="s">
        <v>1377</v>
      </c>
      <c r="H2352" t="s">
        <v>34</v>
      </c>
      <c r="I2352">
        <v>1</v>
      </c>
    </row>
    <row r="2353" spans="1:9" x14ac:dyDescent="0.25">
      <c r="A2353" t="s">
        <v>9</v>
      </c>
      <c r="B2353" t="s">
        <v>1337</v>
      </c>
      <c r="C2353" t="s">
        <v>1365</v>
      </c>
      <c r="D2353" t="s">
        <v>1365</v>
      </c>
      <c r="E2353">
        <v>8</v>
      </c>
      <c r="F2353">
        <v>918581</v>
      </c>
      <c r="G2353" t="s">
        <v>1377</v>
      </c>
      <c r="H2353" t="s">
        <v>12</v>
      </c>
      <c r="I2353">
        <v>6</v>
      </c>
    </row>
    <row r="2354" spans="1:9" x14ac:dyDescent="0.25">
      <c r="A2354" t="s">
        <v>9</v>
      </c>
      <c r="B2354" t="s">
        <v>1337</v>
      </c>
      <c r="C2354" t="s">
        <v>1365</v>
      </c>
      <c r="D2354" t="s">
        <v>1365</v>
      </c>
      <c r="E2354">
        <v>8</v>
      </c>
      <c r="F2354">
        <v>921804</v>
      </c>
      <c r="G2354" t="s">
        <v>1378</v>
      </c>
      <c r="H2354" t="s">
        <v>33</v>
      </c>
      <c r="I2354">
        <v>1</v>
      </c>
    </row>
    <row r="2355" spans="1:9" x14ac:dyDescent="0.25">
      <c r="A2355" t="s">
        <v>9</v>
      </c>
      <c r="B2355" t="s">
        <v>1337</v>
      </c>
      <c r="C2355" t="s">
        <v>1365</v>
      </c>
      <c r="D2355" t="s">
        <v>1365</v>
      </c>
      <c r="E2355">
        <v>8</v>
      </c>
      <c r="F2355">
        <v>921804</v>
      </c>
      <c r="G2355" t="s">
        <v>1378</v>
      </c>
      <c r="H2355" t="s">
        <v>134</v>
      </c>
      <c r="I2355">
        <v>1</v>
      </c>
    </row>
    <row r="2356" spans="1:9" x14ac:dyDescent="0.25">
      <c r="A2356" t="s">
        <v>9</v>
      </c>
      <c r="B2356" t="s">
        <v>1337</v>
      </c>
      <c r="C2356" t="s">
        <v>1365</v>
      </c>
      <c r="D2356" t="s">
        <v>1365</v>
      </c>
      <c r="E2356">
        <v>8</v>
      </c>
      <c r="F2356">
        <v>921804</v>
      </c>
      <c r="G2356" t="s">
        <v>1378</v>
      </c>
      <c r="H2356" t="s">
        <v>14</v>
      </c>
      <c r="I2356">
        <v>1</v>
      </c>
    </row>
    <row r="2357" spans="1:9" x14ac:dyDescent="0.25">
      <c r="A2357" t="s">
        <v>9</v>
      </c>
      <c r="B2357" t="s">
        <v>1379</v>
      </c>
      <c r="C2357" t="s">
        <v>1380</v>
      </c>
      <c r="D2357" t="s">
        <v>1380</v>
      </c>
      <c r="E2357">
        <v>8</v>
      </c>
      <c r="F2357">
        <v>22724</v>
      </c>
      <c r="G2357" t="s">
        <v>1381</v>
      </c>
      <c r="H2357" t="s">
        <v>45</v>
      </c>
      <c r="I2357">
        <v>1</v>
      </c>
    </row>
    <row r="2358" spans="1:9" x14ac:dyDescent="0.25">
      <c r="A2358" t="s">
        <v>9</v>
      </c>
      <c r="B2358" t="s">
        <v>1379</v>
      </c>
      <c r="C2358" t="s">
        <v>1380</v>
      </c>
      <c r="D2358" t="s">
        <v>1380</v>
      </c>
      <c r="E2358">
        <v>8</v>
      </c>
      <c r="F2358">
        <v>22724</v>
      </c>
      <c r="G2358" t="s">
        <v>1381</v>
      </c>
      <c r="H2358" t="s">
        <v>12</v>
      </c>
      <c r="I2358">
        <v>3</v>
      </c>
    </row>
    <row r="2359" spans="1:9" x14ac:dyDescent="0.25">
      <c r="A2359" t="s">
        <v>9</v>
      </c>
      <c r="B2359" t="s">
        <v>1379</v>
      </c>
      <c r="C2359" t="s">
        <v>1380</v>
      </c>
      <c r="D2359" t="s">
        <v>1380</v>
      </c>
      <c r="E2359">
        <v>8</v>
      </c>
      <c r="F2359">
        <v>22767</v>
      </c>
      <c r="G2359" t="s">
        <v>1382</v>
      </c>
      <c r="H2359" t="s">
        <v>123</v>
      </c>
      <c r="I2359">
        <v>1</v>
      </c>
    </row>
    <row r="2360" spans="1:9" x14ac:dyDescent="0.25">
      <c r="A2360" t="s">
        <v>9</v>
      </c>
      <c r="B2360" t="s">
        <v>1379</v>
      </c>
      <c r="C2360" t="s">
        <v>1380</v>
      </c>
      <c r="D2360" t="s">
        <v>1380</v>
      </c>
      <c r="E2360">
        <v>8</v>
      </c>
      <c r="F2360">
        <v>43552</v>
      </c>
      <c r="G2360" t="s">
        <v>1383</v>
      </c>
      <c r="H2360" t="s">
        <v>12</v>
      </c>
      <c r="I2360">
        <v>1</v>
      </c>
    </row>
    <row r="2361" spans="1:9" x14ac:dyDescent="0.25">
      <c r="A2361" t="s">
        <v>9</v>
      </c>
      <c r="B2361" t="s">
        <v>1379</v>
      </c>
      <c r="C2361" t="s">
        <v>1379</v>
      </c>
      <c r="D2361" t="s">
        <v>1379</v>
      </c>
      <c r="E2361">
        <v>8</v>
      </c>
      <c r="F2361">
        <v>23541</v>
      </c>
      <c r="G2361" t="s">
        <v>1384</v>
      </c>
      <c r="H2361" t="s">
        <v>12</v>
      </c>
      <c r="I2361">
        <v>1</v>
      </c>
    </row>
    <row r="2362" spans="1:9" x14ac:dyDescent="0.25">
      <c r="A2362" t="s">
        <v>9</v>
      </c>
      <c r="B2362" t="s">
        <v>1379</v>
      </c>
      <c r="C2362" t="s">
        <v>1379</v>
      </c>
      <c r="D2362" t="s">
        <v>1379</v>
      </c>
      <c r="E2362">
        <v>8</v>
      </c>
      <c r="F2362">
        <v>23565</v>
      </c>
      <c r="G2362" t="s">
        <v>1385</v>
      </c>
      <c r="H2362" t="s">
        <v>12</v>
      </c>
      <c r="I2362">
        <v>1</v>
      </c>
    </row>
    <row r="2363" spans="1:9" x14ac:dyDescent="0.25">
      <c r="A2363" t="s">
        <v>9</v>
      </c>
      <c r="B2363" t="s">
        <v>1379</v>
      </c>
      <c r="C2363" t="s">
        <v>1379</v>
      </c>
      <c r="D2363" t="s">
        <v>1379</v>
      </c>
      <c r="E2363">
        <v>8</v>
      </c>
      <c r="F2363">
        <v>23735</v>
      </c>
      <c r="G2363" t="s">
        <v>1386</v>
      </c>
      <c r="H2363" t="s">
        <v>12</v>
      </c>
      <c r="I2363">
        <v>2</v>
      </c>
    </row>
    <row r="2364" spans="1:9" x14ac:dyDescent="0.25">
      <c r="A2364" t="s">
        <v>9</v>
      </c>
      <c r="B2364" t="s">
        <v>1379</v>
      </c>
      <c r="C2364" t="s">
        <v>1387</v>
      </c>
      <c r="D2364" t="s">
        <v>1387</v>
      </c>
      <c r="E2364">
        <v>8</v>
      </c>
      <c r="F2364">
        <v>23668</v>
      </c>
      <c r="G2364" t="s">
        <v>1388</v>
      </c>
      <c r="H2364" t="s">
        <v>14</v>
      </c>
      <c r="I2364">
        <v>1</v>
      </c>
    </row>
    <row r="2365" spans="1:9" x14ac:dyDescent="0.25">
      <c r="A2365" t="s">
        <v>9</v>
      </c>
      <c r="B2365" t="s">
        <v>1379</v>
      </c>
      <c r="C2365" t="s">
        <v>1389</v>
      </c>
      <c r="D2365" t="s">
        <v>1389</v>
      </c>
      <c r="E2365">
        <v>8</v>
      </c>
      <c r="F2365">
        <v>22697</v>
      </c>
      <c r="G2365" t="s">
        <v>1390</v>
      </c>
      <c r="H2365" t="s">
        <v>12</v>
      </c>
      <c r="I2365">
        <v>1</v>
      </c>
    </row>
    <row r="2366" spans="1:9" x14ac:dyDescent="0.25">
      <c r="A2366" t="s">
        <v>9</v>
      </c>
      <c r="B2366" t="s">
        <v>1391</v>
      </c>
      <c r="C2366" t="s">
        <v>1392</v>
      </c>
      <c r="D2366" t="s">
        <v>1392</v>
      </c>
      <c r="E2366">
        <v>6</v>
      </c>
      <c r="F2366">
        <v>9455</v>
      </c>
      <c r="G2366" t="s">
        <v>1393</v>
      </c>
      <c r="H2366" t="s">
        <v>12</v>
      </c>
      <c r="I2366">
        <v>2</v>
      </c>
    </row>
    <row r="2367" spans="1:9" x14ac:dyDescent="0.25">
      <c r="A2367" t="s">
        <v>9</v>
      </c>
      <c r="B2367" t="s">
        <v>1391</v>
      </c>
      <c r="C2367" t="s">
        <v>1392</v>
      </c>
      <c r="D2367" t="s">
        <v>1392</v>
      </c>
      <c r="E2367">
        <v>8</v>
      </c>
      <c r="F2367">
        <v>6385</v>
      </c>
      <c r="G2367" t="s">
        <v>1394</v>
      </c>
      <c r="H2367" t="s">
        <v>33</v>
      </c>
      <c r="I2367">
        <v>2</v>
      </c>
    </row>
    <row r="2368" spans="1:9" x14ac:dyDescent="0.25">
      <c r="A2368" t="s">
        <v>9</v>
      </c>
      <c r="B2368" t="s">
        <v>1391</v>
      </c>
      <c r="C2368" t="s">
        <v>1392</v>
      </c>
      <c r="D2368" t="s">
        <v>1392</v>
      </c>
      <c r="E2368">
        <v>8</v>
      </c>
      <c r="F2368">
        <v>6385</v>
      </c>
      <c r="G2368" t="s">
        <v>1394</v>
      </c>
      <c r="H2368" t="s">
        <v>12</v>
      </c>
      <c r="I2368">
        <v>8</v>
      </c>
    </row>
    <row r="2369" spans="1:9" x14ac:dyDescent="0.25">
      <c r="A2369" t="s">
        <v>9</v>
      </c>
      <c r="B2369" t="s">
        <v>1391</v>
      </c>
      <c r="C2369" t="s">
        <v>1392</v>
      </c>
      <c r="D2369" t="s">
        <v>1392</v>
      </c>
      <c r="E2369">
        <v>8</v>
      </c>
      <c r="F2369">
        <v>6403</v>
      </c>
      <c r="G2369" t="s">
        <v>1395</v>
      </c>
      <c r="H2369" t="s">
        <v>33</v>
      </c>
      <c r="I2369">
        <v>1</v>
      </c>
    </row>
    <row r="2370" spans="1:9" x14ac:dyDescent="0.25">
      <c r="A2370" t="s">
        <v>9</v>
      </c>
      <c r="B2370" t="s">
        <v>1391</v>
      </c>
      <c r="C2370" t="s">
        <v>1392</v>
      </c>
      <c r="D2370" t="s">
        <v>1392</v>
      </c>
      <c r="E2370">
        <v>8</v>
      </c>
      <c r="F2370">
        <v>6403</v>
      </c>
      <c r="G2370" t="s">
        <v>1395</v>
      </c>
      <c r="H2370" t="s">
        <v>14</v>
      </c>
      <c r="I2370">
        <v>1</v>
      </c>
    </row>
    <row r="2371" spans="1:9" x14ac:dyDescent="0.25">
      <c r="A2371" t="s">
        <v>9</v>
      </c>
      <c r="B2371" t="s">
        <v>1391</v>
      </c>
      <c r="C2371" t="s">
        <v>1392</v>
      </c>
      <c r="D2371" t="s">
        <v>1392</v>
      </c>
      <c r="E2371">
        <v>8</v>
      </c>
      <c r="F2371">
        <v>6403</v>
      </c>
      <c r="G2371" t="s">
        <v>1395</v>
      </c>
      <c r="H2371" t="s">
        <v>12</v>
      </c>
      <c r="I2371">
        <v>1</v>
      </c>
    </row>
    <row r="2372" spans="1:9" x14ac:dyDescent="0.25">
      <c r="A2372" t="s">
        <v>9</v>
      </c>
      <c r="B2372" t="s">
        <v>1391</v>
      </c>
      <c r="C2372" t="s">
        <v>1392</v>
      </c>
      <c r="D2372" t="s">
        <v>1392</v>
      </c>
      <c r="E2372">
        <v>8</v>
      </c>
      <c r="F2372">
        <v>6415</v>
      </c>
      <c r="G2372" t="s">
        <v>1396</v>
      </c>
      <c r="H2372" t="s">
        <v>33</v>
      </c>
      <c r="I2372">
        <v>1</v>
      </c>
    </row>
    <row r="2373" spans="1:9" x14ac:dyDescent="0.25">
      <c r="A2373" t="s">
        <v>9</v>
      </c>
      <c r="B2373" t="s">
        <v>1391</v>
      </c>
      <c r="C2373" t="s">
        <v>1392</v>
      </c>
      <c r="D2373" t="s">
        <v>1392</v>
      </c>
      <c r="E2373">
        <v>8</v>
      </c>
      <c r="F2373">
        <v>6415</v>
      </c>
      <c r="G2373" t="s">
        <v>1396</v>
      </c>
      <c r="H2373" t="s">
        <v>14</v>
      </c>
      <c r="I2373">
        <v>1</v>
      </c>
    </row>
    <row r="2374" spans="1:9" x14ac:dyDescent="0.25">
      <c r="A2374" t="s">
        <v>9</v>
      </c>
      <c r="B2374" t="s">
        <v>1391</v>
      </c>
      <c r="C2374" t="s">
        <v>1392</v>
      </c>
      <c r="D2374" t="s">
        <v>1392</v>
      </c>
      <c r="E2374">
        <v>8</v>
      </c>
      <c r="F2374">
        <v>39457</v>
      </c>
      <c r="G2374" t="s">
        <v>1397</v>
      </c>
      <c r="H2374" t="s">
        <v>12</v>
      </c>
      <c r="I2374">
        <v>1</v>
      </c>
    </row>
    <row r="2375" spans="1:9" x14ac:dyDescent="0.25">
      <c r="A2375" t="s">
        <v>9</v>
      </c>
      <c r="B2375" t="s">
        <v>1391</v>
      </c>
      <c r="C2375" t="s">
        <v>1392</v>
      </c>
      <c r="D2375" t="s">
        <v>1392</v>
      </c>
      <c r="E2375">
        <v>8</v>
      </c>
      <c r="F2375">
        <v>46401</v>
      </c>
      <c r="G2375" t="s">
        <v>1398</v>
      </c>
      <c r="H2375" t="s">
        <v>14</v>
      </c>
      <c r="I2375">
        <v>1</v>
      </c>
    </row>
    <row r="2376" spans="1:9" x14ac:dyDescent="0.25">
      <c r="A2376" t="s">
        <v>9</v>
      </c>
      <c r="B2376" t="s">
        <v>1391</v>
      </c>
      <c r="C2376" t="s">
        <v>1392</v>
      </c>
      <c r="D2376" t="s">
        <v>1392</v>
      </c>
      <c r="E2376">
        <v>8</v>
      </c>
      <c r="F2376">
        <v>46401</v>
      </c>
      <c r="G2376" t="s">
        <v>1398</v>
      </c>
      <c r="H2376" t="s">
        <v>12</v>
      </c>
      <c r="I2376">
        <v>1</v>
      </c>
    </row>
    <row r="2377" spans="1:9" x14ac:dyDescent="0.25">
      <c r="A2377" t="s">
        <v>9</v>
      </c>
      <c r="B2377" t="s">
        <v>1391</v>
      </c>
      <c r="C2377" t="s">
        <v>1392</v>
      </c>
      <c r="D2377" t="s">
        <v>1392</v>
      </c>
      <c r="E2377">
        <v>8</v>
      </c>
      <c r="F2377">
        <v>901854</v>
      </c>
      <c r="G2377" t="s">
        <v>1399</v>
      </c>
      <c r="H2377" t="s">
        <v>12</v>
      </c>
      <c r="I2377">
        <v>4</v>
      </c>
    </row>
    <row r="2378" spans="1:9" x14ac:dyDescent="0.25">
      <c r="A2378" t="s">
        <v>9</v>
      </c>
      <c r="B2378" t="s">
        <v>1391</v>
      </c>
      <c r="C2378" t="s">
        <v>1392</v>
      </c>
      <c r="D2378" t="s">
        <v>1392</v>
      </c>
      <c r="E2378">
        <v>8</v>
      </c>
      <c r="F2378">
        <v>908903</v>
      </c>
      <c r="G2378" t="s">
        <v>1400</v>
      </c>
      <c r="H2378" t="s">
        <v>33</v>
      </c>
      <c r="I2378">
        <v>4</v>
      </c>
    </row>
    <row r="2379" spans="1:9" x14ac:dyDescent="0.25">
      <c r="A2379" t="s">
        <v>9</v>
      </c>
      <c r="B2379" t="s">
        <v>1391</v>
      </c>
      <c r="C2379" t="s">
        <v>1392</v>
      </c>
      <c r="D2379" t="s">
        <v>1392</v>
      </c>
      <c r="E2379">
        <v>8</v>
      </c>
      <c r="F2379">
        <v>910375</v>
      </c>
      <c r="G2379" t="s">
        <v>1401</v>
      </c>
      <c r="H2379" t="s">
        <v>12</v>
      </c>
      <c r="I2379">
        <v>5</v>
      </c>
    </row>
    <row r="2380" spans="1:9" x14ac:dyDescent="0.25">
      <c r="A2380" t="s">
        <v>9</v>
      </c>
      <c r="B2380" t="s">
        <v>1391</v>
      </c>
      <c r="C2380" t="s">
        <v>1392</v>
      </c>
      <c r="D2380" t="s">
        <v>1392</v>
      </c>
      <c r="E2380">
        <v>8</v>
      </c>
      <c r="F2380">
        <v>921051</v>
      </c>
      <c r="G2380" t="s">
        <v>1402</v>
      </c>
      <c r="H2380" t="s">
        <v>220</v>
      </c>
      <c r="I2380">
        <v>2</v>
      </c>
    </row>
    <row r="2381" spans="1:9" x14ac:dyDescent="0.25">
      <c r="A2381" t="s">
        <v>9</v>
      </c>
      <c r="B2381" t="s">
        <v>1391</v>
      </c>
      <c r="C2381" t="s">
        <v>1392</v>
      </c>
      <c r="D2381" t="s">
        <v>1392</v>
      </c>
      <c r="E2381">
        <v>8</v>
      </c>
      <c r="F2381">
        <v>923205</v>
      </c>
      <c r="G2381" t="s">
        <v>1403</v>
      </c>
      <c r="H2381" t="s">
        <v>33</v>
      </c>
      <c r="I2381">
        <v>2</v>
      </c>
    </row>
    <row r="2382" spans="1:9" x14ac:dyDescent="0.25">
      <c r="A2382" t="s">
        <v>9</v>
      </c>
      <c r="B2382" t="s">
        <v>1391</v>
      </c>
      <c r="C2382" t="s">
        <v>1392</v>
      </c>
      <c r="D2382" t="s">
        <v>1392</v>
      </c>
      <c r="E2382">
        <v>8</v>
      </c>
      <c r="F2382">
        <v>923205</v>
      </c>
      <c r="G2382" t="s">
        <v>1403</v>
      </c>
      <c r="H2382" t="s">
        <v>12</v>
      </c>
      <c r="I2382">
        <v>2</v>
      </c>
    </row>
    <row r="2383" spans="1:9" x14ac:dyDescent="0.25">
      <c r="A2383" t="s">
        <v>9</v>
      </c>
      <c r="B2383" t="s">
        <v>1391</v>
      </c>
      <c r="C2383" t="s">
        <v>1404</v>
      </c>
      <c r="D2383" t="s">
        <v>1404</v>
      </c>
      <c r="E2383">
        <v>8</v>
      </c>
      <c r="F2383">
        <v>6774</v>
      </c>
      <c r="G2383" t="s">
        <v>1405</v>
      </c>
      <c r="H2383" t="s">
        <v>12</v>
      </c>
      <c r="I2383">
        <v>2</v>
      </c>
    </row>
    <row r="2384" spans="1:9" x14ac:dyDescent="0.25">
      <c r="A2384" t="s">
        <v>9</v>
      </c>
      <c r="B2384" t="s">
        <v>1391</v>
      </c>
      <c r="C2384" t="s">
        <v>1404</v>
      </c>
      <c r="D2384" t="s">
        <v>1404</v>
      </c>
      <c r="E2384">
        <v>8</v>
      </c>
      <c r="F2384">
        <v>38398</v>
      </c>
      <c r="G2384" t="s">
        <v>1406</v>
      </c>
      <c r="H2384" t="s">
        <v>34</v>
      </c>
      <c r="I2384">
        <v>2</v>
      </c>
    </row>
    <row r="2385" spans="1:9" x14ac:dyDescent="0.25">
      <c r="A2385" t="s">
        <v>9</v>
      </c>
      <c r="B2385" t="s">
        <v>1391</v>
      </c>
      <c r="C2385" t="s">
        <v>1404</v>
      </c>
      <c r="D2385" t="s">
        <v>1404</v>
      </c>
      <c r="E2385">
        <v>8</v>
      </c>
      <c r="F2385">
        <v>38398</v>
      </c>
      <c r="G2385" t="s">
        <v>1406</v>
      </c>
      <c r="H2385" t="s">
        <v>12</v>
      </c>
      <c r="I2385">
        <v>1</v>
      </c>
    </row>
    <row r="2386" spans="1:9" x14ac:dyDescent="0.25">
      <c r="A2386" t="s">
        <v>9</v>
      </c>
      <c r="B2386" t="s">
        <v>1391</v>
      </c>
      <c r="C2386" t="s">
        <v>1407</v>
      </c>
      <c r="D2386" t="s">
        <v>1407</v>
      </c>
      <c r="E2386">
        <v>8</v>
      </c>
      <c r="F2386">
        <v>13959</v>
      </c>
      <c r="G2386" t="s">
        <v>1408</v>
      </c>
      <c r="H2386" t="s">
        <v>12</v>
      </c>
      <c r="I2386">
        <v>1</v>
      </c>
    </row>
    <row r="2387" spans="1:9" x14ac:dyDescent="0.25">
      <c r="A2387" t="s">
        <v>9</v>
      </c>
      <c r="B2387" t="s">
        <v>1391</v>
      </c>
      <c r="C2387" t="s">
        <v>1391</v>
      </c>
      <c r="D2387" t="s">
        <v>1391</v>
      </c>
      <c r="E2387">
        <v>8</v>
      </c>
      <c r="F2387">
        <v>13687</v>
      </c>
      <c r="G2387" t="s">
        <v>1409</v>
      </c>
      <c r="H2387" t="s">
        <v>14</v>
      </c>
      <c r="I2387">
        <v>1</v>
      </c>
    </row>
    <row r="2388" spans="1:9" x14ac:dyDescent="0.25">
      <c r="A2388" t="s">
        <v>9</v>
      </c>
      <c r="B2388" t="s">
        <v>1391</v>
      </c>
      <c r="C2388" t="s">
        <v>1391</v>
      </c>
      <c r="D2388" t="s">
        <v>1391</v>
      </c>
      <c r="E2388">
        <v>8</v>
      </c>
      <c r="F2388">
        <v>13687</v>
      </c>
      <c r="G2388" t="s">
        <v>1409</v>
      </c>
      <c r="H2388" t="s">
        <v>12</v>
      </c>
      <c r="I2388">
        <v>2</v>
      </c>
    </row>
    <row r="2389" spans="1:9" x14ac:dyDescent="0.25">
      <c r="A2389" t="s">
        <v>9</v>
      </c>
      <c r="B2389" t="s">
        <v>1391</v>
      </c>
      <c r="C2389" t="s">
        <v>1391</v>
      </c>
      <c r="D2389" t="s">
        <v>1391</v>
      </c>
      <c r="E2389">
        <v>8</v>
      </c>
      <c r="F2389">
        <v>13785</v>
      </c>
      <c r="G2389" t="s">
        <v>1410</v>
      </c>
      <c r="H2389" t="s">
        <v>14</v>
      </c>
      <c r="I2389">
        <v>1</v>
      </c>
    </row>
    <row r="2390" spans="1:9" x14ac:dyDescent="0.25">
      <c r="A2390" t="s">
        <v>9</v>
      </c>
      <c r="B2390" t="s">
        <v>1391</v>
      </c>
      <c r="C2390" t="s">
        <v>1391</v>
      </c>
      <c r="D2390" t="s">
        <v>1391</v>
      </c>
      <c r="E2390">
        <v>8</v>
      </c>
      <c r="F2390">
        <v>13808</v>
      </c>
      <c r="G2390" t="s">
        <v>1411</v>
      </c>
      <c r="H2390" t="s">
        <v>12</v>
      </c>
      <c r="I2390">
        <v>2</v>
      </c>
    </row>
    <row r="2391" spans="1:9" x14ac:dyDescent="0.25">
      <c r="A2391" t="s">
        <v>9</v>
      </c>
      <c r="B2391" t="s">
        <v>1391</v>
      </c>
      <c r="C2391" t="s">
        <v>1391</v>
      </c>
      <c r="D2391" t="s">
        <v>1391</v>
      </c>
      <c r="E2391">
        <v>8</v>
      </c>
      <c r="F2391">
        <v>13812</v>
      </c>
      <c r="G2391" t="s">
        <v>1412</v>
      </c>
      <c r="H2391" t="s">
        <v>12</v>
      </c>
      <c r="I2391">
        <v>1</v>
      </c>
    </row>
    <row r="2392" spans="1:9" x14ac:dyDescent="0.25">
      <c r="A2392" t="s">
        <v>9</v>
      </c>
      <c r="B2392" t="s">
        <v>1391</v>
      </c>
      <c r="C2392" t="s">
        <v>1391</v>
      </c>
      <c r="D2392" t="s">
        <v>1391</v>
      </c>
      <c r="E2392">
        <v>8</v>
      </c>
      <c r="F2392">
        <v>13821</v>
      </c>
      <c r="G2392" t="s">
        <v>1413</v>
      </c>
      <c r="H2392" t="s">
        <v>50</v>
      </c>
      <c r="I2392">
        <v>1</v>
      </c>
    </row>
    <row r="2393" spans="1:9" x14ac:dyDescent="0.25">
      <c r="A2393" t="s">
        <v>9</v>
      </c>
      <c r="B2393" t="s">
        <v>1391</v>
      </c>
      <c r="C2393" t="s">
        <v>1391</v>
      </c>
      <c r="D2393" t="s">
        <v>1391</v>
      </c>
      <c r="E2393">
        <v>8</v>
      </c>
      <c r="F2393">
        <v>13821</v>
      </c>
      <c r="G2393" t="s">
        <v>1413</v>
      </c>
      <c r="H2393" t="s">
        <v>12</v>
      </c>
      <c r="I2393">
        <v>6</v>
      </c>
    </row>
    <row r="2394" spans="1:9" x14ac:dyDescent="0.25">
      <c r="A2394" t="s">
        <v>9</v>
      </c>
      <c r="B2394" t="s">
        <v>1391</v>
      </c>
      <c r="C2394" t="s">
        <v>1391</v>
      </c>
      <c r="D2394" t="s">
        <v>1391</v>
      </c>
      <c r="E2394">
        <v>8</v>
      </c>
      <c r="F2394">
        <v>36341</v>
      </c>
      <c r="G2394" t="s">
        <v>1414</v>
      </c>
      <c r="H2394" t="s">
        <v>50</v>
      </c>
      <c r="I2394">
        <v>1</v>
      </c>
    </row>
    <row r="2395" spans="1:9" x14ac:dyDescent="0.25">
      <c r="A2395" t="s">
        <v>9</v>
      </c>
      <c r="B2395" t="s">
        <v>1391</v>
      </c>
      <c r="C2395" t="s">
        <v>1391</v>
      </c>
      <c r="D2395" t="s">
        <v>1391</v>
      </c>
      <c r="E2395">
        <v>8</v>
      </c>
      <c r="F2395">
        <v>36341</v>
      </c>
      <c r="G2395" t="s">
        <v>1414</v>
      </c>
      <c r="H2395" t="s">
        <v>75</v>
      </c>
      <c r="I2395">
        <v>1</v>
      </c>
    </row>
    <row r="2396" spans="1:9" x14ac:dyDescent="0.25">
      <c r="A2396" t="s">
        <v>9</v>
      </c>
      <c r="B2396" t="s">
        <v>1391</v>
      </c>
      <c r="C2396" t="s">
        <v>1391</v>
      </c>
      <c r="D2396" t="s">
        <v>1391</v>
      </c>
      <c r="E2396">
        <v>8</v>
      </c>
      <c r="F2396">
        <v>39597</v>
      </c>
      <c r="G2396" t="s">
        <v>1415</v>
      </c>
      <c r="H2396" t="s">
        <v>12</v>
      </c>
      <c r="I2396">
        <v>5</v>
      </c>
    </row>
    <row r="2397" spans="1:9" x14ac:dyDescent="0.25">
      <c r="A2397" t="s">
        <v>9</v>
      </c>
      <c r="B2397" t="s">
        <v>1391</v>
      </c>
      <c r="C2397" t="s">
        <v>1391</v>
      </c>
      <c r="D2397" t="s">
        <v>1391</v>
      </c>
      <c r="E2397">
        <v>8</v>
      </c>
      <c r="F2397">
        <v>39639</v>
      </c>
      <c r="G2397" t="s">
        <v>1416</v>
      </c>
      <c r="H2397" t="s">
        <v>123</v>
      </c>
      <c r="I2397">
        <v>1</v>
      </c>
    </row>
    <row r="2398" spans="1:9" x14ac:dyDescent="0.25">
      <c r="A2398" t="s">
        <v>9</v>
      </c>
      <c r="B2398" t="s">
        <v>1391</v>
      </c>
      <c r="C2398" t="s">
        <v>1391</v>
      </c>
      <c r="D2398" t="s">
        <v>1391</v>
      </c>
      <c r="E2398">
        <v>8</v>
      </c>
      <c r="F2398">
        <v>42286</v>
      </c>
      <c r="G2398" t="s">
        <v>1417</v>
      </c>
      <c r="H2398" t="s">
        <v>35</v>
      </c>
      <c r="I2398">
        <v>1</v>
      </c>
    </row>
    <row r="2399" spans="1:9" x14ac:dyDescent="0.25">
      <c r="A2399" t="s">
        <v>9</v>
      </c>
      <c r="B2399" t="s">
        <v>1391</v>
      </c>
      <c r="C2399" t="s">
        <v>1391</v>
      </c>
      <c r="D2399" t="s">
        <v>1391</v>
      </c>
      <c r="E2399">
        <v>8</v>
      </c>
      <c r="F2399">
        <v>42286</v>
      </c>
      <c r="G2399" t="s">
        <v>1417</v>
      </c>
      <c r="H2399" t="s">
        <v>123</v>
      </c>
      <c r="I2399">
        <v>1</v>
      </c>
    </row>
    <row r="2400" spans="1:9" x14ac:dyDescent="0.25">
      <c r="A2400" t="s">
        <v>9</v>
      </c>
      <c r="B2400" t="s">
        <v>1391</v>
      </c>
      <c r="C2400" t="s">
        <v>1391</v>
      </c>
      <c r="D2400" t="s">
        <v>1391</v>
      </c>
      <c r="E2400">
        <v>8</v>
      </c>
      <c r="F2400">
        <v>42286</v>
      </c>
      <c r="G2400" t="s">
        <v>1417</v>
      </c>
      <c r="H2400" t="s">
        <v>12</v>
      </c>
      <c r="I2400">
        <v>1</v>
      </c>
    </row>
    <row r="2401" spans="1:9" x14ac:dyDescent="0.25">
      <c r="A2401" t="s">
        <v>9</v>
      </c>
      <c r="B2401" t="s">
        <v>1391</v>
      </c>
      <c r="C2401" t="s">
        <v>1391</v>
      </c>
      <c r="D2401" t="s">
        <v>1391</v>
      </c>
      <c r="E2401">
        <v>8</v>
      </c>
      <c r="F2401">
        <v>46814</v>
      </c>
      <c r="G2401" t="s">
        <v>1418</v>
      </c>
      <c r="H2401" t="s">
        <v>86</v>
      </c>
      <c r="I2401">
        <v>1</v>
      </c>
    </row>
    <row r="2402" spans="1:9" x14ac:dyDescent="0.25">
      <c r="A2402" t="s">
        <v>9</v>
      </c>
      <c r="B2402" t="s">
        <v>1391</v>
      </c>
      <c r="C2402" t="s">
        <v>1391</v>
      </c>
      <c r="D2402" t="s">
        <v>1391</v>
      </c>
      <c r="E2402">
        <v>8</v>
      </c>
      <c r="F2402">
        <v>46814</v>
      </c>
      <c r="G2402" t="s">
        <v>1418</v>
      </c>
      <c r="H2402" t="s">
        <v>123</v>
      </c>
      <c r="I2402">
        <v>1</v>
      </c>
    </row>
    <row r="2403" spans="1:9" x14ac:dyDescent="0.25">
      <c r="A2403" t="s">
        <v>9</v>
      </c>
      <c r="B2403" t="s">
        <v>1391</v>
      </c>
      <c r="C2403" t="s">
        <v>1391</v>
      </c>
      <c r="D2403" t="s">
        <v>1391</v>
      </c>
      <c r="E2403">
        <v>8</v>
      </c>
      <c r="F2403">
        <v>49256</v>
      </c>
      <c r="G2403" t="s">
        <v>1419</v>
      </c>
      <c r="H2403" t="s">
        <v>123</v>
      </c>
      <c r="I2403">
        <v>1</v>
      </c>
    </row>
    <row r="2404" spans="1:9" x14ac:dyDescent="0.25">
      <c r="A2404" t="s">
        <v>9</v>
      </c>
      <c r="B2404" t="s">
        <v>1391</v>
      </c>
      <c r="C2404" t="s">
        <v>1391</v>
      </c>
      <c r="D2404" t="s">
        <v>1391</v>
      </c>
      <c r="E2404">
        <v>8</v>
      </c>
      <c r="F2404">
        <v>49256</v>
      </c>
      <c r="G2404" t="s">
        <v>1419</v>
      </c>
      <c r="H2404" t="s">
        <v>12</v>
      </c>
      <c r="I2404">
        <v>2</v>
      </c>
    </row>
    <row r="2405" spans="1:9" x14ac:dyDescent="0.25">
      <c r="A2405" t="s">
        <v>9</v>
      </c>
      <c r="B2405" t="s">
        <v>1391</v>
      </c>
      <c r="C2405" t="s">
        <v>1391</v>
      </c>
      <c r="D2405" t="s">
        <v>1391</v>
      </c>
      <c r="E2405">
        <v>8</v>
      </c>
      <c r="F2405">
        <v>127292</v>
      </c>
      <c r="G2405" t="s">
        <v>1420</v>
      </c>
      <c r="H2405" t="s">
        <v>53</v>
      </c>
      <c r="I2405">
        <v>1</v>
      </c>
    </row>
    <row r="2406" spans="1:9" x14ac:dyDescent="0.25">
      <c r="A2406" t="s">
        <v>9</v>
      </c>
      <c r="B2406" t="s">
        <v>1391</v>
      </c>
      <c r="C2406" t="s">
        <v>1391</v>
      </c>
      <c r="D2406" t="s">
        <v>1391</v>
      </c>
      <c r="E2406">
        <v>8</v>
      </c>
      <c r="F2406">
        <v>127292</v>
      </c>
      <c r="G2406" t="s">
        <v>1420</v>
      </c>
      <c r="H2406" t="s">
        <v>12</v>
      </c>
      <c r="I2406">
        <v>1</v>
      </c>
    </row>
    <row r="2407" spans="1:9" x14ac:dyDescent="0.25">
      <c r="A2407" t="s">
        <v>9</v>
      </c>
      <c r="B2407" t="s">
        <v>1391</v>
      </c>
      <c r="C2407" t="s">
        <v>1391</v>
      </c>
      <c r="D2407" t="s">
        <v>1391</v>
      </c>
      <c r="E2407">
        <v>8</v>
      </c>
      <c r="F2407">
        <v>901465</v>
      </c>
      <c r="G2407" t="s">
        <v>1421</v>
      </c>
      <c r="H2407" t="s">
        <v>123</v>
      </c>
      <c r="I2407">
        <v>1</v>
      </c>
    </row>
    <row r="2408" spans="1:9" x14ac:dyDescent="0.25">
      <c r="A2408" t="s">
        <v>9</v>
      </c>
      <c r="B2408" t="s">
        <v>1391</v>
      </c>
      <c r="C2408" t="s">
        <v>1391</v>
      </c>
      <c r="D2408" t="s">
        <v>1391</v>
      </c>
      <c r="E2408">
        <v>8</v>
      </c>
      <c r="F2408">
        <v>924581</v>
      </c>
      <c r="G2408" t="s">
        <v>1422</v>
      </c>
      <c r="H2408" t="s">
        <v>12</v>
      </c>
      <c r="I2408">
        <v>1</v>
      </c>
    </row>
    <row r="2409" spans="1:9" x14ac:dyDescent="0.25">
      <c r="A2409" t="s">
        <v>9</v>
      </c>
      <c r="B2409" t="s">
        <v>1391</v>
      </c>
      <c r="C2409" t="s">
        <v>1423</v>
      </c>
      <c r="D2409" t="s">
        <v>1423</v>
      </c>
      <c r="E2409">
        <v>3</v>
      </c>
      <c r="F2409">
        <v>5870</v>
      </c>
      <c r="G2409" t="s">
        <v>1424</v>
      </c>
      <c r="H2409" t="s">
        <v>33</v>
      </c>
      <c r="I2409">
        <v>1</v>
      </c>
    </row>
    <row r="2410" spans="1:9" x14ac:dyDescent="0.25">
      <c r="A2410" t="s">
        <v>9</v>
      </c>
      <c r="B2410" t="s">
        <v>1391</v>
      </c>
      <c r="C2410" t="s">
        <v>1423</v>
      </c>
      <c r="D2410" t="s">
        <v>1423</v>
      </c>
      <c r="E2410">
        <v>8</v>
      </c>
      <c r="F2410">
        <v>6543</v>
      </c>
      <c r="G2410" t="s">
        <v>1425</v>
      </c>
      <c r="H2410" t="s">
        <v>75</v>
      </c>
      <c r="I2410">
        <v>1</v>
      </c>
    </row>
    <row r="2411" spans="1:9" x14ac:dyDescent="0.25">
      <c r="A2411" t="s">
        <v>9</v>
      </c>
      <c r="B2411" t="s">
        <v>1391</v>
      </c>
      <c r="C2411" t="s">
        <v>1423</v>
      </c>
      <c r="D2411" t="s">
        <v>1423</v>
      </c>
      <c r="E2411">
        <v>8</v>
      </c>
      <c r="F2411">
        <v>38386</v>
      </c>
      <c r="G2411" t="s">
        <v>1426</v>
      </c>
      <c r="H2411" t="s">
        <v>14</v>
      </c>
      <c r="I2411">
        <v>2</v>
      </c>
    </row>
    <row r="2412" spans="1:9" x14ac:dyDescent="0.25">
      <c r="A2412" t="s">
        <v>9</v>
      </c>
      <c r="B2412" t="s">
        <v>1391</v>
      </c>
      <c r="C2412" t="s">
        <v>1423</v>
      </c>
      <c r="D2412" t="s">
        <v>1423</v>
      </c>
      <c r="E2412">
        <v>8</v>
      </c>
      <c r="F2412">
        <v>901878</v>
      </c>
      <c r="G2412" t="s">
        <v>1427</v>
      </c>
      <c r="H2412" t="s">
        <v>56</v>
      </c>
      <c r="I2412">
        <v>1</v>
      </c>
    </row>
    <row r="2413" spans="1:9" x14ac:dyDescent="0.25">
      <c r="A2413" t="s">
        <v>9</v>
      </c>
      <c r="B2413" t="s">
        <v>1391</v>
      </c>
      <c r="C2413" t="s">
        <v>1428</v>
      </c>
      <c r="D2413" t="s">
        <v>1391</v>
      </c>
      <c r="E2413">
        <v>8</v>
      </c>
      <c r="F2413">
        <v>13845</v>
      </c>
      <c r="G2413" t="s">
        <v>1429</v>
      </c>
      <c r="H2413" t="s">
        <v>75</v>
      </c>
      <c r="I2413">
        <v>1</v>
      </c>
    </row>
    <row r="2414" spans="1:9" x14ac:dyDescent="0.25">
      <c r="A2414" t="s">
        <v>9</v>
      </c>
      <c r="B2414" t="s">
        <v>1430</v>
      </c>
      <c r="C2414" t="s">
        <v>1430</v>
      </c>
      <c r="D2414" t="s">
        <v>1430</v>
      </c>
      <c r="E2414">
        <v>8</v>
      </c>
      <c r="F2414">
        <v>49700</v>
      </c>
      <c r="G2414" t="s">
        <v>1431</v>
      </c>
      <c r="H2414" t="s">
        <v>221</v>
      </c>
      <c r="I2414">
        <v>1</v>
      </c>
    </row>
    <row r="2415" spans="1:9" x14ac:dyDescent="0.25">
      <c r="A2415" t="s">
        <v>9</v>
      </c>
      <c r="B2415" t="s">
        <v>1430</v>
      </c>
      <c r="C2415" t="s">
        <v>1432</v>
      </c>
      <c r="D2415" t="s">
        <v>1432</v>
      </c>
      <c r="E2415">
        <v>8</v>
      </c>
      <c r="F2415">
        <v>28381</v>
      </c>
      <c r="G2415" t="s">
        <v>1433</v>
      </c>
      <c r="H2415" t="s">
        <v>33</v>
      </c>
      <c r="I2415">
        <v>3</v>
      </c>
    </row>
    <row r="2416" spans="1:9" x14ac:dyDescent="0.25">
      <c r="A2416" t="s">
        <v>9</v>
      </c>
      <c r="B2416" t="s">
        <v>1434</v>
      </c>
      <c r="C2416" t="s">
        <v>1435</v>
      </c>
      <c r="D2416" t="s">
        <v>1435</v>
      </c>
      <c r="E2416">
        <v>8</v>
      </c>
      <c r="F2416">
        <v>25719</v>
      </c>
      <c r="G2416" t="s">
        <v>1436</v>
      </c>
      <c r="H2416" t="s">
        <v>35</v>
      </c>
      <c r="I2416">
        <v>1</v>
      </c>
    </row>
    <row r="2417" spans="1:9" x14ac:dyDescent="0.25">
      <c r="A2417" t="s">
        <v>9</v>
      </c>
      <c r="B2417" t="s">
        <v>1434</v>
      </c>
      <c r="C2417" t="s">
        <v>1437</v>
      </c>
      <c r="D2417" t="s">
        <v>1437</v>
      </c>
      <c r="E2417">
        <v>8</v>
      </c>
      <c r="F2417">
        <v>25975</v>
      </c>
      <c r="G2417" t="s">
        <v>1438</v>
      </c>
      <c r="H2417" t="s">
        <v>38</v>
      </c>
      <c r="I2417">
        <v>1</v>
      </c>
    </row>
    <row r="2418" spans="1:9" x14ac:dyDescent="0.25">
      <c r="A2418" t="s">
        <v>9</v>
      </c>
      <c r="B2418" t="s">
        <v>1434</v>
      </c>
      <c r="C2418" t="s">
        <v>1437</v>
      </c>
      <c r="D2418" t="s">
        <v>1437</v>
      </c>
      <c r="E2418">
        <v>8</v>
      </c>
      <c r="F2418">
        <v>25975</v>
      </c>
      <c r="G2418" t="s">
        <v>1438</v>
      </c>
      <c r="H2418" t="s">
        <v>1209</v>
      </c>
      <c r="I2418">
        <v>1</v>
      </c>
    </row>
    <row r="2419" spans="1:9" x14ac:dyDescent="0.25">
      <c r="A2419" t="s">
        <v>9</v>
      </c>
      <c r="B2419" t="s">
        <v>1434</v>
      </c>
      <c r="C2419" t="s">
        <v>1437</v>
      </c>
      <c r="D2419" t="s">
        <v>1437</v>
      </c>
      <c r="E2419">
        <v>8</v>
      </c>
      <c r="F2419">
        <v>25975</v>
      </c>
      <c r="G2419" t="s">
        <v>1438</v>
      </c>
      <c r="H2419" t="s">
        <v>83</v>
      </c>
      <c r="I2419">
        <v>3</v>
      </c>
    </row>
    <row r="2420" spans="1:9" x14ac:dyDescent="0.25">
      <c r="A2420" t="s">
        <v>9</v>
      </c>
      <c r="B2420" t="s">
        <v>1434</v>
      </c>
      <c r="C2420" t="s">
        <v>1437</v>
      </c>
      <c r="D2420" t="s">
        <v>1437</v>
      </c>
      <c r="E2420">
        <v>8</v>
      </c>
      <c r="F2420">
        <v>25975</v>
      </c>
      <c r="G2420" t="s">
        <v>1438</v>
      </c>
      <c r="H2420" t="s">
        <v>14</v>
      </c>
      <c r="I2420">
        <v>1</v>
      </c>
    </row>
    <row r="2421" spans="1:9" x14ac:dyDescent="0.25">
      <c r="A2421" t="s">
        <v>9</v>
      </c>
      <c r="B2421" t="s">
        <v>1434</v>
      </c>
      <c r="C2421" t="s">
        <v>1439</v>
      </c>
      <c r="D2421" t="s">
        <v>1439</v>
      </c>
      <c r="E2421">
        <v>8</v>
      </c>
      <c r="F2421">
        <v>25914</v>
      </c>
      <c r="G2421" t="s">
        <v>1440</v>
      </c>
      <c r="H2421" t="s">
        <v>12</v>
      </c>
      <c r="I2421">
        <v>1</v>
      </c>
    </row>
    <row r="2422" spans="1:9" x14ac:dyDescent="0.25">
      <c r="A2422" t="s">
        <v>9</v>
      </c>
      <c r="B2422" t="s">
        <v>1434</v>
      </c>
      <c r="C2422" t="s">
        <v>1441</v>
      </c>
      <c r="D2422" t="s">
        <v>1441</v>
      </c>
      <c r="E2422">
        <v>8</v>
      </c>
      <c r="F2422">
        <v>909555</v>
      </c>
      <c r="G2422" t="s">
        <v>1442</v>
      </c>
      <c r="H2422" t="s">
        <v>12</v>
      </c>
      <c r="I2422">
        <v>1</v>
      </c>
    </row>
    <row r="2423" spans="1:9" x14ac:dyDescent="0.25">
      <c r="A2423" t="s">
        <v>9</v>
      </c>
      <c r="B2423" t="s">
        <v>1434</v>
      </c>
      <c r="C2423" t="s">
        <v>1443</v>
      </c>
      <c r="D2423" t="s">
        <v>1443</v>
      </c>
      <c r="E2423">
        <v>8</v>
      </c>
      <c r="F2423">
        <v>25963</v>
      </c>
      <c r="G2423" t="s">
        <v>1444</v>
      </c>
      <c r="H2423" t="s">
        <v>12</v>
      </c>
      <c r="I2423">
        <v>1</v>
      </c>
    </row>
    <row r="2424" spans="1:9" x14ac:dyDescent="0.25">
      <c r="A2424" t="s">
        <v>9</v>
      </c>
      <c r="B2424" t="s">
        <v>1434</v>
      </c>
      <c r="C2424" t="s">
        <v>1445</v>
      </c>
      <c r="D2424" t="s">
        <v>1445</v>
      </c>
      <c r="E2424">
        <v>8</v>
      </c>
      <c r="F2424">
        <v>25773</v>
      </c>
      <c r="G2424" t="s">
        <v>1446</v>
      </c>
      <c r="H2424" t="s">
        <v>123</v>
      </c>
      <c r="I2424">
        <v>1</v>
      </c>
    </row>
    <row r="2425" spans="1:9" x14ac:dyDescent="0.25">
      <c r="A2425" t="s">
        <v>9</v>
      </c>
      <c r="B2425" t="s">
        <v>1434</v>
      </c>
      <c r="C2425" t="s">
        <v>1445</v>
      </c>
      <c r="D2425" t="s">
        <v>1445</v>
      </c>
      <c r="E2425">
        <v>8</v>
      </c>
      <c r="F2425">
        <v>25773</v>
      </c>
      <c r="G2425" t="s">
        <v>1446</v>
      </c>
      <c r="H2425" t="s">
        <v>12</v>
      </c>
      <c r="I2425">
        <v>2</v>
      </c>
    </row>
    <row r="2426" spans="1:9" x14ac:dyDescent="0.25">
      <c r="A2426" t="s">
        <v>9</v>
      </c>
      <c r="B2426" t="s">
        <v>1434</v>
      </c>
      <c r="C2426" t="s">
        <v>1434</v>
      </c>
      <c r="D2426" t="s">
        <v>1434</v>
      </c>
      <c r="E2426">
        <v>6</v>
      </c>
      <c r="F2426">
        <v>985348</v>
      </c>
      <c r="G2426" t="s">
        <v>1447</v>
      </c>
      <c r="H2426" t="s">
        <v>45</v>
      </c>
      <c r="I2426">
        <v>1</v>
      </c>
    </row>
    <row r="2427" spans="1:9" x14ac:dyDescent="0.25">
      <c r="A2427" t="s">
        <v>9</v>
      </c>
      <c r="B2427" t="s">
        <v>1434</v>
      </c>
      <c r="C2427" t="s">
        <v>1434</v>
      </c>
      <c r="D2427" t="s">
        <v>1434</v>
      </c>
      <c r="E2427">
        <v>8</v>
      </c>
      <c r="F2427">
        <v>25628</v>
      </c>
      <c r="G2427" t="s">
        <v>1448</v>
      </c>
      <c r="H2427" t="s">
        <v>51</v>
      </c>
      <c r="I2427">
        <v>1</v>
      </c>
    </row>
    <row r="2428" spans="1:9" x14ac:dyDescent="0.25">
      <c r="A2428" t="s">
        <v>9</v>
      </c>
      <c r="B2428" t="s">
        <v>1434</v>
      </c>
      <c r="C2428" t="s">
        <v>1434</v>
      </c>
      <c r="D2428" t="s">
        <v>1434</v>
      </c>
      <c r="E2428">
        <v>8</v>
      </c>
      <c r="F2428">
        <v>25636</v>
      </c>
      <c r="G2428" t="s">
        <v>1449</v>
      </c>
      <c r="H2428" t="s">
        <v>14</v>
      </c>
      <c r="I2428">
        <v>1</v>
      </c>
    </row>
    <row r="2429" spans="1:9" x14ac:dyDescent="0.25">
      <c r="A2429" t="s">
        <v>9</v>
      </c>
      <c r="B2429" t="s">
        <v>1434</v>
      </c>
      <c r="C2429" t="s">
        <v>1434</v>
      </c>
      <c r="D2429" t="s">
        <v>1434</v>
      </c>
      <c r="E2429">
        <v>8</v>
      </c>
      <c r="F2429">
        <v>25847</v>
      </c>
      <c r="G2429" t="s">
        <v>1450</v>
      </c>
      <c r="H2429" t="s">
        <v>45</v>
      </c>
      <c r="I2429">
        <v>4</v>
      </c>
    </row>
    <row r="2430" spans="1:9" x14ac:dyDescent="0.25">
      <c r="A2430" t="s">
        <v>9</v>
      </c>
      <c r="B2430" t="s">
        <v>1434</v>
      </c>
      <c r="C2430" t="s">
        <v>1434</v>
      </c>
      <c r="D2430" t="s">
        <v>1434</v>
      </c>
      <c r="E2430">
        <v>8</v>
      </c>
      <c r="F2430">
        <v>496376</v>
      </c>
      <c r="G2430" t="s">
        <v>1451</v>
      </c>
      <c r="H2430" t="s">
        <v>86</v>
      </c>
      <c r="I2430">
        <v>1</v>
      </c>
    </row>
    <row r="2431" spans="1:9" x14ac:dyDescent="0.25">
      <c r="A2431" t="s">
        <v>9</v>
      </c>
      <c r="B2431" t="s">
        <v>1434</v>
      </c>
      <c r="C2431" t="s">
        <v>1452</v>
      </c>
      <c r="D2431" t="s">
        <v>1452</v>
      </c>
      <c r="E2431">
        <v>8</v>
      </c>
      <c r="F2431">
        <v>920587</v>
      </c>
      <c r="G2431" t="s">
        <v>1453</v>
      </c>
      <c r="H2431" t="s">
        <v>12</v>
      </c>
      <c r="I2431">
        <v>2</v>
      </c>
    </row>
    <row r="2432" spans="1:9" x14ac:dyDescent="0.25">
      <c r="A2432" t="s">
        <v>9</v>
      </c>
      <c r="B2432" t="s">
        <v>1434</v>
      </c>
      <c r="C2432" t="s">
        <v>1454</v>
      </c>
      <c r="D2432" t="s">
        <v>1454</v>
      </c>
      <c r="E2432">
        <v>8</v>
      </c>
      <c r="F2432">
        <v>25653</v>
      </c>
      <c r="G2432" t="s">
        <v>1455</v>
      </c>
      <c r="H2432" t="s">
        <v>12</v>
      </c>
      <c r="I2432">
        <v>1</v>
      </c>
    </row>
    <row r="2433" spans="1:9" x14ac:dyDescent="0.25">
      <c r="A2433" t="s">
        <v>9</v>
      </c>
      <c r="B2433" t="s">
        <v>1434</v>
      </c>
      <c r="C2433" t="s">
        <v>1456</v>
      </c>
      <c r="D2433" t="s">
        <v>1456</v>
      </c>
      <c r="E2433">
        <v>8</v>
      </c>
      <c r="F2433">
        <v>25665</v>
      </c>
      <c r="G2433" t="s">
        <v>1457</v>
      </c>
      <c r="H2433" t="s">
        <v>12</v>
      </c>
      <c r="I2433">
        <v>4</v>
      </c>
    </row>
    <row r="2434" spans="1:9" x14ac:dyDescent="0.25">
      <c r="A2434" t="s">
        <v>9</v>
      </c>
      <c r="B2434" t="s">
        <v>1434</v>
      </c>
      <c r="C2434" t="s">
        <v>1456</v>
      </c>
      <c r="D2434" t="s">
        <v>1456</v>
      </c>
      <c r="E2434">
        <v>8</v>
      </c>
      <c r="F2434">
        <v>25689</v>
      </c>
      <c r="G2434" t="s">
        <v>1458</v>
      </c>
      <c r="H2434" t="s">
        <v>12</v>
      </c>
      <c r="I2434">
        <v>1</v>
      </c>
    </row>
    <row r="2435" spans="1:9" x14ac:dyDescent="0.25">
      <c r="A2435" t="s">
        <v>9</v>
      </c>
      <c r="B2435" t="s">
        <v>1434</v>
      </c>
      <c r="C2435" t="s">
        <v>1456</v>
      </c>
      <c r="D2435" t="s">
        <v>1456</v>
      </c>
      <c r="E2435">
        <v>8</v>
      </c>
      <c r="F2435">
        <v>38027</v>
      </c>
      <c r="G2435" t="s">
        <v>1459</v>
      </c>
      <c r="H2435" t="s">
        <v>12</v>
      </c>
      <c r="I2435">
        <v>1</v>
      </c>
    </row>
    <row r="2436" spans="1:9" x14ac:dyDescent="0.25">
      <c r="A2436" t="s">
        <v>9</v>
      </c>
      <c r="B2436" t="s">
        <v>1460</v>
      </c>
      <c r="C2436" t="s">
        <v>1460</v>
      </c>
      <c r="D2436" t="s">
        <v>1460</v>
      </c>
      <c r="E2436">
        <v>8</v>
      </c>
      <c r="F2436">
        <v>27340</v>
      </c>
      <c r="G2436" t="s">
        <v>1461</v>
      </c>
      <c r="H2436" t="s">
        <v>33</v>
      </c>
      <c r="I2436">
        <v>1</v>
      </c>
    </row>
    <row r="2437" spans="1:9" x14ac:dyDescent="0.25">
      <c r="A2437" t="s">
        <v>9</v>
      </c>
      <c r="B2437" t="s">
        <v>1460</v>
      </c>
      <c r="C2437" t="s">
        <v>1460</v>
      </c>
      <c r="D2437" t="s">
        <v>1460</v>
      </c>
      <c r="E2437">
        <v>8</v>
      </c>
      <c r="F2437">
        <v>27443</v>
      </c>
      <c r="G2437" t="s">
        <v>1462</v>
      </c>
      <c r="H2437" t="s">
        <v>33</v>
      </c>
      <c r="I2437">
        <v>2</v>
      </c>
    </row>
    <row r="2438" spans="1:9" x14ac:dyDescent="0.25">
      <c r="A2438" t="s">
        <v>9</v>
      </c>
      <c r="B2438" t="s">
        <v>1460</v>
      </c>
      <c r="C2438" t="s">
        <v>1460</v>
      </c>
      <c r="D2438" t="s">
        <v>1460</v>
      </c>
      <c r="E2438">
        <v>8</v>
      </c>
      <c r="F2438">
        <v>906116</v>
      </c>
      <c r="G2438" t="s">
        <v>1463</v>
      </c>
      <c r="H2438" t="s">
        <v>33</v>
      </c>
      <c r="I2438">
        <v>1</v>
      </c>
    </row>
    <row r="2439" spans="1:9" x14ac:dyDescent="0.25">
      <c r="A2439" t="s">
        <v>9</v>
      </c>
      <c r="B2439" t="s">
        <v>1460</v>
      </c>
      <c r="C2439" t="s">
        <v>1464</v>
      </c>
      <c r="D2439" t="s">
        <v>1464</v>
      </c>
      <c r="E2439">
        <v>8</v>
      </c>
      <c r="F2439">
        <v>28472</v>
      </c>
      <c r="G2439" t="s">
        <v>1465</v>
      </c>
      <c r="H2439" t="s">
        <v>33</v>
      </c>
      <c r="I2439">
        <v>2</v>
      </c>
    </row>
    <row r="2440" spans="1:9" x14ac:dyDescent="0.25">
      <c r="A2440" t="s">
        <v>9</v>
      </c>
      <c r="B2440" t="s">
        <v>1460</v>
      </c>
      <c r="C2440" t="s">
        <v>1464</v>
      </c>
      <c r="D2440" t="s">
        <v>1464</v>
      </c>
      <c r="E2440">
        <v>8</v>
      </c>
      <c r="F2440">
        <v>28472</v>
      </c>
      <c r="G2440" t="s">
        <v>1465</v>
      </c>
      <c r="H2440" t="s">
        <v>45</v>
      </c>
      <c r="I2440">
        <v>1</v>
      </c>
    </row>
    <row r="2441" spans="1:9" x14ac:dyDescent="0.25">
      <c r="A2441" t="s">
        <v>9</v>
      </c>
      <c r="B2441" t="s">
        <v>1460</v>
      </c>
      <c r="C2441" t="s">
        <v>1464</v>
      </c>
      <c r="D2441" t="s">
        <v>1464</v>
      </c>
      <c r="E2441">
        <v>8</v>
      </c>
      <c r="F2441">
        <v>28472</v>
      </c>
      <c r="G2441" t="s">
        <v>1465</v>
      </c>
      <c r="H2441" t="s">
        <v>134</v>
      </c>
      <c r="I2441">
        <v>2</v>
      </c>
    </row>
    <row r="2442" spans="1:9" x14ac:dyDescent="0.25">
      <c r="A2442" t="s">
        <v>9</v>
      </c>
      <c r="B2442" t="s">
        <v>1460</v>
      </c>
      <c r="C2442" t="s">
        <v>1464</v>
      </c>
      <c r="D2442" t="s">
        <v>1464</v>
      </c>
      <c r="E2442">
        <v>8</v>
      </c>
      <c r="F2442">
        <v>28800</v>
      </c>
      <c r="G2442" t="s">
        <v>1466</v>
      </c>
      <c r="H2442" t="s">
        <v>719</v>
      </c>
      <c r="I2442">
        <v>1</v>
      </c>
    </row>
    <row r="2443" spans="1:9" x14ac:dyDescent="0.25">
      <c r="A2443" t="s">
        <v>9</v>
      </c>
      <c r="B2443" t="s">
        <v>1460</v>
      </c>
      <c r="C2443" t="s">
        <v>1464</v>
      </c>
      <c r="D2443" t="s">
        <v>1464</v>
      </c>
      <c r="E2443">
        <v>8</v>
      </c>
      <c r="F2443">
        <v>28800</v>
      </c>
      <c r="G2443" t="s">
        <v>1466</v>
      </c>
      <c r="H2443" t="s">
        <v>33</v>
      </c>
      <c r="I2443">
        <v>7</v>
      </c>
    </row>
    <row r="2444" spans="1:9" x14ac:dyDescent="0.25">
      <c r="A2444" t="s">
        <v>9</v>
      </c>
      <c r="B2444" t="s">
        <v>1460</v>
      </c>
      <c r="C2444" t="s">
        <v>1464</v>
      </c>
      <c r="D2444" t="s">
        <v>1464</v>
      </c>
      <c r="E2444">
        <v>8</v>
      </c>
      <c r="F2444">
        <v>28812</v>
      </c>
      <c r="G2444" t="s">
        <v>1467</v>
      </c>
      <c r="H2444" t="s">
        <v>134</v>
      </c>
      <c r="I2444">
        <v>1</v>
      </c>
    </row>
    <row r="2445" spans="1:9" x14ac:dyDescent="0.25">
      <c r="A2445" t="s">
        <v>9</v>
      </c>
      <c r="B2445" t="s">
        <v>1460</v>
      </c>
      <c r="C2445" t="s">
        <v>1464</v>
      </c>
      <c r="D2445" t="s">
        <v>1464</v>
      </c>
      <c r="E2445">
        <v>8</v>
      </c>
      <c r="F2445">
        <v>28812</v>
      </c>
      <c r="G2445" t="s">
        <v>1467</v>
      </c>
      <c r="H2445" t="s">
        <v>123</v>
      </c>
      <c r="I2445">
        <v>1</v>
      </c>
    </row>
    <row r="2446" spans="1:9" x14ac:dyDescent="0.25">
      <c r="A2446" t="s">
        <v>9</v>
      </c>
      <c r="B2446" t="s">
        <v>1460</v>
      </c>
      <c r="C2446" t="s">
        <v>1464</v>
      </c>
      <c r="D2446" t="s">
        <v>1464</v>
      </c>
      <c r="E2446">
        <v>8</v>
      </c>
      <c r="F2446">
        <v>28812</v>
      </c>
      <c r="G2446" t="s">
        <v>1467</v>
      </c>
      <c r="H2446" t="s">
        <v>12</v>
      </c>
      <c r="I2446">
        <v>2</v>
      </c>
    </row>
    <row r="2447" spans="1:9" x14ac:dyDescent="0.25">
      <c r="A2447" t="s">
        <v>9</v>
      </c>
      <c r="B2447" t="s">
        <v>1460</v>
      </c>
      <c r="C2447" t="s">
        <v>1464</v>
      </c>
      <c r="D2447" t="s">
        <v>1464</v>
      </c>
      <c r="E2447">
        <v>8</v>
      </c>
      <c r="F2447">
        <v>47594</v>
      </c>
      <c r="G2447" t="s">
        <v>1468</v>
      </c>
      <c r="H2447" t="s">
        <v>147</v>
      </c>
      <c r="I2447">
        <v>1</v>
      </c>
    </row>
    <row r="2448" spans="1:9" x14ac:dyDescent="0.25">
      <c r="A2448" t="s">
        <v>9</v>
      </c>
      <c r="B2448" t="s">
        <v>1460</v>
      </c>
      <c r="C2448" t="s">
        <v>1464</v>
      </c>
      <c r="D2448" t="s">
        <v>1464</v>
      </c>
      <c r="E2448">
        <v>8</v>
      </c>
      <c r="F2448">
        <v>911446</v>
      </c>
      <c r="G2448" t="s">
        <v>1469</v>
      </c>
      <c r="H2448" t="s">
        <v>33</v>
      </c>
      <c r="I2448">
        <v>1</v>
      </c>
    </row>
    <row r="2449" spans="1:9" x14ac:dyDescent="0.25">
      <c r="A2449" t="s">
        <v>9</v>
      </c>
      <c r="B2449" t="s">
        <v>1460</v>
      </c>
      <c r="C2449" t="s">
        <v>1470</v>
      </c>
      <c r="D2449" t="s">
        <v>1470</v>
      </c>
      <c r="E2449">
        <v>8</v>
      </c>
      <c r="F2449">
        <v>27561</v>
      </c>
      <c r="G2449" t="s">
        <v>1471</v>
      </c>
      <c r="H2449" t="s">
        <v>12</v>
      </c>
      <c r="I2449">
        <v>1</v>
      </c>
    </row>
    <row r="2450" spans="1:9" x14ac:dyDescent="0.25">
      <c r="A2450" t="s">
        <v>9</v>
      </c>
      <c r="B2450" t="s">
        <v>1460</v>
      </c>
      <c r="C2450" t="s">
        <v>1472</v>
      </c>
      <c r="D2450" t="s">
        <v>1472</v>
      </c>
      <c r="E2450">
        <v>8</v>
      </c>
      <c r="F2450">
        <v>27650</v>
      </c>
      <c r="G2450" t="s">
        <v>1473</v>
      </c>
      <c r="H2450" t="s">
        <v>123</v>
      </c>
      <c r="I2450">
        <v>1</v>
      </c>
    </row>
    <row r="2451" spans="1:9" x14ac:dyDescent="0.25">
      <c r="A2451" t="s">
        <v>9</v>
      </c>
      <c r="B2451" t="s">
        <v>1460</v>
      </c>
      <c r="C2451" t="s">
        <v>1474</v>
      </c>
      <c r="D2451" t="s">
        <v>1474</v>
      </c>
      <c r="E2451">
        <v>8</v>
      </c>
      <c r="F2451">
        <v>27397</v>
      </c>
      <c r="G2451" t="s">
        <v>1475</v>
      </c>
      <c r="H2451" t="s">
        <v>86</v>
      </c>
      <c r="I2451">
        <v>1</v>
      </c>
    </row>
    <row r="2452" spans="1:9" x14ac:dyDescent="0.25">
      <c r="A2452" t="s">
        <v>9</v>
      </c>
      <c r="B2452" t="s">
        <v>1460</v>
      </c>
      <c r="C2452" t="s">
        <v>1474</v>
      </c>
      <c r="D2452" t="s">
        <v>1474</v>
      </c>
      <c r="E2452">
        <v>8</v>
      </c>
      <c r="F2452">
        <v>27397</v>
      </c>
      <c r="G2452" t="s">
        <v>1475</v>
      </c>
      <c r="H2452" t="s">
        <v>196</v>
      </c>
      <c r="I2452">
        <v>1</v>
      </c>
    </row>
    <row r="2453" spans="1:9" x14ac:dyDescent="0.25">
      <c r="A2453" t="s">
        <v>9</v>
      </c>
      <c r="B2453" t="s">
        <v>1460</v>
      </c>
      <c r="C2453" t="s">
        <v>1476</v>
      </c>
      <c r="D2453" t="s">
        <v>1476</v>
      </c>
      <c r="E2453">
        <v>8</v>
      </c>
      <c r="F2453">
        <v>28940</v>
      </c>
      <c r="G2453" t="s">
        <v>1477</v>
      </c>
      <c r="H2453" t="s">
        <v>86</v>
      </c>
      <c r="I2453">
        <v>1</v>
      </c>
    </row>
    <row r="2454" spans="1:9" x14ac:dyDescent="0.25">
      <c r="A2454" t="s">
        <v>9</v>
      </c>
      <c r="B2454" t="s">
        <v>1460</v>
      </c>
      <c r="C2454" t="s">
        <v>1476</v>
      </c>
      <c r="D2454" t="s">
        <v>1476</v>
      </c>
      <c r="E2454">
        <v>8</v>
      </c>
      <c r="F2454">
        <v>28940</v>
      </c>
      <c r="G2454" t="s">
        <v>1477</v>
      </c>
      <c r="H2454" t="s">
        <v>1478</v>
      </c>
      <c r="I2454">
        <v>1</v>
      </c>
    </row>
    <row r="2455" spans="1:9" x14ac:dyDescent="0.25">
      <c r="A2455" t="s">
        <v>9</v>
      </c>
      <c r="B2455" t="s">
        <v>1479</v>
      </c>
      <c r="C2455" t="s">
        <v>1480</v>
      </c>
      <c r="D2455" t="s">
        <v>1480</v>
      </c>
      <c r="E2455">
        <v>8</v>
      </c>
      <c r="F2455">
        <v>19896</v>
      </c>
      <c r="G2455" t="s">
        <v>1481</v>
      </c>
      <c r="H2455" t="s">
        <v>12</v>
      </c>
      <c r="I2455">
        <v>2</v>
      </c>
    </row>
    <row r="2456" spans="1:9" x14ac:dyDescent="0.25">
      <c r="A2456" t="s">
        <v>9</v>
      </c>
      <c r="B2456" t="s">
        <v>1479</v>
      </c>
      <c r="C2456" t="s">
        <v>1480</v>
      </c>
      <c r="D2456" t="s">
        <v>1480</v>
      </c>
      <c r="E2456">
        <v>8</v>
      </c>
      <c r="F2456">
        <v>36080</v>
      </c>
      <c r="G2456" t="s">
        <v>1482</v>
      </c>
      <c r="H2456" t="s">
        <v>34</v>
      </c>
      <c r="I2456">
        <v>1</v>
      </c>
    </row>
    <row r="2457" spans="1:9" x14ac:dyDescent="0.25">
      <c r="A2457" t="s">
        <v>9</v>
      </c>
      <c r="B2457" t="s">
        <v>1479</v>
      </c>
      <c r="C2457" t="s">
        <v>1480</v>
      </c>
      <c r="D2457" t="s">
        <v>1480</v>
      </c>
      <c r="E2457">
        <v>8</v>
      </c>
      <c r="F2457">
        <v>901155</v>
      </c>
      <c r="G2457" t="s">
        <v>1483</v>
      </c>
      <c r="H2457" t="s">
        <v>34</v>
      </c>
      <c r="I2457">
        <v>2</v>
      </c>
    </row>
    <row r="2458" spans="1:9" x14ac:dyDescent="0.25">
      <c r="A2458" t="s">
        <v>9</v>
      </c>
      <c r="B2458" t="s">
        <v>1479</v>
      </c>
      <c r="C2458" t="s">
        <v>1480</v>
      </c>
      <c r="D2458" t="s">
        <v>1480</v>
      </c>
      <c r="E2458">
        <v>8</v>
      </c>
      <c r="F2458">
        <v>901155</v>
      </c>
      <c r="G2458" t="s">
        <v>1483</v>
      </c>
      <c r="H2458" t="s">
        <v>12</v>
      </c>
      <c r="I2458">
        <v>1</v>
      </c>
    </row>
    <row r="2459" spans="1:9" x14ac:dyDescent="0.25">
      <c r="A2459" t="s">
        <v>9</v>
      </c>
      <c r="B2459" t="s">
        <v>1479</v>
      </c>
      <c r="C2459" t="s">
        <v>1484</v>
      </c>
      <c r="D2459" t="s">
        <v>1484</v>
      </c>
      <c r="E2459">
        <v>8</v>
      </c>
      <c r="F2459">
        <v>19604</v>
      </c>
      <c r="G2459" t="s">
        <v>1485</v>
      </c>
      <c r="H2459" t="s">
        <v>33</v>
      </c>
      <c r="I2459">
        <v>1</v>
      </c>
    </row>
    <row r="2460" spans="1:9" x14ac:dyDescent="0.25">
      <c r="A2460" t="s">
        <v>9</v>
      </c>
      <c r="B2460" t="s">
        <v>1479</v>
      </c>
      <c r="C2460" t="s">
        <v>1484</v>
      </c>
      <c r="D2460" t="s">
        <v>1484</v>
      </c>
      <c r="E2460">
        <v>8</v>
      </c>
      <c r="F2460">
        <v>19604</v>
      </c>
      <c r="G2460" t="s">
        <v>1485</v>
      </c>
      <c r="H2460" t="s">
        <v>12</v>
      </c>
      <c r="I2460">
        <v>1</v>
      </c>
    </row>
    <row r="2461" spans="1:9" x14ac:dyDescent="0.25">
      <c r="A2461" t="s">
        <v>9</v>
      </c>
      <c r="B2461" t="s">
        <v>1479</v>
      </c>
      <c r="C2461" t="s">
        <v>1484</v>
      </c>
      <c r="D2461" t="s">
        <v>1484</v>
      </c>
      <c r="E2461">
        <v>8</v>
      </c>
      <c r="F2461">
        <v>19677</v>
      </c>
      <c r="G2461" t="s">
        <v>1486</v>
      </c>
      <c r="H2461" t="s">
        <v>134</v>
      </c>
      <c r="I2461">
        <v>2</v>
      </c>
    </row>
    <row r="2462" spans="1:9" x14ac:dyDescent="0.25">
      <c r="A2462" t="s">
        <v>9</v>
      </c>
      <c r="B2462" t="s">
        <v>1479</v>
      </c>
      <c r="C2462" t="s">
        <v>1484</v>
      </c>
      <c r="D2462" t="s">
        <v>1484</v>
      </c>
      <c r="E2462">
        <v>8</v>
      </c>
      <c r="F2462">
        <v>19677</v>
      </c>
      <c r="G2462" t="s">
        <v>1486</v>
      </c>
      <c r="H2462" t="s">
        <v>12</v>
      </c>
      <c r="I2462">
        <v>1</v>
      </c>
    </row>
    <row r="2463" spans="1:9" x14ac:dyDescent="0.25">
      <c r="A2463" t="s">
        <v>9</v>
      </c>
      <c r="B2463" t="s">
        <v>1479</v>
      </c>
      <c r="C2463" t="s">
        <v>1484</v>
      </c>
      <c r="D2463" t="s">
        <v>1484</v>
      </c>
      <c r="E2463">
        <v>8</v>
      </c>
      <c r="F2463">
        <v>901192</v>
      </c>
      <c r="G2463" t="s">
        <v>1487</v>
      </c>
      <c r="H2463" t="s">
        <v>147</v>
      </c>
      <c r="I2463">
        <v>1</v>
      </c>
    </row>
    <row r="2464" spans="1:9" x14ac:dyDescent="0.25">
      <c r="A2464" t="s">
        <v>9</v>
      </c>
      <c r="B2464" t="s">
        <v>1479</v>
      </c>
      <c r="C2464" t="s">
        <v>1488</v>
      </c>
      <c r="D2464" t="s">
        <v>1488</v>
      </c>
      <c r="E2464">
        <v>8</v>
      </c>
      <c r="F2464">
        <v>19653</v>
      </c>
      <c r="G2464" t="s">
        <v>1489</v>
      </c>
      <c r="H2464" t="s">
        <v>86</v>
      </c>
      <c r="I2464">
        <v>2</v>
      </c>
    </row>
    <row r="2465" spans="1:9" x14ac:dyDescent="0.25">
      <c r="A2465" t="s">
        <v>9</v>
      </c>
      <c r="B2465" t="s">
        <v>1479</v>
      </c>
      <c r="C2465" t="s">
        <v>1488</v>
      </c>
      <c r="D2465" t="s">
        <v>1488</v>
      </c>
      <c r="E2465">
        <v>8</v>
      </c>
      <c r="F2465">
        <v>19653</v>
      </c>
      <c r="G2465" t="s">
        <v>1489</v>
      </c>
      <c r="H2465" t="s">
        <v>34</v>
      </c>
      <c r="I2465">
        <v>5</v>
      </c>
    </row>
    <row r="2466" spans="1:9" x14ac:dyDescent="0.25">
      <c r="A2466" t="s">
        <v>9</v>
      </c>
      <c r="B2466" t="s">
        <v>1479</v>
      </c>
      <c r="C2466" t="s">
        <v>1488</v>
      </c>
      <c r="D2466" t="s">
        <v>1488</v>
      </c>
      <c r="E2466">
        <v>8</v>
      </c>
      <c r="F2466">
        <v>19653</v>
      </c>
      <c r="G2466" t="s">
        <v>1489</v>
      </c>
      <c r="H2466" t="s">
        <v>12</v>
      </c>
      <c r="I2466">
        <v>1</v>
      </c>
    </row>
    <row r="2467" spans="1:9" x14ac:dyDescent="0.25">
      <c r="A2467" t="s">
        <v>9</v>
      </c>
      <c r="B2467" t="s">
        <v>1479</v>
      </c>
      <c r="C2467" t="s">
        <v>1488</v>
      </c>
      <c r="D2467" t="s">
        <v>1488</v>
      </c>
      <c r="E2467">
        <v>8</v>
      </c>
      <c r="F2467">
        <v>19665</v>
      </c>
      <c r="G2467" t="s">
        <v>1490</v>
      </c>
      <c r="H2467" t="s">
        <v>86</v>
      </c>
      <c r="I2467">
        <v>1</v>
      </c>
    </row>
    <row r="2468" spans="1:9" x14ac:dyDescent="0.25">
      <c r="A2468" t="s">
        <v>9</v>
      </c>
      <c r="B2468" t="s">
        <v>1479</v>
      </c>
      <c r="C2468" t="s">
        <v>1488</v>
      </c>
      <c r="D2468" t="s">
        <v>1488</v>
      </c>
      <c r="E2468">
        <v>8</v>
      </c>
      <c r="F2468">
        <v>19665</v>
      </c>
      <c r="G2468" t="s">
        <v>1490</v>
      </c>
      <c r="H2468" t="s">
        <v>51</v>
      </c>
      <c r="I2468">
        <v>1</v>
      </c>
    </row>
    <row r="2469" spans="1:9" x14ac:dyDescent="0.25">
      <c r="A2469" t="s">
        <v>9</v>
      </c>
      <c r="B2469" t="s">
        <v>1479</v>
      </c>
      <c r="C2469" t="s">
        <v>1488</v>
      </c>
      <c r="D2469" t="s">
        <v>1488</v>
      </c>
      <c r="E2469">
        <v>8</v>
      </c>
      <c r="F2469">
        <v>19665</v>
      </c>
      <c r="G2469" t="s">
        <v>1490</v>
      </c>
      <c r="H2469" t="s">
        <v>12</v>
      </c>
      <c r="I2469">
        <v>3</v>
      </c>
    </row>
    <row r="2470" spans="1:9" x14ac:dyDescent="0.25">
      <c r="A2470" t="s">
        <v>9</v>
      </c>
      <c r="B2470" t="s">
        <v>1479</v>
      </c>
      <c r="C2470" t="s">
        <v>1488</v>
      </c>
      <c r="D2470" t="s">
        <v>1488</v>
      </c>
      <c r="E2470">
        <v>8</v>
      </c>
      <c r="F2470">
        <v>910521</v>
      </c>
      <c r="G2470" t="s">
        <v>1491</v>
      </c>
      <c r="H2470" t="s">
        <v>33</v>
      </c>
      <c r="I2470">
        <v>1</v>
      </c>
    </row>
    <row r="2471" spans="1:9" x14ac:dyDescent="0.25">
      <c r="A2471" t="s">
        <v>9</v>
      </c>
      <c r="B2471" t="s">
        <v>1479</v>
      </c>
      <c r="C2471" t="s">
        <v>1488</v>
      </c>
      <c r="D2471" t="s">
        <v>1488</v>
      </c>
      <c r="E2471">
        <v>8</v>
      </c>
      <c r="F2471">
        <v>910521</v>
      </c>
      <c r="G2471" t="s">
        <v>1491</v>
      </c>
      <c r="H2471" t="s">
        <v>34</v>
      </c>
      <c r="I2471">
        <v>1</v>
      </c>
    </row>
    <row r="2472" spans="1:9" x14ac:dyDescent="0.25">
      <c r="A2472" t="s">
        <v>9</v>
      </c>
      <c r="B2472" t="s">
        <v>1479</v>
      </c>
      <c r="C2472" t="s">
        <v>1488</v>
      </c>
      <c r="D2472" t="s">
        <v>1488</v>
      </c>
      <c r="E2472">
        <v>8</v>
      </c>
      <c r="F2472">
        <v>910521</v>
      </c>
      <c r="G2472" t="s">
        <v>1491</v>
      </c>
      <c r="H2472" t="s">
        <v>12</v>
      </c>
      <c r="I2472">
        <v>1</v>
      </c>
    </row>
    <row r="2473" spans="1:9" x14ac:dyDescent="0.25">
      <c r="A2473" t="s">
        <v>9</v>
      </c>
      <c r="B2473" t="s">
        <v>1479</v>
      </c>
      <c r="C2473" t="s">
        <v>1488</v>
      </c>
      <c r="D2473" t="s">
        <v>1488</v>
      </c>
      <c r="E2473">
        <v>8</v>
      </c>
      <c r="F2473">
        <v>915609</v>
      </c>
      <c r="G2473" t="s">
        <v>1492</v>
      </c>
      <c r="H2473" t="s">
        <v>30</v>
      </c>
      <c r="I2473">
        <v>1</v>
      </c>
    </row>
    <row r="2474" spans="1:9" x14ac:dyDescent="0.25">
      <c r="A2474" t="s">
        <v>9</v>
      </c>
      <c r="B2474" t="s">
        <v>1479</v>
      </c>
      <c r="C2474" t="s">
        <v>1488</v>
      </c>
      <c r="D2474" t="s">
        <v>1488</v>
      </c>
      <c r="E2474">
        <v>8</v>
      </c>
      <c r="F2474">
        <v>915609</v>
      </c>
      <c r="G2474" t="s">
        <v>1492</v>
      </c>
      <c r="H2474" t="s">
        <v>34</v>
      </c>
      <c r="I2474">
        <v>2</v>
      </c>
    </row>
    <row r="2475" spans="1:9" x14ac:dyDescent="0.25">
      <c r="A2475" t="s">
        <v>9</v>
      </c>
      <c r="B2475" t="s">
        <v>1479</v>
      </c>
      <c r="C2475" t="s">
        <v>1488</v>
      </c>
      <c r="D2475" t="s">
        <v>1488</v>
      </c>
      <c r="E2475">
        <v>8</v>
      </c>
      <c r="F2475">
        <v>915609</v>
      </c>
      <c r="G2475" t="s">
        <v>1492</v>
      </c>
      <c r="H2475" t="s">
        <v>123</v>
      </c>
      <c r="I2475">
        <v>1</v>
      </c>
    </row>
    <row r="2476" spans="1:9" x14ac:dyDescent="0.25">
      <c r="A2476" t="s">
        <v>9</v>
      </c>
      <c r="B2476" t="s">
        <v>1479</v>
      </c>
      <c r="C2476" t="s">
        <v>1488</v>
      </c>
      <c r="D2476" t="s">
        <v>1488</v>
      </c>
      <c r="E2476">
        <v>8</v>
      </c>
      <c r="F2476">
        <v>915609</v>
      </c>
      <c r="G2476" t="s">
        <v>1492</v>
      </c>
      <c r="H2476" t="s">
        <v>12</v>
      </c>
      <c r="I2476">
        <v>3</v>
      </c>
    </row>
    <row r="2477" spans="1:9" x14ac:dyDescent="0.25">
      <c r="A2477" t="s">
        <v>9</v>
      </c>
      <c r="B2477" t="s">
        <v>1479</v>
      </c>
      <c r="C2477" t="s">
        <v>1493</v>
      </c>
      <c r="D2477" t="s">
        <v>1493</v>
      </c>
      <c r="E2477">
        <v>8</v>
      </c>
      <c r="F2477">
        <v>19860</v>
      </c>
      <c r="G2477" t="s">
        <v>1494</v>
      </c>
      <c r="H2477" t="s">
        <v>34</v>
      </c>
      <c r="I2477">
        <v>1</v>
      </c>
    </row>
    <row r="2478" spans="1:9" x14ac:dyDescent="0.25">
      <c r="A2478" t="s">
        <v>9</v>
      </c>
      <c r="B2478" t="s">
        <v>1479</v>
      </c>
      <c r="C2478" t="s">
        <v>1493</v>
      </c>
      <c r="D2478" t="s">
        <v>1493</v>
      </c>
      <c r="E2478">
        <v>8</v>
      </c>
      <c r="F2478">
        <v>919305</v>
      </c>
      <c r="G2478" t="s">
        <v>1495</v>
      </c>
      <c r="H2478" t="s">
        <v>34</v>
      </c>
      <c r="I2478">
        <v>1</v>
      </c>
    </row>
    <row r="2479" spans="1:9" x14ac:dyDescent="0.25">
      <c r="A2479" t="s">
        <v>9</v>
      </c>
      <c r="B2479" t="s">
        <v>1479</v>
      </c>
      <c r="C2479" t="s">
        <v>1493</v>
      </c>
      <c r="D2479" t="s">
        <v>1493</v>
      </c>
      <c r="E2479">
        <v>8</v>
      </c>
      <c r="F2479">
        <v>919305</v>
      </c>
      <c r="G2479" t="s">
        <v>1495</v>
      </c>
      <c r="H2479" t="s">
        <v>12</v>
      </c>
      <c r="I2479">
        <v>1</v>
      </c>
    </row>
    <row r="2480" spans="1:9" x14ac:dyDescent="0.25">
      <c r="A2480" t="s">
        <v>9</v>
      </c>
      <c r="B2480" t="s">
        <v>1479</v>
      </c>
      <c r="C2480" t="s">
        <v>1479</v>
      </c>
      <c r="D2480" t="s">
        <v>1479</v>
      </c>
      <c r="E2480">
        <v>6</v>
      </c>
      <c r="F2480">
        <v>985797</v>
      </c>
      <c r="G2480" t="s">
        <v>1496</v>
      </c>
      <c r="H2480" t="s">
        <v>34</v>
      </c>
      <c r="I2480">
        <v>2</v>
      </c>
    </row>
    <row r="2481" spans="1:9" x14ac:dyDescent="0.25">
      <c r="A2481" t="s">
        <v>9</v>
      </c>
      <c r="B2481" t="s">
        <v>1479</v>
      </c>
      <c r="C2481" t="s">
        <v>1479</v>
      </c>
      <c r="D2481" t="s">
        <v>1479</v>
      </c>
      <c r="E2481">
        <v>8</v>
      </c>
      <c r="F2481">
        <v>19409</v>
      </c>
      <c r="G2481" t="s">
        <v>1497</v>
      </c>
      <c r="H2481" t="s">
        <v>123</v>
      </c>
      <c r="I2481">
        <v>1</v>
      </c>
    </row>
    <row r="2482" spans="1:9" x14ac:dyDescent="0.25">
      <c r="A2482" t="s">
        <v>9</v>
      </c>
      <c r="B2482" t="s">
        <v>1479</v>
      </c>
      <c r="C2482" t="s">
        <v>1479</v>
      </c>
      <c r="D2482" t="s">
        <v>1479</v>
      </c>
      <c r="E2482">
        <v>8</v>
      </c>
      <c r="F2482">
        <v>19409</v>
      </c>
      <c r="G2482" t="s">
        <v>1497</v>
      </c>
      <c r="H2482" t="s">
        <v>12</v>
      </c>
      <c r="I2482">
        <v>1</v>
      </c>
    </row>
    <row r="2483" spans="1:9" x14ac:dyDescent="0.25">
      <c r="A2483" t="s">
        <v>9</v>
      </c>
      <c r="B2483" t="s">
        <v>1479</v>
      </c>
      <c r="C2483" t="s">
        <v>1479</v>
      </c>
      <c r="D2483" t="s">
        <v>1479</v>
      </c>
      <c r="E2483">
        <v>8</v>
      </c>
      <c r="F2483">
        <v>19422</v>
      </c>
      <c r="G2483" t="s">
        <v>1498</v>
      </c>
      <c r="H2483" t="s">
        <v>33</v>
      </c>
      <c r="I2483">
        <v>1</v>
      </c>
    </row>
    <row r="2484" spans="1:9" x14ac:dyDescent="0.25">
      <c r="A2484" t="s">
        <v>9</v>
      </c>
      <c r="B2484" t="s">
        <v>1479</v>
      </c>
      <c r="C2484" t="s">
        <v>1479</v>
      </c>
      <c r="D2484" t="s">
        <v>1479</v>
      </c>
      <c r="E2484">
        <v>8</v>
      </c>
      <c r="F2484">
        <v>19422</v>
      </c>
      <c r="G2484" t="s">
        <v>1498</v>
      </c>
      <c r="H2484" t="s">
        <v>134</v>
      </c>
      <c r="I2484">
        <v>1</v>
      </c>
    </row>
    <row r="2485" spans="1:9" x14ac:dyDescent="0.25">
      <c r="A2485" t="s">
        <v>9</v>
      </c>
      <c r="B2485" t="s">
        <v>1479</v>
      </c>
      <c r="C2485" t="s">
        <v>1479</v>
      </c>
      <c r="D2485" t="s">
        <v>1479</v>
      </c>
      <c r="E2485">
        <v>8</v>
      </c>
      <c r="F2485">
        <v>19422</v>
      </c>
      <c r="G2485" t="s">
        <v>1498</v>
      </c>
      <c r="H2485" t="s">
        <v>34</v>
      </c>
      <c r="I2485">
        <v>5</v>
      </c>
    </row>
    <row r="2486" spans="1:9" x14ac:dyDescent="0.25">
      <c r="A2486" t="s">
        <v>9</v>
      </c>
      <c r="B2486" t="s">
        <v>1479</v>
      </c>
      <c r="C2486" t="s">
        <v>1479</v>
      </c>
      <c r="D2486" t="s">
        <v>1479</v>
      </c>
      <c r="E2486">
        <v>8</v>
      </c>
      <c r="F2486">
        <v>19434</v>
      </c>
      <c r="G2486" t="s">
        <v>1499</v>
      </c>
      <c r="H2486" t="s">
        <v>12</v>
      </c>
      <c r="I2486">
        <v>4</v>
      </c>
    </row>
    <row r="2487" spans="1:9" x14ac:dyDescent="0.25">
      <c r="A2487" t="s">
        <v>9</v>
      </c>
      <c r="B2487" t="s">
        <v>1479</v>
      </c>
      <c r="C2487" t="s">
        <v>1479</v>
      </c>
      <c r="D2487" t="s">
        <v>1479</v>
      </c>
      <c r="E2487">
        <v>8</v>
      </c>
      <c r="F2487">
        <v>19446</v>
      </c>
      <c r="G2487" t="s">
        <v>1500</v>
      </c>
      <c r="H2487" t="s">
        <v>34</v>
      </c>
      <c r="I2487">
        <v>18</v>
      </c>
    </row>
    <row r="2488" spans="1:9" x14ac:dyDescent="0.25">
      <c r="A2488" t="s">
        <v>9</v>
      </c>
      <c r="B2488" t="s">
        <v>1479</v>
      </c>
      <c r="C2488" t="s">
        <v>1479</v>
      </c>
      <c r="D2488" t="s">
        <v>1479</v>
      </c>
      <c r="E2488">
        <v>8</v>
      </c>
      <c r="F2488">
        <v>19446</v>
      </c>
      <c r="G2488" t="s">
        <v>1500</v>
      </c>
      <c r="H2488" t="s">
        <v>35</v>
      </c>
      <c r="I2488">
        <v>2</v>
      </c>
    </row>
    <row r="2489" spans="1:9" x14ac:dyDescent="0.25">
      <c r="A2489" t="s">
        <v>9</v>
      </c>
      <c r="B2489" t="s">
        <v>1479</v>
      </c>
      <c r="C2489" t="s">
        <v>1479</v>
      </c>
      <c r="D2489" t="s">
        <v>1479</v>
      </c>
      <c r="E2489">
        <v>8</v>
      </c>
      <c r="F2489">
        <v>19501</v>
      </c>
      <c r="G2489" t="s">
        <v>1501</v>
      </c>
      <c r="H2489" t="s">
        <v>45</v>
      </c>
      <c r="I2489">
        <v>1</v>
      </c>
    </row>
    <row r="2490" spans="1:9" x14ac:dyDescent="0.25">
      <c r="A2490" t="s">
        <v>9</v>
      </c>
      <c r="B2490" t="s">
        <v>1479</v>
      </c>
      <c r="C2490" t="s">
        <v>1479</v>
      </c>
      <c r="D2490" t="s">
        <v>1479</v>
      </c>
      <c r="E2490">
        <v>8</v>
      </c>
      <c r="F2490">
        <v>19501</v>
      </c>
      <c r="G2490" t="s">
        <v>1501</v>
      </c>
      <c r="H2490" t="s">
        <v>12</v>
      </c>
      <c r="I2490">
        <v>2</v>
      </c>
    </row>
    <row r="2491" spans="1:9" x14ac:dyDescent="0.25">
      <c r="A2491" t="s">
        <v>9</v>
      </c>
      <c r="B2491" t="s">
        <v>1479</v>
      </c>
      <c r="C2491" t="s">
        <v>1479</v>
      </c>
      <c r="D2491" t="s">
        <v>1479</v>
      </c>
      <c r="E2491">
        <v>8</v>
      </c>
      <c r="F2491">
        <v>19537</v>
      </c>
      <c r="G2491" t="s">
        <v>1502</v>
      </c>
      <c r="H2491" t="s">
        <v>167</v>
      </c>
      <c r="I2491">
        <v>2</v>
      </c>
    </row>
    <row r="2492" spans="1:9" x14ac:dyDescent="0.25">
      <c r="A2492" t="s">
        <v>9</v>
      </c>
      <c r="B2492" t="s">
        <v>1479</v>
      </c>
      <c r="C2492" t="s">
        <v>1479</v>
      </c>
      <c r="D2492" t="s">
        <v>1479</v>
      </c>
      <c r="E2492">
        <v>8</v>
      </c>
      <c r="F2492">
        <v>19550</v>
      </c>
      <c r="G2492" t="s">
        <v>1503</v>
      </c>
      <c r="H2492" t="s">
        <v>226</v>
      </c>
      <c r="I2492">
        <v>1</v>
      </c>
    </row>
    <row r="2493" spans="1:9" x14ac:dyDescent="0.25">
      <c r="A2493" t="s">
        <v>9</v>
      </c>
      <c r="B2493" t="s">
        <v>1479</v>
      </c>
      <c r="C2493" t="s">
        <v>1479</v>
      </c>
      <c r="D2493" t="s">
        <v>1479</v>
      </c>
      <c r="E2493">
        <v>8</v>
      </c>
      <c r="F2493">
        <v>19550</v>
      </c>
      <c r="G2493" t="s">
        <v>1503</v>
      </c>
      <c r="H2493" t="s">
        <v>12</v>
      </c>
      <c r="I2493">
        <v>2</v>
      </c>
    </row>
    <row r="2494" spans="1:9" x14ac:dyDescent="0.25">
      <c r="A2494" t="s">
        <v>9</v>
      </c>
      <c r="B2494" t="s">
        <v>1479</v>
      </c>
      <c r="C2494" t="s">
        <v>1479</v>
      </c>
      <c r="D2494" t="s">
        <v>1479</v>
      </c>
      <c r="E2494">
        <v>8</v>
      </c>
      <c r="F2494">
        <v>19690</v>
      </c>
      <c r="G2494" t="s">
        <v>1504</v>
      </c>
      <c r="H2494" t="s">
        <v>34</v>
      </c>
      <c r="I2494">
        <v>2</v>
      </c>
    </row>
    <row r="2495" spans="1:9" x14ac:dyDescent="0.25">
      <c r="A2495" t="s">
        <v>9</v>
      </c>
      <c r="B2495" t="s">
        <v>1479</v>
      </c>
      <c r="C2495" t="s">
        <v>1479</v>
      </c>
      <c r="D2495" t="s">
        <v>1479</v>
      </c>
      <c r="E2495">
        <v>8</v>
      </c>
      <c r="F2495">
        <v>19719</v>
      </c>
      <c r="G2495" t="s">
        <v>1505</v>
      </c>
      <c r="H2495" t="s">
        <v>167</v>
      </c>
      <c r="I2495">
        <v>3</v>
      </c>
    </row>
    <row r="2496" spans="1:9" x14ac:dyDescent="0.25">
      <c r="A2496" t="s">
        <v>9</v>
      </c>
      <c r="B2496" t="s">
        <v>1479</v>
      </c>
      <c r="C2496" t="s">
        <v>1479</v>
      </c>
      <c r="D2496" t="s">
        <v>1479</v>
      </c>
      <c r="E2496">
        <v>8</v>
      </c>
      <c r="F2496">
        <v>19719</v>
      </c>
      <c r="G2496" t="s">
        <v>1505</v>
      </c>
      <c r="H2496" t="s">
        <v>45</v>
      </c>
      <c r="I2496">
        <v>3</v>
      </c>
    </row>
    <row r="2497" spans="1:9" x14ac:dyDescent="0.25">
      <c r="A2497" t="s">
        <v>9</v>
      </c>
      <c r="B2497" t="s">
        <v>1479</v>
      </c>
      <c r="C2497" t="s">
        <v>1479</v>
      </c>
      <c r="D2497" t="s">
        <v>1479</v>
      </c>
      <c r="E2497">
        <v>8</v>
      </c>
      <c r="F2497">
        <v>19719</v>
      </c>
      <c r="G2497" t="s">
        <v>1505</v>
      </c>
      <c r="H2497" t="s">
        <v>34</v>
      </c>
      <c r="I2497">
        <v>1</v>
      </c>
    </row>
    <row r="2498" spans="1:9" x14ac:dyDescent="0.25">
      <c r="A2498" t="s">
        <v>9</v>
      </c>
      <c r="B2498" t="s">
        <v>1479</v>
      </c>
      <c r="C2498" t="s">
        <v>1479</v>
      </c>
      <c r="D2498" t="s">
        <v>1479</v>
      </c>
      <c r="E2498">
        <v>8</v>
      </c>
      <c r="F2498">
        <v>19719</v>
      </c>
      <c r="G2498" t="s">
        <v>1505</v>
      </c>
      <c r="H2498" t="s">
        <v>238</v>
      </c>
      <c r="I2498">
        <v>3</v>
      </c>
    </row>
    <row r="2499" spans="1:9" x14ac:dyDescent="0.25">
      <c r="A2499" t="s">
        <v>9</v>
      </c>
      <c r="B2499" t="s">
        <v>1479</v>
      </c>
      <c r="C2499" t="s">
        <v>1479</v>
      </c>
      <c r="D2499" t="s">
        <v>1479</v>
      </c>
      <c r="E2499">
        <v>8</v>
      </c>
      <c r="F2499">
        <v>19719</v>
      </c>
      <c r="G2499" t="s">
        <v>1505</v>
      </c>
      <c r="H2499" t="s">
        <v>12</v>
      </c>
      <c r="I2499">
        <v>3</v>
      </c>
    </row>
    <row r="2500" spans="1:9" x14ac:dyDescent="0.25">
      <c r="A2500" t="s">
        <v>9</v>
      </c>
      <c r="B2500" t="s">
        <v>1479</v>
      </c>
      <c r="C2500" t="s">
        <v>1479</v>
      </c>
      <c r="D2500" t="s">
        <v>1479</v>
      </c>
      <c r="E2500">
        <v>8</v>
      </c>
      <c r="F2500">
        <v>19732</v>
      </c>
      <c r="G2500" t="s">
        <v>1506</v>
      </c>
      <c r="H2500" t="s">
        <v>34</v>
      </c>
      <c r="I2500">
        <v>1</v>
      </c>
    </row>
    <row r="2501" spans="1:9" x14ac:dyDescent="0.25">
      <c r="A2501" t="s">
        <v>9</v>
      </c>
      <c r="B2501" t="s">
        <v>1479</v>
      </c>
      <c r="C2501" t="s">
        <v>1479</v>
      </c>
      <c r="D2501" t="s">
        <v>1479</v>
      </c>
      <c r="E2501">
        <v>8</v>
      </c>
      <c r="F2501">
        <v>19768</v>
      </c>
      <c r="G2501" t="s">
        <v>1507</v>
      </c>
      <c r="H2501" t="s">
        <v>221</v>
      </c>
      <c r="I2501">
        <v>1</v>
      </c>
    </row>
    <row r="2502" spans="1:9" x14ac:dyDescent="0.25">
      <c r="A2502" t="s">
        <v>9</v>
      </c>
      <c r="B2502" t="s">
        <v>1479</v>
      </c>
      <c r="C2502" t="s">
        <v>1479</v>
      </c>
      <c r="D2502" t="s">
        <v>1479</v>
      </c>
      <c r="E2502">
        <v>8</v>
      </c>
      <c r="F2502">
        <v>19768</v>
      </c>
      <c r="G2502" t="s">
        <v>1507</v>
      </c>
      <c r="H2502" t="s">
        <v>12</v>
      </c>
      <c r="I2502">
        <v>1</v>
      </c>
    </row>
    <row r="2503" spans="1:9" x14ac:dyDescent="0.25">
      <c r="A2503" t="s">
        <v>9</v>
      </c>
      <c r="B2503" t="s">
        <v>1479</v>
      </c>
      <c r="C2503" t="s">
        <v>1479</v>
      </c>
      <c r="D2503" t="s">
        <v>1479</v>
      </c>
      <c r="E2503">
        <v>8</v>
      </c>
      <c r="F2503">
        <v>19800</v>
      </c>
      <c r="G2503" t="s">
        <v>1508</v>
      </c>
      <c r="H2503" t="s">
        <v>35</v>
      </c>
      <c r="I2503">
        <v>1</v>
      </c>
    </row>
    <row r="2504" spans="1:9" x14ac:dyDescent="0.25">
      <c r="A2504" t="s">
        <v>9</v>
      </c>
      <c r="B2504" t="s">
        <v>1479</v>
      </c>
      <c r="C2504" t="s">
        <v>1479</v>
      </c>
      <c r="D2504" t="s">
        <v>1479</v>
      </c>
      <c r="E2504">
        <v>8</v>
      </c>
      <c r="F2504">
        <v>19835</v>
      </c>
      <c r="G2504" t="s">
        <v>1509</v>
      </c>
      <c r="H2504" t="s">
        <v>34</v>
      </c>
      <c r="I2504">
        <v>1</v>
      </c>
    </row>
    <row r="2505" spans="1:9" x14ac:dyDescent="0.25">
      <c r="A2505" t="s">
        <v>9</v>
      </c>
      <c r="B2505" t="s">
        <v>1479</v>
      </c>
      <c r="C2505" t="s">
        <v>1479</v>
      </c>
      <c r="D2505" t="s">
        <v>1479</v>
      </c>
      <c r="E2505">
        <v>8</v>
      </c>
      <c r="F2505">
        <v>19835</v>
      </c>
      <c r="G2505" t="s">
        <v>1509</v>
      </c>
      <c r="H2505" t="s">
        <v>105</v>
      </c>
      <c r="I2505">
        <v>2</v>
      </c>
    </row>
    <row r="2506" spans="1:9" x14ac:dyDescent="0.25">
      <c r="A2506" t="s">
        <v>9</v>
      </c>
      <c r="B2506" t="s">
        <v>1479</v>
      </c>
      <c r="C2506" t="s">
        <v>1479</v>
      </c>
      <c r="D2506" t="s">
        <v>1479</v>
      </c>
      <c r="E2506">
        <v>8</v>
      </c>
      <c r="F2506">
        <v>19835</v>
      </c>
      <c r="G2506" t="s">
        <v>1509</v>
      </c>
      <c r="H2506" t="s">
        <v>12</v>
      </c>
      <c r="I2506">
        <v>1</v>
      </c>
    </row>
    <row r="2507" spans="1:9" x14ac:dyDescent="0.25">
      <c r="A2507" t="s">
        <v>9</v>
      </c>
      <c r="B2507" t="s">
        <v>1479</v>
      </c>
      <c r="C2507" t="s">
        <v>1479</v>
      </c>
      <c r="D2507" t="s">
        <v>1479</v>
      </c>
      <c r="E2507">
        <v>8</v>
      </c>
      <c r="F2507">
        <v>19859</v>
      </c>
      <c r="G2507" t="s">
        <v>1510</v>
      </c>
      <c r="H2507" t="s">
        <v>56</v>
      </c>
      <c r="I2507">
        <v>1</v>
      </c>
    </row>
    <row r="2508" spans="1:9" x14ac:dyDescent="0.25">
      <c r="A2508" t="s">
        <v>9</v>
      </c>
      <c r="B2508" t="s">
        <v>1479</v>
      </c>
      <c r="C2508" t="s">
        <v>1479</v>
      </c>
      <c r="D2508" t="s">
        <v>1479</v>
      </c>
      <c r="E2508">
        <v>8</v>
      </c>
      <c r="F2508">
        <v>19859</v>
      </c>
      <c r="G2508" t="s">
        <v>1510</v>
      </c>
      <c r="H2508" t="s">
        <v>12</v>
      </c>
      <c r="I2508">
        <v>1</v>
      </c>
    </row>
    <row r="2509" spans="1:9" x14ac:dyDescent="0.25">
      <c r="A2509" t="s">
        <v>9</v>
      </c>
      <c r="B2509" t="s">
        <v>1479</v>
      </c>
      <c r="C2509" t="s">
        <v>1479</v>
      </c>
      <c r="D2509" t="s">
        <v>1479</v>
      </c>
      <c r="E2509">
        <v>8</v>
      </c>
      <c r="F2509">
        <v>19872</v>
      </c>
      <c r="G2509" t="s">
        <v>1511</v>
      </c>
      <c r="H2509" t="s">
        <v>51</v>
      </c>
      <c r="I2509">
        <v>1</v>
      </c>
    </row>
    <row r="2510" spans="1:9" x14ac:dyDescent="0.25">
      <c r="A2510" t="s">
        <v>9</v>
      </c>
      <c r="B2510" t="s">
        <v>1479</v>
      </c>
      <c r="C2510" t="s">
        <v>1479</v>
      </c>
      <c r="D2510" t="s">
        <v>1479</v>
      </c>
      <c r="E2510">
        <v>8</v>
      </c>
      <c r="F2510">
        <v>35993</v>
      </c>
      <c r="G2510" t="s">
        <v>1512</v>
      </c>
      <c r="H2510" t="s">
        <v>34</v>
      </c>
      <c r="I2510">
        <v>1</v>
      </c>
    </row>
    <row r="2511" spans="1:9" x14ac:dyDescent="0.25">
      <c r="A2511" t="s">
        <v>9</v>
      </c>
      <c r="B2511" t="s">
        <v>1479</v>
      </c>
      <c r="C2511" t="s">
        <v>1479</v>
      </c>
      <c r="D2511" t="s">
        <v>1479</v>
      </c>
      <c r="E2511">
        <v>8</v>
      </c>
      <c r="F2511">
        <v>36006</v>
      </c>
      <c r="G2511" t="s">
        <v>1513</v>
      </c>
      <c r="H2511" t="s">
        <v>12</v>
      </c>
      <c r="I2511">
        <v>3</v>
      </c>
    </row>
    <row r="2512" spans="1:9" x14ac:dyDescent="0.25">
      <c r="A2512" t="s">
        <v>9</v>
      </c>
      <c r="B2512" t="s">
        <v>1479</v>
      </c>
      <c r="C2512" t="s">
        <v>1479</v>
      </c>
      <c r="D2512" t="s">
        <v>1479</v>
      </c>
      <c r="E2512">
        <v>8</v>
      </c>
      <c r="F2512">
        <v>39962</v>
      </c>
      <c r="G2512" t="s">
        <v>1514</v>
      </c>
      <c r="H2512" t="s">
        <v>35</v>
      </c>
      <c r="I2512">
        <v>2</v>
      </c>
    </row>
    <row r="2513" spans="1:9" x14ac:dyDescent="0.25">
      <c r="A2513" t="s">
        <v>9</v>
      </c>
      <c r="B2513" t="s">
        <v>1479</v>
      </c>
      <c r="C2513" t="s">
        <v>1479</v>
      </c>
      <c r="D2513" t="s">
        <v>1479</v>
      </c>
      <c r="E2513">
        <v>8</v>
      </c>
      <c r="F2513">
        <v>40885</v>
      </c>
      <c r="G2513" t="s">
        <v>1515</v>
      </c>
      <c r="H2513" t="s">
        <v>12</v>
      </c>
      <c r="I2513">
        <v>2</v>
      </c>
    </row>
    <row r="2514" spans="1:9" x14ac:dyDescent="0.25">
      <c r="A2514" t="s">
        <v>9</v>
      </c>
      <c r="B2514" t="s">
        <v>1479</v>
      </c>
      <c r="C2514" t="s">
        <v>1479</v>
      </c>
      <c r="D2514" t="s">
        <v>1479</v>
      </c>
      <c r="E2514">
        <v>8</v>
      </c>
      <c r="F2514">
        <v>42705</v>
      </c>
      <c r="G2514" t="s">
        <v>1516</v>
      </c>
      <c r="H2514" t="s">
        <v>34</v>
      </c>
      <c r="I2514">
        <v>3</v>
      </c>
    </row>
    <row r="2515" spans="1:9" x14ac:dyDescent="0.25">
      <c r="A2515" t="s">
        <v>9</v>
      </c>
      <c r="B2515" t="s">
        <v>1479</v>
      </c>
      <c r="C2515" t="s">
        <v>1479</v>
      </c>
      <c r="D2515" t="s">
        <v>1479</v>
      </c>
      <c r="E2515">
        <v>8</v>
      </c>
      <c r="F2515">
        <v>45755</v>
      </c>
      <c r="G2515" t="s">
        <v>1517</v>
      </c>
      <c r="H2515" t="s">
        <v>34</v>
      </c>
      <c r="I2515">
        <v>1</v>
      </c>
    </row>
    <row r="2516" spans="1:9" x14ac:dyDescent="0.25">
      <c r="A2516" t="s">
        <v>9</v>
      </c>
      <c r="B2516" t="s">
        <v>1479</v>
      </c>
      <c r="C2516" t="s">
        <v>1479</v>
      </c>
      <c r="D2516" t="s">
        <v>1479</v>
      </c>
      <c r="E2516">
        <v>8</v>
      </c>
      <c r="F2516">
        <v>48297</v>
      </c>
      <c r="G2516" t="s">
        <v>1518</v>
      </c>
      <c r="H2516" t="s">
        <v>12</v>
      </c>
      <c r="I2516">
        <v>1</v>
      </c>
    </row>
    <row r="2517" spans="1:9" x14ac:dyDescent="0.25">
      <c r="A2517" t="s">
        <v>9</v>
      </c>
      <c r="B2517" t="s">
        <v>1479</v>
      </c>
      <c r="C2517" t="s">
        <v>1479</v>
      </c>
      <c r="D2517" t="s">
        <v>1479</v>
      </c>
      <c r="E2517">
        <v>8</v>
      </c>
      <c r="F2517">
        <v>349124</v>
      </c>
      <c r="G2517" t="s">
        <v>1519</v>
      </c>
      <c r="H2517" t="s">
        <v>34</v>
      </c>
      <c r="I2517">
        <v>1</v>
      </c>
    </row>
    <row r="2518" spans="1:9" x14ac:dyDescent="0.25">
      <c r="A2518" t="s">
        <v>9</v>
      </c>
      <c r="B2518" t="s">
        <v>1479</v>
      </c>
      <c r="C2518" t="s">
        <v>1479</v>
      </c>
      <c r="D2518" t="s">
        <v>1479</v>
      </c>
      <c r="E2518">
        <v>8</v>
      </c>
      <c r="F2518">
        <v>435119</v>
      </c>
      <c r="G2518" t="s">
        <v>1520</v>
      </c>
      <c r="H2518" t="s">
        <v>34</v>
      </c>
      <c r="I2518">
        <v>2</v>
      </c>
    </row>
    <row r="2519" spans="1:9" x14ac:dyDescent="0.25">
      <c r="A2519" t="s">
        <v>9</v>
      </c>
      <c r="B2519" t="s">
        <v>1479</v>
      </c>
      <c r="C2519" t="s">
        <v>1479</v>
      </c>
      <c r="D2519" t="s">
        <v>1479</v>
      </c>
      <c r="E2519">
        <v>8</v>
      </c>
      <c r="F2519">
        <v>904090</v>
      </c>
      <c r="G2519" t="s">
        <v>1521</v>
      </c>
      <c r="H2519" t="s">
        <v>86</v>
      </c>
      <c r="I2519">
        <v>1</v>
      </c>
    </row>
    <row r="2520" spans="1:9" x14ac:dyDescent="0.25">
      <c r="A2520" t="s">
        <v>9</v>
      </c>
      <c r="B2520" t="s">
        <v>1479</v>
      </c>
      <c r="C2520" t="s">
        <v>1479</v>
      </c>
      <c r="D2520" t="s">
        <v>1479</v>
      </c>
      <c r="E2520">
        <v>8</v>
      </c>
      <c r="F2520">
        <v>909506</v>
      </c>
      <c r="G2520" t="s">
        <v>1522</v>
      </c>
      <c r="H2520" t="s">
        <v>34</v>
      </c>
      <c r="I2520">
        <v>3</v>
      </c>
    </row>
    <row r="2521" spans="1:9" x14ac:dyDescent="0.25">
      <c r="A2521" t="s">
        <v>9</v>
      </c>
      <c r="B2521" t="s">
        <v>1479</v>
      </c>
      <c r="C2521" t="s">
        <v>1479</v>
      </c>
      <c r="D2521" t="s">
        <v>1479</v>
      </c>
      <c r="E2521">
        <v>8</v>
      </c>
      <c r="F2521">
        <v>913078</v>
      </c>
      <c r="G2521" t="s">
        <v>1523</v>
      </c>
      <c r="H2521" t="s">
        <v>12</v>
      </c>
      <c r="I2521">
        <v>2</v>
      </c>
    </row>
    <row r="2522" spans="1:9" x14ac:dyDescent="0.25">
      <c r="A2522" t="s">
        <v>9</v>
      </c>
      <c r="B2522" t="s">
        <v>1479</v>
      </c>
      <c r="C2522" t="s">
        <v>1524</v>
      </c>
      <c r="D2522" t="s">
        <v>1524</v>
      </c>
      <c r="E2522">
        <v>8</v>
      </c>
      <c r="F2522">
        <v>19458</v>
      </c>
      <c r="G2522" t="s">
        <v>1525</v>
      </c>
      <c r="H2522" t="s">
        <v>33</v>
      </c>
      <c r="I2522">
        <v>1</v>
      </c>
    </row>
    <row r="2523" spans="1:9" x14ac:dyDescent="0.25">
      <c r="A2523" t="s">
        <v>9</v>
      </c>
      <c r="B2523" t="s">
        <v>1479</v>
      </c>
      <c r="C2523" t="s">
        <v>1524</v>
      </c>
      <c r="D2523" t="s">
        <v>1524</v>
      </c>
      <c r="E2523">
        <v>8</v>
      </c>
      <c r="F2523">
        <v>19458</v>
      </c>
      <c r="G2523" t="s">
        <v>1525</v>
      </c>
      <c r="H2523" t="s">
        <v>1526</v>
      </c>
      <c r="I2523">
        <v>1</v>
      </c>
    </row>
    <row r="2524" spans="1:9" x14ac:dyDescent="0.25">
      <c r="A2524" t="s">
        <v>9</v>
      </c>
      <c r="B2524" t="s">
        <v>1479</v>
      </c>
      <c r="C2524" t="s">
        <v>1524</v>
      </c>
      <c r="D2524" t="s">
        <v>1524</v>
      </c>
      <c r="E2524">
        <v>8</v>
      </c>
      <c r="F2524">
        <v>19458</v>
      </c>
      <c r="G2524" t="s">
        <v>1525</v>
      </c>
      <c r="H2524" t="s">
        <v>12</v>
      </c>
      <c r="I2524">
        <v>2</v>
      </c>
    </row>
    <row r="2525" spans="1:9" x14ac:dyDescent="0.25">
      <c r="A2525" t="s">
        <v>9</v>
      </c>
      <c r="B2525" t="s">
        <v>1479</v>
      </c>
      <c r="C2525" t="s">
        <v>1524</v>
      </c>
      <c r="D2525" t="s">
        <v>1524</v>
      </c>
      <c r="E2525">
        <v>8</v>
      </c>
      <c r="F2525">
        <v>19549</v>
      </c>
      <c r="G2525" t="s">
        <v>1527</v>
      </c>
      <c r="H2525" t="s">
        <v>12</v>
      </c>
      <c r="I2525">
        <v>1</v>
      </c>
    </row>
    <row r="2526" spans="1:9" x14ac:dyDescent="0.25">
      <c r="A2526" t="s">
        <v>9</v>
      </c>
      <c r="B2526" t="s">
        <v>1479</v>
      </c>
      <c r="C2526" t="s">
        <v>1524</v>
      </c>
      <c r="D2526" t="s">
        <v>1524</v>
      </c>
      <c r="E2526">
        <v>8</v>
      </c>
      <c r="F2526">
        <v>901271</v>
      </c>
      <c r="G2526" t="s">
        <v>1528</v>
      </c>
      <c r="H2526" t="s">
        <v>12</v>
      </c>
      <c r="I2526">
        <v>4</v>
      </c>
    </row>
    <row r="2527" spans="1:9" x14ac:dyDescent="0.25">
      <c r="A2527" t="s">
        <v>9</v>
      </c>
      <c r="B2527" t="s">
        <v>1479</v>
      </c>
      <c r="C2527" t="s">
        <v>1529</v>
      </c>
      <c r="D2527" t="s">
        <v>1529</v>
      </c>
      <c r="E2527">
        <v>8</v>
      </c>
      <c r="F2527">
        <v>19461</v>
      </c>
      <c r="G2527" t="s">
        <v>1530</v>
      </c>
      <c r="H2527" t="s">
        <v>34</v>
      </c>
      <c r="I2527">
        <v>1</v>
      </c>
    </row>
    <row r="2528" spans="1:9" x14ac:dyDescent="0.25">
      <c r="A2528" t="s">
        <v>9</v>
      </c>
      <c r="B2528" t="s">
        <v>1479</v>
      </c>
      <c r="C2528" t="s">
        <v>1529</v>
      </c>
      <c r="D2528" t="s">
        <v>1529</v>
      </c>
      <c r="E2528">
        <v>8</v>
      </c>
      <c r="F2528">
        <v>19471</v>
      </c>
      <c r="G2528" t="s">
        <v>1531</v>
      </c>
      <c r="H2528" t="s">
        <v>12</v>
      </c>
      <c r="I2528">
        <v>1</v>
      </c>
    </row>
    <row r="2529" spans="1:9" x14ac:dyDescent="0.25">
      <c r="A2529" t="s">
        <v>9</v>
      </c>
      <c r="B2529" t="s">
        <v>1479</v>
      </c>
      <c r="C2529" t="s">
        <v>1529</v>
      </c>
      <c r="D2529" t="s">
        <v>1529</v>
      </c>
      <c r="E2529">
        <v>8</v>
      </c>
      <c r="F2529">
        <v>19495</v>
      </c>
      <c r="G2529" t="s">
        <v>1532</v>
      </c>
      <c r="H2529" t="s">
        <v>34</v>
      </c>
      <c r="I2529">
        <v>2</v>
      </c>
    </row>
    <row r="2530" spans="1:9" x14ac:dyDescent="0.25">
      <c r="A2530" t="s">
        <v>9</v>
      </c>
      <c r="B2530" t="s">
        <v>1479</v>
      </c>
      <c r="C2530" t="s">
        <v>1529</v>
      </c>
      <c r="D2530" t="s">
        <v>1529</v>
      </c>
      <c r="E2530">
        <v>8</v>
      </c>
      <c r="F2530">
        <v>47259</v>
      </c>
      <c r="G2530" t="s">
        <v>1533</v>
      </c>
      <c r="H2530" t="s">
        <v>34</v>
      </c>
      <c r="I2530">
        <v>4</v>
      </c>
    </row>
    <row r="2531" spans="1:9" x14ac:dyDescent="0.25">
      <c r="A2531" t="s">
        <v>9</v>
      </c>
      <c r="B2531" t="s">
        <v>1479</v>
      </c>
      <c r="C2531" t="s">
        <v>1529</v>
      </c>
      <c r="D2531" t="s">
        <v>1529</v>
      </c>
      <c r="E2531">
        <v>8</v>
      </c>
      <c r="F2531">
        <v>49505</v>
      </c>
      <c r="G2531" t="s">
        <v>1534</v>
      </c>
      <c r="H2531" t="s">
        <v>34</v>
      </c>
      <c r="I2531">
        <v>1</v>
      </c>
    </row>
    <row r="2532" spans="1:9" x14ac:dyDescent="0.25">
      <c r="A2532" t="s">
        <v>9</v>
      </c>
      <c r="B2532" t="s">
        <v>1479</v>
      </c>
      <c r="C2532" t="s">
        <v>1529</v>
      </c>
      <c r="D2532" t="s">
        <v>1529</v>
      </c>
      <c r="E2532">
        <v>8</v>
      </c>
      <c r="F2532">
        <v>49505</v>
      </c>
      <c r="G2532" t="s">
        <v>1534</v>
      </c>
      <c r="H2532" t="s">
        <v>14</v>
      </c>
      <c r="I2532">
        <v>1</v>
      </c>
    </row>
    <row r="2533" spans="1:9" x14ac:dyDescent="0.25">
      <c r="A2533" t="s">
        <v>9</v>
      </c>
      <c r="B2533" t="s">
        <v>1479</v>
      </c>
      <c r="C2533" t="s">
        <v>1529</v>
      </c>
      <c r="D2533" t="s">
        <v>1529</v>
      </c>
      <c r="E2533">
        <v>8</v>
      </c>
      <c r="F2533">
        <v>900588</v>
      </c>
      <c r="G2533" t="s">
        <v>1535</v>
      </c>
      <c r="H2533" t="s">
        <v>51</v>
      </c>
      <c r="I2533">
        <v>1</v>
      </c>
    </row>
    <row r="2534" spans="1:9" x14ac:dyDescent="0.25">
      <c r="A2534" t="s">
        <v>9</v>
      </c>
      <c r="B2534" t="s">
        <v>1479</v>
      </c>
      <c r="C2534" t="s">
        <v>1529</v>
      </c>
      <c r="D2534" t="s">
        <v>1529</v>
      </c>
      <c r="E2534">
        <v>8</v>
      </c>
      <c r="F2534">
        <v>919299</v>
      </c>
      <c r="G2534" t="s">
        <v>1536</v>
      </c>
      <c r="H2534" t="s">
        <v>33</v>
      </c>
      <c r="I2534">
        <v>1</v>
      </c>
    </row>
    <row r="2535" spans="1:9" x14ac:dyDescent="0.25">
      <c r="A2535" t="s">
        <v>9</v>
      </c>
      <c r="B2535" t="s">
        <v>1479</v>
      </c>
      <c r="C2535" t="s">
        <v>1529</v>
      </c>
      <c r="D2535" t="s">
        <v>1529</v>
      </c>
      <c r="E2535">
        <v>8</v>
      </c>
      <c r="F2535">
        <v>919299</v>
      </c>
      <c r="G2535" t="s">
        <v>1536</v>
      </c>
      <c r="H2535" t="s">
        <v>34</v>
      </c>
      <c r="I2535">
        <v>2</v>
      </c>
    </row>
    <row r="2536" spans="1:9" x14ac:dyDescent="0.25">
      <c r="A2536" t="s">
        <v>9</v>
      </c>
      <c r="B2536" t="s">
        <v>1479</v>
      </c>
      <c r="C2536" t="s">
        <v>1529</v>
      </c>
      <c r="D2536" t="s">
        <v>1529</v>
      </c>
      <c r="E2536">
        <v>8</v>
      </c>
      <c r="F2536">
        <v>924465</v>
      </c>
      <c r="G2536" t="s">
        <v>1537</v>
      </c>
      <c r="H2536" t="s">
        <v>34</v>
      </c>
      <c r="I2536">
        <v>7</v>
      </c>
    </row>
    <row r="2537" spans="1:9" x14ac:dyDescent="0.25">
      <c r="A2537" t="s">
        <v>9</v>
      </c>
      <c r="B2537" t="s">
        <v>1538</v>
      </c>
      <c r="C2537" t="s">
        <v>1539</v>
      </c>
      <c r="D2537" t="s">
        <v>703</v>
      </c>
      <c r="E2537">
        <v>8</v>
      </c>
      <c r="F2537">
        <v>2707</v>
      </c>
      <c r="G2537" t="s">
        <v>1540</v>
      </c>
      <c r="H2537" t="s">
        <v>30</v>
      </c>
      <c r="I2537">
        <v>4</v>
      </c>
    </row>
    <row r="2538" spans="1:9" x14ac:dyDescent="0.25">
      <c r="A2538" t="s">
        <v>9</v>
      </c>
      <c r="B2538" t="s">
        <v>1538</v>
      </c>
      <c r="C2538" t="s">
        <v>1539</v>
      </c>
      <c r="D2538" t="s">
        <v>703</v>
      </c>
      <c r="E2538">
        <v>8</v>
      </c>
      <c r="F2538">
        <v>2707</v>
      </c>
      <c r="G2538" t="s">
        <v>1540</v>
      </c>
      <c r="H2538" t="s">
        <v>56</v>
      </c>
      <c r="I2538">
        <v>2</v>
      </c>
    </row>
    <row r="2539" spans="1:9" x14ac:dyDescent="0.25">
      <c r="A2539" t="s">
        <v>9</v>
      </c>
      <c r="B2539" t="s">
        <v>1538</v>
      </c>
      <c r="C2539" t="s">
        <v>1539</v>
      </c>
      <c r="D2539" t="s">
        <v>703</v>
      </c>
      <c r="E2539">
        <v>8</v>
      </c>
      <c r="F2539">
        <v>2707</v>
      </c>
      <c r="G2539" t="s">
        <v>1540</v>
      </c>
      <c r="H2539" t="s">
        <v>33</v>
      </c>
      <c r="I2539">
        <v>31</v>
      </c>
    </row>
    <row r="2540" spans="1:9" x14ac:dyDescent="0.25">
      <c r="A2540" t="s">
        <v>9</v>
      </c>
      <c r="B2540" t="s">
        <v>1538</v>
      </c>
      <c r="C2540" t="s">
        <v>1539</v>
      </c>
      <c r="D2540" t="s">
        <v>703</v>
      </c>
      <c r="E2540">
        <v>8</v>
      </c>
      <c r="F2540">
        <v>2707</v>
      </c>
      <c r="G2540" t="s">
        <v>1540</v>
      </c>
      <c r="H2540" t="s">
        <v>34</v>
      </c>
      <c r="I2540">
        <v>2</v>
      </c>
    </row>
    <row r="2541" spans="1:9" x14ac:dyDescent="0.25">
      <c r="A2541" t="s">
        <v>9</v>
      </c>
      <c r="B2541" t="s">
        <v>1538</v>
      </c>
      <c r="C2541" t="s">
        <v>1539</v>
      </c>
      <c r="D2541" t="s">
        <v>703</v>
      </c>
      <c r="E2541">
        <v>8</v>
      </c>
      <c r="F2541">
        <v>2707</v>
      </c>
      <c r="G2541" t="s">
        <v>1540</v>
      </c>
      <c r="H2541" t="s">
        <v>35</v>
      </c>
      <c r="I2541">
        <v>1</v>
      </c>
    </row>
    <row r="2542" spans="1:9" x14ac:dyDescent="0.25">
      <c r="A2542" t="s">
        <v>9</v>
      </c>
      <c r="B2542" t="s">
        <v>1538</v>
      </c>
      <c r="C2542" t="s">
        <v>1539</v>
      </c>
      <c r="D2542" t="s">
        <v>703</v>
      </c>
      <c r="E2542">
        <v>8</v>
      </c>
      <c r="F2542">
        <v>2707</v>
      </c>
      <c r="G2542" t="s">
        <v>1540</v>
      </c>
      <c r="H2542" t="s">
        <v>51</v>
      </c>
      <c r="I2542">
        <v>2</v>
      </c>
    </row>
    <row r="2543" spans="1:9" x14ac:dyDescent="0.25">
      <c r="A2543" t="s">
        <v>9</v>
      </c>
      <c r="B2543" t="s">
        <v>1538</v>
      </c>
      <c r="C2543" t="s">
        <v>1539</v>
      </c>
      <c r="D2543" t="s">
        <v>703</v>
      </c>
      <c r="E2543">
        <v>8</v>
      </c>
      <c r="F2543">
        <v>2719</v>
      </c>
      <c r="G2543" t="s">
        <v>1541</v>
      </c>
      <c r="H2543" t="s">
        <v>30</v>
      </c>
      <c r="I2543">
        <v>8</v>
      </c>
    </row>
    <row r="2544" spans="1:9" x14ac:dyDescent="0.25">
      <c r="A2544" t="s">
        <v>9</v>
      </c>
      <c r="B2544" t="s">
        <v>1538</v>
      </c>
      <c r="C2544" t="s">
        <v>1539</v>
      </c>
      <c r="D2544" t="s">
        <v>703</v>
      </c>
      <c r="E2544">
        <v>8</v>
      </c>
      <c r="F2544">
        <v>2719</v>
      </c>
      <c r="G2544" t="s">
        <v>1541</v>
      </c>
      <c r="H2544" t="s">
        <v>56</v>
      </c>
      <c r="I2544">
        <v>4</v>
      </c>
    </row>
    <row r="2545" spans="1:9" x14ac:dyDescent="0.25">
      <c r="A2545" t="s">
        <v>9</v>
      </c>
      <c r="B2545" t="s">
        <v>1538</v>
      </c>
      <c r="C2545" t="s">
        <v>1539</v>
      </c>
      <c r="D2545" t="s">
        <v>703</v>
      </c>
      <c r="E2545">
        <v>8</v>
      </c>
      <c r="F2545">
        <v>2719</v>
      </c>
      <c r="G2545" t="s">
        <v>1541</v>
      </c>
      <c r="H2545" t="s">
        <v>33</v>
      </c>
      <c r="I2545">
        <v>63</v>
      </c>
    </row>
    <row r="2546" spans="1:9" x14ac:dyDescent="0.25">
      <c r="A2546" t="s">
        <v>9</v>
      </c>
      <c r="B2546" t="s">
        <v>1538</v>
      </c>
      <c r="C2546" t="s">
        <v>1539</v>
      </c>
      <c r="D2546" t="s">
        <v>703</v>
      </c>
      <c r="E2546">
        <v>8</v>
      </c>
      <c r="F2546">
        <v>2719</v>
      </c>
      <c r="G2546" t="s">
        <v>1541</v>
      </c>
      <c r="H2546" t="s">
        <v>34</v>
      </c>
      <c r="I2546">
        <v>1</v>
      </c>
    </row>
    <row r="2547" spans="1:9" x14ac:dyDescent="0.25">
      <c r="A2547" t="s">
        <v>9</v>
      </c>
      <c r="B2547" t="s">
        <v>1538</v>
      </c>
      <c r="C2547" t="s">
        <v>1539</v>
      </c>
      <c r="D2547" t="s">
        <v>703</v>
      </c>
      <c r="E2547">
        <v>8</v>
      </c>
      <c r="F2547">
        <v>2719</v>
      </c>
      <c r="G2547" t="s">
        <v>1541</v>
      </c>
      <c r="H2547" t="s">
        <v>35</v>
      </c>
      <c r="I2547">
        <v>1</v>
      </c>
    </row>
    <row r="2548" spans="1:9" x14ac:dyDescent="0.25">
      <c r="A2548" t="s">
        <v>9</v>
      </c>
      <c r="B2548" t="s">
        <v>1538</v>
      </c>
      <c r="C2548" t="s">
        <v>1539</v>
      </c>
      <c r="D2548" t="s">
        <v>703</v>
      </c>
      <c r="E2548">
        <v>8</v>
      </c>
      <c r="F2548">
        <v>2719</v>
      </c>
      <c r="G2548" t="s">
        <v>1541</v>
      </c>
      <c r="H2548" t="s">
        <v>51</v>
      </c>
      <c r="I2548">
        <v>4</v>
      </c>
    </row>
    <row r="2549" spans="1:9" x14ac:dyDescent="0.25">
      <c r="A2549" t="s">
        <v>9</v>
      </c>
      <c r="B2549" t="s">
        <v>1538</v>
      </c>
      <c r="C2549" t="s">
        <v>1539</v>
      </c>
      <c r="D2549" t="s">
        <v>703</v>
      </c>
      <c r="E2549">
        <v>8</v>
      </c>
      <c r="F2549">
        <v>2719</v>
      </c>
      <c r="G2549" t="s">
        <v>1541</v>
      </c>
      <c r="H2549" t="s">
        <v>12</v>
      </c>
      <c r="I2549">
        <v>1</v>
      </c>
    </row>
    <row r="2550" spans="1:9" x14ac:dyDescent="0.25">
      <c r="A2550" t="s">
        <v>9</v>
      </c>
      <c r="B2550" t="s">
        <v>1538</v>
      </c>
      <c r="C2550" t="s">
        <v>1539</v>
      </c>
      <c r="D2550" t="s">
        <v>703</v>
      </c>
      <c r="E2550">
        <v>8</v>
      </c>
      <c r="F2550">
        <v>2720</v>
      </c>
      <c r="G2550" t="s">
        <v>1542</v>
      </c>
      <c r="H2550" t="s">
        <v>30</v>
      </c>
      <c r="I2550">
        <v>6</v>
      </c>
    </row>
    <row r="2551" spans="1:9" x14ac:dyDescent="0.25">
      <c r="A2551" t="s">
        <v>9</v>
      </c>
      <c r="B2551" t="s">
        <v>1538</v>
      </c>
      <c r="C2551" t="s">
        <v>1539</v>
      </c>
      <c r="D2551" t="s">
        <v>703</v>
      </c>
      <c r="E2551">
        <v>8</v>
      </c>
      <c r="F2551">
        <v>2720</v>
      </c>
      <c r="G2551" t="s">
        <v>1542</v>
      </c>
      <c r="H2551" t="s">
        <v>56</v>
      </c>
      <c r="I2551">
        <v>2</v>
      </c>
    </row>
    <row r="2552" spans="1:9" x14ac:dyDescent="0.25">
      <c r="A2552" t="s">
        <v>9</v>
      </c>
      <c r="B2552" t="s">
        <v>1538</v>
      </c>
      <c r="C2552" t="s">
        <v>1539</v>
      </c>
      <c r="D2552" t="s">
        <v>703</v>
      </c>
      <c r="E2552">
        <v>8</v>
      </c>
      <c r="F2552">
        <v>2720</v>
      </c>
      <c r="G2552" t="s">
        <v>1542</v>
      </c>
      <c r="H2552" t="s">
        <v>33</v>
      </c>
      <c r="I2552">
        <v>35</v>
      </c>
    </row>
    <row r="2553" spans="1:9" x14ac:dyDescent="0.25">
      <c r="A2553" t="s">
        <v>9</v>
      </c>
      <c r="B2553" t="s">
        <v>1538</v>
      </c>
      <c r="C2553" t="s">
        <v>1539</v>
      </c>
      <c r="D2553" t="s">
        <v>703</v>
      </c>
      <c r="E2553">
        <v>8</v>
      </c>
      <c r="F2553">
        <v>2720</v>
      </c>
      <c r="G2553" t="s">
        <v>1542</v>
      </c>
      <c r="H2553" t="s">
        <v>34</v>
      </c>
      <c r="I2553">
        <v>7</v>
      </c>
    </row>
    <row r="2554" spans="1:9" x14ac:dyDescent="0.25">
      <c r="A2554" t="s">
        <v>9</v>
      </c>
      <c r="B2554" t="s">
        <v>1538</v>
      </c>
      <c r="C2554" t="s">
        <v>1539</v>
      </c>
      <c r="D2554" t="s">
        <v>703</v>
      </c>
      <c r="E2554">
        <v>8</v>
      </c>
      <c r="F2554">
        <v>2720</v>
      </c>
      <c r="G2554" t="s">
        <v>1542</v>
      </c>
      <c r="H2554" t="s">
        <v>51</v>
      </c>
      <c r="I2554">
        <v>2</v>
      </c>
    </row>
    <row r="2555" spans="1:9" x14ac:dyDescent="0.25">
      <c r="A2555" t="s">
        <v>9</v>
      </c>
      <c r="B2555" t="s">
        <v>1538</v>
      </c>
      <c r="C2555" t="s">
        <v>1539</v>
      </c>
      <c r="D2555" t="s">
        <v>703</v>
      </c>
      <c r="E2555">
        <v>8</v>
      </c>
      <c r="F2555">
        <v>2720</v>
      </c>
      <c r="G2555" t="s">
        <v>1542</v>
      </c>
      <c r="H2555" t="s">
        <v>12</v>
      </c>
      <c r="I2555">
        <v>1</v>
      </c>
    </row>
    <row r="2556" spans="1:9" x14ac:dyDescent="0.25">
      <c r="A2556" t="s">
        <v>9</v>
      </c>
      <c r="B2556" t="s">
        <v>1538</v>
      </c>
      <c r="C2556" t="s">
        <v>1539</v>
      </c>
      <c r="D2556" t="s">
        <v>703</v>
      </c>
      <c r="E2556">
        <v>8</v>
      </c>
      <c r="F2556">
        <v>2732</v>
      </c>
      <c r="G2556" t="s">
        <v>1543</v>
      </c>
      <c r="H2556" t="s">
        <v>33</v>
      </c>
      <c r="I2556">
        <v>19</v>
      </c>
    </row>
    <row r="2557" spans="1:9" x14ac:dyDescent="0.25">
      <c r="A2557" t="s">
        <v>9</v>
      </c>
      <c r="B2557" t="s">
        <v>1538</v>
      </c>
      <c r="C2557" t="s">
        <v>1539</v>
      </c>
      <c r="D2557" t="s">
        <v>703</v>
      </c>
      <c r="E2557">
        <v>8</v>
      </c>
      <c r="F2557">
        <v>2732</v>
      </c>
      <c r="G2557" t="s">
        <v>1543</v>
      </c>
      <c r="H2557" t="s">
        <v>14</v>
      </c>
      <c r="I2557">
        <v>1</v>
      </c>
    </row>
    <row r="2558" spans="1:9" x14ac:dyDescent="0.25">
      <c r="A2558" t="s">
        <v>9</v>
      </c>
      <c r="B2558" t="s">
        <v>1538</v>
      </c>
      <c r="C2558" t="s">
        <v>1539</v>
      </c>
      <c r="D2558" t="s">
        <v>703</v>
      </c>
      <c r="E2558">
        <v>8</v>
      </c>
      <c r="F2558">
        <v>2732</v>
      </c>
      <c r="G2558" t="s">
        <v>1543</v>
      </c>
      <c r="H2558" t="s">
        <v>12</v>
      </c>
      <c r="I2558">
        <v>1</v>
      </c>
    </row>
    <row r="2559" spans="1:9" x14ac:dyDescent="0.25">
      <c r="A2559" t="s">
        <v>9</v>
      </c>
      <c r="B2559" t="s">
        <v>1538</v>
      </c>
      <c r="C2559" t="s">
        <v>1539</v>
      </c>
      <c r="D2559" t="s">
        <v>703</v>
      </c>
      <c r="E2559">
        <v>8</v>
      </c>
      <c r="F2559">
        <v>2768</v>
      </c>
      <c r="G2559" t="s">
        <v>1544</v>
      </c>
      <c r="H2559" t="s">
        <v>56</v>
      </c>
      <c r="I2559">
        <v>1</v>
      </c>
    </row>
    <row r="2560" spans="1:9" x14ac:dyDescent="0.25">
      <c r="A2560" t="s">
        <v>9</v>
      </c>
      <c r="B2560" t="s">
        <v>1538</v>
      </c>
      <c r="C2560" t="s">
        <v>1539</v>
      </c>
      <c r="D2560" t="s">
        <v>703</v>
      </c>
      <c r="E2560">
        <v>8</v>
      </c>
      <c r="F2560">
        <v>2768</v>
      </c>
      <c r="G2560" t="s">
        <v>1544</v>
      </c>
      <c r="H2560" t="s">
        <v>33</v>
      </c>
      <c r="I2560">
        <v>40</v>
      </c>
    </row>
    <row r="2561" spans="1:9" x14ac:dyDescent="0.25">
      <c r="A2561" t="s">
        <v>9</v>
      </c>
      <c r="B2561" t="s">
        <v>1538</v>
      </c>
      <c r="C2561" t="s">
        <v>1539</v>
      </c>
      <c r="D2561" t="s">
        <v>703</v>
      </c>
      <c r="E2561">
        <v>8</v>
      </c>
      <c r="F2561">
        <v>2768</v>
      </c>
      <c r="G2561" t="s">
        <v>1544</v>
      </c>
      <c r="H2561" t="s">
        <v>45</v>
      </c>
      <c r="I2561">
        <v>1</v>
      </c>
    </row>
    <row r="2562" spans="1:9" x14ac:dyDescent="0.25">
      <c r="A2562" t="s">
        <v>9</v>
      </c>
      <c r="B2562" t="s">
        <v>1538</v>
      </c>
      <c r="C2562" t="s">
        <v>1539</v>
      </c>
      <c r="D2562" t="s">
        <v>703</v>
      </c>
      <c r="E2562">
        <v>8</v>
      </c>
      <c r="F2562">
        <v>2793</v>
      </c>
      <c r="G2562" t="s">
        <v>1545</v>
      </c>
      <c r="H2562" t="s">
        <v>30</v>
      </c>
      <c r="I2562">
        <v>1</v>
      </c>
    </row>
    <row r="2563" spans="1:9" x14ac:dyDescent="0.25">
      <c r="A2563" t="s">
        <v>9</v>
      </c>
      <c r="B2563" t="s">
        <v>1538</v>
      </c>
      <c r="C2563" t="s">
        <v>1539</v>
      </c>
      <c r="D2563" t="s">
        <v>703</v>
      </c>
      <c r="E2563">
        <v>8</v>
      </c>
      <c r="F2563">
        <v>2793</v>
      </c>
      <c r="G2563" t="s">
        <v>1545</v>
      </c>
      <c r="H2563" t="s">
        <v>56</v>
      </c>
      <c r="I2563">
        <v>2</v>
      </c>
    </row>
    <row r="2564" spans="1:9" x14ac:dyDescent="0.25">
      <c r="A2564" t="s">
        <v>9</v>
      </c>
      <c r="B2564" t="s">
        <v>1538</v>
      </c>
      <c r="C2564" t="s">
        <v>1539</v>
      </c>
      <c r="D2564" t="s">
        <v>703</v>
      </c>
      <c r="E2564">
        <v>8</v>
      </c>
      <c r="F2564">
        <v>2793</v>
      </c>
      <c r="G2564" t="s">
        <v>1545</v>
      </c>
      <c r="H2564" t="s">
        <v>33</v>
      </c>
      <c r="I2564">
        <v>55</v>
      </c>
    </row>
    <row r="2565" spans="1:9" x14ac:dyDescent="0.25">
      <c r="A2565" t="s">
        <v>9</v>
      </c>
      <c r="B2565" t="s">
        <v>1538</v>
      </c>
      <c r="C2565" t="s">
        <v>1539</v>
      </c>
      <c r="D2565" t="s">
        <v>703</v>
      </c>
      <c r="E2565">
        <v>8</v>
      </c>
      <c r="F2565">
        <v>2793</v>
      </c>
      <c r="G2565" t="s">
        <v>1545</v>
      </c>
      <c r="H2565" t="s">
        <v>51</v>
      </c>
      <c r="I2565">
        <v>1</v>
      </c>
    </row>
    <row r="2566" spans="1:9" x14ac:dyDescent="0.25">
      <c r="A2566" t="s">
        <v>9</v>
      </c>
      <c r="B2566" t="s">
        <v>1538</v>
      </c>
      <c r="C2566" t="s">
        <v>1539</v>
      </c>
      <c r="D2566" t="s">
        <v>703</v>
      </c>
      <c r="E2566">
        <v>8</v>
      </c>
      <c r="F2566">
        <v>2847</v>
      </c>
      <c r="G2566" t="s">
        <v>1546</v>
      </c>
      <c r="H2566" t="s">
        <v>33</v>
      </c>
      <c r="I2566">
        <v>14</v>
      </c>
    </row>
    <row r="2567" spans="1:9" x14ac:dyDescent="0.25">
      <c r="A2567" t="s">
        <v>9</v>
      </c>
      <c r="B2567" t="s">
        <v>1538</v>
      </c>
      <c r="C2567" t="s">
        <v>1539</v>
      </c>
      <c r="D2567" t="s">
        <v>703</v>
      </c>
      <c r="E2567">
        <v>8</v>
      </c>
      <c r="F2567">
        <v>36754</v>
      </c>
      <c r="G2567" t="s">
        <v>1547</v>
      </c>
      <c r="H2567" t="s">
        <v>56</v>
      </c>
      <c r="I2567">
        <v>1</v>
      </c>
    </row>
    <row r="2568" spans="1:9" x14ac:dyDescent="0.25">
      <c r="A2568" t="s">
        <v>9</v>
      </c>
      <c r="B2568" t="s">
        <v>1538</v>
      </c>
      <c r="C2568" t="s">
        <v>1539</v>
      </c>
      <c r="D2568" t="s">
        <v>703</v>
      </c>
      <c r="E2568">
        <v>8</v>
      </c>
      <c r="F2568">
        <v>36754</v>
      </c>
      <c r="G2568" t="s">
        <v>1547</v>
      </c>
      <c r="H2568" t="s">
        <v>33</v>
      </c>
      <c r="I2568">
        <v>33</v>
      </c>
    </row>
    <row r="2569" spans="1:9" x14ac:dyDescent="0.25">
      <c r="A2569" t="s">
        <v>9</v>
      </c>
      <c r="B2569" t="s">
        <v>1538</v>
      </c>
      <c r="C2569" t="s">
        <v>1539</v>
      </c>
      <c r="D2569" t="s">
        <v>703</v>
      </c>
      <c r="E2569">
        <v>8</v>
      </c>
      <c r="F2569">
        <v>36754</v>
      </c>
      <c r="G2569" t="s">
        <v>1547</v>
      </c>
      <c r="H2569" t="s">
        <v>219</v>
      </c>
      <c r="I2569">
        <v>1</v>
      </c>
    </row>
    <row r="2570" spans="1:9" x14ac:dyDescent="0.25">
      <c r="A2570" t="s">
        <v>9</v>
      </c>
      <c r="B2570" t="s">
        <v>1538</v>
      </c>
      <c r="C2570" t="s">
        <v>1539</v>
      </c>
      <c r="D2570" t="s">
        <v>703</v>
      </c>
      <c r="E2570">
        <v>8</v>
      </c>
      <c r="F2570">
        <v>36754</v>
      </c>
      <c r="G2570" t="s">
        <v>1547</v>
      </c>
      <c r="H2570" t="s">
        <v>221</v>
      </c>
      <c r="I2570">
        <v>1</v>
      </c>
    </row>
    <row r="2571" spans="1:9" x14ac:dyDescent="0.25">
      <c r="A2571" t="s">
        <v>9</v>
      </c>
      <c r="B2571" t="s">
        <v>1538</v>
      </c>
      <c r="C2571" t="s">
        <v>1539</v>
      </c>
      <c r="D2571" t="s">
        <v>703</v>
      </c>
      <c r="E2571">
        <v>8</v>
      </c>
      <c r="F2571">
        <v>36754</v>
      </c>
      <c r="G2571" t="s">
        <v>1547</v>
      </c>
      <c r="H2571" t="s">
        <v>12</v>
      </c>
      <c r="I2571">
        <v>1</v>
      </c>
    </row>
    <row r="2572" spans="1:9" x14ac:dyDescent="0.25">
      <c r="A2572" t="s">
        <v>9</v>
      </c>
      <c r="B2572" t="s">
        <v>1538</v>
      </c>
      <c r="C2572" t="s">
        <v>1539</v>
      </c>
      <c r="D2572" t="s">
        <v>703</v>
      </c>
      <c r="E2572">
        <v>8</v>
      </c>
      <c r="F2572">
        <v>37000</v>
      </c>
      <c r="G2572" t="s">
        <v>1548</v>
      </c>
      <c r="H2572" t="s">
        <v>30</v>
      </c>
      <c r="I2572">
        <v>51</v>
      </c>
    </row>
    <row r="2573" spans="1:9" x14ac:dyDescent="0.25">
      <c r="A2573" t="s">
        <v>9</v>
      </c>
      <c r="B2573" t="s">
        <v>1538</v>
      </c>
      <c r="C2573" t="s">
        <v>1539</v>
      </c>
      <c r="D2573" t="s">
        <v>703</v>
      </c>
      <c r="E2573">
        <v>8</v>
      </c>
      <c r="F2573">
        <v>37000</v>
      </c>
      <c r="G2573" t="s">
        <v>1548</v>
      </c>
      <c r="H2573" t="s">
        <v>33</v>
      </c>
      <c r="I2573">
        <v>12</v>
      </c>
    </row>
    <row r="2574" spans="1:9" x14ac:dyDescent="0.25">
      <c r="A2574" t="s">
        <v>9</v>
      </c>
      <c r="B2574" t="s">
        <v>1538</v>
      </c>
      <c r="C2574" t="s">
        <v>1539</v>
      </c>
      <c r="D2574" t="s">
        <v>703</v>
      </c>
      <c r="E2574">
        <v>8</v>
      </c>
      <c r="F2574">
        <v>37000</v>
      </c>
      <c r="G2574" t="s">
        <v>1548</v>
      </c>
      <c r="H2574" t="s">
        <v>147</v>
      </c>
      <c r="I2574">
        <v>2</v>
      </c>
    </row>
    <row r="2575" spans="1:9" x14ac:dyDescent="0.25">
      <c r="A2575" t="s">
        <v>9</v>
      </c>
      <c r="B2575" t="s">
        <v>1538</v>
      </c>
      <c r="C2575" t="s">
        <v>1539</v>
      </c>
      <c r="D2575" t="s">
        <v>703</v>
      </c>
      <c r="E2575">
        <v>8</v>
      </c>
      <c r="F2575">
        <v>37000</v>
      </c>
      <c r="G2575" t="s">
        <v>1548</v>
      </c>
      <c r="H2575" t="s">
        <v>34</v>
      </c>
      <c r="I2575">
        <v>5</v>
      </c>
    </row>
    <row r="2576" spans="1:9" x14ac:dyDescent="0.25">
      <c r="A2576" t="s">
        <v>9</v>
      </c>
      <c r="B2576" t="s">
        <v>1538</v>
      </c>
      <c r="C2576" t="s">
        <v>1539</v>
      </c>
      <c r="D2576" t="s">
        <v>703</v>
      </c>
      <c r="E2576">
        <v>8</v>
      </c>
      <c r="F2576">
        <v>37000</v>
      </c>
      <c r="G2576" t="s">
        <v>1548</v>
      </c>
      <c r="H2576" t="s">
        <v>12</v>
      </c>
      <c r="I2576">
        <v>5</v>
      </c>
    </row>
    <row r="2577" spans="1:9" x14ac:dyDescent="0.25">
      <c r="A2577" t="s">
        <v>9</v>
      </c>
      <c r="B2577" t="s">
        <v>1538</v>
      </c>
      <c r="C2577" t="s">
        <v>1539</v>
      </c>
      <c r="D2577" t="s">
        <v>703</v>
      </c>
      <c r="E2577">
        <v>8</v>
      </c>
      <c r="F2577">
        <v>37011</v>
      </c>
      <c r="G2577" t="s">
        <v>1549</v>
      </c>
      <c r="H2577" t="s">
        <v>30</v>
      </c>
      <c r="I2577">
        <v>1</v>
      </c>
    </row>
    <row r="2578" spans="1:9" x14ac:dyDescent="0.25">
      <c r="A2578" t="s">
        <v>9</v>
      </c>
      <c r="B2578" t="s">
        <v>1538</v>
      </c>
      <c r="C2578" t="s">
        <v>1539</v>
      </c>
      <c r="D2578" t="s">
        <v>703</v>
      </c>
      <c r="E2578">
        <v>8</v>
      </c>
      <c r="F2578">
        <v>37011</v>
      </c>
      <c r="G2578" t="s">
        <v>1549</v>
      </c>
      <c r="H2578" t="s">
        <v>56</v>
      </c>
      <c r="I2578">
        <v>2</v>
      </c>
    </row>
    <row r="2579" spans="1:9" x14ac:dyDescent="0.25">
      <c r="A2579" t="s">
        <v>9</v>
      </c>
      <c r="B2579" t="s">
        <v>1538</v>
      </c>
      <c r="C2579" t="s">
        <v>1539</v>
      </c>
      <c r="D2579" t="s">
        <v>703</v>
      </c>
      <c r="E2579">
        <v>8</v>
      </c>
      <c r="F2579">
        <v>37011</v>
      </c>
      <c r="G2579" t="s">
        <v>1549</v>
      </c>
      <c r="H2579" t="s">
        <v>33</v>
      </c>
      <c r="I2579">
        <v>19</v>
      </c>
    </row>
    <row r="2580" spans="1:9" x14ac:dyDescent="0.25">
      <c r="A2580" t="s">
        <v>9</v>
      </c>
      <c r="B2580" t="s">
        <v>1538</v>
      </c>
      <c r="C2580" t="s">
        <v>1539</v>
      </c>
      <c r="D2580" t="s">
        <v>703</v>
      </c>
      <c r="E2580">
        <v>8</v>
      </c>
      <c r="F2580">
        <v>37011</v>
      </c>
      <c r="G2580" t="s">
        <v>1549</v>
      </c>
      <c r="H2580" t="s">
        <v>134</v>
      </c>
      <c r="I2580">
        <v>1</v>
      </c>
    </row>
    <row r="2581" spans="1:9" x14ac:dyDescent="0.25">
      <c r="A2581" t="s">
        <v>9</v>
      </c>
      <c r="B2581" t="s">
        <v>1538</v>
      </c>
      <c r="C2581" t="s">
        <v>1539</v>
      </c>
      <c r="D2581" t="s">
        <v>703</v>
      </c>
      <c r="E2581">
        <v>8</v>
      </c>
      <c r="F2581">
        <v>37011</v>
      </c>
      <c r="G2581" t="s">
        <v>1549</v>
      </c>
      <c r="H2581" t="s">
        <v>12</v>
      </c>
      <c r="I2581">
        <v>2</v>
      </c>
    </row>
    <row r="2582" spans="1:9" x14ac:dyDescent="0.25">
      <c r="A2582" t="s">
        <v>9</v>
      </c>
      <c r="B2582" t="s">
        <v>1538</v>
      </c>
      <c r="C2582" t="s">
        <v>1539</v>
      </c>
      <c r="D2582" t="s">
        <v>703</v>
      </c>
      <c r="E2582">
        <v>8</v>
      </c>
      <c r="F2582">
        <v>40988</v>
      </c>
      <c r="G2582" t="s">
        <v>1550</v>
      </c>
      <c r="H2582" t="s">
        <v>30</v>
      </c>
      <c r="I2582">
        <v>9</v>
      </c>
    </row>
    <row r="2583" spans="1:9" x14ac:dyDescent="0.25">
      <c r="A2583" t="s">
        <v>9</v>
      </c>
      <c r="B2583" t="s">
        <v>1538</v>
      </c>
      <c r="C2583" t="s">
        <v>1539</v>
      </c>
      <c r="D2583" t="s">
        <v>703</v>
      </c>
      <c r="E2583">
        <v>8</v>
      </c>
      <c r="F2583">
        <v>40988</v>
      </c>
      <c r="G2583" t="s">
        <v>1550</v>
      </c>
      <c r="H2583" t="s">
        <v>56</v>
      </c>
      <c r="I2583">
        <v>1</v>
      </c>
    </row>
    <row r="2584" spans="1:9" x14ac:dyDescent="0.25">
      <c r="A2584" t="s">
        <v>9</v>
      </c>
      <c r="B2584" t="s">
        <v>1538</v>
      </c>
      <c r="C2584" t="s">
        <v>1539</v>
      </c>
      <c r="D2584" t="s">
        <v>703</v>
      </c>
      <c r="E2584">
        <v>8</v>
      </c>
      <c r="F2584">
        <v>40988</v>
      </c>
      <c r="G2584" t="s">
        <v>1550</v>
      </c>
      <c r="H2584" t="s">
        <v>33</v>
      </c>
      <c r="I2584">
        <v>64</v>
      </c>
    </row>
    <row r="2585" spans="1:9" x14ac:dyDescent="0.25">
      <c r="A2585" t="s">
        <v>9</v>
      </c>
      <c r="B2585" t="s">
        <v>1538</v>
      </c>
      <c r="C2585" t="s">
        <v>1539</v>
      </c>
      <c r="D2585" t="s">
        <v>703</v>
      </c>
      <c r="E2585">
        <v>8</v>
      </c>
      <c r="F2585">
        <v>40988</v>
      </c>
      <c r="G2585" t="s">
        <v>1550</v>
      </c>
      <c r="H2585" t="s">
        <v>474</v>
      </c>
      <c r="I2585">
        <v>1</v>
      </c>
    </row>
    <row r="2586" spans="1:9" x14ac:dyDescent="0.25">
      <c r="A2586" t="s">
        <v>9</v>
      </c>
      <c r="B2586" t="s">
        <v>1538</v>
      </c>
      <c r="C2586" t="s">
        <v>1539</v>
      </c>
      <c r="D2586" t="s">
        <v>703</v>
      </c>
      <c r="E2586">
        <v>8</v>
      </c>
      <c r="F2586">
        <v>40988</v>
      </c>
      <c r="G2586" t="s">
        <v>1550</v>
      </c>
      <c r="H2586" t="s">
        <v>34</v>
      </c>
      <c r="I2586">
        <v>1</v>
      </c>
    </row>
    <row r="2587" spans="1:9" x14ac:dyDescent="0.25">
      <c r="A2587" t="s">
        <v>9</v>
      </c>
      <c r="B2587" t="s">
        <v>1538</v>
      </c>
      <c r="C2587" t="s">
        <v>1539</v>
      </c>
      <c r="D2587" t="s">
        <v>703</v>
      </c>
      <c r="E2587">
        <v>8</v>
      </c>
      <c r="F2587">
        <v>40988</v>
      </c>
      <c r="G2587" t="s">
        <v>1550</v>
      </c>
      <c r="H2587" t="s">
        <v>35</v>
      </c>
      <c r="I2587">
        <v>2</v>
      </c>
    </row>
    <row r="2588" spans="1:9" x14ac:dyDescent="0.25">
      <c r="A2588" t="s">
        <v>9</v>
      </c>
      <c r="B2588" t="s">
        <v>1538</v>
      </c>
      <c r="C2588" t="s">
        <v>1539</v>
      </c>
      <c r="D2588" t="s">
        <v>703</v>
      </c>
      <c r="E2588">
        <v>8</v>
      </c>
      <c r="F2588">
        <v>40988</v>
      </c>
      <c r="G2588" t="s">
        <v>1550</v>
      </c>
      <c r="H2588" t="s">
        <v>51</v>
      </c>
      <c r="I2588">
        <v>2</v>
      </c>
    </row>
    <row r="2589" spans="1:9" x14ac:dyDescent="0.25">
      <c r="A2589" t="s">
        <v>9</v>
      </c>
      <c r="B2589" t="s">
        <v>1538</v>
      </c>
      <c r="C2589" t="s">
        <v>1539</v>
      </c>
      <c r="D2589" t="s">
        <v>703</v>
      </c>
      <c r="E2589">
        <v>8</v>
      </c>
      <c r="F2589">
        <v>40988</v>
      </c>
      <c r="G2589" t="s">
        <v>1550</v>
      </c>
      <c r="H2589" t="s">
        <v>12</v>
      </c>
      <c r="I2589">
        <v>1</v>
      </c>
    </row>
    <row r="2590" spans="1:9" x14ac:dyDescent="0.25">
      <c r="A2590" t="s">
        <v>9</v>
      </c>
      <c r="B2590" t="s">
        <v>1538</v>
      </c>
      <c r="C2590" t="s">
        <v>1539</v>
      </c>
      <c r="D2590" t="s">
        <v>703</v>
      </c>
      <c r="E2590">
        <v>8</v>
      </c>
      <c r="F2590">
        <v>46280</v>
      </c>
      <c r="G2590" t="s">
        <v>1551</v>
      </c>
      <c r="H2590" t="s">
        <v>56</v>
      </c>
      <c r="I2590">
        <v>2</v>
      </c>
    </row>
    <row r="2591" spans="1:9" x14ac:dyDescent="0.25">
      <c r="A2591" t="s">
        <v>9</v>
      </c>
      <c r="B2591" t="s">
        <v>1538</v>
      </c>
      <c r="C2591" t="s">
        <v>1539</v>
      </c>
      <c r="D2591" t="s">
        <v>703</v>
      </c>
      <c r="E2591">
        <v>8</v>
      </c>
      <c r="F2591">
        <v>46280</v>
      </c>
      <c r="G2591" t="s">
        <v>1551</v>
      </c>
      <c r="H2591" t="s">
        <v>33</v>
      </c>
      <c r="I2591">
        <v>38</v>
      </c>
    </row>
    <row r="2592" spans="1:9" x14ac:dyDescent="0.25">
      <c r="A2592" t="s">
        <v>9</v>
      </c>
      <c r="B2592" t="s">
        <v>1538</v>
      </c>
      <c r="C2592" t="s">
        <v>1539</v>
      </c>
      <c r="D2592" t="s">
        <v>703</v>
      </c>
      <c r="E2592">
        <v>8</v>
      </c>
      <c r="F2592">
        <v>46280</v>
      </c>
      <c r="G2592" t="s">
        <v>1551</v>
      </c>
      <c r="H2592" t="s">
        <v>35</v>
      </c>
      <c r="I2592">
        <v>2</v>
      </c>
    </row>
    <row r="2593" spans="1:9" x14ac:dyDescent="0.25">
      <c r="A2593" t="s">
        <v>9</v>
      </c>
      <c r="B2593" t="s">
        <v>1538</v>
      </c>
      <c r="C2593" t="s">
        <v>1539</v>
      </c>
      <c r="D2593" t="s">
        <v>703</v>
      </c>
      <c r="E2593">
        <v>8</v>
      </c>
      <c r="F2593">
        <v>902248</v>
      </c>
      <c r="G2593" t="s">
        <v>1552</v>
      </c>
      <c r="H2593" t="s">
        <v>33</v>
      </c>
      <c r="I2593">
        <v>12</v>
      </c>
    </row>
    <row r="2594" spans="1:9" x14ac:dyDescent="0.25">
      <c r="A2594" t="s">
        <v>9</v>
      </c>
      <c r="B2594" t="s">
        <v>1538</v>
      </c>
      <c r="C2594" t="s">
        <v>1539</v>
      </c>
      <c r="D2594" t="s">
        <v>703</v>
      </c>
      <c r="E2594">
        <v>8</v>
      </c>
      <c r="F2594">
        <v>902248</v>
      </c>
      <c r="G2594" t="s">
        <v>1552</v>
      </c>
      <c r="H2594" t="s">
        <v>45</v>
      </c>
      <c r="I2594">
        <v>1</v>
      </c>
    </row>
    <row r="2595" spans="1:9" x14ac:dyDescent="0.25">
      <c r="A2595" t="s">
        <v>9</v>
      </c>
      <c r="B2595" t="s">
        <v>1538</v>
      </c>
      <c r="C2595" t="s">
        <v>1539</v>
      </c>
      <c r="D2595" t="s">
        <v>703</v>
      </c>
      <c r="E2595">
        <v>8</v>
      </c>
      <c r="F2595">
        <v>902248</v>
      </c>
      <c r="G2595" t="s">
        <v>1552</v>
      </c>
      <c r="H2595" t="s">
        <v>35</v>
      </c>
      <c r="I2595">
        <v>1</v>
      </c>
    </row>
    <row r="2596" spans="1:9" x14ac:dyDescent="0.25">
      <c r="A2596" t="s">
        <v>9</v>
      </c>
      <c r="B2596" t="s">
        <v>1538</v>
      </c>
      <c r="C2596" t="s">
        <v>1539</v>
      </c>
      <c r="D2596" t="s">
        <v>703</v>
      </c>
      <c r="E2596">
        <v>8</v>
      </c>
      <c r="F2596">
        <v>902248</v>
      </c>
      <c r="G2596" t="s">
        <v>1552</v>
      </c>
      <c r="H2596" t="s">
        <v>51</v>
      </c>
      <c r="I2596">
        <v>1</v>
      </c>
    </row>
    <row r="2597" spans="1:9" x14ac:dyDescent="0.25">
      <c r="A2597" t="s">
        <v>9</v>
      </c>
      <c r="B2597" t="s">
        <v>1538</v>
      </c>
      <c r="C2597" t="s">
        <v>1539</v>
      </c>
      <c r="D2597" t="s">
        <v>703</v>
      </c>
      <c r="E2597">
        <v>8</v>
      </c>
      <c r="F2597">
        <v>909038</v>
      </c>
      <c r="G2597" t="s">
        <v>1553</v>
      </c>
      <c r="H2597" t="s">
        <v>33</v>
      </c>
      <c r="I2597">
        <v>28</v>
      </c>
    </row>
    <row r="2598" spans="1:9" x14ac:dyDescent="0.25">
      <c r="A2598" t="s">
        <v>9</v>
      </c>
      <c r="B2598" t="s">
        <v>1538</v>
      </c>
      <c r="C2598" t="s">
        <v>1539</v>
      </c>
      <c r="D2598" t="s">
        <v>703</v>
      </c>
      <c r="E2598">
        <v>8</v>
      </c>
      <c r="F2598">
        <v>909048</v>
      </c>
      <c r="G2598" t="s">
        <v>1554</v>
      </c>
      <c r="H2598" t="s">
        <v>33</v>
      </c>
      <c r="I2598">
        <v>3</v>
      </c>
    </row>
    <row r="2599" spans="1:9" x14ac:dyDescent="0.25">
      <c r="A2599" t="s">
        <v>9</v>
      </c>
      <c r="B2599" t="s">
        <v>1538</v>
      </c>
      <c r="C2599" t="s">
        <v>1539</v>
      </c>
      <c r="D2599" t="s">
        <v>703</v>
      </c>
      <c r="E2599">
        <v>8</v>
      </c>
      <c r="F2599">
        <v>909048</v>
      </c>
      <c r="G2599" t="s">
        <v>1554</v>
      </c>
      <c r="H2599" t="s">
        <v>220</v>
      </c>
      <c r="I2599">
        <v>1</v>
      </c>
    </row>
    <row r="2600" spans="1:9" x14ac:dyDescent="0.25">
      <c r="A2600" t="s">
        <v>9</v>
      </c>
      <c r="B2600" t="s">
        <v>1538</v>
      </c>
      <c r="C2600" t="s">
        <v>1539</v>
      </c>
      <c r="D2600" t="s">
        <v>703</v>
      </c>
      <c r="E2600">
        <v>8</v>
      </c>
      <c r="F2600">
        <v>909048</v>
      </c>
      <c r="G2600" t="s">
        <v>1554</v>
      </c>
      <c r="H2600" t="s">
        <v>35</v>
      </c>
      <c r="I2600">
        <v>1</v>
      </c>
    </row>
    <row r="2601" spans="1:9" x14ac:dyDescent="0.25">
      <c r="A2601" t="s">
        <v>9</v>
      </c>
      <c r="B2601" t="s">
        <v>1538</v>
      </c>
      <c r="C2601" t="s">
        <v>1539</v>
      </c>
      <c r="D2601" t="s">
        <v>703</v>
      </c>
      <c r="E2601">
        <v>8</v>
      </c>
      <c r="F2601">
        <v>924246</v>
      </c>
      <c r="G2601" t="s">
        <v>1555</v>
      </c>
      <c r="H2601" t="s">
        <v>33</v>
      </c>
      <c r="I2601">
        <v>12</v>
      </c>
    </row>
    <row r="2602" spans="1:9" x14ac:dyDescent="0.25">
      <c r="A2602" t="s">
        <v>9</v>
      </c>
      <c r="B2602" t="s">
        <v>1538</v>
      </c>
      <c r="C2602" t="s">
        <v>1539</v>
      </c>
      <c r="D2602" t="s">
        <v>703</v>
      </c>
      <c r="E2602">
        <v>8</v>
      </c>
      <c r="F2602">
        <v>924246</v>
      </c>
      <c r="G2602" t="s">
        <v>1555</v>
      </c>
      <c r="H2602" t="s">
        <v>35</v>
      </c>
      <c r="I2602">
        <v>2</v>
      </c>
    </row>
    <row r="2603" spans="1:9" x14ac:dyDescent="0.25">
      <c r="A2603" t="s">
        <v>9</v>
      </c>
      <c r="B2603" t="s">
        <v>1538</v>
      </c>
      <c r="C2603" t="s">
        <v>1556</v>
      </c>
      <c r="D2603" t="s">
        <v>703</v>
      </c>
      <c r="E2603">
        <v>6</v>
      </c>
      <c r="F2603">
        <v>985065</v>
      </c>
      <c r="G2603" t="s">
        <v>1557</v>
      </c>
      <c r="H2603" t="s">
        <v>30</v>
      </c>
      <c r="I2603">
        <v>2</v>
      </c>
    </row>
    <row r="2604" spans="1:9" x14ac:dyDescent="0.25">
      <c r="A2604" t="s">
        <v>9</v>
      </c>
      <c r="B2604" t="s">
        <v>1538</v>
      </c>
      <c r="C2604" t="s">
        <v>1556</v>
      </c>
      <c r="D2604" t="s">
        <v>703</v>
      </c>
      <c r="E2604">
        <v>6</v>
      </c>
      <c r="F2604">
        <v>985065</v>
      </c>
      <c r="G2604" t="s">
        <v>1557</v>
      </c>
      <c r="H2604" t="s">
        <v>33</v>
      </c>
      <c r="I2604">
        <v>5</v>
      </c>
    </row>
    <row r="2605" spans="1:9" x14ac:dyDescent="0.25">
      <c r="A2605" t="s">
        <v>9</v>
      </c>
      <c r="B2605" t="s">
        <v>1538</v>
      </c>
      <c r="C2605" t="s">
        <v>1556</v>
      </c>
      <c r="D2605" t="s">
        <v>703</v>
      </c>
      <c r="E2605">
        <v>6</v>
      </c>
      <c r="F2605">
        <v>985065</v>
      </c>
      <c r="G2605" t="s">
        <v>1557</v>
      </c>
      <c r="H2605" t="s">
        <v>12</v>
      </c>
      <c r="I2605">
        <v>3</v>
      </c>
    </row>
    <row r="2606" spans="1:9" x14ac:dyDescent="0.25">
      <c r="A2606" t="s">
        <v>9</v>
      </c>
      <c r="B2606" t="s">
        <v>1538</v>
      </c>
      <c r="C2606" t="s">
        <v>1556</v>
      </c>
      <c r="D2606" t="s">
        <v>703</v>
      </c>
      <c r="E2606">
        <v>8</v>
      </c>
      <c r="F2606">
        <v>2744</v>
      </c>
      <c r="G2606" t="s">
        <v>1558</v>
      </c>
      <c r="H2606" t="s">
        <v>33</v>
      </c>
      <c r="I2606">
        <v>4</v>
      </c>
    </row>
    <row r="2607" spans="1:9" x14ac:dyDescent="0.25">
      <c r="A2607" t="s">
        <v>9</v>
      </c>
      <c r="B2607" t="s">
        <v>1538</v>
      </c>
      <c r="C2607" t="s">
        <v>1556</v>
      </c>
      <c r="D2607" t="s">
        <v>703</v>
      </c>
      <c r="E2607">
        <v>8</v>
      </c>
      <c r="F2607">
        <v>2744</v>
      </c>
      <c r="G2607" t="s">
        <v>1558</v>
      </c>
      <c r="H2607" t="s">
        <v>45</v>
      </c>
      <c r="I2607">
        <v>1</v>
      </c>
    </row>
    <row r="2608" spans="1:9" x14ac:dyDescent="0.25">
      <c r="A2608" t="s">
        <v>9</v>
      </c>
      <c r="B2608" t="s">
        <v>1538</v>
      </c>
      <c r="C2608" t="s">
        <v>1556</v>
      </c>
      <c r="D2608" t="s">
        <v>703</v>
      </c>
      <c r="E2608">
        <v>8</v>
      </c>
      <c r="F2608">
        <v>2744</v>
      </c>
      <c r="G2608" t="s">
        <v>1558</v>
      </c>
      <c r="H2608" t="s">
        <v>1272</v>
      </c>
      <c r="I2608">
        <v>1</v>
      </c>
    </row>
    <row r="2609" spans="1:9" x14ac:dyDescent="0.25">
      <c r="A2609" t="s">
        <v>9</v>
      </c>
      <c r="B2609" t="s">
        <v>1538</v>
      </c>
      <c r="C2609" t="s">
        <v>1556</v>
      </c>
      <c r="D2609" t="s">
        <v>703</v>
      </c>
      <c r="E2609">
        <v>8</v>
      </c>
      <c r="F2609">
        <v>2756</v>
      </c>
      <c r="G2609" t="s">
        <v>1559</v>
      </c>
      <c r="H2609" t="s">
        <v>30</v>
      </c>
      <c r="I2609">
        <v>2</v>
      </c>
    </row>
    <row r="2610" spans="1:9" x14ac:dyDescent="0.25">
      <c r="A2610" t="s">
        <v>9</v>
      </c>
      <c r="B2610" t="s">
        <v>1538</v>
      </c>
      <c r="C2610" t="s">
        <v>1556</v>
      </c>
      <c r="D2610" t="s">
        <v>703</v>
      </c>
      <c r="E2610">
        <v>8</v>
      </c>
      <c r="F2610">
        <v>2756</v>
      </c>
      <c r="G2610" t="s">
        <v>1559</v>
      </c>
      <c r="H2610" t="s">
        <v>33</v>
      </c>
      <c r="I2610">
        <v>4</v>
      </c>
    </row>
    <row r="2611" spans="1:9" x14ac:dyDescent="0.25">
      <c r="A2611" t="s">
        <v>9</v>
      </c>
      <c r="B2611" t="s">
        <v>1538</v>
      </c>
      <c r="C2611" t="s">
        <v>1556</v>
      </c>
      <c r="D2611" t="s">
        <v>703</v>
      </c>
      <c r="E2611">
        <v>8</v>
      </c>
      <c r="F2611">
        <v>2756</v>
      </c>
      <c r="G2611" t="s">
        <v>1559</v>
      </c>
      <c r="H2611" t="s">
        <v>220</v>
      </c>
      <c r="I2611">
        <v>1</v>
      </c>
    </row>
    <row r="2612" spans="1:9" x14ac:dyDescent="0.25">
      <c r="A2612" t="s">
        <v>9</v>
      </c>
      <c r="B2612" t="s">
        <v>1538</v>
      </c>
      <c r="C2612" t="s">
        <v>1556</v>
      </c>
      <c r="D2612" t="s">
        <v>703</v>
      </c>
      <c r="E2612">
        <v>8</v>
      </c>
      <c r="F2612">
        <v>2773</v>
      </c>
      <c r="G2612" t="s">
        <v>1560</v>
      </c>
      <c r="H2612" t="s">
        <v>30</v>
      </c>
      <c r="I2612">
        <v>4</v>
      </c>
    </row>
    <row r="2613" spans="1:9" x14ac:dyDescent="0.25">
      <c r="A2613" t="s">
        <v>9</v>
      </c>
      <c r="B2613" t="s">
        <v>1538</v>
      </c>
      <c r="C2613" t="s">
        <v>1556</v>
      </c>
      <c r="D2613" t="s">
        <v>703</v>
      </c>
      <c r="E2613">
        <v>8</v>
      </c>
      <c r="F2613">
        <v>2773</v>
      </c>
      <c r="G2613" t="s">
        <v>1560</v>
      </c>
      <c r="H2613" t="s">
        <v>33</v>
      </c>
      <c r="I2613">
        <v>15</v>
      </c>
    </row>
    <row r="2614" spans="1:9" x14ac:dyDescent="0.25">
      <c r="A2614" t="s">
        <v>9</v>
      </c>
      <c r="B2614" t="s">
        <v>1538</v>
      </c>
      <c r="C2614" t="s">
        <v>1556</v>
      </c>
      <c r="D2614" t="s">
        <v>703</v>
      </c>
      <c r="E2614">
        <v>8</v>
      </c>
      <c r="F2614">
        <v>2773</v>
      </c>
      <c r="G2614" t="s">
        <v>1560</v>
      </c>
      <c r="H2614" t="s">
        <v>34</v>
      </c>
      <c r="I2614">
        <v>3</v>
      </c>
    </row>
    <row r="2615" spans="1:9" x14ac:dyDescent="0.25">
      <c r="A2615" t="s">
        <v>9</v>
      </c>
      <c r="B2615" t="s">
        <v>1538</v>
      </c>
      <c r="C2615" t="s">
        <v>1556</v>
      </c>
      <c r="D2615" t="s">
        <v>703</v>
      </c>
      <c r="E2615">
        <v>8</v>
      </c>
      <c r="F2615">
        <v>2773</v>
      </c>
      <c r="G2615" t="s">
        <v>1560</v>
      </c>
      <c r="H2615" t="s">
        <v>51</v>
      </c>
      <c r="I2615">
        <v>1</v>
      </c>
    </row>
    <row r="2616" spans="1:9" x14ac:dyDescent="0.25">
      <c r="A2616" t="s">
        <v>9</v>
      </c>
      <c r="B2616" t="s">
        <v>1538</v>
      </c>
      <c r="C2616" t="s">
        <v>1556</v>
      </c>
      <c r="D2616" t="s">
        <v>703</v>
      </c>
      <c r="E2616">
        <v>8</v>
      </c>
      <c r="F2616">
        <v>2773</v>
      </c>
      <c r="G2616" t="s">
        <v>1560</v>
      </c>
      <c r="H2616" t="s">
        <v>12</v>
      </c>
      <c r="I2616">
        <v>2</v>
      </c>
    </row>
    <row r="2617" spans="1:9" x14ac:dyDescent="0.25">
      <c r="A2617" t="s">
        <v>9</v>
      </c>
      <c r="B2617" t="s">
        <v>1538</v>
      </c>
      <c r="C2617" t="s">
        <v>1556</v>
      </c>
      <c r="D2617" t="s">
        <v>703</v>
      </c>
      <c r="E2617">
        <v>8</v>
      </c>
      <c r="F2617">
        <v>2835</v>
      </c>
      <c r="G2617" t="s">
        <v>1556</v>
      </c>
      <c r="H2617" t="s">
        <v>30</v>
      </c>
      <c r="I2617">
        <v>4</v>
      </c>
    </row>
    <row r="2618" spans="1:9" x14ac:dyDescent="0.25">
      <c r="A2618" t="s">
        <v>9</v>
      </c>
      <c r="B2618" t="s">
        <v>1538</v>
      </c>
      <c r="C2618" t="s">
        <v>1556</v>
      </c>
      <c r="D2618" t="s">
        <v>703</v>
      </c>
      <c r="E2618">
        <v>8</v>
      </c>
      <c r="F2618">
        <v>2835</v>
      </c>
      <c r="G2618" t="s">
        <v>1556</v>
      </c>
      <c r="H2618" t="s">
        <v>56</v>
      </c>
      <c r="I2618">
        <v>1</v>
      </c>
    </row>
    <row r="2619" spans="1:9" x14ac:dyDescent="0.25">
      <c r="A2619" t="s">
        <v>9</v>
      </c>
      <c r="B2619" t="s">
        <v>1538</v>
      </c>
      <c r="C2619" t="s">
        <v>1556</v>
      </c>
      <c r="D2619" t="s">
        <v>703</v>
      </c>
      <c r="E2619">
        <v>8</v>
      </c>
      <c r="F2619">
        <v>2835</v>
      </c>
      <c r="G2619" t="s">
        <v>1556</v>
      </c>
      <c r="H2619" t="s">
        <v>33</v>
      </c>
      <c r="I2619">
        <v>20</v>
      </c>
    </row>
    <row r="2620" spans="1:9" x14ac:dyDescent="0.25">
      <c r="A2620" t="s">
        <v>9</v>
      </c>
      <c r="B2620" t="s">
        <v>1538</v>
      </c>
      <c r="C2620" t="s">
        <v>1556</v>
      </c>
      <c r="D2620" t="s">
        <v>703</v>
      </c>
      <c r="E2620">
        <v>8</v>
      </c>
      <c r="F2620">
        <v>2835</v>
      </c>
      <c r="G2620" t="s">
        <v>1556</v>
      </c>
      <c r="H2620" t="s">
        <v>220</v>
      </c>
      <c r="I2620">
        <v>1</v>
      </c>
    </row>
    <row r="2621" spans="1:9" x14ac:dyDescent="0.25">
      <c r="A2621" t="s">
        <v>9</v>
      </c>
      <c r="B2621" t="s">
        <v>1538</v>
      </c>
      <c r="C2621" t="s">
        <v>1556</v>
      </c>
      <c r="D2621" t="s">
        <v>703</v>
      </c>
      <c r="E2621">
        <v>8</v>
      </c>
      <c r="F2621">
        <v>2835</v>
      </c>
      <c r="G2621" t="s">
        <v>1556</v>
      </c>
      <c r="H2621" t="s">
        <v>1272</v>
      </c>
      <c r="I2621">
        <v>1</v>
      </c>
    </row>
    <row r="2622" spans="1:9" x14ac:dyDescent="0.25">
      <c r="A2622" t="s">
        <v>9</v>
      </c>
      <c r="B2622" t="s">
        <v>1538</v>
      </c>
      <c r="C2622" t="s">
        <v>1556</v>
      </c>
      <c r="D2622" t="s">
        <v>703</v>
      </c>
      <c r="E2622">
        <v>8</v>
      </c>
      <c r="F2622">
        <v>2835</v>
      </c>
      <c r="G2622" t="s">
        <v>1556</v>
      </c>
      <c r="H2622" t="s">
        <v>12</v>
      </c>
      <c r="I2622">
        <v>3</v>
      </c>
    </row>
    <row r="2623" spans="1:9" x14ac:dyDescent="0.25">
      <c r="A2623" t="s">
        <v>9</v>
      </c>
      <c r="B2623" t="s">
        <v>1538</v>
      </c>
      <c r="C2623" t="s">
        <v>1556</v>
      </c>
      <c r="D2623" t="s">
        <v>703</v>
      </c>
      <c r="E2623">
        <v>8</v>
      </c>
      <c r="F2623">
        <v>36766</v>
      </c>
      <c r="G2623" t="s">
        <v>1561</v>
      </c>
      <c r="H2623" t="s">
        <v>56</v>
      </c>
      <c r="I2623">
        <v>1</v>
      </c>
    </row>
    <row r="2624" spans="1:9" x14ac:dyDescent="0.25">
      <c r="A2624" t="s">
        <v>9</v>
      </c>
      <c r="B2624" t="s">
        <v>1538</v>
      </c>
      <c r="C2624" t="s">
        <v>1556</v>
      </c>
      <c r="D2624" t="s">
        <v>703</v>
      </c>
      <c r="E2624">
        <v>8</v>
      </c>
      <c r="F2624">
        <v>36766</v>
      </c>
      <c r="G2624" t="s">
        <v>1561</v>
      </c>
      <c r="H2624" t="s">
        <v>33</v>
      </c>
      <c r="I2624">
        <v>17</v>
      </c>
    </row>
    <row r="2625" spans="1:9" x14ac:dyDescent="0.25">
      <c r="A2625" t="s">
        <v>9</v>
      </c>
      <c r="B2625" t="s">
        <v>1538</v>
      </c>
      <c r="C2625" t="s">
        <v>1556</v>
      </c>
      <c r="D2625" t="s">
        <v>703</v>
      </c>
      <c r="E2625">
        <v>8</v>
      </c>
      <c r="F2625">
        <v>36766</v>
      </c>
      <c r="G2625" t="s">
        <v>1561</v>
      </c>
      <c r="H2625" t="s">
        <v>50</v>
      </c>
      <c r="I2625">
        <v>1</v>
      </c>
    </row>
    <row r="2626" spans="1:9" x14ac:dyDescent="0.25">
      <c r="A2626" t="s">
        <v>9</v>
      </c>
      <c r="B2626" t="s">
        <v>1538</v>
      </c>
      <c r="C2626" t="s">
        <v>1556</v>
      </c>
      <c r="D2626" t="s">
        <v>703</v>
      </c>
      <c r="E2626">
        <v>8</v>
      </c>
      <c r="F2626">
        <v>36766</v>
      </c>
      <c r="G2626" t="s">
        <v>1561</v>
      </c>
      <c r="H2626" t="s">
        <v>628</v>
      </c>
      <c r="I2626">
        <v>1</v>
      </c>
    </row>
    <row r="2627" spans="1:9" x14ac:dyDescent="0.25">
      <c r="A2627" t="s">
        <v>9</v>
      </c>
      <c r="B2627" t="s">
        <v>1538</v>
      </c>
      <c r="C2627" t="s">
        <v>1556</v>
      </c>
      <c r="D2627" t="s">
        <v>703</v>
      </c>
      <c r="E2627">
        <v>8</v>
      </c>
      <c r="F2627">
        <v>36766</v>
      </c>
      <c r="G2627" t="s">
        <v>1561</v>
      </c>
      <c r="H2627" t="s">
        <v>35</v>
      </c>
      <c r="I2627">
        <v>1</v>
      </c>
    </row>
    <row r="2628" spans="1:9" x14ac:dyDescent="0.25">
      <c r="A2628" t="s">
        <v>9</v>
      </c>
      <c r="B2628" t="s">
        <v>1538</v>
      </c>
      <c r="C2628" t="s">
        <v>1556</v>
      </c>
      <c r="D2628" t="s">
        <v>703</v>
      </c>
      <c r="E2628">
        <v>8</v>
      </c>
      <c r="F2628">
        <v>36766</v>
      </c>
      <c r="G2628" t="s">
        <v>1561</v>
      </c>
      <c r="H2628" t="s">
        <v>12</v>
      </c>
      <c r="I2628">
        <v>1</v>
      </c>
    </row>
    <row r="2629" spans="1:9" x14ac:dyDescent="0.25">
      <c r="A2629" t="s">
        <v>9</v>
      </c>
      <c r="B2629" t="s">
        <v>1538</v>
      </c>
      <c r="C2629" t="s">
        <v>1556</v>
      </c>
      <c r="D2629" t="s">
        <v>703</v>
      </c>
      <c r="E2629">
        <v>8</v>
      </c>
      <c r="F2629">
        <v>39238</v>
      </c>
      <c r="G2629" t="s">
        <v>1562</v>
      </c>
      <c r="H2629" t="s">
        <v>30</v>
      </c>
      <c r="I2629">
        <v>11</v>
      </c>
    </row>
    <row r="2630" spans="1:9" x14ac:dyDescent="0.25">
      <c r="A2630" t="s">
        <v>9</v>
      </c>
      <c r="B2630" t="s">
        <v>1538</v>
      </c>
      <c r="C2630" t="s">
        <v>1556</v>
      </c>
      <c r="D2630" t="s">
        <v>703</v>
      </c>
      <c r="E2630">
        <v>8</v>
      </c>
      <c r="F2630">
        <v>39238</v>
      </c>
      <c r="G2630" t="s">
        <v>1562</v>
      </c>
      <c r="H2630" t="s">
        <v>33</v>
      </c>
      <c r="I2630">
        <v>5</v>
      </c>
    </row>
    <row r="2631" spans="1:9" x14ac:dyDescent="0.25">
      <c r="A2631" t="s">
        <v>9</v>
      </c>
      <c r="B2631" t="s">
        <v>1538</v>
      </c>
      <c r="C2631" t="s">
        <v>1556</v>
      </c>
      <c r="D2631" t="s">
        <v>703</v>
      </c>
      <c r="E2631">
        <v>8</v>
      </c>
      <c r="F2631">
        <v>39238</v>
      </c>
      <c r="G2631" t="s">
        <v>1562</v>
      </c>
      <c r="H2631" t="s">
        <v>12</v>
      </c>
      <c r="I2631">
        <v>4</v>
      </c>
    </row>
    <row r="2632" spans="1:9" x14ac:dyDescent="0.25">
      <c r="A2632" t="s">
        <v>9</v>
      </c>
      <c r="B2632" t="s">
        <v>1538</v>
      </c>
      <c r="C2632" t="s">
        <v>1556</v>
      </c>
      <c r="D2632" t="s">
        <v>703</v>
      </c>
      <c r="E2632">
        <v>8</v>
      </c>
      <c r="F2632">
        <v>40964</v>
      </c>
      <c r="G2632" t="s">
        <v>1563</v>
      </c>
      <c r="H2632" t="s">
        <v>33</v>
      </c>
      <c r="I2632">
        <v>6</v>
      </c>
    </row>
    <row r="2633" spans="1:9" x14ac:dyDescent="0.25">
      <c r="A2633" t="s">
        <v>9</v>
      </c>
      <c r="B2633" t="s">
        <v>1538</v>
      </c>
      <c r="C2633" t="s">
        <v>1556</v>
      </c>
      <c r="D2633" t="s">
        <v>703</v>
      </c>
      <c r="E2633">
        <v>8</v>
      </c>
      <c r="F2633">
        <v>40964</v>
      </c>
      <c r="G2633" t="s">
        <v>1563</v>
      </c>
      <c r="H2633" t="s">
        <v>35</v>
      </c>
      <c r="I2633">
        <v>1</v>
      </c>
    </row>
    <row r="2634" spans="1:9" x14ac:dyDescent="0.25">
      <c r="A2634" t="s">
        <v>9</v>
      </c>
      <c r="B2634" t="s">
        <v>1538</v>
      </c>
      <c r="C2634" t="s">
        <v>1556</v>
      </c>
      <c r="D2634" t="s">
        <v>703</v>
      </c>
      <c r="E2634">
        <v>8</v>
      </c>
      <c r="F2634">
        <v>40976</v>
      </c>
      <c r="G2634" t="s">
        <v>1564</v>
      </c>
      <c r="H2634" t="s">
        <v>33</v>
      </c>
      <c r="I2634">
        <v>7</v>
      </c>
    </row>
    <row r="2635" spans="1:9" x14ac:dyDescent="0.25">
      <c r="A2635" t="s">
        <v>9</v>
      </c>
      <c r="B2635" t="s">
        <v>1538</v>
      </c>
      <c r="C2635" t="s">
        <v>1556</v>
      </c>
      <c r="D2635" t="s">
        <v>703</v>
      </c>
      <c r="E2635">
        <v>8</v>
      </c>
      <c r="F2635">
        <v>40976</v>
      </c>
      <c r="G2635" t="s">
        <v>1564</v>
      </c>
      <c r="H2635" t="s">
        <v>12</v>
      </c>
      <c r="I2635">
        <v>3</v>
      </c>
    </row>
    <row r="2636" spans="1:9" x14ac:dyDescent="0.25">
      <c r="A2636" t="s">
        <v>9</v>
      </c>
      <c r="B2636" t="s">
        <v>1538</v>
      </c>
      <c r="C2636" t="s">
        <v>1556</v>
      </c>
      <c r="D2636" t="s">
        <v>703</v>
      </c>
      <c r="E2636">
        <v>8</v>
      </c>
      <c r="F2636">
        <v>904569</v>
      </c>
      <c r="G2636" t="s">
        <v>1565</v>
      </c>
      <c r="H2636" t="s">
        <v>30</v>
      </c>
      <c r="I2636">
        <v>1</v>
      </c>
    </row>
    <row r="2637" spans="1:9" x14ac:dyDescent="0.25">
      <c r="A2637" t="s">
        <v>9</v>
      </c>
      <c r="B2637" t="s">
        <v>1538</v>
      </c>
      <c r="C2637" t="s">
        <v>1556</v>
      </c>
      <c r="D2637" t="s">
        <v>703</v>
      </c>
      <c r="E2637">
        <v>8</v>
      </c>
      <c r="F2637">
        <v>904569</v>
      </c>
      <c r="G2637" t="s">
        <v>1565</v>
      </c>
      <c r="H2637" t="s">
        <v>33</v>
      </c>
      <c r="I2637">
        <v>7</v>
      </c>
    </row>
    <row r="2638" spans="1:9" x14ac:dyDescent="0.25">
      <c r="A2638" t="s">
        <v>9</v>
      </c>
      <c r="B2638" t="s">
        <v>1538</v>
      </c>
      <c r="C2638" t="s">
        <v>1556</v>
      </c>
      <c r="D2638" t="s">
        <v>703</v>
      </c>
      <c r="E2638">
        <v>8</v>
      </c>
      <c r="F2638">
        <v>904569</v>
      </c>
      <c r="G2638" t="s">
        <v>1565</v>
      </c>
      <c r="H2638" t="s">
        <v>51</v>
      </c>
      <c r="I2638">
        <v>4</v>
      </c>
    </row>
    <row r="2639" spans="1:9" x14ac:dyDescent="0.25">
      <c r="A2639" t="s">
        <v>9</v>
      </c>
      <c r="B2639" t="s">
        <v>1538</v>
      </c>
      <c r="C2639" t="s">
        <v>1556</v>
      </c>
      <c r="D2639" t="s">
        <v>703</v>
      </c>
      <c r="E2639">
        <v>8</v>
      </c>
      <c r="F2639">
        <v>910843</v>
      </c>
      <c r="G2639" t="s">
        <v>1566</v>
      </c>
      <c r="H2639" t="s">
        <v>33</v>
      </c>
      <c r="I2639">
        <v>8</v>
      </c>
    </row>
    <row r="2640" spans="1:9" x14ac:dyDescent="0.25">
      <c r="A2640" t="s">
        <v>9</v>
      </c>
      <c r="B2640" t="s">
        <v>1538</v>
      </c>
      <c r="C2640" t="s">
        <v>1556</v>
      </c>
      <c r="D2640" t="s">
        <v>703</v>
      </c>
      <c r="E2640">
        <v>8</v>
      </c>
      <c r="F2640">
        <v>910843</v>
      </c>
      <c r="G2640" t="s">
        <v>1566</v>
      </c>
      <c r="H2640" t="s">
        <v>35</v>
      </c>
      <c r="I2640">
        <v>1</v>
      </c>
    </row>
    <row r="2641" spans="1:9" x14ac:dyDescent="0.25">
      <c r="A2641" t="s">
        <v>9</v>
      </c>
      <c r="B2641" t="s">
        <v>1538</v>
      </c>
      <c r="C2641" t="s">
        <v>1556</v>
      </c>
      <c r="D2641" t="s">
        <v>703</v>
      </c>
      <c r="E2641">
        <v>8</v>
      </c>
      <c r="F2641">
        <v>913649</v>
      </c>
      <c r="G2641" t="s">
        <v>1567</v>
      </c>
      <c r="H2641" t="s">
        <v>33</v>
      </c>
      <c r="I2641">
        <v>18</v>
      </c>
    </row>
    <row r="2642" spans="1:9" x14ac:dyDescent="0.25">
      <c r="A2642" t="s">
        <v>9</v>
      </c>
      <c r="B2642" t="s">
        <v>1538</v>
      </c>
      <c r="C2642" t="s">
        <v>1556</v>
      </c>
      <c r="D2642" t="s">
        <v>703</v>
      </c>
      <c r="E2642">
        <v>8</v>
      </c>
      <c r="F2642">
        <v>913649</v>
      </c>
      <c r="G2642" t="s">
        <v>1567</v>
      </c>
      <c r="H2642" t="s">
        <v>220</v>
      </c>
      <c r="I2642">
        <v>1</v>
      </c>
    </row>
    <row r="2643" spans="1:9" x14ac:dyDescent="0.25">
      <c r="A2643" t="s">
        <v>9</v>
      </c>
      <c r="B2643" t="s">
        <v>1538</v>
      </c>
      <c r="C2643" t="s">
        <v>1556</v>
      </c>
      <c r="D2643" t="s">
        <v>703</v>
      </c>
      <c r="E2643">
        <v>8</v>
      </c>
      <c r="F2643">
        <v>913649</v>
      </c>
      <c r="G2643" t="s">
        <v>1567</v>
      </c>
      <c r="H2643" t="s">
        <v>35</v>
      </c>
      <c r="I2643">
        <v>1</v>
      </c>
    </row>
    <row r="2644" spans="1:9" x14ac:dyDescent="0.25">
      <c r="A2644" t="s">
        <v>9</v>
      </c>
      <c r="B2644" t="s">
        <v>1538</v>
      </c>
      <c r="C2644" t="s">
        <v>1556</v>
      </c>
      <c r="D2644" t="s">
        <v>703</v>
      </c>
      <c r="E2644">
        <v>8</v>
      </c>
      <c r="F2644">
        <v>924258</v>
      </c>
      <c r="G2644" t="s">
        <v>1568</v>
      </c>
      <c r="H2644" t="s">
        <v>33</v>
      </c>
      <c r="I2644">
        <v>1</v>
      </c>
    </row>
    <row r="2645" spans="1:9" x14ac:dyDescent="0.25">
      <c r="A2645" t="s">
        <v>9</v>
      </c>
      <c r="B2645" t="s">
        <v>1538</v>
      </c>
      <c r="C2645" t="s">
        <v>1556</v>
      </c>
      <c r="D2645" t="s">
        <v>703</v>
      </c>
      <c r="E2645">
        <v>8</v>
      </c>
      <c r="F2645">
        <v>924258</v>
      </c>
      <c r="G2645" t="s">
        <v>1568</v>
      </c>
      <c r="H2645" t="s">
        <v>34</v>
      </c>
      <c r="I2645">
        <v>1</v>
      </c>
    </row>
    <row r="2646" spans="1:9" x14ac:dyDescent="0.25">
      <c r="A2646" t="s">
        <v>9</v>
      </c>
      <c r="B2646" t="s">
        <v>1538</v>
      </c>
      <c r="C2646" t="s">
        <v>1556</v>
      </c>
      <c r="D2646" t="s">
        <v>703</v>
      </c>
      <c r="E2646">
        <v>8</v>
      </c>
      <c r="F2646">
        <v>924258</v>
      </c>
      <c r="G2646" t="s">
        <v>1568</v>
      </c>
      <c r="H2646" t="s">
        <v>35</v>
      </c>
      <c r="I2646">
        <v>1</v>
      </c>
    </row>
    <row r="2647" spans="1:9" x14ac:dyDescent="0.25">
      <c r="A2647" t="s">
        <v>9</v>
      </c>
      <c r="B2647" t="s">
        <v>1538</v>
      </c>
      <c r="C2647" t="s">
        <v>1556</v>
      </c>
      <c r="D2647" t="s">
        <v>703</v>
      </c>
      <c r="E2647">
        <v>8</v>
      </c>
      <c r="F2647">
        <v>924258</v>
      </c>
      <c r="G2647" t="s">
        <v>1568</v>
      </c>
      <c r="H2647" t="s">
        <v>123</v>
      </c>
      <c r="I2647">
        <v>1</v>
      </c>
    </row>
    <row r="2648" spans="1:9" x14ac:dyDescent="0.25">
      <c r="A2648" t="s">
        <v>9</v>
      </c>
      <c r="B2648" t="s">
        <v>1538</v>
      </c>
      <c r="C2648" t="s">
        <v>1556</v>
      </c>
      <c r="D2648" t="s">
        <v>703</v>
      </c>
      <c r="E2648">
        <v>8</v>
      </c>
      <c r="F2648">
        <v>924374</v>
      </c>
      <c r="G2648" t="s">
        <v>1569</v>
      </c>
      <c r="H2648" t="s">
        <v>33</v>
      </c>
      <c r="I2648">
        <v>2</v>
      </c>
    </row>
    <row r="2649" spans="1:9" x14ac:dyDescent="0.25">
      <c r="A2649" t="s">
        <v>9</v>
      </c>
      <c r="B2649" t="s">
        <v>1538</v>
      </c>
      <c r="C2649" t="s">
        <v>1556</v>
      </c>
      <c r="D2649" t="s">
        <v>703</v>
      </c>
      <c r="E2649">
        <v>8</v>
      </c>
      <c r="F2649">
        <v>924374</v>
      </c>
      <c r="G2649" t="s">
        <v>1569</v>
      </c>
      <c r="H2649" t="s">
        <v>34</v>
      </c>
      <c r="I2649">
        <v>27</v>
      </c>
    </row>
    <row r="2650" spans="1:9" x14ac:dyDescent="0.25">
      <c r="A2650" t="s">
        <v>9</v>
      </c>
      <c r="B2650" t="s">
        <v>1538</v>
      </c>
      <c r="C2650" t="s">
        <v>1556</v>
      </c>
      <c r="D2650" t="s">
        <v>703</v>
      </c>
      <c r="E2650">
        <v>8</v>
      </c>
      <c r="F2650">
        <v>924374</v>
      </c>
      <c r="G2650" t="s">
        <v>1569</v>
      </c>
      <c r="H2650" t="s">
        <v>35</v>
      </c>
      <c r="I2650">
        <v>1</v>
      </c>
    </row>
    <row r="2651" spans="1:9" x14ac:dyDescent="0.25">
      <c r="A2651" t="s">
        <v>9</v>
      </c>
      <c r="B2651" t="s">
        <v>1538</v>
      </c>
      <c r="C2651" t="s">
        <v>1556</v>
      </c>
      <c r="D2651" t="s">
        <v>703</v>
      </c>
      <c r="E2651">
        <v>8</v>
      </c>
      <c r="F2651">
        <v>924374</v>
      </c>
      <c r="G2651" t="s">
        <v>1569</v>
      </c>
      <c r="H2651" t="s">
        <v>51</v>
      </c>
      <c r="I2651">
        <v>1</v>
      </c>
    </row>
    <row r="2652" spans="1:9" x14ac:dyDescent="0.25">
      <c r="A2652" t="s">
        <v>9</v>
      </c>
      <c r="B2652" t="s">
        <v>1538</v>
      </c>
      <c r="C2652" t="s">
        <v>1556</v>
      </c>
      <c r="D2652" t="s">
        <v>703</v>
      </c>
      <c r="E2652">
        <v>8</v>
      </c>
      <c r="F2652">
        <v>924374</v>
      </c>
      <c r="G2652" t="s">
        <v>1569</v>
      </c>
      <c r="H2652" t="s">
        <v>12</v>
      </c>
      <c r="I2652">
        <v>3</v>
      </c>
    </row>
    <row r="2653" spans="1:9" x14ac:dyDescent="0.25">
      <c r="A2653" t="s">
        <v>9</v>
      </c>
      <c r="B2653" t="s">
        <v>1538</v>
      </c>
      <c r="C2653" t="s">
        <v>1570</v>
      </c>
      <c r="D2653" t="s">
        <v>703</v>
      </c>
      <c r="E2653">
        <v>8</v>
      </c>
      <c r="F2653">
        <v>2896</v>
      </c>
      <c r="G2653" t="s">
        <v>1571</v>
      </c>
      <c r="H2653" t="s">
        <v>33</v>
      </c>
      <c r="I2653">
        <v>1</v>
      </c>
    </row>
    <row r="2654" spans="1:9" x14ac:dyDescent="0.25">
      <c r="A2654" t="s">
        <v>9</v>
      </c>
      <c r="B2654" t="s">
        <v>1538</v>
      </c>
      <c r="C2654" t="s">
        <v>1570</v>
      </c>
      <c r="D2654" t="s">
        <v>703</v>
      </c>
      <c r="E2654">
        <v>8</v>
      </c>
      <c r="F2654">
        <v>2896</v>
      </c>
      <c r="G2654" t="s">
        <v>1571</v>
      </c>
      <c r="H2654" t="s">
        <v>12</v>
      </c>
      <c r="I2654">
        <v>1</v>
      </c>
    </row>
    <row r="2655" spans="1:9" x14ac:dyDescent="0.25">
      <c r="A2655" t="s">
        <v>9</v>
      </c>
      <c r="B2655" t="s">
        <v>1538</v>
      </c>
      <c r="C2655" t="s">
        <v>1570</v>
      </c>
      <c r="D2655" t="s">
        <v>703</v>
      </c>
      <c r="E2655">
        <v>8</v>
      </c>
      <c r="F2655">
        <v>3062</v>
      </c>
      <c r="G2655" t="s">
        <v>1572</v>
      </c>
      <c r="H2655" t="s">
        <v>30</v>
      </c>
      <c r="I2655">
        <v>1</v>
      </c>
    </row>
    <row r="2656" spans="1:9" x14ac:dyDescent="0.25">
      <c r="A2656" t="s">
        <v>9</v>
      </c>
      <c r="B2656" t="s">
        <v>1538</v>
      </c>
      <c r="C2656" t="s">
        <v>1570</v>
      </c>
      <c r="D2656" t="s">
        <v>703</v>
      </c>
      <c r="E2656">
        <v>8</v>
      </c>
      <c r="F2656">
        <v>3062</v>
      </c>
      <c r="G2656" t="s">
        <v>1572</v>
      </c>
      <c r="H2656" t="s">
        <v>33</v>
      </c>
      <c r="I2656">
        <v>2</v>
      </c>
    </row>
    <row r="2657" spans="1:9" x14ac:dyDescent="0.25">
      <c r="A2657" t="s">
        <v>9</v>
      </c>
      <c r="B2657" t="s">
        <v>1538</v>
      </c>
      <c r="C2657" t="s">
        <v>1570</v>
      </c>
      <c r="D2657" t="s">
        <v>703</v>
      </c>
      <c r="E2657">
        <v>8</v>
      </c>
      <c r="F2657">
        <v>3062</v>
      </c>
      <c r="G2657" t="s">
        <v>1572</v>
      </c>
      <c r="H2657" t="s">
        <v>86</v>
      </c>
      <c r="I2657">
        <v>1</v>
      </c>
    </row>
    <row r="2658" spans="1:9" x14ac:dyDescent="0.25">
      <c r="A2658" t="s">
        <v>9</v>
      </c>
      <c r="B2658" t="s">
        <v>1538</v>
      </c>
      <c r="C2658" t="s">
        <v>1570</v>
      </c>
      <c r="D2658" t="s">
        <v>703</v>
      </c>
      <c r="E2658">
        <v>8</v>
      </c>
      <c r="F2658">
        <v>3062</v>
      </c>
      <c r="G2658" t="s">
        <v>1572</v>
      </c>
      <c r="H2658" t="s">
        <v>34</v>
      </c>
      <c r="I2658">
        <v>1</v>
      </c>
    </row>
    <row r="2659" spans="1:9" x14ac:dyDescent="0.25">
      <c r="A2659" t="s">
        <v>9</v>
      </c>
      <c r="B2659" t="s">
        <v>1538</v>
      </c>
      <c r="C2659" t="s">
        <v>1570</v>
      </c>
      <c r="D2659" t="s">
        <v>703</v>
      </c>
      <c r="E2659">
        <v>8</v>
      </c>
      <c r="F2659">
        <v>3062</v>
      </c>
      <c r="G2659" t="s">
        <v>1572</v>
      </c>
      <c r="H2659" t="s">
        <v>12</v>
      </c>
      <c r="I2659">
        <v>1</v>
      </c>
    </row>
    <row r="2660" spans="1:9" x14ac:dyDescent="0.25">
      <c r="A2660" t="s">
        <v>9</v>
      </c>
      <c r="B2660" t="s">
        <v>1538</v>
      </c>
      <c r="C2660" t="s">
        <v>1570</v>
      </c>
      <c r="D2660" t="s">
        <v>703</v>
      </c>
      <c r="E2660">
        <v>8</v>
      </c>
      <c r="F2660">
        <v>3074</v>
      </c>
      <c r="G2660" t="s">
        <v>1573</v>
      </c>
      <c r="H2660" t="s">
        <v>30</v>
      </c>
      <c r="I2660">
        <v>1</v>
      </c>
    </row>
    <row r="2661" spans="1:9" x14ac:dyDescent="0.25">
      <c r="A2661" t="s">
        <v>9</v>
      </c>
      <c r="B2661" t="s">
        <v>1538</v>
      </c>
      <c r="C2661" t="s">
        <v>1570</v>
      </c>
      <c r="D2661" t="s">
        <v>703</v>
      </c>
      <c r="E2661">
        <v>8</v>
      </c>
      <c r="F2661">
        <v>3074</v>
      </c>
      <c r="G2661" t="s">
        <v>1573</v>
      </c>
      <c r="H2661" t="s">
        <v>33</v>
      </c>
      <c r="I2661">
        <v>1</v>
      </c>
    </row>
    <row r="2662" spans="1:9" x14ac:dyDescent="0.25">
      <c r="A2662" t="s">
        <v>9</v>
      </c>
      <c r="B2662" t="s">
        <v>1538</v>
      </c>
      <c r="C2662" t="s">
        <v>1570</v>
      </c>
      <c r="D2662" t="s">
        <v>703</v>
      </c>
      <c r="E2662">
        <v>8</v>
      </c>
      <c r="F2662">
        <v>3086</v>
      </c>
      <c r="G2662" t="s">
        <v>1574</v>
      </c>
      <c r="H2662" t="s">
        <v>30</v>
      </c>
      <c r="I2662">
        <v>3</v>
      </c>
    </row>
    <row r="2663" spans="1:9" x14ac:dyDescent="0.25">
      <c r="A2663" t="s">
        <v>9</v>
      </c>
      <c r="B2663" t="s">
        <v>1538</v>
      </c>
      <c r="C2663" t="s">
        <v>1570</v>
      </c>
      <c r="D2663" t="s">
        <v>703</v>
      </c>
      <c r="E2663">
        <v>8</v>
      </c>
      <c r="F2663">
        <v>3086</v>
      </c>
      <c r="G2663" t="s">
        <v>1574</v>
      </c>
      <c r="H2663" t="s">
        <v>33</v>
      </c>
      <c r="I2663">
        <v>3</v>
      </c>
    </row>
    <row r="2664" spans="1:9" x14ac:dyDescent="0.25">
      <c r="A2664" t="s">
        <v>9</v>
      </c>
      <c r="B2664" t="s">
        <v>1538</v>
      </c>
      <c r="C2664" t="s">
        <v>1570</v>
      </c>
      <c r="D2664" t="s">
        <v>703</v>
      </c>
      <c r="E2664">
        <v>8</v>
      </c>
      <c r="F2664">
        <v>3116</v>
      </c>
      <c r="G2664" t="s">
        <v>1575</v>
      </c>
      <c r="H2664" t="s">
        <v>107</v>
      </c>
      <c r="I2664">
        <v>1</v>
      </c>
    </row>
    <row r="2665" spans="1:9" x14ac:dyDescent="0.25">
      <c r="A2665" t="s">
        <v>9</v>
      </c>
      <c r="B2665" t="s">
        <v>1538</v>
      </c>
      <c r="C2665" t="s">
        <v>1570</v>
      </c>
      <c r="D2665" t="s">
        <v>703</v>
      </c>
      <c r="E2665">
        <v>8</v>
      </c>
      <c r="F2665">
        <v>3116</v>
      </c>
      <c r="G2665" t="s">
        <v>1575</v>
      </c>
      <c r="H2665" t="s">
        <v>34</v>
      </c>
      <c r="I2665">
        <v>2</v>
      </c>
    </row>
    <row r="2666" spans="1:9" x14ac:dyDescent="0.25">
      <c r="A2666" t="s">
        <v>9</v>
      </c>
      <c r="B2666" t="s">
        <v>1538</v>
      </c>
      <c r="C2666" t="s">
        <v>1570</v>
      </c>
      <c r="D2666" t="s">
        <v>703</v>
      </c>
      <c r="E2666">
        <v>8</v>
      </c>
      <c r="F2666">
        <v>3116</v>
      </c>
      <c r="G2666" t="s">
        <v>1575</v>
      </c>
      <c r="H2666" t="s">
        <v>12</v>
      </c>
      <c r="I2666">
        <v>1</v>
      </c>
    </row>
    <row r="2667" spans="1:9" x14ac:dyDescent="0.25">
      <c r="A2667" t="s">
        <v>9</v>
      </c>
      <c r="B2667" t="s">
        <v>1538</v>
      </c>
      <c r="C2667" t="s">
        <v>1570</v>
      </c>
      <c r="D2667" t="s">
        <v>703</v>
      </c>
      <c r="E2667">
        <v>8</v>
      </c>
      <c r="F2667">
        <v>3190</v>
      </c>
      <c r="G2667" t="s">
        <v>1576</v>
      </c>
      <c r="H2667" t="s">
        <v>33</v>
      </c>
      <c r="I2667">
        <v>4</v>
      </c>
    </row>
    <row r="2668" spans="1:9" x14ac:dyDescent="0.25">
      <c r="A2668" t="s">
        <v>9</v>
      </c>
      <c r="B2668" t="s">
        <v>1538</v>
      </c>
      <c r="C2668" t="s">
        <v>1570</v>
      </c>
      <c r="D2668" t="s">
        <v>703</v>
      </c>
      <c r="E2668">
        <v>8</v>
      </c>
      <c r="F2668">
        <v>3190</v>
      </c>
      <c r="G2668" t="s">
        <v>1576</v>
      </c>
      <c r="H2668" t="s">
        <v>86</v>
      </c>
      <c r="I2668">
        <v>3</v>
      </c>
    </row>
    <row r="2669" spans="1:9" x14ac:dyDescent="0.25">
      <c r="A2669" t="s">
        <v>9</v>
      </c>
      <c r="B2669" t="s">
        <v>1538</v>
      </c>
      <c r="C2669" t="s">
        <v>1570</v>
      </c>
      <c r="D2669" t="s">
        <v>703</v>
      </c>
      <c r="E2669">
        <v>8</v>
      </c>
      <c r="F2669">
        <v>3190</v>
      </c>
      <c r="G2669" t="s">
        <v>1576</v>
      </c>
      <c r="H2669" t="s">
        <v>34</v>
      </c>
      <c r="I2669">
        <v>1</v>
      </c>
    </row>
    <row r="2670" spans="1:9" x14ac:dyDescent="0.25">
      <c r="A2670" t="s">
        <v>9</v>
      </c>
      <c r="B2670" t="s">
        <v>1538</v>
      </c>
      <c r="C2670" t="s">
        <v>1570</v>
      </c>
      <c r="D2670" t="s">
        <v>703</v>
      </c>
      <c r="E2670">
        <v>8</v>
      </c>
      <c r="F2670">
        <v>3207</v>
      </c>
      <c r="G2670" t="s">
        <v>1577</v>
      </c>
      <c r="H2670" t="s">
        <v>30</v>
      </c>
      <c r="I2670">
        <v>4</v>
      </c>
    </row>
    <row r="2671" spans="1:9" x14ac:dyDescent="0.25">
      <c r="A2671" t="s">
        <v>9</v>
      </c>
      <c r="B2671" t="s">
        <v>1538</v>
      </c>
      <c r="C2671" t="s">
        <v>1570</v>
      </c>
      <c r="D2671" t="s">
        <v>703</v>
      </c>
      <c r="E2671">
        <v>8</v>
      </c>
      <c r="F2671">
        <v>3207</v>
      </c>
      <c r="G2671" t="s">
        <v>1577</v>
      </c>
      <c r="H2671" t="s">
        <v>12</v>
      </c>
      <c r="I2671">
        <v>2</v>
      </c>
    </row>
    <row r="2672" spans="1:9" x14ac:dyDescent="0.25">
      <c r="A2672" t="s">
        <v>9</v>
      </c>
      <c r="B2672" t="s">
        <v>1538</v>
      </c>
      <c r="C2672" t="s">
        <v>1570</v>
      </c>
      <c r="D2672" t="s">
        <v>703</v>
      </c>
      <c r="E2672">
        <v>8</v>
      </c>
      <c r="F2672">
        <v>3219</v>
      </c>
      <c r="G2672" t="s">
        <v>1578</v>
      </c>
      <c r="H2672" t="s">
        <v>45</v>
      </c>
      <c r="I2672">
        <v>1</v>
      </c>
    </row>
    <row r="2673" spans="1:9" x14ac:dyDescent="0.25">
      <c r="A2673" t="s">
        <v>9</v>
      </c>
      <c r="B2673" t="s">
        <v>1538</v>
      </c>
      <c r="C2673" t="s">
        <v>1570</v>
      </c>
      <c r="D2673" t="s">
        <v>703</v>
      </c>
      <c r="E2673">
        <v>8</v>
      </c>
      <c r="F2673">
        <v>3220</v>
      </c>
      <c r="G2673" t="s">
        <v>1579</v>
      </c>
      <c r="H2673" t="s">
        <v>30</v>
      </c>
      <c r="I2673">
        <v>14</v>
      </c>
    </row>
    <row r="2674" spans="1:9" x14ac:dyDescent="0.25">
      <c r="A2674" t="s">
        <v>9</v>
      </c>
      <c r="B2674" t="s">
        <v>1538</v>
      </c>
      <c r="C2674" t="s">
        <v>1570</v>
      </c>
      <c r="D2674" t="s">
        <v>703</v>
      </c>
      <c r="E2674">
        <v>8</v>
      </c>
      <c r="F2674">
        <v>3220</v>
      </c>
      <c r="G2674" t="s">
        <v>1579</v>
      </c>
      <c r="H2674" t="s">
        <v>56</v>
      </c>
      <c r="I2674">
        <v>1</v>
      </c>
    </row>
    <row r="2675" spans="1:9" x14ac:dyDescent="0.25">
      <c r="A2675" t="s">
        <v>9</v>
      </c>
      <c r="B2675" t="s">
        <v>1538</v>
      </c>
      <c r="C2675" t="s">
        <v>1570</v>
      </c>
      <c r="D2675" t="s">
        <v>703</v>
      </c>
      <c r="E2675">
        <v>8</v>
      </c>
      <c r="F2675">
        <v>3220</v>
      </c>
      <c r="G2675" t="s">
        <v>1579</v>
      </c>
      <c r="H2675" t="s">
        <v>33</v>
      </c>
      <c r="I2675">
        <v>12</v>
      </c>
    </row>
    <row r="2676" spans="1:9" x14ac:dyDescent="0.25">
      <c r="A2676" t="s">
        <v>9</v>
      </c>
      <c r="B2676" t="s">
        <v>1538</v>
      </c>
      <c r="C2676" t="s">
        <v>1570</v>
      </c>
      <c r="D2676" t="s">
        <v>703</v>
      </c>
      <c r="E2676">
        <v>8</v>
      </c>
      <c r="F2676">
        <v>3220</v>
      </c>
      <c r="G2676" t="s">
        <v>1579</v>
      </c>
      <c r="H2676" t="s">
        <v>899</v>
      </c>
      <c r="I2676">
        <v>1</v>
      </c>
    </row>
    <row r="2677" spans="1:9" x14ac:dyDescent="0.25">
      <c r="A2677" t="s">
        <v>9</v>
      </c>
      <c r="B2677" t="s">
        <v>1538</v>
      </c>
      <c r="C2677" t="s">
        <v>1570</v>
      </c>
      <c r="D2677" t="s">
        <v>703</v>
      </c>
      <c r="E2677">
        <v>8</v>
      </c>
      <c r="F2677">
        <v>3220</v>
      </c>
      <c r="G2677" t="s">
        <v>1579</v>
      </c>
      <c r="H2677" t="s">
        <v>641</v>
      </c>
      <c r="I2677">
        <v>2</v>
      </c>
    </row>
    <row r="2678" spans="1:9" x14ac:dyDescent="0.25">
      <c r="A2678" t="s">
        <v>9</v>
      </c>
      <c r="B2678" t="s">
        <v>1538</v>
      </c>
      <c r="C2678" t="s">
        <v>1570</v>
      </c>
      <c r="D2678" t="s">
        <v>703</v>
      </c>
      <c r="E2678">
        <v>8</v>
      </c>
      <c r="F2678">
        <v>3220</v>
      </c>
      <c r="G2678" t="s">
        <v>1579</v>
      </c>
      <c r="H2678" t="s">
        <v>1209</v>
      </c>
      <c r="I2678">
        <v>1</v>
      </c>
    </row>
    <row r="2679" spans="1:9" x14ac:dyDescent="0.25">
      <c r="A2679" t="s">
        <v>9</v>
      </c>
      <c r="B2679" t="s">
        <v>1538</v>
      </c>
      <c r="C2679" t="s">
        <v>1570</v>
      </c>
      <c r="D2679" t="s">
        <v>703</v>
      </c>
      <c r="E2679">
        <v>8</v>
      </c>
      <c r="F2679">
        <v>3220</v>
      </c>
      <c r="G2679" t="s">
        <v>1579</v>
      </c>
      <c r="H2679" t="s">
        <v>12</v>
      </c>
      <c r="I2679">
        <v>2</v>
      </c>
    </row>
    <row r="2680" spans="1:9" x14ac:dyDescent="0.25">
      <c r="A2680" t="s">
        <v>9</v>
      </c>
      <c r="B2680" t="s">
        <v>1538</v>
      </c>
      <c r="C2680" t="s">
        <v>1570</v>
      </c>
      <c r="D2680" t="s">
        <v>703</v>
      </c>
      <c r="E2680">
        <v>8</v>
      </c>
      <c r="F2680">
        <v>3293</v>
      </c>
      <c r="G2680" t="s">
        <v>1580</v>
      </c>
      <c r="H2680" t="s">
        <v>33</v>
      </c>
      <c r="I2680">
        <v>1</v>
      </c>
    </row>
    <row r="2681" spans="1:9" x14ac:dyDescent="0.25">
      <c r="A2681" t="s">
        <v>9</v>
      </c>
      <c r="B2681" t="s">
        <v>1538</v>
      </c>
      <c r="C2681" t="s">
        <v>1570</v>
      </c>
      <c r="D2681" t="s">
        <v>703</v>
      </c>
      <c r="E2681">
        <v>8</v>
      </c>
      <c r="F2681">
        <v>3293</v>
      </c>
      <c r="G2681" t="s">
        <v>1580</v>
      </c>
      <c r="H2681" t="s">
        <v>34</v>
      </c>
      <c r="I2681">
        <v>1</v>
      </c>
    </row>
    <row r="2682" spans="1:9" x14ac:dyDescent="0.25">
      <c r="A2682" t="s">
        <v>9</v>
      </c>
      <c r="B2682" t="s">
        <v>1538</v>
      </c>
      <c r="C2682" t="s">
        <v>1570</v>
      </c>
      <c r="D2682" t="s">
        <v>703</v>
      </c>
      <c r="E2682">
        <v>8</v>
      </c>
      <c r="F2682">
        <v>40320</v>
      </c>
      <c r="G2682" t="s">
        <v>1581</v>
      </c>
      <c r="H2682" t="s">
        <v>30</v>
      </c>
      <c r="I2682">
        <v>3</v>
      </c>
    </row>
    <row r="2683" spans="1:9" x14ac:dyDescent="0.25">
      <c r="A2683" t="s">
        <v>9</v>
      </c>
      <c r="B2683" t="s">
        <v>1538</v>
      </c>
      <c r="C2683" t="s">
        <v>1570</v>
      </c>
      <c r="D2683" t="s">
        <v>703</v>
      </c>
      <c r="E2683">
        <v>8</v>
      </c>
      <c r="F2683">
        <v>40320</v>
      </c>
      <c r="G2683" t="s">
        <v>1581</v>
      </c>
      <c r="H2683" t="s">
        <v>33</v>
      </c>
      <c r="I2683">
        <v>9</v>
      </c>
    </row>
    <row r="2684" spans="1:9" x14ac:dyDescent="0.25">
      <c r="A2684" t="s">
        <v>9</v>
      </c>
      <c r="B2684" t="s">
        <v>1538</v>
      </c>
      <c r="C2684" t="s">
        <v>1570</v>
      </c>
      <c r="D2684" t="s">
        <v>703</v>
      </c>
      <c r="E2684">
        <v>8</v>
      </c>
      <c r="F2684">
        <v>40320</v>
      </c>
      <c r="G2684" t="s">
        <v>1581</v>
      </c>
      <c r="H2684" t="s">
        <v>220</v>
      </c>
      <c r="I2684">
        <v>1</v>
      </c>
    </row>
    <row r="2685" spans="1:9" x14ac:dyDescent="0.25">
      <c r="A2685" t="s">
        <v>9</v>
      </c>
      <c r="B2685" t="s">
        <v>1538</v>
      </c>
      <c r="C2685" t="s">
        <v>1570</v>
      </c>
      <c r="D2685" t="s">
        <v>703</v>
      </c>
      <c r="E2685">
        <v>8</v>
      </c>
      <c r="F2685">
        <v>40320</v>
      </c>
      <c r="G2685" t="s">
        <v>1581</v>
      </c>
      <c r="H2685" t="s">
        <v>51</v>
      </c>
      <c r="I2685">
        <v>1</v>
      </c>
    </row>
    <row r="2686" spans="1:9" x14ac:dyDescent="0.25">
      <c r="A2686" t="s">
        <v>9</v>
      </c>
      <c r="B2686" t="s">
        <v>1538</v>
      </c>
      <c r="C2686" t="s">
        <v>1570</v>
      </c>
      <c r="D2686" t="s">
        <v>703</v>
      </c>
      <c r="E2686">
        <v>8</v>
      </c>
      <c r="F2686">
        <v>40320</v>
      </c>
      <c r="G2686" t="s">
        <v>1581</v>
      </c>
      <c r="H2686" t="s">
        <v>12</v>
      </c>
      <c r="I2686">
        <v>4</v>
      </c>
    </row>
    <row r="2687" spans="1:9" x14ac:dyDescent="0.25">
      <c r="A2687" t="s">
        <v>9</v>
      </c>
      <c r="B2687" t="s">
        <v>1538</v>
      </c>
      <c r="C2687" t="s">
        <v>1570</v>
      </c>
      <c r="D2687" t="s">
        <v>703</v>
      </c>
      <c r="E2687">
        <v>8</v>
      </c>
      <c r="F2687">
        <v>46310</v>
      </c>
      <c r="G2687" t="s">
        <v>1582</v>
      </c>
      <c r="H2687" t="s">
        <v>30</v>
      </c>
      <c r="I2687">
        <v>5</v>
      </c>
    </row>
    <row r="2688" spans="1:9" x14ac:dyDescent="0.25">
      <c r="A2688" t="s">
        <v>9</v>
      </c>
      <c r="B2688" t="s">
        <v>1538</v>
      </c>
      <c r="C2688" t="s">
        <v>1570</v>
      </c>
      <c r="D2688" t="s">
        <v>703</v>
      </c>
      <c r="E2688">
        <v>8</v>
      </c>
      <c r="F2688">
        <v>46310</v>
      </c>
      <c r="G2688" t="s">
        <v>1582</v>
      </c>
      <c r="H2688" t="s">
        <v>710</v>
      </c>
      <c r="I2688">
        <v>1</v>
      </c>
    </row>
    <row r="2689" spans="1:9" x14ac:dyDescent="0.25">
      <c r="A2689" t="s">
        <v>9</v>
      </c>
      <c r="B2689" t="s">
        <v>1538</v>
      </c>
      <c r="C2689" t="s">
        <v>1570</v>
      </c>
      <c r="D2689" t="s">
        <v>703</v>
      </c>
      <c r="E2689">
        <v>8</v>
      </c>
      <c r="F2689">
        <v>46310</v>
      </c>
      <c r="G2689" t="s">
        <v>1582</v>
      </c>
      <c r="H2689" t="s">
        <v>556</v>
      </c>
      <c r="I2689">
        <v>1</v>
      </c>
    </row>
    <row r="2690" spans="1:9" x14ac:dyDescent="0.25">
      <c r="A2690" t="s">
        <v>9</v>
      </c>
      <c r="B2690" t="s">
        <v>1538</v>
      </c>
      <c r="C2690" t="s">
        <v>1570</v>
      </c>
      <c r="D2690" t="s">
        <v>703</v>
      </c>
      <c r="E2690">
        <v>8</v>
      </c>
      <c r="F2690">
        <v>46310</v>
      </c>
      <c r="G2690" t="s">
        <v>1582</v>
      </c>
      <c r="H2690" t="s">
        <v>220</v>
      </c>
      <c r="I2690">
        <v>1</v>
      </c>
    </row>
    <row r="2691" spans="1:9" x14ac:dyDescent="0.25">
      <c r="A2691" t="s">
        <v>9</v>
      </c>
      <c r="B2691" t="s">
        <v>1538</v>
      </c>
      <c r="C2691" t="s">
        <v>1570</v>
      </c>
      <c r="D2691" t="s">
        <v>703</v>
      </c>
      <c r="E2691">
        <v>8</v>
      </c>
      <c r="F2691">
        <v>46310</v>
      </c>
      <c r="G2691" t="s">
        <v>1582</v>
      </c>
      <c r="H2691" t="s">
        <v>12</v>
      </c>
      <c r="I2691">
        <v>3</v>
      </c>
    </row>
    <row r="2692" spans="1:9" x14ac:dyDescent="0.25">
      <c r="A2692" t="s">
        <v>9</v>
      </c>
      <c r="B2692" t="s">
        <v>1538</v>
      </c>
      <c r="C2692" t="s">
        <v>1570</v>
      </c>
      <c r="D2692" t="s">
        <v>703</v>
      </c>
      <c r="E2692">
        <v>8</v>
      </c>
      <c r="F2692">
        <v>48689</v>
      </c>
      <c r="G2692" t="s">
        <v>1583</v>
      </c>
      <c r="H2692" t="s">
        <v>30</v>
      </c>
      <c r="I2692">
        <v>7</v>
      </c>
    </row>
    <row r="2693" spans="1:9" x14ac:dyDescent="0.25">
      <c r="A2693" t="s">
        <v>9</v>
      </c>
      <c r="B2693" t="s">
        <v>1538</v>
      </c>
      <c r="C2693" t="s">
        <v>1570</v>
      </c>
      <c r="D2693" t="s">
        <v>703</v>
      </c>
      <c r="E2693">
        <v>8</v>
      </c>
      <c r="F2693">
        <v>48689</v>
      </c>
      <c r="G2693" t="s">
        <v>1583</v>
      </c>
      <c r="H2693" t="s">
        <v>56</v>
      </c>
      <c r="I2693">
        <v>1</v>
      </c>
    </row>
    <row r="2694" spans="1:9" x14ac:dyDescent="0.25">
      <c r="A2694" t="s">
        <v>9</v>
      </c>
      <c r="B2694" t="s">
        <v>1538</v>
      </c>
      <c r="C2694" t="s">
        <v>1570</v>
      </c>
      <c r="D2694" t="s">
        <v>703</v>
      </c>
      <c r="E2694">
        <v>8</v>
      </c>
      <c r="F2694">
        <v>48689</v>
      </c>
      <c r="G2694" t="s">
        <v>1583</v>
      </c>
      <c r="H2694" t="s">
        <v>33</v>
      </c>
      <c r="I2694">
        <v>4</v>
      </c>
    </row>
    <row r="2695" spans="1:9" x14ac:dyDescent="0.25">
      <c r="A2695" t="s">
        <v>9</v>
      </c>
      <c r="B2695" t="s">
        <v>1538</v>
      </c>
      <c r="C2695" t="s">
        <v>1570</v>
      </c>
      <c r="D2695" t="s">
        <v>703</v>
      </c>
      <c r="E2695">
        <v>8</v>
      </c>
      <c r="F2695">
        <v>48689</v>
      </c>
      <c r="G2695" t="s">
        <v>1583</v>
      </c>
      <c r="H2695" t="s">
        <v>474</v>
      </c>
      <c r="I2695">
        <v>1</v>
      </c>
    </row>
    <row r="2696" spans="1:9" x14ac:dyDescent="0.25">
      <c r="A2696" t="s">
        <v>9</v>
      </c>
      <c r="B2696" t="s">
        <v>1538</v>
      </c>
      <c r="C2696" t="s">
        <v>1570</v>
      </c>
      <c r="D2696" t="s">
        <v>703</v>
      </c>
      <c r="E2696">
        <v>8</v>
      </c>
      <c r="F2696">
        <v>48689</v>
      </c>
      <c r="G2696" t="s">
        <v>1583</v>
      </c>
      <c r="H2696" t="s">
        <v>86</v>
      </c>
      <c r="I2696">
        <v>1</v>
      </c>
    </row>
    <row r="2697" spans="1:9" x14ac:dyDescent="0.25">
      <c r="A2697" t="s">
        <v>9</v>
      </c>
      <c r="B2697" t="s">
        <v>1538</v>
      </c>
      <c r="C2697" t="s">
        <v>1570</v>
      </c>
      <c r="D2697" t="s">
        <v>703</v>
      </c>
      <c r="E2697">
        <v>8</v>
      </c>
      <c r="F2697">
        <v>48689</v>
      </c>
      <c r="G2697" t="s">
        <v>1583</v>
      </c>
      <c r="H2697" t="s">
        <v>34</v>
      </c>
      <c r="I2697">
        <v>3</v>
      </c>
    </row>
    <row r="2698" spans="1:9" x14ac:dyDescent="0.25">
      <c r="A2698" t="s">
        <v>9</v>
      </c>
      <c r="B2698" t="s">
        <v>1538</v>
      </c>
      <c r="C2698" t="s">
        <v>1570</v>
      </c>
      <c r="D2698" t="s">
        <v>703</v>
      </c>
      <c r="E2698">
        <v>8</v>
      </c>
      <c r="F2698">
        <v>902585</v>
      </c>
      <c r="G2698" t="s">
        <v>1584</v>
      </c>
      <c r="H2698" t="s">
        <v>30</v>
      </c>
      <c r="I2698">
        <v>3</v>
      </c>
    </row>
    <row r="2699" spans="1:9" x14ac:dyDescent="0.25">
      <c r="A2699" t="s">
        <v>9</v>
      </c>
      <c r="B2699" t="s">
        <v>1538</v>
      </c>
      <c r="C2699" t="s">
        <v>1570</v>
      </c>
      <c r="D2699" t="s">
        <v>703</v>
      </c>
      <c r="E2699">
        <v>8</v>
      </c>
      <c r="F2699">
        <v>902585</v>
      </c>
      <c r="G2699" t="s">
        <v>1584</v>
      </c>
      <c r="H2699" t="s">
        <v>437</v>
      </c>
      <c r="I2699">
        <v>1</v>
      </c>
    </row>
    <row r="2700" spans="1:9" x14ac:dyDescent="0.25">
      <c r="A2700" t="s">
        <v>9</v>
      </c>
      <c r="B2700" t="s">
        <v>1538</v>
      </c>
      <c r="C2700" t="s">
        <v>1570</v>
      </c>
      <c r="D2700" t="s">
        <v>703</v>
      </c>
      <c r="E2700">
        <v>8</v>
      </c>
      <c r="F2700">
        <v>902585</v>
      </c>
      <c r="G2700" t="s">
        <v>1584</v>
      </c>
      <c r="H2700" t="s">
        <v>33</v>
      </c>
      <c r="I2700">
        <v>1</v>
      </c>
    </row>
    <row r="2701" spans="1:9" x14ac:dyDescent="0.25">
      <c r="A2701" t="s">
        <v>9</v>
      </c>
      <c r="B2701" t="s">
        <v>1538</v>
      </c>
      <c r="C2701" t="s">
        <v>1570</v>
      </c>
      <c r="D2701" t="s">
        <v>703</v>
      </c>
      <c r="E2701">
        <v>8</v>
      </c>
      <c r="F2701">
        <v>902585</v>
      </c>
      <c r="G2701" t="s">
        <v>1584</v>
      </c>
      <c r="H2701" t="s">
        <v>1209</v>
      </c>
      <c r="I2701">
        <v>1</v>
      </c>
    </row>
    <row r="2702" spans="1:9" x14ac:dyDescent="0.25">
      <c r="A2702" t="s">
        <v>9</v>
      </c>
      <c r="B2702" t="s">
        <v>1538</v>
      </c>
      <c r="C2702" t="s">
        <v>1570</v>
      </c>
      <c r="D2702" t="s">
        <v>703</v>
      </c>
      <c r="E2702">
        <v>8</v>
      </c>
      <c r="F2702">
        <v>902585</v>
      </c>
      <c r="G2702" t="s">
        <v>1584</v>
      </c>
      <c r="H2702" t="s">
        <v>35</v>
      </c>
      <c r="I2702">
        <v>1</v>
      </c>
    </row>
    <row r="2703" spans="1:9" x14ac:dyDescent="0.25">
      <c r="A2703" t="s">
        <v>9</v>
      </c>
      <c r="B2703" t="s">
        <v>1538</v>
      </c>
      <c r="C2703" t="s">
        <v>1570</v>
      </c>
      <c r="D2703" t="s">
        <v>703</v>
      </c>
      <c r="E2703">
        <v>8</v>
      </c>
      <c r="F2703">
        <v>902585</v>
      </c>
      <c r="G2703" t="s">
        <v>1584</v>
      </c>
      <c r="H2703" t="s">
        <v>51</v>
      </c>
      <c r="I2703">
        <v>1</v>
      </c>
    </row>
    <row r="2704" spans="1:9" x14ac:dyDescent="0.25">
      <c r="A2704" t="s">
        <v>9</v>
      </c>
      <c r="B2704" t="s">
        <v>1538</v>
      </c>
      <c r="C2704" t="s">
        <v>1570</v>
      </c>
      <c r="D2704" t="s">
        <v>703</v>
      </c>
      <c r="E2704">
        <v>8</v>
      </c>
      <c r="F2704">
        <v>902846</v>
      </c>
      <c r="G2704" t="s">
        <v>1585</v>
      </c>
      <c r="H2704" t="s">
        <v>30</v>
      </c>
      <c r="I2704">
        <v>9</v>
      </c>
    </row>
    <row r="2705" spans="1:9" x14ac:dyDescent="0.25">
      <c r="A2705" t="s">
        <v>9</v>
      </c>
      <c r="B2705" t="s">
        <v>1538</v>
      </c>
      <c r="C2705" t="s">
        <v>1570</v>
      </c>
      <c r="D2705" t="s">
        <v>703</v>
      </c>
      <c r="E2705">
        <v>8</v>
      </c>
      <c r="F2705">
        <v>902846</v>
      </c>
      <c r="G2705" t="s">
        <v>1585</v>
      </c>
      <c r="H2705" t="s">
        <v>33</v>
      </c>
      <c r="I2705">
        <v>13</v>
      </c>
    </row>
    <row r="2706" spans="1:9" x14ac:dyDescent="0.25">
      <c r="A2706" t="s">
        <v>9</v>
      </c>
      <c r="B2706" t="s">
        <v>1538</v>
      </c>
      <c r="C2706" t="s">
        <v>1570</v>
      </c>
      <c r="D2706" t="s">
        <v>703</v>
      </c>
      <c r="E2706">
        <v>8</v>
      </c>
      <c r="F2706">
        <v>902846</v>
      </c>
      <c r="G2706" t="s">
        <v>1585</v>
      </c>
      <c r="H2706" t="s">
        <v>474</v>
      </c>
      <c r="I2706">
        <v>1</v>
      </c>
    </row>
    <row r="2707" spans="1:9" x14ac:dyDescent="0.25">
      <c r="A2707" t="s">
        <v>9</v>
      </c>
      <c r="B2707" t="s">
        <v>1538</v>
      </c>
      <c r="C2707" t="s">
        <v>1570</v>
      </c>
      <c r="D2707" t="s">
        <v>703</v>
      </c>
      <c r="E2707">
        <v>8</v>
      </c>
      <c r="F2707">
        <v>907005</v>
      </c>
      <c r="G2707" t="s">
        <v>1586</v>
      </c>
      <c r="H2707" t="s">
        <v>30</v>
      </c>
      <c r="I2707">
        <v>28</v>
      </c>
    </row>
    <row r="2708" spans="1:9" x14ac:dyDescent="0.25">
      <c r="A2708" t="s">
        <v>9</v>
      </c>
      <c r="B2708" t="s">
        <v>1538</v>
      </c>
      <c r="C2708" t="s">
        <v>1570</v>
      </c>
      <c r="D2708" t="s">
        <v>703</v>
      </c>
      <c r="E2708">
        <v>8</v>
      </c>
      <c r="F2708">
        <v>907005</v>
      </c>
      <c r="G2708" t="s">
        <v>1586</v>
      </c>
      <c r="H2708" t="s">
        <v>33</v>
      </c>
      <c r="I2708">
        <v>13</v>
      </c>
    </row>
    <row r="2709" spans="1:9" x14ac:dyDescent="0.25">
      <c r="A2709" t="s">
        <v>9</v>
      </c>
      <c r="B2709" t="s">
        <v>1538</v>
      </c>
      <c r="C2709" t="s">
        <v>1570</v>
      </c>
      <c r="D2709" t="s">
        <v>703</v>
      </c>
      <c r="E2709">
        <v>8</v>
      </c>
      <c r="F2709">
        <v>907005</v>
      </c>
      <c r="G2709" t="s">
        <v>1586</v>
      </c>
      <c r="H2709" t="s">
        <v>641</v>
      </c>
      <c r="I2709">
        <v>1</v>
      </c>
    </row>
    <row r="2710" spans="1:9" x14ac:dyDescent="0.25">
      <c r="A2710" t="s">
        <v>9</v>
      </c>
      <c r="B2710" t="s">
        <v>1538</v>
      </c>
      <c r="C2710" t="s">
        <v>1570</v>
      </c>
      <c r="D2710" t="s">
        <v>703</v>
      </c>
      <c r="E2710">
        <v>8</v>
      </c>
      <c r="F2710">
        <v>907005</v>
      </c>
      <c r="G2710" t="s">
        <v>1586</v>
      </c>
      <c r="H2710" t="s">
        <v>430</v>
      </c>
      <c r="I2710">
        <v>1</v>
      </c>
    </row>
    <row r="2711" spans="1:9" x14ac:dyDescent="0.25">
      <c r="A2711" t="s">
        <v>9</v>
      </c>
      <c r="B2711" t="s">
        <v>1538</v>
      </c>
      <c r="C2711" t="s">
        <v>1570</v>
      </c>
      <c r="D2711" t="s">
        <v>703</v>
      </c>
      <c r="E2711">
        <v>8</v>
      </c>
      <c r="F2711">
        <v>907005</v>
      </c>
      <c r="G2711" t="s">
        <v>1586</v>
      </c>
      <c r="H2711" t="s">
        <v>12</v>
      </c>
      <c r="I2711">
        <v>1</v>
      </c>
    </row>
    <row r="2712" spans="1:9" x14ac:dyDescent="0.25">
      <c r="A2712" t="s">
        <v>9</v>
      </c>
      <c r="B2712" t="s">
        <v>1538</v>
      </c>
      <c r="C2712" t="s">
        <v>1570</v>
      </c>
      <c r="D2712" t="s">
        <v>703</v>
      </c>
      <c r="E2712">
        <v>8</v>
      </c>
      <c r="F2712">
        <v>911008</v>
      </c>
      <c r="G2712" t="s">
        <v>1587</v>
      </c>
      <c r="H2712" t="s">
        <v>30</v>
      </c>
      <c r="I2712">
        <v>3</v>
      </c>
    </row>
    <row r="2713" spans="1:9" x14ac:dyDescent="0.25">
      <c r="A2713" t="s">
        <v>9</v>
      </c>
      <c r="B2713" t="s">
        <v>1538</v>
      </c>
      <c r="C2713" t="s">
        <v>1570</v>
      </c>
      <c r="D2713" t="s">
        <v>703</v>
      </c>
      <c r="E2713">
        <v>8</v>
      </c>
      <c r="F2713">
        <v>911008</v>
      </c>
      <c r="G2713" t="s">
        <v>1587</v>
      </c>
      <c r="H2713" t="s">
        <v>56</v>
      </c>
      <c r="I2713">
        <v>1</v>
      </c>
    </row>
    <row r="2714" spans="1:9" x14ac:dyDescent="0.25">
      <c r="A2714" t="s">
        <v>9</v>
      </c>
      <c r="B2714" t="s">
        <v>1538</v>
      </c>
      <c r="C2714" t="s">
        <v>1570</v>
      </c>
      <c r="D2714" t="s">
        <v>703</v>
      </c>
      <c r="E2714">
        <v>8</v>
      </c>
      <c r="F2714">
        <v>911008</v>
      </c>
      <c r="G2714" t="s">
        <v>1587</v>
      </c>
      <c r="H2714" t="s">
        <v>33</v>
      </c>
      <c r="I2714">
        <v>6</v>
      </c>
    </row>
    <row r="2715" spans="1:9" x14ac:dyDescent="0.25">
      <c r="A2715" t="s">
        <v>9</v>
      </c>
      <c r="B2715" t="s">
        <v>1538</v>
      </c>
      <c r="C2715" t="s">
        <v>1570</v>
      </c>
      <c r="D2715" t="s">
        <v>703</v>
      </c>
      <c r="E2715">
        <v>8</v>
      </c>
      <c r="F2715">
        <v>911008</v>
      </c>
      <c r="G2715" t="s">
        <v>1587</v>
      </c>
      <c r="H2715" t="s">
        <v>34</v>
      </c>
      <c r="I2715">
        <v>2</v>
      </c>
    </row>
    <row r="2716" spans="1:9" x14ac:dyDescent="0.25">
      <c r="A2716" t="s">
        <v>9</v>
      </c>
      <c r="B2716" t="s">
        <v>1538</v>
      </c>
      <c r="C2716" t="s">
        <v>1570</v>
      </c>
      <c r="D2716" t="s">
        <v>703</v>
      </c>
      <c r="E2716">
        <v>8</v>
      </c>
      <c r="F2716">
        <v>911008</v>
      </c>
      <c r="G2716" t="s">
        <v>1587</v>
      </c>
      <c r="H2716" t="s">
        <v>35</v>
      </c>
      <c r="I2716">
        <v>1</v>
      </c>
    </row>
    <row r="2717" spans="1:9" x14ac:dyDescent="0.25">
      <c r="A2717" t="s">
        <v>9</v>
      </c>
      <c r="B2717" t="s">
        <v>1538</v>
      </c>
      <c r="C2717" t="s">
        <v>1570</v>
      </c>
      <c r="D2717" t="s">
        <v>703</v>
      </c>
      <c r="E2717">
        <v>8</v>
      </c>
      <c r="F2717">
        <v>911008</v>
      </c>
      <c r="G2717" t="s">
        <v>1587</v>
      </c>
      <c r="H2717" t="s">
        <v>51</v>
      </c>
      <c r="I2717">
        <v>1</v>
      </c>
    </row>
    <row r="2718" spans="1:9" x14ac:dyDescent="0.25">
      <c r="A2718" t="s">
        <v>9</v>
      </c>
      <c r="B2718" t="s">
        <v>1538</v>
      </c>
      <c r="C2718" t="s">
        <v>1570</v>
      </c>
      <c r="D2718" t="s">
        <v>703</v>
      </c>
      <c r="E2718">
        <v>8</v>
      </c>
      <c r="F2718">
        <v>911008</v>
      </c>
      <c r="G2718" t="s">
        <v>1587</v>
      </c>
      <c r="H2718" t="s">
        <v>12</v>
      </c>
      <c r="I2718">
        <v>1</v>
      </c>
    </row>
    <row r="2719" spans="1:9" x14ac:dyDescent="0.25">
      <c r="A2719" t="s">
        <v>9</v>
      </c>
      <c r="B2719" t="s">
        <v>1538</v>
      </c>
      <c r="C2719" t="s">
        <v>1570</v>
      </c>
      <c r="D2719" t="s">
        <v>703</v>
      </c>
      <c r="E2719">
        <v>8</v>
      </c>
      <c r="F2719">
        <v>912268</v>
      </c>
      <c r="G2719" t="s">
        <v>1588</v>
      </c>
      <c r="H2719" t="s">
        <v>30</v>
      </c>
      <c r="I2719">
        <v>22</v>
      </c>
    </row>
    <row r="2720" spans="1:9" x14ac:dyDescent="0.25">
      <c r="A2720" t="s">
        <v>9</v>
      </c>
      <c r="B2720" t="s">
        <v>1538</v>
      </c>
      <c r="C2720" t="s">
        <v>1570</v>
      </c>
      <c r="D2720" t="s">
        <v>703</v>
      </c>
      <c r="E2720">
        <v>8</v>
      </c>
      <c r="F2720">
        <v>912268</v>
      </c>
      <c r="G2720" t="s">
        <v>1588</v>
      </c>
      <c r="H2720" t="s">
        <v>33</v>
      </c>
      <c r="I2720">
        <v>7</v>
      </c>
    </row>
    <row r="2721" spans="1:9" x14ac:dyDescent="0.25">
      <c r="A2721" t="s">
        <v>9</v>
      </c>
      <c r="B2721" t="s">
        <v>1538</v>
      </c>
      <c r="C2721" t="s">
        <v>1570</v>
      </c>
      <c r="D2721" t="s">
        <v>703</v>
      </c>
      <c r="E2721">
        <v>8</v>
      </c>
      <c r="F2721">
        <v>912268</v>
      </c>
      <c r="G2721" t="s">
        <v>1588</v>
      </c>
      <c r="H2721" t="s">
        <v>641</v>
      </c>
      <c r="I2721">
        <v>1</v>
      </c>
    </row>
    <row r="2722" spans="1:9" x14ac:dyDescent="0.25">
      <c r="A2722" t="s">
        <v>9</v>
      </c>
      <c r="B2722" t="s">
        <v>1538</v>
      </c>
      <c r="C2722" t="s">
        <v>1570</v>
      </c>
      <c r="D2722" t="s">
        <v>703</v>
      </c>
      <c r="E2722">
        <v>8</v>
      </c>
      <c r="F2722">
        <v>912268</v>
      </c>
      <c r="G2722" t="s">
        <v>1588</v>
      </c>
      <c r="H2722" t="s">
        <v>34</v>
      </c>
      <c r="I2722">
        <v>1</v>
      </c>
    </row>
    <row r="2723" spans="1:9" x14ac:dyDescent="0.25">
      <c r="A2723" t="s">
        <v>9</v>
      </c>
      <c r="B2723" t="s">
        <v>1538</v>
      </c>
      <c r="C2723" t="s">
        <v>1570</v>
      </c>
      <c r="D2723" t="s">
        <v>703</v>
      </c>
      <c r="E2723">
        <v>8</v>
      </c>
      <c r="F2723">
        <v>912268</v>
      </c>
      <c r="G2723" t="s">
        <v>1588</v>
      </c>
      <c r="H2723" t="s">
        <v>12</v>
      </c>
      <c r="I2723">
        <v>1</v>
      </c>
    </row>
    <row r="2724" spans="1:9" x14ac:dyDescent="0.25">
      <c r="A2724" t="s">
        <v>9</v>
      </c>
      <c r="B2724" t="s">
        <v>1538</v>
      </c>
      <c r="C2724" t="s">
        <v>1570</v>
      </c>
      <c r="D2724" t="s">
        <v>703</v>
      </c>
      <c r="E2724">
        <v>8</v>
      </c>
      <c r="F2724">
        <v>915671</v>
      </c>
      <c r="G2724" t="s">
        <v>1589</v>
      </c>
      <c r="H2724" t="s">
        <v>33</v>
      </c>
      <c r="I2724">
        <v>13</v>
      </c>
    </row>
    <row r="2725" spans="1:9" x14ac:dyDescent="0.25">
      <c r="A2725" t="s">
        <v>9</v>
      </c>
      <c r="B2725" t="s">
        <v>1538</v>
      </c>
      <c r="C2725" t="s">
        <v>1570</v>
      </c>
      <c r="D2725" t="s">
        <v>703</v>
      </c>
      <c r="E2725">
        <v>8</v>
      </c>
      <c r="F2725">
        <v>915671</v>
      </c>
      <c r="G2725" t="s">
        <v>1589</v>
      </c>
      <c r="H2725" t="s">
        <v>12</v>
      </c>
      <c r="I2725">
        <v>2</v>
      </c>
    </row>
    <row r="2726" spans="1:9" x14ac:dyDescent="0.25">
      <c r="A2726" t="s">
        <v>9</v>
      </c>
      <c r="B2726" t="s">
        <v>1538</v>
      </c>
      <c r="C2726" t="s">
        <v>1570</v>
      </c>
      <c r="D2726" t="s">
        <v>703</v>
      </c>
      <c r="E2726">
        <v>8</v>
      </c>
      <c r="F2726">
        <v>925251</v>
      </c>
      <c r="G2726" t="s">
        <v>1590</v>
      </c>
      <c r="H2726" t="s">
        <v>33</v>
      </c>
      <c r="I2726">
        <v>1</v>
      </c>
    </row>
    <row r="2727" spans="1:9" x14ac:dyDescent="0.25">
      <c r="A2727" t="s">
        <v>9</v>
      </c>
      <c r="B2727" t="s">
        <v>1538</v>
      </c>
      <c r="C2727" t="s">
        <v>1591</v>
      </c>
      <c r="D2727" t="s">
        <v>703</v>
      </c>
      <c r="E2727">
        <v>6</v>
      </c>
      <c r="F2727">
        <v>985053</v>
      </c>
      <c r="G2727" t="s">
        <v>1592</v>
      </c>
      <c r="H2727" t="s">
        <v>30</v>
      </c>
      <c r="I2727">
        <v>3</v>
      </c>
    </row>
    <row r="2728" spans="1:9" x14ac:dyDescent="0.25">
      <c r="A2728" t="s">
        <v>9</v>
      </c>
      <c r="B2728" t="s">
        <v>1538</v>
      </c>
      <c r="C2728" t="s">
        <v>1591</v>
      </c>
      <c r="D2728" t="s">
        <v>703</v>
      </c>
      <c r="E2728">
        <v>6</v>
      </c>
      <c r="F2728">
        <v>985053</v>
      </c>
      <c r="G2728" t="s">
        <v>1592</v>
      </c>
      <c r="H2728" t="s">
        <v>33</v>
      </c>
      <c r="I2728">
        <v>5</v>
      </c>
    </row>
    <row r="2729" spans="1:9" x14ac:dyDescent="0.25">
      <c r="A2729" t="s">
        <v>9</v>
      </c>
      <c r="B2729" t="s">
        <v>1538</v>
      </c>
      <c r="C2729" t="s">
        <v>1591</v>
      </c>
      <c r="D2729" t="s">
        <v>703</v>
      </c>
      <c r="E2729">
        <v>6</v>
      </c>
      <c r="F2729">
        <v>985053</v>
      </c>
      <c r="G2729" t="s">
        <v>1592</v>
      </c>
      <c r="H2729" t="s">
        <v>34</v>
      </c>
      <c r="I2729">
        <v>2</v>
      </c>
    </row>
    <row r="2730" spans="1:9" x14ac:dyDescent="0.25">
      <c r="A2730" t="s">
        <v>9</v>
      </c>
      <c r="B2730" t="s">
        <v>1538</v>
      </c>
      <c r="C2730" t="s">
        <v>1591</v>
      </c>
      <c r="D2730" t="s">
        <v>703</v>
      </c>
      <c r="E2730">
        <v>8</v>
      </c>
      <c r="F2730">
        <v>2379</v>
      </c>
      <c r="G2730" t="s">
        <v>1593</v>
      </c>
      <c r="H2730" t="s">
        <v>30</v>
      </c>
      <c r="I2730">
        <v>1</v>
      </c>
    </row>
    <row r="2731" spans="1:9" x14ac:dyDescent="0.25">
      <c r="A2731" t="s">
        <v>9</v>
      </c>
      <c r="B2731" t="s">
        <v>1538</v>
      </c>
      <c r="C2731" t="s">
        <v>1591</v>
      </c>
      <c r="D2731" t="s">
        <v>703</v>
      </c>
      <c r="E2731">
        <v>8</v>
      </c>
      <c r="F2731">
        <v>2379</v>
      </c>
      <c r="G2731" t="s">
        <v>1593</v>
      </c>
      <c r="H2731" t="s">
        <v>56</v>
      </c>
      <c r="I2731">
        <v>1</v>
      </c>
    </row>
    <row r="2732" spans="1:9" x14ac:dyDescent="0.25">
      <c r="A2732" t="s">
        <v>9</v>
      </c>
      <c r="B2732" t="s">
        <v>1538</v>
      </c>
      <c r="C2732" t="s">
        <v>1591</v>
      </c>
      <c r="D2732" t="s">
        <v>703</v>
      </c>
      <c r="E2732">
        <v>8</v>
      </c>
      <c r="F2732">
        <v>2379</v>
      </c>
      <c r="G2732" t="s">
        <v>1593</v>
      </c>
      <c r="H2732" t="s">
        <v>33</v>
      </c>
      <c r="I2732">
        <v>40</v>
      </c>
    </row>
    <row r="2733" spans="1:9" x14ac:dyDescent="0.25">
      <c r="A2733" t="s">
        <v>9</v>
      </c>
      <c r="B2733" t="s">
        <v>1538</v>
      </c>
      <c r="C2733" t="s">
        <v>1591</v>
      </c>
      <c r="D2733" t="s">
        <v>703</v>
      </c>
      <c r="E2733">
        <v>8</v>
      </c>
      <c r="F2733">
        <v>2379</v>
      </c>
      <c r="G2733" t="s">
        <v>1593</v>
      </c>
      <c r="H2733" t="s">
        <v>35</v>
      </c>
      <c r="I2733">
        <v>1</v>
      </c>
    </row>
    <row r="2734" spans="1:9" x14ac:dyDescent="0.25">
      <c r="A2734" t="s">
        <v>9</v>
      </c>
      <c r="B2734" t="s">
        <v>1538</v>
      </c>
      <c r="C2734" t="s">
        <v>1591</v>
      </c>
      <c r="D2734" t="s">
        <v>703</v>
      </c>
      <c r="E2734">
        <v>8</v>
      </c>
      <c r="F2734">
        <v>2380</v>
      </c>
      <c r="G2734" t="s">
        <v>1594</v>
      </c>
      <c r="H2734" t="s">
        <v>56</v>
      </c>
      <c r="I2734">
        <v>1</v>
      </c>
    </row>
    <row r="2735" spans="1:9" x14ac:dyDescent="0.25">
      <c r="A2735" t="s">
        <v>9</v>
      </c>
      <c r="B2735" t="s">
        <v>1538</v>
      </c>
      <c r="C2735" t="s">
        <v>1591</v>
      </c>
      <c r="D2735" t="s">
        <v>703</v>
      </c>
      <c r="E2735">
        <v>8</v>
      </c>
      <c r="F2735">
        <v>2380</v>
      </c>
      <c r="G2735" t="s">
        <v>1594</v>
      </c>
      <c r="H2735" t="s">
        <v>33</v>
      </c>
      <c r="I2735">
        <v>44</v>
      </c>
    </row>
    <row r="2736" spans="1:9" x14ac:dyDescent="0.25">
      <c r="A2736" t="s">
        <v>9</v>
      </c>
      <c r="B2736" t="s">
        <v>1538</v>
      </c>
      <c r="C2736" t="s">
        <v>1591</v>
      </c>
      <c r="D2736" t="s">
        <v>703</v>
      </c>
      <c r="E2736">
        <v>8</v>
      </c>
      <c r="F2736">
        <v>2380</v>
      </c>
      <c r="G2736" t="s">
        <v>1594</v>
      </c>
      <c r="H2736" t="s">
        <v>35</v>
      </c>
      <c r="I2736">
        <v>1</v>
      </c>
    </row>
    <row r="2737" spans="1:9" x14ac:dyDescent="0.25">
      <c r="A2737" t="s">
        <v>9</v>
      </c>
      <c r="B2737" t="s">
        <v>1538</v>
      </c>
      <c r="C2737" t="s">
        <v>1591</v>
      </c>
      <c r="D2737" t="s">
        <v>703</v>
      </c>
      <c r="E2737">
        <v>8</v>
      </c>
      <c r="F2737">
        <v>2380</v>
      </c>
      <c r="G2737" t="s">
        <v>1594</v>
      </c>
      <c r="H2737" t="s">
        <v>51</v>
      </c>
      <c r="I2737">
        <v>6</v>
      </c>
    </row>
    <row r="2738" spans="1:9" x14ac:dyDescent="0.25">
      <c r="A2738" t="s">
        <v>9</v>
      </c>
      <c r="B2738" t="s">
        <v>1538</v>
      </c>
      <c r="C2738" t="s">
        <v>1591</v>
      </c>
      <c r="D2738" t="s">
        <v>703</v>
      </c>
      <c r="E2738">
        <v>8</v>
      </c>
      <c r="F2738">
        <v>2380</v>
      </c>
      <c r="G2738" t="s">
        <v>1594</v>
      </c>
      <c r="H2738" t="s">
        <v>12</v>
      </c>
      <c r="I2738">
        <v>1</v>
      </c>
    </row>
    <row r="2739" spans="1:9" x14ac:dyDescent="0.25">
      <c r="A2739" t="s">
        <v>9</v>
      </c>
      <c r="B2739" t="s">
        <v>1538</v>
      </c>
      <c r="C2739" t="s">
        <v>1591</v>
      </c>
      <c r="D2739" t="s">
        <v>703</v>
      </c>
      <c r="E2739">
        <v>8</v>
      </c>
      <c r="F2739">
        <v>2392</v>
      </c>
      <c r="G2739" t="s">
        <v>1595</v>
      </c>
      <c r="H2739" t="s">
        <v>33</v>
      </c>
      <c r="I2739">
        <v>5</v>
      </c>
    </row>
    <row r="2740" spans="1:9" x14ac:dyDescent="0.25">
      <c r="A2740" t="s">
        <v>9</v>
      </c>
      <c r="B2740" t="s">
        <v>1538</v>
      </c>
      <c r="C2740" t="s">
        <v>1591</v>
      </c>
      <c r="D2740" t="s">
        <v>703</v>
      </c>
      <c r="E2740">
        <v>8</v>
      </c>
      <c r="F2740">
        <v>2410</v>
      </c>
      <c r="G2740" t="s">
        <v>1596</v>
      </c>
      <c r="H2740" t="s">
        <v>56</v>
      </c>
      <c r="I2740">
        <v>3</v>
      </c>
    </row>
    <row r="2741" spans="1:9" x14ac:dyDescent="0.25">
      <c r="A2741" t="s">
        <v>9</v>
      </c>
      <c r="B2741" t="s">
        <v>1538</v>
      </c>
      <c r="C2741" t="s">
        <v>1591</v>
      </c>
      <c r="D2741" t="s">
        <v>703</v>
      </c>
      <c r="E2741">
        <v>8</v>
      </c>
      <c r="F2741">
        <v>2410</v>
      </c>
      <c r="G2741" t="s">
        <v>1596</v>
      </c>
      <c r="H2741" t="s">
        <v>33</v>
      </c>
      <c r="I2741">
        <v>10</v>
      </c>
    </row>
    <row r="2742" spans="1:9" x14ac:dyDescent="0.25">
      <c r="A2742" t="s">
        <v>9</v>
      </c>
      <c r="B2742" t="s">
        <v>1538</v>
      </c>
      <c r="C2742" t="s">
        <v>1591</v>
      </c>
      <c r="D2742" t="s">
        <v>703</v>
      </c>
      <c r="E2742">
        <v>8</v>
      </c>
      <c r="F2742">
        <v>2410</v>
      </c>
      <c r="G2742" t="s">
        <v>1596</v>
      </c>
      <c r="H2742" t="s">
        <v>86</v>
      </c>
      <c r="I2742">
        <v>1</v>
      </c>
    </row>
    <row r="2743" spans="1:9" x14ac:dyDescent="0.25">
      <c r="A2743" t="s">
        <v>9</v>
      </c>
      <c r="B2743" t="s">
        <v>1538</v>
      </c>
      <c r="C2743" t="s">
        <v>1591</v>
      </c>
      <c r="D2743" t="s">
        <v>703</v>
      </c>
      <c r="E2743">
        <v>8</v>
      </c>
      <c r="F2743">
        <v>2410</v>
      </c>
      <c r="G2743" t="s">
        <v>1596</v>
      </c>
      <c r="H2743" t="s">
        <v>14</v>
      </c>
      <c r="I2743">
        <v>1</v>
      </c>
    </row>
    <row r="2744" spans="1:9" x14ac:dyDescent="0.25">
      <c r="A2744" t="s">
        <v>9</v>
      </c>
      <c r="B2744" t="s">
        <v>1538</v>
      </c>
      <c r="C2744" t="s">
        <v>1591</v>
      </c>
      <c r="D2744" t="s">
        <v>703</v>
      </c>
      <c r="E2744">
        <v>8</v>
      </c>
      <c r="F2744">
        <v>2410</v>
      </c>
      <c r="G2744" t="s">
        <v>1596</v>
      </c>
      <c r="H2744" t="s">
        <v>51</v>
      </c>
      <c r="I2744">
        <v>4</v>
      </c>
    </row>
    <row r="2745" spans="1:9" x14ac:dyDescent="0.25">
      <c r="A2745" t="s">
        <v>9</v>
      </c>
      <c r="B2745" t="s">
        <v>1538</v>
      </c>
      <c r="C2745" t="s">
        <v>1591</v>
      </c>
      <c r="D2745" t="s">
        <v>703</v>
      </c>
      <c r="E2745">
        <v>8</v>
      </c>
      <c r="F2745">
        <v>2410</v>
      </c>
      <c r="G2745" t="s">
        <v>1596</v>
      </c>
      <c r="H2745" t="s">
        <v>12</v>
      </c>
      <c r="I2745">
        <v>2</v>
      </c>
    </row>
    <row r="2746" spans="1:9" x14ac:dyDescent="0.25">
      <c r="A2746" t="s">
        <v>9</v>
      </c>
      <c r="B2746" t="s">
        <v>1538</v>
      </c>
      <c r="C2746" t="s">
        <v>1591</v>
      </c>
      <c r="D2746" t="s">
        <v>703</v>
      </c>
      <c r="E2746">
        <v>8</v>
      </c>
      <c r="F2746">
        <v>2422</v>
      </c>
      <c r="G2746" t="s">
        <v>1597</v>
      </c>
      <c r="H2746" t="s">
        <v>30</v>
      </c>
      <c r="I2746">
        <v>2</v>
      </c>
    </row>
    <row r="2747" spans="1:9" x14ac:dyDescent="0.25">
      <c r="A2747" t="s">
        <v>9</v>
      </c>
      <c r="B2747" t="s">
        <v>1538</v>
      </c>
      <c r="C2747" t="s">
        <v>1591</v>
      </c>
      <c r="D2747" t="s">
        <v>703</v>
      </c>
      <c r="E2747">
        <v>8</v>
      </c>
      <c r="F2747">
        <v>2422</v>
      </c>
      <c r="G2747" t="s">
        <v>1597</v>
      </c>
      <c r="H2747" t="s">
        <v>56</v>
      </c>
      <c r="I2747">
        <v>1</v>
      </c>
    </row>
    <row r="2748" spans="1:9" x14ac:dyDescent="0.25">
      <c r="A2748" t="s">
        <v>9</v>
      </c>
      <c r="B2748" t="s">
        <v>1538</v>
      </c>
      <c r="C2748" t="s">
        <v>1591</v>
      </c>
      <c r="D2748" t="s">
        <v>703</v>
      </c>
      <c r="E2748">
        <v>8</v>
      </c>
      <c r="F2748">
        <v>2422</v>
      </c>
      <c r="G2748" t="s">
        <v>1597</v>
      </c>
      <c r="H2748" t="s">
        <v>33</v>
      </c>
      <c r="I2748">
        <v>10</v>
      </c>
    </row>
    <row r="2749" spans="1:9" x14ac:dyDescent="0.25">
      <c r="A2749" t="s">
        <v>9</v>
      </c>
      <c r="B2749" t="s">
        <v>1538</v>
      </c>
      <c r="C2749" t="s">
        <v>1591</v>
      </c>
      <c r="D2749" t="s">
        <v>703</v>
      </c>
      <c r="E2749">
        <v>8</v>
      </c>
      <c r="F2749">
        <v>2422</v>
      </c>
      <c r="G2749" t="s">
        <v>1597</v>
      </c>
      <c r="H2749" t="s">
        <v>474</v>
      </c>
      <c r="I2749">
        <v>1</v>
      </c>
    </row>
    <row r="2750" spans="1:9" x14ac:dyDescent="0.25">
      <c r="A2750" t="s">
        <v>9</v>
      </c>
      <c r="B2750" t="s">
        <v>1538</v>
      </c>
      <c r="C2750" t="s">
        <v>1591</v>
      </c>
      <c r="D2750" t="s">
        <v>703</v>
      </c>
      <c r="E2750">
        <v>8</v>
      </c>
      <c r="F2750">
        <v>2422</v>
      </c>
      <c r="G2750" t="s">
        <v>1597</v>
      </c>
      <c r="H2750" t="s">
        <v>51</v>
      </c>
      <c r="I2750">
        <v>1</v>
      </c>
    </row>
    <row r="2751" spans="1:9" x14ac:dyDescent="0.25">
      <c r="A2751" t="s">
        <v>9</v>
      </c>
      <c r="B2751" t="s">
        <v>1538</v>
      </c>
      <c r="C2751" t="s">
        <v>1591</v>
      </c>
      <c r="D2751" t="s">
        <v>703</v>
      </c>
      <c r="E2751">
        <v>8</v>
      </c>
      <c r="F2751">
        <v>2422</v>
      </c>
      <c r="G2751" t="s">
        <v>1597</v>
      </c>
      <c r="H2751" t="s">
        <v>12</v>
      </c>
      <c r="I2751">
        <v>1</v>
      </c>
    </row>
    <row r="2752" spans="1:9" x14ac:dyDescent="0.25">
      <c r="A2752" t="s">
        <v>9</v>
      </c>
      <c r="B2752" t="s">
        <v>1538</v>
      </c>
      <c r="C2752" t="s">
        <v>1591</v>
      </c>
      <c r="D2752" t="s">
        <v>703</v>
      </c>
      <c r="E2752">
        <v>8</v>
      </c>
      <c r="F2752">
        <v>2446</v>
      </c>
      <c r="G2752" t="s">
        <v>1598</v>
      </c>
      <c r="H2752" t="s">
        <v>30</v>
      </c>
      <c r="I2752">
        <v>4</v>
      </c>
    </row>
    <row r="2753" spans="1:9" x14ac:dyDescent="0.25">
      <c r="A2753" t="s">
        <v>9</v>
      </c>
      <c r="B2753" t="s">
        <v>1538</v>
      </c>
      <c r="C2753" t="s">
        <v>1591</v>
      </c>
      <c r="D2753" t="s">
        <v>703</v>
      </c>
      <c r="E2753">
        <v>8</v>
      </c>
      <c r="F2753">
        <v>2446</v>
      </c>
      <c r="G2753" t="s">
        <v>1598</v>
      </c>
      <c r="H2753" t="s">
        <v>56</v>
      </c>
      <c r="I2753">
        <v>4</v>
      </c>
    </row>
    <row r="2754" spans="1:9" x14ac:dyDescent="0.25">
      <c r="A2754" t="s">
        <v>9</v>
      </c>
      <c r="B2754" t="s">
        <v>1538</v>
      </c>
      <c r="C2754" t="s">
        <v>1591</v>
      </c>
      <c r="D2754" t="s">
        <v>703</v>
      </c>
      <c r="E2754">
        <v>8</v>
      </c>
      <c r="F2754">
        <v>2446</v>
      </c>
      <c r="G2754" t="s">
        <v>1598</v>
      </c>
      <c r="H2754" t="s">
        <v>33</v>
      </c>
      <c r="I2754">
        <v>29</v>
      </c>
    </row>
    <row r="2755" spans="1:9" x14ac:dyDescent="0.25">
      <c r="A2755" t="s">
        <v>9</v>
      </c>
      <c r="B2755" t="s">
        <v>1538</v>
      </c>
      <c r="C2755" t="s">
        <v>1591</v>
      </c>
      <c r="D2755" t="s">
        <v>703</v>
      </c>
      <c r="E2755">
        <v>8</v>
      </c>
      <c r="F2755">
        <v>2446</v>
      </c>
      <c r="G2755" t="s">
        <v>1598</v>
      </c>
      <c r="H2755" t="s">
        <v>714</v>
      </c>
      <c r="I2755">
        <v>1</v>
      </c>
    </row>
    <row r="2756" spans="1:9" x14ac:dyDescent="0.25">
      <c r="A2756" t="s">
        <v>9</v>
      </c>
      <c r="B2756" t="s">
        <v>1538</v>
      </c>
      <c r="C2756" t="s">
        <v>1591</v>
      </c>
      <c r="D2756" t="s">
        <v>703</v>
      </c>
      <c r="E2756">
        <v>8</v>
      </c>
      <c r="F2756">
        <v>2446</v>
      </c>
      <c r="G2756" t="s">
        <v>1598</v>
      </c>
      <c r="H2756" t="s">
        <v>35</v>
      </c>
      <c r="I2756">
        <v>1</v>
      </c>
    </row>
    <row r="2757" spans="1:9" x14ac:dyDescent="0.25">
      <c r="A2757" t="s">
        <v>9</v>
      </c>
      <c r="B2757" t="s">
        <v>1538</v>
      </c>
      <c r="C2757" t="s">
        <v>1591</v>
      </c>
      <c r="D2757" t="s">
        <v>703</v>
      </c>
      <c r="E2757">
        <v>8</v>
      </c>
      <c r="F2757">
        <v>2446</v>
      </c>
      <c r="G2757" t="s">
        <v>1598</v>
      </c>
      <c r="H2757" t="s">
        <v>51</v>
      </c>
      <c r="I2757">
        <v>1</v>
      </c>
    </row>
    <row r="2758" spans="1:9" x14ac:dyDescent="0.25">
      <c r="A2758" t="s">
        <v>9</v>
      </c>
      <c r="B2758" t="s">
        <v>1538</v>
      </c>
      <c r="C2758" t="s">
        <v>1591</v>
      </c>
      <c r="D2758" t="s">
        <v>703</v>
      </c>
      <c r="E2758">
        <v>8</v>
      </c>
      <c r="F2758">
        <v>2446</v>
      </c>
      <c r="G2758" t="s">
        <v>1598</v>
      </c>
      <c r="H2758" t="s">
        <v>12</v>
      </c>
      <c r="I2758">
        <v>6</v>
      </c>
    </row>
    <row r="2759" spans="1:9" x14ac:dyDescent="0.25">
      <c r="A2759" t="s">
        <v>9</v>
      </c>
      <c r="B2759" t="s">
        <v>1538</v>
      </c>
      <c r="C2759" t="s">
        <v>1591</v>
      </c>
      <c r="D2759" t="s">
        <v>703</v>
      </c>
      <c r="E2759">
        <v>8</v>
      </c>
      <c r="F2759">
        <v>2461</v>
      </c>
      <c r="G2759" t="s">
        <v>1599</v>
      </c>
      <c r="H2759" t="s">
        <v>30</v>
      </c>
      <c r="I2759">
        <v>1</v>
      </c>
    </row>
    <row r="2760" spans="1:9" x14ac:dyDescent="0.25">
      <c r="A2760" t="s">
        <v>9</v>
      </c>
      <c r="B2760" t="s">
        <v>1538</v>
      </c>
      <c r="C2760" t="s">
        <v>1591</v>
      </c>
      <c r="D2760" t="s">
        <v>703</v>
      </c>
      <c r="E2760">
        <v>8</v>
      </c>
      <c r="F2760">
        <v>2461</v>
      </c>
      <c r="G2760" t="s">
        <v>1599</v>
      </c>
      <c r="H2760" t="s">
        <v>56</v>
      </c>
      <c r="I2760">
        <v>1</v>
      </c>
    </row>
    <row r="2761" spans="1:9" x14ac:dyDescent="0.25">
      <c r="A2761" t="s">
        <v>9</v>
      </c>
      <c r="B2761" t="s">
        <v>1538</v>
      </c>
      <c r="C2761" t="s">
        <v>1591</v>
      </c>
      <c r="D2761" t="s">
        <v>703</v>
      </c>
      <c r="E2761">
        <v>8</v>
      </c>
      <c r="F2761">
        <v>2461</v>
      </c>
      <c r="G2761" t="s">
        <v>1599</v>
      </c>
      <c r="H2761" t="s">
        <v>33</v>
      </c>
      <c r="I2761">
        <v>13</v>
      </c>
    </row>
    <row r="2762" spans="1:9" x14ac:dyDescent="0.25">
      <c r="A2762" t="s">
        <v>9</v>
      </c>
      <c r="B2762" t="s">
        <v>1538</v>
      </c>
      <c r="C2762" t="s">
        <v>1591</v>
      </c>
      <c r="D2762" t="s">
        <v>703</v>
      </c>
      <c r="E2762">
        <v>8</v>
      </c>
      <c r="F2762">
        <v>2461</v>
      </c>
      <c r="G2762" t="s">
        <v>1599</v>
      </c>
      <c r="H2762" t="s">
        <v>34</v>
      </c>
      <c r="I2762">
        <v>1</v>
      </c>
    </row>
    <row r="2763" spans="1:9" x14ac:dyDescent="0.25">
      <c r="A2763" t="s">
        <v>9</v>
      </c>
      <c r="B2763" t="s">
        <v>1538</v>
      </c>
      <c r="C2763" t="s">
        <v>1591</v>
      </c>
      <c r="D2763" t="s">
        <v>703</v>
      </c>
      <c r="E2763">
        <v>8</v>
      </c>
      <c r="F2763">
        <v>2461</v>
      </c>
      <c r="G2763" t="s">
        <v>1599</v>
      </c>
      <c r="H2763" t="s">
        <v>51</v>
      </c>
      <c r="I2763">
        <v>1</v>
      </c>
    </row>
    <row r="2764" spans="1:9" x14ac:dyDescent="0.25">
      <c r="A2764" t="s">
        <v>9</v>
      </c>
      <c r="B2764" t="s">
        <v>1538</v>
      </c>
      <c r="C2764" t="s">
        <v>1591</v>
      </c>
      <c r="D2764" t="s">
        <v>703</v>
      </c>
      <c r="E2764">
        <v>8</v>
      </c>
      <c r="F2764">
        <v>2461</v>
      </c>
      <c r="G2764" t="s">
        <v>1599</v>
      </c>
      <c r="H2764" t="s">
        <v>12</v>
      </c>
      <c r="I2764">
        <v>1</v>
      </c>
    </row>
    <row r="2765" spans="1:9" x14ac:dyDescent="0.25">
      <c r="A2765" t="s">
        <v>9</v>
      </c>
      <c r="B2765" t="s">
        <v>1538</v>
      </c>
      <c r="C2765" t="s">
        <v>1591</v>
      </c>
      <c r="D2765" t="s">
        <v>703</v>
      </c>
      <c r="E2765">
        <v>8</v>
      </c>
      <c r="F2765">
        <v>2483</v>
      </c>
      <c r="G2765" t="s">
        <v>1600</v>
      </c>
      <c r="H2765" t="s">
        <v>30</v>
      </c>
      <c r="I2765">
        <v>1</v>
      </c>
    </row>
    <row r="2766" spans="1:9" x14ac:dyDescent="0.25">
      <c r="A2766" t="s">
        <v>9</v>
      </c>
      <c r="B2766" t="s">
        <v>1538</v>
      </c>
      <c r="C2766" t="s">
        <v>1591</v>
      </c>
      <c r="D2766" t="s">
        <v>703</v>
      </c>
      <c r="E2766">
        <v>8</v>
      </c>
      <c r="F2766">
        <v>2483</v>
      </c>
      <c r="G2766" t="s">
        <v>1600</v>
      </c>
      <c r="H2766" t="s">
        <v>33</v>
      </c>
      <c r="I2766">
        <v>10</v>
      </c>
    </row>
    <row r="2767" spans="1:9" x14ac:dyDescent="0.25">
      <c r="A2767" t="s">
        <v>9</v>
      </c>
      <c r="B2767" t="s">
        <v>1538</v>
      </c>
      <c r="C2767" t="s">
        <v>1591</v>
      </c>
      <c r="D2767" t="s">
        <v>703</v>
      </c>
      <c r="E2767">
        <v>8</v>
      </c>
      <c r="F2767">
        <v>2483</v>
      </c>
      <c r="G2767" t="s">
        <v>1600</v>
      </c>
      <c r="H2767" t="s">
        <v>35</v>
      </c>
      <c r="I2767">
        <v>1</v>
      </c>
    </row>
    <row r="2768" spans="1:9" x14ac:dyDescent="0.25">
      <c r="A2768" t="s">
        <v>9</v>
      </c>
      <c r="B2768" t="s">
        <v>1538</v>
      </c>
      <c r="C2768" t="s">
        <v>1591</v>
      </c>
      <c r="D2768" t="s">
        <v>703</v>
      </c>
      <c r="E2768">
        <v>8</v>
      </c>
      <c r="F2768">
        <v>2513</v>
      </c>
      <c r="G2768" t="s">
        <v>1601</v>
      </c>
      <c r="H2768" t="s">
        <v>30</v>
      </c>
      <c r="I2768">
        <v>6</v>
      </c>
    </row>
    <row r="2769" spans="1:9" x14ac:dyDescent="0.25">
      <c r="A2769" t="s">
        <v>9</v>
      </c>
      <c r="B2769" t="s">
        <v>1538</v>
      </c>
      <c r="C2769" t="s">
        <v>1591</v>
      </c>
      <c r="D2769" t="s">
        <v>703</v>
      </c>
      <c r="E2769">
        <v>8</v>
      </c>
      <c r="F2769">
        <v>2513</v>
      </c>
      <c r="G2769" t="s">
        <v>1601</v>
      </c>
      <c r="H2769" t="s">
        <v>33</v>
      </c>
      <c r="I2769">
        <v>26</v>
      </c>
    </row>
    <row r="2770" spans="1:9" x14ac:dyDescent="0.25">
      <c r="A2770" t="s">
        <v>9</v>
      </c>
      <c r="B2770" t="s">
        <v>1538</v>
      </c>
      <c r="C2770" t="s">
        <v>1591</v>
      </c>
      <c r="D2770" t="s">
        <v>703</v>
      </c>
      <c r="E2770">
        <v>8</v>
      </c>
      <c r="F2770">
        <v>2513</v>
      </c>
      <c r="G2770" t="s">
        <v>1601</v>
      </c>
      <c r="H2770" t="s">
        <v>34</v>
      </c>
      <c r="I2770">
        <v>4</v>
      </c>
    </row>
    <row r="2771" spans="1:9" x14ac:dyDescent="0.25">
      <c r="A2771" t="s">
        <v>9</v>
      </c>
      <c r="B2771" t="s">
        <v>1538</v>
      </c>
      <c r="C2771" t="s">
        <v>1591</v>
      </c>
      <c r="D2771" t="s">
        <v>703</v>
      </c>
      <c r="E2771">
        <v>8</v>
      </c>
      <c r="F2771">
        <v>2513</v>
      </c>
      <c r="G2771" t="s">
        <v>1601</v>
      </c>
      <c r="H2771" t="s">
        <v>14</v>
      </c>
      <c r="I2771">
        <v>1</v>
      </c>
    </row>
    <row r="2772" spans="1:9" x14ac:dyDescent="0.25">
      <c r="A2772" t="s">
        <v>9</v>
      </c>
      <c r="B2772" t="s">
        <v>1538</v>
      </c>
      <c r="C2772" t="s">
        <v>1591</v>
      </c>
      <c r="D2772" t="s">
        <v>703</v>
      </c>
      <c r="E2772">
        <v>8</v>
      </c>
      <c r="F2772">
        <v>2513</v>
      </c>
      <c r="G2772" t="s">
        <v>1601</v>
      </c>
      <c r="H2772" t="s">
        <v>51</v>
      </c>
      <c r="I2772">
        <v>3</v>
      </c>
    </row>
    <row r="2773" spans="1:9" x14ac:dyDescent="0.25">
      <c r="A2773" t="s">
        <v>9</v>
      </c>
      <c r="B2773" t="s">
        <v>1538</v>
      </c>
      <c r="C2773" t="s">
        <v>1591</v>
      </c>
      <c r="D2773" t="s">
        <v>703</v>
      </c>
      <c r="E2773">
        <v>8</v>
      </c>
      <c r="F2773">
        <v>2513</v>
      </c>
      <c r="G2773" t="s">
        <v>1601</v>
      </c>
      <c r="H2773" t="s">
        <v>12</v>
      </c>
      <c r="I2773">
        <v>1</v>
      </c>
    </row>
    <row r="2774" spans="1:9" x14ac:dyDescent="0.25">
      <c r="A2774" t="s">
        <v>9</v>
      </c>
      <c r="B2774" t="s">
        <v>1538</v>
      </c>
      <c r="C2774" t="s">
        <v>1591</v>
      </c>
      <c r="D2774" t="s">
        <v>703</v>
      </c>
      <c r="E2774">
        <v>8</v>
      </c>
      <c r="F2774">
        <v>2525</v>
      </c>
      <c r="G2774" t="s">
        <v>1602</v>
      </c>
      <c r="H2774" t="s">
        <v>30</v>
      </c>
      <c r="I2774">
        <v>2</v>
      </c>
    </row>
    <row r="2775" spans="1:9" x14ac:dyDescent="0.25">
      <c r="A2775" t="s">
        <v>9</v>
      </c>
      <c r="B2775" t="s">
        <v>1538</v>
      </c>
      <c r="C2775" t="s">
        <v>1591</v>
      </c>
      <c r="D2775" t="s">
        <v>703</v>
      </c>
      <c r="E2775">
        <v>8</v>
      </c>
      <c r="F2775">
        <v>2525</v>
      </c>
      <c r="G2775" t="s">
        <v>1602</v>
      </c>
      <c r="H2775" t="s">
        <v>56</v>
      </c>
      <c r="I2775">
        <v>6</v>
      </c>
    </row>
    <row r="2776" spans="1:9" x14ac:dyDescent="0.25">
      <c r="A2776" t="s">
        <v>9</v>
      </c>
      <c r="B2776" t="s">
        <v>1538</v>
      </c>
      <c r="C2776" t="s">
        <v>1591</v>
      </c>
      <c r="D2776" t="s">
        <v>703</v>
      </c>
      <c r="E2776">
        <v>8</v>
      </c>
      <c r="F2776">
        <v>2525</v>
      </c>
      <c r="G2776" t="s">
        <v>1602</v>
      </c>
      <c r="H2776" t="s">
        <v>719</v>
      </c>
      <c r="I2776">
        <v>1</v>
      </c>
    </row>
    <row r="2777" spans="1:9" x14ac:dyDescent="0.25">
      <c r="A2777" t="s">
        <v>9</v>
      </c>
      <c r="B2777" t="s">
        <v>1538</v>
      </c>
      <c r="C2777" t="s">
        <v>1591</v>
      </c>
      <c r="D2777" t="s">
        <v>703</v>
      </c>
      <c r="E2777">
        <v>8</v>
      </c>
      <c r="F2777">
        <v>2525</v>
      </c>
      <c r="G2777" t="s">
        <v>1602</v>
      </c>
      <c r="H2777" t="s">
        <v>33</v>
      </c>
      <c r="I2777">
        <v>64</v>
      </c>
    </row>
    <row r="2778" spans="1:9" x14ac:dyDescent="0.25">
      <c r="A2778" t="s">
        <v>9</v>
      </c>
      <c r="B2778" t="s">
        <v>1538</v>
      </c>
      <c r="C2778" t="s">
        <v>1591</v>
      </c>
      <c r="D2778" t="s">
        <v>703</v>
      </c>
      <c r="E2778">
        <v>8</v>
      </c>
      <c r="F2778">
        <v>2525</v>
      </c>
      <c r="G2778" t="s">
        <v>1602</v>
      </c>
      <c r="H2778" t="s">
        <v>86</v>
      </c>
      <c r="I2778">
        <v>1</v>
      </c>
    </row>
    <row r="2779" spans="1:9" x14ac:dyDescent="0.25">
      <c r="A2779" t="s">
        <v>9</v>
      </c>
      <c r="B2779" t="s">
        <v>1538</v>
      </c>
      <c r="C2779" t="s">
        <v>1591</v>
      </c>
      <c r="D2779" t="s">
        <v>703</v>
      </c>
      <c r="E2779">
        <v>8</v>
      </c>
      <c r="F2779">
        <v>2525</v>
      </c>
      <c r="G2779" t="s">
        <v>1602</v>
      </c>
      <c r="H2779" t="s">
        <v>134</v>
      </c>
      <c r="I2779">
        <v>1</v>
      </c>
    </row>
    <row r="2780" spans="1:9" x14ac:dyDescent="0.25">
      <c r="A2780" t="s">
        <v>9</v>
      </c>
      <c r="B2780" t="s">
        <v>1538</v>
      </c>
      <c r="C2780" t="s">
        <v>1591</v>
      </c>
      <c r="D2780" t="s">
        <v>703</v>
      </c>
      <c r="E2780">
        <v>8</v>
      </c>
      <c r="F2780">
        <v>2525</v>
      </c>
      <c r="G2780" t="s">
        <v>1602</v>
      </c>
      <c r="H2780" t="s">
        <v>34</v>
      </c>
      <c r="I2780">
        <v>1</v>
      </c>
    </row>
    <row r="2781" spans="1:9" x14ac:dyDescent="0.25">
      <c r="A2781" t="s">
        <v>9</v>
      </c>
      <c r="B2781" t="s">
        <v>1538</v>
      </c>
      <c r="C2781" t="s">
        <v>1591</v>
      </c>
      <c r="D2781" t="s">
        <v>703</v>
      </c>
      <c r="E2781">
        <v>8</v>
      </c>
      <c r="F2781">
        <v>2525</v>
      </c>
      <c r="G2781" t="s">
        <v>1602</v>
      </c>
      <c r="H2781" t="s">
        <v>14</v>
      </c>
      <c r="I2781">
        <v>1</v>
      </c>
    </row>
    <row r="2782" spans="1:9" x14ac:dyDescent="0.25">
      <c r="A2782" t="s">
        <v>9</v>
      </c>
      <c r="B2782" t="s">
        <v>1538</v>
      </c>
      <c r="C2782" t="s">
        <v>1591</v>
      </c>
      <c r="D2782" t="s">
        <v>703</v>
      </c>
      <c r="E2782">
        <v>8</v>
      </c>
      <c r="F2782">
        <v>2525</v>
      </c>
      <c r="G2782" t="s">
        <v>1602</v>
      </c>
      <c r="H2782" t="s">
        <v>1603</v>
      </c>
      <c r="I2782">
        <v>1</v>
      </c>
    </row>
    <row r="2783" spans="1:9" x14ac:dyDescent="0.25">
      <c r="A2783" t="s">
        <v>9</v>
      </c>
      <c r="B2783" t="s">
        <v>1538</v>
      </c>
      <c r="C2783" t="s">
        <v>1591</v>
      </c>
      <c r="D2783" t="s">
        <v>703</v>
      </c>
      <c r="E2783">
        <v>8</v>
      </c>
      <c r="F2783">
        <v>2525</v>
      </c>
      <c r="G2783" t="s">
        <v>1602</v>
      </c>
      <c r="H2783" t="s">
        <v>51</v>
      </c>
      <c r="I2783">
        <v>3</v>
      </c>
    </row>
    <row r="2784" spans="1:9" x14ac:dyDescent="0.25">
      <c r="A2784" t="s">
        <v>9</v>
      </c>
      <c r="B2784" t="s">
        <v>1538</v>
      </c>
      <c r="C2784" t="s">
        <v>1591</v>
      </c>
      <c r="D2784" t="s">
        <v>703</v>
      </c>
      <c r="E2784">
        <v>8</v>
      </c>
      <c r="F2784">
        <v>2525</v>
      </c>
      <c r="G2784" t="s">
        <v>1602</v>
      </c>
      <c r="H2784" t="s">
        <v>1272</v>
      </c>
      <c r="I2784">
        <v>2</v>
      </c>
    </row>
    <row r="2785" spans="1:9" x14ac:dyDescent="0.25">
      <c r="A2785" t="s">
        <v>9</v>
      </c>
      <c r="B2785" t="s">
        <v>1538</v>
      </c>
      <c r="C2785" t="s">
        <v>1591</v>
      </c>
      <c r="D2785" t="s">
        <v>703</v>
      </c>
      <c r="E2785">
        <v>8</v>
      </c>
      <c r="F2785">
        <v>2525</v>
      </c>
      <c r="G2785" t="s">
        <v>1602</v>
      </c>
      <c r="H2785" t="s">
        <v>223</v>
      </c>
      <c r="I2785">
        <v>2</v>
      </c>
    </row>
    <row r="2786" spans="1:9" x14ac:dyDescent="0.25">
      <c r="A2786" t="s">
        <v>9</v>
      </c>
      <c r="B2786" t="s">
        <v>1538</v>
      </c>
      <c r="C2786" t="s">
        <v>1591</v>
      </c>
      <c r="D2786" t="s">
        <v>703</v>
      </c>
      <c r="E2786">
        <v>8</v>
      </c>
      <c r="F2786">
        <v>2525</v>
      </c>
      <c r="G2786" t="s">
        <v>1602</v>
      </c>
      <c r="H2786" t="s">
        <v>12</v>
      </c>
      <c r="I2786">
        <v>3</v>
      </c>
    </row>
    <row r="2787" spans="1:9" x14ac:dyDescent="0.25">
      <c r="A2787" t="s">
        <v>9</v>
      </c>
      <c r="B2787" t="s">
        <v>1538</v>
      </c>
      <c r="C2787" t="s">
        <v>1591</v>
      </c>
      <c r="D2787" t="s">
        <v>703</v>
      </c>
      <c r="E2787">
        <v>8</v>
      </c>
      <c r="F2787">
        <v>2537</v>
      </c>
      <c r="G2787" t="s">
        <v>1604</v>
      </c>
      <c r="H2787" t="s">
        <v>30</v>
      </c>
      <c r="I2787">
        <v>1</v>
      </c>
    </row>
    <row r="2788" spans="1:9" x14ac:dyDescent="0.25">
      <c r="A2788" t="s">
        <v>9</v>
      </c>
      <c r="B2788" t="s">
        <v>1538</v>
      </c>
      <c r="C2788" t="s">
        <v>1591</v>
      </c>
      <c r="D2788" t="s">
        <v>703</v>
      </c>
      <c r="E2788">
        <v>8</v>
      </c>
      <c r="F2788">
        <v>2537</v>
      </c>
      <c r="G2788" t="s">
        <v>1604</v>
      </c>
      <c r="H2788" t="s">
        <v>56</v>
      </c>
      <c r="I2788">
        <v>1</v>
      </c>
    </row>
    <row r="2789" spans="1:9" x14ac:dyDescent="0.25">
      <c r="A2789" t="s">
        <v>9</v>
      </c>
      <c r="B2789" t="s">
        <v>1538</v>
      </c>
      <c r="C2789" t="s">
        <v>1591</v>
      </c>
      <c r="D2789" t="s">
        <v>703</v>
      </c>
      <c r="E2789">
        <v>8</v>
      </c>
      <c r="F2789">
        <v>2537</v>
      </c>
      <c r="G2789" t="s">
        <v>1604</v>
      </c>
      <c r="H2789" t="s">
        <v>33</v>
      </c>
      <c r="I2789">
        <v>3</v>
      </c>
    </row>
    <row r="2790" spans="1:9" x14ac:dyDescent="0.25">
      <c r="A2790" t="s">
        <v>9</v>
      </c>
      <c r="B2790" t="s">
        <v>1538</v>
      </c>
      <c r="C2790" t="s">
        <v>1591</v>
      </c>
      <c r="D2790" t="s">
        <v>703</v>
      </c>
      <c r="E2790">
        <v>8</v>
      </c>
      <c r="F2790">
        <v>2550</v>
      </c>
      <c r="G2790" t="s">
        <v>1605</v>
      </c>
      <c r="H2790" t="s">
        <v>33</v>
      </c>
      <c r="I2790">
        <v>1</v>
      </c>
    </row>
    <row r="2791" spans="1:9" x14ac:dyDescent="0.25">
      <c r="A2791" t="s">
        <v>9</v>
      </c>
      <c r="B2791" t="s">
        <v>1538</v>
      </c>
      <c r="C2791" t="s">
        <v>1591</v>
      </c>
      <c r="D2791" t="s">
        <v>703</v>
      </c>
      <c r="E2791">
        <v>8</v>
      </c>
      <c r="F2791">
        <v>2562</v>
      </c>
      <c r="G2791" t="s">
        <v>1606</v>
      </c>
      <c r="H2791" t="s">
        <v>33</v>
      </c>
      <c r="I2791">
        <v>3</v>
      </c>
    </row>
    <row r="2792" spans="1:9" x14ac:dyDescent="0.25">
      <c r="A2792" t="s">
        <v>9</v>
      </c>
      <c r="B2792" t="s">
        <v>1538</v>
      </c>
      <c r="C2792" t="s">
        <v>1591</v>
      </c>
      <c r="D2792" t="s">
        <v>703</v>
      </c>
      <c r="E2792">
        <v>8</v>
      </c>
      <c r="F2792">
        <v>2562</v>
      </c>
      <c r="G2792" t="s">
        <v>1606</v>
      </c>
      <c r="H2792" t="s">
        <v>641</v>
      </c>
      <c r="I2792">
        <v>1</v>
      </c>
    </row>
    <row r="2793" spans="1:9" x14ac:dyDescent="0.25">
      <c r="A2793" t="s">
        <v>9</v>
      </c>
      <c r="B2793" t="s">
        <v>1538</v>
      </c>
      <c r="C2793" t="s">
        <v>1591</v>
      </c>
      <c r="D2793" t="s">
        <v>703</v>
      </c>
      <c r="E2793">
        <v>8</v>
      </c>
      <c r="F2793">
        <v>2562</v>
      </c>
      <c r="G2793" t="s">
        <v>1606</v>
      </c>
      <c r="H2793" t="s">
        <v>12</v>
      </c>
      <c r="I2793">
        <v>2</v>
      </c>
    </row>
    <row r="2794" spans="1:9" x14ac:dyDescent="0.25">
      <c r="A2794" t="s">
        <v>9</v>
      </c>
      <c r="B2794" t="s">
        <v>1538</v>
      </c>
      <c r="C2794" t="s">
        <v>1591</v>
      </c>
      <c r="D2794" t="s">
        <v>703</v>
      </c>
      <c r="E2794">
        <v>8</v>
      </c>
      <c r="F2794">
        <v>2574</v>
      </c>
      <c r="G2794" t="s">
        <v>1607</v>
      </c>
      <c r="H2794" t="s">
        <v>56</v>
      </c>
      <c r="I2794">
        <v>2</v>
      </c>
    </row>
    <row r="2795" spans="1:9" x14ac:dyDescent="0.25">
      <c r="A2795" t="s">
        <v>9</v>
      </c>
      <c r="B2795" t="s">
        <v>1538</v>
      </c>
      <c r="C2795" t="s">
        <v>1591</v>
      </c>
      <c r="D2795" t="s">
        <v>703</v>
      </c>
      <c r="E2795">
        <v>8</v>
      </c>
      <c r="F2795">
        <v>2574</v>
      </c>
      <c r="G2795" t="s">
        <v>1607</v>
      </c>
      <c r="H2795" t="s">
        <v>33</v>
      </c>
      <c r="I2795">
        <v>3</v>
      </c>
    </row>
    <row r="2796" spans="1:9" x14ac:dyDescent="0.25">
      <c r="A2796" t="s">
        <v>9</v>
      </c>
      <c r="B2796" t="s">
        <v>1538</v>
      </c>
      <c r="C2796" t="s">
        <v>1591</v>
      </c>
      <c r="D2796" t="s">
        <v>703</v>
      </c>
      <c r="E2796">
        <v>8</v>
      </c>
      <c r="F2796">
        <v>2574</v>
      </c>
      <c r="G2796" t="s">
        <v>1607</v>
      </c>
      <c r="H2796" t="s">
        <v>86</v>
      </c>
      <c r="I2796">
        <v>2</v>
      </c>
    </row>
    <row r="2797" spans="1:9" x14ac:dyDescent="0.25">
      <c r="A2797" t="s">
        <v>9</v>
      </c>
      <c r="B2797" t="s">
        <v>1538</v>
      </c>
      <c r="C2797" t="s">
        <v>1591</v>
      </c>
      <c r="D2797" t="s">
        <v>703</v>
      </c>
      <c r="E2797">
        <v>8</v>
      </c>
      <c r="F2797">
        <v>2586</v>
      </c>
      <c r="G2797" t="s">
        <v>1608</v>
      </c>
      <c r="H2797" t="s">
        <v>167</v>
      </c>
      <c r="I2797">
        <v>1</v>
      </c>
    </row>
    <row r="2798" spans="1:9" x14ac:dyDescent="0.25">
      <c r="A2798" t="s">
        <v>9</v>
      </c>
      <c r="B2798" t="s">
        <v>1538</v>
      </c>
      <c r="C2798" t="s">
        <v>1591</v>
      </c>
      <c r="D2798" t="s">
        <v>703</v>
      </c>
      <c r="E2798">
        <v>8</v>
      </c>
      <c r="F2798">
        <v>2586</v>
      </c>
      <c r="G2798" t="s">
        <v>1608</v>
      </c>
      <c r="H2798" t="s">
        <v>30</v>
      </c>
      <c r="I2798">
        <v>4</v>
      </c>
    </row>
    <row r="2799" spans="1:9" x14ac:dyDescent="0.25">
      <c r="A2799" t="s">
        <v>9</v>
      </c>
      <c r="B2799" t="s">
        <v>1538</v>
      </c>
      <c r="C2799" t="s">
        <v>1591</v>
      </c>
      <c r="D2799" t="s">
        <v>703</v>
      </c>
      <c r="E2799">
        <v>8</v>
      </c>
      <c r="F2799">
        <v>2586</v>
      </c>
      <c r="G2799" t="s">
        <v>1608</v>
      </c>
      <c r="H2799" t="s">
        <v>56</v>
      </c>
      <c r="I2799">
        <v>3</v>
      </c>
    </row>
    <row r="2800" spans="1:9" x14ac:dyDescent="0.25">
      <c r="A2800" t="s">
        <v>9</v>
      </c>
      <c r="B2800" t="s">
        <v>1538</v>
      </c>
      <c r="C2800" t="s">
        <v>1591</v>
      </c>
      <c r="D2800" t="s">
        <v>703</v>
      </c>
      <c r="E2800">
        <v>8</v>
      </c>
      <c r="F2800">
        <v>2586</v>
      </c>
      <c r="G2800" t="s">
        <v>1608</v>
      </c>
      <c r="H2800" t="s">
        <v>33</v>
      </c>
      <c r="I2800">
        <v>88</v>
      </c>
    </row>
    <row r="2801" spans="1:9" x14ac:dyDescent="0.25">
      <c r="A2801" t="s">
        <v>9</v>
      </c>
      <c r="B2801" t="s">
        <v>1538</v>
      </c>
      <c r="C2801" t="s">
        <v>1591</v>
      </c>
      <c r="D2801" t="s">
        <v>703</v>
      </c>
      <c r="E2801">
        <v>8</v>
      </c>
      <c r="F2801">
        <v>2586</v>
      </c>
      <c r="G2801" t="s">
        <v>1608</v>
      </c>
      <c r="H2801" t="s">
        <v>714</v>
      </c>
      <c r="I2801">
        <v>1</v>
      </c>
    </row>
    <row r="2802" spans="1:9" x14ac:dyDescent="0.25">
      <c r="A2802" t="s">
        <v>9</v>
      </c>
      <c r="B2802" t="s">
        <v>1538</v>
      </c>
      <c r="C2802" t="s">
        <v>1591</v>
      </c>
      <c r="D2802" t="s">
        <v>703</v>
      </c>
      <c r="E2802">
        <v>8</v>
      </c>
      <c r="F2802">
        <v>2586</v>
      </c>
      <c r="G2802" t="s">
        <v>1608</v>
      </c>
      <c r="H2802" t="s">
        <v>134</v>
      </c>
      <c r="I2802">
        <v>1</v>
      </c>
    </row>
    <row r="2803" spans="1:9" x14ac:dyDescent="0.25">
      <c r="A2803" t="s">
        <v>9</v>
      </c>
      <c r="B2803" t="s">
        <v>1538</v>
      </c>
      <c r="C2803" t="s">
        <v>1591</v>
      </c>
      <c r="D2803" t="s">
        <v>703</v>
      </c>
      <c r="E2803">
        <v>8</v>
      </c>
      <c r="F2803">
        <v>2586</v>
      </c>
      <c r="G2803" t="s">
        <v>1608</v>
      </c>
      <c r="H2803" t="s">
        <v>34</v>
      </c>
      <c r="I2803">
        <v>2</v>
      </c>
    </row>
    <row r="2804" spans="1:9" x14ac:dyDescent="0.25">
      <c r="A2804" t="s">
        <v>9</v>
      </c>
      <c r="B2804" t="s">
        <v>1538</v>
      </c>
      <c r="C2804" t="s">
        <v>1591</v>
      </c>
      <c r="D2804" t="s">
        <v>703</v>
      </c>
      <c r="E2804">
        <v>8</v>
      </c>
      <c r="F2804">
        <v>2586</v>
      </c>
      <c r="G2804" t="s">
        <v>1608</v>
      </c>
      <c r="H2804" t="s">
        <v>35</v>
      </c>
      <c r="I2804">
        <v>1</v>
      </c>
    </row>
    <row r="2805" spans="1:9" x14ac:dyDescent="0.25">
      <c r="A2805" t="s">
        <v>9</v>
      </c>
      <c r="B2805" t="s">
        <v>1538</v>
      </c>
      <c r="C2805" t="s">
        <v>1591</v>
      </c>
      <c r="D2805" t="s">
        <v>703</v>
      </c>
      <c r="E2805">
        <v>8</v>
      </c>
      <c r="F2805">
        <v>2586</v>
      </c>
      <c r="G2805" t="s">
        <v>1608</v>
      </c>
      <c r="H2805" t="s">
        <v>51</v>
      </c>
      <c r="I2805">
        <v>6</v>
      </c>
    </row>
    <row r="2806" spans="1:9" x14ac:dyDescent="0.25">
      <c r="A2806" t="s">
        <v>9</v>
      </c>
      <c r="B2806" t="s">
        <v>1538</v>
      </c>
      <c r="C2806" t="s">
        <v>1591</v>
      </c>
      <c r="D2806" t="s">
        <v>703</v>
      </c>
      <c r="E2806">
        <v>8</v>
      </c>
      <c r="F2806">
        <v>2586</v>
      </c>
      <c r="G2806" t="s">
        <v>1608</v>
      </c>
      <c r="H2806" t="s">
        <v>105</v>
      </c>
      <c r="I2806">
        <v>2</v>
      </c>
    </row>
    <row r="2807" spans="1:9" x14ac:dyDescent="0.25">
      <c r="A2807" t="s">
        <v>9</v>
      </c>
      <c r="B2807" t="s">
        <v>1538</v>
      </c>
      <c r="C2807" t="s">
        <v>1591</v>
      </c>
      <c r="D2807" t="s">
        <v>703</v>
      </c>
      <c r="E2807">
        <v>8</v>
      </c>
      <c r="F2807">
        <v>2586</v>
      </c>
      <c r="G2807" t="s">
        <v>1608</v>
      </c>
      <c r="H2807" t="s">
        <v>12</v>
      </c>
      <c r="I2807">
        <v>6</v>
      </c>
    </row>
    <row r="2808" spans="1:9" x14ac:dyDescent="0.25">
      <c r="A2808" t="s">
        <v>9</v>
      </c>
      <c r="B2808" t="s">
        <v>1538</v>
      </c>
      <c r="C2808" t="s">
        <v>1591</v>
      </c>
      <c r="D2808" t="s">
        <v>703</v>
      </c>
      <c r="E2808">
        <v>8</v>
      </c>
      <c r="F2808">
        <v>2665</v>
      </c>
      <c r="G2808" t="s">
        <v>1609</v>
      </c>
      <c r="H2808" t="s">
        <v>30</v>
      </c>
      <c r="I2808">
        <v>1</v>
      </c>
    </row>
    <row r="2809" spans="1:9" x14ac:dyDescent="0.25">
      <c r="A2809" t="s">
        <v>9</v>
      </c>
      <c r="B2809" t="s">
        <v>1538</v>
      </c>
      <c r="C2809" t="s">
        <v>1591</v>
      </c>
      <c r="D2809" t="s">
        <v>703</v>
      </c>
      <c r="E2809">
        <v>8</v>
      </c>
      <c r="F2809">
        <v>2665</v>
      </c>
      <c r="G2809" t="s">
        <v>1609</v>
      </c>
      <c r="H2809" t="s">
        <v>56</v>
      </c>
      <c r="I2809">
        <v>3</v>
      </c>
    </row>
    <row r="2810" spans="1:9" x14ac:dyDescent="0.25">
      <c r="A2810" t="s">
        <v>9</v>
      </c>
      <c r="B2810" t="s">
        <v>1538</v>
      </c>
      <c r="C2810" t="s">
        <v>1591</v>
      </c>
      <c r="D2810" t="s">
        <v>703</v>
      </c>
      <c r="E2810">
        <v>8</v>
      </c>
      <c r="F2810">
        <v>2665</v>
      </c>
      <c r="G2810" t="s">
        <v>1609</v>
      </c>
      <c r="H2810" t="s">
        <v>33</v>
      </c>
      <c r="I2810">
        <v>74</v>
      </c>
    </row>
    <row r="2811" spans="1:9" x14ac:dyDescent="0.25">
      <c r="A2811" t="s">
        <v>9</v>
      </c>
      <c r="B2811" t="s">
        <v>1538</v>
      </c>
      <c r="C2811" t="s">
        <v>1591</v>
      </c>
      <c r="D2811" t="s">
        <v>703</v>
      </c>
      <c r="E2811">
        <v>8</v>
      </c>
      <c r="F2811">
        <v>2665</v>
      </c>
      <c r="G2811" t="s">
        <v>1609</v>
      </c>
      <c r="H2811" t="s">
        <v>34</v>
      </c>
      <c r="I2811">
        <v>1</v>
      </c>
    </row>
    <row r="2812" spans="1:9" x14ac:dyDescent="0.25">
      <c r="A2812" t="s">
        <v>9</v>
      </c>
      <c r="B2812" t="s">
        <v>1538</v>
      </c>
      <c r="C2812" t="s">
        <v>1591</v>
      </c>
      <c r="D2812" t="s">
        <v>703</v>
      </c>
      <c r="E2812">
        <v>8</v>
      </c>
      <c r="F2812">
        <v>2665</v>
      </c>
      <c r="G2812" t="s">
        <v>1609</v>
      </c>
      <c r="H2812" t="s">
        <v>35</v>
      </c>
      <c r="I2812">
        <v>2</v>
      </c>
    </row>
    <row r="2813" spans="1:9" x14ac:dyDescent="0.25">
      <c r="A2813" t="s">
        <v>9</v>
      </c>
      <c r="B2813" t="s">
        <v>1538</v>
      </c>
      <c r="C2813" t="s">
        <v>1591</v>
      </c>
      <c r="D2813" t="s">
        <v>703</v>
      </c>
      <c r="E2813">
        <v>8</v>
      </c>
      <c r="F2813">
        <v>2665</v>
      </c>
      <c r="G2813" t="s">
        <v>1609</v>
      </c>
      <c r="H2813" t="s">
        <v>51</v>
      </c>
      <c r="I2813">
        <v>2</v>
      </c>
    </row>
    <row r="2814" spans="1:9" x14ac:dyDescent="0.25">
      <c r="A2814" t="s">
        <v>9</v>
      </c>
      <c r="B2814" t="s">
        <v>1538</v>
      </c>
      <c r="C2814" t="s">
        <v>1591</v>
      </c>
      <c r="D2814" t="s">
        <v>703</v>
      </c>
      <c r="E2814">
        <v>8</v>
      </c>
      <c r="F2814">
        <v>2665</v>
      </c>
      <c r="G2814" t="s">
        <v>1609</v>
      </c>
      <c r="H2814" t="s">
        <v>12</v>
      </c>
      <c r="I2814">
        <v>1</v>
      </c>
    </row>
    <row r="2815" spans="1:9" x14ac:dyDescent="0.25">
      <c r="A2815" t="s">
        <v>9</v>
      </c>
      <c r="B2815" t="s">
        <v>1538</v>
      </c>
      <c r="C2815" t="s">
        <v>1610</v>
      </c>
      <c r="D2815" t="s">
        <v>703</v>
      </c>
      <c r="E2815">
        <v>8</v>
      </c>
      <c r="F2815">
        <v>2781</v>
      </c>
      <c r="G2815" t="s">
        <v>1611</v>
      </c>
      <c r="H2815" t="s">
        <v>56</v>
      </c>
      <c r="I2815">
        <v>1</v>
      </c>
    </row>
    <row r="2816" spans="1:9" x14ac:dyDescent="0.25">
      <c r="A2816" t="s">
        <v>9</v>
      </c>
      <c r="B2816" t="s">
        <v>1538</v>
      </c>
      <c r="C2816" t="s">
        <v>1610</v>
      </c>
      <c r="D2816" t="s">
        <v>703</v>
      </c>
      <c r="E2816">
        <v>8</v>
      </c>
      <c r="F2816">
        <v>2781</v>
      </c>
      <c r="G2816" t="s">
        <v>1611</v>
      </c>
      <c r="H2816" t="s">
        <v>33</v>
      </c>
      <c r="I2816">
        <v>22</v>
      </c>
    </row>
    <row r="2817" spans="1:9" x14ac:dyDescent="0.25">
      <c r="A2817" t="s">
        <v>9</v>
      </c>
      <c r="B2817" t="s">
        <v>1538</v>
      </c>
      <c r="C2817" t="s">
        <v>1610</v>
      </c>
      <c r="D2817" t="s">
        <v>703</v>
      </c>
      <c r="E2817">
        <v>8</v>
      </c>
      <c r="F2817">
        <v>2781</v>
      </c>
      <c r="G2817" t="s">
        <v>1611</v>
      </c>
      <c r="H2817" t="s">
        <v>35</v>
      </c>
      <c r="I2817">
        <v>2</v>
      </c>
    </row>
    <row r="2818" spans="1:9" x14ac:dyDescent="0.25">
      <c r="A2818" t="s">
        <v>9</v>
      </c>
      <c r="B2818" t="s">
        <v>1538</v>
      </c>
      <c r="C2818" t="s">
        <v>1610</v>
      </c>
      <c r="D2818" t="s">
        <v>703</v>
      </c>
      <c r="E2818">
        <v>8</v>
      </c>
      <c r="F2818">
        <v>2781</v>
      </c>
      <c r="G2818" t="s">
        <v>1611</v>
      </c>
      <c r="H2818" t="s">
        <v>51</v>
      </c>
      <c r="I2818">
        <v>1</v>
      </c>
    </row>
    <row r="2819" spans="1:9" x14ac:dyDescent="0.25">
      <c r="A2819" t="s">
        <v>9</v>
      </c>
      <c r="B2819" t="s">
        <v>1538</v>
      </c>
      <c r="C2819" t="s">
        <v>1610</v>
      </c>
      <c r="D2819" t="s">
        <v>703</v>
      </c>
      <c r="E2819">
        <v>8</v>
      </c>
      <c r="F2819">
        <v>2800</v>
      </c>
      <c r="G2819" t="s">
        <v>1612</v>
      </c>
      <c r="H2819" t="s">
        <v>33</v>
      </c>
      <c r="I2819">
        <v>5</v>
      </c>
    </row>
    <row r="2820" spans="1:9" x14ac:dyDescent="0.25">
      <c r="A2820" t="s">
        <v>9</v>
      </c>
      <c r="B2820" t="s">
        <v>1538</v>
      </c>
      <c r="C2820" t="s">
        <v>1610</v>
      </c>
      <c r="D2820" t="s">
        <v>703</v>
      </c>
      <c r="E2820">
        <v>8</v>
      </c>
      <c r="F2820">
        <v>2800</v>
      </c>
      <c r="G2820" t="s">
        <v>1612</v>
      </c>
      <c r="H2820" t="s">
        <v>14</v>
      </c>
      <c r="I2820">
        <v>1</v>
      </c>
    </row>
    <row r="2821" spans="1:9" x14ac:dyDescent="0.25">
      <c r="A2821" t="s">
        <v>9</v>
      </c>
      <c r="B2821" t="s">
        <v>1538</v>
      </c>
      <c r="C2821" t="s">
        <v>1610</v>
      </c>
      <c r="D2821" t="s">
        <v>703</v>
      </c>
      <c r="E2821">
        <v>8</v>
      </c>
      <c r="F2821">
        <v>2800</v>
      </c>
      <c r="G2821" t="s">
        <v>1612</v>
      </c>
      <c r="H2821" t="s">
        <v>12</v>
      </c>
      <c r="I2821">
        <v>3</v>
      </c>
    </row>
    <row r="2822" spans="1:9" x14ac:dyDescent="0.25">
      <c r="A2822" t="s">
        <v>9</v>
      </c>
      <c r="B2822" t="s">
        <v>1538</v>
      </c>
      <c r="C2822" t="s">
        <v>1610</v>
      </c>
      <c r="D2822" t="s">
        <v>703</v>
      </c>
      <c r="E2822">
        <v>8</v>
      </c>
      <c r="F2822">
        <v>2811</v>
      </c>
      <c r="G2822" t="s">
        <v>1613</v>
      </c>
      <c r="H2822" t="s">
        <v>167</v>
      </c>
      <c r="I2822">
        <v>2</v>
      </c>
    </row>
    <row r="2823" spans="1:9" x14ac:dyDescent="0.25">
      <c r="A2823" t="s">
        <v>9</v>
      </c>
      <c r="B2823" t="s">
        <v>1538</v>
      </c>
      <c r="C2823" t="s">
        <v>1610</v>
      </c>
      <c r="D2823" t="s">
        <v>703</v>
      </c>
      <c r="E2823">
        <v>8</v>
      </c>
      <c r="F2823">
        <v>2811</v>
      </c>
      <c r="G2823" t="s">
        <v>1613</v>
      </c>
      <c r="H2823" t="s">
        <v>33</v>
      </c>
      <c r="I2823">
        <v>15</v>
      </c>
    </row>
    <row r="2824" spans="1:9" x14ac:dyDescent="0.25">
      <c r="A2824" t="s">
        <v>9</v>
      </c>
      <c r="B2824" t="s">
        <v>1538</v>
      </c>
      <c r="C2824" t="s">
        <v>1610</v>
      </c>
      <c r="D2824" t="s">
        <v>703</v>
      </c>
      <c r="E2824">
        <v>8</v>
      </c>
      <c r="F2824">
        <v>2823</v>
      </c>
      <c r="G2824" t="s">
        <v>1614</v>
      </c>
      <c r="H2824" t="s">
        <v>33</v>
      </c>
      <c r="I2824">
        <v>10</v>
      </c>
    </row>
    <row r="2825" spans="1:9" x14ac:dyDescent="0.25">
      <c r="A2825" t="s">
        <v>9</v>
      </c>
      <c r="B2825" t="s">
        <v>1538</v>
      </c>
      <c r="C2825" t="s">
        <v>1610</v>
      </c>
      <c r="D2825" t="s">
        <v>703</v>
      </c>
      <c r="E2825">
        <v>8</v>
      </c>
      <c r="F2825">
        <v>2823</v>
      </c>
      <c r="G2825" t="s">
        <v>1614</v>
      </c>
      <c r="H2825" t="s">
        <v>14</v>
      </c>
      <c r="I2825">
        <v>1</v>
      </c>
    </row>
    <row r="2826" spans="1:9" x14ac:dyDescent="0.25">
      <c r="A2826" t="s">
        <v>9</v>
      </c>
      <c r="B2826" t="s">
        <v>1538</v>
      </c>
      <c r="C2826" t="s">
        <v>1610</v>
      </c>
      <c r="D2826" t="s">
        <v>703</v>
      </c>
      <c r="E2826">
        <v>8</v>
      </c>
      <c r="F2826">
        <v>36808</v>
      </c>
      <c r="G2826" t="s">
        <v>1615</v>
      </c>
      <c r="H2826" t="s">
        <v>33</v>
      </c>
      <c r="I2826">
        <v>1</v>
      </c>
    </row>
    <row r="2827" spans="1:9" x14ac:dyDescent="0.25">
      <c r="A2827" t="s">
        <v>9</v>
      </c>
      <c r="B2827" t="s">
        <v>1538</v>
      </c>
      <c r="C2827" t="s">
        <v>1610</v>
      </c>
      <c r="D2827" t="s">
        <v>703</v>
      </c>
      <c r="E2827">
        <v>8</v>
      </c>
      <c r="F2827">
        <v>36997</v>
      </c>
      <c r="G2827" t="s">
        <v>1616</v>
      </c>
      <c r="H2827" t="s">
        <v>30</v>
      </c>
      <c r="I2827">
        <v>2</v>
      </c>
    </row>
    <row r="2828" spans="1:9" x14ac:dyDescent="0.25">
      <c r="A2828" t="s">
        <v>9</v>
      </c>
      <c r="B2828" t="s">
        <v>1538</v>
      </c>
      <c r="C2828" t="s">
        <v>1610</v>
      </c>
      <c r="D2828" t="s">
        <v>703</v>
      </c>
      <c r="E2828">
        <v>8</v>
      </c>
      <c r="F2828">
        <v>36997</v>
      </c>
      <c r="G2828" t="s">
        <v>1616</v>
      </c>
      <c r="H2828" t="s">
        <v>33</v>
      </c>
      <c r="I2828">
        <v>4</v>
      </c>
    </row>
    <row r="2829" spans="1:9" x14ac:dyDescent="0.25">
      <c r="A2829" t="s">
        <v>9</v>
      </c>
      <c r="B2829" t="s">
        <v>1538</v>
      </c>
      <c r="C2829" t="s">
        <v>1610</v>
      </c>
      <c r="D2829" t="s">
        <v>703</v>
      </c>
      <c r="E2829">
        <v>8</v>
      </c>
      <c r="F2829">
        <v>36997</v>
      </c>
      <c r="G2829" t="s">
        <v>1616</v>
      </c>
      <c r="H2829" t="s">
        <v>12</v>
      </c>
      <c r="I2829">
        <v>1</v>
      </c>
    </row>
    <row r="2830" spans="1:9" x14ac:dyDescent="0.25">
      <c r="A2830" t="s">
        <v>9</v>
      </c>
      <c r="B2830" t="s">
        <v>1538</v>
      </c>
      <c r="C2830" t="s">
        <v>1610</v>
      </c>
      <c r="D2830" t="s">
        <v>703</v>
      </c>
      <c r="E2830">
        <v>8</v>
      </c>
      <c r="F2830">
        <v>39366</v>
      </c>
      <c r="G2830" t="s">
        <v>1617</v>
      </c>
      <c r="H2830" t="s">
        <v>30</v>
      </c>
      <c r="I2830">
        <v>3</v>
      </c>
    </row>
    <row r="2831" spans="1:9" x14ac:dyDescent="0.25">
      <c r="A2831" t="s">
        <v>9</v>
      </c>
      <c r="B2831" t="s">
        <v>1538</v>
      </c>
      <c r="C2831" t="s">
        <v>1610</v>
      </c>
      <c r="D2831" t="s">
        <v>703</v>
      </c>
      <c r="E2831">
        <v>8</v>
      </c>
      <c r="F2831">
        <v>39366</v>
      </c>
      <c r="G2831" t="s">
        <v>1617</v>
      </c>
      <c r="H2831" t="s">
        <v>56</v>
      </c>
      <c r="I2831">
        <v>1</v>
      </c>
    </row>
    <row r="2832" spans="1:9" x14ac:dyDescent="0.25">
      <c r="A2832" t="s">
        <v>9</v>
      </c>
      <c r="B2832" t="s">
        <v>1538</v>
      </c>
      <c r="C2832" t="s">
        <v>1610</v>
      </c>
      <c r="D2832" t="s">
        <v>703</v>
      </c>
      <c r="E2832">
        <v>8</v>
      </c>
      <c r="F2832">
        <v>39366</v>
      </c>
      <c r="G2832" t="s">
        <v>1617</v>
      </c>
      <c r="H2832" t="s">
        <v>33</v>
      </c>
      <c r="I2832">
        <v>9</v>
      </c>
    </row>
    <row r="2833" spans="1:9" x14ac:dyDescent="0.25">
      <c r="A2833" t="s">
        <v>9</v>
      </c>
      <c r="B2833" t="s">
        <v>1538</v>
      </c>
      <c r="C2833" t="s">
        <v>1610</v>
      </c>
      <c r="D2833" t="s">
        <v>703</v>
      </c>
      <c r="E2833">
        <v>8</v>
      </c>
      <c r="F2833">
        <v>39366</v>
      </c>
      <c r="G2833" t="s">
        <v>1617</v>
      </c>
      <c r="H2833" t="s">
        <v>134</v>
      </c>
      <c r="I2833">
        <v>1</v>
      </c>
    </row>
    <row r="2834" spans="1:9" x14ac:dyDescent="0.25">
      <c r="A2834" t="s">
        <v>9</v>
      </c>
      <c r="B2834" t="s">
        <v>1538</v>
      </c>
      <c r="C2834" t="s">
        <v>1610</v>
      </c>
      <c r="D2834" t="s">
        <v>703</v>
      </c>
      <c r="E2834">
        <v>8</v>
      </c>
      <c r="F2834">
        <v>39366</v>
      </c>
      <c r="G2834" t="s">
        <v>1617</v>
      </c>
      <c r="H2834" t="s">
        <v>220</v>
      </c>
      <c r="I2834">
        <v>1</v>
      </c>
    </row>
    <row r="2835" spans="1:9" x14ac:dyDescent="0.25">
      <c r="A2835" t="s">
        <v>9</v>
      </c>
      <c r="B2835" t="s">
        <v>1538</v>
      </c>
      <c r="C2835" t="s">
        <v>1610</v>
      </c>
      <c r="D2835" t="s">
        <v>703</v>
      </c>
      <c r="E2835">
        <v>8</v>
      </c>
      <c r="F2835">
        <v>39366</v>
      </c>
      <c r="G2835" t="s">
        <v>1617</v>
      </c>
      <c r="H2835" t="s">
        <v>12</v>
      </c>
      <c r="I2835">
        <v>2</v>
      </c>
    </row>
    <row r="2836" spans="1:9" x14ac:dyDescent="0.25">
      <c r="A2836" t="s">
        <v>9</v>
      </c>
      <c r="B2836" t="s">
        <v>1538</v>
      </c>
      <c r="C2836" t="s">
        <v>1618</v>
      </c>
      <c r="D2836" t="s">
        <v>703</v>
      </c>
      <c r="E2836">
        <v>8</v>
      </c>
      <c r="F2836">
        <v>2872</v>
      </c>
      <c r="G2836" t="s">
        <v>1619</v>
      </c>
      <c r="H2836" t="s">
        <v>30</v>
      </c>
      <c r="I2836">
        <v>1</v>
      </c>
    </row>
    <row r="2837" spans="1:9" x14ac:dyDescent="0.25">
      <c r="A2837" t="s">
        <v>9</v>
      </c>
      <c r="B2837" t="s">
        <v>1538</v>
      </c>
      <c r="C2837" t="s">
        <v>1618</v>
      </c>
      <c r="D2837" t="s">
        <v>703</v>
      </c>
      <c r="E2837">
        <v>8</v>
      </c>
      <c r="F2837">
        <v>2872</v>
      </c>
      <c r="G2837" t="s">
        <v>1619</v>
      </c>
      <c r="H2837" t="s">
        <v>33</v>
      </c>
      <c r="I2837">
        <v>6</v>
      </c>
    </row>
    <row r="2838" spans="1:9" x14ac:dyDescent="0.25">
      <c r="A2838" t="s">
        <v>9</v>
      </c>
      <c r="B2838" t="s">
        <v>1538</v>
      </c>
      <c r="C2838" t="s">
        <v>1618</v>
      </c>
      <c r="D2838" t="s">
        <v>703</v>
      </c>
      <c r="E2838">
        <v>8</v>
      </c>
      <c r="F2838">
        <v>2872</v>
      </c>
      <c r="G2838" t="s">
        <v>1619</v>
      </c>
      <c r="H2838" t="s">
        <v>12</v>
      </c>
      <c r="I2838">
        <v>2</v>
      </c>
    </row>
    <row r="2839" spans="1:9" x14ac:dyDescent="0.25">
      <c r="A2839" t="s">
        <v>9</v>
      </c>
      <c r="B2839" t="s">
        <v>1538</v>
      </c>
      <c r="C2839" t="s">
        <v>1618</v>
      </c>
      <c r="D2839" t="s">
        <v>703</v>
      </c>
      <c r="E2839">
        <v>8</v>
      </c>
      <c r="F2839">
        <v>2884</v>
      </c>
      <c r="G2839" t="s">
        <v>1620</v>
      </c>
      <c r="H2839" t="s">
        <v>33</v>
      </c>
      <c r="I2839">
        <v>2</v>
      </c>
    </row>
    <row r="2840" spans="1:9" x14ac:dyDescent="0.25">
      <c r="A2840" t="s">
        <v>9</v>
      </c>
      <c r="B2840" t="s">
        <v>1538</v>
      </c>
      <c r="C2840" t="s">
        <v>1618</v>
      </c>
      <c r="D2840" t="s">
        <v>703</v>
      </c>
      <c r="E2840">
        <v>8</v>
      </c>
      <c r="F2840">
        <v>2884</v>
      </c>
      <c r="G2840" t="s">
        <v>1620</v>
      </c>
      <c r="H2840" t="s">
        <v>12</v>
      </c>
      <c r="I2840">
        <v>1</v>
      </c>
    </row>
    <row r="2841" spans="1:9" x14ac:dyDescent="0.25">
      <c r="A2841" t="s">
        <v>9</v>
      </c>
      <c r="B2841" t="s">
        <v>1538</v>
      </c>
      <c r="C2841" t="s">
        <v>1618</v>
      </c>
      <c r="D2841" t="s">
        <v>703</v>
      </c>
      <c r="E2841">
        <v>8</v>
      </c>
      <c r="F2841">
        <v>2987</v>
      </c>
      <c r="G2841" t="s">
        <v>1621</v>
      </c>
      <c r="H2841" t="s">
        <v>33</v>
      </c>
      <c r="I2841">
        <v>7</v>
      </c>
    </row>
    <row r="2842" spans="1:9" x14ac:dyDescent="0.25">
      <c r="A2842" t="s">
        <v>9</v>
      </c>
      <c r="B2842" t="s">
        <v>1538</v>
      </c>
      <c r="C2842" t="s">
        <v>1618</v>
      </c>
      <c r="D2842" t="s">
        <v>703</v>
      </c>
      <c r="E2842">
        <v>8</v>
      </c>
      <c r="F2842">
        <v>36778</v>
      </c>
      <c r="G2842" t="s">
        <v>1622</v>
      </c>
      <c r="H2842" t="s">
        <v>33</v>
      </c>
      <c r="I2842">
        <v>22</v>
      </c>
    </row>
    <row r="2843" spans="1:9" x14ac:dyDescent="0.25">
      <c r="A2843" t="s">
        <v>9</v>
      </c>
      <c r="B2843" t="s">
        <v>1538</v>
      </c>
      <c r="C2843" t="s">
        <v>1618</v>
      </c>
      <c r="D2843" t="s">
        <v>703</v>
      </c>
      <c r="E2843">
        <v>8</v>
      </c>
      <c r="F2843">
        <v>36778</v>
      </c>
      <c r="G2843" t="s">
        <v>1622</v>
      </c>
      <c r="H2843" t="s">
        <v>34</v>
      </c>
      <c r="I2843">
        <v>1</v>
      </c>
    </row>
    <row r="2844" spans="1:9" x14ac:dyDescent="0.25">
      <c r="A2844" t="s">
        <v>9</v>
      </c>
      <c r="B2844" t="s">
        <v>1538</v>
      </c>
      <c r="C2844" t="s">
        <v>1618</v>
      </c>
      <c r="D2844" t="s">
        <v>703</v>
      </c>
      <c r="E2844">
        <v>8</v>
      </c>
      <c r="F2844">
        <v>37345</v>
      </c>
      <c r="G2844" t="s">
        <v>1623</v>
      </c>
      <c r="H2844" t="s">
        <v>30</v>
      </c>
      <c r="I2844">
        <v>1</v>
      </c>
    </row>
    <row r="2845" spans="1:9" x14ac:dyDescent="0.25">
      <c r="A2845" t="s">
        <v>9</v>
      </c>
      <c r="B2845" t="s">
        <v>1538</v>
      </c>
      <c r="C2845" t="s">
        <v>1618</v>
      </c>
      <c r="D2845" t="s">
        <v>703</v>
      </c>
      <c r="E2845">
        <v>8</v>
      </c>
      <c r="F2845">
        <v>37345</v>
      </c>
      <c r="G2845" t="s">
        <v>1623</v>
      </c>
      <c r="H2845" t="s">
        <v>56</v>
      </c>
      <c r="I2845">
        <v>1</v>
      </c>
    </row>
    <row r="2846" spans="1:9" x14ac:dyDescent="0.25">
      <c r="A2846" t="s">
        <v>9</v>
      </c>
      <c r="B2846" t="s">
        <v>1538</v>
      </c>
      <c r="C2846" t="s">
        <v>1618</v>
      </c>
      <c r="D2846" t="s">
        <v>703</v>
      </c>
      <c r="E2846">
        <v>8</v>
      </c>
      <c r="F2846">
        <v>37345</v>
      </c>
      <c r="G2846" t="s">
        <v>1623</v>
      </c>
      <c r="H2846" t="s">
        <v>33</v>
      </c>
      <c r="I2846">
        <v>5</v>
      </c>
    </row>
    <row r="2847" spans="1:9" x14ac:dyDescent="0.25">
      <c r="A2847" t="s">
        <v>9</v>
      </c>
      <c r="B2847" t="s">
        <v>1538</v>
      </c>
      <c r="C2847" t="s">
        <v>1618</v>
      </c>
      <c r="D2847" t="s">
        <v>703</v>
      </c>
      <c r="E2847">
        <v>8</v>
      </c>
      <c r="F2847">
        <v>37345</v>
      </c>
      <c r="G2847" t="s">
        <v>1623</v>
      </c>
      <c r="H2847" t="s">
        <v>51</v>
      </c>
      <c r="I2847">
        <v>2</v>
      </c>
    </row>
    <row r="2848" spans="1:9" x14ac:dyDescent="0.25">
      <c r="A2848" t="s">
        <v>9</v>
      </c>
      <c r="B2848" t="s">
        <v>1538</v>
      </c>
      <c r="C2848" t="s">
        <v>1618</v>
      </c>
      <c r="D2848" t="s">
        <v>703</v>
      </c>
      <c r="E2848">
        <v>8</v>
      </c>
      <c r="F2848">
        <v>37345</v>
      </c>
      <c r="G2848" t="s">
        <v>1623</v>
      </c>
      <c r="H2848" t="s">
        <v>12</v>
      </c>
      <c r="I2848">
        <v>3</v>
      </c>
    </row>
    <row r="2849" spans="1:9" x14ac:dyDescent="0.25">
      <c r="A2849" t="s">
        <v>9</v>
      </c>
      <c r="B2849" t="s">
        <v>1538</v>
      </c>
      <c r="C2849" t="s">
        <v>1618</v>
      </c>
      <c r="D2849" t="s">
        <v>703</v>
      </c>
      <c r="E2849">
        <v>8</v>
      </c>
      <c r="F2849">
        <v>902573</v>
      </c>
      <c r="G2849" t="s">
        <v>1624</v>
      </c>
      <c r="H2849" t="s">
        <v>56</v>
      </c>
      <c r="I2849">
        <v>2</v>
      </c>
    </row>
    <row r="2850" spans="1:9" x14ac:dyDescent="0.25">
      <c r="A2850" t="s">
        <v>9</v>
      </c>
      <c r="B2850" t="s">
        <v>1538</v>
      </c>
      <c r="C2850" t="s">
        <v>1618</v>
      </c>
      <c r="D2850" t="s">
        <v>703</v>
      </c>
      <c r="E2850">
        <v>8</v>
      </c>
      <c r="F2850">
        <v>902573</v>
      </c>
      <c r="G2850" t="s">
        <v>1624</v>
      </c>
      <c r="H2850" t="s">
        <v>33</v>
      </c>
      <c r="I2850">
        <v>7</v>
      </c>
    </row>
    <row r="2851" spans="1:9" x14ac:dyDescent="0.25">
      <c r="A2851" t="s">
        <v>9</v>
      </c>
      <c r="B2851" t="s">
        <v>1538</v>
      </c>
      <c r="C2851" t="s">
        <v>1618</v>
      </c>
      <c r="D2851" t="s">
        <v>703</v>
      </c>
      <c r="E2851">
        <v>8</v>
      </c>
      <c r="F2851">
        <v>902573</v>
      </c>
      <c r="G2851" t="s">
        <v>1624</v>
      </c>
      <c r="H2851" t="s">
        <v>51</v>
      </c>
      <c r="I2851">
        <v>2</v>
      </c>
    </row>
    <row r="2852" spans="1:9" x14ac:dyDescent="0.25">
      <c r="A2852" t="s">
        <v>9</v>
      </c>
      <c r="B2852" t="s">
        <v>1538</v>
      </c>
      <c r="C2852" t="s">
        <v>1618</v>
      </c>
      <c r="D2852" t="s">
        <v>703</v>
      </c>
      <c r="E2852">
        <v>8</v>
      </c>
      <c r="F2852">
        <v>902822</v>
      </c>
      <c r="G2852" t="s">
        <v>1625</v>
      </c>
      <c r="H2852" t="s">
        <v>33</v>
      </c>
      <c r="I2852">
        <v>7</v>
      </c>
    </row>
    <row r="2853" spans="1:9" x14ac:dyDescent="0.25">
      <c r="A2853" t="s">
        <v>9</v>
      </c>
      <c r="B2853" t="s">
        <v>1538</v>
      </c>
      <c r="C2853" t="s">
        <v>1618</v>
      </c>
      <c r="D2853" t="s">
        <v>703</v>
      </c>
      <c r="E2853">
        <v>8</v>
      </c>
      <c r="F2853">
        <v>902822</v>
      </c>
      <c r="G2853" t="s">
        <v>1625</v>
      </c>
      <c r="H2853" t="s">
        <v>12</v>
      </c>
      <c r="I2853">
        <v>3</v>
      </c>
    </row>
    <row r="2854" spans="1:9" x14ac:dyDescent="0.25">
      <c r="A2854" t="s">
        <v>9</v>
      </c>
      <c r="B2854" t="s">
        <v>1538</v>
      </c>
      <c r="C2854" t="s">
        <v>1618</v>
      </c>
      <c r="D2854" t="s">
        <v>703</v>
      </c>
      <c r="E2854">
        <v>8</v>
      </c>
      <c r="F2854">
        <v>904624</v>
      </c>
      <c r="G2854" t="s">
        <v>1626</v>
      </c>
      <c r="H2854" t="s">
        <v>30</v>
      </c>
      <c r="I2854">
        <v>1</v>
      </c>
    </row>
    <row r="2855" spans="1:9" x14ac:dyDescent="0.25">
      <c r="A2855" t="s">
        <v>9</v>
      </c>
      <c r="B2855" t="s">
        <v>1538</v>
      </c>
      <c r="C2855" t="s">
        <v>1618</v>
      </c>
      <c r="D2855" t="s">
        <v>703</v>
      </c>
      <c r="E2855">
        <v>8</v>
      </c>
      <c r="F2855">
        <v>904624</v>
      </c>
      <c r="G2855" t="s">
        <v>1626</v>
      </c>
      <c r="H2855" t="s">
        <v>33</v>
      </c>
      <c r="I2855">
        <v>20</v>
      </c>
    </row>
    <row r="2856" spans="1:9" x14ac:dyDescent="0.25">
      <c r="A2856" t="s">
        <v>9</v>
      </c>
      <c r="B2856" t="s">
        <v>1538</v>
      </c>
      <c r="C2856" t="s">
        <v>1618</v>
      </c>
      <c r="D2856" t="s">
        <v>703</v>
      </c>
      <c r="E2856">
        <v>8</v>
      </c>
      <c r="F2856">
        <v>904624</v>
      </c>
      <c r="G2856" t="s">
        <v>1626</v>
      </c>
      <c r="H2856" t="s">
        <v>134</v>
      </c>
      <c r="I2856">
        <v>1</v>
      </c>
    </row>
    <row r="2857" spans="1:9" x14ac:dyDescent="0.25">
      <c r="A2857" t="s">
        <v>9</v>
      </c>
      <c r="B2857" t="s">
        <v>1538</v>
      </c>
      <c r="C2857" t="s">
        <v>1618</v>
      </c>
      <c r="D2857" t="s">
        <v>703</v>
      </c>
      <c r="E2857">
        <v>8</v>
      </c>
      <c r="F2857">
        <v>904624</v>
      </c>
      <c r="G2857" t="s">
        <v>1626</v>
      </c>
      <c r="H2857" t="s">
        <v>34</v>
      </c>
      <c r="I2857">
        <v>2</v>
      </c>
    </row>
    <row r="2858" spans="1:9" x14ac:dyDescent="0.25">
      <c r="A2858" t="s">
        <v>9</v>
      </c>
      <c r="B2858" t="s">
        <v>1538</v>
      </c>
      <c r="C2858" t="s">
        <v>1618</v>
      </c>
      <c r="D2858" t="s">
        <v>703</v>
      </c>
      <c r="E2858">
        <v>8</v>
      </c>
      <c r="F2858">
        <v>904624</v>
      </c>
      <c r="G2858" t="s">
        <v>1626</v>
      </c>
      <c r="H2858" t="s">
        <v>14</v>
      </c>
      <c r="I2858">
        <v>1</v>
      </c>
    </row>
    <row r="2859" spans="1:9" x14ac:dyDescent="0.25">
      <c r="A2859" t="s">
        <v>9</v>
      </c>
      <c r="B2859" t="s">
        <v>1538</v>
      </c>
      <c r="C2859" t="s">
        <v>1618</v>
      </c>
      <c r="D2859" t="s">
        <v>703</v>
      </c>
      <c r="E2859">
        <v>8</v>
      </c>
      <c r="F2859">
        <v>904624</v>
      </c>
      <c r="G2859" t="s">
        <v>1626</v>
      </c>
      <c r="H2859" t="s">
        <v>12</v>
      </c>
      <c r="I2859">
        <v>3</v>
      </c>
    </row>
    <row r="2860" spans="1:9" x14ac:dyDescent="0.25">
      <c r="A2860" t="s">
        <v>9</v>
      </c>
      <c r="B2860" t="s">
        <v>1538</v>
      </c>
      <c r="C2860" t="s">
        <v>1618</v>
      </c>
      <c r="D2860" t="s">
        <v>703</v>
      </c>
      <c r="E2860">
        <v>8</v>
      </c>
      <c r="F2860">
        <v>910788</v>
      </c>
      <c r="G2860" t="s">
        <v>1627</v>
      </c>
      <c r="H2860" t="s">
        <v>33</v>
      </c>
      <c r="I2860">
        <v>3</v>
      </c>
    </row>
    <row r="2861" spans="1:9" x14ac:dyDescent="0.25">
      <c r="A2861" t="s">
        <v>9</v>
      </c>
      <c r="B2861" t="s">
        <v>1538</v>
      </c>
      <c r="C2861" t="s">
        <v>1618</v>
      </c>
      <c r="D2861" t="s">
        <v>703</v>
      </c>
      <c r="E2861">
        <v>8</v>
      </c>
      <c r="F2861">
        <v>910788</v>
      </c>
      <c r="G2861" t="s">
        <v>1627</v>
      </c>
      <c r="H2861" t="s">
        <v>34</v>
      </c>
      <c r="I2861">
        <v>1</v>
      </c>
    </row>
    <row r="2862" spans="1:9" x14ac:dyDescent="0.25">
      <c r="A2862" t="s">
        <v>9</v>
      </c>
      <c r="B2862" t="s">
        <v>1538</v>
      </c>
      <c r="C2862" t="s">
        <v>1618</v>
      </c>
      <c r="D2862" t="s">
        <v>703</v>
      </c>
      <c r="E2862">
        <v>8</v>
      </c>
      <c r="F2862">
        <v>910788</v>
      </c>
      <c r="G2862" t="s">
        <v>1627</v>
      </c>
      <c r="H2862" t="s">
        <v>14</v>
      </c>
      <c r="I2862">
        <v>1</v>
      </c>
    </row>
    <row r="2863" spans="1:9" x14ac:dyDescent="0.25">
      <c r="A2863" t="s">
        <v>9</v>
      </c>
      <c r="B2863" t="s">
        <v>1538</v>
      </c>
      <c r="C2863" t="s">
        <v>1618</v>
      </c>
      <c r="D2863" t="s">
        <v>703</v>
      </c>
      <c r="E2863">
        <v>8</v>
      </c>
      <c r="F2863">
        <v>910797</v>
      </c>
      <c r="G2863" t="s">
        <v>1628</v>
      </c>
      <c r="H2863" t="s">
        <v>33</v>
      </c>
      <c r="I2863">
        <v>6</v>
      </c>
    </row>
    <row r="2864" spans="1:9" x14ac:dyDescent="0.25">
      <c r="A2864" t="s">
        <v>9</v>
      </c>
      <c r="B2864" t="s">
        <v>1538</v>
      </c>
      <c r="C2864" t="s">
        <v>1618</v>
      </c>
      <c r="D2864" t="s">
        <v>703</v>
      </c>
      <c r="E2864">
        <v>8</v>
      </c>
      <c r="F2864">
        <v>910797</v>
      </c>
      <c r="G2864" t="s">
        <v>1628</v>
      </c>
      <c r="H2864" t="s">
        <v>14</v>
      </c>
      <c r="I2864">
        <v>1</v>
      </c>
    </row>
    <row r="2865" spans="1:9" x14ac:dyDescent="0.25">
      <c r="A2865" t="s">
        <v>9</v>
      </c>
      <c r="B2865" t="s">
        <v>1538</v>
      </c>
      <c r="C2865" t="s">
        <v>1618</v>
      </c>
      <c r="D2865" t="s">
        <v>703</v>
      </c>
      <c r="E2865">
        <v>8</v>
      </c>
      <c r="F2865">
        <v>910797</v>
      </c>
      <c r="G2865" t="s">
        <v>1628</v>
      </c>
      <c r="H2865" t="s">
        <v>220</v>
      </c>
      <c r="I2865">
        <v>1</v>
      </c>
    </row>
    <row r="2866" spans="1:9" x14ac:dyDescent="0.25">
      <c r="A2866" t="s">
        <v>9</v>
      </c>
      <c r="B2866" t="s">
        <v>1538</v>
      </c>
      <c r="C2866" t="s">
        <v>1618</v>
      </c>
      <c r="D2866" t="s">
        <v>703</v>
      </c>
      <c r="E2866">
        <v>8</v>
      </c>
      <c r="F2866">
        <v>910855</v>
      </c>
      <c r="G2866" t="s">
        <v>1629</v>
      </c>
      <c r="H2866" t="s">
        <v>56</v>
      </c>
      <c r="I2866">
        <v>1</v>
      </c>
    </row>
    <row r="2867" spans="1:9" x14ac:dyDescent="0.25">
      <c r="A2867" t="s">
        <v>9</v>
      </c>
      <c r="B2867" t="s">
        <v>1538</v>
      </c>
      <c r="C2867" t="s">
        <v>1618</v>
      </c>
      <c r="D2867" t="s">
        <v>703</v>
      </c>
      <c r="E2867">
        <v>8</v>
      </c>
      <c r="F2867">
        <v>910855</v>
      </c>
      <c r="G2867" t="s">
        <v>1629</v>
      </c>
      <c r="H2867" t="s">
        <v>33</v>
      </c>
      <c r="I2867">
        <v>8</v>
      </c>
    </row>
    <row r="2868" spans="1:9" x14ac:dyDescent="0.25">
      <c r="A2868" t="s">
        <v>9</v>
      </c>
      <c r="B2868" t="s">
        <v>1538</v>
      </c>
      <c r="C2868" t="s">
        <v>1618</v>
      </c>
      <c r="D2868" t="s">
        <v>703</v>
      </c>
      <c r="E2868">
        <v>8</v>
      </c>
      <c r="F2868">
        <v>915683</v>
      </c>
      <c r="G2868" t="s">
        <v>1630</v>
      </c>
      <c r="H2868" t="s">
        <v>30</v>
      </c>
      <c r="I2868">
        <v>3</v>
      </c>
    </row>
    <row r="2869" spans="1:9" x14ac:dyDescent="0.25">
      <c r="A2869" t="s">
        <v>9</v>
      </c>
      <c r="B2869" t="s">
        <v>1538</v>
      </c>
      <c r="C2869" t="s">
        <v>1618</v>
      </c>
      <c r="D2869" t="s">
        <v>703</v>
      </c>
      <c r="E2869">
        <v>8</v>
      </c>
      <c r="F2869">
        <v>915683</v>
      </c>
      <c r="G2869" t="s">
        <v>1630</v>
      </c>
      <c r="H2869" t="s">
        <v>56</v>
      </c>
      <c r="I2869">
        <v>1</v>
      </c>
    </row>
    <row r="2870" spans="1:9" x14ac:dyDescent="0.25">
      <c r="A2870" t="s">
        <v>9</v>
      </c>
      <c r="B2870" t="s">
        <v>1538</v>
      </c>
      <c r="C2870" t="s">
        <v>1618</v>
      </c>
      <c r="D2870" t="s">
        <v>703</v>
      </c>
      <c r="E2870">
        <v>8</v>
      </c>
      <c r="F2870">
        <v>915683</v>
      </c>
      <c r="G2870" t="s">
        <v>1630</v>
      </c>
      <c r="H2870" t="s">
        <v>33</v>
      </c>
      <c r="I2870">
        <v>18</v>
      </c>
    </row>
    <row r="2871" spans="1:9" x14ac:dyDescent="0.25">
      <c r="A2871" t="s">
        <v>9</v>
      </c>
      <c r="B2871" t="s">
        <v>1538</v>
      </c>
      <c r="C2871" t="s">
        <v>1618</v>
      </c>
      <c r="D2871" t="s">
        <v>703</v>
      </c>
      <c r="E2871">
        <v>8</v>
      </c>
      <c r="F2871">
        <v>915683</v>
      </c>
      <c r="G2871" t="s">
        <v>1630</v>
      </c>
      <c r="H2871" t="s">
        <v>34</v>
      </c>
      <c r="I2871">
        <v>1</v>
      </c>
    </row>
    <row r="2872" spans="1:9" x14ac:dyDescent="0.25">
      <c r="A2872" t="s">
        <v>9</v>
      </c>
      <c r="B2872" t="s">
        <v>1538</v>
      </c>
      <c r="C2872" t="s">
        <v>1618</v>
      </c>
      <c r="D2872" t="s">
        <v>703</v>
      </c>
      <c r="E2872">
        <v>8</v>
      </c>
      <c r="F2872">
        <v>915683</v>
      </c>
      <c r="G2872" t="s">
        <v>1630</v>
      </c>
      <c r="H2872" t="s">
        <v>220</v>
      </c>
      <c r="I2872">
        <v>1</v>
      </c>
    </row>
    <row r="2873" spans="1:9" x14ac:dyDescent="0.25">
      <c r="A2873" t="s">
        <v>9</v>
      </c>
      <c r="B2873" t="s">
        <v>1538</v>
      </c>
      <c r="C2873" t="s">
        <v>1618</v>
      </c>
      <c r="D2873" t="s">
        <v>703</v>
      </c>
      <c r="E2873">
        <v>8</v>
      </c>
      <c r="F2873">
        <v>915683</v>
      </c>
      <c r="G2873" t="s">
        <v>1630</v>
      </c>
      <c r="H2873" t="s">
        <v>51</v>
      </c>
      <c r="I2873">
        <v>1</v>
      </c>
    </row>
    <row r="2874" spans="1:9" x14ac:dyDescent="0.25">
      <c r="A2874" t="s">
        <v>9</v>
      </c>
      <c r="B2874" t="s">
        <v>1538</v>
      </c>
      <c r="C2874" t="s">
        <v>1618</v>
      </c>
      <c r="D2874" t="s">
        <v>703</v>
      </c>
      <c r="E2874">
        <v>8</v>
      </c>
      <c r="F2874">
        <v>916493</v>
      </c>
      <c r="G2874" t="s">
        <v>1631</v>
      </c>
      <c r="H2874" t="s">
        <v>33</v>
      </c>
      <c r="I2874">
        <v>9</v>
      </c>
    </row>
    <row r="2875" spans="1:9" x14ac:dyDescent="0.25">
      <c r="A2875" t="s">
        <v>9</v>
      </c>
      <c r="B2875" t="s">
        <v>1538</v>
      </c>
      <c r="C2875" t="s">
        <v>1618</v>
      </c>
      <c r="D2875" t="s">
        <v>703</v>
      </c>
      <c r="E2875">
        <v>8</v>
      </c>
      <c r="F2875">
        <v>925445</v>
      </c>
      <c r="G2875" t="s">
        <v>1632</v>
      </c>
      <c r="H2875" t="s">
        <v>30</v>
      </c>
      <c r="I2875">
        <v>1</v>
      </c>
    </row>
    <row r="2876" spans="1:9" x14ac:dyDescent="0.25">
      <c r="A2876" t="s">
        <v>9</v>
      </c>
      <c r="B2876" t="s">
        <v>1538</v>
      </c>
      <c r="C2876" t="s">
        <v>1618</v>
      </c>
      <c r="D2876" t="s">
        <v>703</v>
      </c>
      <c r="E2876">
        <v>8</v>
      </c>
      <c r="F2876">
        <v>925445</v>
      </c>
      <c r="G2876" t="s">
        <v>1632</v>
      </c>
      <c r="H2876" t="s">
        <v>33</v>
      </c>
      <c r="I2876">
        <v>3</v>
      </c>
    </row>
    <row r="2877" spans="1:9" x14ac:dyDescent="0.25">
      <c r="A2877" t="s">
        <v>9</v>
      </c>
      <c r="B2877" t="s">
        <v>1538</v>
      </c>
      <c r="C2877" t="s">
        <v>1618</v>
      </c>
      <c r="D2877" t="s">
        <v>703</v>
      </c>
      <c r="E2877">
        <v>8</v>
      </c>
      <c r="F2877">
        <v>925457</v>
      </c>
      <c r="G2877" t="s">
        <v>1633</v>
      </c>
      <c r="H2877" t="s">
        <v>33</v>
      </c>
      <c r="I2877">
        <v>2</v>
      </c>
    </row>
    <row r="2878" spans="1:9" x14ac:dyDescent="0.25">
      <c r="A2878" t="s">
        <v>9</v>
      </c>
      <c r="B2878" t="s">
        <v>1538</v>
      </c>
      <c r="C2878" t="s">
        <v>1618</v>
      </c>
      <c r="D2878" t="s">
        <v>703</v>
      </c>
      <c r="E2878">
        <v>8</v>
      </c>
      <c r="F2878">
        <v>925457</v>
      </c>
      <c r="G2878" t="s">
        <v>1633</v>
      </c>
      <c r="H2878" t="s">
        <v>147</v>
      </c>
      <c r="I2878">
        <v>1</v>
      </c>
    </row>
    <row r="2879" spans="1:9" x14ac:dyDescent="0.25">
      <c r="A2879" t="s">
        <v>9</v>
      </c>
      <c r="B2879" t="s">
        <v>1538</v>
      </c>
      <c r="C2879" t="s">
        <v>1618</v>
      </c>
      <c r="D2879" t="s">
        <v>703</v>
      </c>
      <c r="E2879">
        <v>8</v>
      </c>
      <c r="F2879">
        <v>925457</v>
      </c>
      <c r="G2879" t="s">
        <v>1633</v>
      </c>
      <c r="H2879" t="s">
        <v>34</v>
      </c>
      <c r="I2879">
        <v>1</v>
      </c>
    </row>
    <row r="2880" spans="1:9" x14ac:dyDescent="0.25">
      <c r="A2880" t="s">
        <v>9</v>
      </c>
      <c r="B2880" t="s">
        <v>1634</v>
      </c>
      <c r="C2880" t="s">
        <v>1635</v>
      </c>
      <c r="D2880" t="s">
        <v>703</v>
      </c>
      <c r="E2880">
        <v>8</v>
      </c>
      <c r="F2880">
        <v>2926</v>
      </c>
      <c r="G2880" t="s">
        <v>1636</v>
      </c>
      <c r="H2880" t="s">
        <v>14</v>
      </c>
      <c r="I2880">
        <v>1</v>
      </c>
    </row>
    <row r="2881" spans="1:9" x14ac:dyDescent="0.25">
      <c r="A2881" t="s">
        <v>9</v>
      </c>
      <c r="B2881" t="s">
        <v>1634</v>
      </c>
      <c r="C2881" t="s">
        <v>1635</v>
      </c>
      <c r="D2881" t="s">
        <v>703</v>
      </c>
      <c r="E2881">
        <v>8</v>
      </c>
      <c r="F2881">
        <v>2926</v>
      </c>
      <c r="G2881" t="s">
        <v>1636</v>
      </c>
      <c r="H2881" t="s">
        <v>35</v>
      </c>
      <c r="I2881">
        <v>1</v>
      </c>
    </row>
    <row r="2882" spans="1:9" x14ac:dyDescent="0.25">
      <c r="A2882" t="s">
        <v>9</v>
      </c>
      <c r="B2882" t="s">
        <v>1634</v>
      </c>
      <c r="C2882" t="s">
        <v>1635</v>
      </c>
      <c r="D2882" t="s">
        <v>703</v>
      </c>
      <c r="E2882">
        <v>8</v>
      </c>
      <c r="F2882">
        <v>2938</v>
      </c>
      <c r="G2882" t="s">
        <v>1637</v>
      </c>
      <c r="H2882" t="s">
        <v>56</v>
      </c>
      <c r="I2882">
        <v>1</v>
      </c>
    </row>
    <row r="2883" spans="1:9" x14ac:dyDescent="0.25">
      <c r="A2883" t="s">
        <v>9</v>
      </c>
      <c r="B2883" t="s">
        <v>1634</v>
      </c>
      <c r="C2883" t="s">
        <v>1635</v>
      </c>
      <c r="D2883" t="s">
        <v>703</v>
      </c>
      <c r="E2883">
        <v>8</v>
      </c>
      <c r="F2883">
        <v>2938</v>
      </c>
      <c r="G2883" t="s">
        <v>1637</v>
      </c>
      <c r="H2883" t="s">
        <v>33</v>
      </c>
      <c r="I2883">
        <v>1</v>
      </c>
    </row>
    <row r="2884" spans="1:9" x14ac:dyDescent="0.25">
      <c r="A2884" t="s">
        <v>9</v>
      </c>
      <c r="B2884" t="s">
        <v>1634</v>
      </c>
      <c r="C2884" t="s">
        <v>1635</v>
      </c>
      <c r="D2884" t="s">
        <v>703</v>
      </c>
      <c r="E2884">
        <v>8</v>
      </c>
      <c r="F2884">
        <v>2938</v>
      </c>
      <c r="G2884" t="s">
        <v>1637</v>
      </c>
      <c r="H2884" t="s">
        <v>12</v>
      </c>
      <c r="I2884">
        <v>2</v>
      </c>
    </row>
    <row r="2885" spans="1:9" x14ac:dyDescent="0.25">
      <c r="A2885" t="s">
        <v>9</v>
      </c>
      <c r="B2885" t="s">
        <v>1634</v>
      </c>
      <c r="C2885" t="s">
        <v>1635</v>
      </c>
      <c r="D2885" t="s">
        <v>703</v>
      </c>
      <c r="E2885">
        <v>8</v>
      </c>
      <c r="F2885">
        <v>38118</v>
      </c>
      <c r="G2885" t="s">
        <v>1638</v>
      </c>
      <c r="H2885" t="s">
        <v>219</v>
      </c>
      <c r="I2885">
        <v>1</v>
      </c>
    </row>
    <row r="2886" spans="1:9" x14ac:dyDescent="0.25">
      <c r="A2886" t="s">
        <v>9</v>
      </c>
      <c r="B2886" t="s">
        <v>1634</v>
      </c>
      <c r="C2886" t="s">
        <v>1635</v>
      </c>
      <c r="D2886" t="s">
        <v>703</v>
      </c>
      <c r="E2886">
        <v>8</v>
      </c>
      <c r="F2886">
        <v>38118</v>
      </c>
      <c r="G2886" t="s">
        <v>1638</v>
      </c>
      <c r="H2886" t="s">
        <v>51</v>
      </c>
      <c r="I2886">
        <v>1</v>
      </c>
    </row>
    <row r="2887" spans="1:9" x14ac:dyDescent="0.25">
      <c r="A2887" t="s">
        <v>9</v>
      </c>
      <c r="B2887" t="s">
        <v>1634</v>
      </c>
      <c r="C2887" t="s">
        <v>1635</v>
      </c>
      <c r="D2887" t="s">
        <v>703</v>
      </c>
      <c r="E2887">
        <v>8</v>
      </c>
      <c r="F2887">
        <v>38118</v>
      </c>
      <c r="G2887" t="s">
        <v>1638</v>
      </c>
      <c r="H2887" t="s">
        <v>1237</v>
      </c>
      <c r="I2887">
        <v>1</v>
      </c>
    </row>
    <row r="2888" spans="1:9" x14ac:dyDescent="0.25">
      <c r="A2888" t="s">
        <v>9</v>
      </c>
      <c r="B2888" t="s">
        <v>1634</v>
      </c>
      <c r="C2888" t="s">
        <v>1635</v>
      </c>
      <c r="D2888" t="s">
        <v>703</v>
      </c>
      <c r="E2888">
        <v>8</v>
      </c>
      <c r="F2888">
        <v>44313</v>
      </c>
      <c r="G2888" t="s">
        <v>1639</v>
      </c>
      <c r="H2888" t="s">
        <v>33</v>
      </c>
      <c r="I2888">
        <v>1</v>
      </c>
    </row>
    <row r="2889" spans="1:9" x14ac:dyDescent="0.25">
      <c r="A2889" t="s">
        <v>9</v>
      </c>
      <c r="B2889" t="s">
        <v>1634</v>
      </c>
      <c r="C2889" t="s">
        <v>1635</v>
      </c>
      <c r="D2889" t="s">
        <v>703</v>
      </c>
      <c r="E2889">
        <v>8</v>
      </c>
      <c r="F2889">
        <v>44313</v>
      </c>
      <c r="G2889" t="s">
        <v>1639</v>
      </c>
      <c r="H2889" t="s">
        <v>105</v>
      </c>
      <c r="I2889">
        <v>1</v>
      </c>
    </row>
    <row r="2890" spans="1:9" x14ac:dyDescent="0.25">
      <c r="A2890" t="s">
        <v>9</v>
      </c>
      <c r="B2890" t="s">
        <v>1634</v>
      </c>
      <c r="C2890" t="s">
        <v>1635</v>
      </c>
      <c r="D2890" t="s">
        <v>703</v>
      </c>
      <c r="E2890">
        <v>8</v>
      </c>
      <c r="F2890">
        <v>44313</v>
      </c>
      <c r="G2890" t="s">
        <v>1639</v>
      </c>
      <c r="H2890" t="s">
        <v>12</v>
      </c>
      <c r="I2890">
        <v>1</v>
      </c>
    </row>
    <row r="2891" spans="1:9" x14ac:dyDescent="0.25">
      <c r="A2891" t="s">
        <v>9</v>
      </c>
      <c r="B2891" t="s">
        <v>1634</v>
      </c>
      <c r="C2891" t="s">
        <v>1635</v>
      </c>
      <c r="D2891" t="s">
        <v>703</v>
      </c>
      <c r="E2891">
        <v>8</v>
      </c>
      <c r="F2891">
        <v>901726</v>
      </c>
      <c r="G2891" t="s">
        <v>1640</v>
      </c>
      <c r="H2891" t="s">
        <v>33</v>
      </c>
      <c r="I2891">
        <v>2</v>
      </c>
    </row>
    <row r="2892" spans="1:9" x14ac:dyDescent="0.25">
      <c r="A2892" t="s">
        <v>9</v>
      </c>
      <c r="B2892" t="s">
        <v>1634</v>
      </c>
      <c r="C2892" t="s">
        <v>1635</v>
      </c>
      <c r="D2892" t="s">
        <v>703</v>
      </c>
      <c r="E2892">
        <v>8</v>
      </c>
      <c r="F2892">
        <v>902597</v>
      </c>
      <c r="G2892" t="s">
        <v>1641</v>
      </c>
      <c r="H2892" t="s">
        <v>34</v>
      </c>
      <c r="I2892">
        <v>1</v>
      </c>
    </row>
    <row r="2893" spans="1:9" x14ac:dyDescent="0.25">
      <c r="A2893" t="s">
        <v>9</v>
      </c>
      <c r="B2893" t="s">
        <v>1634</v>
      </c>
      <c r="C2893" t="s">
        <v>1635</v>
      </c>
      <c r="D2893" t="s">
        <v>703</v>
      </c>
      <c r="E2893">
        <v>8</v>
      </c>
      <c r="F2893">
        <v>902597</v>
      </c>
      <c r="G2893" t="s">
        <v>1641</v>
      </c>
      <c r="H2893" t="s">
        <v>12</v>
      </c>
      <c r="I2893">
        <v>1</v>
      </c>
    </row>
    <row r="2894" spans="1:9" x14ac:dyDescent="0.25">
      <c r="A2894" t="s">
        <v>9</v>
      </c>
      <c r="B2894" t="s">
        <v>1634</v>
      </c>
      <c r="C2894" t="s">
        <v>1635</v>
      </c>
      <c r="D2894" t="s">
        <v>703</v>
      </c>
      <c r="E2894">
        <v>8</v>
      </c>
      <c r="F2894">
        <v>902603</v>
      </c>
      <c r="G2894" t="s">
        <v>1642</v>
      </c>
      <c r="H2894" t="s">
        <v>45</v>
      </c>
      <c r="I2894">
        <v>1</v>
      </c>
    </row>
    <row r="2895" spans="1:9" x14ac:dyDescent="0.25">
      <c r="A2895" t="s">
        <v>9</v>
      </c>
      <c r="B2895" t="s">
        <v>1634</v>
      </c>
      <c r="C2895" t="s">
        <v>1635</v>
      </c>
      <c r="D2895" t="s">
        <v>703</v>
      </c>
      <c r="E2895">
        <v>8</v>
      </c>
      <c r="F2895">
        <v>902603</v>
      </c>
      <c r="G2895" t="s">
        <v>1642</v>
      </c>
      <c r="H2895" t="s">
        <v>12</v>
      </c>
      <c r="I2895">
        <v>1</v>
      </c>
    </row>
    <row r="2896" spans="1:9" x14ac:dyDescent="0.25">
      <c r="A2896" t="s">
        <v>9</v>
      </c>
      <c r="B2896" t="s">
        <v>1634</v>
      </c>
      <c r="C2896" t="s">
        <v>1635</v>
      </c>
      <c r="D2896" t="s">
        <v>703</v>
      </c>
      <c r="E2896">
        <v>8</v>
      </c>
      <c r="F2896">
        <v>910284</v>
      </c>
      <c r="G2896" t="s">
        <v>1643</v>
      </c>
      <c r="H2896" t="s">
        <v>56</v>
      </c>
      <c r="I2896">
        <v>1</v>
      </c>
    </row>
    <row r="2897" spans="1:9" x14ac:dyDescent="0.25">
      <c r="A2897" t="s">
        <v>9</v>
      </c>
      <c r="B2897" t="s">
        <v>1634</v>
      </c>
      <c r="C2897" t="s">
        <v>1635</v>
      </c>
      <c r="D2897" t="s">
        <v>703</v>
      </c>
      <c r="E2897">
        <v>8</v>
      </c>
      <c r="F2897">
        <v>914691</v>
      </c>
      <c r="G2897" t="s">
        <v>1644</v>
      </c>
      <c r="H2897" t="s">
        <v>33</v>
      </c>
      <c r="I2897">
        <v>1</v>
      </c>
    </row>
    <row r="2898" spans="1:9" x14ac:dyDescent="0.25">
      <c r="A2898" t="s">
        <v>9</v>
      </c>
      <c r="B2898" t="s">
        <v>1634</v>
      </c>
      <c r="C2898" t="s">
        <v>1635</v>
      </c>
      <c r="D2898" t="s">
        <v>703</v>
      </c>
      <c r="E2898">
        <v>8</v>
      </c>
      <c r="F2898">
        <v>914691</v>
      </c>
      <c r="G2898" t="s">
        <v>1644</v>
      </c>
      <c r="H2898" t="s">
        <v>45</v>
      </c>
      <c r="I2898">
        <v>1</v>
      </c>
    </row>
    <row r="2899" spans="1:9" x14ac:dyDescent="0.25">
      <c r="A2899" t="s">
        <v>9</v>
      </c>
      <c r="B2899" t="s">
        <v>1634</v>
      </c>
      <c r="C2899" t="s">
        <v>1635</v>
      </c>
      <c r="D2899" t="s">
        <v>703</v>
      </c>
      <c r="E2899">
        <v>8</v>
      </c>
      <c r="F2899">
        <v>914691</v>
      </c>
      <c r="G2899" t="s">
        <v>1644</v>
      </c>
      <c r="H2899" t="s">
        <v>134</v>
      </c>
      <c r="I2899">
        <v>2</v>
      </c>
    </row>
    <row r="2900" spans="1:9" x14ac:dyDescent="0.25">
      <c r="A2900" t="s">
        <v>9</v>
      </c>
      <c r="B2900" t="s">
        <v>1634</v>
      </c>
      <c r="C2900" t="s">
        <v>1635</v>
      </c>
      <c r="D2900" t="s">
        <v>703</v>
      </c>
      <c r="E2900">
        <v>8</v>
      </c>
      <c r="F2900">
        <v>915695</v>
      </c>
      <c r="G2900" t="s">
        <v>1645</v>
      </c>
      <c r="H2900" t="s">
        <v>30</v>
      </c>
      <c r="I2900">
        <v>1</v>
      </c>
    </row>
    <row r="2901" spans="1:9" x14ac:dyDescent="0.25">
      <c r="A2901" t="s">
        <v>9</v>
      </c>
      <c r="B2901" t="s">
        <v>1634</v>
      </c>
      <c r="C2901" t="s">
        <v>1635</v>
      </c>
      <c r="D2901" t="s">
        <v>703</v>
      </c>
      <c r="E2901">
        <v>8</v>
      </c>
      <c r="F2901">
        <v>915695</v>
      </c>
      <c r="G2901" t="s">
        <v>1645</v>
      </c>
      <c r="H2901" t="s">
        <v>33</v>
      </c>
      <c r="I2901">
        <v>1</v>
      </c>
    </row>
    <row r="2902" spans="1:9" x14ac:dyDescent="0.25">
      <c r="A2902" t="s">
        <v>9</v>
      </c>
      <c r="B2902" t="s">
        <v>1634</v>
      </c>
      <c r="C2902" t="s">
        <v>1635</v>
      </c>
      <c r="D2902" t="s">
        <v>703</v>
      </c>
      <c r="E2902">
        <v>8</v>
      </c>
      <c r="F2902">
        <v>915701</v>
      </c>
      <c r="G2902" t="s">
        <v>1646</v>
      </c>
      <c r="H2902" t="s">
        <v>33</v>
      </c>
      <c r="I2902">
        <v>1</v>
      </c>
    </row>
    <row r="2903" spans="1:9" x14ac:dyDescent="0.25">
      <c r="A2903" t="s">
        <v>9</v>
      </c>
      <c r="B2903" t="s">
        <v>1634</v>
      </c>
      <c r="C2903" t="s">
        <v>1635</v>
      </c>
      <c r="D2903" t="s">
        <v>703</v>
      </c>
      <c r="E2903">
        <v>8</v>
      </c>
      <c r="F2903">
        <v>916511</v>
      </c>
      <c r="G2903" t="s">
        <v>1647</v>
      </c>
      <c r="H2903" t="s">
        <v>167</v>
      </c>
      <c r="I2903">
        <v>2</v>
      </c>
    </row>
    <row r="2904" spans="1:9" x14ac:dyDescent="0.25">
      <c r="A2904" t="s">
        <v>9</v>
      </c>
      <c r="B2904" t="s">
        <v>1634</v>
      </c>
      <c r="C2904" t="s">
        <v>1635</v>
      </c>
      <c r="D2904" t="s">
        <v>703</v>
      </c>
      <c r="E2904">
        <v>8</v>
      </c>
      <c r="F2904">
        <v>916511</v>
      </c>
      <c r="G2904" t="s">
        <v>1647</v>
      </c>
      <c r="H2904" t="s">
        <v>30</v>
      </c>
      <c r="I2904">
        <v>2</v>
      </c>
    </row>
    <row r="2905" spans="1:9" x14ac:dyDescent="0.25">
      <c r="A2905" t="s">
        <v>9</v>
      </c>
      <c r="B2905" t="s">
        <v>1634</v>
      </c>
      <c r="C2905" t="s">
        <v>1635</v>
      </c>
      <c r="D2905" t="s">
        <v>703</v>
      </c>
      <c r="E2905">
        <v>8</v>
      </c>
      <c r="F2905">
        <v>916523</v>
      </c>
      <c r="G2905" t="s">
        <v>1648</v>
      </c>
      <c r="H2905" t="s">
        <v>30</v>
      </c>
      <c r="I2905">
        <v>5</v>
      </c>
    </row>
    <row r="2906" spans="1:9" x14ac:dyDescent="0.25">
      <c r="A2906" t="s">
        <v>9</v>
      </c>
      <c r="B2906" t="s">
        <v>1634</v>
      </c>
      <c r="C2906" t="s">
        <v>1635</v>
      </c>
      <c r="D2906" t="s">
        <v>703</v>
      </c>
      <c r="E2906">
        <v>8</v>
      </c>
      <c r="F2906">
        <v>916535</v>
      </c>
      <c r="G2906" t="s">
        <v>1649</v>
      </c>
      <c r="H2906" t="s">
        <v>33</v>
      </c>
      <c r="I2906">
        <v>6</v>
      </c>
    </row>
    <row r="2907" spans="1:9" x14ac:dyDescent="0.25">
      <c r="A2907" t="s">
        <v>9</v>
      </c>
      <c r="B2907" t="s">
        <v>1634</v>
      </c>
      <c r="C2907" t="s">
        <v>1635</v>
      </c>
      <c r="D2907" t="s">
        <v>703</v>
      </c>
      <c r="E2907">
        <v>8</v>
      </c>
      <c r="F2907">
        <v>917382</v>
      </c>
      <c r="G2907" t="s">
        <v>1650</v>
      </c>
      <c r="H2907" t="s">
        <v>30</v>
      </c>
      <c r="I2907">
        <v>3</v>
      </c>
    </row>
    <row r="2908" spans="1:9" x14ac:dyDescent="0.25">
      <c r="A2908" t="s">
        <v>9</v>
      </c>
      <c r="B2908" t="s">
        <v>1634</v>
      </c>
      <c r="C2908" t="s">
        <v>1635</v>
      </c>
      <c r="D2908" t="s">
        <v>703</v>
      </c>
      <c r="E2908">
        <v>8</v>
      </c>
      <c r="F2908">
        <v>917382</v>
      </c>
      <c r="G2908" t="s">
        <v>1650</v>
      </c>
      <c r="H2908" t="s">
        <v>56</v>
      </c>
      <c r="I2908">
        <v>1</v>
      </c>
    </row>
    <row r="2909" spans="1:9" x14ac:dyDescent="0.25">
      <c r="A2909" t="s">
        <v>9</v>
      </c>
      <c r="B2909" t="s">
        <v>1634</v>
      </c>
      <c r="C2909" t="s">
        <v>1635</v>
      </c>
      <c r="D2909" t="s">
        <v>703</v>
      </c>
      <c r="E2909">
        <v>8</v>
      </c>
      <c r="F2909">
        <v>917382</v>
      </c>
      <c r="G2909" t="s">
        <v>1650</v>
      </c>
      <c r="H2909" t="s">
        <v>33</v>
      </c>
      <c r="I2909">
        <v>2</v>
      </c>
    </row>
    <row r="2910" spans="1:9" x14ac:dyDescent="0.25">
      <c r="A2910" t="s">
        <v>9</v>
      </c>
      <c r="B2910" t="s">
        <v>1634</v>
      </c>
      <c r="C2910" t="s">
        <v>1635</v>
      </c>
      <c r="D2910" t="s">
        <v>703</v>
      </c>
      <c r="E2910">
        <v>8</v>
      </c>
      <c r="F2910">
        <v>923597</v>
      </c>
      <c r="G2910" t="s">
        <v>1651</v>
      </c>
      <c r="H2910" t="s">
        <v>86</v>
      </c>
      <c r="I2910">
        <v>2</v>
      </c>
    </row>
    <row r="2911" spans="1:9" x14ac:dyDescent="0.25">
      <c r="A2911" t="s">
        <v>9</v>
      </c>
      <c r="B2911" t="s">
        <v>1634</v>
      </c>
      <c r="C2911" t="s">
        <v>1635</v>
      </c>
      <c r="D2911" t="s">
        <v>703</v>
      </c>
      <c r="E2911">
        <v>8</v>
      </c>
      <c r="F2911">
        <v>923597</v>
      </c>
      <c r="G2911" t="s">
        <v>1651</v>
      </c>
      <c r="H2911" t="s">
        <v>431</v>
      </c>
      <c r="I2911">
        <v>1</v>
      </c>
    </row>
    <row r="2912" spans="1:9" x14ac:dyDescent="0.25">
      <c r="A2912" t="s">
        <v>9</v>
      </c>
      <c r="B2912" t="s">
        <v>1634</v>
      </c>
      <c r="C2912" t="s">
        <v>1635</v>
      </c>
      <c r="D2912" t="s">
        <v>703</v>
      </c>
      <c r="E2912">
        <v>8</v>
      </c>
      <c r="F2912">
        <v>923795</v>
      </c>
      <c r="G2912" t="s">
        <v>1652</v>
      </c>
      <c r="H2912" t="s">
        <v>33</v>
      </c>
      <c r="I2912">
        <v>1</v>
      </c>
    </row>
    <row r="2913" spans="1:9" x14ac:dyDescent="0.25">
      <c r="A2913" t="s">
        <v>9</v>
      </c>
      <c r="B2913" t="s">
        <v>1634</v>
      </c>
      <c r="C2913" t="s">
        <v>1635</v>
      </c>
      <c r="D2913" t="s">
        <v>703</v>
      </c>
      <c r="E2913">
        <v>8</v>
      </c>
      <c r="F2913">
        <v>923795</v>
      </c>
      <c r="G2913" t="s">
        <v>1652</v>
      </c>
      <c r="H2913" t="s">
        <v>134</v>
      </c>
      <c r="I2913">
        <v>1</v>
      </c>
    </row>
    <row r="2914" spans="1:9" x14ac:dyDescent="0.25">
      <c r="A2914" t="s">
        <v>9</v>
      </c>
      <c r="B2914" t="s">
        <v>1634</v>
      </c>
      <c r="C2914" t="s">
        <v>1635</v>
      </c>
      <c r="D2914" t="s">
        <v>703</v>
      </c>
      <c r="E2914">
        <v>8</v>
      </c>
      <c r="F2914">
        <v>923990</v>
      </c>
      <c r="G2914" t="s">
        <v>1653</v>
      </c>
      <c r="H2914" t="s">
        <v>33</v>
      </c>
      <c r="I2914">
        <v>1</v>
      </c>
    </row>
    <row r="2915" spans="1:9" x14ac:dyDescent="0.25">
      <c r="A2915" t="s">
        <v>9</v>
      </c>
      <c r="B2915" t="s">
        <v>1634</v>
      </c>
      <c r="C2915" t="s">
        <v>1635</v>
      </c>
      <c r="D2915" t="s">
        <v>703</v>
      </c>
      <c r="E2915">
        <v>8</v>
      </c>
      <c r="F2915">
        <v>924520</v>
      </c>
      <c r="G2915" t="s">
        <v>1654</v>
      </c>
      <c r="H2915" t="s">
        <v>33</v>
      </c>
      <c r="I2915">
        <v>1</v>
      </c>
    </row>
    <row r="2916" spans="1:9" x14ac:dyDescent="0.25">
      <c r="A2916" t="s">
        <v>9</v>
      </c>
      <c r="B2916" t="s">
        <v>1634</v>
      </c>
      <c r="C2916" t="s">
        <v>1635</v>
      </c>
      <c r="D2916" t="s">
        <v>703</v>
      </c>
      <c r="E2916">
        <v>8</v>
      </c>
      <c r="F2916">
        <v>924829</v>
      </c>
      <c r="G2916" t="s">
        <v>1655</v>
      </c>
      <c r="H2916" t="s">
        <v>12</v>
      </c>
      <c r="I2916">
        <v>2</v>
      </c>
    </row>
    <row r="2917" spans="1:9" x14ac:dyDescent="0.25">
      <c r="A2917" t="s">
        <v>9</v>
      </c>
      <c r="B2917" t="s">
        <v>1634</v>
      </c>
      <c r="C2917" t="s">
        <v>1635</v>
      </c>
      <c r="D2917" t="s">
        <v>703</v>
      </c>
      <c r="E2917">
        <v>8</v>
      </c>
      <c r="F2917">
        <v>925196</v>
      </c>
      <c r="G2917" t="s">
        <v>1656</v>
      </c>
      <c r="H2917" t="s">
        <v>33</v>
      </c>
      <c r="I2917">
        <v>1</v>
      </c>
    </row>
    <row r="2918" spans="1:9" x14ac:dyDescent="0.25">
      <c r="A2918" t="s">
        <v>9</v>
      </c>
      <c r="B2918" t="s">
        <v>1634</v>
      </c>
      <c r="C2918" t="s">
        <v>1635</v>
      </c>
      <c r="D2918" t="s">
        <v>703</v>
      </c>
      <c r="E2918">
        <v>8</v>
      </c>
      <c r="F2918">
        <v>925385</v>
      </c>
      <c r="G2918" t="s">
        <v>1657</v>
      </c>
      <c r="H2918" t="s">
        <v>556</v>
      </c>
      <c r="I2918">
        <v>1</v>
      </c>
    </row>
    <row r="2919" spans="1:9" x14ac:dyDescent="0.25">
      <c r="A2919" t="s">
        <v>9</v>
      </c>
      <c r="B2919" t="s">
        <v>1634</v>
      </c>
      <c r="C2919" t="s">
        <v>1635</v>
      </c>
      <c r="D2919" t="s">
        <v>703</v>
      </c>
      <c r="E2919">
        <v>8</v>
      </c>
      <c r="F2919">
        <v>925385</v>
      </c>
      <c r="G2919" t="s">
        <v>1657</v>
      </c>
      <c r="H2919" t="s">
        <v>431</v>
      </c>
      <c r="I2919">
        <v>1</v>
      </c>
    </row>
    <row r="2920" spans="1:9" x14ac:dyDescent="0.25">
      <c r="A2920" t="s">
        <v>9</v>
      </c>
      <c r="B2920" t="s">
        <v>1634</v>
      </c>
      <c r="C2920" t="s">
        <v>1635</v>
      </c>
      <c r="D2920" t="s">
        <v>703</v>
      </c>
      <c r="E2920">
        <v>8</v>
      </c>
      <c r="F2920">
        <v>925391</v>
      </c>
      <c r="G2920" t="s">
        <v>1658</v>
      </c>
      <c r="H2920" t="s">
        <v>34</v>
      </c>
      <c r="I2920">
        <v>2</v>
      </c>
    </row>
    <row r="2921" spans="1:9" x14ac:dyDescent="0.25">
      <c r="A2921" t="s">
        <v>9</v>
      </c>
      <c r="B2921" t="s">
        <v>1634</v>
      </c>
      <c r="C2921" t="s">
        <v>1659</v>
      </c>
      <c r="D2921" t="s">
        <v>703</v>
      </c>
      <c r="E2921">
        <v>8</v>
      </c>
      <c r="F2921">
        <v>2859</v>
      </c>
      <c r="G2921" t="s">
        <v>1660</v>
      </c>
      <c r="H2921" t="s">
        <v>33</v>
      </c>
      <c r="I2921">
        <v>8</v>
      </c>
    </row>
    <row r="2922" spans="1:9" x14ac:dyDescent="0.25">
      <c r="A2922" t="s">
        <v>9</v>
      </c>
      <c r="B2922" t="s">
        <v>1634</v>
      </c>
      <c r="C2922" t="s">
        <v>1659</v>
      </c>
      <c r="D2922" t="s">
        <v>703</v>
      </c>
      <c r="E2922">
        <v>8</v>
      </c>
      <c r="F2922">
        <v>2859</v>
      </c>
      <c r="G2922" t="s">
        <v>1660</v>
      </c>
      <c r="H2922" t="s">
        <v>86</v>
      </c>
      <c r="I2922">
        <v>1</v>
      </c>
    </row>
    <row r="2923" spans="1:9" x14ac:dyDescent="0.25">
      <c r="A2923" t="s">
        <v>9</v>
      </c>
      <c r="B2923" t="s">
        <v>1634</v>
      </c>
      <c r="C2923" t="s">
        <v>1659</v>
      </c>
      <c r="D2923" t="s">
        <v>703</v>
      </c>
      <c r="E2923">
        <v>8</v>
      </c>
      <c r="F2923">
        <v>2859</v>
      </c>
      <c r="G2923" t="s">
        <v>1660</v>
      </c>
      <c r="H2923" t="s">
        <v>220</v>
      </c>
      <c r="I2923">
        <v>1</v>
      </c>
    </row>
    <row r="2924" spans="1:9" x14ac:dyDescent="0.25">
      <c r="A2924" t="s">
        <v>9</v>
      </c>
      <c r="B2924" t="s">
        <v>1634</v>
      </c>
      <c r="C2924" t="s">
        <v>1659</v>
      </c>
      <c r="D2924" t="s">
        <v>703</v>
      </c>
      <c r="E2924">
        <v>8</v>
      </c>
      <c r="F2924">
        <v>2859</v>
      </c>
      <c r="G2924" t="s">
        <v>1660</v>
      </c>
      <c r="H2924" t="s">
        <v>35</v>
      </c>
      <c r="I2924">
        <v>1</v>
      </c>
    </row>
    <row r="2925" spans="1:9" x14ac:dyDescent="0.25">
      <c r="A2925" t="s">
        <v>9</v>
      </c>
      <c r="B2925" t="s">
        <v>1634</v>
      </c>
      <c r="C2925" t="s">
        <v>1659</v>
      </c>
      <c r="D2925" t="s">
        <v>703</v>
      </c>
      <c r="E2925">
        <v>8</v>
      </c>
      <c r="F2925">
        <v>2860</v>
      </c>
      <c r="G2925" t="s">
        <v>1661</v>
      </c>
      <c r="H2925" t="s">
        <v>33</v>
      </c>
      <c r="I2925">
        <v>3</v>
      </c>
    </row>
    <row r="2926" spans="1:9" x14ac:dyDescent="0.25">
      <c r="A2926" t="s">
        <v>9</v>
      </c>
      <c r="B2926" t="s">
        <v>1634</v>
      </c>
      <c r="C2926" t="s">
        <v>1659</v>
      </c>
      <c r="D2926" t="s">
        <v>703</v>
      </c>
      <c r="E2926">
        <v>8</v>
      </c>
      <c r="F2926">
        <v>2860</v>
      </c>
      <c r="G2926" t="s">
        <v>1661</v>
      </c>
      <c r="H2926" t="s">
        <v>34</v>
      </c>
      <c r="I2926">
        <v>1</v>
      </c>
    </row>
    <row r="2927" spans="1:9" x14ac:dyDescent="0.25">
      <c r="A2927" t="s">
        <v>9</v>
      </c>
      <c r="B2927" t="s">
        <v>1634</v>
      </c>
      <c r="C2927" t="s">
        <v>1659</v>
      </c>
      <c r="D2927" t="s">
        <v>703</v>
      </c>
      <c r="E2927">
        <v>8</v>
      </c>
      <c r="F2927">
        <v>2860</v>
      </c>
      <c r="G2927" t="s">
        <v>1661</v>
      </c>
      <c r="H2927" t="s">
        <v>14</v>
      </c>
      <c r="I2927">
        <v>1</v>
      </c>
    </row>
    <row r="2928" spans="1:9" x14ac:dyDescent="0.25">
      <c r="A2928" t="s">
        <v>9</v>
      </c>
      <c r="B2928" t="s">
        <v>1634</v>
      </c>
      <c r="C2928" t="s">
        <v>1659</v>
      </c>
      <c r="D2928" t="s">
        <v>703</v>
      </c>
      <c r="E2928">
        <v>8</v>
      </c>
      <c r="F2928">
        <v>2860</v>
      </c>
      <c r="G2928" t="s">
        <v>1661</v>
      </c>
      <c r="H2928" t="s">
        <v>12</v>
      </c>
      <c r="I2928">
        <v>5</v>
      </c>
    </row>
    <row r="2929" spans="1:9" x14ac:dyDescent="0.25">
      <c r="A2929" t="s">
        <v>9</v>
      </c>
      <c r="B2929" t="s">
        <v>1634</v>
      </c>
      <c r="C2929" t="s">
        <v>1659</v>
      </c>
      <c r="D2929" t="s">
        <v>703</v>
      </c>
      <c r="E2929">
        <v>8</v>
      </c>
      <c r="F2929">
        <v>2963</v>
      </c>
      <c r="G2929" t="s">
        <v>1662</v>
      </c>
      <c r="H2929" t="s">
        <v>220</v>
      </c>
      <c r="I2929">
        <v>4</v>
      </c>
    </row>
    <row r="2930" spans="1:9" x14ac:dyDescent="0.25">
      <c r="A2930" t="s">
        <v>9</v>
      </c>
      <c r="B2930" t="s">
        <v>1634</v>
      </c>
      <c r="C2930" t="s">
        <v>1659</v>
      </c>
      <c r="D2930" t="s">
        <v>703</v>
      </c>
      <c r="E2930">
        <v>8</v>
      </c>
      <c r="F2930">
        <v>2963</v>
      </c>
      <c r="G2930" t="s">
        <v>1662</v>
      </c>
      <c r="H2930" t="s">
        <v>722</v>
      </c>
      <c r="I2930">
        <v>1</v>
      </c>
    </row>
    <row r="2931" spans="1:9" x14ac:dyDescent="0.25">
      <c r="A2931" t="s">
        <v>9</v>
      </c>
      <c r="B2931" t="s">
        <v>1634</v>
      </c>
      <c r="C2931" t="s">
        <v>1659</v>
      </c>
      <c r="D2931" t="s">
        <v>703</v>
      </c>
      <c r="E2931">
        <v>8</v>
      </c>
      <c r="F2931">
        <v>3013</v>
      </c>
      <c r="G2931" t="s">
        <v>1663</v>
      </c>
      <c r="H2931" t="s">
        <v>33</v>
      </c>
      <c r="I2931">
        <v>2</v>
      </c>
    </row>
    <row r="2932" spans="1:9" x14ac:dyDescent="0.25">
      <c r="A2932" t="s">
        <v>9</v>
      </c>
      <c r="B2932" t="s">
        <v>1634</v>
      </c>
      <c r="C2932" t="s">
        <v>1659</v>
      </c>
      <c r="D2932" t="s">
        <v>703</v>
      </c>
      <c r="E2932">
        <v>8</v>
      </c>
      <c r="F2932">
        <v>3013</v>
      </c>
      <c r="G2932" t="s">
        <v>1663</v>
      </c>
      <c r="H2932" t="s">
        <v>34</v>
      </c>
      <c r="I2932">
        <v>2</v>
      </c>
    </row>
    <row r="2933" spans="1:9" x14ac:dyDescent="0.25">
      <c r="A2933" t="s">
        <v>9</v>
      </c>
      <c r="B2933" t="s">
        <v>1634</v>
      </c>
      <c r="C2933" t="s">
        <v>1659</v>
      </c>
      <c r="D2933" t="s">
        <v>703</v>
      </c>
      <c r="E2933">
        <v>8</v>
      </c>
      <c r="F2933">
        <v>37357</v>
      </c>
      <c r="G2933" t="s">
        <v>1664</v>
      </c>
      <c r="H2933" t="s">
        <v>30</v>
      </c>
      <c r="I2933">
        <v>1</v>
      </c>
    </row>
    <row r="2934" spans="1:9" x14ac:dyDescent="0.25">
      <c r="A2934" t="s">
        <v>9</v>
      </c>
      <c r="B2934" t="s">
        <v>1634</v>
      </c>
      <c r="C2934" t="s">
        <v>1659</v>
      </c>
      <c r="D2934" t="s">
        <v>703</v>
      </c>
      <c r="E2934">
        <v>8</v>
      </c>
      <c r="F2934">
        <v>37357</v>
      </c>
      <c r="G2934" t="s">
        <v>1664</v>
      </c>
      <c r="H2934" t="s">
        <v>33</v>
      </c>
      <c r="I2934">
        <v>2</v>
      </c>
    </row>
    <row r="2935" spans="1:9" x14ac:dyDescent="0.25">
      <c r="A2935" t="s">
        <v>9</v>
      </c>
      <c r="B2935" t="s">
        <v>1634</v>
      </c>
      <c r="C2935" t="s">
        <v>1659</v>
      </c>
      <c r="D2935" t="s">
        <v>703</v>
      </c>
      <c r="E2935">
        <v>8</v>
      </c>
      <c r="F2935">
        <v>37357</v>
      </c>
      <c r="G2935" t="s">
        <v>1664</v>
      </c>
      <c r="H2935" t="s">
        <v>114</v>
      </c>
      <c r="I2935">
        <v>1</v>
      </c>
    </row>
    <row r="2936" spans="1:9" x14ac:dyDescent="0.25">
      <c r="A2936" t="s">
        <v>9</v>
      </c>
      <c r="B2936" t="s">
        <v>1634</v>
      </c>
      <c r="C2936" t="s">
        <v>1659</v>
      </c>
      <c r="D2936" t="s">
        <v>703</v>
      </c>
      <c r="E2936">
        <v>8</v>
      </c>
      <c r="F2936">
        <v>37357</v>
      </c>
      <c r="G2936" t="s">
        <v>1664</v>
      </c>
      <c r="H2936" t="s">
        <v>12</v>
      </c>
      <c r="I2936">
        <v>2</v>
      </c>
    </row>
    <row r="2937" spans="1:9" x14ac:dyDescent="0.25">
      <c r="A2937" t="s">
        <v>9</v>
      </c>
      <c r="B2937" t="s">
        <v>1634</v>
      </c>
      <c r="C2937" t="s">
        <v>1659</v>
      </c>
      <c r="D2937" t="s">
        <v>703</v>
      </c>
      <c r="E2937">
        <v>8</v>
      </c>
      <c r="F2937">
        <v>43734</v>
      </c>
      <c r="G2937" t="s">
        <v>1665</v>
      </c>
      <c r="H2937" t="s">
        <v>35</v>
      </c>
      <c r="I2937">
        <v>1</v>
      </c>
    </row>
    <row r="2938" spans="1:9" x14ac:dyDescent="0.25">
      <c r="A2938" t="s">
        <v>9</v>
      </c>
      <c r="B2938" t="s">
        <v>1634</v>
      </c>
      <c r="C2938" t="s">
        <v>1659</v>
      </c>
      <c r="D2938" t="s">
        <v>703</v>
      </c>
      <c r="E2938">
        <v>8</v>
      </c>
      <c r="F2938">
        <v>46292</v>
      </c>
      <c r="G2938" t="s">
        <v>1666</v>
      </c>
      <c r="H2938" t="s">
        <v>33</v>
      </c>
      <c r="I2938">
        <v>3</v>
      </c>
    </row>
    <row r="2939" spans="1:9" x14ac:dyDescent="0.25">
      <c r="A2939" t="s">
        <v>9</v>
      </c>
      <c r="B2939" t="s">
        <v>1634</v>
      </c>
      <c r="C2939" t="s">
        <v>1659</v>
      </c>
      <c r="D2939" t="s">
        <v>703</v>
      </c>
      <c r="E2939">
        <v>8</v>
      </c>
      <c r="F2939">
        <v>46292</v>
      </c>
      <c r="G2939" t="s">
        <v>1666</v>
      </c>
      <c r="H2939" t="s">
        <v>34</v>
      </c>
      <c r="I2939">
        <v>1</v>
      </c>
    </row>
    <row r="2940" spans="1:9" x14ac:dyDescent="0.25">
      <c r="A2940" t="s">
        <v>9</v>
      </c>
      <c r="B2940" t="s">
        <v>1634</v>
      </c>
      <c r="C2940" t="s">
        <v>1659</v>
      </c>
      <c r="D2940" t="s">
        <v>703</v>
      </c>
      <c r="E2940">
        <v>8</v>
      </c>
      <c r="F2940">
        <v>483631</v>
      </c>
      <c r="G2940" t="s">
        <v>1667</v>
      </c>
      <c r="H2940" t="s">
        <v>220</v>
      </c>
      <c r="I2940">
        <v>1</v>
      </c>
    </row>
    <row r="2941" spans="1:9" x14ac:dyDescent="0.25">
      <c r="A2941" t="s">
        <v>9</v>
      </c>
      <c r="B2941" t="s">
        <v>1634</v>
      </c>
      <c r="C2941" t="s">
        <v>1659</v>
      </c>
      <c r="D2941" t="s">
        <v>703</v>
      </c>
      <c r="E2941">
        <v>8</v>
      </c>
      <c r="F2941">
        <v>483631</v>
      </c>
      <c r="G2941" t="s">
        <v>1667</v>
      </c>
      <c r="H2941" t="s">
        <v>12</v>
      </c>
      <c r="I2941">
        <v>1</v>
      </c>
    </row>
    <row r="2942" spans="1:9" x14ac:dyDescent="0.25">
      <c r="A2942" t="s">
        <v>9</v>
      </c>
      <c r="B2942" t="s">
        <v>1634</v>
      </c>
      <c r="C2942" t="s">
        <v>1659</v>
      </c>
      <c r="D2942" t="s">
        <v>703</v>
      </c>
      <c r="E2942">
        <v>8</v>
      </c>
      <c r="F2942">
        <v>907157</v>
      </c>
      <c r="G2942" t="s">
        <v>1668</v>
      </c>
      <c r="H2942" t="s">
        <v>30</v>
      </c>
      <c r="I2942">
        <v>1</v>
      </c>
    </row>
    <row r="2943" spans="1:9" x14ac:dyDescent="0.25">
      <c r="A2943" t="s">
        <v>9</v>
      </c>
      <c r="B2943" t="s">
        <v>1634</v>
      </c>
      <c r="C2943" t="s">
        <v>1659</v>
      </c>
      <c r="D2943" t="s">
        <v>703</v>
      </c>
      <c r="E2943">
        <v>8</v>
      </c>
      <c r="F2943">
        <v>907157</v>
      </c>
      <c r="G2943" t="s">
        <v>1668</v>
      </c>
      <c r="H2943" t="s">
        <v>33</v>
      </c>
      <c r="I2943">
        <v>1</v>
      </c>
    </row>
    <row r="2944" spans="1:9" x14ac:dyDescent="0.25">
      <c r="A2944" t="s">
        <v>9</v>
      </c>
      <c r="B2944" t="s">
        <v>1634</v>
      </c>
      <c r="C2944" t="s">
        <v>1659</v>
      </c>
      <c r="D2944" t="s">
        <v>703</v>
      </c>
      <c r="E2944">
        <v>8</v>
      </c>
      <c r="F2944">
        <v>907157</v>
      </c>
      <c r="G2944" t="s">
        <v>1668</v>
      </c>
      <c r="H2944" t="s">
        <v>34</v>
      </c>
      <c r="I2944">
        <v>1</v>
      </c>
    </row>
    <row r="2945" spans="1:9" x14ac:dyDescent="0.25">
      <c r="A2945" t="s">
        <v>9</v>
      </c>
      <c r="B2945" t="s">
        <v>1634</v>
      </c>
      <c r="C2945" t="s">
        <v>1659</v>
      </c>
      <c r="D2945" t="s">
        <v>703</v>
      </c>
      <c r="E2945">
        <v>8</v>
      </c>
      <c r="F2945">
        <v>907157</v>
      </c>
      <c r="G2945" t="s">
        <v>1668</v>
      </c>
      <c r="H2945" t="s">
        <v>12</v>
      </c>
      <c r="I2945">
        <v>2</v>
      </c>
    </row>
    <row r="2946" spans="1:9" x14ac:dyDescent="0.25">
      <c r="A2946" t="s">
        <v>9</v>
      </c>
      <c r="B2946" t="s">
        <v>1634</v>
      </c>
      <c r="C2946" t="s">
        <v>1659</v>
      </c>
      <c r="D2946" t="s">
        <v>703</v>
      </c>
      <c r="E2946">
        <v>8</v>
      </c>
      <c r="F2946">
        <v>910776</v>
      </c>
      <c r="G2946" t="s">
        <v>1669</v>
      </c>
      <c r="H2946" t="s">
        <v>12</v>
      </c>
      <c r="I2946">
        <v>3</v>
      </c>
    </row>
    <row r="2947" spans="1:9" x14ac:dyDescent="0.25">
      <c r="A2947" t="s">
        <v>9</v>
      </c>
      <c r="B2947" t="s">
        <v>1634</v>
      </c>
      <c r="C2947" t="s">
        <v>1659</v>
      </c>
      <c r="D2947" t="s">
        <v>703</v>
      </c>
      <c r="E2947">
        <v>8</v>
      </c>
      <c r="F2947">
        <v>923588</v>
      </c>
      <c r="G2947" t="s">
        <v>1670</v>
      </c>
      <c r="H2947" t="s">
        <v>34</v>
      </c>
      <c r="I2947">
        <v>5</v>
      </c>
    </row>
    <row r="2948" spans="1:9" x14ac:dyDescent="0.25">
      <c r="A2948" t="s">
        <v>9</v>
      </c>
      <c r="B2948" t="s">
        <v>1634</v>
      </c>
      <c r="C2948" t="s">
        <v>1671</v>
      </c>
      <c r="D2948" t="s">
        <v>703</v>
      </c>
      <c r="E2948">
        <v>8</v>
      </c>
      <c r="F2948">
        <v>3050</v>
      </c>
      <c r="G2948" t="s">
        <v>1672</v>
      </c>
      <c r="H2948" t="s">
        <v>30</v>
      </c>
      <c r="I2948">
        <v>3</v>
      </c>
    </row>
    <row r="2949" spans="1:9" x14ac:dyDescent="0.25">
      <c r="A2949" t="s">
        <v>9</v>
      </c>
      <c r="B2949" t="s">
        <v>1634</v>
      </c>
      <c r="C2949" t="s">
        <v>1671</v>
      </c>
      <c r="D2949" t="s">
        <v>703</v>
      </c>
      <c r="E2949">
        <v>8</v>
      </c>
      <c r="F2949">
        <v>3050</v>
      </c>
      <c r="G2949" t="s">
        <v>1672</v>
      </c>
      <c r="H2949" t="s">
        <v>544</v>
      </c>
      <c r="I2949">
        <v>1</v>
      </c>
    </row>
    <row r="2950" spans="1:9" x14ac:dyDescent="0.25">
      <c r="A2950" t="s">
        <v>9</v>
      </c>
      <c r="B2950" t="s">
        <v>1634</v>
      </c>
      <c r="C2950" t="s">
        <v>1671</v>
      </c>
      <c r="D2950" t="s">
        <v>703</v>
      </c>
      <c r="E2950">
        <v>8</v>
      </c>
      <c r="F2950">
        <v>3050</v>
      </c>
      <c r="G2950" t="s">
        <v>1672</v>
      </c>
      <c r="H2950" t="s">
        <v>45</v>
      </c>
      <c r="I2950">
        <v>1</v>
      </c>
    </row>
    <row r="2951" spans="1:9" x14ac:dyDescent="0.25">
      <c r="A2951" t="s">
        <v>9</v>
      </c>
      <c r="B2951" t="s">
        <v>1634</v>
      </c>
      <c r="C2951" t="s">
        <v>1671</v>
      </c>
      <c r="D2951" t="s">
        <v>703</v>
      </c>
      <c r="E2951">
        <v>8</v>
      </c>
      <c r="F2951">
        <v>3050</v>
      </c>
      <c r="G2951" t="s">
        <v>1672</v>
      </c>
      <c r="H2951" t="s">
        <v>34</v>
      </c>
      <c r="I2951">
        <v>3</v>
      </c>
    </row>
    <row r="2952" spans="1:9" x14ac:dyDescent="0.25">
      <c r="A2952" t="s">
        <v>9</v>
      </c>
      <c r="B2952" t="s">
        <v>1634</v>
      </c>
      <c r="C2952" t="s">
        <v>1671</v>
      </c>
      <c r="D2952" t="s">
        <v>703</v>
      </c>
      <c r="E2952">
        <v>8</v>
      </c>
      <c r="F2952">
        <v>3050</v>
      </c>
      <c r="G2952" t="s">
        <v>1672</v>
      </c>
      <c r="H2952" t="s">
        <v>12</v>
      </c>
      <c r="I2952">
        <v>1</v>
      </c>
    </row>
    <row r="2953" spans="1:9" x14ac:dyDescent="0.25">
      <c r="A2953" t="s">
        <v>9</v>
      </c>
      <c r="B2953" t="s">
        <v>1634</v>
      </c>
      <c r="C2953" t="s">
        <v>1671</v>
      </c>
      <c r="D2953" t="s">
        <v>703</v>
      </c>
      <c r="E2953">
        <v>8</v>
      </c>
      <c r="F2953">
        <v>3281</v>
      </c>
      <c r="G2953" t="s">
        <v>1673</v>
      </c>
      <c r="H2953" t="s">
        <v>30</v>
      </c>
      <c r="I2953">
        <v>2</v>
      </c>
    </row>
    <row r="2954" spans="1:9" x14ac:dyDescent="0.25">
      <c r="A2954" t="s">
        <v>9</v>
      </c>
      <c r="B2954" t="s">
        <v>1634</v>
      </c>
      <c r="C2954" t="s">
        <v>1671</v>
      </c>
      <c r="D2954" t="s">
        <v>703</v>
      </c>
      <c r="E2954">
        <v>8</v>
      </c>
      <c r="F2954">
        <v>3281</v>
      </c>
      <c r="G2954" t="s">
        <v>1673</v>
      </c>
      <c r="H2954" t="s">
        <v>33</v>
      </c>
      <c r="I2954">
        <v>4</v>
      </c>
    </row>
    <row r="2955" spans="1:9" x14ac:dyDescent="0.25">
      <c r="A2955" t="s">
        <v>9</v>
      </c>
      <c r="B2955" t="s">
        <v>1634</v>
      </c>
      <c r="C2955" t="s">
        <v>1671</v>
      </c>
      <c r="D2955" t="s">
        <v>703</v>
      </c>
      <c r="E2955">
        <v>8</v>
      </c>
      <c r="F2955">
        <v>3281</v>
      </c>
      <c r="G2955" t="s">
        <v>1673</v>
      </c>
      <c r="H2955" t="s">
        <v>134</v>
      </c>
      <c r="I2955">
        <v>1</v>
      </c>
    </row>
    <row r="2956" spans="1:9" x14ac:dyDescent="0.25">
      <c r="A2956" t="s">
        <v>9</v>
      </c>
      <c r="B2956" t="s">
        <v>1634</v>
      </c>
      <c r="C2956" t="s">
        <v>1671</v>
      </c>
      <c r="D2956" t="s">
        <v>703</v>
      </c>
      <c r="E2956">
        <v>8</v>
      </c>
      <c r="F2956">
        <v>3281</v>
      </c>
      <c r="G2956" t="s">
        <v>1673</v>
      </c>
      <c r="H2956" t="s">
        <v>220</v>
      </c>
      <c r="I2956">
        <v>1</v>
      </c>
    </row>
    <row r="2957" spans="1:9" x14ac:dyDescent="0.25">
      <c r="A2957" t="s">
        <v>9</v>
      </c>
      <c r="B2957" t="s">
        <v>1634</v>
      </c>
      <c r="C2957" t="s">
        <v>1671</v>
      </c>
      <c r="D2957" t="s">
        <v>703</v>
      </c>
      <c r="E2957">
        <v>8</v>
      </c>
      <c r="F2957">
        <v>36560</v>
      </c>
      <c r="G2957" t="s">
        <v>1674</v>
      </c>
      <c r="H2957" t="s">
        <v>33</v>
      </c>
      <c r="I2957">
        <v>1</v>
      </c>
    </row>
    <row r="2958" spans="1:9" x14ac:dyDescent="0.25">
      <c r="A2958" t="s">
        <v>9</v>
      </c>
      <c r="B2958" t="s">
        <v>1634</v>
      </c>
      <c r="C2958" t="s">
        <v>1671</v>
      </c>
      <c r="D2958" t="s">
        <v>703</v>
      </c>
      <c r="E2958">
        <v>8</v>
      </c>
      <c r="F2958">
        <v>36560</v>
      </c>
      <c r="G2958" t="s">
        <v>1674</v>
      </c>
      <c r="H2958" t="s">
        <v>147</v>
      </c>
      <c r="I2958">
        <v>1</v>
      </c>
    </row>
    <row r="2959" spans="1:9" x14ac:dyDescent="0.25">
      <c r="A2959" t="s">
        <v>9</v>
      </c>
      <c r="B2959" t="s">
        <v>1634</v>
      </c>
      <c r="C2959" t="s">
        <v>1671</v>
      </c>
      <c r="D2959" t="s">
        <v>703</v>
      </c>
      <c r="E2959">
        <v>8</v>
      </c>
      <c r="F2959">
        <v>36560</v>
      </c>
      <c r="G2959" t="s">
        <v>1674</v>
      </c>
      <c r="H2959" t="s">
        <v>34</v>
      </c>
      <c r="I2959">
        <v>2</v>
      </c>
    </row>
    <row r="2960" spans="1:9" x14ac:dyDescent="0.25">
      <c r="A2960" t="s">
        <v>9</v>
      </c>
      <c r="B2960" t="s">
        <v>1634</v>
      </c>
      <c r="C2960" t="s">
        <v>1671</v>
      </c>
      <c r="D2960" t="s">
        <v>703</v>
      </c>
      <c r="E2960">
        <v>8</v>
      </c>
      <c r="F2960">
        <v>37072</v>
      </c>
      <c r="G2960" t="s">
        <v>1675</v>
      </c>
      <c r="H2960" t="s">
        <v>1676</v>
      </c>
      <c r="I2960">
        <v>1</v>
      </c>
    </row>
    <row r="2961" spans="1:9" x14ac:dyDescent="0.25">
      <c r="A2961" t="s">
        <v>9</v>
      </c>
      <c r="B2961" t="s">
        <v>1634</v>
      </c>
      <c r="C2961" t="s">
        <v>1671</v>
      </c>
      <c r="D2961" t="s">
        <v>703</v>
      </c>
      <c r="E2961">
        <v>8</v>
      </c>
      <c r="F2961">
        <v>37072</v>
      </c>
      <c r="G2961" t="s">
        <v>1675</v>
      </c>
      <c r="H2961" t="s">
        <v>33</v>
      </c>
      <c r="I2961">
        <v>10</v>
      </c>
    </row>
    <row r="2962" spans="1:9" x14ac:dyDescent="0.25">
      <c r="A2962" t="s">
        <v>9</v>
      </c>
      <c r="B2962" t="s">
        <v>1634</v>
      </c>
      <c r="C2962" t="s">
        <v>1671</v>
      </c>
      <c r="D2962" t="s">
        <v>703</v>
      </c>
      <c r="E2962">
        <v>8</v>
      </c>
      <c r="F2962">
        <v>37072</v>
      </c>
      <c r="G2962" t="s">
        <v>1675</v>
      </c>
      <c r="H2962" t="s">
        <v>134</v>
      </c>
      <c r="I2962">
        <v>1</v>
      </c>
    </row>
    <row r="2963" spans="1:9" x14ac:dyDescent="0.25">
      <c r="A2963" t="s">
        <v>9</v>
      </c>
      <c r="B2963" t="s">
        <v>1634</v>
      </c>
      <c r="C2963" t="s">
        <v>1671</v>
      </c>
      <c r="D2963" t="s">
        <v>703</v>
      </c>
      <c r="E2963">
        <v>8</v>
      </c>
      <c r="F2963">
        <v>37072</v>
      </c>
      <c r="G2963" t="s">
        <v>1675</v>
      </c>
      <c r="H2963" t="s">
        <v>225</v>
      </c>
      <c r="I2963">
        <v>1</v>
      </c>
    </row>
    <row r="2964" spans="1:9" x14ac:dyDescent="0.25">
      <c r="A2964" t="s">
        <v>9</v>
      </c>
      <c r="B2964" t="s">
        <v>1634</v>
      </c>
      <c r="C2964" t="s">
        <v>1671</v>
      </c>
      <c r="D2964" t="s">
        <v>703</v>
      </c>
      <c r="E2964">
        <v>8</v>
      </c>
      <c r="F2964">
        <v>37072</v>
      </c>
      <c r="G2964" t="s">
        <v>1675</v>
      </c>
      <c r="H2964" t="s">
        <v>12</v>
      </c>
      <c r="I2964">
        <v>5</v>
      </c>
    </row>
    <row r="2965" spans="1:9" x14ac:dyDescent="0.25">
      <c r="A2965" t="s">
        <v>9</v>
      </c>
      <c r="B2965" t="s">
        <v>1634</v>
      </c>
      <c r="C2965" t="s">
        <v>1671</v>
      </c>
      <c r="D2965" t="s">
        <v>703</v>
      </c>
      <c r="E2965">
        <v>8</v>
      </c>
      <c r="F2965">
        <v>37096</v>
      </c>
      <c r="G2965" t="s">
        <v>1677</v>
      </c>
      <c r="H2965" t="s">
        <v>30</v>
      </c>
      <c r="I2965">
        <v>1</v>
      </c>
    </row>
    <row r="2966" spans="1:9" x14ac:dyDescent="0.25">
      <c r="A2966" t="s">
        <v>9</v>
      </c>
      <c r="B2966" t="s">
        <v>1634</v>
      </c>
      <c r="C2966" t="s">
        <v>1671</v>
      </c>
      <c r="D2966" t="s">
        <v>703</v>
      </c>
      <c r="E2966">
        <v>8</v>
      </c>
      <c r="F2966">
        <v>37096</v>
      </c>
      <c r="G2966" t="s">
        <v>1677</v>
      </c>
      <c r="H2966" t="s">
        <v>56</v>
      </c>
      <c r="I2966">
        <v>1</v>
      </c>
    </row>
    <row r="2967" spans="1:9" x14ac:dyDescent="0.25">
      <c r="A2967" t="s">
        <v>9</v>
      </c>
      <c r="B2967" t="s">
        <v>1634</v>
      </c>
      <c r="C2967" t="s">
        <v>1671</v>
      </c>
      <c r="D2967" t="s">
        <v>703</v>
      </c>
      <c r="E2967">
        <v>8</v>
      </c>
      <c r="F2967">
        <v>37096</v>
      </c>
      <c r="G2967" t="s">
        <v>1677</v>
      </c>
      <c r="H2967" t="s">
        <v>33</v>
      </c>
      <c r="I2967">
        <v>5</v>
      </c>
    </row>
    <row r="2968" spans="1:9" x14ac:dyDescent="0.25">
      <c r="A2968" t="s">
        <v>9</v>
      </c>
      <c r="B2968" t="s">
        <v>1634</v>
      </c>
      <c r="C2968" t="s">
        <v>1671</v>
      </c>
      <c r="D2968" t="s">
        <v>703</v>
      </c>
      <c r="E2968">
        <v>8</v>
      </c>
      <c r="F2968">
        <v>37096</v>
      </c>
      <c r="G2968" t="s">
        <v>1677</v>
      </c>
      <c r="H2968" t="s">
        <v>544</v>
      </c>
      <c r="I2968">
        <v>1</v>
      </c>
    </row>
    <row r="2969" spans="1:9" x14ac:dyDescent="0.25">
      <c r="A2969" t="s">
        <v>9</v>
      </c>
      <c r="B2969" t="s">
        <v>1634</v>
      </c>
      <c r="C2969" t="s">
        <v>1671</v>
      </c>
      <c r="D2969" t="s">
        <v>703</v>
      </c>
      <c r="E2969">
        <v>8</v>
      </c>
      <c r="F2969">
        <v>37096</v>
      </c>
      <c r="G2969" t="s">
        <v>1677</v>
      </c>
      <c r="H2969" t="s">
        <v>34</v>
      </c>
      <c r="I2969">
        <v>9</v>
      </c>
    </row>
    <row r="2970" spans="1:9" x14ac:dyDescent="0.25">
      <c r="A2970" t="s">
        <v>9</v>
      </c>
      <c r="B2970" t="s">
        <v>1634</v>
      </c>
      <c r="C2970" t="s">
        <v>1671</v>
      </c>
      <c r="D2970" t="s">
        <v>703</v>
      </c>
      <c r="E2970">
        <v>8</v>
      </c>
      <c r="F2970">
        <v>37096</v>
      </c>
      <c r="G2970" t="s">
        <v>1677</v>
      </c>
      <c r="H2970" t="s">
        <v>431</v>
      </c>
      <c r="I2970">
        <v>2</v>
      </c>
    </row>
    <row r="2971" spans="1:9" x14ac:dyDescent="0.25">
      <c r="A2971" t="s">
        <v>9</v>
      </c>
      <c r="B2971" t="s">
        <v>1634</v>
      </c>
      <c r="C2971" t="s">
        <v>1671</v>
      </c>
      <c r="D2971" t="s">
        <v>703</v>
      </c>
      <c r="E2971">
        <v>8</v>
      </c>
      <c r="F2971">
        <v>444121</v>
      </c>
      <c r="G2971" t="s">
        <v>1678</v>
      </c>
      <c r="H2971" t="s">
        <v>33</v>
      </c>
      <c r="I2971">
        <v>1</v>
      </c>
    </row>
    <row r="2972" spans="1:9" x14ac:dyDescent="0.25">
      <c r="A2972" t="s">
        <v>9</v>
      </c>
      <c r="B2972" t="s">
        <v>1634</v>
      </c>
      <c r="C2972" t="s">
        <v>1671</v>
      </c>
      <c r="D2972" t="s">
        <v>703</v>
      </c>
      <c r="E2972">
        <v>8</v>
      </c>
      <c r="F2972">
        <v>444121</v>
      </c>
      <c r="G2972" t="s">
        <v>1678</v>
      </c>
      <c r="H2972" t="s">
        <v>218</v>
      </c>
      <c r="I2972">
        <v>1</v>
      </c>
    </row>
    <row r="2973" spans="1:9" x14ac:dyDescent="0.25">
      <c r="A2973" t="s">
        <v>9</v>
      </c>
      <c r="B2973" t="s">
        <v>1634</v>
      </c>
      <c r="C2973" t="s">
        <v>1671</v>
      </c>
      <c r="D2973" t="s">
        <v>703</v>
      </c>
      <c r="E2973">
        <v>8</v>
      </c>
      <c r="F2973">
        <v>444121</v>
      </c>
      <c r="G2973" t="s">
        <v>1678</v>
      </c>
      <c r="H2973" t="s">
        <v>12</v>
      </c>
      <c r="I2973">
        <v>12</v>
      </c>
    </row>
    <row r="2974" spans="1:9" x14ac:dyDescent="0.25">
      <c r="A2974" t="s">
        <v>9</v>
      </c>
      <c r="B2974" t="s">
        <v>1634</v>
      </c>
      <c r="C2974" t="s">
        <v>1671</v>
      </c>
      <c r="D2974" t="s">
        <v>703</v>
      </c>
      <c r="E2974">
        <v>8</v>
      </c>
      <c r="F2974">
        <v>483643</v>
      </c>
      <c r="G2974" t="s">
        <v>1679</v>
      </c>
      <c r="H2974" t="s">
        <v>30</v>
      </c>
      <c r="I2974">
        <v>1</v>
      </c>
    </row>
    <row r="2975" spans="1:9" x14ac:dyDescent="0.25">
      <c r="A2975" t="s">
        <v>9</v>
      </c>
      <c r="B2975" t="s">
        <v>1634</v>
      </c>
      <c r="C2975" t="s">
        <v>1671</v>
      </c>
      <c r="D2975" t="s">
        <v>703</v>
      </c>
      <c r="E2975">
        <v>8</v>
      </c>
      <c r="F2975">
        <v>483643</v>
      </c>
      <c r="G2975" t="s">
        <v>1679</v>
      </c>
      <c r="H2975" t="s">
        <v>33</v>
      </c>
      <c r="I2975">
        <v>1</v>
      </c>
    </row>
    <row r="2976" spans="1:9" x14ac:dyDescent="0.25">
      <c r="A2976" t="s">
        <v>9</v>
      </c>
      <c r="B2976" t="s">
        <v>1634</v>
      </c>
      <c r="C2976" t="s">
        <v>1671</v>
      </c>
      <c r="D2976" t="s">
        <v>703</v>
      </c>
      <c r="E2976">
        <v>8</v>
      </c>
      <c r="F2976">
        <v>483643</v>
      </c>
      <c r="G2976" t="s">
        <v>1679</v>
      </c>
      <c r="H2976" t="s">
        <v>12</v>
      </c>
      <c r="I2976">
        <v>3</v>
      </c>
    </row>
    <row r="2977" spans="1:9" x14ac:dyDescent="0.25">
      <c r="A2977" t="s">
        <v>9</v>
      </c>
      <c r="B2977" t="s">
        <v>1634</v>
      </c>
      <c r="C2977" t="s">
        <v>1671</v>
      </c>
      <c r="D2977" t="s">
        <v>703</v>
      </c>
      <c r="E2977">
        <v>8</v>
      </c>
      <c r="F2977">
        <v>906165</v>
      </c>
      <c r="G2977" t="s">
        <v>1680</v>
      </c>
      <c r="H2977" t="s">
        <v>33</v>
      </c>
      <c r="I2977">
        <v>3</v>
      </c>
    </row>
    <row r="2978" spans="1:9" x14ac:dyDescent="0.25">
      <c r="A2978" t="s">
        <v>9</v>
      </c>
      <c r="B2978" t="s">
        <v>1634</v>
      </c>
      <c r="C2978" t="s">
        <v>1671</v>
      </c>
      <c r="D2978" t="s">
        <v>703</v>
      </c>
      <c r="E2978">
        <v>8</v>
      </c>
      <c r="F2978">
        <v>906165</v>
      </c>
      <c r="G2978" t="s">
        <v>1680</v>
      </c>
      <c r="H2978" t="s">
        <v>12</v>
      </c>
      <c r="I2978">
        <v>4</v>
      </c>
    </row>
    <row r="2979" spans="1:9" x14ac:dyDescent="0.25">
      <c r="A2979" t="s">
        <v>9</v>
      </c>
      <c r="B2979" t="s">
        <v>1634</v>
      </c>
      <c r="C2979" t="s">
        <v>1671</v>
      </c>
      <c r="D2979" t="s">
        <v>703</v>
      </c>
      <c r="E2979">
        <v>8</v>
      </c>
      <c r="F2979">
        <v>909154</v>
      </c>
      <c r="G2979" t="s">
        <v>1681</v>
      </c>
      <c r="H2979" t="s">
        <v>33</v>
      </c>
      <c r="I2979">
        <v>2</v>
      </c>
    </row>
    <row r="2980" spans="1:9" x14ac:dyDescent="0.25">
      <c r="A2980" t="s">
        <v>9</v>
      </c>
      <c r="B2980" t="s">
        <v>1634</v>
      </c>
      <c r="C2980" t="s">
        <v>1671</v>
      </c>
      <c r="D2980" t="s">
        <v>703</v>
      </c>
      <c r="E2980">
        <v>8</v>
      </c>
      <c r="F2980">
        <v>909191</v>
      </c>
      <c r="G2980" t="s">
        <v>1682</v>
      </c>
      <c r="H2980" t="s">
        <v>33</v>
      </c>
      <c r="I2980">
        <v>2</v>
      </c>
    </row>
    <row r="2981" spans="1:9" x14ac:dyDescent="0.25">
      <c r="A2981" t="s">
        <v>9</v>
      </c>
      <c r="B2981" t="s">
        <v>1634</v>
      </c>
      <c r="C2981" t="s">
        <v>1671</v>
      </c>
      <c r="D2981" t="s">
        <v>703</v>
      </c>
      <c r="E2981">
        <v>8</v>
      </c>
      <c r="F2981">
        <v>909191</v>
      </c>
      <c r="G2981" t="s">
        <v>1682</v>
      </c>
      <c r="H2981" t="s">
        <v>12</v>
      </c>
      <c r="I2981">
        <v>2</v>
      </c>
    </row>
    <row r="2982" spans="1:9" x14ac:dyDescent="0.25">
      <c r="A2982" t="s">
        <v>9</v>
      </c>
      <c r="B2982" t="s">
        <v>1634</v>
      </c>
      <c r="C2982" t="s">
        <v>1671</v>
      </c>
      <c r="D2982" t="s">
        <v>703</v>
      </c>
      <c r="E2982">
        <v>8</v>
      </c>
      <c r="F2982">
        <v>914708</v>
      </c>
      <c r="G2982" t="s">
        <v>1683</v>
      </c>
      <c r="H2982" t="s">
        <v>30</v>
      </c>
      <c r="I2982">
        <v>1</v>
      </c>
    </row>
    <row r="2983" spans="1:9" x14ac:dyDescent="0.25">
      <c r="A2983" t="s">
        <v>9</v>
      </c>
      <c r="B2983" t="s">
        <v>1634</v>
      </c>
      <c r="C2983" t="s">
        <v>1671</v>
      </c>
      <c r="D2983" t="s">
        <v>703</v>
      </c>
      <c r="E2983">
        <v>8</v>
      </c>
      <c r="F2983">
        <v>914708</v>
      </c>
      <c r="G2983" t="s">
        <v>1683</v>
      </c>
      <c r="H2983" t="s">
        <v>33</v>
      </c>
      <c r="I2983">
        <v>5</v>
      </c>
    </row>
    <row r="2984" spans="1:9" x14ac:dyDescent="0.25">
      <c r="A2984" t="s">
        <v>9</v>
      </c>
      <c r="B2984" t="s">
        <v>1634</v>
      </c>
      <c r="C2984" t="s">
        <v>1671</v>
      </c>
      <c r="D2984" t="s">
        <v>703</v>
      </c>
      <c r="E2984">
        <v>8</v>
      </c>
      <c r="F2984">
        <v>914708</v>
      </c>
      <c r="G2984" t="s">
        <v>1683</v>
      </c>
      <c r="H2984" t="s">
        <v>14</v>
      </c>
      <c r="I2984">
        <v>1</v>
      </c>
    </row>
    <row r="2985" spans="1:9" x14ac:dyDescent="0.25">
      <c r="A2985" t="s">
        <v>9</v>
      </c>
      <c r="B2985" t="s">
        <v>1634</v>
      </c>
      <c r="C2985" t="s">
        <v>1671</v>
      </c>
      <c r="D2985" t="s">
        <v>703</v>
      </c>
      <c r="E2985">
        <v>8</v>
      </c>
      <c r="F2985">
        <v>916754</v>
      </c>
      <c r="G2985" t="s">
        <v>1684</v>
      </c>
      <c r="H2985" t="s">
        <v>33</v>
      </c>
      <c r="I2985">
        <v>15</v>
      </c>
    </row>
    <row r="2986" spans="1:9" x14ac:dyDescent="0.25">
      <c r="A2986" t="s">
        <v>9</v>
      </c>
      <c r="B2986" t="s">
        <v>1634</v>
      </c>
      <c r="C2986" t="s">
        <v>1671</v>
      </c>
      <c r="D2986" t="s">
        <v>703</v>
      </c>
      <c r="E2986">
        <v>8</v>
      </c>
      <c r="F2986">
        <v>916754</v>
      </c>
      <c r="G2986" t="s">
        <v>1684</v>
      </c>
      <c r="H2986" t="s">
        <v>12</v>
      </c>
      <c r="I2986">
        <v>3</v>
      </c>
    </row>
    <row r="2987" spans="1:9" x14ac:dyDescent="0.25">
      <c r="A2987" t="s">
        <v>9</v>
      </c>
      <c r="B2987" t="s">
        <v>1634</v>
      </c>
      <c r="C2987" t="s">
        <v>1671</v>
      </c>
      <c r="D2987" t="s">
        <v>703</v>
      </c>
      <c r="E2987">
        <v>8</v>
      </c>
      <c r="F2987">
        <v>923285</v>
      </c>
      <c r="G2987" t="s">
        <v>1685</v>
      </c>
      <c r="H2987" t="s">
        <v>33</v>
      </c>
      <c r="I2987">
        <v>3</v>
      </c>
    </row>
    <row r="2988" spans="1:9" x14ac:dyDescent="0.25">
      <c r="A2988" t="s">
        <v>9</v>
      </c>
      <c r="B2988" t="s">
        <v>1634</v>
      </c>
      <c r="C2988" t="s">
        <v>1671</v>
      </c>
      <c r="D2988" t="s">
        <v>703</v>
      </c>
      <c r="E2988">
        <v>8</v>
      </c>
      <c r="F2988">
        <v>923285</v>
      </c>
      <c r="G2988" t="s">
        <v>1685</v>
      </c>
      <c r="H2988" t="s">
        <v>34</v>
      </c>
      <c r="I2988">
        <v>1</v>
      </c>
    </row>
    <row r="2989" spans="1:9" x14ac:dyDescent="0.25">
      <c r="A2989" t="s">
        <v>9</v>
      </c>
      <c r="B2989" t="s">
        <v>1634</v>
      </c>
      <c r="C2989" t="s">
        <v>1671</v>
      </c>
      <c r="D2989" t="s">
        <v>703</v>
      </c>
      <c r="E2989">
        <v>8</v>
      </c>
      <c r="F2989">
        <v>923285</v>
      </c>
      <c r="G2989" t="s">
        <v>1685</v>
      </c>
      <c r="H2989" t="s">
        <v>35</v>
      </c>
      <c r="I2989">
        <v>3</v>
      </c>
    </row>
    <row r="2990" spans="1:9" x14ac:dyDescent="0.25">
      <c r="A2990" t="s">
        <v>9</v>
      </c>
      <c r="B2990" t="s">
        <v>1634</v>
      </c>
      <c r="C2990" t="s">
        <v>1671</v>
      </c>
      <c r="D2990" t="s">
        <v>703</v>
      </c>
      <c r="E2990">
        <v>8</v>
      </c>
      <c r="F2990">
        <v>923515</v>
      </c>
      <c r="G2990" t="s">
        <v>1686</v>
      </c>
      <c r="H2990" t="s">
        <v>33</v>
      </c>
      <c r="I2990">
        <v>2</v>
      </c>
    </row>
    <row r="2991" spans="1:9" x14ac:dyDescent="0.25">
      <c r="A2991" t="s">
        <v>9</v>
      </c>
      <c r="B2991" t="s">
        <v>1634</v>
      </c>
      <c r="C2991" t="s">
        <v>1671</v>
      </c>
      <c r="D2991" t="s">
        <v>703</v>
      </c>
      <c r="E2991">
        <v>8</v>
      </c>
      <c r="F2991">
        <v>923515</v>
      </c>
      <c r="G2991" t="s">
        <v>1686</v>
      </c>
      <c r="H2991" t="s">
        <v>34</v>
      </c>
      <c r="I2991">
        <v>12</v>
      </c>
    </row>
    <row r="2992" spans="1:9" x14ac:dyDescent="0.25">
      <c r="A2992" t="s">
        <v>9</v>
      </c>
      <c r="B2992" t="s">
        <v>1634</v>
      </c>
      <c r="C2992" t="s">
        <v>1671</v>
      </c>
      <c r="D2992" t="s">
        <v>703</v>
      </c>
      <c r="E2992">
        <v>8</v>
      </c>
      <c r="F2992">
        <v>923515</v>
      </c>
      <c r="G2992" t="s">
        <v>1686</v>
      </c>
      <c r="H2992" t="s">
        <v>12</v>
      </c>
      <c r="I2992">
        <v>1</v>
      </c>
    </row>
    <row r="2993" spans="1:9" x14ac:dyDescent="0.25">
      <c r="A2993" t="s">
        <v>9</v>
      </c>
      <c r="B2993" t="s">
        <v>1634</v>
      </c>
      <c r="C2993" t="s">
        <v>1671</v>
      </c>
      <c r="D2993" t="s">
        <v>703</v>
      </c>
      <c r="E2993">
        <v>8</v>
      </c>
      <c r="F2993">
        <v>923527</v>
      </c>
      <c r="G2993" t="s">
        <v>1687</v>
      </c>
      <c r="H2993" t="s">
        <v>30</v>
      </c>
      <c r="I2993">
        <v>1</v>
      </c>
    </row>
    <row r="2994" spans="1:9" x14ac:dyDescent="0.25">
      <c r="A2994" t="s">
        <v>9</v>
      </c>
      <c r="B2994" t="s">
        <v>1634</v>
      </c>
      <c r="C2994" t="s">
        <v>1671</v>
      </c>
      <c r="D2994" t="s">
        <v>703</v>
      </c>
      <c r="E2994">
        <v>8</v>
      </c>
      <c r="F2994">
        <v>923527</v>
      </c>
      <c r="G2994" t="s">
        <v>1687</v>
      </c>
      <c r="H2994" t="s">
        <v>33</v>
      </c>
      <c r="I2994">
        <v>4</v>
      </c>
    </row>
    <row r="2995" spans="1:9" x14ac:dyDescent="0.25">
      <c r="A2995" t="s">
        <v>9</v>
      </c>
      <c r="B2995" t="s">
        <v>1634</v>
      </c>
      <c r="C2995" t="s">
        <v>1671</v>
      </c>
      <c r="D2995" t="s">
        <v>703</v>
      </c>
      <c r="E2995">
        <v>8</v>
      </c>
      <c r="F2995">
        <v>923540</v>
      </c>
      <c r="G2995" t="s">
        <v>1688</v>
      </c>
      <c r="H2995" t="s">
        <v>33</v>
      </c>
      <c r="I2995">
        <v>1</v>
      </c>
    </row>
    <row r="2996" spans="1:9" x14ac:dyDescent="0.25">
      <c r="A2996" t="s">
        <v>9</v>
      </c>
      <c r="B2996" t="s">
        <v>1634</v>
      </c>
      <c r="C2996" t="s">
        <v>1671</v>
      </c>
      <c r="D2996" t="s">
        <v>703</v>
      </c>
      <c r="E2996">
        <v>8</v>
      </c>
      <c r="F2996">
        <v>923540</v>
      </c>
      <c r="G2996" t="s">
        <v>1688</v>
      </c>
      <c r="H2996" t="s">
        <v>45</v>
      </c>
      <c r="I2996">
        <v>2</v>
      </c>
    </row>
    <row r="2997" spans="1:9" x14ac:dyDescent="0.25">
      <c r="A2997" t="s">
        <v>9</v>
      </c>
      <c r="B2997" t="s">
        <v>1634</v>
      </c>
      <c r="C2997" t="s">
        <v>1689</v>
      </c>
      <c r="D2997" t="s">
        <v>703</v>
      </c>
      <c r="E2997">
        <v>6</v>
      </c>
      <c r="F2997">
        <v>458272</v>
      </c>
      <c r="G2997" t="s">
        <v>1690</v>
      </c>
      <c r="H2997" t="s">
        <v>33</v>
      </c>
      <c r="I2997">
        <v>1</v>
      </c>
    </row>
    <row r="2998" spans="1:9" x14ac:dyDescent="0.25">
      <c r="A2998" t="s">
        <v>9</v>
      </c>
      <c r="B2998" t="s">
        <v>1634</v>
      </c>
      <c r="C2998" t="s">
        <v>1689</v>
      </c>
      <c r="D2998" t="s">
        <v>703</v>
      </c>
      <c r="E2998">
        <v>6</v>
      </c>
      <c r="F2998">
        <v>458272</v>
      </c>
      <c r="G2998" t="s">
        <v>1690</v>
      </c>
      <c r="H2998" t="s">
        <v>35</v>
      </c>
      <c r="I2998">
        <v>1</v>
      </c>
    </row>
    <row r="2999" spans="1:9" x14ac:dyDescent="0.25">
      <c r="A2999" t="s">
        <v>9</v>
      </c>
      <c r="B2999" t="s">
        <v>1634</v>
      </c>
      <c r="C2999" t="s">
        <v>1689</v>
      </c>
      <c r="D2999" t="s">
        <v>703</v>
      </c>
      <c r="E2999">
        <v>8</v>
      </c>
      <c r="F2999">
        <v>2902</v>
      </c>
      <c r="G2999" t="s">
        <v>448</v>
      </c>
      <c r="H2999" t="s">
        <v>33</v>
      </c>
      <c r="I2999">
        <v>4</v>
      </c>
    </row>
    <row r="3000" spans="1:9" x14ac:dyDescent="0.25">
      <c r="A3000" t="s">
        <v>9</v>
      </c>
      <c r="B3000" t="s">
        <v>1634</v>
      </c>
      <c r="C3000" t="s">
        <v>1689</v>
      </c>
      <c r="D3000" t="s">
        <v>703</v>
      </c>
      <c r="E3000">
        <v>8</v>
      </c>
      <c r="F3000">
        <v>2902</v>
      </c>
      <c r="G3000" t="s">
        <v>448</v>
      </c>
      <c r="H3000" t="s">
        <v>34</v>
      </c>
      <c r="I3000">
        <v>2</v>
      </c>
    </row>
    <row r="3001" spans="1:9" x14ac:dyDescent="0.25">
      <c r="A3001" t="s">
        <v>9</v>
      </c>
      <c r="B3001" t="s">
        <v>1634</v>
      </c>
      <c r="C3001" t="s">
        <v>1689</v>
      </c>
      <c r="D3001" t="s">
        <v>703</v>
      </c>
      <c r="E3001">
        <v>8</v>
      </c>
      <c r="F3001">
        <v>2914</v>
      </c>
      <c r="G3001" t="s">
        <v>1691</v>
      </c>
      <c r="H3001" t="s">
        <v>33</v>
      </c>
      <c r="I3001">
        <v>2</v>
      </c>
    </row>
    <row r="3002" spans="1:9" x14ac:dyDescent="0.25">
      <c r="A3002" t="s">
        <v>9</v>
      </c>
      <c r="B3002" t="s">
        <v>1634</v>
      </c>
      <c r="C3002" t="s">
        <v>1689</v>
      </c>
      <c r="D3002" t="s">
        <v>703</v>
      </c>
      <c r="E3002">
        <v>8</v>
      </c>
      <c r="F3002">
        <v>2951</v>
      </c>
      <c r="G3002" t="s">
        <v>1692</v>
      </c>
      <c r="H3002" t="s">
        <v>33</v>
      </c>
      <c r="I3002">
        <v>1</v>
      </c>
    </row>
    <row r="3003" spans="1:9" x14ac:dyDescent="0.25">
      <c r="A3003" t="s">
        <v>9</v>
      </c>
      <c r="B3003" t="s">
        <v>1634</v>
      </c>
      <c r="C3003" t="s">
        <v>1689</v>
      </c>
      <c r="D3003" t="s">
        <v>703</v>
      </c>
      <c r="E3003">
        <v>8</v>
      </c>
      <c r="F3003">
        <v>3001</v>
      </c>
      <c r="G3003" t="s">
        <v>1693</v>
      </c>
      <c r="H3003" t="s">
        <v>34</v>
      </c>
      <c r="I3003">
        <v>1</v>
      </c>
    </row>
    <row r="3004" spans="1:9" x14ac:dyDescent="0.25">
      <c r="A3004" t="s">
        <v>9</v>
      </c>
      <c r="B3004" t="s">
        <v>1634</v>
      </c>
      <c r="C3004" t="s">
        <v>1689</v>
      </c>
      <c r="D3004" t="s">
        <v>703</v>
      </c>
      <c r="E3004">
        <v>8</v>
      </c>
      <c r="F3004">
        <v>3037</v>
      </c>
      <c r="G3004" t="s">
        <v>1694</v>
      </c>
      <c r="H3004" t="s">
        <v>123</v>
      </c>
      <c r="I3004">
        <v>1</v>
      </c>
    </row>
    <row r="3005" spans="1:9" x14ac:dyDescent="0.25">
      <c r="A3005" t="s">
        <v>9</v>
      </c>
      <c r="B3005" t="s">
        <v>1634</v>
      </c>
      <c r="C3005" t="s">
        <v>1689</v>
      </c>
      <c r="D3005" t="s">
        <v>703</v>
      </c>
      <c r="E3005">
        <v>8</v>
      </c>
      <c r="F3005">
        <v>40332</v>
      </c>
      <c r="G3005" t="s">
        <v>1695</v>
      </c>
      <c r="H3005" t="s">
        <v>33</v>
      </c>
      <c r="I3005">
        <v>1</v>
      </c>
    </row>
    <row r="3006" spans="1:9" x14ac:dyDescent="0.25">
      <c r="A3006" t="s">
        <v>9</v>
      </c>
      <c r="B3006" t="s">
        <v>1634</v>
      </c>
      <c r="C3006" t="s">
        <v>1689</v>
      </c>
      <c r="D3006" t="s">
        <v>703</v>
      </c>
      <c r="E3006">
        <v>8</v>
      </c>
      <c r="F3006">
        <v>40332</v>
      </c>
      <c r="G3006" t="s">
        <v>1695</v>
      </c>
      <c r="H3006" t="s">
        <v>35</v>
      </c>
      <c r="I3006">
        <v>1</v>
      </c>
    </row>
    <row r="3007" spans="1:9" x14ac:dyDescent="0.25">
      <c r="A3007" t="s">
        <v>9</v>
      </c>
      <c r="B3007" t="s">
        <v>1634</v>
      </c>
      <c r="C3007" t="s">
        <v>1689</v>
      </c>
      <c r="D3007" t="s">
        <v>703</v>
      </c>
      <c r="E3007">
        <v>8</v>
      </c>
      <c r="F3007">
        <v>40332</v>
      </c>
      <c r="G3007" t="s">
        <v>1695</v>
      </c>
      <c r="H3007" t="s">
        <v>105</v>
      </c>
      <c r="I3007">
        <v>1</v>
      </c>
    </row>
    <row r="3008" spans="1:9" x14ac:dyDescent="0.25">
      <c r="A3008" t="s">
        <v>9</v>
      </c>
      <c r="B3008" t="s">
        <v>1634</v>
      </c>
      <c r="C3008" t="s">
        <v>1689</v>
      </c>
      <c r="D3008" t="s">
        <v>703</v>
      </c>
      <c r="E3008">
        <v>8</v>
      </c>
      <c r="F3008">
        <v>46224</v>
      </c>
      <c r="G3008" t="s">
        <v>1696</v>
      </c>
      <c r="H3008" t="s">
        <v>33</v>
      </c>
      <c r="I3008">
        <v>4</v>
      </c>
    </row>
    <row r="3009" spans="1:9" x14ac:dyDescent="0.25">
      <c r="A3009" t="s">
        <v>9</v>
      </c>
      <c r="B3009" t="s">
        <v>1634</v>
      </c>
      <c r="C3009" t="s">
        <v>1689</v>
      </c>
      <c r="D3009" t="s">
        <v>703</v>
      </c>
      <c r="E3009">
        <v>8</v>
      </c>
      <c r="F3009">
        <v>46224</v>
      </c>
      <c r="G3009" t="s">
        <v>1696</v>
      </c>
      <c r="H3009" t="s">
        <v>34</v>
      </c>
      <c r="I3009">
        <v>3</v>
      </c>
    </row>
    <row r="3010" spans="1:9" x14ac:dyDescent="0.25">
      <c r="A3010" t="s">
        <v>9</v>
      </c>
      <c r="B3010" t="s">
        <v>1634</v>
      </c>
      <c r="C3010" t="s">
        <v>1689</v>
      </c>
      <c r="D3010" t="s">
        <v>703</v>
      </c>
      <c r="E3010">
        <v>8</v>
      </c>
      <c r="F3010">
        <v>46224</v>
      </c>
      <c r="G3010" t="s">
        <v>1696</v>
      </c>
      <c r="H3010" t="s">
        <v>12</v>
      </c>
      <c r="I3010">
        <v>1</v>
      </c>
    </row>
    <row r="3011" spans="1:9" x14ac:dyDescent="0.25">
      <c r="A3011" t="s">
        <v>9</v>
      </c>
      <c r="B3011" t="s">
        <v>1634</v>
      </c>
      <c r="C3011" t="s">
        <v>1689</v>
      </c>
      <c r="D3011" t="s">
        <v>703</v>
      </c>
      <c r="E3011">
        <v>8</v>
      </c>
      <c r="F3011">
        <v>46309</v>
      </c>
      <c r="G3011" t="s">
        <v>1697</v>
      </c>
      <c r="H3011" t="s">
        <v>33</v>
      </c>
      <c r="I3011">
        <v>1</v>
      </c>
    </row>
    <row r="3012" spans="1:9" x14ac:dyDescent="0.25">
      <c r="A3012" t="s">
        <v>9</v>
      </c>
      <c r="B3012" t="s">
        <v>1634</v>
      </c>
      <c r="C3012" t="s">
        <v>1689</v>
      </c>
      <c r="D3012" t="s">
        <v>703</v>
      </c>
      <c r="E3012">
        <v>8</v>
      </c>
      <c r="F3012">
        <v>46309</v>
      </c>
      <c r="G3012" t="s">
        <v>1697</v>
      </c>
      <c r="H3012" t="s">
        <v>105</v>
      </c>
      <c r="I3012">
        <v>1</v>
      </c>
    </row>
    <row r="3013" spans="1:9" x14ac:dyDescent="0.25">
      <c r="A3013" t="s">
        <v>9</v>
      </c>
      <c r="B3013" t="s">
        <v>1634</v>
      </c>
      <c r="C3013" t="s">
        <v>1689</v>
      </c>
      <c r="D3013" t="s">
        <v>703</v>
      </c>
      <c r="E3013">
        <v>8</v>
      </c>
      <c r="F3013">
        <v>48690</v>
      </c>
      <c r="G3013" t="s">
        <v>1698</v>
      </c>
      <c r="H3013" t="s">
        <v>33</v>
      </c>
      <c r="I3013">
        <v>1</v>
      </c>
    </row>
    <row r="3014" spans="1:9" x14ac:dyDescent="0.25">
      <c r="A3014" t="s">
        <v>9</v>
      </c>
      <c r="B3014" t="s">
        <v>1634</v>
      </c>
      <c r="C3014" t="s">
        <v>1689</v>
      </c>
      <c r="D3014" t="s">
        <v>703</v>
      </c>
      <c r="E3014">
        <v>8</v>
      </c>
      <c r="F3014">
        <v>48690</v>
      </c>
      <c r="G3014" t="s">
        <v>1698</v>
      </c>
      <c r="H3014" t="s">
        <v>544</v>
      </c>
      <c r="I3014">
        <v>2</v>
      </c>
    </row>
    <row r="3015" spans="1:9" x14ac:dyDescent="0.25">
      <c r="A3015" t="s">
        <v>9</v>
      </c>
      <c r="B3015" t="s">
        <v>1634</v>
      </c>
      <c r="C3015" t="s">
        <v>1689</v>
      </c>
      <c r="D3015" t="s">
        <v>703</v>
      </c>
      <c r="E3015">
        <v>8</v>
      </c>
      <c r="F3015">
        <v>48690</v>
      </c>
      <c r="G3015" t="s">
        <v>1698</v>
      </c>
      <c r="H3015" t="s">
        <v>12</v>
      </c>
      <c r="I3015">
        <v>1</v>
      </c>
    </row>
    <row r="3016" spans="1:9" x14ac:dyDescent="0.25">
      <c r="A3016" t="s">
        <v>9</v>
      </c>
      <c r="B3016" t="s">
        <v>1634</v>
      </c>
      <c r="C3016" t="s">
        <v>1689</v>
      </c>
      <c r="D3016" t="s">
        <v>703</v>
      </c>
      <c r="E3016">
        <v>8</v>
      </c>
      <c r="F3016">
        <v>283885</v>
      </c>
      <c r="G3016" t="s">
        <v>1699</v>
      </c>
      <c r="H3016" t="s">
        <v>12</v>
      </c>
      <c r="I3016">
        <v>1</v>
      </c>
    </row>
    <row r="3017" spans="1:9" x14ac:dyDescent="0.25">
      <c r="A3017" t="s">
        <v>9</v>
      </c>
      <c r="B3017" t="s">
        <v>1634</v>
      </c>
      <c r="C3017" t="s">
        <v>1689</v>
      </c>
      <c r="D3017" t="s">
        <v>703</v>
      </c>
      <c r="E3017">
        <v>8</v>
      </c>
      <c r="F3017">
        <v>916500</v>
      </c>
      <c r="G3017" t="s">
        <v>1700</v>
      </c>
      <c r="H3017" t="s">
        <v>30</v>
      </c>
      <c r="I3017">
        <v>2</v>
      </c>
    </row>
    <row r="3018" spans="1:9" x14ac:dyDescent="0.25">
      <c r="A3018" t="s">
        <v>9</v>
      </c>
      <c r="B3018" t="s">
        <v>1634</v>
      </c>
      <c r="C3018" t="s">
        <v>1689</v>
      </c>
      <c r="D3018" t="s">
        <v>703</v>
      </c>
      <c r="E3018">
        <v>8</v>
      </c>
      <c r="F3018">
        <v>916500</v>
      </c>
      <c r="G3018" t="s">
        <v>1700</v>
      </c>
      <c r="H3018" t="s">
        <v>12</v>
      </c>
      <c r="I3018">
        <v>1</v>
      </c>
    </row>
    <row r="3019" spans="1:9" x14ac:dyDescent="0.25">
      <c r="A3019" t="s">
        <v>9</v>
      </c>
      <c r="B3019" t="s">
        <v>1634</v>
      </c>
      <c r="C3019" t="s">
        <v>1689</v>
      </c>
      <c r="D3019" t="s">
        <v>703</v>
      </c>
      <c r="E3019">
        <v>8</v>
      </c>
      <c r="F3019">
        <v>921312</v>
      </c>
      <c r="G3019" t="s">
        <v>1701</v>
      </c>
      <c r="H3019" t="s">
        <v>33</v>
      </c>
      <c r="I3019">
        <v>3</v>
      </c>
    </row>
    <row r="3020" spans="1:9" x14ac:dyDescent="0.25">
      <c r="A3020" t="s">
        <v>9</v>
      </c>
      <c r="B3020" t="s">
        <v>1634</v>
      </c>
      <c r="C3020" t="s">
        <v>1689</v>
      </c>
      <c r="D3020" t="s">
        <v>703</v>
      </c>
      <c r="E3020">
        <v>8</v>
      </c>
      <c r="F3020">
        <v>921312</v>
      </c>
      <c r="G3020" t="s">
        <v>1701</v>
      </c>
      <c r="H3020" t="s">
        <v>12</v>
      </c>
      <c r="I3020">
        <v>2</v>
      </c>
    </row>
    <row r="3021" spans="1:9" x14ac:dyDescent="0.25">
      <c r="A3021" t="s">
        <v>9</v>
      </c>
      <c r="B3021" t="s">
        <v>1634</v>
      </c>
      <c r="C3021" t="s">
        <v>1702</v>
      </c>
      <c r="D3021" t="s">
        <v>703</v>
      </c>
      <c r="E3021">
        <v>8</v>
      </c>
      <c r="F3021">
        <v>2948</v>
      </c>
      <c r="G3021" t="s">
        <v>1703</v>
      </c>
      <c r="H3021" t="s">
        <v>33</v>
      </c>
      <c r="I3021">
        <v>1</v>
      </c>
    </row>
    <row r="3022" spans="1:9" x14ac:dyDescent="0.25">
      <c r="A3022" t="s">
        <v>9</v>
      </c>
      <c r="B3022" t="s">
        <v>1634</v>
      </c>
      <c r="C3022" t="s">
        <v>1702</v>
      </c>
      <c r="D3022" t="s">
        <v>703</v>
      </c>
      <c r="E3022">
        <v>8</v>
      </c>
      <c r="F3022">
        <v>2948</v>
      </c>
      <c r="G3022" t="s">
        <v>1703</v>
      </c>
      <c r="H3022" t="s">
        <v>147</v>
      </c>
      <c r="I3022">
        <v>1</v>
      </c>
    </row>
    <row r="3023" spans="1:9" x14ac:dyDescent="0.25">
      <c r="A3023" t="s">
        <v>9</v>
      </c>
      <c r="B3023" t="s">
        <v>1634</v>
      </c>
      <c r="C3023" t="s">
        <v>1702</v>
      </c>
      <c r="D3023" t="s">
        <v>703</v>
      </c>
      <c r="E3023">
        <v>8</v>
      </c>
      <c r="F3023">
        <v>2948</v>
      </c>
      <c r="G3023" t="s">
        <v>1703</v>
      </c>
      <c r="H3023" t="s">
        <v>12</v>
      </c>
      <c r="I3023">
        <v>1</v>
      </c>
    </row>
    <row r="3024" spans="1:9" x14ac:dyDescent="0.25">
      <c r="A3024" t="s">
        <v>9</v>
      </c>
      <c r="B3024" t="s">
        <v>1634</v>
      </c>
      <c r="C3024" t="s">
        <v>1702</v>
      </c>
      <c r="D3024" t="s">
        <v>703</v>
      </c>
      <c r="E3024">
        <v>8</v>
      </c>
      <c r="F3024">
        <v>2999</v>
      </c>
      <c r="G3024" t="s">
        <v>1704</v>
      </c>
      <c r="H3024" t="s">
        <v>33</v>
      </c>
      <c r="I3024">
        <v>5</v>
      </c>
    </row>
    <row r="3025" spans="1:9" x14ac:dyDescent="0.25">
      <c r="A3025" t="s">
        <v>9</v>
      </c>
      <c r="B3025" t="s">
        <v>1634</v>
      </c>
      <c r="C3025" t="s">
        <v>1702</v>
      </c>
      <c r="D3025" t="s">
        <v>703</v>
      </c>
      <c r="E3025">
        <v>8</v>
      </c>
      <c r="F3025">
        <v>2999</v>
      </c>
      <c r="G3025" t="s">
        <v>1704</v>
      </c>
      <c r="H3025" t="s">
        <v>35</v>
      </c>
      <c r="I3025">
        <v>1</v>
      </c>
    </row>
    <row r="3026" spans="1:9" x14ac:dyDescent="0.25">
      <c r="A3026" t="s">
        <v>9</v>
      </c>
      <c r="B3026" t="s">
        <v>1634</v>
      </c>
      <c r="C3026" t="s">
        <v>1702</v>
      </c>
      <c r="D3026" t="s">
        <v>703</v>
      </c>
      <c r="E3026">
        <v>8</v>
      </c>
      <c r="F3026">
        <v>2999</v>
      </c>
      <c r="G3026" t="s">
        <v>1704</v>
      </c>
      <c r="H3026" t="s">
        <v>12</v>
      </c>
      <c r="I3026">
        <v>2</v>
      </c>
    </row>
    <row r="3027" spans="1:9" x14ac:dyDescent="0.25">
      <c r="A3027" t="s">
        <v>9</v>
      </c>
      <c r="B3027" t="s">
        <v>1634</v>
      </c>
      <c r="C3027" t="s">
        <v>1702</v>
      </c>
      <c r="D3027" t="s">
        <v>703</v>
      </c>
      <c r="E3027">
        <v>8</v>
      </c>
      <c r="F3027">
        <v>36785</v>
      </c>
      <c r="G3027" t="s">
        <v>1705</v>
      </c>
      <c r="H3027" t="s">
        <v>33</v>
      </c>
      <c r="I3027">
        <v>2</v>
      </c>
    </row>
    <row r="3028" spans="1:9" x14ac:dyDescent="0.25">
      <c r="A3028" t="s">
        <v>9</v>
      </c>
      <c r="B3028" t="s">
        <v>1634</v>
      </c>
      <c r="C3028" t="s">
        <v>1702</v>
      </c>
      <c r="D3028" t="s">
        <v>703</v>
      </c>
      <c r="E3028">
        <v>8</v>
      </c>
      <c r="F3028">
        <v>36785</v>
      </c>
      <c r="G3028" t="s">
        <v>1705</v>
      </c>
      <c r="H3028" t="s">
        <v>35</v>
      </c>
      <c r="I3028">
        <v>1</v>
      </c>
    </row>
    <row r="3029" spans="1:9" x14ac:dyDescent="0.25">
      <c r="A3029" t="s">
        <v>9</v>
      </c>
      <c r="B3029" t="s">
        <v>1634</v>
      </c>
      <c r="C3029" t="s">
        <v>1702</v>
      </c>
      <c r="D3029" t="s">
        <v>703</v>
      </c>
      <c r="E3029">
        <v>8</v>
      </c>
      <c r="F3029">
        <v>36785</v>
      </c>
      <c r="G3029" t="s">
        <v>1705</v>
      </c>
      <c r="H3029" t="s">
        <v>123</v>
      </c>
      <c r="I3029">
        <v>1</v>
      </c>
    </row>
    <row r="3030" spans="1:9" x14ac:dyDescent="0.25">
      <c r="A3030" t="s">
        <v>9</v>
      </c>
      <c r="B3030" t="s">
        <v>1634</v>
      </c>
      <c r="C3030" t="s">
        <v>1702</v>
      </c>
      <c r="D3030" t="s">
        <v>703</v>
      </c>
      <c r="E3030">
        <v>8</v>
      </c>
      <c r="F3030">
        <v>36791</v>
      </c>
      <c r="G3030" t="s">
        <v>1706</v>
      </c>
      <c r="H3030" t="s">
        <v>12</v>
      </c>
      <c r="I3030">
        <v>1</v>
      </c>
    </row>
    <row r="3031" spans="1:9" x14ac:dyDescent="0.25">
      <c r="A3031" t="s">
        <v>9</v>
      </c>
      <c r="B3031" t="s">
        <v>1634</v>
      </c>
      <c r="C3031" t="s">
        <v>1702</v>
      </c>
      <c r="D3031" t="s">
        <v>703</v>
      </c>
      <c r="E3031">
        <v>8</v>
      </c>
      <c r="F3031">
        <v>44301</v>
      </c>
      <c r="G3031" t="s">
        <v>1707</v>
      </c>
      <c r="H3031" t="s">
        <v>33</v>
      </c>
      <c r="I3031">
        <v>1</v>
      </c>
    </row>
    <row r="3032" spans="1:9" x14ac:dyDescent="0.25">
      <c r="A3032" t="s">
        <v>9</v>
      </c>
      <c r="B3032" t="s">
        <v>1634</v>
      </c>
      <c r="C3032" t="s">
        <v>1702</v>
      </c>
      <c r="D3032" t="s">
        <v>703</v>
      </c>
      <c r="E3032">
        <v>8</v>
      </c>
      <c r="F3032">
        <v>284300</v>
      </c>
      <c r="G3032" t="s">
        <v>1708</v>
      </c>
      <c r="H3032" t="s">
        <v>12</v>
      </c>
      <c r="I3032">
        <v>2</v>
      </c>
    </row>
    <row r="3033" spans="1:9" x14ac:dyDescent="0.25">
      <c r="A3033" t="s">
        <v>9</v>
      </c>
      <c r="B3033" t="s">
        <v>1634</v>
      </c>
      <c r="C3033" t="s">
        <v>1702</v>
      </c>
      <c r="D3033" t="s">
        <v>703</v>
      </c>
      <c r="E3033">
        <v>8</v>
      </c>
      <c r="F3033">
        <v>900060</v>
      </c>
      <c r="G3033" t="s">
        <v>1709</v>
      </c>
      <c r="H3033" t="s">
        <v>56</v>
      </c>
      <c r="I3033">
        <v>1</v>
      </c>
    </row>
    <row r="3034" spans="1:9" x14ac:dyDescent="0.25">
      <c r="A3034" t="s">
        <v>9</v>
      </c>
      <c r="B3034" t="s">
        <v>1634</v>
      </c>
      <c r="C3034" t="s">
        <v>1702</v>
      </c>
      <c r="D3034" t="s">
        <v>703</v>
      </c>
      <c r="E3034">
        <v>8</v>
      </c>
      <c r="F3034">
        <v>900060</v>
      </c>
      <c r="G3034" t="s">
        <v>1709</v>
      </c>
      <c r="H3034" t="s">
        <v>33</v>
      </c>
      <c r="I3034">
        <v>2</v>
      </c>
    </row>
    <row r="3035" spans="1:9" x14ac:dyDescent="0.25">
      <c r="A3035" t="s">
        <v>9</v>
      </c>
      <c r="B3035" t="s">
        <v>1634</v>
      </c>
      <c r="C3035" t="s">
        <v>1702</v>
      </c>
      <c r="D3035" t="s">
        <v>703</v>
      </c>
      <c r="E3035">
        <v>8</v>
      </c>
      <c r="F3035">
        <v>900060</v>
      </c>
      <c r="G3035" t="s">
        <v>1709</v>
      </c>
      <c r="H3035" t="s">
        <v>939</v>
      </c>
      <c r="I3035">
        <v>1</v>
      </c>
    </row>
    <row r="3036" spans="1:9" x14ac:dyDescent="0.25">
      <c r="A3036" t="s">
        <v>9</v>
      </c>
      <c r="B3036" t="s">
        <v>1634</v>
      </c>
      <c r="C3036" t="s">
        <v>1702</v>
      </c>
      <c r="D3036" t="s">
        <v>703</v>
      </c>
      <c r="E3036">
        <v>8</v>
      </c>
      <c r="F3036">
        <v>900060</v>
      </c>
      <c r="G3036" t="s">
        <v>1709</v>
      </c>
      <c r="H3036" t="s">
        <v>12</v>
      </c>
      <c r="I3036">
        <v>1</v>
      </c>
    </row>
    <row r="3037" spans="1:9" x14ac:dyDescent="0.25">
      <c r="A3037" t="s">
        <v>9</v>
      </c>
      <c r="B3037" t="s">
        <v>1634</v>
      </c>
      <c r="C3037" t="s">
        <v>1702</v>
      </c>
      <c r="D3037" t="s">
        <v>703</v>
      </c>
      <c r="E3037">
        <v>8</v>
      </c>
      <c r="F3037">
        <v>902834</v>
      </c>
      <c r="G3037" t="s">
        <v>1710</v>
      </c>
      <c r="H3037" t="s">
        <v>33</v>
      </c>
      <c r="I3037">
        <v>5</v>
      </c>
    </row>
    <row r="3038" spans="1:9" x14ac:dyDescent="0.25">
      <c r="A3038" t="s">
        <v>9</v>
      </c>
      <c r="B3038" t="s">
        <v>1634</v>
      </c>
      <c r="C3038" t="s">
        <v>1702</v>
      </c>
      <c r="D3038" t="s">
        <v>703</v>
      </c>
      <c r="E3038">
        <v>8</v>
      </c>
      <c r="F3038">
        <v>902834</v>
      </c>
      <c r="G3038" t="s">
        <v>1710</v>
      </c>
      <c r="H3038" t="s">
        <v>544</v>
      </c>
      <c r="I3038">
        <v>1</v>
      </c>
    </row>
    <row r="3039" spans="1:9" x14ac:dyDescent="0.25">
      <c r="A3039" t="s">
        <v>9</v>
      </c>
      <c r="B3039" t="s">
        <v>1634</v>
      </c>
      <c r="C3039" t="s">
        <v>1702</v>
      </c>
      <c r="D3039" t="s">
        <v>703</v>
      </c>
      <c r="E3039">
        <v>8</v>
      </c>
      <c r="F3039">
        <v>909178</v>
      </c>
      <c r="G3039" t="s">
        <v>1711</v>
      </c>
      <c r="H3039" t="s">
        <v>30</v>
      </c>
      <c r="I3039">
        <v>1</v>
      </c>
    </row>
    <row r="3040" spans="1:9" x14ac:dyDescent="0.25">
      <c r="A3040" t="s">
        <v>9</v>
      </c>
      <c r="B3040" t="s">
        <v>1634</v>
      </c>
      <c r="C3040" t="s">
        <v>1702</v>
      </c>
      <c r="D3040" t="s">
        <v>703</v>
      </c>
      <c r="E3040">
        <v>8</v>
      </c>
      <c r="F3040">
        <v>909178</v>
      </c>
      <c r="G3040" t="s">
        <v>1711</v>
      </c>
      <c r="H3040" t="s">
        <v>33</v>
      </c>
      <c r="I3040">
        <v>1</v>
      </c>
    </row>
    <row r="3041" spans="1:9" x14ac:dyDescent="0.25">
      <c r="A3041" t="s">
        <v>9</v>
      </c>
      <c r="B3041" t="s">
        <v>1634</v>
      </c>
      <c r="C3041" t="s">
        <v>1702</v>
      </c>
      <c r="D3041" t="s">
        <v>703</v>
      </c>
      <c r="E3041">
        <v>8</v>
      </c>
      <c r="F3041">
        <v>909178</v>
      </c>
      <c r="G3041" t="s">
        <v>1711</v>
      </c>
      <c r="H3041" t="s">
        <v>86</v>
      </c>
      <c r="I3041">
        <v>1</v>
      </c>
    </row>
    <row r="3042" spans="1:9" x14ac:dyDescent="0.25">
      <c r="A3042" t="s">
        <v>9</v>
      </c>
      <c r="B3042" t="s">
        <v>1634</v>
      </c>
      <c r="C3042" t="s">
        <v>1702</v>
      </c>
      <c r="D3042" t="s">
        <v>703</v>
      </c>
      <c r="E3042">
        <v>8</v>
      </c>
      <c r="F3042">
        <v>909178</v>
      </c>
      <c r="G3042" t="s">
        <v>1711</v>
      </c>
      <c r="H3042" t="s">
        <v>12</v>
      </c>
      <c r="I3042">
        <v>1</v>
      </c>
    </row>
    <row r="3043" spans="1:9" x14ac:dyDescent="0.25">
      <c r="A3043" t="s">
        <v>9</v>
      </c>
      <c r="B3043" t="s">
        <v>1634</v>
      </c>
      <c r="C3043" t="s">
        <v>1702</v>
      </c>
      <c r="D3043" t="s">
        <v>703</v>
      </c>
      <c r="E3043">
        <v>8</v>
      </c>
      <c r="F3043">
        <v>910259</v>
      </c>
      <c r="G3043" t="s">
        <v>1712</v>
      </c>
      <c r="H3043" t="s">
        <v>33</v>
      </c>
      <c r="I3043">
        <v>8</v>
      </c>
    </row>
    <row r="3044" spans="1:9" x14ac:dyDescent="0.25">
      <c r="A3044" t="s">
        <v>9</v>
      </c>
      <c r="B3044" t="s">
        <v>1634</v>
      </c>
      <c r="C3044" t="s">
        <v>1702</v>
      </c>
      <c r="D3044" t="s">
        <v>703</v>
      </c>
      <c r="E3044">
        <v>8</v>
      </c>
      <c r="F3044">
        <v>910260</v>
      </c>
      <c r="G3044" t="s">
        <v>1713</v>
      </c>
      <c r="H3044" t="s">
        <v>56</v>
      </c>
      <c r="I3044">
        <v>1</v>
      </c>
    </row>
    <row r="3045" spans="1:9" x14ac:dyDescent="0.25">
      <c r="A3045" t="s">
        <v>9</v>
      </c>
      <c r="B3045" t="s">
        <v>1634</v>
      </c>
      <c r="C3045" t="s">
        <v>1702</v>
      </c>
      <c r="D3045" t="s">
        <v>703</v>
      </c>
      <c r="E3045">
        <v>8</v>
      </c>
      <c r="F3045">
        <v>910260</v>
      </c>
      <c r="G3045" t="s">
        <v>1713</v>
      </c>
      <c r="H3045" t="s">
        <v>35</v>
      </c>
      <c r="I3045">
        <v>1</v>
      </c>
    </row>
    <row r="3046" spans="1:9" x14ac:dyDescent="0.25">
      <c r="A3046" t="s">
        <v>9</v>
      </c>
      <c r="B3046" t="s">
        <v>1634</v>
      </c>
      <c r="C3046" t="s">
        <v>1702</v>
      </c>
      <c r="D3046" t="s">
        <v>703</v>
      </c>
      <c r="E3046">
        <v>8</v>
      </c>
      <c r="F3046">
        <v>910272</v>
      </c>
      <c r="G3046" t="s">
        <v>1714</v>
      </c>
      <c r="H3046" t="s">
        <v>440</v>
      </c>
      <c r="I3046">
        <v>1</v>
      </c>
    </row>
    <row r="3047" spans="1:9" x14ac:dyDescent="0.25">
      <c r="A3047" t="s">
        <v>9</v>
      </c>
      <c r="B3047" t="s">
        <v>1634</v>
      </c>
      <c r="C3047" t="s">
        <v>1702</v>
      </c>
      <c r="D3047" t="s">
        <v>703</v>
      </c>
      <c r="E3047">
        <v>8</v>
      </c>
      <c r="F3047">
        <v>910272</v>
      </c>
      <c r="G3047" t="s">
        <v>1714</v>
      </c>
      <c r="H3047" t="s">
        <v>34</v>
      </c>
      <c r="I3047">
        <v>1</v>
      </c>
    </row>
    <row r="3048" spans="1:9" x14ac:dyDescent="0.25">
      <c r="A3048" t="s">
        <v>9</v>
      </c>
      <c r="B3048" t="s">
        <v>1634</v>
      </c>
      <c r="C3048" t="s">
        <v>1702</v>
      </c>
      <c r="D3048" t="s">
        <v>703</v>
      </c>
      <c r="E3048">
        <v>8</v>
      </c>
      <c r="F3048">
        <v>910272</v>
      </c>
      <c r="G3048" t="s">
        <v>1714</v>
      </c>
      <c r="H3048" t="s">
        <v>35</v>
      </c>
      <c r="I3048">
        <v>1</v>
      </c>
    </row>
    <row r="3049" spans="1:9" x14ac:dyDescent="0.25">
      <c r="A3049" t="s">
        <v>9</v>
      </c>
      <c r="B3049" t="s">
        <v>1634</v>
      </c>
      <c r="C3049" t="s">
        <v>1702</v>
      </c>
      <c r="D3049" t="s">
        <v>703</v>
      </c>
      <c r="E3049">
        <v>8</v>
      </c>
      <c r="F3049">
        <v>924003</v>
      </c>
      <c r="G3049" t="s">
        <v>1715</v>
      </c>
      <c r="H3049" t="s">
        <v>147</v>
      </c>
      <c r="I3049">
        <v>1</v>
      </c>
    </row>
    <row r="3050" spans="1:9" x14ac:dyDescent="0.25">
      <c r="A3050" t="s">
        <v>9</v>
      </c>
      <c r="B3050" t="s">
        <v>1634</v>
      </c>
      <c r="C3050" t="s">
        <v>1702</v>
      </c>
      <c r="D3050" t="s">
        <v>703</v>
      </c>
      <c r="E3050">
        <v>8</v>
      </c>
      <c r="F3050">
        <v>924003</v>
      </c>
      <c r="G3050" t="s">
        <v>1715</v>
      </c>
      <c r="H3050" t="s">
        <v>12</v>
      </c>
      <c r="I3050">
        <v>2</v>
      </c>
    </row>
    <row r="3051" spans="1:9" x14ac:dyDescent="0.25">
      <c r="A3051" t="s">
        <v>9</v>
      </c>
      <c r="B3051" t="s">
        <v>1634</v>
      </c>
      <c r="C3051" t="s">
        <v>1702</v>
      </c>
      <c r="D3051" t="s">
        <v>703</v>
      </c>
      <c r="E3051">
        <v>8</v>
      </c>
      <c r="F3051">
        <v>925202</v>
      </c>
      <c r="G3051" t="s">
        <v>1716</v>
      </c>
      <c r="H3051" t="s">
        <v>33</v>
      </c>
      <c r="I3051">
        <v>1</v>
      </c>
    </row>
    <row r="3052" spans="1:9" x14ac:dyDescent="0.25">
      <c r="A3052" t="s">
        <v>9</v>
      </c>
      <c r="B3052" t="s">
        <v>1634</v>
      </c>
      <c r="C3052" t="s">
        <v>1702</v>
      </c>
      <c r="D3052" t="s">
        <v>703</v>
      </c>
      <c r="E3052">
        <v>8</v>
      </c>
      <c r="F3052">
        <v>925202</v>
      </c>
      <c r="G3052" t="s">
        <v>1716</v>
      </c>
      <c r="H3052" t="s">
        <v>35</v>
      </c>
      <c r="I3052">
        <v>2</v>
      </c>
    </row>
    <row r="3053" spans="1:9" x14ac:dyDescent="0.25">
      <c r="A3053" t="s">
        <v>9</v>
      </c>
      <c r="B3053" t="s">
        <v>1634</v>
      </c>
      <c r="C3053" t="s">
        <v>1702</v>
      </c>
      <c r="D3053" t="s">
        <v>703</v>
      </c>
      <c r="E3053">
        <v>8</v>
      </c>
      <c r="F3053">
        <v>925202</v>
      </c>
      <c r="G3053" t="s">
        <v>1716</v>
      </c>
      <c r="H3053" t="s">
        <v>12</v>
      </c>
      <c r="I3053">
        <v>5</v>
      </c>
    </row>
    <row r="3054" spans="1:9" x14ac:dyDescent="0.25">
      <c r="A3054" t="s">
        <v>9</v>
      </c>
      <c r="B3054" t="s">
        <v>1717</v>
      </c>
      <c r="C3054" t="s">
        <v>1718</v>
      </c>
      <c r="D3054" t="s">
        <v>703</v>
      </c>
      <c r="E3054">
        <v>8</v>
      </c>
      <c r="F3054">
        <v>36812</v>
      </c>
      <c r="G3054" t="s">
        <v>1719</v>
      </c>
      <c r="H3054" t="s">
        <v>33</v>
      </c>
      <c r="I3054">
        <v>1</v>
      </c>
    </row>
    <row r="3055" spans="1:9" x14ac:dyDescent="0.25">
      <c r="A3055" t="s">
        <v>9</v>
      </c>
      <c r="B3055" t="s">
        <v>1717</v>
      </c>
      <c r="C3055" t="s">
        <v>1718</v>
      </c>
      <c r="D3055" t="s">
        <v>703</v>
      </c>
      <c r="E3055">
        <v>8</v>
      </c>
      <c r="F3055">
        <v>267971</v>
      </c>
      <c r="G3055" t="s">
        <v>1720</v>
      </c>
      <c r="H3055" t="s">
        <v>33</v>
      </c>
      <c r="I3055">
        <v>4</v>
      </c>
    </row>
    <row r="3056" spans="1:9" x14ac:dyDescent="0.25">
      <c r="A3056" t="s">
        <v>9</v>
      </c>
      <c r="B3056" t="s">
        <v>1717</v>
      </c>
      <c r="C3056" t="s">
        <v>1718</v>
      </c>
      <c r="D3056" t="s">
        <v>703</v>
      </c>
      <c r="E3056">
        <v>8</v>
      </c>
      <c r="F3056">
        <v>267971</v>
      </c>
      <c r="G3056" t="s">
        <v>1720</v>
      </c>
      <c r="H3056" t="s">
        <v>12</v>
      </c>
      <c r="I3056">
        <v>1</v>
      </c>
    </row>
    <row r="3057" spans="1:9" x14ac:dyDescent="0.25">
      <c r="A3057" t="s">
        <v>9</v>
      </c>
      <c r="B3057" t="s">
        <v>1717</v>
      </c>
      <c r="C3057" t="s">
        <v>1718</v>
      </c>
      <c r="D3057" t="s">
        <v>703</v>
      </c>
      <c r="E3057">
        <v>8</v>
      </c>
      <c r="F3057">
        <v>268276</v>
      </c>
      <c r="G3057" t="s">
        <v>1721</v>
      </c>
      <c r="H3057" t="s">
        <v>33</v>
      </c>
      <c r="I3057">
        <v>1</v>
      </c>
    </row>
    <row r="3058" spans="1:9" x14ac:dyDescent="0.25">
      <c r="A3058" t="s">
        <v>9</v>
      </c>
      <c r="B3058" t="s">
        <v>1717</v>
      </c>
      <c r="C3058" t="s">
        <v>1718</v>
      </c>
      <c r="D3058" t="s">
        <v>703</v>
      </c>
      <c r="E3058">
        <v>8</v>
      </c>
      <c r="F3058">
        <v>268276</v>
      </c>
      <c r="G3058" t="s">
        <v>1721</v>
      </c>
      <c r="H3058" t="s">
        <v>12</v>
      </c>
      <c r="I3058">
        <v>1</v>
      </c>
    </row>
    <row r="3059" spans="1:9" x14ac:dyDescent="0.25">
      <c r="A3059" t="s">
        <v>9</v>
      </c>
      <c r="B3059" t="s">
        <v>1717</v>
      </c>
      <c r="C3059" t="s">
        <v>1718</v>
      </c>
      <c r="D3059" t="s">
        <v>703</v>
      </c>
      <c r="E3059">
        <v>8</v>
      </c>
      <c r="F3059">
        <v>438112</v>
      </c>
      <c r="G3059" t="s">
        <v>1722</v>
      </c>
      <c r="H3059" t="s">
        <v>33</v>
      </c>
      <c r="I3059">
        <v>16</v>
      </c>
    </row>
    <row r="3060" spans="1:9" x14ac:dyDescent="0.25">
      <c r="A3060" t="s">
        <v>9</v>
      </c>
      <c r="B3060" t="s">
        <v>1717</v>
      </c>
      <c r="C3060" t="s">
        <v>1718</v>
      </c>
      <c r="D3060" t="s">
        <v>703</v>
      </c>
      <c r="E3060">
        <v>8</v>
      </c>
      <c r="F3060">
        <v>438112</v>
      </c>
      <c r="G3060" t="s">
        <v>1722</v>
      </c>
      <c r="H3060" t="s">
        <v>34</v>
      </c>
      <c r="I3060">
        <v>3</v>
      </c>
    </row>
    <row r="3061" spans="1:9" x14ac:dyDescent="0.25">
      <c r="A3061" t="s">
        <v>9</v>
      </c>
      <c r="B3061" t="s">
        <v>1717</v>
      </c>
      <c r="C3061" t="s">
        <v>1718</v>
      </c>
      <c r="D3061" t="s">
        <v>703</v>
      </c>
      <c r="E3061">
        <v>8</v>
      </c>
      <c r="F3061">
        <v>438112</v>
      </c>
      <c r="G3061" t="s">
        <v>1722</v>
      </c>
      <c r="H3061" t="s">
        <v>51</v>
      </c>
      <c r="I3061">
        <v>1</v>
      </c>
    </row>
    <row r="3062" spans="1:9" x14ac:dyDescent="0.25">
      <c r="A3062" t="s">
        <v>9</v>
      </c>
      <c r="B3062" t="s">
        <v>1717</v>
      </c>
      <c r="C3062" t="s">
        <v>1718</v>
      </c>
      <c r="D3062" t="s">
        <v>703</v>
      </c>
      <c r="E3062">
        <v>8</v>
      </c>
      <c r="F3062">
        <v>438112</v>
      </c>
      <c r="G3062" t="s">
        <v>1722</v>
      </c>
      <c r="H3062" t="s">
        <v>12</v>
      </c>
      <c r="I3062">
        <v>2</v>
      </c>
    </row>
    <row r="3063" spans="1:9" x14ac:dyDescent="0.25">
      <c r="A3063" t="s">
        <v>9</v>
      </c>
      <c r="B3063" t="s">
        <v>1717</v>
      </c>
      <c r="C3063" t="s">
        <v>1718</v>
      </c>
      <c r="D3063" t="s">
        <v>703</v>
      </c>
      <c r="E3063">
        <v>8</v>
      </c>
      <c r="F3063">
        <v>902627</v>
      </c>
      <c r="G3063" t="s">
        <v>1723</v>
      </c>
      <c r="H3063" t="s">
        <v>30</v>
      </c>
      <c r="I3063">
        <v>1</v>
      </c>
    </row>
    <row r="3064" spans="1:9" x14ac:dyDescent="0.25">
      <c r="A3064" t="s">
        <v>9</v>
      </c>
      <c r="B3064" t="s">
        <v>1717</v>
      </c>
      <c r="C3064" t="s">
        <v>1718</v>
      </c>
      <c r="D3064" t="s">
        <v>703</v>
      </c>
      <c r="E3064">
        <v>8</v>
      </c>
      <c r="F3064">
        <v>902627</v>
      </c>
      <c r="G3064" t="s">
        <v>1723</v>
      </c>
      <c r="H3064" t="s">
        <v>33</v>
      </c>
      <c r="I3064">
        <v>1</v>
      </c>
    </row>
    <row r="3065" spans="1:9" x14ac:dyDescent="0.25">
      <c r="A3065" t="s">
        <v>9</v>
      </c>
      <c r="B3065" t="s">
        <v>1717</v>
      </c>
      <c r="C3065" t="s">
        <v>1718</v>
      </c>
      <c r="D3065" t="s">
        <v>703</v>
      </c>
      <c r="E3065">
        <v>8</v>
      </c>
      <c r="F3065">
        <v>902724</v>
      </c>
      <c r="G3065" t="s">
        <v>1724</v>
      </c>
      <c r="H3065" t="s">
        <v>33</v>
      </c>
      <c r="I3065">
        <v>11</v>
      </c>
    </row>
    <row r="3066" spans="1:9" x14ac:dyDescent="0.25">
      <c r="A3066" t="s">
        <v>9</v>
      </c>
      <c r="B3066" t="s">
        <v>1717</v>
      </c>
      <c r="C3066" t="s">
        <v>1718</v>
      </c>
      <c r="D3066" t="s">
        <v>703</v>
      </c>
      <c r="E3066">
        <v>8</v>
      </c>
      <c r="F3066">
        <v>902724</v>
      </c>
      <c r="G3066" t="s">
        <v>1724</v>
      </c>
      <c r="H3066" t="s">
        <v>34</v>
      </c>
      <c r="I3066">
        <v>4</v>
      </c>
    </row>
    <row r="3067" spans="1:9" x14ac:dyDescent="0.25">
      <c r="A3067" t="s">
        <v>9</v>
      </c>
      <c r="B3067" t="s">
        <v>1717</v>
      </c>
      <c r="C3067" t="s">
        <v>1718</v>
      </c>
      <c r="D3067" t="s">
        <v>703</v>
      </c>
      <c r="E3067">
        <v>8</v>
      </c>
      <c r="F3067">
        <v>904284</v>
      </c>
      <c r="G3067" t="s">
        <v>1725</v>
      </c>
      <c r="H3067" t="s">
        <v>134</v>
      </c>
      <c r="I3067">
        <v>1</v>
      </c>
    </row>
    <row r="3068" spans="1:9" x14ac:dyDescent="0.25">
      <c r="A3068" t="s">
        <v>9</v>
      </c>
      <c r="B3068" t="s">
        <v>1717</v>
      </c>
      <c r="C3068" t="s">
        <v>1718</v>
      </c>
      <c r="D3068" t="s">
        <v>703</v>
      </c>
      <c r="E3068">
        <v>8</v>
      </c>
      <c r="F3068">
        <v>904296</v>
      </c>
      <c r="G3068" t="s">
        <v>1726</v>
      </c>
      <c r="H3068" t="s">
        <v>56</v>
      </c>
      <c r="I3068">
        <v>2</v>
      </c>
    </row>
    <row r="3069" spans="1:9" x14ac:dyDescent="0.25">
      <c r="A3069" t="s">
        <v>9</v>
      </c>
      <c r="B3069" t="s">
        <v>1717</v>
      </c>
      <c r="C3069" t="s">
        <v>1718</v>
      </c>
      <c r="D3069" t="s">
        <v>703</v>
      </c>
      <c r="E3069">
        <v>8</v>
      </c>
      <c r="F3069">
        <v>904296</v>
      </c>
      <c r="G3069" t="s">
        <v>1726</v>
      </c>
      <c r="H3069" t="s">
        <v>33</v>
      </c>
      <c r="I3069">
        <v>8</v>
      </c>
    </row>
    <row r="3070" spans="1:9" x14ac:dyDescent="0.25">
      <c r="A3070" t="s">
        <v>9</v>
      </c>
      <c r="B3070" t="s">
        <v>1717</v>
      </c>
      <c r="C3070" t="s">
        <v>1718</v>
      </c>
      <c r="D3070" t="s">
        <v>703</v>
      </c>
      <c r="E3070">
        <v>8</v>
      </c>
      <c r="F3070">
        <v>904296</v>
      </c>
      <c r="G3070" t="s">
        <v>1726</v>
      </c>
      <c r="H3070" t="s">
        <v>34</v>
      </c>
      <c r="I3070">
        <v>1</v>
      </c>
    </row>
    <row r="3071" spans="1:9" x14ac:dyDescent="0.25">
      <c r="A3071" t="s">
        <v>9</v>
      </c>
      <c r="B3071" t="s">
        <v>1717</v>
      </c>
      <c r="C3071" t="s">
        <v>1718</v>
      </c>
      <c r="D3071" t="s">
        <v>703</v>
      </c>
      <c r="E3071">
        <v>8</v>
      </c>
      <c r="F3071">
        <v>904582</v>
      </c>
      <c r="G3071" t="s">
        <v>1727</v>
      </c>
      <c r="H3071" t="s">
        <v>34</v>
      </c>
      <c r="I3071">
        <v>1</v>
      </c>
    </row>
    <row r="3072" spans="1:9" x14ac:dyDescent="0.25">
      <c r="A3072" t="s">
        <v>9</v>
      </c>
      <c r="B3072" t="s">
        <v>1717</v>
      </c>
      <c r="C3072" t="s">
        <v>1718</v>
      </c>
      <c r="D3072" t="s">
        <v>703</v>
      </c>
      <c r="E3072">
        <v>8</v>
      </c>
      <c r="F3072">
        <v>904922</v>
      </c>
      <c r="G3072" t="s">
        <v>1728</v>
      </c>
      <c r="H3072" t="s">
        <v>33</v>
      </c>
      <c r="I3072">
        <v>1</v>
      </c>
    </row>
    <row r="3073" spans="1:9" x14ac:dyDescent="0.25">
      <c r="A3073" t="s">
        <v>9</v>
      </c>
      <c r="B3073" t="s">
        <v>1717</v>
      </c>
      <c r="C3073" t="s">
        <v>1718</v>
      </c>
      <c r="D3073" t="s">
        <v>703</v>
      </c>
      <c r="E3073">
        <v>8</v>
      </c>
      <c r="F3073">
        <v>904922</v>
      </c>
      <c r="G3073" t="s">
        <v>1728</v>
      </c>
      <c r="H3073" t="s">
        <v>26</v>
      </c>
      <c r="I3073">
        <v>1</v>
      </c>
    </row>
    <row r="3074" spans="1:9" x14ac:dyDescent="0.25">
      <c r="A3074" t="s">
        <v>9</v>
      </c>
      <c r="B3074" t="s">
        <v>1717</v>
      </c>
      <c r="C3074" t="s">
        <v>1718</v>
      </c>
      <c r="D3074" t="s">
        <v>703</v>
      </c>
      <c r="E3074">
        <v>8</v>
      </c>
      <c r="F3074">
        <v>904922</v>
      </c>
      <c r="G3074" t="s">
        <v>1728</v>
      </c>
      <c r="H3074" t="s">
        <v>12</v>
      </c>
      <c r="I3074">
        <v>2</v>
      </c>
    </row>
    <row r="3075" spans="1:9" x14ac:dyDescent="0.25">
      <c r="A3075" t="s">
        <v>9</v>
      </c>
      <c r="B3075" t="s">
        <v>1717</v>
      </c>
      <c r="C3075" t="s">
        <v>1718</v>
      </c>
      <c r="D3075" t="s">
        <v>703</v>
      </c>
      <c r="E3075">
        <v>8</v>
      </c>
      <c r="F3075">
        <v>906177</v>
      </c>
      <c r="G3075" t="s">
        <v>1729</v>
      </c>
      <c r="H3075" t="s">
        <v>33</v>
      </c>
      <c r="I3075">
        <v>2</v>
      </c>
    </row>
    <row r="3076" spans="1:9" x14ac:dyDescent="0.25">
      <c r="A3076" t="s">
        <v>9</v>
      </c>
      <c r="B3076" t="s">
        <v>1717</v>
      </c>
      <c r="C3076" t="s">
        <v>1718</v>
      </c>
      <c r="D3076" t="s">
        <v>703</v>
      </c>
      <c r="E3076">
        <v>8</v>
      </c>
      <c r="F3076">
        <v>907017</v>
      </c>
      <c r="G3076" t="s">
        <v>1730</v>
      </c>
      <c r="H3076" t="s">
        <v>33</v>
      </c>
      <c r="I3076">
        <v>3</v>
      </c>
    </row>
    <row r="3077" spans="1:9" x14ac:dyDescent="0.25">
      <c r="A3077" t="s">
        <v>9</v>
      </c>
      <c r="B3077" t="s">
        <v>1717</v>
      </c>
      <c r="C3077" t="s">
        <v>1718</v>
      </c>
      <c r="D3077" t="s">
        <v>703</v>
      </c>
      <c r="E3077">
        <v>8</v>
      </c>
      <c r="F3077">
        <v>907017</v>
      </c>
      <c r="G3077" t="s">
        <v>1730</v>
      </c>
      <c r="H3077" t="s">
        <v>12</v>
      </c>
      <c r="I3077">
        <v>4</v>
      </c>
    </row>
    <row r="3078" spans="1:9" x14ac:dyDescent="0.25">
      <c r="A3078" t="s">
        <v>9</v>
      </c>
      <c r="B3078" t="s">
        <v>1717</v>
      </c>
      <c r="C3078" t="s">
        <v>1718</v>
      </c>
      <c r="D3078" t="s">
        <v>703</v>
      </c>
      <c r="E3078">
        <v>8</v>
      </c>
      <c r="F3078">
        <v>908368</v>
      </c>
      <c r="G3078" t="s">
        <v>1731</v>
      </c>
      <c r="H3078" t="s">
        <v>33</v>
      </c>
      <c r="I3078">
        <v>15</v>
      </c>
    </row>
    <row r="3079" spans="1:9" x14ac:dyDescent="0.25">
      <c r="A3079" t="s">
        <v>9</v>
      </c>
      <c r="B3079" t="s">
        <v>1717</v>
      </c>
      <c r="C3079" t="s">
        <v>1718</v>
      </c>
      <c r="D3079" t="s">
        <v>703</v>
      </c>
      <c r="E3079">
        <v>8</v>
      </c>
      <c r="F3079">
        <v>908368</v>
      </c>
      <c r="G3079" t="s">
        <v>1731</v>
      </c>
      <c r="H3079" t="s">
        <v>1272</v>
      </c>
      <c r="I3079">
        <v>1</v>
      </c>
    </row>
    <row r="3080" spans="1:9" x14ac:dyDescent="0.25">
      <c r="A3080" t="s">
        <v>9</v>
      </c>
      <c r="B3080" t="s">
        <v>1717</v>
      </c>
      <c r="C3080" t="s">
        <v>1718</v>
      </c>
      <c r="D3080" t="s">
        <v>703</v>
      </c>
      <c r="E3080">
        <v>8</v>
      </c>
      <c r="F3080">
        <v>908368</v>
      </c>
      <c r="G3080" t="s">
        <v>1731</v>
      </c>
      <c r="H3080" t="s">
        <v>12</v>
      </c>
      <c r="I3080">
        <v>1</v>
      </c>
    </row>
    <row r="3081" spans="1:9" x14ac:dyDescent="0.25">
      <c r="A3081" t="s">
        <v>9</v>
      </c>
      <c r="B3081" t="s">
        <v>1717</v>
      </c>
      <c r="C3081" t="s">
        <v>1718</v>
      </c>
      <c r="D3081" t="s">
        <v>703</v>
      </c>
      <c r="E3081">
        <v>8</v>
      </c>
      <c r="F3081">
        <v>920277</v>
      </c>
      <c r="G3081" t="s">
        <v>1732</v>
      </c>
      <c r="H3081" t="s">
        <v>33</v>
      </c>
      <c r="I3081">
        <v>1</v>
      </c>
    </row>
    <row r="3082" spans="1:9" x14ac:dyDescent="0.25">
      <c r="A3082" t="s">
        <v>9</v>
      </c>
      <c r="B3082" t="s">
        <v>1717</v>
      </c>
      <c r="C3082" t="s">
        <v>1718</v>
      </c>
      <c r="D3082" t="s">
        <v>703</v>
      </c>
      <c r="E3082">
        <v>8</v>
      </c>
      <c r="F3082">
        <v>922900</v>
      </c>
      <c r="G3082" t="s">
        <v>1733</v>
      </c>
      <c r="H3082" t="s">
        <v>33</v>
      </c>
      <c r="I3082">
        <v>11</v>
      </c>
    </row>
    <row r="3083" spans="1:9" x14ac:dyDescent="0.25">
      <c r="A3083" t="s">
        <v>9</v>
      </c>
      <c r="B3083" t="s">
        <v>1717</v>
      </c>
      <c r="C3083" t="s">
        <v>1718</v>
      </c>
      <c r="D3083" t="s">
        <v>703</v>
      </c>
      <c r="E3083">
        <v>8</v>
      </c>
      <c r="F3083">
        <v>922900</v>
      </c>
      <c r="G3083" t="s">
        <v>1733</v>
      </c>
      <c r="H3083" t="s">
        <v>26</v>
      </c>
      <c r="I3083">
        <v>1</v>
      </c>
    </row>
    <row r="3084" spans="1:9" x14ac:dyDescent="0.25">
      <c r="A3084" t="s">
        <v>9</v>
      </c>
      <c r="B3084" t="s">
        <v>1717</v>
      </c>
      <c r="C3084" t="s">
        <v>1718</v>
      </c>
      <c r="D3084" t="s">
        <v>703</v>
      </c>
      <c r="E3084">
        <v>8</v>
      </c>
      <c r="F3084">
        <v>922900</v>
      </c>
      <c r="G3084" t="s">
        <v>1733</v>
      </c>
      <c r="H3084" t="s">
        <v>12</v>
      </c>
      <c r="I3084">
        <v>4</v>
      </c>
    </row>
    <row r="3085" spans="1:9" x14ac:dyDescent="0.25">
      <c r="A3085" t="s">
        <v>9</v>
      </c>
      <c r="B3085" t="s">
        <v>1717</v>
      </c>
      <c r="C3085" t="s">
        <v>1718</v>
      </c>
      <c r="D3085" t="s">
        <v>703</v>
      </c>
      <c r="E3085">
        <v>8</v>
      </c>
      <c r="F3085">
        <v>926048</v>
      </c>
      <c r="G3085" t="s">
        <v>1734</v>
      </c>
      <c r="H3085" t="s">
        <v>33</v>
      </c>
      <c r="I3085">
        <v>4</v>
      </c>
    </row>
    <row r="3086" spans="1:9" x14ac:dyDescent="0.25">
      <c r="A3086" t="s">
        <v>9</v>
      </c>
      <c r="B3086" t="s">
        <v>1717</v>
      </c>
      <c r="C3086" t="s">
        <v>1718</v>
      </c>
      <c r="D3086" t="s">
        <v>703</v>
      </c>
      <c r="E3086">
        <v>8</v>
      </c>
      <c r="F3086">
        <v>926048</v>
      </c>
      <c r="G3086" t="s">
        <v>1734</v>
      </c>
      <c r="H3086" t="s">
        <v>12</v>
      </c>
      <c r="I3086">
        <v>5</v>
      </c>
    </row>
    <row r="3087" spans="1:9" x14ac:dyDescent="0.25">
      <c r="A3087" t="s">
        <v>9</v>
      </c>
      <c r="B3087" t="s">
        <v>1717</v>
      </c>
      <c r="C3087" t="s">
        <v>1735</v>
      </c>
      <c r="D3087" t="s">
        <v>703</v>
      </c>
      <c r="E3087">
        <v>8</v>
      </c>
      <c r="F3087">
        <v>3141</v>
      </c>
      <c r="G3087" t="s">
        <v>1736</v>
      </c>
      <c r="H3087" t="s">
        <v>33</v>
      </c>
      <c r="I3087">
        <v>3</v>
      </c>
    </row>
    <row r="3088" spans="1:9" x14ac:dyDescent="0.25">
      <c r="A3088" t="s">
        <v>9</v>
      </c>
      <c r="B3088" t="s">
        <v>1717</v>
      </c>
      <c r="C3088" t="s">
        <v>1735</v>
      </c>
      <c r="D3088" t="s">
        <v>703</v>
      </c>
      <c r="E3088">
        <v>8</v>
      </c>
      <c r="F3088">
        <v>3141</v>
      </c>
      <c r="G3088" t="s">
        <v>1736</v>
      </c>
      <c r="H3088" t="s">
        <v>220</v>
      </c>
      <c r="I3088">
        <v>1</v>
      </c>
    </row>
    <row r="3089" spans="1:9" x14ac:dyDescent="0.25">
      <c r="A3089" t="s">
        <v>9</v>
      </c>
      <c r="B3089" t="s">
        <v>1717</v>
      </c>
      <c r="C3089" t="s">
        <v>1735</v>
      </c>
      <c r="D3089" t="s">
        <v>703</v>
      </c>
      <c r="E3089">
        <v>8</v>
      </c>
      <c r="F3089">
        <v>3256</v>
      </c>
      <c r="G3089" t="s">
        <v>1737</v>
      </c>
      <c r="H3089" t="s">
        <v>30</v>
      </c>
      <c r="I3089">
        <v>3</v>
      </c>
    </row>
    <row r="3090" spans="1:9" x14ac:dyDescent="0.25">
      <c r="A3090" t="s">
        <v>9</v>
      </c>
      <c r="B3090" t="s">
        <v>1717</v>
      </c>
      <c r="C3090" t="s">
        <v>1735</v>
      </c>
      <c r="D3090" t="s">
        <v>703</v>
      </c>
      <c r="E3090">
        <v>8</v>
      </c>
      <c r="F3090">
        <v>3256</v>
      </c>
      <c r="G3090" t="s">
        <v>1737</v>
      </c>
      <c r="H3090" t="s">
        <v>33</v>
      </c>
      <c r="I3090">
        <v>4</v>
      </c>
    </row>
    <row r="3091" spans="1:9" x14ac:dyDescent="0.25">
      <c r="A3091" t="s">
        <v>9</v>
      </c>
      <c r="B3091" t="s">
        <v>1717</v>
      </c>
      <c r="C3091" t="s">
        <v>1735</v>
      </c>
      <c r="D3091" t="s">
        <v>703</v>
      </c>
      <c r="E3091">
        <v>8</v>
      </c>
      <c r="F3091">
        <v>3256</v>
      </c>
      <c r="G3091" t="s">
        <v>1737</v>
      </c>
      <c r="H3091" t="s">
        <v>34</v>
      </c>
      <c r="I3091">
        <v>3</v>
      </c>
    </row>
    <row r="3092" spans="1:9" x14ac:dyDescent="0.25">
      <c r="A3092" t="s">
        <v>9</v>
      </c>
      <c r="B3092" t="s">
        <v>1717</v>
      </c>
      <c r="C3092" t="s">
        <v>1735</v>
      </c>
      <c r="D3092" t="s">
        <v>703</v>
      </c>
      <c r="E3092">
        <v>8</v>
      </c>
      <c r="F3092">
        <v>3256</v>
      </c>
      <c r="G3092" t="s">
        <v>1737</v>
      </c>
      <c r="H3092" t="s">
        <v>35</v>
      </c>
      <c r="I3092">
        <v>2</v>
      </c>
    </row>
    <row r="3093" spans="1:9" x14ac:dyDescent="0.25">
      <c r="A3093" t="s">
        <v>9</v>
      </c>
      <c r="B3093" t="s">
        <v>1717</v>
      </c>
      <c r="C3093" t="s">
        <v>1735</v>
      </c>
      <c r="D3093" t="s">
        <v>703</v>
      </c>
      <c r="E3093">
        <v>8</v>
      </c>
      <c r="F3093">
        <v>3256</v>
      </c>
      <c r="G3093" t="s">
        <v>1737</v>
      </c>
      <c r="H3093" t="s">
        <v>12</v>
      </c>
      <c r="I3093">
        <v>3</v>
      </c>
    </row>
    <row r="3094" spans="1:9" x14ac:dyDescent="0.25">
      <c r="A3094" t="s">
        <v>9</v>
      </c>
      <c r="B3094" t="s">
        <v>1717</v>
      </c>
      <c r="C3094" t="s">
        <v>1735</v>
      </c>
      <c r="D3094" t="s">
        <v>703</v>
      </c>
      <c r="E3094">
        <v>8</v>
      </c>
      <c r="F3094">
        <v>3268</v>
      </c>
      <c r="G3094" t="s">
        <v>1738</v>
      </c>
      <c r="H3094" t="s">
        <v>33</v>
      </c>
      <c r="I3094">
        <v>3</v>
      </c>
    </row>
    <row r="3095" spans="1:9" x14ac:dyDescent="0.25">
      <c r="A3095" t="s">
        <v>9</v>
      </c>
      <c r="B3095" t="s">
        <v>1717</v>
      </c>
      <c r="C3095" t="s">
        <v>1735</v>
      </c>
      <c r="D3095" t="s">
        <v>703</v>
      </c>
      <c r="E3095">
        <v>8</v>
      </c>
      <c r="F3095">
        <v>3268</v>
      </c>
      <c r="G3095" t="s">
        <v>1738</v>
      </c>
      <c r="H3095" t="s">
        <v>628</v>
      </c>
      <c r="I3095">
        <v>1</v>
      </c>
    </row>
    <row r="3096" spans="1:9" x14ac:dyDescent="0.25">
      <c r="A3096" t="s">
        <v>9</v>
      </c>
      <c r="B3096" t="s">
        <v>1717</v>
      </c>
      <c r="C3096" t="s">
        <v>1735</v>
      </c>
      <c r="D3096" t="s">
        <v>703</v>
      </c>
      <c r="E3096">
        <v>8</v>
      </c>
      <c r="F3096">
        <v>3268</v>
      </c>
      <c r="G3096" t="s">
        <v>1738</v>
      </c>
      <c r="H3096" t="s">
        <v>34</v>
      </c>
      <c r="I3096">
        <v>1</v>
      </c>
    </row>
    <row r="3097" spans="1:9" x14ac:dyDescent="0.25">
      <c r="A3097" t="s">
        <v>9</v>
      </c>
      <c r="B3097" t="s">
        <v>1717</v>
      </c>
      <c r="C3097" t="s">
        <v>1735</v>
      </c>
      <c r="D3097" t="s">
        <v>703</v>
      </c>
      <c r="E3097">
        <v>8</v>
      </c>
      <c r="F3097">
        <v>37059</v>
      </c>
      <c r="G3097" t="s">
        <v>1739</v>
      </c>
      <c r="H3097" t="s">
        <v>30</v>
      </c>
      <c r="I3097">
        <v>2</v>
      </c>
    </row>
    <row r="3098" spans="1:9" x14ac:dyDescent="0.25">
      <c r="A3098" t="s">
        <v>9</v>
      </c>
      <c r="B3098" t="s">
        <v>1717</v>
      </c>
      <c r="C3098" t="s">
        <v>1735</v>
      </c>
      <c r="D3098" t="s">
        <v>703</v>
      </c>
      <c r="E3098">
        <v>8</v>
      </c>
      <c r="F3098">
        <v>37059</v>
      </c>
      <c r="G3098" t="s">
        <v>1739</v>
      </c>
      <c r="H3098" t="s">
        <v>35</v>
      </c>
      <c r="I3098">
        <v>1</v>
      </c>
    </row>
    <row r="3099" spans="1:9" x14ac:dyDescent="0.25">
      <c r="A3099" t="s">
        <v>9</v>
      </c>
      <c r="B3099" t="s">
        <v>1717</v>
      </c>
      <c r="C3099" t="s">
        <v>1735</v>
      </c>
      <c r="D3099" t="s">
        <v>703</v>
      </c>
      <c r="E3099">
        <v>8</v>
      </c>
      <c r="F3099">
        <v>37060</v>
      </c>
      <c r="G3099" t="s">
        <v>1740</v>
      </c>
      <c r="H3099" t="s">
        <v>33</v>
      </c>
      <c r="I3099">
        <v>7</v>
      </c>
    </row>
    <row r="3100" spans="1:9" x14ac:dyDescent="0.25">
      <c r="A3100" t="s">
        <v>9</v>
      </c>
      <c r="B3100" t="s">
        <v>1717</v>
      </c>
      <c r="C3100" t="s">
        <v>1735</v>
      </c>
      <c r="D3100" t="s">
        <v>703</v>
      </c>
      <c r="E3100">
        <v>8</v>
      </c>
      <c r="F3100">
        <v>37084</v>
      </c>
      <c r="G3100" t="s">
        <v>1741</v>
      </c>
      <c r="H3100" t="s">
        <v>34</v>
      </c>
      <c r="I3100">
        <v>2</v>
      </c>
    </row>
    <row r="3101" spans="1:9" x14ac:dyDescent="0.25">
      <c r="A3101" t="s">
        <v>9</v>
      </c>
      <c r="B3101" t="s">
        <v>1717</v>
      </c>
      <c r="C3101" t="s">
        <v>1735</v>
      </c>
      <c r="D3101" t="s">
        <v>703</v>
      </c>
      <c r="E3101">
        <v>8</v>
      </c>
      <c r="F3101">
        <v>37084</v>
      </c>
      <c r="G3101" t="s">
        <v>1741</v>
      </c>
      <c r="H3101" t="s">
        <v>12</v>
      </c>
      <c r="I3101">
        <v>1</v>
      </c>
    </row>
    <row r="3102" spans="1:9" x14ac:dyDescent="0.25">
      <c r="A3102" t="s">
        <v>9</v>
      </c>
      <c r="B3102" t="s">
        <v>1717</v>
      </c>
      <c r="C3102" t="s">
        <v>1735</v>
      </c>
      <c r="D3102" t="s">
        <v>703</v>
      </c>
      <c r="E3102">
        <v>8</v>
      </c>
      <c r="F3102">
        <v>48707</v>
      </c>
      <c r="G3102" t="s">
        <v>1742</v>
      </c>
      <c r="H3102" t="s">
        <v>12</v>
      </c>
      <c r="I3102">
        <v>1</v>
      </c>
    </row>
    <row r="3103" spans="1:9" x14ac:dyDescent="0.25">
      <c r="A3103" t="s">
        <v>9</v>
      </c>
      <c r="B3103" t="s">
        <v>1717</v>
      </c>
      <c r="C3103" t="s">
        <v>1735</v>
      </c>
      <c r="D3103" t="s">
        <v>703</v>
      </c>
      <c r="E3103">
        <v>8</v>
      </c>
      <c r="F3103">
        <v>904302</v>
      </c>
      <c r="G3103" t="s">
        <v>1743</v>
      </c>
      <c r="H3103" t="s">
        <v>33</v>
      </c>
      <c r="I3103">
        <v>2</v>
      </c>
    </row>
    <row r="3104" spans="1:9" x14ac:dyDescent="0.25">
      <c r="A3104" t="s">
        <v>9</v>
      </c>
      <c r="B3104" t="s">
        <v>1717</v>
      </c>
      <c r="C3104" t="s">
        <v>1735</v>
      </c>
      <c r="D3104" t="s">
        <v>703</v>
      </c>
      <c r="E3104">
        <v>8</v>
      </c>
      <c r="F3104">
        <v>904302</v>
      </c>
      <c r="G3104" t="s">
        <v>1743</v>
      </c>
      <c r="H3104" t="s">
        <v>35</v>
      </c>
      <c r="I3104">
        <v>1</v>
      </c>
    </row>
    <row r="3105" spans="1:9" x14ac:dyDescent="0.25">
      <c r="A3105" t="s">
        <v>9</v>
      </c>
      <c r="B3105" t="s">
        <v>1717</v>
      </c>
      <c r="C3105" t="s">
        <v>1735</v>
      </c>
      <c r="D3105" t="s">
        <v>703</v>
      </c>
      <c r="E3105">
        <v>8</v>
      </c>
      <c r="F3105">
        <v>904302</v>
      </c>
      <c r="G3105" t="s">
        <v>1743</v>
      </c>
      <c r="H3105" t="s">
        <v>12</v>
      </c>
      <c r="I3105">
        <v>2</v>
      </c>
    </row>
    <row r="3106" spans="1:9" x14ac:dyDescent="0.25">
      <c r="A3106" t="s">
        <v>9</v>
      </c>
      <c r="B3106" t="s">
        <v>1717</v>
      </c>
      <c r="C3106" t="s">
        <v>1735</v>
      </c>
      <c r="D3106" t="s">
        <v>703</v>
      </c>
      <c r="E3106">
        <v>8</v>
      </c>
      <c r="F3106">
        <v>904314</v>
      </c>
      <c r="G3106" t="s">
        <v>1744</v>
      </c>
      <c r="H3106" t="s">
        <v>34</v>
      </c>
      <c r="I3106">
        <v>2</v>
      </c>
    </row>
    <row r="3107" spans="1:9" x14ac:dyDescent="0.25">
      <c r="A3107" t="s">
        <v>9</v>
      </c>
      <c r="B3107" t="s">
        <v>1717</v>
      </c>
      <c r="C3107" t="s">
        <v>1735</v>
      </c>
      <c r="D3107" t="s">
        <v>703</v>
      </c>
      <c r="E3107">
        <v>8</v>
      </c>
      <c r="F3107">
        <v>904314</v>
      </c>
      <c r="G3107" t="s">
        <v>1744</v>
      </c>
      <c r="H3107" t="s">
        <v>51</v>
      </c>
      <c r="I3107">
        <v>1</v>
      </c>
    </row>
    <row r="3108" spans="1:9" x14ac:dyDescent="0.25">
      <c r="A3108" t="s">
        <v>9</v>
      </c>
      <c r="B3108" t="s">
        <v>1717</v>
      </c>
      <c r="C3108" t="s">
        <v>1735</v>
      </c>
      <c r="D3108" t="s">
        <v>703</v>
      </c>
      <c r="E3108">
        <v>8</v>
      </c>
      <c r="F3108">
        <v>904867</v>
      </c>
      <c r="G3108" t="s">
        <v>1745</v>
      </c>
      <c r="H3108" t="s">
        <v>33</v>
      </c>
      <c r="I3108">
        <v>2</v>
      </c>
    </row>
    <row r="3109" spans="1:9" x14ac:dyDescent="0.25">
      <c r="A3109" t="s">
        <v>9</v>
      </c>
      <c r="B3109" t="s">
        <v>1717</v>
      </c>
      <c r="C3109" t="s">
        <v>1735</v>
      </c>
      <c r="D3109" t="s">
        <v>703</v>
      </c>
      <c r="E3109">
        <v>8</v>
      </c>
      <c r="F3109">
        <v>904867</v>
      </c>
      <c r="G3109" t="s">
        <v>1745</v>
      </c>
      <c r="H3109" t="s">
        <v>34</v>
      </c>
      <c r="I3109">
        <v>1</v>
      </c>
    </row>
    <row r="3110" spans="1:9" x14ac:dyDescent="0.25">
      <c r="A3110" t="s">
        <v>9</v>
      </c>
      <c r="B3110" t="s">
        <v>1717</v>
      </c>
      <c r="C3110" t="s">
        <v>1735</v>
      </c>
      <c r="D3110" t="s">
        <v>703</v>
      </c>
      <c r="E3110">
        <v>8</v>
      </c>
      <c r="F3110">
        <v>904867</v>
      </c>
      <c r="G3110" t="s">
        <v>1745</v>
      </c>
      <c r="H3110" t="s">
        <v>12</v>
      </c>
      <c r="I3110">
        <v>4</v>
      </c>
    </row>
    <row r="3111" spans="1:9" x14ac:dyDescent="0.25">
      <c r="A3111" t="s">
        <v>9</v>
      </c>
      <c r="B3111" t="s">
        <v>1717</v>
      </c>
      <c r="C3111" t="s">
        <v>1735</v>
      </c>
      <c r="D3111" t="s">
        <v>703</v>
      </c>
      <c r="E3111">
        <v>8</v>
      </c>
      <c r="F3111">
        <v>906189</v>
      </c>
      <c r="G3111" t="s">
        <v>1746</v>
      </c>
      <c r="H3111" t="s">
        <v>33</v>
      </c>
      <c r="I3111">
        <v>1</v>
      </c>
    </row>
    <row r="3112" spans="1:9" x14ac:dyDescent="0.25">
      <c r="A3112" t="s">
        <v>9</v>
      </c>
      <c r="B3112" t="s">
        <v>1717</v>
      </c>
      <c r="C3112" t="s">
        <v>1735</v>
      </c>
      <c r="D3112" t="s">
        <v>703</v>
      </c>
      <c r="E3112">
        <v>8</v>
      </c>
      <c r="F3112">
        <v>906189</v>
      </c>
      <c r="G3112" t="s">
        <v>1746</v>
      </c>
      <c r="H3112" t="s">
        <v>34</v>
      </c>
      <c r="I3112">
        <v>2</v>
      </c>
    </row>
    <row r="3113" spans="1:9" x14ac:dyDescent="0.25">
      <c r="A3113" t="s">
        <v>9</v>
      </c>
      <c r="B3113" t="s">
        <v>1717</v>
      </c>
      <c r="C3113" t="s">
        <v>1735</v>
      </c>
      <c r="D3113" t="s">
        <v>703</v>
      </c>
      <c r="E3113">
        <v>8</v>
      </c>
      <c r="F3113">
        <v>907029</v>
      </c>
      <c r="G3113" t="s">
        <v>1747</v>
      </c>
      <c r="H3113" t="s">
        <v>12</v>
      </c>
      <c r="I3113">
        <v>1</v>
      </c>
    </row>
    <row r="3114" spans="1:9" x14ac:dyDescent="0.25">
      <c r="A3114" t="s">
        <v>9</v>
      </c>
      <c r="B3114" t="s">
        <v>1717</v>
      </c>
      <c r="C3114" t="s">
        <v>1735</v>
      </c>
      <c r="D3114" t="s">
        <v>703</v>
      </c>
      <c r="E3114">
        <v>8</v>
      </c>
      <c r="F3114">
        <v>914712</v>
      </c>
      <c r="G3114" t="s">
        <v>1748</v>
      </c>
      <c r="H3114" t="s">
        <v>34</v>
      </c>
      <c r="I3114">
        <v>1</v>
      </c>
    </row>
    <row r="3115" spans="1:9" x14ac:dyDescent="0.25">
      <c r="A3115" t="s">
        <v>9</v>
      </c>
      <c r="B3115" t="s">
        <v>1717</v>
      </c>
      <c r="C3115" t="s">
        <v>1735</v>
      </c>
      <c r="D3115" t="s">
        <v>703</v>
      </c>
      <c r="E3115">
        <v>8</v>
      </c>
      <c r="F3115">
        <v>914721</v>
      </c>
      <c r="G3115" t="s">
        <v>1749</v>
      </c>
      <c r="H3115" t="s">
        <v>30</v>
      </c>
      <c r="I3115">
        <v>1</v>
      </c>
    </row>
    <row r="3116" spans="1:9" x14ac:dyDescent="0.25">
      <c r="A3116" t="s">
        <v>9</v>
      </c>
      <c r="B3116" t="s">
        <v>1717</v>
      </c>
      <c r="C3116" t="s">
        <v>1735</v>
      </c>
      <c r="D3116" t="s">
        <v>703</v>
      </c>
      <c r="E3116">
        <v>8</v>
      </c>
      <c r="F3116">
        <v>914721</v>
      </c>
      <c r="G3116" t="s">
        <v>1749</v>
      </c>
      <c r="H3116" t="s">
        <v>33</v>
      </c>
      <c r="I3116">
        <v>8</v>
      </c>
    </row>
    <row r="3117" spans="1:9" x14ac:dyDescent="0.25">
      <c r="A3117" t="s">
        <v>9</v>
      </c>
      <c r="B3117" t="s">
        <v>1717</v>
      </c>
      <c r="C3117" t="s">
        <v>1735</v>
      </c>
      <c r="D3117" t="s">
        <v>703</v>
      </c>
      <c r="E3117">
        <v>8</v>
      </c>
      <c r="F3117">
        <v>914721</v>
      </c>
      <c r="G3117" t="s">
        <v>1749</v>
      </c>
      <c r="H3117" t="s">
        <v>34</v>
      </c>
      <c r="I3117">
        <v>1</v>
      </c>
    </row>
    <row r="3118" spans="1:9" x14ac:dyDescent="0.25">
      <c r="A3118" t="s">
        <v>9</v>
      </c>
      <c r="B3118" t="s">
        <v>1717</v>
      </c>
      <c r="C3118" t="s">
        <v>1750</v>
      </c>
      <c r="D3118" t="s">
        <v>703</v>
      </c>
      <c r="E3118">
        <v>8</v>
      </c>
      <c r="F3118">
        <v>3323</v>
      </c>
      <c r="G3118" t="s">
        <v>1751</v>
      </c>
      <c r="H3118" t="s">
        <v>33</v>
      </c>
      <c r="I3118">
        <v>1</v>
      </c>
    </row>
    <row r="3119" spans="1:9" x14ac:dyDescent="0.25">
      <c r="A3119" t="s">
        <v>9</v>
      </c>
      <c r="B3119" t="s">
        <v>1717</v>
      </c>
      <c r="C3119" t="s">
        <v>1750</v>
      </c>
      <c r="D3119" t="s">
        <v>703</v>
      </c>
      <c r="E3119">
        <v>8</v>
      </c>
      <c r="F3119">
        <v>3323</v>
      </c>
      <c r="G3119" t="s">
        <v>1751</v>
      </c>
      <c r="H3119" t="s">
        <v>34</v>
      </c>
      <c r="I3119">
        <v>4</v>
      </c>
    </row>
    <row r="3120" spans="1:9" x14ac:dyDescent="0.25">
      <c r="A3120" t="s">
        <v>9</v>
      </c>
      <c r="B3120" t="s">
        <v>1717</v>
      </c>
      <c r="C3120" t="s">
        <v>1750</v>
      </c>
      <c r="D3120" t="s">
        <v>703</v>
      </c>
      <c r="E3120">
        <v>8</v>
      </c>
      <c r="F3120">
        <v>267983</v>
      </c>
      <c r="G3120" t="s">
        <v>1752</v>
      </c>
      <c r="H3120" t="s">
        <v>33</v>
      </c>
      <c r="I3120">
        <v>3</v>
      </c>
    </row>
    <row r="3121" spans="1:9" x14ac:dyDescent="0.25">
      <c r="A3121" t="s">
        <v>9</v>
      </c>
      <c r="B3121" t="s">
        <v>1717</v>
      </c>
      <c r="C3121" t="s">
        <v>1750</v>
      </c>
      <c r="D3121" t="s">
        <v>703</v>
      </c>
      <c r="E3121">
        <v>8</v>
      </c>
      <c r="F3121">
        <v>267983</v>
      </c>
      <c r="G3121" t="s">
        <v>1752</v>
      </c>
      <c r="H3121" t="s">
        <v>34</v>
      </c>
      <c r="I3121">
        <v>5</v>
      </c>
    </row>
    <row r="3122" spans="1:9" x14ac:dyDescent="0.25">
      <c r="A3122" t="s">
        <v>9</v>
      </c>
      <c r="B3122" t="s">
        <v>1717</v>
      </c>
      <c r="C3122" t="s">
        <v>1750</v>
      </c>
      <c r="D3122" t="s">
        <v>703</v>
      </c>
      <c r="E3122">
        <v>8</v>
      </c>
      <c r="F3122">
        <v>267983</v>
      </c>
      <c r="G3122" t="s">
        <v>1752</v>
      </c>
      <c r="H3122" t="s">
        <v>12</v>
      </c>
      <c r="I3122">
        <v>14</v>
      </c>
    </row>
    <row r="3123" spans="1:9" x14ac:dyDescent="0.25">
      <c r="A3123" t="s">
        <v>9</v>
      </c>
      <c r="B3123" t="s">
        <v>1717</v>
      </c>
      <c r="C3123" t="s">
        <v>1750</v>
      </c>
      <c r="D3123" t="s">
        <v>703</v>
      </c>
      <c r="E3123">
        <v>8</v>
      </c>
      <c r="F3123">
        <v>284324</v>
      </c>
      <c r="G3123" t="s">
        <v>1753</v>
      </c>
      <c r="H3123" t="s">
        <v>56</v>
      </c>
      <c r="I3123">
        <v>2</v>
      </c>
    </row>
    <row r="3124" spans="1:9" x14ac:dyDescent="0.25">
      <c r="A3124" t="s">
        <v>9</v>
      </c>
      <c r="B3124" t="s">
        <v>1717</v>
      </c>
      <c r="C3124" t="s">
        <v>1750</v>
      </c>
      <c r="D3124" t="s">
        <v>703</v>
      </c>
      <c r="E3124">
        <v>8</v>
      </c>
      <c r="F3124">
        <v>284324</v>
      </c>
      <c r="G3124" t="s">
        <v>1753</v>
      </c>
      <c r="H3124" t="s">
        <v>34</v>
      </c>
      <c r="I3124">
        <v>10</v>
      </c>
    </row>
    <row r="3125" spans="1:9" x14ac:dyDescent="0.25">
      <c r="A3125" t="s">
        <v>9</v>
      </c>
      <c r="B3125" t="s">
        <v>1717</v>
      </c>
      <c r="C3125" t="s">
        <v>1750</v>
      </c>
      <c r="D3125" t="s">
        <v>703</v>
      </c>
      <c r="E3125">
        <v>8</v>
      </c>
      <c r="F3125">
        <v>284324</v>
      </c>
      <c r="G3125" t="s">
        <v>1753</v>
      </c>
      <c r="H3125" t="s">
        <v>220</v>
      </c>
      <c r="I3125">
        <v>1</v>
      </c>
    </row>
    <row r="3126" spans="1:9" x14ac:dyDescent="0.25">
      <c r="A3126" t="s">
        <v>9</v>
      </c>
      <c r="B3126" t="s">
        <v>1717</v>
      </c>
      <c r="C3126" t="s">
        <v>1750</v>
      </c>
      <c r="D3126" t="s">
        <v>703</v>
      </c>
      <c r="E3126">
        <v>8</v>
      </c>
      <c r="F3126">
        <v>284324</v>
      </c>
      <c r="G3126" t="s">
        <v>1753</v>
      </c>
      <c r="H3126" t="s">
        <v>12</v>
      </c>
      <c r="I3126">
        <v>2</v>
      </c>
    </row>
    <row r="3127" spans="1:9" x14ac:dyDescent="0.25">
      <c r="A3127" t="s">
        <v>9</v>
      </c>
      <c r="B3127" t="s">
        <v>1717</v>
      </c>
      <c r="C3127" t="s">
        <v>1750</v>
      </c>
      <c r="D3127" t="s">
        <v>703</v>
      </c>
      <c r="E3127">
        <v>8</v>
      </c>
      <c r="F3127">
        <v>352573</v>
      </c>
      <c r="G3127" t="s">
        <v>1754</v>
      </c>
      <c r="H3127" t="s">
        <v>33</v>
      </c>
      <c r="I3127">
        <v>1</v>
      </c>
    </row>
    <row r="3128" spans="1:9" x14ac:dyDescent="0.25">
      <c r="A3128" t="s">
        <v>9</v>
      </c>
      <c r="B3128" t="s">
        <v>1717</v>
      </c>
      <c r="C3128" t="s">
        <v>1750</v>
      </c>
      <c r="D3128" t="s">
        <v>703</v>
      </c>
      <c r="E3128">
        <v>8</v>
      </c>
      <c r="F3128">
        <v>352573</v>
      </c>
      <c r="G3128" t="s">
        <v>1754</v>
      </c>
      <c r="H3128" t="s">
        <v>12</v>
      </c>
      <c r="I3128">
        <v>1</v>
      </c>
    </row>
    <row r="3129" spans="1:9" x14ac:dyDescent="0.25">
      <c r="A3129" t="s">
        <v>9</v>
      </c>
      <c r="B3129" t="s">
        <v>1717</v>
      </c>
      <c r="C3129" t="s">
        <v>1750</v>
      </c>
      <c r="D3129" t="s">
        <v>703</v>
      </c>
      <c r="E3129">
        <v>8</v>
      </c>
      <c r="F3129">
        <v>902615</v>
      </c>
      <c r="G3129" t="s">
        <v>1755</v>
      </c>
      <c r="H3129" t="s">
        <v>33</v>
      </c>
      <c r="I3129">
        <v>16</v>
      </c>
    </row>
    <row r="3130" spans="1:9" x14ac:dyDescent="0.25">
      <c r="A3130" t="s">
        <v>9</v>
      </c>
      <c r="B3130" t="s">
        <v>1717</v>
      </c>
      <c r="C3130" t="s">
        <v>1750</v>
      </c>
      <c r="D3130" t="s">
        <v>703</v>
      </c>
      <c r="E3130">
        <v>8</v>
      </c>
      <c r="F3130">
        <v>902615</v>
      </c>
      <c r="G3130" t="s">
        <v>1755</v>
      </c>
      <c r="H3130" t="s">
        <v>34</v>
      </c>
      <c r="I3130">
        <v>27</v>
      </c>
    </row>
    <row r="3131" spans="1:9" x14ac:dyDescent="0.25">
      <c r="A3131" t="s">
        <v>9</v>
      </c>
      <c r="B3131" t="s">
        <v>1717</v>
      </c>
      <c r="C3131" t="s">
        <v>1750</v>
      </c>
      <c r="D3131" t="s">
        <v>703</v>
      </c>
      <c r="E3131">
        <v>8</v>
      </c>
      <c r="F3131">
        <v>902615</v>
      </c>
      <c r="G3131" t="s">
        <v>1755</v>
      </c>
      <c r="H3131" t="s">
        <v>35</v>
      </c>
      <c r="I3131">
        <v>1</v>
      </c>
    </row>
    <row r="3132" spans="1:9" x14ac:dyDescent="0.25">
      <c r="A3132" t="s">
        <v>9</v>
      </c>
      <c r="B3132" t="s">
        <v>1717</v>
      </c>
      <c r="C3132" t="s">
        <v>1750</v>
      </c>
      <c r="D3132" t="s">
        <v>703</v>
      </c>
      <c r="E3132">
        <v>8</v>
      </c>
      <c r="F3132">
        <v>902615</v>
      </c>
      <c r="G3132" t="s">
        <v>1755</v>
      </c>
      <c r="H3132" t="s">
        <v>12</v>
      </c>
      <c r="I3132">
        <v>8</v>
      </c>
    </row>
    <row r="3133" spans="1:9" x14ac:dyDescent="0.25">
      <c r="A3133" t="s">
        <v>9</v>
      </c>
      <c r="B3133" t="s">
        <v>1717</v>
      </c>
      <c r="C3133" t="s">
        <v>1750</v>
      </c>
      <c r="D3133" t="s">
        <v>703</v>
      </c>
      <c r="E3133">
        <v>8</v>
      </c>
      <c r="F3133">
        <v>909166</v>
      </c>
      <c r="G3133" t="s">
        <v>1756</v>
      </c>
      <c r="H3133" t="s">
        <v>33</v>
      </c>
      <c r="I3133">
        <v>4</v>
      </c>
    </row>
    <row r="3134" spans="1:9" x14ac:dyDescent="0.25">
      <c r="A3134" t="s">
        <v>9</v>
      </c>
      <c r="B3134" t="s">
        <v>1717</v>
      </c>
      <c r="C3134" t="s">
        <v>1750</v>
      </c>
      <c r="D3134" t="s">
        <v>703</v>
      </c>
      <c r="E3134">
        <v>8</v>
      </c>
      <c r="F3134">
        <v>909166</v>
      </c>
      <c r="G3134" t="s">
        <v>1756</v>
      </c>
      <c r="H3134" t="s">
        <v>34</v>
      </c>
      <c r="I3134">
        <v>1</v>
      </c>
    </row>
    <row r="3135" spans="1:9" x14ac:dyDescent="0.25">
      <c r="A3135" t="s">
        <v>9</v>
      </c>
      <c r="B3135" t="s">
        <v>1717</v>
      </c>
      <c r="C3135" t="s">
        <v>1750</v>
      </c>
      <c r="D3135" t="s">
        <v>703</v>
      </c>
      <c r="E3135">
        <v>8</v>
      </c>
      <c r="F3135">
        <v>909166</v>
      </c>
      <c r="G3135" t="s">
        <v>1756</v>
      </c>
      <c r="H3135" t="s">
        <v>220</v>
      </c>
      <c r="I3135">
        <v>1</v>
      </c>
    </row>
    <row r="3136" spans="1:9" x14ac:dyDescent="0.25">
      <c r="A3136" t="s">
        <v>9</v>
      </c>
      <c r="B3136" t="s">
        <v>1717</v>
      </c>
      <c r="C3136" t="s">
        <v>1750</v>
      </c>
      <c r="D3136" t="s">
        <v>703</v>
      </c>
      <c r="E3136">
        <v>8</v>
      </c>
      <c r="F3136">
        <v>909166</v>
      </c>
      <c r="G3136" t="s">
        <v>1756</v>
      </c>
      <c r="H3136" t="s">
        <v>51</v>
      </c>
      <c r="I3136">
        <v>1</v>
      </c>
    </row>
    <row r="3137" spans="1:9" x14ac:dyDescent="0.25">
      <c r="A3137" t="s">
        <v>9</v>
      </c>
      <c r="B3137" t="s">
        <v>1717</v>
      </c>
      <c r="C3137" t="s">
        <v>1750</v>
      </c>
      <c r="D3137" t="s">
        <v>703</v>
      </c>
      <c r="E3137">
        <v>8</v>
      </c>
      <c r="F3137">
        <v>916730</v>
      </c>
      <c r="G3137" t="s">
        <v>1757</v>
      </c>
      <c r="H3137" t="s">
        <v>33</v>
      </c>
      <c r="I3137">
        <v>5</v>
      </c>
    </row>
    <row r="3138" spans="1:9" x14ac:dyDescent="0.25">
      <c r="A3138" t="s">
        <v>9</v>
      </c>
      <c r="B3138" t="s">
        <v>1717</v>
      </c>
      <c r="C3138" t="s">
        <v>1750</v>
      </c>
      <c r="D3138" t="s">
        <v>703</v>
      </c>
      <c r="E3138">
        <v>8</v>
      </c>
      <c r="F3138">
        <v>916730</v>
      </c>
      <c r="G3138" t="s">
        <v>1757</v>
      </c>
      <c r="H3138" t="s">
        <v>34</v>
      </c>
      <c r="I3138">
        <v>2</v>
      </c>
    </row>
    <row r="3139" spans="1:9" x14ac:dyDescent="0.25">
      <c r="A3139" t="s">
        <v>9</v>
      </c>
      <c r="B3139" t="s">
        <v>1717</v>
      </c>
      <c r="C3139" t="s">
        <v>1750</v>
      </c>
      <c r="D3139" t="s">
        <v>703</v>
      </c>
      <c r="E3139">
        <v>8</v>
      </c>
      <c r="F3139">
        <v>916730</v>
      </c>
      <c r="G3139" t="s">
        <v>1757</v>
      </c>
      <c r="H3139" t="s">
        <v>12</v>
      </c>
      <c r="I3139">
        <v>2</v>
      </c>
    </row>
    <row r="3140" spans="1:9" x14ac:dyDescent="0.25">
      <c r="A3140" t="s">
        <v>9</v>
      </c>
      <c r="B3140" t="s">
        <v>1717</v>
      </c>
      <c r="C3140" t="s">
        <v>1750</v>
      </c>
      <c r="D3140" t="s">
        <v>703</v>
      </c>
      <c r="E3140">
        <v>8</v>
      </c>
      <c r="F3140">
        <v>916742</v>
      </c>
      <c r="G3140" t="s">
        <v>1758</v>
      </c>
      <c r="H3140" t="s">
        <v>33</v>
      </c>
      <c r="I3140">
        <v>5</v>
      </c>
    </row>
    <row r="3141" spans="1:9" x14ac:dyDescent="0.25">
      <c r="A3141" t="s">
        <v>9</v>
      </c>
      <c r="B3141" t="s">
        <v>1717</v>
      </c>
      <c r="C3141" t="s">
        <v>1750</v>
      </c>
      <c r="D3141" t="s">
        <v>703</v>
      </c>
      <c r="E3141">
        <v>8</v>
      </c>
      <c r="F3141">
        <v>916742</v>
      </c>
      <c r="G3141" t="s">
        <v>1758</v>
      </c>
      <c r="H3141" t="s">
        <v>34</v>
      </c>
      <c r="I3141">
        <v>16</v>
      </c>
    </row>
    <row r="3142" spans="1:9" x14ac:dyDescent="0.25">
      <c r="A3142" t="s">
        <v>9</v>
      </c>
      <c r="B3142" t="s">
        <v>1717</v>
      </c>
      <c r="C3142" t="s">
        <v>1750</v>
      </c>
      <c r="D3142" t="s">
        <v>703</v>
      </c>
      <c r="E3142">
        <v>8</v>
      </c>
      <c r="F3142">
        <v>916742</v>
      </c>
      <c r="G3142" t="s">
        <v>1758</v>
      </c>
      <c r="H3142" t="s">
        <v>51</v>
      </c>
      <c r="I3142">
        <v>1</v>
      </c>
    </row>
    <row r="3143" spans="1:9" x14ac:dyDescent="0.25">
      <c r="A3143" t="s">
        <v>9</v>
      </c>
      <c r="B3143" t="s">
        <v>1717</v>
      </c>
      <c r="C3143" t="s">
        <v>1750</v>
      </c>
      <c r="D3143" t="s">
        <v>703</v>
      </c>
      <c r="E3143">
        <v>8</v>
      </c>
      <c r="F3143">
        <v>916742</v>
      </c>
      <c r="G3143" t="s">
        <v>1758</v>
      </c>
      <c r="H3143" t="s">
        <v>12</v>
      </c>
      <c r="I3143">
        <v>1</v>
      </c>
    </row>
    <row r="3144" spans="1:9" x14ac:dyDescent="0.25">
      <c r="A3144" t="s">
        <v>9</v>
      </c>
      <c r="B3144" t="s">
        <v>1717</v>
      </c>
      <c r="C3144" t="s">
        <v>1750</v>
      </c>
      <c r="D3144" t="s">
        <v>703</v>
      </c>
      <c r="E3144">
        <v>8</v>
      </c>
      <c r="F3144">
        <v>921464</v>
      </c>
      <c r="G3144" t="s">
        <v>1759</v>
      </c>
      <c r="H3144" t="s">
        <v>56</v>
      </c>
      <c r="I3144">
        <v>1</v>
      </c>
    </row>
    <row r="3145" spans="1:9" x14ac:dyDescent="0.25">
      <c r="A3145" t="s">
        <v>9</v>
      </c>
      <c r="B3145" t="s">
        <v>1717</v>
      </c>
      <c r="C3145" t="s">
        <v>1750</v>
      </c>
      <c r="D3145" t="s">
        <v>703</v>
      </c>
      <c r="E3145">
        <v>8</v>
      </c>
      <c r="F3145">
        <v>921464</v>
      </c>
      <c r="G3145" t="s">
        <v>1759</v>
      </c>
      <c r="H3145" t="s">
        <v>33</v>
      </c>
      <c r="I3145">
        <v>7</v>
      </c>
    </row>
    <row r="3146" spans="1:9" x14ac:dyDescent="0.25">
      <c r="A3146" t="s">
        <v>9</v>
      </c>
      <c r="B3146" t="s">
        <v>1717</v>
      </c>
      <c r="C3146" t="s">
        <v>1750</v>
      </c>
      <c r="D3146" t="s">
        <v>703</v>
      </c>
      <c r="E3146">
        <v>8</v>
      </c>
      <c r="F3146">
        <v>921464</v>
      </c>
      <c r="G3146" t="s">
        <v>1759</v>
      </c>
      <c r="H3146" t="s">
        <v>12</v>
      </c>
      <c r="I3146">
        <v>2</v>
      </c>
    </row>
    <row r="3147" spans="1:9" x14ac:dyDescent="0.25">
      <c r="A3147" t="s">
        <v>9</v>
      </c>
      <c r="B3147" t="s">
        <v>1717</v>
      </c>
      <c r="C3147" t="s">
        <v>1750</v>
      </c>
      <c r="D3147" t="s">
        <v>703</v>
      </c>
      <c r="E3147">
        <v>8</v>
      </c>
      <c r="F3147">
        <v>922146</v>
      </c>
      <c r="G3147" t="s">
        <v>1760</v>
      </c>
      <c r="H3147" t="s">
        <v>33</v>
      </c>
      <c r="I3147">
        <v>1</v>
      </c>
    </row>
    <row r="3148" spans="1:9" x14ac:dyDescent="0.25">
      <c r="A3148" t="s">
        <v>9</v>
      </c>
      <c r="B3148" t="s">
        <v>1717</v>
      </c>
      <c r="C3148" t="s">
        <v>1750</v>
      </c>
      <c r="D3148" t="s">
        <v>703</v>
      </c>
      <c r="E3148">
        <v>8</v>
      </c>
      <c r="F3148">
        <v>922146</v>
      </c>
      <c r="G3148" t="s">
        <v>1760</v>
      </c>
      <c r="H3148" t="s">
        <v>34</v>
      </c>
      <c r="I3148">
        <v>2</v>
      </c>
    </row>
    <row r="3149" spans="1:9" x14ac:dyDescent="0.25">
      <c r="A3149" t="s">
        <v>9</v>
      </c>
      <c r="B3149" t="s">
        <v>1717</v>
      </c>
      <c r="C3149" t="s">
        <v>1750</v>
      </c>
      <c r="D3149" t="s">
        <v>703</v>
      </c>
      <c r="E3149">
        <v>8</v>
      </c>
      <c r="F3149">
        <v>923047</v>
      </c>
      <c r="G3149" t="s">
        <v>1761</v>
      </c>
      <c r="H3149" t="s">
        <v>33</v>
      </c>
      <c r="I3149">
        <v>8</v>
      </c>
    </row>
    <row r="3150" spans="1:9" x14ac:dyDescent="0.25">
      <c r="A3150" t="s">
        <v>9</v>
      </c>
      <c r="B3150" t="s">
        <v>1717</v>
      </c>
      <c r="C3150" t="s">
        <v>1750</v>
      </c>
      <c r="D3150" t="s">
        <v>703</v>
      </c>
      <c r="E3150">
        <v>8</v>
      </c>
      <c r="F3150">
        <v>923047</v>
      </c>
      <c r="G3150" t="s">
        <v>1761</v>
      </c>
      <c r="H3150" t="s">
        <v>12</v>
      </c>
      <c r="I3150">
        <v>1</v>
      </c>
    </row>
    <row r="3151" spans="1:9" x14ac:dyDescent="0.25">
      <c r="A3151" t="s">
        <v>9</v>
      </c>
      <c r="B3151" t="s">
        <v>1717</v>
      </c>
      <c r="C3151" t="s">
        <v>1750</v>
      </c>
      <c r="D3151" t="s">
        <v>703</v>
      </c>
      <c r="E3151">
        <v>8</v>
      </c>
      <c r="F3151">
        <v>923266</v>
      </c>
      <c r="G3151" t="s">
        <v>1762</v>
      </c>
      <c r="H3151" t="s">
        <v>33</v>
      </c>
      <c r="I3151">
        <v>2</v>
      </c>
    </row>
    <row r="3152" spans="1:9" x14ac:dyDescent="0.25">
      <c r="A3152" t="s">
        <v>9</v>
      </c>
      <c r="B3152" t="s">
        <v>1717</v>
      </c>
      <c r="C3152" t="s">
        <v>1750</v>
      </c>
      <c r="D3152" t="s">
        <v>703</v>
      </c>
      <c r="E3152">
        <v>8</v>
      </c>
      <c r="F3152">
        <v>923266</v>
      </c>
      <c r="G3152" t="s">
        <v>1762</v>
      </c>
      <c r="H3152" t="s">
        <v>35</v>
      </c>
      <c r="I3152">
        <v>1</v>
      </c>
    </row>
    <row r="3153" spans="1:9" x14ac:dyDescent="0.25">
      <c r="A3153" t="s">
        <v>9</v>
      </c>
      <c r="B3153" t="s">
        <v>1717</v>
      </c>
      <c r="C3153" t="s">
        <v>1750</v>
      </c>
      <c r="D3153" t="s">
        <v>703</v>
      </c>
      <c r="E3153">
        <v>8</v>
      </c>
      <c r="F3153">
        <v>925412</v>
      </c>
      <c r="G3153" t="s">
        <v>1763</v>
      </c>
      <c r="H3153" t="s">
        <v>33</v>
      </c>
      <c r="I3153">
        <v>4</v>
      </c>
    </row>
    <row r="3154" spans="1:9" x14ac:dyDescent="0.25">
      <c r="A3154" t="s">
        <v>9</v>
      </c>
      <c r="B3154" t="s">
        <v>1717</v>
      </c>
      <c r="C3154" t="s">
        <v>1750</v>
      </c>
      <c r="D3154" t="s">
        <v>703</v>
      </c>
      <c r="E3154">
        <v>8</v>
      </c>
      <c r="F3154">
        <v>925412</v>
      </c>
      <c r="G3154" t="s">
        <v>1763</v>
      </c>
      <c r="H3154" t="s">
        <v>12</v>
      </c>
      <c r="I3154">
        <v>3</v>
      </c>
    </row>
    <row r="3155" spans="1:9" x14ac:dyDescent="0.25">
      <c r="A3155" t="s">
        <v>9</v>
      </c>
      <c r="B3155" t="s">
        <v>1717</v>
      </c>
      <c r="C3155" t="s">
        <v>1460</v>
      </c>
      <c r="D3155" t="s">
        <v>703</v>
      </c>
      <c r="E3155">
        <v>6</v>
      </c>
      <c r="F3155">
        <v>985089</v>
      </c>
      <c r="G3155" t="s">
        <v>1764</v>
      </c>
      <c r="H3155" t="s">
        <v>30</v>
      </c>
      <c r="I3155">
        <v>2</v>
      </c>
    </row>
    <row r="3156" spans="1:9" x14ac:dyDescent="0.25">
      <c r="A3156" t="s">
        <v>9</v>
      </c>
      <c r="B3156" t="s">
        <v>1717</v>
      </c>
      <c r="C3156" t="s">
        <v>1460</v>
      </c>
      <c r="D3156" t="s">
        <v>703</v>
      </c>
      <c r="E3156">
        <v>6</v>
      </c>
      <c r="F3156">
        <v>985089</v>
      </c>
      <c r="G3156" t="s">
        <v>1764</v>
      </c>
      <c r="H3156" t="s">
        <v>33</v>
      </c>
      <c r="I3156">
        <v>1</v>
      </c>
    </row>
    <row r="3157" spans="1:9" x14ac:dyDescent="0.25">
      <c r="A3157" t="s">
        <v>9</v>
      </c>
      <c r="B3157" t="s">
        <v>1717</v>
      </c>
      <c r="C3157" t="s">
        <v>1460</v>
      </c>
      <c r="D3157" t="s">
        <v>703</v>
      </c>
      <c r="E3157">
        <v>6</v>
      </c>
      <c r="F3157">
        <v>985089</v>
      </c>
      <c r="G3157" t="s">
        <v>1764</v>
      </c>
      <c r="H3157" t="s">
        <v>1237</v>
      </c>
      <c r="I3157">
        <v>1</v>
      </c>
    </row>
    <row r="3158" spans="1:9" x14ac:dyDescent="0.25">
      <c r="A3158" t="s">
        <v>9</v>
      </c>
      <c r="B3158" t="s">
        <v>1717</v>
      </c>
      <c r="C3158" t="s">
        <v>1460</v>
      </c>
      <c r="D3158" t="s">
        <v>703</v>
      </c>
      <c r="E3158">
        <v>8</v>
      </c>
      <c r="F3158">
        <v>37047</v>
      </c>
      <c r="G3158" t="s">
        <v>1765</v>
      </c>
      <c r="H3158" t="s">
        <v>33</v>
      </c>
      <c r="I3158">
        <v>2</v>
      </c>
    </row>
    <row r="3159" spans="1:9" x14ac:dyDescent="0.25">
      <c r="A3159" t="s">
        <v>9</v>
      </c>
      <c r="B3159" t="s">
        <v>1717</v>
      </c>
      <c r="C3159" t="s">
        <v>1460</v>
      </c>
      <c r="D3159" t="s">
        <v>703</v>
      </c>
      <c r="E3159">
        <v>8</v>
      </c>
      <c r="F3159">
        <v>37047</v>
      </c>
      <c r="G3159" t="s">
        <v>1765</v>
      </c>
      <c r="H3159" t="s">
        <v>51</v>
      </c>
      <c r="I3159">
        <v>1</v>
      </c>
    </row>
    <row r="3160" spans="1:9" x14ac:dyDescent="0.25">
      <c r="A3160" t="s">
        <v>9</v>
      </c>
      <c r="B3160" t="s">
        <v>1717</v>
      </c>
      <c r="C3160" t="s">
        <v>1460</v>
      </c>
      <c r="D3160" t="s">
        <v>703</v>
      </c>
      <c r="E3160">
        <v>8</v>
      </c>
      <c r="F3160">
        <v>37047</v>
      </c>
      <c r="G3160" t="s">
        <v>1765</v>
      </c>
      <c r="H3160" t="s">
        <v>12</v>
      </c>
      <c r="I3160">
        <v>1</v>
      </c>
    </row>
    <row r="3161" spans="1:9" x14ac:dyDescent="0.25">
      <c r="A3161" t="s">
        <v>9</v>
      </c>
      <c r="B3161" t="s">
        <v>1717</v>
      </c>
      <c r="C3161" t="s">
        <v>1460</v>
      </c>
      <c r="D3161" t="s">
        <v>703</v>
      </c>
      <c r="E3161">
        <v>8</v>
      </c>
      <c r="F3161">
        <v>43746</v>
      </c>
      <c r="G3161" t="s">
        <v>1766</v>
      </c>
      <c r="H3161" t="s">
        <v>30</v>
      </c>
      <c r="I3161">
        <v>2</v>
      </c>
    </row>
    <row r="3162" spans="1:9" x14ac:dyDescent="0.25">
      <c r="A3162" t="s">
        <v>9</v>
      </c>
      <c r="B3162" t="s">
        <v>1717</v>
      </c>
      <c r="C3162" t="s">
        <v>1460</v>
      </c>
      <c r="D3162" t="s">
        <v>703</v>
      </c>
      <c r="E3162">
        <v>8</v>
      </c>
      <c r="F3162">
        <v>43746</v>
      </c>
      <c r="G3162" t="s">
        <v>1766</v>
      </c>
      <c r="H3162" t="s">
        <v>45</v>
      </c>
      <c r="I3162">
        <v>2</v>
      </c>
    </row>
    <row r="3163" spans="1:9" x14ac:dyDescent="0.25">
      <c r="A3163" t="s">
        <v>9</v>
      </c>
      <c r="B3163" t="s">
        <v>1717</v>
      </c>
      <c r="C3163" t="s">
        <v>1460</v>
      </c>
      <c r="D3163" t="s">
        <v>703</v>
      </c>
      <c r="E3163">
        <v>8</v>
      </c>
      <c r="F3163">
        <v>43746</v>
      </c>
      <c r="G3163" t="s">
        <v>1766</v>
      </c>
      <c r="H3163" t="s">
        <v>641</v>
      </c>
      <c r="I3163">
        <v>1</v>
      </c>
    </row>
    <row r="3164" spans="1:9" x14ac:dyDescent="0.25">
      <c r="A3164" t="s">
        <v>9</v>
      </c>
      <c r="B3164" t="s">
        <v>1717</v>
      </c>
      <c r="C3164" t="s">
        <v>1460</v>
      </c>
      <c r="D3164" t="s">
        <v>703</v>
      </c>
      <c r="E3164">
        <v>8</v>
      </c>
      <c r="F3164">
        <v>43746</v>
      </c>
      <c r="G3164" t="s">
        <v>1766</v>
      </c>
      <c r="H3164" t="s">
        <v>34</v>
      </c>
      <c r="I3164">
        <v>1</v>
      </c>
    </row>
    <row r="3165" spans="1:9" x14ac:dyDescent="0.25">
      <c r="A3165" t="s">
        <v>9</v>
      </c>
      <c r="B3165" t="s">
        <v>1717</v>
      </c>
      <c r="C3165" t="s">
        <v>1460</v>
      </c>
      <c r="D3165" t="s">
        <v>703</v>
      </c>
      <c r="E3165">
        <v>8</v>
      </c>
      <c r="F3165">
        <v>43746</v>
      </c>
      <c r="G3165" t="s">
        <v>1766</v>
      </c>
      <c r="H3165" t="s">
        <v>12</v>
      </c>
      <c r="I3165">
        <v>1</v>
      </c>
    </row>
    <row r="3166" spans="1:9" x14ac:dyDescent="0.25">
      <c r="A3166" t="s">
        <v>9</v>
      </c>
      <c r="B3166" t="s">
        <v>1717</v>
      </c>
      <c r="C3166" t="s">
        <v>1460</v>
      </c>
      <c r="D3166" t="s">
        <v>703</v>
      </c>
      <c r="E3166">
        <v>8</v>
      </c>
      <c r="F3166">
        <v>44325</v>
      </c>
      <c r="G3166" t="s">
        <v>1767</v>
      </c>
      <c r="H3166" t="s">
        <v>30</v>
      </c>
      <c r="I3166">
        <v>3</v>
      </c>
    </row>
    <row r="3167" spans="1:9" x14ac:dyDescent="0.25">
      <c r="A3167" t="s">
        <v>9</v>
      </c>
      <c r="B3167" t="s">
        <v>1717</v>
      </c>
      <c r="C3167" t="s">
        <v>1460</v>
      </c>
      <c r="D3167" t="s">
        <v>703</v>
      </c>
      <c r="E3167">
        <v>8</v>
      </c>
      <c r="F3167">
        <v>44325</v>
      </c>
      <c r="G3167" t="s">
        <v>1767</v>
      </c>
      <c r="H3167" t="s">
        <v>33</v>
      </c>
      <c r="I3167">
        <v>1</v>
      </c>
    </row>
    <row r="3168" spans="1:9" x14ac:dyDescent="0.25">
      <c r="A3168" t="s">
        <v>9</v>
      </c>
      <c r="B3168" t="s">
        <v>1717</v>
      </c>
      <c r="C3168" t="s">
        <v>1460</v>
      </c>
      <c r="D3168" t="s">
        <v>703</v>
      </c>
      <c r="E3168">
        <v>8</v>
      </c>
      <c r="F3168">
        <v>44325</v>
      </c>
      <c r="G3168" t="s">
        <v>1767</v>
      </c>
      <c r="H3168" t="s">
        <v>45</v>
      </c>
      <c r="I3168">
        <v>1</v>
      </c>
    </row>
    <row r="3169" spans="1:9" x14ac:dyDescent="0.25">
      <c r="A3169" t="s">
        <v>9</v>
      </c>
      <c r="B3169" t="s">
        <v>1717</v>
      </c>
      <c r="C3169" t="s">
        <v>1460</v>
      </c>
      <c r="D3169" t="s">
        <v>703</v>
      </c>
      <c r="E3169">
        <v>8</v>
      </c>
      <c r="F3169">
        <v>44325</v>
      </c>
      <c r="G3169" t="s">
        <v>1767</v>
      </c>
      <c r="H3169" t="s">
        <v>474</v>
      </c>
      <c r="I3169">
        <v>1</v>
      </c>
    </row>
    <row r="3170" spans="1:9" x14ac:dyDescent="0.25">
      <c r="A3170" t="s">
        <v>9</v>
      </c>
      <c r="B3170" t="s">
        <v>1717</v>
      </c>
      <c r="C3170" t="s">
        <v>1460</v>
      </c>
      <c r="D3170" t="s">
        <v>703</v>
      </c>
      <c r="E3170">
        <v>8</v>
      </c>
      <c r="F3170">
        <v>44325</v>
      </c>
      <c r="G3170" t="s">
        <v>1767</v>
      </c>
      <c r="H3170" t="s">
        <v>134</v>
      </c>
      <c r="I3170">
        <v>1</v>
      </c>
    </row>
    <row r="3171" spans="1:9" x14ac:dyDescent="0.25">
      <c r="A3171" t="s">
        <v>9</v>
      </c>
      <c r="B3171" t="s">
        <v>1717</v>
      </c>
      <c r="C3171" t="s">
        <v>1460</v>
      </c>
      <c r="D3171" t="s">
        <v>703</v>
      </c>
      <c r="E3171">
        <v>8</v>
      </c>
      <c r="F3171">
        <v>44325</v>
      </c>
      <c r="G3171" t="s">
        <v>1767</v>
      </c>
      <c r="H3171" t="s">
        <v>34</v>
      </c>
      <c r="I3171">
        <v>1</v>
      </c>
    </row>
    <row r="3172" spans="1:9" x14ac:dyDescent="0.25">
      <c r="A3172" t="s">
        <v>9</v>
      </c>
      <c r="B3172" t="s">
        <v>1717</v>
      </c>
      <c r="C3172" t="s">
        <v>1460</v>
      </c>
      <c r="D3172" t="s">
        <v>703</v>
      </c>
      <c r="E3172">
        <v>8</v>
      </c>
      <c r="F3172">
        <v>44325</v>
      </c>
      <c r="G3172" t="s">
        <v>1767</v>
      </c>
      <c r="H3172" t="s">
        <v>827</v>
      </c>
      <c r="I3172">
        <v>1</v>
      </c>
    </row>
    <row r="3173" spans="1:9" x14ac:dyDescent="0.25">
      <c r="A3173" t="s">
        <v>9</v>
      </c>
      <c r="B3173" t="s">
        <v>1717</v>
      </c>
      <c r="C3173" t="s">
        <v>1460</v>
      </c>
      <c r="D3173" t="s">
        <v>703</v>
      </c>
      <c r="E3173">
        <v>8</v>
      </c>
      <c r="F3173">
        <v>44337</v>
      </c>
      <c r="G3173" t="s">
        <v>1768</v>
      </c>
      <c r="H3173" t="s">
        <v>1237</v>
      </c>
      <c r="I3173">
        <v>1</v>
      </c>
    </row>
    <row r="3174" spans="1:9" x14ac:dyDescent="0.25">
      <c r="A3174" t="s">
        <v>9</v>
      </c>
      <c r="B3174" t="s">
        <v>1717</v>
      </c>
      <c r="C3174" t="s">
        <v>1460</v>
      </c>
      <c r="D3174" t="s">
        <v>703</v>
      </c>
      <c r="E3174">
        <v>8</v>
      </c>
      <c r="F3174">
        <v>48665</v>
      </c>
      <c r="G3174" t="s">
        <v>1769</v>
      </c>
      <c r="H3174" t="s">
        <v>30</v>
      </c>
      <c r="I3174">
        <v>7</v>
      </c>
    </row>
    <row r="3175" spans="1:9" x14ac:dyDescent="0.25">
      <c r="A3175" t="s">
        <v>9</v>
      </c>
      <c r="B3175" t="s">
        <v>1717</v>
      </c>
      <c r="C3175" t="s">
        <v>1460</v>
      </c>
      <c r="D3175" t="s">
        <v>703</v>
      </c>
      <c r="E3175">
        <v>8</v>
      </c>
      <c r="F3175">
        <v>48665</v>
      </c>
      <c r="G3175" t="s">
        <v>1769</v>
      </c>
      <c r="H3175" t="s">
        <v>33</v>
      </c>
      <c r="I3175">
        <v>1</v>
      </c>
    </row>
    <row r="3176" spans="1:9" x14ac:dyDescent="0.25">
      <c r="A3176" t="s">
        <v>9</v>
      </c>
      <c r="B3176" t="s">
        <v>1717</v>
      </c>
      <c r="C3176" t="s">
        <v>1460</v>
      </c>
      <c r="D3176" t="s">
        <v>703</v>
      </c>
      <c r="E3176">
        <v>8</v>
      </c>
      <c r="F3176">
        <v>48665</v>
      </c>
      <c r="G3176" t="s">
        <v>1769</v>
      </c>
      <c r="H3176" t="s">
        <v>220</v>
      </c>
      <c r="I3176">
        <v>1</v>
      </c>
    </row>
    <row r="3177" spans="1:9" x14ac:dyDescent="0.25">
      <c r="A3177" t="s">
        <v>9</v>
      </c>
      <c r="B3177" t="s">
        <v>1717</v>
      </c>
      <c r="C3177" t="s">
        <v>1460</v>
      </c>
      <c r="D3177" t="s">
        <v>703</v>
      </c>
      <c r="E3177">
        <v>8</v>
      </c>
      <c r="F3177">
        <v>48665</v>
      </c>
      <c r="G3177" t="s">
        <v>1769</v>
      </c>
      <c r="H3177" t="s">
        <v>51</v>
      </c>
      <c r="I3177">
        <v>1</v>
      </c>
    </row>
    <row r="3178" spans="1:9" x14ac:dyDescent="0.25">
      <c r="A3178" t="s">
        <v>9</v>
      </c>
      <c r="B3178" t="s">
        <v>1717</v>
      </c>
      <c r="C3178" t="s">
        <v>1460</v>
      </c>
      <c r="D3178" t="s">
        <v>703</v>
      </c>
      <c r="E3178">
        <v>8</v>
      </c>
      <c r="F3178">
        <v>48677</v>
      </c>
      <c r="G3178" t="s">
        <v>1770</v>
      </c>
      <c r="H3178" t="s">
        <v>30</v>
      </c>
      <c r="I3178">
        <v>11</v>
      </c>
    </row>
    <row r="3179" spans="1:9" x14ac:dyDescent="0.25">
      <c r="A3179" t="s">
        <v>9</v>
      </c>
      <c r="B3179" t="s">
        <v>1717</v>
      </c>
      <c r="C3179" t="s">
        <v>1460</v>
      </c>
      <c r="D3179" t="s">
        <v>703</v>
      </c>
      <c r="E3179">
        <v>8</v>
      </c>
      <c r="F3179">
        <v>48677</v>
      </c>
      <c r="G3179" t="s">
        <v>1770</v>
      </c>
      <c r="H3179" t="s">
        <v>45</v>
      </c>
      <c r="I3179">
        <v>1</v>
      </c>
    </row>
    <row r="3180" spans="1:9" x14ac:dyDescent="0.25">
      <c r="A3180" t="s">
        <v>9</v>
      </c>
      <c r="B3180" t="s">
        <v>1717</v>
      </c>
      <c r="C3180" t="s">
        <v>1460</v>
      </c>
      <c r="D3180" t="s">
        <v>703</v>
      </c>
      <c r="E3180">
        <v>8</v>
      </c>
      <c r="F3180">
        <v>48677</v>
      </c>
      <c r="G3180" t="s">
        <v>1770</v>
      </c>
      <c r="H3180" t="s">
        <v>75</v>
      </c>
      <c r="I3180">
        <v>1</v>
      </c>
    </row>
    <row r="3181" spans="1:9" x14ac:dyDescent="0.25">
      <c r="A3181" t="s">
        <v>9</v>
      </c>
      <c r="B3181" t="s">
        <v>1717</v>
      </c>
      <c r="C3181" t="s">
        <v>1460</v>
      </c>
      <c r="D3181" t="s">
        <v>703</v>
      </c>
      <c r="E3181">
        <v>8</v>
      </c>
      <c r="F3181">
        <v>48677</v>
      </c>
      <c r="G3181" t="s">
        <v>1770</v>
      </c>
      <c r="H3181" t="s">
        <v>556</v>
      </c>
      <c r="I3181">
        <v>1</v>
      </c>
    </row>
    <row r="3182" spans="1:9" x14ac:dyDescent="0.25">
      <c r="A3182" t="s">
        <v>9</v>
      </c>
      <c r="B3182" t="s">
        <v>1717</v>
      </c>
      <c r="C3182" t="s">
        <v>1460</v>
      </c>
      <c r="D3182" t="s">
        <v>703</v>
      </c>
      <c r="E3182">
        <v>8</v>
      </c>
      <c r="F3182">
        <v>48677</v>
      </c>
      <c r="G3182" t="s">
        <v>1770</v>
      </c>
      <c r="H3182" t="s">
        <v>34</v>
      </c>
      <c r="I3182">
        <v>1</v>
      </c>
    </row>
    <row r="3183" spans="1:9" x14ac:dyDescent="0.25">
      <c r="A3183" t="s">
        <v>9</v>
      </c>
      <c r="B3183" t="s">
        <v>1717</v>
      </c>
      <c r="C3183" t="s">
        <v>1460</v>
      </c>
      <c r="D3183" t="s">
        <v>703</v>
      </c>
      <c r="E3183">
        <v>8</v>
      </c>
      <c r="F3183">
        <v>48677</v>
      </c>
      <c r="G3183" t="s">
        <v>1770</v>
      </c>
      <c r="H3183" t="s">
        <v>12</v>
      </c>
      <c r="I3183">
        <v>1</v>
      </c>
    </row>
    <row r="3184" spans="1:9" x14ac:dyDescent="0.25">
      <c r="A3184" t="s">
        <v>9</v>
      </c>
      <c r="B3184" t="s">
        <v>1717</v>
      </c>
      <c r="C3184" t="s">
        <v>1460</v>
      </c>
      <c r="D3184" t="s">
        <v>703</v>
      </c>
      <c r="E3184">
        <v>8</v>
      </c>
      <c r="F3184">
        <v>412173</v>
      </c>
      <c r="G3184" t="s">
        <v>1771</v>
      </c>
      <c r="H3184" t="s">
        <v>33</v>
      </c>
      <c r="I3184">
        <v>4</v>
      </c>
    </row>
    <row r="3185" spans="1:9" x14ac:dyDescent="0.25">
      <c r="A3185" t="s">
        <v>9</v>
      </c>
      <c r="B3185" t="s">
        <v>1717</v>
      </c>
      <c r="C3185" t="s">
        <v>1460</v>
      </c>
      <c r="D3185" t="s">
        <v>703</v>
      </c>
      <c r="E3185">
        <v>8</v>
      </c>
      <c r="F3185">
        <v>412173</v>
      </c>
      <c r="G3185" t="s">
        <v>1771</v>
      </c>
      <c r="H3185" t="s">
        <v>220</v>
      </c>
      <c r="I3185">
        <v>1</v>
      </c>
    </row>
    <row r="3186" spans="1:9" x14ac:dyDescent="0.25">
      <c r="A3186" t="s">
        <v>9</v>
      </c>
      <c r="B3186" t="s">
        <v>1717</v>
      </c>
      <c r="C3186" t="s">
        <v>1460</v>
      </c>
      <c r="D3186" t="s">
        <v>703</v>
      </c>
      <c r="E3186">
        <v>8</v>
      </c>
      <c r="F3186">
        <v>412173</v>
      </c>
      <c r="G3186" t="s">
        <v>1771</v>
      </c>
      <c r="H3186" t="s">
        <v>12</v>
      </c>
      <c r="I3186">
        <v>1</v>
      </c>
    </row>
    <row r="3187" spans="1:9" x14ac:dyDescent="0.25">
      <c r="A3187" t="s">
        <v>9</v>
      </c>
      <c r="B3187" t="s">
        <v>1717</v>
      </c>
      <c r="C3187" t="s">
        <v>1460</v>
      </c>
      <c r="D3187" t="s">
        <v>703</v>
      </c>
      <c r="E3187">
        <v>8</v>
      </c>
      <c r="F3187">
        <v>433482</v>
      </c>
      <c r="G3187" t="s">
        <v>1772</v>
      </c>
      <c r="H3187" t="s">
        <v>33</v>
      </c>
      <c r="I3187">
        <v>1</v>
      </c>
    </row>
    <row r="3188" spans="1:9" x14ac:dyDescent="0.25">
      <c r="A3188" t="s">
        <v>9</v>
      </c>
      <c r="B3188" t="s">
        <v>1717</v>
      </c>
      <c r="C3188" t="s">
        <v>1460</v>
      </c>
      <c r="D3188" t="s">
        <v>703</v>
      </c>
      <c r="E3188">
        <v>8</v>
      </c>
      <c r="F3188">
        <v>433482</v>
      </c>
      <c r="G3188" t="s">
        <v>1772</v>
      </c>
      <c r="H3188" t="s">
        <v>1773</v>
      </c>
      <c r="I3188">
        <v>1</v>
      </c>
    </row>
    <row r="3189" spans="1:9" x14ac:dyDescent="0.25">
      <c r="A3189" t="s">
        <v>9</v>
      </c>
      <c r="B3189" t="s">
        <v>1717</v>
      </c>
      <c r="C3189" t="s">
        <v>1460</v>
      </c>
      <c r="D3189" t="s">
        <v>703</v>
      </c>
      <c r="E3189">
        <v>8</v>
      </c>
      <c r="F3189">
        <v>902718</v>
      </c>
      <c r="G3189" t="s">
        <v>1774</v>
      </c>
      <c r="H3189" t="s">
        <v>12</v>
      </c>
      <c r="I3189">
        <v>2</v>
      </c>
    </row>
    <row r="3190" spans="1:9" x14ac:dyDescent="0.25">
      <c r="A3190" t="s">
        <v>9</v>
      </c>
      <c r="B3190" t="s">
        <v>1717</v>
      </c>
      <c r="C3190" t="s">
        <v>1460</v>
      </c>
      <c r="D3190" t="s">
        <v>703</v>
      </c>
      <c r="E3190">
        <v>8</v>
      </c>
      <c r="F3190">
        <v>906207</v>
      </c>
      <c r="G3190" t="s">
        <v>1775</v>
      </c>
      <c r="H3190" t="s">
        <v>33</v>
      </c>
      <c r="I3190">
        <v>1</v>
      </c>
    </row>
    <row r="3191" spans="1:9" x14ac:dyDescent="0.25">
      <c r="A3191" t="s">
        <v>9</v>
      </c>
      <c r="B3191" t="s">
        <v>1717</v>
      </c>
      <c r="C3191" t="s">
        <v>1460</v>
      </c>
      <c r="D3191" t="s">
        <v>703</v>
      </c>
      <c r="E3191">
        <v>8</v>
      </c>
      <c r="F3191">
        <v>906207</v>
      </c>
      <c r="G3191" t="s">
        <v>1775</v>
      </c>
      <c r="H3191" t="s">
        <v>1776</v>
      </c>
      <c r="I3191">
        <v>1</v>
      </c>
    </row>
    <row r="3192" spans="1:9" x14ac:dyDescent="0.25">
      <c r="A3192" t="s">
        <v>9</v>
      </c>
      <c r="B3192" t="s">
        <v>1717</v>
      </c>
      <c r="C3192" t="s">
        <v>1460</v>
      </c>
      <c r="D3192" t="s">
        <v>703</v>
      </c>
      <c r="E3192">
        <v>8</v>
      </c>
      <c r="F3192">
        <v>906967</v>
      </c>
      <c r="G3192" t="s">
        <v>1777</v>
      </c>
      <c r="H3192" t="s">
        <v>30</v>
      </c>
      <c r="I3192">
        <v>7</v>
      </c>
    </row>
    <row r="3193" spans="1:9" x14ac:dyDescent="0.25">
      <c r="A3193" t="s">
        <v>9</v>
      </c>
      <c r="B3193" t="s">
        <v>1717</v>
      </c>
      <c r="C3193" t="s">
        <v>1460</v>
      </c>
      <c r="D3193" t="s">
        <v>703</v>
      </c>
      <c r="E3193">
        <v>8</v>
      </c>
      <c r="F3193">
        <v>906967</v>
      </c>
      <c r="G3193" t="s">
        <v>1777</v>
      </c>
      <c r="H3193" t="s">
        <v>33</v>
      </c>
      <c r="I3193">
        <v>1</v>
      </c>
    </row>
    <row r="3194" spans="1:9" x14ac:dyDescent="0.25">
      <c r="A3194" t="s">
        <v>9</v>
      </c>
      <c r="B3194" t="s">
        <v>1717</v>
      </c>
      <c r="C3194" t="s">
        <v>1460</v>
      </c>
      <c r="D3194" t="s">
        <v>703</v>
      </c>
      <c r="E3194">
        <v>8</v>
      </c>
      <c r="F3194">
        <v>906967</v>
      </c>
      <c r="G3194" t="s">
        <v>1777</v>
      </c>
      <c r="H3194" t="s">
        <v>474</v>
      </c>
      <c r="I3194">
        <v>1</v>
      </c>
    </row>
    <row r="3195" spans="1:9" x14ac:dyDescent="0.25">
      <c r="A3195" t="s">
        <v>9</v>
      </c>
      <c r="B3195" t="s">
        <v>1717</v>
      </c>
      <c r="C3195" t="s">
        <v>1460</v>
      </c>
      <c r="D3195" t="s">
        <v>703</v>
      </c>
      <c r="E3195">
        <v>8</v>
      </c>
      <c r="F3195">
        <v>906967</v>
      </c>
      <c r="G3195" t="s">
        <v>1777</v>
      </c>
      <c r="H3195" t="s">
        <v>12</v>
      </c>
      <c r="I3195">
        <v>1</v>
      </c>
    </row>
    <row r="3196" spans="1:9" x14ac:dyDescent="0.25">
      <c r="A3196" t="s">
        <v>9</v>
      </c>
      <c r="B3196" t="s">
        <v>1717</v>
      </c>
      <c r="C3196" t="s">
        <v>1460</v>
      </c>
      <c r="D3196" t="s">
        <v>703</v>
      </c>
      <c r="E3196">
        <v>8</v>
      </c>
      <c r="F3196">
        <v>906980</v>
      </c>
      <c r="G3196" t="s">
        <v>1778</v>
      </c>
      <c r="H3196" t="s">
        <v>30</v>
      </c>
      <c r="I3196">
        <v>13</v>
      </c>
    </row>
    <row r="3197" spans="1:9" x14ac:dyDescent="0.25">
      <c r="A3197" t="s">
        <v>9</v>
      </c>
      <c r="B3197" t="s">
        <v>1717</v>
      </c>
      <c r="C3197" t="s">
        <v>1460</v>
      </c>
      <c r="D3197" t="s">
        <v>703</v>
      </c>
      <c r="E3197">
        <v>8</v>
      </c>
      <c r="F3197">
        <v>906980</v>
      </c>
      <c r="G3197" t="s">
        <v>1778</v>
      </c>
      <c r="H3197" t="s">
        <v>33</v>
      </c>
      <c r="I3197">
        <v>1</v>
      </c>
    </row>
    <row r="3198" spans="1:9" x14ac:dyDescent="0.25">
      <c r="A3198" t="s">
        <v>9</v>
      </c>
      <c r="B3198" t="s">
        <v>1717</v>
      </c>
      <c r="C3198" t="s">
        <v>1460</v>
      </c>
      <c r="D3198" t="s">
        <v>703</v>
      </c>
      <c r="E3198">
        <v>8</v>
      </c>
      <c r="F3198">
        <v>906980</v>
      </c>
      <c r="G3198" t="s">
        <v>1778</v>
      </c>
      <c r="H3198" t="s">
        <v>14</v>
      </c>
      <c r="I3198">
        <v>1</v>
      </c>
    </row>
    <row r="3199" spans="1:9" x14ac:dyDescent="0.25">
      <c r="A3199" t="s">
        <v>9</v>
      </c>
      <c r="B3199" t="s">
        <v>1717</v>
      </c>
      <c r="C3199" t="s">
        <v>1460</v>
      </c>
      <c r="D3199" t="s">
        <v>703</v>
      </c>
      <c r="E3199">
        <v>8</v>
      </c>
      <c r="F3199">
        <v>906980</v>
      </c>
      <c r="G3199" t="s">
        <v>1778</v>
      </c>
      <c r="H3199" t="s">
        <v>35</v>
      </c>
      <c r="I3199">
        <v>1</v>
      </c>
    </row>
    <row r="3200" spans="1:9" x14ac:dyDescent="0.25">
      <c r="A3200" t="s">
        <v>9</v>
      </c>
      <c r="B3200" t="s">
        <v>1717</v>
      </c>
      <c r="C3200" t="s">
        <v>1460</v>
      </c>
      <c r="D3200" t="s">
        <v>703</v>
      </c>
      <c r="E3200">
        <v>8</v>
      </c>
      <c r="F3200">
        <v>906980</v>
      </c>
      <c r="G3200" t="s">
        <v>1778</v>
      </c>
      <c r="H3200" t="s">
        <v>51</v>
      </c>
      <c r="I3200">
        <v>1</v>
      </c>
    </row>
    <row r="3201" spans="1:9" x14ac:dyDescent="0.25">
      <c r="A3201" t="s">
        <v>9</v>
      </c>
      <c r="B3201" t="s">
        <v>1717</v>
      </c>
      <c r="C3201" t="s">
        <v>1460</v>
      </c>
      <c r="D3201" t="s">
        <v>703</v>
      </c>
      <c r="E3201">
        <v>8</v>
      </c>
      <c r="F3201">
        <v>916766</v>
      </c>
      <c r="G3201" t="s">
        <v>1779</v>
      </c>
      <c r="H3201" t="s">
        <v>33</v>
      </c>
      <c r="I3201">
        <v>7</v>
      </c>
    </row>
    <row r="3202" spans="1:9" x14ac:dyDescent="0.25">
      <c r="A3202" t="s">
        <v>9</v>
      </c>
      <c r="B3202" t="s">
        <v>1717</v>
      </c>
      <c r="C3202" t="s">
        <v>1460</v>
      </c>
      <c r="D3202" t="s">
        <v>703</v>
      </c>
      <c r="E3202">
        <v>8</v>
      </c>
      <c r="F3202">
        <v>925226</v>
      </c>
      <c r="G3202" t="s">
        <v>1780</v>
      </c>
      <c r="H3202" t="s">
        <v>33</v>
      </c>
      <c r="I3202">
        <v>5</v>
      </c>
    </row>
    <row r="3203" spans="1:9" x14ac:dyDescent="0.25">
      <c r="A3203" t="s">
        <v>9</v>
      </c>
      <c r="B3203" t="s">
        <v>1717</v>
      </c>
      <c r="C3203" t="s">
        <v>1460</v>
      </c>
      <c r="D3203" t="s">
        <v>703</v>
      </c>
      <c r="E3203">
        <v>8</v>
      </c>
      <c r="F3203">
        <v>925226</v>
      </c>
      <c r="G3203" t="s">
        <v>1780</v>
      </c>
      <c r="H3203" t="s">
        <v>220</v>
      </c>
      <c r="I3203">
        <v>2</v>
      </c>
    </row>
    <row r="3204" spans="1:9" x14ac:dyDescent="0.25">
      <c r="A3204" t="s">
        <v>9</v>
      </c>
      <c r="B3204" t="s">
        <v>1717</v>
      </c>
      <c r="C3204" t="s">
        <v>1781</v>
      </c>
      <c r="D3204" t="s">
        <v>703</v>
      </c>
      <c r="E3204">
        <v>8</v>
      </c>
      <c r="F3204">
        <v>3128</v>
      </c>
      <c r="G3204" t="s">
        <v>1782</v>
      </c>
      <c r="H3204" t="s">
        <v>33</v>
      </c>
      <c r="I3204">
        <v>5</v>
      </c>
    </row>
    <row r="3205" spans="1:9" x14ac:dyDescent="0.25">
      <c r="A3205" t="s">
        <v>9</v>
      </c>
      <c r="B3205" t="s">
        <v>1717</v>
      </c>
      <c r="C3205" t="s">
        <v>1781</v>
      </c>
      <c r="D3205" t="s">
        <v>703</v>
      </c>
      <c r="E3205">
        <v>8</v>
      </c>
      <c r="F3205">
        <v>3128</v>
      </c>
      <c r="G3205" t="s">
        <v>1782</v>
      </c>
      <c r="H3205" t="s">
        <v>34</v>
      </c>
      <c r="I3205">
        <v>8</v>
      </c>
    </row>
    <row r="3206" spans="1:9" x14ac:dyDescent="0.25">
      <c r="A3206" t="s">
        <v>9</v>
      </c>
      <c r="B3206" t="s">
        <v>1717</v>
      </c>
      <c r="C3206" t="s">
        <v>1781</v>
      </c>
      <c r="D3206" t="s">
        <v>703</v>
      </c>
      <c r="E3206">
        <v>8</v>
      </c>
      <c r="F3206">
        <v>3128</v>
      </c>
      <c r="G3206" t="s">
        <v>1782</v>
      </c>
      <c r="H3206" t="s">
        <v>14</v>
      </c>
      <c r="I3206">
        <v>1</v>
      </c>
    </row>
    <row r="3207" spans="1:9" x14ac:dyDescent="0.25">
      <c r="A3207" t="s">
        <v>9</v>
      </c>
      <c r="B3207" t="s">
        <v>1717</v>
      </c>
      <c r="C3207" t="s">
        <v>1781</v>
      </c>
      <c r="D3207" t="s">
        <v>703</v>
      </c>
      <c r="E3207">
        <v>8</v>
      </c>
      <c r="F3207">
        <v>3128</v>
      </c>
      <c r="G3207" t="s">
        <v>1782</v>
      </c>
      <c r="H3207" t="s">
        <v>35</v>
      </c>
      <c r="I3207">
        <v>3</v>
      </c>
    </row>
    <row r="3208" spans="1:9" x14ac:dyDescent="0.25">
      <c r="A3208" t="s">
        <v>9</v>
      </c>
      <c r="B3208" t="s">
        <v>1717</v>
      </c>
      <c r="C3208" t="s">
        <v>1781</v>
      </c>
      <c r="D3208" t="s">
        <v>703</v>
      </c>
      <c r="E3208">
        <v>8</v>
      </c>
      <c r="F3208">
        <v>3128</v>
      </c>
      <c r="G3208" t="s">
        <v>1782</v>
      </c>
      <c r="H3208" t="s">
        <v>51</v>
      </c>
      <c r="I3208">
        <v>1</v>
      </c>
    </row>
    <row r="3209" spans="1:9" x14ac:dyDescent="0.25">
      <c r="A3209" t="s">
        <v>9</v>
      </c>
      <c r="B3209" t="s">
        <v>1717</v>
      </c>
      <c r="C3209" t="s">
        <v>1781</v>
      </c>
      <c r="D3209" t="s">
        <v>703</v>
      </c>
      <c r="E3209">
        <v>8</v>
      </c>
      <c r="F3209">
        <v>3128</v>
      </c>
      <c r="G3209" t="s">
        <v>1782</v>
      </c>
      <c r="H3209" t="s">
        <v>12</v>
      </c>
      <c r="I3209">
        <v>7</v>
      </c>
    </row>
    <row r="3210" spans="1:9" x14ac:dyDescent="0.25">
      <c r="A3210" t="s">
        <v>9</v>
      </c>
      <c r="B3210" t="s">
        <v>1717</v>
      </c>
      <c r="C3210" t="s">
        <v>1781</v>
      </c>
      <c r="D3210" t="s">
        <v>703</v>
      </c>
      <c r="E3210">
        <v>8</v>
      </c>
      <c r="F3210">
        <v>3244</v>
      </c>
      <c r="G3210" t="s">
        <v>1783</v>
      </c>
      <c r="H3210" t="s">
        <v>33</v>
      </c>
      <c r="I3210">
        <v>3</v>
      </c>
    </row>
    <row r="3211" spans="1:9" x14ac:dyDescent="0.25">
      <c r="A3211" t="s">
        <v>9</v>
      </c>
      <c r="B3211" t="s">
        <v>1717</v>
      </c>
      <c r="C3211" t="s">
        <v>1781</v>
      </c>
      <c r="D3211" t="s">
        <v>703</v>
      </c>
      <c r="E3211">
        <v>8</v>
      </c>
      <c r="F3211">
        <v>3244</v>
      </c>
      <c r="G3211" t="s">
        <v>1783</v>
      </c>
      <c r="H3211" t="s">
        <v>285</v>
      </c>
      <c r="I3211">
        <v>1</v>
      </c>
    </row>
    <row r="3212" spans="1:9" x14ac:dyDescent="0.25">
      <c r="A3212" t="s">
        <v>9</v>
      </c>
      <c r="B3212" t="s">
        <v>1717</v>
      </c>
      <c r="C3212" t="s">
        <v>1781</v>
      </c>
      <c r="D3212" t="s">
        <v>703</v>
      </c>
      <c r="E3212">
        <v>8</v>
      </c>
      <c r="F3212">
        <v>3244</v>
      </c>
      <c r="G3212" t="s">
        <v>1783</v>
      </c>
      <c r="H3212" t="s">
        <v>12</v>
      </c>
      <c r="I3212">
        <v>9</v>
      </c>
    </row>
    <row r="3213" spans="1:9" x14ac:dyDescent="0.25">
      <c r="A3213" t="s">
        <v>9</v>
      </c>
      <c r="B3213" t="s">
        <v>1717</v>
      </c>
      <c r="C3213" t="s">
        <v>1781</v>
      </c>
      <c r="D3213" t="s">
        <v>703</v>
      </c>
      <c r="E3213">
        <v>8</v>
      </c>
      <c r="F3213">
        <v>3311</v>
      </c>
      <c r="G3213" t="s">
        <v>1784</v>
      </c>
      <c r="H3213" t="s">
        <v>12</v>
      </c>
      <c r="I3213">
        <v>2</v>
      </c>
    </row>
    <row r="3214" spans="1:9" x14ac:dyDescent="0.25">
      <c r="A3214" t="s">
        <v>9</v>
      </c>
      <c r="B3214" t="s">
        <v>1717</v>
      </c>
      <c r="C3214" t="s">
        <v>1781</v>
      </c>
      <c r="D3214" t="s">
        <v>703</v>
      </c>
      <c r="E3214">
        <v>8</v>
      </c>
      <c r="F3214">
        <v>36961</v>
      </c>
      <c r="G3214" t="s">
        <v>1785</v>
      </c>
      <c r="H3214" t="s">
        <v>56</v>
      </c>
      <c r="I3214">
        <v>1</v>
      </c>
    </row>
    <row r="3215" spans="1:9" x14ac:dyDescent="0.25">
      <c r="A3215" t="s">
        <v>9</v>
      </c>
      <c r="B3215" t="s">
        <v>1717</v>
      </c>
      <c r="C3215" t="s">
        <v>1781</v>
      </c>
      <c r="D3215" t="s">
        <v>703</v>
      </c>
      <c r="E3215">
        <v>8</v>
      </c>
      <c r="F3215">
        <v>36961</v>
      </c>
      <c r="G3215" t="s">
        <v>1785</v>
      </c>
      <c r="H3215" t="s">
        <v>33</v>
      </c>
      <c r="I3215">
        <v>9</v>
      </c>
    </row>
    <row r="3216" spans="1:9" x14ac:dyDescent="0.25">
      <c r="A3216" t="s">
        <v>9</v>
      </c>
      <c r="B3216" t="s">
        <v>1717</v>
      </c>
      <c r="C3216" t="s">
        <v>1781</v>
      </c>
      <c r="D3216" t="s">
        <v>703</v>
      </c>
      <c r="E3216">
        <v>8</v>
      </c>
      <c r="F3216">
        <v>36961</v>
      </c>
      <c r="G3216" t="s">
        <v>1785</v>
      </c>
      <c r="H3216" t="s">
        <v>35</v>
      </c>
      <c r="I3216">
        <v>1</v>
      </c>
    </row>
    <row r="3217" spans="1:9" x14ac:dyDescent="0.25">
      <c r="A3217" t="s">
        <v>9</v>
      </c>
      <c r="B3217" t="s">
        <v>1717</v>
      </c>
      <c r="C3217" t="s">
        <v>1781</v>
      </c>
      <c r="D3217" t="s">
        <v>703</v>
      </c>
      <c r="E3217">
        <v>8</v>
      </c>
      <c r="F3217">
        <v>39251</v>
      </c>
      <c r="G3217" t="s">
        <v>1786</v>
      </c>
      <c r="H3217" t="s">
        <v>33</v>
      </c>
      <c r="I3217">
        <v>1</v>
      </c>
    </row>
    <row r="3218" spans="1:9" x14ac:dyDescent="0.25">
      <c r="A3218" t="s">
        <v>9</v>
      </c>
      <c r="B3218" t="s">
        <v>1717</v>
      </c>
      <c r="C3218" t="s">
        <v>1781</v>
      </c>
      <c r="D3218" t="s">
        <v>703</v>
      </c>
      <c r="E3218">
        <v>8</v>
      </c>
      <c r="F3218">
        <v>39251</v>
      </c>
      <c r="G3218" t="s">
        <v>1786</v>
      </c>
      <c r="H3218" t="s">
        <v>12</v>
      </c>
      <c r="I3218">
        <v>1</v>
      </c>
    </row>
    <row r="3219" spans="1:9" x14ac:dyDescent="0.25">
      <c r="A3219" t="s">
        <v>9</v>
      </c>
      <c r="B3219" t="s">
        <v>1717</v>
      </c>
      <c r="C3219" t="s">
        <v>1781</v>
      </c>
      <c r="D3219" t="s">
        <v>703</v>
      </c>
      <c r="E3219">
        <v>8</v>
      </c>
      <c r="F3219">
        <v>40472</v>
      </c>
      <c r="G3219" t="s">
        <v>1787</v>
      </c>
      <c r="H3219" t="s">
        <v>34</v>
      </c>
      <c r="I3219">
        <v>1</v>
      </c>
    </row>
    <row r="3220" spans="1:9" x14ac:dyDescent="0.25">
      <c r="A3220" t="s">
        <v>9</v>
      </c>
      <c r="B3220" t="s">
        <v>1717</v>
      </c>
      <c r="C3220" t="s">
        <v>1781</v>
      </c>
      <c r="D3220" t="s">
        <v>703</v>
      </c>
      <c r="E3220">
        <v>8</v>
      </c>
      <c r="F3220">
        <v>40472</v>
      </c>
      <c r="G3220" t="s">
        <v>1787</v>
      </c>
      <c r="H3220" t="s">
        <v>12</v>
      </c>
      <c r="I3220">
        <v>2</v>
      </c>
    </row>
    <row r="3221" spans="1:9" x14ac:dyDescent="0.25">
      <c r="A3221" t="s">
        <v>9</v>
      </c>
      <c r="B3221" t="s">
        <v>1717</v>
      </c>
      <c r="C3221" t="s">
        <v>1781</v>
      </c>
      <c r="D3221" t="s">
        <v>703</v>
      </c>
      <c r="E3221">
        <v>8</v>
      </c>
      <c r="F3221">
        <v>48653</v>
      </c>
      <c r="G3221" t="s">
        <v>1788</v>
      </c>
      <c r="H3221" t="s">
        <v>12</v>
      </c>
      <c r="I3221">
        <v>4</v>
      </c>
    </row>
    <row r="3222" spans="1:9" x14ac:dyDescent="0.25">
      <c r="A3222" t="s">
        <v>9</v>
      </c>
      <c r="B3222" t="s">
        <v>1717</v>
      </c>
      <c r="C3222" t="s">
        <v>1781</v>
      </c>
      <c r="D3222" t="s">
        <v>703</v>
      </c>
      <c r="E3222">
        <v>8</v>
      </c>
      <c r="F3222">
        <v>908782</v>
      </c>
      <c r="G3222" t="s">
        <v>1789</v>
      </c>
      <c r="H3222" t="s">
        <v>35</v>
      </c>
      <c r="I3222">
        <v>1</v>
      </c>
    </row>
    <row r="3223" spans="1:9" x14ac:dyDescent="0.25">
      <c r="A3223" t="s">
        <v>9</v>
      </c>
      <c r="B3223" t="s">
        <v>1717</v>
      </c>
      <c r="C3223" t="s">
        <v>1781</v>
      </c>
      <c r="D3223" t="s">
        <v>703</v>
      </c>
      <c r="E3223">
        <v>8</v>
      </c>
      <c r="F3223">
        <v>908782</v>
      </c>
      <c r="G3223" t="s">
        <v>1789</v>
      </c>
      <c r="H3223" t="s">
        <v>12</v>
      </c>
      <c r="I3223">
        <v>9</v>
      </c>
    </row>
    <row r="3224" spans="1:9" x14ac:dyDescent="0.25">
      <c r="A3224" t="s">
        <v>9</v>
      </c>
      <c r="B3224" t="s">
        <v>1717</v>
      </c>
      <c r="C3224" t="s">
        <v>1781</v>
      </c>
      <c r="D3224" t="s">
        <v>703</v>
      </c>
      <c r="E3224">
        <v>8</v>
      </c>
      <c r="F3224">
        <v>909117</v>
      </c>
      <c r="G3224" t="s">
        <v>1790</v>
      </c>
      <c r="H3224" t="s">
        <v>34</v>
      </c>
      <c r="I3224">
        <v>1</v>
      </c>
    </row>
    <row r="3225" spans="1:9" x14ac:dyDescent="0.25">
      <c r="A3225" t="s">
        <v>9</v>
      </c>
      <c r="B3225" t="s">
        <v>1717</v>
      </c>
      <c r="C3225" t="s">
        <v>1781</v>
      </c>
      <c r="D3225" t="s">
        <v>703</v>
      </c>
      <c r="E3225">
        <v>8</v>
      </c>
      <c r="F3225">
        <v>909117</v>
      </c>
      <c r="G3225" t="s">
        <v>1790</v>
      </c>
      <c r="H3225" t="s">
        <v>722</v>
      </c>
      <c r="I3225">
        <v>2</v>
      </c>
    </row>
    <row r="3226" spans="1:9" x14ac:dyDescent="0.25">
      <c r="A3226" t="s">
        <v>9</v>
      </c>
      <c r="B3226" t="s">
        <v>1717</v>
      </c>
      <c r="C3226" t="s">
        <v>1781</v>
      </c>
      <c r="D3226" t="s">
        <v>703</v>
      </c>
      <c r="E3226">
        <v>8</v>
      </c>
      <c r="F3226">
        <v>909117</v>
      </c>
      <c r="G3226" t="s">
        <v>1790</v>
      </c>
      <c r="H3226" t="s">
        <v>12</v>
      </c>
      <c r="I3226">
        <v>4</v>
      </c>
    </row>
    <row r="3227" spans="1:9" x14ac:dyDescent="0.25">
      <c r="A3227" t="s">
        <v>9</v>
      </c>
      <c r="B3227" t="s">
        <v>1717</v>
      </c>
      <c r="C3227" t="s">
        <v>1781</v>
      </c>
      <c r="D3227" t="s">
        <v>703</v>
      </c>
      <c r="E3227">
        <v>8</v>
      </c>
      <c r="F3227">
        <v>910831</v>
      </c>
      <c r="G3227" t="s">
        <v>1791</v>
      </c>
      <c r="H3227" t="s">
        <v>33</v>
      </c>
      <c r="I3227">
        <v>1</v>
      </c>
    </row>
    <row r="3228" spans="1:9" x14ac:dyDescent="0.25">
      <c r="A3228" t="s">
        <v>9</v>
      </c>
      <c r="B3228" t="s">
        <v>1717</v>
      </c>
      <c r="C3228" t="s">
        <v>1781</v>
      </c>
      <c r="D3228" t="s">
        <v>703</v>
      </c>
      <c r="E3228">
        <v>8</v>
      </c>
      <c r="F3228">
        <v>910831</v>
      </c>
      <c r="G3228" t="s">
        <v>1791</v>
      </c>
      <c r="H3228" t="s">
        <v>34</v>
      </c>
      <c r="I3228">
        <v>1</v>
      </c>
    </row>
    <row r="3229" spans="1:9" x14ac:dyDescent="0.25">
      <c r="A3229" t="s">
        <v>9</v>
      </c>
      <c r="B3229" t="s">
        <v>1717</v>
      </c>
      <c r="C3229" t="s">
        <v>1781</v>
      </c>
      <c r="D3229" t="s">
        <v>703</v>
      </c>
      <c r="E3229">
        <v>8</v>
      </c>
      <c r="F3229">
        <v>910831</v>
      </c>
      <c r="G3229" t="s">
        <v>1791</v>
      </c>
      <c r="H3229" t="s">
        <v>12</v>
      </c>
      <c r="I3229">
        <v>1</v>
      </c>
    </row>
    <row r="3230" spans="1:9" x14ac:dyDescent="0.25">
      <c r="A3230" t="s">
        <v>9</v>
      </c>
      <c r="B3230" t="s">
        <v>1717</v>
      </c>
      <c r="C3230" t="s">
        <v>1781</v>
      </c>
      <c r="D3230" t="s">
        <v>703</v>
      </c>
      <c r="E3230">
        <v>8</v>
      </c>
      <c r="F3230">
        <v>923278</v>
      </c>
      <c r="G3230" t="s">
        <v>1792</v>
      </c>
      <c r="H3230" t="s">
        <v>33</v>
      </c>
      <c r="I3230">
        <v>2</v>
      </c>
    </row>
    <row r="3231" spans="1:9" x14ac:dyDescent="0.25">
      <c r="A3231" t="s">
        <v>9</v>
      </c>
      <c r="B3231" t="s">
        <v>1717</v>
      </c>
      <c r="C3231" t="s">
        <v>1781</v>
      </c>
      <c r="D3231" t="s">
        <v>703</v>
      </c>
      <c r="E3231">
        <v>8</v>
      </c>
      <c r="F3231">
        <v>923278</v>
      </c>
      <c r="G3231" t="s">
        <v>1792</v>
      </c>
      <c r="H3231" t="s">
        <v>34</v>
      </c>
      <c r="I3231">
        <v>6</v>
      </c>
    </row>
    <row r="3232" spans="1:9" x14ac:dyDescent="0.25">
      <c r="A3232" t="s">
        <v>9</v>
      </c>
      <c r="B3232" t="s">
        <v>1717</v>
      </c>
      <c r="C3232" t="s">
        <v>1781</v>
      </c>
      <c r="D3232" t="s">
        <v>703</v>
      </c>
      <c r="E3232">
        <v>8</v>
      </c>
      <c r="F3232">
        <v>923278</v>
      </c>
      <c r="G3232" t="s">
        <v>1792</v>
      </c>
      <c r="H3232" t="s">
        <v>12</v>
      </c>
      <c r="I3232">
        <v>1</v>
      </c>
    </row>
    <row r="3233" spans="1:9" x14ac:dyDescent="0.25">
      <c r="A3233" t="s">
        <v>9</v>
      </c>
      <c r="B3233" t="s">
        <v>1717</v>
      </c>
      <c r="C3233" t="s">
        <v>1781</v>
      </c>
      <c r="D3233" t="s">
        <v>703</v>
      </c>
      <c r="E3233">
        <v>8</v>
      </c>
      <c r="F3233">
        <v>923916</v>
      </c>
      <c r="G3233" t="s">
        <v>1793</v>
      </c>
      <c r="H3233" t="s">
        <v>33</v>
      </c>
      <c r="I3233">
        <v>9</v>
      </c>
    </row>
    <row r="3234" spans="1:9" x14ac:dyDescent="0.25">
      <c r="A3234" t="s">
        <v>9</v>
      </c>
      <c r="B3234" t="s">
        <v>1717</v>
      </c>
      <c r="C3234" t="s">
        <v>1781</v>
      </c>
      <c r="D3234" t="s">
        <v>703</v>
      </c>
      <c r="E3234">
        <v>8</v>
      </c>
      <c r="F3234">
        <v>923916</v>
      </c>
      <c r="G3234" t="s">
        <v>1793</v>
      </c>
      <c r="H3234" t="s">
        <v>34</v>
      </c>
      <c r="I3234">
        <v>2</v>
      </c>
    </row>
    <row r="3235" spans="1:9" x14ac:dyDescent="0.25">
      <c r="A3235" t="s">
        <v>9</v>
      </c>
      <c r="B3235" t="s">
        <v>1717</v>
      </c>
      <c r="C3235" t="s">
        <v>1781</v>
      </c>
      <c r="D3235" t="s">
        <v>703</v>
      </c>
      <c r="E3235">
        <v>8</v>
      </c>
      <c r="F3235">
        <v>923916</v>
      </c>
      <c r="G3235" t="s">
        <v>1793</v>
      </c>
      <c r="H3235" t="s">
        <v>12</v>
      </c>
      <c r="I3235">
        <v>2</v>
      </c>
    </row>
    <row r="3236" spans="1:9" x14ac:dyDescent="0.25">
      <c r="A3236" t="s">
        <v>9</v>
      </c>
      <c r="B3236" t="s">
        <v>1794</v>
      </c>
      <c r="C3236" t="s">
        <v>1795</v>
      </c>
      <c r="D3236" t="s">
        <v>703</v>
      </c>
      <c r="E3236">
        <v>8</v>
      </c>
      <c r="F3236">
        <v>2616</v>
      </c>
      <c r="G3236" t="s">
        <v>1796</v>
      </c>
      <c r="H3236" t="s">
        <v>30</v>
      </c>
      <c r="I3236">
        <v>7</v>
      </c>
    </row>
    <row r="3237" spans="1:9" x14ac:dyDescent="0.25">
      <c r="A3237" t="s">
        <v>9</v>
      </c>
      <c r="B3237" t="s">
        <v>1794</v>
      </c>
      <c r="C3237" t="s">
        <v>1795</v>
      </c>
      <c r="D3237" t="s">
        <v>703</v>
      </c>
      <c r="E3237">
        <v>8</v>
      </c>
      <c r="F3237">
        <v>2616</v>
      </c>
      <c r="G3237" t="s">
        <v>1796</v>
      </c>
      <c r="H3237" t="s">
        <v>56</v>
      </c>
      <c r="I3237">
        <v>1</v>
      </c>
    </row>
    <row r="3238" spans="1:9" x14ac:dyDescent="0.25">
      <c r="A3238" t="s">
        <v>9</v>
      </c>
      <c r="B3238" t="s">
        <v>1794</v>
      </c>
      <c r="C3238" t="s">
        <v>1795</v>
      </c>
      <c r="D3238" t="s">
        <v>703</v>
      </c>
      <c r="E3238">
        <v>8</v>
      </c>
      <c r="F3238">
        <v>2616</v>
      </c>
      <c r="G3238" t="s">
        <v>1796</v>
      </c>
      <c r="H3238" t="s">
        <v>33</v>
      </c>
      <c r="I3238">
        <v>10</v>
      </c>
    </row>
    <row r="3239" spans="1:9" x14ac:dyDescent="0.25">
      <c r="A3239" t="s">
        <v>9</v>
      </c>
      <c r="B3239" t="s">
        <v>1794</v>
      </c>
      <c r="C3239" t="s">
        <v>1795</v>
      </c>
      <c r="D3239" t="s">
        <v>703</v>
      </c>
      <c r="E3239">
        <v>8</v>
      </c>
      <c r="F3239">
        <v>2616</v>
      </c>
      <c r="G3239" t="s">
        <v>1796</v>
      </c>
      <c r="H3239" t="s">
        <v>641</v>
      </c>
      <c r="I3239">
        <v>1</v>
      </c>
    </row>
    <row r="3240" spans="1:9" x14ac:dyDescent="0.25">
      <c r="A3240" t="s">
        <v>9</v>
      </c>
      <c r="B3240" t="s">
        <v>1794</v>
      </c>
      <c r="C3240" t="s">
        <v>1795</v>
      </c>
      <c r="D3240" t="s">
        <v>703</v>
      </c>
      <c r="E3240">
        <v>8</v>
      </c>
      <c r="F3240">
        <v>2689</v>
      </c>
      <c r="G3240" t="s">
        <v>1797</v>
      </c>
      <c r="H3240" t="s">
        <v>33</v>
      </c>
      <c r="I3240">
        <v>2</v>
      </c>
    </row>
    <row r="3241" spans="1:9" x14ac:dyDescent="0.25">
      <c r="A3241" t="s">
        <v>9</v>
      </c>
      <c r="B3241" t="s">
        <v>1794</v>
      </c>
      <c r="C3241" t="s">
        <v>1795</v>
      </c>
      <c r="D3241" t="s">
        <v>703</v>
      </c>
      <c r="E3241">
        <v>8</v>
      </c>
      <c r="F3241">
        <v>2689</v>
      </c>
      <c r="G3241" t="s">
        <v>1797</v>
      </c>
      <c r="H3241" t="s">
        <v>123</v>
      </c>
      <c r="I3241">
        <v>1</v>
      </c>
    </row>
    <row r="3242" spans="1:9" x14ac:dyDescent="0.25">
      <c r="A3242" t="s">
        <v>9</v>
      </c>
      <c r="B3242" t="s">
        <v>1794</v>
      </c>
      <c r="C3242" t="s">
        <v>1795</v>
      </c>
      <c r="D3242" t="s">
        <v>703</v>
      </c>
      <c r="E3242">
        <v>8</v>
      </c>
      <c r="F3242">
        <v>2689</v>
      </c>
      <c r="G3242" t="s">
        <v>1797</v>
      </c>
      <c r="H3242" t="s">
        <v>12</v>
      </c>
      <c r="I3242">
        <v>1</v>
      </c>
    </row>
    <row r="3243" spans="1:9" x14ac:dyDescent="0.25">
      <c r="A3243" t="s">
        <v>9</v>
      </c>
      <c r="B3243" t="s">
        <v>1794</v>
      </c>
      <c r="C3243" t="s">
        <v>1795</v>
      </c>
      <c r="D3243" t="s">
        <v>703</v>
      </c>
      <c r="E3243">
        <v>8</v>
      </c>
      <c r="F3243">
        <v>2690</v>
      </c>
      <c r="G3243" t="s">
        <v>1798</v>
      </c>
      <c r="H3243" t="s">
        <v>33</v>
      </c>
      <c r="I3243">
        <v>6</v>
      </c>
    </row>
    <row r="3244" spans="1:9" x14ac:dyDescent="0.25">
      <c r="A3244" t="s">
        <v>9</v>
      </c>
      <c r="B3244" t="s">
        <v>1794</v>
      </c>
      <c r="C3244" t="s">
        <v>1795</v>
      </c>
      <c r="D3244" t="s">
        <v>703</v>
      </c>
      <c r="E3244">
        <v>8</v>
      </c>
      <c r="F3244">
        <v>2690</v>
      </c>
      <c r="G3244" t="s">
        <v>1798</v>
      </c>
      <c r="H3244" t="s">
        <v>86</v>
      </c>
      <c r="I3244">
        <v>1</v>
      </c>
    </row>
    <row r="3245" spans="1:9" x14ac:dyDescent="0.25">
      <c r="A3245" t="s">
        <v>9</v>
      </c>
      <c r="B3245" t="s">
        <v>1794</v>
      </c>
      <c r="C3245" t="s">
        <v>1795</v>
      </c>
      <c r="D3245" t="s">
        <v>703</v>
      </c>
      <c r="E3245">
        <v>8</v>
      </c>
      <c r="F3245">
        <v>2690</v>
      </c>
      <c r="G3245" t="s">
        <v>1798</v>
      </c>
      <c r="H3245" t="s">
        <v>123</v>
      </c>
      <c r="I3245">
        <v>1</v>
      </c>
    </row>
    <row r="3246" spans="1:9" x14ac:dyDescent="0.25">
      <c r="A3246" t="s">
        <v>9</v>
      </c>
      <c r="B3246" t="s">
        <v>1794</v>
      </c>
      <c r="C3246" t="s">
        <v>1795</v>
      </c>
      <c r="D3246" t="s">
        <v>703</v>
      </c>
      <c r="E3246">
        <v>8</v>
      </c>
      <c r="F3246">
        <v>2690</v>
      </c>
      <c r="G3246" t="s">
        <v>1798</v>
      </c>
      <c r="H3246" t="s">
        <v>12</v>
      </c>
      <c r="I3246">
        <v>2</v>
      </c>
    </row>
    <row r="3247" spans="1:9" x14ac:dyDescent="0.25">
      <c r="A3247" t="s">
        <v>9</v>
      </c>
      <c r="B3247" t="s">
        <v>1794</v>
      </c>
      <c r="C3247" t="s">
        <v>1795</v>
      </c>
      <c r="D3247" t="s">
        <v>703</v>
      </c>
      <c r="E3247">
        <v>8</v>
      </c>
      <c r="F3247">
        <v>36559</v>
      </c>
      <c r="G3247" t="s">
        <v>1799</v>
      </c>
      <c r="H3247" t="s">
        <v>33</v>
      </c>
      <c r="I3247">
        <v>1</v>
      </c>
    </row>
    <row r="3248" spans="1:9" x14ac:dyDescent="0.25">
      <c r="A3248" t="s">
        <v>9</v>
      </c>
      <c r="B3248" t="s">
        <v>1794</v>
      </c>
      <c r="C3248" t="s">
        <v>1795</v>
      </c>
      <c r="D3248" t="s">
        <v>703</v>
      </c>
      <c r="E3248">
        <v>8</v>
      </c>
      <c r="F3248">
        <v>43722</v>
      </c>
      <c r="G3248" t="s">
        <v>1800</v>
      </c>
      <c r="H3248" t="s">
        <v>30</v>
      </c>
      <c r="I3248">
        <v>10</v>
      </c>
    </row>
    <row r="3249" spans="1:9" x14ac:dyDescent="0.25">
      <c r="A3249" t="s">
        <v>9</v>
      </c>
      <c r="B3249" t="s">
        <v>1794</v>
      </c>
      <c r="C3249" t="s">
        <v>1795</v>
      </c>
      <c r="D3249" t="s">
        <v>703</v>
      </c>
      <c r="E3249">
        <v>8</v>
      </c>
      <c r="F3249">
        <v>43722</v>
      </c>
      <c r="G3249" t="s">
        <v>1800</v>
      </c>
      <c r="H3249" t="s">
        <v>33</v>
      </c>
      <c r="I3249">
        <v>9</v>
      </c>
    </row>
    <row r="3250" spans="1:9" x14ac:dyDescent="0.25">
      <c r="A3250" t="s">
        <v>9</v>
      </c>
      <c r="B3250" t="s">
        <v>1794</v>
      </c>
      <c r="C3250" t="s">
        <v>1795</v>
      </c>
      <c r="D3250" t="s">
        <v>703</v>
      </c>
      <c r="E3250">
        <v>8</v>
      </c>
      <c r="F3250">
        <v>43722</v>
      </c>
      <c r="G3250" t="s">
        <v>1800</v>
      </c>
      <c r="H3250" t="s">
        <v>641</v>
      </c>
      <c r="I3250">
        <v>1</v>
      </c>
    </row>
    <row r="3251" spans="1:9" x14ac:dyDescent="0.25">
      <c r="A3251" t="s">
        <v>9</v>
      </c>
      <c r="B3251" t="s">
        <v>1794</v>
      </c>
      <c r="C3251" t="s">
        <v>1795</v>
      </c>
      <c r="D3251" t="s">
        <v>703</v>
      </c>
      <c r="E3251">
        <v>8</v>
      </c>
      <c r="F3251">
        <v>43722</v>
      </c>
      <c r="G3251" t="s">
        <v>1800</v>
      </c>
      <c r="H3251" t="s">
        <v>474</v>
      </c>
      <c r="I3251">
        <v>1</v>
      </c>
    </row>
    <row r="3252" spans="1:9" x14ac:dyDescent="0.25">
      <c r="A3252" t="s">
        <v>9</v>
      </c>
      <c r="B3252" t="s">
        <v>1794</v>
      </c>
      <c r="C3252" t="s">
        <v>1795</v>
      </c>
      <c r="D3252" t="s">
        <v>703</v>
      </c>
      <c r="E3252">
        <v>8</v>
      </c>
      <c r="F3252">
        <v>43722</v>
      </c>
      <c r="G3252" t="s">
        <v>1800</v>
      </c>
      <c r="H3252" t="s">
        <v>51</v>
      </c>
      <c r="I3252">
        <v>2</v>
      </c>
    </row>
    <row r="3253" spans="1:9" x14ac:dyDescent="0.25">
      <c r="A3253" t="s">
        <v>9</v>
      </c>
      <c r="B3253" t="s">
        <v>1794</v>
      </c>
      <c r="C3253" t="s">
        <v>1795</v>
      </c>
      <c r="D3253" t="s">
        <v>703</v>
      </c>
      <c r="E3253">
        <v>8</v>
      </c>
      <c r="F3253">
        <v>43722</v>
      </c>
      <c r="G3253" t="s">
        <v>1800</v>
      </c>
      <c r="H3253" t="s">
        <v>12</v>
      </c>
      <c r="I3253">
        <v>1</v>
      </c>
    </row>
    <row r="3254" spans="1:9" x14ac:dyDescent="0.25">
      <c r="A3254" t="s">
        <v>9</v>
      </c>
      <c r="B3254" t="s">
        <v>1794</v>
      </c>
      <c r="C3254" t="s">
        <v>1795</v>
      </c>
      <c r="D3254" t="s">
        <v>703</v>
      </c>
      <c r="E3254">
        <v>8</v>
      </c>
      <c r="F3254">
        <v>44283</v>
      </c>
      <c r="G3254" t="s">
        <v>1801</v>
      </c>
      <c r="H3254" t="s">
        <v>30</v>
      </c>
      <c r="I3254">
        <v>1</v>
      </c>
    </row>
    <row r="3255" spans="1:9" x14ac:dyDescent="0.25">
      <c r="A3255" t="s">
        <v>9</v>
      </c>
      <c r="B3255" t="s">
        <v>1794</v>
      </c>
      <c r="C3255" t="s">
        <v>1795</v>
      </c>
      <c r="D3255" t="s">
        <v>703</v>
      </c>
      <c r="E3255">
        <v>8</v>
      </c>
      <c r="F3255">
        <v>44283</v>
      </c>
      <c r="G3255" t="s">
        <v>1801</v>
      </c>
      <c r="H3255" t="s">
        <v>33</v>
      </c>
      <c r="I3255">
        <v>2</v>
      </c>
    </row>
    <row r="3256" spans="1:9" x14ac:dyDescent="0.25">
      <c r="A3256" t="s">
        <v>9</v>
      </c>
      <c r="B3256" t="s">
        <v>1794</v>
      </c>
      <c r="C3256" t="s">
        <v>1795</v>
      </c>
      <c r="D3256" t="s">
        <v>703</v>
      </c>
      <c r="E3256">
        <v>8</v>
      </c>
      <c r="F3256">
        <v>44283</v>
      </c>
      <c r="G3256" t="s">
        <v>1801</v>
      </c>
      <c r="H3256" t="s">
        <v>12</v>
      </c>
      <c r="I3256">
        <v>1</v>
      </c>
    </row>
    <row r="3257" spans="1:9" x14ac:dyDescent="0.25">
      <c r="A3257" t="s">
        <v>9</v>
      </c>
      <c r="B3257" t="s">
        <v>1794</v>
      </c>
      <c r="C3257" t="s">
        <v>1795</v>
      </c>
      <c r="D3257" t="s">
        <v>703</v>
      </c>
      <c r="E3257">
        <v>8</v>
      </c>
      <c r="F3257">
        <v>44295</v>
      </c>
      <c r="G3257" t="s">
        <v>1802</v>
      </c>
      <c r="H3257" t="s">
        <v>30</v>
      </c>
      <c r="I3257">
        <v>6</v>
      </c>
    </row>
    <row r="3258" spans="1:9" x14ac:dyDescent="0.25">
      <c r="A3258" t="s">
        <v>9</v>
      </c>
      <c r="B3258" t="s">
        <v>1794</v>
      </c>
      <c r="C3258" t="s">
        <v>1795</v>
      </c>
      <c r="D3258" t="s">
        <v>703</v>
      </c>
      <c r="E3258">
        <v>8</v>
      </c>
      <c r="F3258">
        <v>44295</v>
      </c>
      <c r="G3258" t="s">
        <v>1802</v>
      </c>
      <c r="H3258" t="s">
        <v>56</v>
      </c>
      <c r="I3258">
        <v>1</v>
      </c>
    </row>
    <row r="3259" spans="1:9" x14ac:dyDescent="0.25">
      <c r="A3259" t="s">
        <v>9</v>
      </c>
      <c r="B3259" t="s">
        <v>1794</v>
      </c>
      <c r="C3259" t="s">
        <v>1795</v>
      </c>
      <c r="D3259" t="s">
        <v>703</v>
      </c>
      <c r="E3259">
        <v>8</v>
      </c>
      <c r="F3259">
        <v>44295</v>
      </c>
      <c r="G3259" t="s">
        <v>1802</v>
      </c>
      <c r="H3259" t="s">
        <v>641</v>
      </c>
      <c r="I3259">
        <v>1</v>
      </c>
    </row>
    <row r="3260" spans="1:9" x14ac:dyDescent="0.25">
      <c r="A3260" t="s">
        <v>9</v>
      </c>
      <c r="B3260" t="s">
        <v>1794</v>
      </c>
      <c r="C3260" t="s">
        <v>1795</v>
      </c>
      <c r="D3260" t="s">
        <v>703</v>
      </c>
      <c r="E3260">
        <v>8</v>
      </c>
      <c r="F3260">
        <v>44295</v>
      </c>
      <c r="G3260" t="s">
        <v>1802</v>
      </c>
      <c r="H3260" t="s">
        <v>34</v>
      </c>
      <c r="I3260">
        <v>2</v>
      </c>
    </row>
    <row r="3261" spans="1:9" x14ac:dyDescent="0.25">
      <c r="A3261" t="s">
        <v>9</v>
      </c>
      <c r="B3261" t="s">
        <v>1794</v>
      </c>
      <c r="C3261" t="s">
        <v>1795</v>
      </c>
      <c r="D3261" t="s">
        <v>703</v>
      </c>
      <c r="E3261">
        <v>8</v>
      </c>
      <c r="F3261">
        <v>44295</v>
      </c>
      <c r="G3261" t="s">
        <v>1802</v>
      </c>
      <c r="H3261" t="s">
        <v>12</v>
      </c>
      <c r="I3261">
        <v>1</v>
      </c>
    </row>
    <row r="3262" spans="1:9" x14ac:dyDescent="0.25">
      <c r="A3262" t="s">
        <v>9</v>
      </c>
      <c r="B3262" t="s">
        <v>1794</v>
      </c>
      <c r="C3262" t="s">
        <v>1795</v>
      </c>
      <c r="D3262" t="s">
        <v>703</v>
      </c>
      <c r="E3262">
        <v>8</v>
      </c>
      <c r="F3262">
        <v>46279</v>
      </c>
      <c r="G3262" t="s">
        <v>1803</v>
      </c>
      <c r="H3262" t="s">
        <v>30</v>
      </c>
      <c r="I3262">
        <v>5</v>
      </c>
    </row>
    <row r="3263" spans="1:9" x14ac:dyDescent="0.25">
      <c r="A3263" t="s">
        <v>9</v>
      </c>
      <c r="B3263" t="s">
        <v>1794</v>
      </c>
      <c r="C3263" t="s">
        <v>1795</v>
      </c>
      <c r="D3263" t="s">
        <v>703</v>
      </c>
      <c r="E3263">
        <v>8</v>
      </c>
      <c r="F3263">
        <v>46279</v>
      </c>
      <c r="G3263" t="s">
        <v>1803</v>
      </c>
      <c r="H3263" t="s">
        <v>33</v>
      </c>
      <c r="I3263">
        <v>2</v>
      </c>
    </row>
    <row r="3264" spans="1:9" x14ac:dyDescent="0.25">
      <c r="A3264" t="s">
        <v>9</v>
      </c>
      <c r="B3264" t="s">
        <v>1794</v>
      </c>
      <c r="C3264" t="s">
        <v>1795</v>
      </c>
      <c r="D3264" t="s">
        <v>703</v>
      </c>
      <c r="E3264">
        <v>8</v>
      </c>
      <c r="F3264">
        <v>46279</v>
      </c>
      <c r="G3264" t="s">
        <v>1803</v>
      </c>
      <c r="H3264" t="s">
        <v>114</v>
      </c>
      <c r="I3264">
        <v>1</v>
      </c>
    </row>
    <row r="3265" spans="1:9" x14ac:dyDescent="0.25">
      <c r="A3265" t="s">
        <v>9</v>
      </c>
      <c r="B3265" t="s">
        <v>1794</v>
      </c>
      <c r="C3265" t="s">
        <v>1795</v>
      </c>
      <c r="D3265" t="s">
        <v>703</v>
      </c>
      <c r="E3265">
        <v>8</v>
      </c>
      <c r="F3265">
        <v>46279</v>
      </c>
      <c r="G3265" t="s">
        <v>1803</v>
      </c>
      <c r="H3265" t="s">
        <v>34</v>
      </c>
      <c r="I3265">
        <v>3</v>
      </c>
    </row>
    <row r="3266" spans="1:9" x14ac:dyDescent="0.25">
      <c r="A3266" t="s">
        <v>9</v>
      </c>
      <c r="B3266" t="s">
        <v>1794</v>
      </c>
      <c r="C3266" t="s">
        <v>1795</v>
      </c>
      <c r="D3266" t="s">
        <v>703</v>
      </c>
      <c r="E3266">
        <v>8</v>
      </c>
      <c r="F3266">
        <v>914678</v>
      </c>
      <c r="G3266" t="s">
        <v>1804</v>
      </c>
      <c r="H3266" t="s">
        <v>30</v>
      </c>
      <c r="I3266">
        <v>2</v>
      </c>
    </row>
    <row r="3267" spans="1:9" x14ac:dyDescent="0.25">
      <c r="A3267" t="s">
        <v>9</v>
      </c>
      <c r="B3267" t="s">
        <v>1794</v>
      </c>
      <c r="C3267" t="s">
        <v>1795</v>
      </c>
      <c r="D3267" t="s">
        <v>703</v>
      </c>
      <c r="E3267">
        <v>8</v>
      </c>
      <c r="F3267">
        <v>914678</v>
      </c>
      <c r="G3267" t="s">
        <v>1804</v>
      </c>
      <c r="H3267" t="s">
        <v>33</v>
      </c>
      <c r="I3267">
        <v>2</v>
      </c>
    </row>
    <row r="3268" spans="1:9" x14ac:dyDescent="0.25">
      <c r="A3268" t="s">
        <v>9</v>
      </c>
      <c r="B3268" t="s">
        <v>1794</v>
      </c>
      <c r="C3268" t="s">
        <v>1795</v>
      </c>
      <c r="D3268" t="s">
        <v>703</v>
      </c>
      <c r="E3268">
        <v>8</v>
      </c>
      <c r="F3268">
        <v>914678</v>
      </c>
      <c r="G3268" t="s">
        <v>1804</v>
      </c>
      <c r="H3268" t="s">
        <v>12</v>
      </c>
      <c r="I3268">
        <v>2</v>
      </c>
    </row>
    <row r="3269" spans="1:9" x14ac:dyDescent="0.25">
      <c r="A3269" t="s">
        <v>9</v>
      </c>
      <c r="B3269" t="s">
        <v>1794</v>
      </c>
      <c r="C3269" t="s">
        <v>1805</v>
      </c>
      <c r="D3269" t="s">
        <v>703</v>
      </c>
      <c r="E3269">
        <v>8</v>
      </c>
      <c r="F3269">
        <v>2598</v>
      </c>
      <c r="G3269" t="s">
        <v>1806</v>
      </c>
      <c r="H3269" t="s">
        <v>167</v>
      </c>
      <c r="I3269">
        <v>3</v>
      </c>
    </row>
    <row r="3270" spans="1:9" x14ac:dyDescent="0.25">
      <c r="A3270" t="s">
        <v>9</v>
      </c>
      <c r="B3270" t="s">
        <v>1794</v>
      </c>
      <c r="C3270" t="s">
        <v>1805</v>
      </c>
      <c r="D3270" t="s">
        <v>703</v>
      </c>
      <c r="E3270">
        <v>8</v>
      </c>
      <c r="F3270">
        <v>2598</v>
      </c>
      <c r="G3270" t="s">
        <v>1806</v>
      </c>
      <c r="H3270" t="s">
        <v>33</v>
      </c>
      <c r="I3270">
        <v>1</v>
      </c>
    </row>
    <row r="3271" spans="1:9" x14ac:dyDescent="0.25">
      <c r="A3271" t="s">
        <v>9</v>
      </c>
      <c r="B3271" t="s">
        <v>1794</v>
      </c>
      <c r="C3271" t="s">
        <v>1805</v>
      </c>
      <c r="D3271" t="s">
        <v>703</v>
      </c>
      <c r="E3271">
        <v>8</v>
      </c>
      <c r="F3271">
        <v>2598</v>
      </c>
      <c r="G3271" t="s">
        <v>1806</v>
      </c>
      <c r="H3271" t="s">
        <v>45</v>
      </c>
      <c r="I3271">
        <v>2</v>
      </c>
    </row>
    <row r="3272" spans="1:9" x14ac:dyDescent="0.25">
      <c r="A3272" t="s">
        <v>9</v>
      </c>
      <c r="B3272" t="s">
        <v>1794</v>
      </c>
      <c r="C3272" t="s">
        <v>1805</v>
      </c>
      <c r="D3272" t="s">
        <v>703</v>
      </c>
      <c r="E3272">
        <v>8</v>
      </c>
      <c r="F3272">
        <v>2598</v>
      </c>
      <c r="G3272" t="s">
        <v>1806</v>
      </c>
      <c r="H3272" t="s">
        <v>556</v>
      </c>
      <c r="I3272">
        <v>1</v>
      </c>
    </row>
    <row r="3273" spans="1:9" x14ac:dyDescent="0.25">
      <c r="A3273" t="s">
        <v>9</v>
      </c>
      <c r="B3273" t="s">
        <v>1794</v>
      </c>
      <c r="C3273" t="s">
        <v>1805</v>
      </c>
      <c r="D3273" t="s">
        <v>703</v>
      </c>
      <c r="E3273">
        <v>8</v>
      </c>
      <c r="F3273">
        <v>3098</v>
      </c>
      <c r="G3273" t="s">
        <v>1807</v>
      </c>
      <c r="H3273" t="s">
        <v>33</v>
      </c>
      <c r="I3273">
        <v>5</v>
      </c>
    </row>
    <row r="3274" spans="1:9" x14ac:dyDescent="0.25">
      <c r="A3274" t="s">
        <v>9</v>
      </c>
      <c r="B3274" t="s">
        <v>1794</v>
      </c>
      <c r="C3274" t="s">
        <v>1805</v>
      </c>
      <c r="D3274" t="s">
        <v>703</v>
      </c>
      <c r="E3274">
        <v>8</v>
      </c>
      <c r="F3274">
        <v>3098</v>
      </c>
      <c r="G3274" t="s">
        <v>1807</v>
      </c>
      <c r="H3274" t="s">
        <v>45</v>
      </c>
      <c r="I3274">
        <v>2</v>
      </c>
    </row>
    <row r="3275" spans="1:9" x14ac:dyDescent="0.25">
      <c r="A3275" t="s">
        <v>9</v>
      </c>
      <c r="B3275" t="s">
        <v>1794</v>
      </c>
      <c r="C3275" t="s">
        <v>1805</v>
      </c>
      <c r="D3275" t="s">
        <v>703</v>
      </c>
      <c r="E3275">
        <v>8</v>
      </c>
      <c r="F3275">
        <v>3098</v>
      </c>
      <c r="G3275" t="s">
        <v>1807</v>
      </c>
      <c r="H3275" t="s">
        <v>51</v>
      </c>
      <c r="I3275">
        <v>1</v>
      </c>
    </row>
    <row r="3276" spans="1:9" x14ac:dyDescent="0.25">
      <c r="A3276" t="s">
        <v>9</v>
      </c>
      <c r="B3276" t="s">
        <v>1794</v>
      </c>
      <c r="C3276" t="s">
        <v>1805</v>
      </c>
      <c r="D3276" t="s">
        <v>703</v>
      </c>
      <c r="E3276">
        <v>8</v>
      </c>
      <c r="F3276">
        <v>3153</v>
      </c>
      <c r="G3276" t="s">
        <v>1808</v>
      </c>
      <c r="H3276" t="s">
        <v>56</v>
      </c>
      <c r="I3276">
        <v>2</v>
      </c>
    </row>
    <row r="3277" spans="1:9" x14ac:dyDescent="0.25">
      <c r="A3277" t="s">
        <v>9</v>
      </c>
      <c r="B3277" t="s">
        <v>1794</v>
      </c>
      <c r="C3277" t="s">
        <v>1805</v>
      </c>
      <c r="D3277" t="s">
        <v>703</v>
      </c>
      <c r="E3277">
        <v>8</v>
      </c>
      <c r="F3277">
        <v>3153</v>
      </c>
      <c r="G3277" t="s">
        <v>1808</v>
      </c>
      <c r="H3277" t="s">
        <v>33</v>
      </c>
      <c r="I3277">
        <v>2</v>
      </c>
    </row>
    <row r="3278" spans="1:9" x14ac:dyDescent="0.25">
      <c r="A3278" t="s">
        <v>9</v>
      </c>
      <c r="B3278" t="s">
        <v>1794</v>
      </c>
      <c r="C3278" t="s">
        <v>1805</v>
      </c>
      <c r="D3278" t="s">
        <v>703</v>
      </c>
      <c r="E3278">
        <v>8</v>
      </c>
      <c r="F3278">
        <v>43928</v>
      </c>
      <c r="G3278" t="s">
        <v>1809</v>
      </c>
      <c r="H3278" t="s">
        <v>167</v>
      </c>
      <c r="I3278">
        <v>1</v>
      </c>
    </row>
    <row r="3279" spans="1:9" x14ac:dyDescent="0.25">
      <c r="A3279" t="s">
        <v>9</v>
      </c>
      <c r="B3279" t="s">
        <v>1794</v>
      </c>
      <c r="C3279" t="s">
        <v>1805</v>
      </c>
      <c r="D3279" t="s">
        <v>703</v>
      </c>
      <c r="E3279">
        <v>8</v>
      </c>
      <c r="F3279">
        <v>43928</v>
      </c>
      <c r="G3279" t="s">
        <v>1809</v>
      </c>
      <c r="H3279" t="s">
        <v>30</v>
      </c>
      <c r="I3279">
        <v>1</v>
      </c>
    </row>
    <row r="3280" spans="1:9" x14ac:dyDescent="0.25">
      <c r="A3280" t="s">
        <v>9</v>
      </c>
      <c r="B3280" t="s">
        <v>1794</v>
      </c>
      <c r="C3280" t="s">
        <v>1805</v>
      </c>
      <c r="D3280" t="s">
        <v>703</v>
      </c>
      <c r="E3280">
        <v>8</v>
      </c>
      <c r="F3280">
        <v>43928</v>
      </c>
      <c r="G3280" t="s">
        <v>1809</v>
      </c>
      <c r="H3280" t="s">
        <v>33</v>
      </c>
      <c r="I3280">
        <v>4</v>
      </c>
    </row>
    <row r="3281" spans="1:9" x14ac:dyDescent="0.25">
      <c r="A3281" t="s">
        <v>9</v>
      </c>
      <c r="B3281" t="s">
        <v>1794</v>
      </c>
      <c r="C3281" t="s">
        <v>1805</v>
      </c>
      <c r="D3281" t="s">
        <v>703</v>
      </c>
      <c r="E3281">
        <v>8</v>
      </c>
      <c r="F3281">
        <v>43928</v>
      </c>
      <c r="G3281" t="s">
        <v>1809</v>
      </c>
      <c r="H3281" t="s">
        <v>45</v>
      </c>
      <c r="I3281">
        <v>3</v>
      </c>
    </row>
    <row r="3282" spans="1:9" x14ac:dyDescent="0.25">
      <c r="A3282" t="s">
        <v>9</v>
      </c>
      <c r="B3282" t="s">
        <v>1794</v>
      </c>
      <c r="C3282" t="s">
        <v>1805</v>
      </c>
      <c r="D3282" t="s">
        <v>703</v>
      </c>
      <c r="E3282">
        <v>8</v>
      </c>
      <c r="F3282">
        <v>43928</v>
      </c>
      <c r="G3282" t="s">
        <v>1809</v>
      </c>
      <c r="H3282" t="s">
        <v>12</v>
      </c>
      <c r="I3282">
        <v>1</v>
      </c>
    </row>
    <row r="3283" spans="1:9" x14ac:dyDescent="0.25">
      <c r="A3283" t="s">
        <v>9</v>
      </c>
      <c r="B3283" t="s">
        <v>1794</v>
      </c>
      <c r="C3283" t="s">
        <v>1805</v>
      </c>
      <c r="D3283" t="s">
        <v>703</v>
      </c>
      <c r="E3283">
        <v>8</v>
      </c>
      <c r="F3283">
        <v>48641</v>
      </c>
      <c r="G3283" t="s">
        <v>1810</v>
      </c>
      <c r="H3283" t="s">
        <v>56</v>
      </c>
      <c r="I3283">
        <v>3</v>
      </c>
    </row>
    <row r="3284" spans="1:9" x14ac:dyDescent="0.25">
      <c r="A3284" t="s">
        <v>9</v>
      </c>
      <c r="B3284" t="s">
        <v>1794</v>
      </c>
      <c r="C3284" t="s">
        <v>1805</v>
      </c>
      <c r="D3284" t="s">
        <v>703</v>
      </c>
      <c r="E3284">
        <v>8</v>
      </c>
      <c r="F3284">
        <v>48641</v>
      </c>
      <c r="G3284" t="s">
        <v>1810</v>
      </c>
      <c r="H3284" t="s">
        <v>33</v>
      </c>
      <c r="I3284">
        <v>12</v>
      </c>
    </row>
    <row r="3285" spans="1:9" x14ac:dyDescent="0.25">
      <c r="A3285" t="s">
        <v>9</v>
      </c>
      <c r="B3285" t="s">
        <v>1794</v>
      </c>
      <c r="C3285" t="s">
        <v>1805</v>
      </c>
      <c r="D3285" t="s">
        <v>703</v>
      </c>
      <c r="E3285">
        <v>8</v>
      </c>
      <c r="F3285">
        <v>48641</v>
      </c>
      <c r="G3285" t="s">
        <v>1810</v>
      </c>
      <c r="H3285" t="s">
        <v>35</v>
      </c>
      <c r="I3285">
        <v>1</v>
      </c>
    </row>
    <row r="3286" spans="1:9" x14ac:dyDescent="0.25">
      <c r="A3286" t="s">
        <v>9</v>
      </c>
      <c r="B3286" t="s">
        <v>1794</v>
      </c>
      <c r="C3286" t="s">
        <v>1805</v>
      </c>
      <c r="D3286" t="s">
        <v>703</v>
      </c>
      <c r="E3286">
        <v>8</v>
      </c>
      <c r="F3286">
        <v>901714</v>
      </c>
      <c r="G3286" t="s">
        <v>1811</v>
      </c>
      <c r="H3286" t="s">
        <v>33</v>
      </c>
      <c r="I3286">
        <v>1</v>
      </c>
    </row>
    <row r="3287" spans="1:9" x14ac:dyDescent="0.25">
      <c r="A3287" t="s">
        <v>9</v>
      </c>
      <c r="B3287" t="s">
        <v>1794</v>
      </c>
      <c r="C3287" t="s">
        <v>1805</v>
      </c>
      <c r="D3287" t="s">
        <v>703</v>
      </c>
      <c r="E3287">
        <v>8</v>
      </c>
      <c r="F3287">
        <v>901714</v>
      </c>
      <c r="G3287" t="s">
        <v>1811</v>
      </c>
      <c r="H3287" t="s">
        <v>51</v>
      </c>
      <c r="I3287">
        <v>1</v>
      </c>
    </row>
    <row r="3288" spans="1:9" x14ac:dyDescent="0.25">
      <c r="A3288" t="s">
        <v>9</v>
      </c>
      <c r="B3288" t="s">
        <v>1794</v>
      </c>
      <c r="C3288" t="s">
        <v>1805</v>
      </c>
      <c r="D3288" t="s">
        <v>703</v>
      </c>
      <c r="E3288">
        <v>8</v>
      </c>
      <c r="F3288">
        <v>902238</v>
      </c>
      <c r="G3288" t="s">
        <v>1812</v>
      </c>
      <c r="H3288" t="s">
        <v>33</v>
      </c>
      <c r="I3288">
        <v>1</v>
      </c>
    </row>
    <row r="3289" spans="1:9" x14ac:dyDescent="0.25">
      <c r="A3289" t="s">
        <v>9</v>
      </c>
      <c r="B3289" t="s">
        <v>1794</v>
      </c>
      <c r="C3289" t="s">
        <v>1805</v>
      </c>
      <c r="D3289" t="s">
        <v>703</v>
      </c>
      <c r="E3289">
        <v>8</v>
      </c>
      <c r="F3289">
        <v>907112</v>
      </c>
      <c r="G3289" t="s">
        <v>1813</v>
      </c>
      <c r="H3289" t="s">
        <v>167</v>
      </c>
      <c r="I3289">
        <v>2</v>
      </c>
    </row>
    <row r="3290" spans="1:9" x14ac:dyDescent="0.25">
      <c r="A3290" t="s">
        <v>9</v>
      </c>
      <c r="B3290" t="s">
        <v>1794</v>
      </c>
      <c r="C3290" t="s">
        <v>1805</v>
      </c>
      <c r="D3290" t="s">
        <v>703</v>
      </c>
      <c r="E3290">
        <v>8</v>
      </c>
      <c r="F3290">
        <v>907112</v>
      </c>
      <c r="G3290" t="s">
        <v>1813</v>
      </c>
      <c r="H3290" t="s">
        <v>30</v>
      </c>
      <c r="I3290">
        <v>1</v>
      </c>
    </row>
    <row r="3291" spans="1:9" x14ac:dyDescent="0.25">
      <c r="A3291" t="s">
        <v>9</v>
      </c>
      <c r="B3291" t="s">
        <v>1794</v>
      </c>
      <c r="C3291" t="s">
        <v>1805</v>
      </c>
      <c r="D3291" t="s">
        <v>703</v>
      </c>
      <c r="E3291">
        <v>8</v>
      </c>
      <c r="F3291">
        <v>907112</v>
      </c>
      <c r="G3291" t="s">
        <v>1813</v>
      </c>
      <c r="H3291" t="s">
        <v>56</v>
      </c>
      <c r="I3291">
        <v>1</v>
      </c>
    </row>
    <row r="3292" spans="1:9" x14ac:dyDescent="0.25">
      <c r="A3292" t="s">
        <v>9</v>
      </c>
      <c r="B3292" t="s">
        <v>1794</v>
      </c>
      <c r="C3292" t="s">
        <v>1805</v>
      </c>
      <c r="D3292" t="s">
        <v>703</v>
      </c>
      <c r="E3292">
        <v>8</v>
      </c>
      <c r="F3292">
        <v>907112</v>
      </c>
      <c r="G3292" t="s">
        <v>1813</v>
      </c>
      <c r="H3292" t="s">
        <v>33</v>
      </c>
      <c r="I3292">
        <v>8</v>
      </c>
    </row>
    <row r="3293" spans="1:9" x14ac:dyDescent="0.25">
      <c r="A3293" t="s">
        <v>9</v>
      </c>
      <c r="B3293" t="s">
        <v>1794</v>
      </c>
      <c r="C3293" t="s">
        <v>1805</v>
      </c>
      <c r="D3293" t="s">
        <v>703</v>
      </c>
      <c r="E3293">
        <v>8</v>
      </c>
      <c r="F3293">
        <v>907112</v>
      </c>
      <c r="G3293" t="s">
        <v>1813</v>
      </c>
      <c r="H3293" t="s">
        <v>75</v>
      </c>
      <c r="I3293">
        <v>1</v>
      </c>
    </row>
    <row r="3294" spans="1:9" x14ac:dyDescent="0.25">
      <c r="A3294" t="s">
        <v>9</v>
      </c>
      <c r="B3294" t="s">
        <v>1794</v>
      </c>
      <c r="C3294" t="s">
        <v>1805</v>
      </c>
      <c r="D3294" t="s">
        <v>703</v>
      </c>
      <c r="E3294">
        <v>8</v>
      </c>
      <c r="F3294">
        <v>907112</v>
      </c>
      <c r="G3294" t="s">
        <v>1813</v>
      </c>
      <c r="H3294" t="s">
        <v>34</v>
      </c>
      <c r="I3294">
        <v>4</v>
      </c>
    </row>
    <row r="3295" spans="1:9" x14ac:dyDescent="0.25">
      <c r="A3295" t="s">
        <v>9</v>
      </c>
      <c r="B3295" t="s">
        <v>1794</v>
      </c>
      <c r="C3295" t="s">
        <v>1805</v>
      </c>
      <c r="D3295" t="s">
        <v>703</v>
      </c>
      <c r="E3295">
        <v>8</v>
      </c>
      <c r="F3295">
        <v>907112</v>
      </c>
      <c r="G3295" t="s">
        <v>1813</v>
      </c>
      <c r="H3295" t="s">
        <v>51</v>
      </c>
      <c r="I3295">
        <v>1</v>
      </c>
    </row>
    <row r="3296" spans="1:9" x14ac:dyDescent="0.25">
      <c r="A3296" t="s">
        <v>9</v>
      </c>
      <c r="B3296" t="s">
        <v>1794</v>
      </c>
      <c r="C3296" t="s">
        <v>1805</v>
      </c>
      <c r="D3296" t="s">
        <v>703</v>
      </c>
      <c r="E3296">
        <v>8</v>
      </c>
      <c r="F3296">
        <v>907112</v>
      </c>
      <c r="G3296" t="s">
        <v>1813</v>
      </c>
      <c r="H3296" t="s">
        <v>12</v>
      </c>
      <c r="I3296">
        <v>2</v>
      </c>
    </row>
    <row r="3297" spans="1:9" x14ac:dyDescent="0.25">
      <c r="A3297" t="s">
        <v>9</v>
      </c>
      <c r="B3297" t="s">
        <v>1794</v>
      </c>
      <c r="C3297" t="s">
        <v>1805</v>
      </c>
      <c r="D3297" t="s">
        <v>703</v>
      </c>
      <c r="E3297">
        <v>8</v>
      </c>
      <c r="F3297">
        <v>909002</v>
      </c>
      <c r="G3297" t="s">
        <v>1814</v>
      </c>
      <c r="H3297" t="s">
        <v>167</v>
      </c>
      <c r="I3297">
        <v>2</v>
      </c>
    </row>
    <row r="3298" spans="1:9" x14ac:dyDescent="0.25">
      <c r="A3298" t="s">
        <v>9</v>
      </c>
      <c r="B3298" t="s">
        <v>1794</v>
      </c>
      <c r="C3298" t="s">
        <v>1805</v>
      </c>
      <c r="D3298" t="s">
        <v>703</v>
      </c>
      <c r="E3298">
        <v>8</v>
      </c>
      <c r="F3298">
        <v>909002</v>
      </c>
      <c r="G3298" t="s">
        <v>1814</v>
      </c>
      <c r="H3298" t="s">
        <v>33</v>
      </c>
      <c r="I3298">
        <v>3</v>
      </c>
    </row>
    <row r="3299" spans="1:9" x14ac:dyDescent="0.25">
      <c r="A3299" t="s">
        <v>9</v>
      </c>
      <c r="B3299" t="s">
        <v>1794</v>
      </c>
      <c r="C3299" t="s">
        <v>1805</v>
      </c>
      <c r="D3299" t="s">
        <v>703</v>
      </c>
      <c r="E3299">
        <v>8</v>
      </c>
      <c r="F3299">
        <v>909014</v>
      </c>
      <c r="G3299" t="s">
        <v>1815</v>
      </c>
      <c r="H3299" t="s">
        <v>33</v>
      </c>
      <c r="I3299">
        <v>6</v>
      </c>
    </row>
    <row r="3300" spans="1:9" x14ac:dyDescent="0.25">
      <c r="A3300" t="s">
        <v>9</v>
      </c>
      <c r="B3300" t="s">
        <v>1794</v>
      </c>
      <c r="C3300" t="s">
        <v>1805</v>
      </c>
      <c r="D3300" t="s">
        <v>703</v>
      </c>
      <c r="E3300">
        <v>8</v>
      </c>
      <c r="F3300">
        <v>909014</v>
      </c>
      <c r="G3300" t="s">
        <v>1815</v>
      </c>
      <c r="H3300" t="s">
        <v>45</v>
      </c>
      <c r="I3300">
        <v>2</v>
      </c>
    </row>
    <row r="3301" spans="1:9" x14ac:dyDescent="0.25">
      <c r="A3301" t="s">
        <v>9</v>
      </c>
      <c r="B3301" t="s">
        <v>1794</v>
      </c>
      <c r="C3301" t="s">
        <v>1805</v>
      </c>
      <c r="D3301" t="s">
        <v>703</v>
      </c>
      <c r="E3301">
        <v>8</v>
      </c>
      <c r="F3301">
        <v>909014</v>
      </c>
      <c r="G3301" t="s">
        <v>1815</v>
      </c>
      <c r="H3301" t="s">
        <v>34</v>
      </c>
      <c r="I3301">
        <v>3</v>
      </c>
    </row>
    <row r="3302" spans="1:9" x14ac:dyDescent="0.25">
      <c r="A3302" t="s">
        <v>9</v>
      </c>
      <c r="B3302" t="s">
        <v>1794</v>
      </c>
      <c r="C3302" t="s">
        <v>1805</v>
      </c>
      <c r="D3302" t="s">
        <v>703</v>
      </c>
      <c r="E3302">
        <v>8</v>
      </c>
      <c r="F3302">
        <v>909014</v>
      </c>
      <c r="G3302" t="s">
        <v>1815</v>
      </c>
      <c r="H3302" t="s">
        <v>12</v>
      </c>
      <c r="I3302">
        <v>1</v>
      </c>
    </row>
    <row r="3303" spans="1:9" x14ac:dyDescent="0.25">
      <c r="A3303" t="s">
        <v>9</v>
      </c>
      <c r="B3303" t="s">
        <v>1794</v>
      </c>
      <c r="C3303" t="s">
        <v>1805</v>
      </c>
      <c r="D3303" t="s">
        <v>703</v>
      </c>
      <c r="E3303">
        <v>8</v>
      </c>
      <c r="F3303">
        <v>909026</v>
      </c>
      <c r="G3303" t="s">
        <v>1816</v>
      </c>
      <c r="H3303" t="s">
        <v>33</v>
      </c>
      <c r="I3303">
        <v>1</v>
      </c>
    </row>
    <row r="3304" spans="1:9" x14ac:dyDescent="0.25">
      <c r="A3304" t="s">
        <v>9</v>
      </c>
      <c r="B3304" t="s">
        <v>1794</v>
      </c>
      <c r="C3304" t="s">
        <v>1805</v>
      </c>
      <c r="D3304" t="s">
        <v>703</v>
      </c>
      <c r="E3304">
        <v>8</v>
      </c>
      <c r="F3304">
        <v>909026</v>
      </c>
      <c r="G3304" t="s">
        <v>1816</v>
      </c>
      <c r="H3304" t="s">
        <v>86</v>
      </c>
      <c r="I3304">
        <v>1</v>
      </c>
    </row>
    <row r="3305" spans="1:9" x14ac:dyDescent="0.25">
      <c r="A3305" t="s">
        <v>9</v>
      </c>
      <c r="B3305" t="s">
        <v>1794</v>
      </c>
      <c r="C3305" t="s">
        <v>1805</v>
      </c>
      <c r="D3305" t="s">
        <v>703</v>
      </c>
      <c r="E3305">
        <v>8</v>
      </c>
      <c r="F3305">
        <v>909063</v>
      </c>
      <c r="G3305" t="s">
        <v>1817</v>
      </c>
      <c r="H3305" t="s">
        <v>53</v>
      </c>
      <c r="I3305">
        <v>1</v>
      </c>
    </row>
    <row r="3306" spans="1:9" x14ac:dyDescent="0.25">
      <c r="A3306" t="s">
        <v>9</v>
      </c>
      <c r="B3306" t="s">
        <v>1794</v>
      </c>
      <c r="C3306" t="s">
        <v>1805</v>
      </c>
      <c r="D3306" t="s">
        <v>703</v>
      </c>
      <c r="E3306">
        <v>8</v>
      </c>
      <c r="F3306">
        <v>909063</v>
      </c>
      <c r="G3306" t="s">
        <v>1817</v>
      </c>
      <c r="H3306" t="s">
        <v>12</v>
      </c>
      <c r="I3306">
        <v>2</v>
      </c>
    </row>
    <row r="3307" spans="1:9" x14ac:dyDescent="0.25">
      <c r="A3307" t="s">
        <v>9</v>
      </c>
      <c r="B3307" t="s">
        <v>1794</v>
      </c>
      <c r="C3307" t="s">
        <v>1805</v>
      </c>
      <c r="D3307" t="s">
        <v>703</v>
      </c>
      <c r="E3307">
        <v>8</v>
      </c>
      <c r="F3307">
        <v>924209</v>
      </c>
      <c r="G3307" t="s">
        <v>1818</v>
      </c>
      <c r="H3307" t="s">
        <v>33</v>
      </c>
      <c r="I3307">
        <v>4</v>
      </c>
    </row>
    <row r="3308" spans="1:9" x14ac:dyDescent="0.25">
      <c r="A3308" t="s">
        <v>9</v>
      </c>
      <c r="B3308" t="s">
        <v>1794</v>
      </c>
      <c r="C3308" t="s">
        <v>1805</v>
      </c>
      <c r="D3308" t="s">
        <v>703</v>
      </c>
      <c r="E3308">
        <v>8</v>
      </c>
      <c r="F3308">
        <v>924209</v>
      </c>
      <c r="G3308" t="s">
        <v>1818</v>
      </c>
      <c r="H3308" t="s">
        <v>12</v>
      </c>
      <c r="I3308">
        <v>1</v>
      </c>
    </row>
    <row r="3309" spans="1:9" x14ac:dyDescent="0.25">
      <c r="A3309" t="s">
        <v>9</v>
      </c>
      <c r="B3309" t="s">
        <v>1794</v>
      </c>
      <c r="C3309" t="s">
        <v>1819</v>
      </c>
      <c r="D3309" t="s">
        <v>703</v>
      </c>
      <c r="E3309">
        <v>8</v>
      </c>
      <c r="F3309">
        <v>3104</v>
      </c>
      <c r="G3309" t="s">
        <v>1820</v>
      </c>
      <c r="H3309" t="s">
        <v>33</v>
      </c>
      <c r="I3309">
        <v>12</v>
      </c>
    </row>
    <row r="3310" spans="1:9" x14ac:dyDescent="0.25">
      <c r="A3310" t="s">
        <v>9</v>
      </c>
      <c r="B3310" t="s">
        <v>1794</v>
      </c>
      <c r="C3310" t="s">
        <v>1819</v>
      </c>
      <c r="D3310" t="s">
        <v>703</v>
      </c>
      <c r="E3310">
        <v>8</v>
      </c>
      <c r="F3310">
        <v>3104</v>
      </c>
      <c r="G3310" t="s">
        <v>1820</v>
      </c>
      <c r="H3310" t="s">
        <v>45</v>
      </c>
      <c r="I3310">
        <v>2</v>
      </c>
    </row>
    <row r="3311" spans="1:9" x14ac:dyDescent="0.25">
      <c r="A3311" t="s">
        <v>9</v>
      </c>
      <c r="B3311" t="s">
        <v>1794</v>
      </c>
      <c r="C3311" t="s">
        <v>1819</v>
      </c>
      <c r="D3311" t="s">
        <v>703</v>
      </c>
      <c r="E3311">
        <v>8</v>
      </c>
      <c r="F3311">
        <v>3104</v>
      </c>
      <c r="G3311" t="s">
        <v>1820</v>
      </c>
      <c r="H3311" t="s">
        <v>1776</v>
      </c>
      <c r="I3311">
        <v>1</v>
      </c>
    </row>
    <row r="3312" spans="1:9" x14ac:dyDescent="0.25">
      <c r="A3312" t="s">
        <v>9</v>
      </c>
      <c r="B3312" t="s">
        <v>1794</v>
      </c>
      <c r="C3312" t="s">
        <v>1819</v>
      </c>
      <c r="D3312" t="s">
        <v>703</v>
      </c>
      <c r="E3312">
        <v>8</v>
      </c>
      <c r="F3312">
        <v>3104</v>
      </c>
      <c r="G3312" t="s">
        <v>1820</v>
      </c>
      <c r="H3312" t="s">
        <v>51</v>
      </c>
      <c r="I3312">
        <v>1</v>
      </c>
    </row>
    <row r="3313" spans="1:9" x14ac:dyDescent="0.25">
      <c r="A3313" t="s">
        <v>9</v>
      </c>
      <c r="B3313" t="s">
        <v>1794</v>
      </c>
      <c r="C3313" t="s">
        <v>1819</v>
      </c>
      <c r="D3313" t="s">
        <v>703</v>
      </c>
      <c r="E3313">
        <v>8</v>
      </c>
      <c r="F3313">
        <v>3136</v>
      </c>
      <c r="G3313" t="s">
        <v>1821</v>
      </c>
      <c r="H3313" t="s">
        <v>33</v>
      </c>
      <c r="I3313">
        <v>1</v>
      </c>
    </row>
    <row r="3314" spans="1:9" x14ac:dyDescent="0.25">
      <c r="A3314" t="s">
        <v>9</v>
      </c>
      <c r="B3314" t="s">
        <v>1794</v>
      </c>
      <c r="C3314" t="s">
        <v>1819</v>
      </c>
      <c r="D3314" t="s">
        <v>703</v>
      </c>
      <c r="E3314">
        <v>8</v>
      </c>
      <c r="F3314">
        <v>39248</v>
      </c>
      <c r="G3314" t="s">
        <v>1822</v>
      </c>
      <c r="H3314" t="s">
        <v>56</v>
      </c>
      <c r="I3314">
        <v>2</v>
      </c>
    </row>
    <row r="3315" spans="1:9" x14ac:dyDescent="0.25">
      <c r="A3315" t="s">
        <v>9</v>
      </c>
      <c r="B3315" t="s">
        <v>1794</v>
      </c>
      <c r="C3315" t="s">
        <v>1819</v>
      </c>
      <c r="D3315" t="s">
        <v>703</v>
      </c>
      <c r="E3315">
        <v>8</v>
      </c>
      <c r="F3315">
        <v>39248</v>
      </c>
      <c r="G3315" t="s">
        <v>1822</v>
      </c>
      <c r="H3315" t="s">
        <v>33</v>
      </c>
      <c r="I3315">
        <v>4</v>
      </c>
    </row>
    <row r="3316" spans="1:9" x14ac:dyDescent="0.25">
      <c r="A3316" t="s">
        <v>9</v>
      </c>
      <c r="B3316" t="s">
        <v>1794</v>
      </c>
      <c r="C3316" t="s">
        <v>1819</v>
      </c>
      <c r="D3316" t="s">
        <v>703</v>
      </c>
      <c r="E3316">
        <v>8</v>
      </c>
      <c r="F3316">
        <v>39248</v>
      </c>
      <c r="G3316" t="s">
        <v>1822</v>
      </c>
      <c r="H3316" t="s">
        <v>12</v>
      </c>
      <c r="I3316">
        <v>4</v>
      </c>
    </row>
    <row r="3317" spans="1:9" x14ac:dyDescent="0.25">
      <c r="A3317" t="s">
        <v>9</v>
      </c>
      <c r="B3317" t="s">
        <v>1794</v>
      </c>
      <c r="C3317" t="s">
        <v>1819</v>
      </c>
      <c r="D3317" t="s">
        <v>703</v>
      </c>
      <c r="E3317">
        <v>8</v>
      </c>
      <c r="F3317">
        <v>41713</v>
      </c>
      <c r="G3317" t="s">
        <v>1823</v>
      </c>
      <c r="H3317" t="s">
        <v>576</v>
      </c>
      <c r="I3317">
        <v>1</v>
      </c>
    </row>
    <row r="3318" spans="1:9" x14ac:dyDescent="0.25">
      <c r="A3318" t="s">
        <v>9</v>
      </c>
      <c r="B3318" t="s">
        <v>1794</v>
      </c>
      <c r="C3318" t="s">
        <v>1819</v>
      </c>
      <c r="D3318" t="s">
        <v>703</v>
      </c>
      <c r="E3318">
        <v>8</v>
      </c>
      <c r="F3318">
        <v>41713</v>
      </c>
      <c r="G3318" t="s">
        <v>1823</v>
      </c>
      <c r="H3318" t="s">
        <v>34</v>
      </c>
      <c r="I3318">
        <v>1</v>
      </c>
    </row>
    <row r="3319" spans="1:9" x14ac:dyDescent="0.25">
      <c r="A3319" t="s">
        <v>9</v>
      </c>
      <c r="B3319" t="s">
        <v>1794</v>
      </c>
      <c r="C3319" t="s">
        <v>1819</v>
      </c>
      <c r="D3319" t="s">
        <v>703</v>
      </c>
      <c r="E3319">
        <v>8</v>
      </c>
      <c r="F3319">
        <v>41713</v>
      </c>
      <c r="G3319" t="s">
        <v>1823</v>
      </c>
      <c r="H3319" t="s">
        <v>12</v>
      </c>
      <c r="I3319">
        <v>1</v>
      </c>
    </row>
    <row r="3320" spans="1:9" x14ac:dyDescent="0.25">
      <c r="A3320" t="s">
        <v>9</v>
      </c>
      <c r="B3320" t="s">
        <v>1794</v>
      </c>
      <c r="C3320" t="s">
        <v>1819</v>
      </c>
      <c r="D3320" t="s">
        <v>703</v>
      </c>
      <c r="E3320">
        <v>8</v>
      </c>
      <c r="F3320">
        <v>41725</v>
      </c>
      <c r="G3320" t="s">
        <v>1824</v>
      </c>
      <c r="H3320" t="s">
        <v>56</v>
      </c>
      <c r="I3320">
        <v>1</v>
      </c>
    </row>
    <row r="3321" spans="1:9" x14ac:dyDescent="0.25">
      <c r="A3321" t="s">
        <v>9</v>
      </c>
      <c r="B3321" t="s">
        <v>1794</v>
      </c>
      <c r="C3321" t="s">
        <v>1819</v>
      </c>
      <c r="D3321" t="s">
        <v>703</v>
      </c>
      <c r="E3321">
        <v>8</v>
      </c>
      <c r="F3321">
        <v>41725</v>
      </c>
      <c r="G3321" t="s">
        <v>1824</v>
      </c>
      <c r="H3321" t="s">
        <v>33</v>
      </c>
      <c r="I3321">
        <v>4</v>
      </c>
    </row>
    <row r="3322" spans="1:9" x14ac:dyDescent="0.25">
      <c r="A3322" t="s">
        <v>9</v>
      </c>
      <c r="B3322" t="s">
        <v>1794</v>
      </c>
      <c r="C3322" t="s">
        <v>1819</v>
      </c>
      <c r="D3322" t="s">
        <v>703</v>
      </c>
      <c r="E3322">
        <v>8</v>
      </c>
      <c r="F3322">
        <v>41725</v>
      </c>
      <c r="G3322" t="s">
        <v>1824</v>
      </c>
      <c r="H3322" t="s">
        <v>939</v>
      </c>
      <c r="I3322">
        <v>1</v>
      </c>
    </row>
    <row r="3323" spans="1:9" x14ac:dyDescent="0.25">
      <c r="A3323" t="s">
        <v>9</v>
      </c>
      <c r="B3323" t="s">
        <v>1794</v>
      </c>
      <c r="C3323" t="s">
        <v>1819</v>
      </c>
      <c r="D3323" t="s">
        <v>703</v>
      </c>
      <c r="E3323">
        <v>8</v>
      </c>
      <c r="F3323">
        <v>41725</v>
      </c>
      <c r="G3323" t="s">
        <v>1824</v>
      </c>
      <c r="H3323" t="s">
        <v>1237</v>
      </c>
      <c r="I3323">
        <v>1</v>
      </c>
    </row>
    <row r="3324" spans="1:9" x14ac:dyDescent="0.25">
      <c r="A3324" t="s">
        <v>9</v>
      </c>
      <c r="B3324" t="s">
        <v>1794</v>
      </c>
      <c r="C3324" t="s">
        <v>1819</v>
      </c>
      <c r="D3324" t="s">
        <v>703</v>
      </c>
      <c r="E3324">
        <v>8</v>
      </c>
      <c r="F3324">
        <v>902810</v>
      </c>
      <c r="G3324" t="s">
        <v>1825</v>
      </c>
      <c r="H3324" t="s">
        <v>30</v>
      </c>
      <c r="I3324">
        <v>2</v>
      </c>
    </row>
    <row r="3325" spans="1:9" x14ac:dyDescent="0.25">
      <c r="A3325" t="s">
        <v>9</v>
      </c>
      <c r="B3325" t="s">
        <v>1794</v>
      </c>
      <c r="C3325" t="s">
        <v>1819</v>
      </c>
      <c r="D3325" t="s">
        <v>703</v>
      </c>
      <c r="E3325">
        <v>8</v>
      </c>
      <c r="F3325">
        <v>902810</v>
      </c>
      <c r="G3325" t="s">
        <v>1825</v>
      </c>
      <c r="H3325" t="s">
        <v>33</v>
      </c>
      <c r="I3325">
        <v>6</v>
      </c>
    </row>
    <row r="3326" spans="1:9" x14ac:dyDescent="0.25">
      <c r="A3326" t="s">
        <v>9</v>
      </c>
      <c r="B3326" t="s">
        <v>1794</v>
      </c>
      <c r="C3326" t="s">
        <v>1819</v>
      </c>
      <c r="D3326" t="s">
        <v>703</v>
      </c>
      <c r="E3326">
        <v>8</v>
      </c>
      <c r="F3326">
        <v>902810</v>
      </c>
      <c r="G3326" t="s">
        <v>1825</v>
      </c>
      <c r="H3326" t="s">
        <v>45</v>
      </c>
      <c r="I3326">
        <v>2</v>
      </c>
    </row>
    <row r="3327" spans="1:9" x14ac:dyDescent="0.25">
      <c r="A3327" t="s">
        <v>9</v>
      </c>
      <c r="B3327" t="s">
        <v>1794</v>
      </c>
      <c r="C3327" t="s">
        <v>1819</v>
      </c>
      <c r="D3327" t="s">
        <v>703</v>
      </c>
      <c r="E3327">
        <v>8</v>
      </c>
      <c r="F3327">
        <v>902810</v>
      </c>
      <c r="G3327" t="s">
        <v>1825</v>
      </c>
      <c r="H3327" t="s">
        <v>75</v>
      </c>
      <c r="I3327">
        <v>1</v>
      </c>
    </row>
    <row r="3328" spans="1:9" x14ac:dyDescent="0.25">
      <c r="A3328" t="s">
        <v>9</v>
      </c>
      <c r="B3328" t="s">
        <v>1794</v>
      </c>
      <c r="C3328" t="s">
        <v>1819</v>
      </c>
      <c r="D3328" t="s">
        <v>703</v>
      </c>
      <c r="E3328">
        <v>8</v>
      </c>
      <c r="F3328">
        <v>902810</v>
      </c>
      <c r="G3328" t="s">
        <v>1825</v>
      </c>
      <c r="H3328" t="s">
        <v>220</v>
      </c>
      <c r="I3328">
        <v>1</v>
      </c>
    </row>
    <row r="3329" spans="1:9" x14ac:dyDescent="0.25">
      <c r="A3329" t="s">
        <v>9</v>
      </c>
      <c r="B3329" t="s">
        <v>1794</v>
      </c>
      <c r="C3329" t="s">
        <v>1819</v>
      </c>
      <c r="D3329" t="s">
        <v>703</v>
      </c>
      <c r="E3329">
        <v>8</v>
      </c>
      <c r="F3329">
        <v>902810</v>
      </c>
      <c r="G3329" t="s">
        <v>1825</v>
      </c>
      <c r="H3329" t="s">
        <v>12</v>
      </c>
      <c r="I3329">
        <v>1</v>
      </c>
    </row>
    <row r="3330" spans="1:9" x14ac:dyDescent="0.25">
      <c r="A3330" t="s">
        <v>9</v>
      </c>
      <c r="B3330" t="s">
        <v>1794</v>
      </c>
      <c r="C3330" t="s">
        <v>1819</v>
      </c>
      <c r="D3330" t="s">
        <v>703</v>
      </c>
      <c r="E3330">
        <v>8</v>
      </c>
      <c r="F3330">
        <v>909087</v>
      </c>
      <c r="G3330" t="s">
        <v>1826</v>
      </c>
      <c r="H3330" t="s">
        <v>33</v>
      </c>
      <c r="I3330">
        <v>1</v>
      </c>
    </row>
    <row r="3331" spans="1:9" x14ac:dyDescent="0.25">
      <c r="A3331" t="s">
        <v>9</v>
      </c>
      <c r="B3331" t="s">
        <v>1794</v>
      </c>
      <c r="C3331" t="s">
        <v>1819</v>
      </c>
      <c r="D3331" t="s">
        <v>703</v>
      </c>
      <c r="E3331">
        <v>8</v>
      </c>
      <c r="F3331">
        <v>914812</v>
      </c>
      <c r="G3331" t="s">
        <v>1827</v>
      </c>
      <c r="H3331" t="s">
        <v>33</v>
      </c>
      <c r="I3331">
        <v>4</v>
      </c>
    </row>
    <row r="3332" spans="1:9" x14ac:dyDescent="0.25">
      <c r="A3332" t="s">
        <v>9</v>
      </c>
      <c r="B3332" t="s">
        <v>1794</v>
      </c>
      <c r="C3332" t="s">
        <v>1828</v>
      </c>
      <c r="D3332" t="s">
        <v>703</v>
      </c>
      <c r="E3332">
        <v>8</v>
      </c>
      <c r="F3332">
        <v>2331</v>
      </c>
      <c r="G3332" t="s">
        <v>1829</v>
      </c>
      <c r="H3332" t="s">
        <v>30</v>
      </c>
      <c r="I3332">
        <v>1</v>
      </c>
    </row>
    <row r="3333" spans="1:9" x14ac:dyDescent="0.25">
      <c r="A3333" t="s">
        <v>9</v>
      </c>
      <c r="B3333" t="s">
        <v>1794</v>
      </c>
      <c r="C3333" t="s">
        <v>1828</v>
      </c>
      <c r="D3333" t="s">
        <v>703</v>
      </c>
      <c r="E3333">
        <v>8</v>
      </c>
      <c r="F3333">
        <v>2331</v>
      </c>
      <c r="G3333" t="s">
        <v>1829</v>
      </c>
      <c r="H3333" t="s">
        <v>33</v>
      </c>
      <c r="I3333">
        <v>1</v>
      </c>
    </row>
    <row r="3334" spans="1:9" x14ac:dyDescent="0.25">
      <c r="A3334" t="s">
        <v>9</v>
      </c>
      <c r="B3334" t="s">
        <v>1794</v>
      </c>
      <c r="C3334" t="s">
        <v>1828</v>
      </c>
      <c r="D3334" t="s">
        <v>703</v>
      </c>
      <c r="E3334">
        <v>8</v>
      </c>
      <c r="F3334">
        <v>2331</v>
      </c>
      <c r="G3334" t="s">
        <v>1829</v>
      </c>
      <c r="H3334" t="s">
        <v>12</v>
      </c>
      <c r="I3334">
        <v>4</v>
      </c>
    </row>
    <row r="3335" spans="1:9" x14ac:dyDescent="0.25">
      <c r="A3335" t="s">
        <v>9</v>
      </c>
      <c r="B3335" t="s">
        <v>1794</v>
      </c>
      <c r="C3335" t="s">
        <v>1828</v>
      </c>
      <c r="D3335" t="s">
        <v>703</v>
      </c>
      <c r="E3335">
        <v>8</v>
      </c>
      <c r="F3335">
        <v>3189</v>
      </c>
      <c r="G3335" t="s">
        <v>1830</v>
      </c>
      <c r="H3335" t="s">
        <v>30</v>
      </c>
      <c r="I3335">
        <v>1</v>
      </c>
    </row>
    <row r="3336" spans="1:9" x14ac:dyDescent="0.25">
      <c r="A3336" t="s">
        <v>9</v>
      </c>
      <c r="B3336" t="s">
        <v>1794</v>
      </c>
      <c r="C3336" t="s">
        <v>1828</v>
      </c>
      <c r="D3336" t="s">
        <v>703</v>
      </c>
      <c r="E3336">
        <v>8</v>
      </c>
      <c r="F3336">
        <v>3189</v>
      </c>
      <c r="G3336" t="s">
        <v>1830</v>
      </c>
      <c r="H3336" t="s">
        <v>12</v>
      </c>
      <c r="I3336">
        <v>6</v>
      </c>
    </row>
    <row r="3337" spans="1:9" x14ac:dyDescent="0.25">
      <c r="A3337" t="s">
        <v>9</v>
      </c>
      <c r="B3337" t="s">
        <v>1794</v>
      </c>
      <c r="C3337" t="s">
        <v>1828</v>
      </c>
      <c r="D3337" t="s">
        <v>703</v>
      </c>
      <c r="E3337">
        <v>8</v>
      </c>
      <c r="F3337">
        <v>3232</v>
      </c>
      <c r="G3337" t="s">
        <v>1831</v>
      </c>
      <c r="H3337" t="s">
        <v>12</v>
      </c>
      <c r="I3337">
        <v>1</v>
      </c>
    </row>
    <row r="3338" spans="1:9" x14ac:dyDescent="0.25">
      <c r="A3338" t="s">
        <v>9</v>
      </c>
      <c r="B3338" t="s">
        <v>1794</v>
      </c>
      <c r="C3338" t="s">
        <v>1828</v>
      </c>
      <c r="D3338" t="s">
        <v>703</v>
      </c>
      <c r="E3338">
        <v>8</v>
      </c>
      <c r="F3338">
        <v>3273</v>
      </c>
      <c r="G3338" t="s">
        <v>1832</v>
      </c>
      <c r="H3338" t="s">
        <v>33</v>
      </c>
      <c r="I3338">
        <v>2</v>
      </c>
    </row>
    <row r="3339" spans="1:9" x14ac:dyDescent="0.25">
      <c r="A3339" t="s">
        <v>9</v>
      </c>
      <c r="B3339" t="s">
        <v>1794</v>
      </c>
      <c r="C3339" t="s">
        <v>1828</v>
      </c>
      <c r="D3339" t="s">
        <v>703</v>
      </c>
      <c r="E3339">
        <v>8</v>
      </c>
      <c r="F3339">
        <v>3300</v>
      </c>
      <c r="G3339" t="s">
        <v>1833</v>
      </c>
      <c r="H3339" t="s">
        <v>33</v>
      </c>
      <c r="I3339">
        <v>3</v>
      </c>
    </row>
    <row r="3340" spans="1:9" x14ac:dyDescent="0.25">
      <c r="A3340" t="s">
        <v>9</v>
      </c>
      <c r="B3340" t="s">
        <v>1794</v>
      </c>
      <c r="C3340" t="s">
        <v>1828</v>
      </c>
      <c r="D3340" t="s">
        <v>703</v>
      </c>
      <c r="E3340">
        <v>8</v>
      </c>
      <c r="F3340">
        <v>3300</v>
      </c>
      <c r="G3340" t="s">
        <v>1833</v>
      </c>
      <c r="H3340" t="s">
        <v>34</v>
      </c>
      <c r="I3340">
        <v>1</v>
      </c>
    </row>
    <row r="3341" spans="1:9" x14ac:dyDescent="0.25">
      <c r="A3341" t="s">
        <v>9</v>
      </c>
      <c r="B3341" t="s">
        <v>1794</v>
      </c>
      <c r="C3341" t="s">
        <v>1828</v>
      </c>
      <c r="D3341" t="s">
        <v>703</v>
      </c>
      <c r="E3341">
        <v>8</v>
      </c>
      <c r="F3341">
        <v>3335</v>
      </c>
      <c r="G3341" t="s">
        <v>1834</v>
      </c>
      <c r="H3341" t="s">
        <v>12</v>
      </c>
      <c r="I3341">
        <v>7</v>
      </c>
    </row>
    <row r="3342" spans="1:9" x14ac:dyDescent="0.25">
      <c r="A3342" t="s">
        <v>9</v>
      </c>
      <c r="B3342" t="s">
        <v>1794</v>
      </c>
      <c r="C3342" t="s">
        <v>1828</v>
      </c>
      <c r="D3342" t="s">
        <v>703</v>
      </c>
      <c r="E3342">
        <v>8</v>
      </c>
      <c r="F3342">
        <v>39354</v>
      </c>
      <c r="G3342" t="s">
        <v>1835</v>
      </c>
      <c r="H3342" t="s">
        <v>12</v>
      </c>
      <c r="I3342">
        <v>3</v>
      </c>
    </row>
    <row r="3343" spans="1:9" x14ac:dyDescent="0.25">
      <c r="A3343" t="s">
        <v>9</v>
      </c>
      <c r="B3343" t="s">
        <v>1794</v>
      </c>
      <c r="C3343" t="s">
        <v>1828</v>
      </c>
      <c r="D3343" t="s">
        <v>703</v>
      </c>
      <c r="E3343">
        <v>8</v>
      </c>
      <c r="F3343">
        <v>41701</v>
      </c>
      <c r="G3343" t="s">
        <v>1836</v>
      </c>
      <c r="H3343" t="s">
        <v>33</v>
      </c>
      <c r="I3343">
        <v>4</v>
      </c>
    </row>
    <row r="3344" spans="1:9" x14ac:dyDescent="0.25">
      <c r="A3344" t="s">
        <v>9</v>
      </c>
      <c r="B3344" t="s">
        <v>1794</v>
      </c>
      <c r="C3344" t="s">
        <v>1828</v>
      </c>
      <c r="D3344" t="s">
        <v>703</v>
      </c>
      <c r="E3344">
        <v>8</v>
      </c>
      <c r="F3344">
        <v>41701</v>
      </c>
      <c r="G3344" t="s">
        <v>1836</v>
      </c>
      <c r="H3344" t="s">
        <v>35</v>
      </c>
      <c r="I3344">
        <v>1</v>
      </c>
    </row>
    <row r="3345" spans="1:9" x14ac:dyDescent="0.25">
      <c r="A3345" t="s">
        <v>9</v>
      </c>
      <c r="B3345" t="s">
        <v>1794</v>
      </c>
      <c r="C3345" t="s">
        <v>1828</v>
      </c>
      <c r="D3345" t="s">
        <v>703</v>
      </c>
      <c r="E3345">
        <v>8</v>
      </c>
      <c r="F3345">
        <v>902639</v>
      </c>
      <c r="G3345" t="s">
        <v>1837</v>
      </c>
      <c r="H3345" t="s">
        <v>33</v>
      </c>
      <c r="I3345">
        <v>6</v>
      </c>
    </row>
    <row r="3346" spans="1:9" x14ac:dyDescent="0.25">
      <c r="A3346" t="s">
        <v>9</v>
      </c>
      <c r="B3346" t="s">
        <v>1794</v>
      </c>
      <c r="C3346" t="s">
        <v>1828</v>
      </c>
      <c r="D3346" t="s">
        <v>703</v>
      </c>
      <c r="E3346">
        <v>8</v>
      </c>
      <c r="F3346">
        <v>902639</v>
      </c>
      <c r="G3346" t="s">
        <v>1837</v>
      </c>
      <c r="H3346" t="s">
        <v>12</v>
      </c>
      <c r="I3346">
        <v>16</v>
      </c>
    </row>
    <row r="3347" spans="1:9" x14ac:dyDescent="0.25">
      <c r="A3347" t="s">
        <v>9</v>
      </c>
      <c r="B3347" t="s">
        <v>1794</v>
      </c>
      <c r="C3347" t="s">
        <v>1828</v>
      </c>
      <c r="D3347" t="s">
        <v>703</v>
      </c>
      <c r="E3347">
        <v>8</v>
      </c>
      <c r="F3347">
        <v>909051</v>
      </c>
      <c r="G3347" t="s">
        <v>1838</v>
      </c>
      <c r="H3347" t="s">
        <v>33</v>
      </c>
      <c r="I3347">
        <v>2</v>
      </c>
    </row>
    <row r="3348" spans="1:9" x14ac:dyDescent="0.25">
      <c r="A3348" t="s">
        <v>9</v>
      </c>
      <c r="B3348" t="s">
        <v>1794</v>
      </c>
      <c r="C3348" t="s">
        <v>1828</v>
      </c>
      <c r="D3348" t="s">
        <v>703</v>
      </c>
      <c r="E3348">
        <v>8</v>
      </c>
      <c r="F3348">
        <v>909075</v>
      </c>
      <c r="G3348" t="s">
        <v>1839</v>
      </c>
      <c r="H3348" t="s">
        <v>30</v>
      </c>
      <c r="I3348">
        <v>1</v>
      </c>
    </row>
    <row r="3349" spans="1:9" x14ac:dyDescent="0.25">
      <c r="A3349" t="s">
        <v>9</v>
      </c>
      <c r="B3349" t="s">
        <v>1794</v>
      </c>
      <c r="C3349" t="s">
        <v>1828</v>
      </c>
      <c r="D3349" t="s">
        <v>703</v>
      </c>
      <c r="E3349">
        <v>8</v>
      </c>
      <c r="F3349">
        <v>909075</v>
      </c>
      <c r="G3349" t="s">
        <v>1839</v>
      </c>
      <c r="H3349" t="s">
        <v>56</v>
      </c>
      <c r="I3349">
        <v>1</v>
      </c>
    </row>
    <row r="3350" spans="1:9" x14ac:dyDescent="0.25">
      <c r="A3350" t="s">
        <v>9</v>
      </c>
      <c r="B3350" t="s">
        <v>1794</v>
      </c>
      <c r="C3350" t="s">
        <v>1828</v>
      </c>
      <c r="D3350" t="s">
        <v>703</v>
      </c>
      <c r="E3350">
        <v>8</v>
      </c>
      <c r="F3350">
        <v>909075</v>
      </c>
      <c r="G3350" t="s">
        <v>1839</v>
      </c>
      <c r="H3350" t="s">
        <v>33</v>
      </c>
      <c r="I3350">
        <v>1</v>
      </c>
    </row>
    <row r="3351" spans="1:9" x14ac:dyDescent="0.25">
      <c r="A3351" t="s">
        <v>9</v>
      </c>
      <c r="B3351" t="s">
        <v>1794</v>
      </c>
      <c r="C3351" t="s">
        <v>1828</v>
      </c>
      <c r="D3351" t="s">
        <v>703</v>
      </c>
      <c r="E3351">
        <v>8</v>
      </c>
      <c r="F3351">
        <v>909075</v>
      </c>
      <c r="G3351" t="s">
        <v>1839</v>
      </c>
      <c r="H3351" t="s">
        <v>12</v>
      </c>
      <c r="I3351">
        <v>1</v>
      </c>
    </row>
    <row r="3352" spans="1:9" x14ac:dyDescent="0.25">
      <c r="A3352" t="s">
        <v>9</v>
      </c>
      <c r="B3352" t="s">
        <v>1794</v>
      </c>
      <c r="C3352" t="s">
        <v>1828</v>
      </c>
      <c r="D3352" t="s">
        <v>703</v>
      </c>
      <c r="E3352">
        <v>8</v>
      </c>
      <c r="F3352">
        <v>909099</v>
      </c>
      <c r="G3352" t="s">
        <v>1840</v>
      </c>
      <c r="H3352" t="s">
        <v>51</v>
      </c>
      <c r="I3352">
        <v>1</v>
      </c>
    </row>
    <row r="3353" spans="1:9" x14ac:dyDescent="0.25">
      <c r="A3353" t="s">
        <v>9</v>
      </c>
      <c r="B3353" t="s">
        <v>1794</v>
      </c>
      <c r="C3353" t="s">
        <v>1828</v>
      </c>
      <c r="D3353" t="s">
        <v>703</v>
      </c>
      <c r="E3353">
        <v>8</v>
      </c>
      <c r="F3353">
        <v>909130</v>
      </c>
      <c r="G3353" t="s">
        <v>1841</v>
      </c>
      <c r="H3353" t="s">
        <v>33</v>
      </c>
      <c r="I3353">
        <v>4</v>
      </c>
    </row>
    <row r="3354" spans="1:9" x14ac:dyDescent="0.25">
      <c r="A3354" t="s">
        <v>9</v>
      </c>
      <c r="B3354" t="s">
        <v>1794</v>
      </c>
      <c r="C3354" t="s">
        <v>1828</v>
      </c>
      <c r="D3354" t="s">
        <v>703</v>
      </c>
      <c r="E3354">
        <v>8</v>
      </c>
      <c r="F3354">
        <v>922894</v>
      </c>
      <c r="G3354" t="s">
        <v>1842</v>
      </c>
      <c r="H3354" t="s">
        <v>30</v>
      </c>
      <c r="I3354">
        <v>3</v>
      </c>
    </row>
    <row r="3355" spans="1:9" x14ac:dyDescent="0.25">
      <c r="A3355" t="s">
        <v>9</v>
      </c>
      <c r="B3355" t="s">
        <v>1794</v>
      </c>
      <c r="C3355" t="s">
        <v>1828</v>
      </c>
      <c r="D3355" t="s">
        <v>703</v>
      </c>
      <c r="E3355">
        <v>8</v>
      </c>
      <c r="F3355">
        <v>922894</v>
      </c>
      <c r="G3355" t="s">
        <v>1842</v>
      </c>
      <c r="H3355" t="s">
        <v>33</v>
      </c>
      <c r="I3355">
        <v>2</v>
      </c>
    </row>
    <row r="3356" spans="1:9" x14ac:dyDescent="0.25">
      <c r="A3356" t="s">
        <v>9</v>
      </c>
      <c r="B3356" t="s">
        <v>1794</v>
      </c>
      <c r="C3356" t="s">
        <v>1828</v>
      </c>
      <c r="D3356" t="s">
        <v>703</v>
      </c>
      <c r="E3356">
        <v>8</v>
      </c>
      <c r="F3356">
        <v>922894</v>
      </c>
      <c r="G3356" t="s">
        <v>1842</v>
      </c>
      <c r="H3356" t="s">
        <v>12</v>
      </c>
      <c r="I3356">
        <v>6</v>
      </c>
    </row>
    <row r="3357" spans="1:9" x14ac:dyDescent="0.25">
      <c r="A3357" t="s">
        <v>9</v>
      </c>
      <c r="B3357" t="s">
        <v>1794</v>
      </c>
      <c r="C3357" t="s">
        <v>1842</v>
      </c>
      <c r="D3357" t="s">
        <v>703</v>
      </c>
      <c r="E3357">
        <v>8</v>
      </c>
      <c r="F3357">
        <v>1727</v>
      </c>
      <c r="G3357" t="s">
        <v>1843</v>
      </c>
      <c r="H3357" t="s">
        <v>12</v>
      </c>
      <c r="I3357">
        <v>8</v>
      </c>
    </row>
    <row r="3358" spans="1:9" x14ac:dyDescent="0.25">
      <c r="A3358" t="s">
        <v>9</v>
      </c>
      <c r="B3358" t="s">
        <v>1794</v>
      </c>
      <c r="C3358" t="s">
        <v>1842</v>
      </c>
      <c r="D3358" t="s">
        <v>703</v>
      </c>
      <c r="E3358">
        <v>8</v>
      </c>
      <c r="F3358">
        <v>1752</v>
      </c>
      <c r="G3358" t="s">
        <v>1844</v>
      </c>
      <c r="H3358" t="s">
        <v>30</v>
      </c>
      <c r="I3358">
        <v>3</v>
      </c>
    </row>
    <row r="3359" spans="1:9" x14ac:dyDescent="0.25">
      <c r="A3359" t="s">
        <v>9</v>
      </c>
      <c r="B3359" t="s">
        <v>1794</v>
      </c>
      <c r="C3359" t="s">
        <v>1842</v>
      </c>
      <c r="D3359" t="s">
        <v>703</v>
      </c>
      <c r="E3359">
        <v>8</v>
      </c>
      <c r="F3359">
        <v>1752</v>
      </c>
      <c r="G3359" t="s">
        <v>1844</v>
      </c>
      <c r="H3359" t="s">
        <v>33</v>
      </c>
      <c r="I3359">
        <v>2</v>
      </c>
    </row>
    <row r="3360" spans="1:9" x14ac:dyDescent="0.25">
      <c r="A3360" t="s">
        <v>9</v>
      </c>
      <c r="B3360" t="s">
        <v>1794</v>
      </c>
      <c r="C3360" t="s">
        <v>1842</v>
      </c>
      <c r="D3360" t="s">
        <v>703</v>
      </c>
      <c r="E3360">
        <v>8</v>
      </c>
      <c r="F3360">
        <v>1752</v>
      </c>
      <c r="G3360" t="s">
        <v>1844</v>
      </c>
      <c r="H3360" t="s">
        <v>53</v>
      </c>
      <c r="I3360">
        <v>1</v>
      </c>
    </row>
    <row r="3361" spans="1:9" x14ac:dyDescent="0.25">
      <c r="A3361" t="s">
        <v>9</v>
      </c>
      <c r="B3361" t="s">
        <v>1794</v>
      </c>
      <c r="C3361" t="s">
        <v>1842</v>
      </c>
      <c r="D3361" t="s">
        <v>703</v>
      </c>
      <c r="E3361">
        <v>8</v>
      </c>
      <c r="F3361">
        <v>1752</v>
      </c>
      <c r="G3361" t="s">
        <v>1844</v>
      </c>
      <c r="H3361" t="s">
        <v>12</v>
      </c>
      <c r="I3361">
        <v>5</v>
      </c>
    </row>
    <row r="3362" spans="1:9" x14ac:dyDescent="0.25">
      <c r="A3362" t="s">
        <v>9</v>
      </c>
      <c r="B3362" t="s">
        <v>1794</v>
      </c>
      <c r="C3362" t="s">
        <v>1842</v>
      </c>
      <c r="D3362" t="s">
        <v>703</v>
      </c>
      <c r="E3362">
        <v>8</v>
      </c>
      <c r="F3362">
        <v>1818</v>
      </c>
      <c r="G3362" t="s">
        <v>1845</v>
      </c>
      <c r="H3362" t="s">
        <v>12</v>
      </c>
      <c r="I3362">
        <v>3</v>
      </c>
    </row>
    <row r="3363" spans="1:9" x14ac:dyDescent="0.25">
      <c r="A3363" t="s">
        <v>9</v>
      </c>
      <c r="B3363" t="s">
        <v>1794</v>
      </c>
      <c r="C3363" t="s">
        <v>1842</v>
      </c>
      <c r="D3363" t="s">
        <v>703</v>
      </c>
      <c r="E3363">
        <v>8</v>
      </c>
      <c r="F3363">
        <v>3165</v>
      </c>
      <c r="G3363" t="s">
        <v>1846</v>
      </c>
      <c r="H3363" t="s">
        <v>30</v>
      </c>
      <c r="I3363">
        <v>5</v>
      </c>
    </row>
    <row r="3364" spans="1:9" x14ac:dyDescent="0.25">
      <c r="A3364" t="s">
        <v>9</v>
      </c>
      <c r="B3364" t="s">
        <v>1794</v>
      </c>
      <c r="C3364" t="s">
        <v>1842</v>
      </c>
      <c r="D3364" t="s">
        <v>703</v>
      </c>
      <c r="E3364">
        <v>8</v>
      </c>
      <c r="F3364">
        <v>3165</v>
      </c>
      <c r="G3364" t="s">
        <v>1846</v>
      </c>
      <c r="H3364" t="s">
        <v>226</v>
      </c>
      <c r="I3364">
        <v>1</v>
      </c>
    </row>
    <row r="3365" spans="1:9" x14ac:dyDescent="0.25">
      <c r="A3365" t="s">
        <v>9</v>
      </c>
      <c r="B3365" t="s">
        <v>1794</v>
      </c>
      <c r="C3365" t="s">
        <v>1842</v>
      </c>
      <c r="D3365" t="s">
        <v>703</v>
      </c>
      <c r="E3365">
        <v>8</v>
      </c>
      <c r="F3365">
        <v>3165</v>
      </c>
      <c r="G3365" t="s">
        <v>1846</v>
      </c>
      <c r="H3365" t="s">
        <v>12</v>
      </c>
      <c r="I3365">
        <v>1</v>
      </c>
    </row>
    <row r="3366" spans="1:9" x14ac:dyDescent="0.25">
      <c r="A3366" t="s">
        <v>9</v>
      </c>
      <c r="B3366" t="s">
        <v>1794</v>
      </c>
      <c r="C3366" t="s">
        <v>1842</v>
      </c>
      <c r="D3366" t="s">
        <v>703</v>
      </c>
      <c r="E3366">
        <v>8</v>
      </c>
      <c r="F3366">
        <v>37813</v>
      </c>
      <c r="G3366" t="s">
        <v>1847</v>
      </c>
      <c r="H3366" t="s">
        <v>33</v>
      </c>
      <c r="I3366">
        <v>1</v>
      </c>
    </row>
    <row r="3367" spans="1:9" x14ac:dyDescent="0.25">
      <c r="A3367" t="s">
        <v>9</v>
      </c>
      <c r="B3367" t="s">
        <v>1794</v>
      </c>
      <c r="C3367" t="s">
        <v>1842</v>
      </c>
      <c r="D3367" t="s">
        <v>703</v>
      </c>
      <c r="E3367">
        <v>8</v>
      </c>
      <c r="F3367">
        <v>37813</v>
      </c>
      <c r="G3367" t="s">
        <v>1847</v>
      </c>
      <c r="H3367" t="s">
        <v>12</v>
      </c>
      <c r="I3367">
        <v>4</v>
      </c>
    </row>
    <row r="3368" spans="1:9" x14ac:dyDescent="0.25">
      <c r="A3368" t="s">
        <v>9</v>
      </c>
      <c r="B3368" t="s">
        <v>1794</v>
      </c>
      <c r="C3368" t="s">
        <v>1842</v>
      </c>
      <c r="D3368" t="s">
        <v>703</v>
      </c>
      <c r="E3368">
        <v>8</v>
      </c>
      <c r="F3368">
        <v>39093</v>
      </c>
      <c r="G3368" t="s">
        <v>1848</v>
      </c>
      <c r="H3368" t="s">
        <v>34</v>
      </c>
      <c r="I3368">
        <v>1</v>
      </c>
    </row>
    <row r="3369" spans="1:9" x14ac:dyDescent="0.25">
      <c r="A3369" t="s">
        <v>9</v>
      </c>
      <c r="B3369" t="s">
        <v>1794</v>
      </c>
      <c r="C3369" t="s">
        <v>1842</v>
      </c>
      <c r="D3369" t="s">
        <v>703</v>
      </c>
      <c r="E3369">
        <v>8</v>
      </c>
      <c r="F3369">
        <v>39093</v>
      </c>
      <c r="G3369" t="s">
        <v>1848</v>
      </c>
      <c r="H3369" t="s">
        <v>12</v>
      </c>
      <c r="I3369">
        <v>7</v>
      </c>
    </row>
    <row r="3370" spans="1:9" x14ac:dyDescent="0.25">
      <c r="A3370" t="s">
        <v>9</v>
      </c>
      <c r="B3370" t="s">
        <v>1794</v>
      </c>
      <c r="C3370" t="s">
        <v>1842</v>
      </c>
      <c r="D3370" t="s">
        <v>703</v>
      </c>
      <c r="E3370">
        <v>8</v>
      </c>
      <c r="F3370">
        <v>48628</v>
      </c>
      <c r="G3370" t="s">
        <v>1849</v>
      </c>
      <c r="H3370" t="s">
        <v>33</v>
      </c>
      <c r="I3370">
        <v>1</v>
      </c>
    </row>
    <row r="3371" spans="1:9" x14ac:dyDescent="0.25">
      <c r="A3371" t="s">
        <v>9</v>
      </c>
      <c r="B3371" t="s">
        <v>1794</v>
      </c>
      <c r="C3371" t="s">
        <v>1842</v>
      </c>
      <c r="D3371" t="s">
        <v>703</v>
      </c>
      <c r="E3371">
        <v>8</v>
      </c>
      <c r="F3371">
        <v>48628</v>
      </c>
      <c r="G3371" t="s">
        <v>1849</v>
      </c>
      <c r="H3371" t="s">
        <v>12</v>
      </c>
      <c r="I3371">
        <v>2</v>
      </c>
    </row>
    <row r="3372" spans="1:9" x14ac:dyDescent="0.25">
      <c r="A3372" t="s">
        <v>9</v>
      </c>
      <c r="B3372" t="s">
        <v>1794</v>
      </c>
      <c r="C3372" t="s">
        <v>1842</v>
      </c>
      <c r="D3372" t="s">
        <v>703</v>
      </c>
      <c r="E3372">
        <v>8</v>
      </c>
      <c r="F3372">
        <v>48636</v>
      </c>
      <c r="G3372" t="s">
        <v>1850</v>
      </c>
      <c r="H3372" t="s">
        <v>147</v>
      </c>
      <c r="I3372">
        <v>1</v>
      </c>
    </row>
    <row r="3373" spans="1:9" x14ac:dyDescent="0.25">
      <c r="A3373" t="s">
        <v>9</v>
      </c>
      <c r="B3373" t="s">
        <v>1794</v>
      </c>
      <c r="C3373" t="s">
        <v>1842</v>
      </c>
      <c r="D3373" t="s">
        <v>703</v>
      </c>
      <c r="E3373">
        <v>8</v>
      </c>
      <c r="F3373">
        <v>268288</v>
      </c>
      <c r="G3373" t="s">
        <v>1851</v>
      </c>
      <c r="H3373" t="s">
        <v>12</v>
      </c>
      <c r="I3373">
        <v>2</v>
      </c>
    </row>
    <row r="3374" spans="1:9" x14ac:dyDescent="0.25">
      <c r="A3374" t="s">
        <v>9</v>
      </c>
      <c r="B3374" t="s">
        <v>1794</v>
      </c>
      <c r="C3374" t="s">
        <v>1842</v>
      </c>
      <c r="D3374" t="s">
        <v>703</v>
      </c>
      <c r="E3374">
        <v>8</v>
      </c>
      <c r="F3374">
        <v>901702</v>
      </c>
      <c r="G3374" t="s">
        <v>1852</v>
      </c>
      <c r="H3374" t="s">
        <v>33</v>
      </c>
      <c r="I3374">
        <v>1</v>
      </c>
    </row>
    <row r="3375" spans="1:9" x14ac:dyDescent="0.25">
      <c r="A3375" t="s">
        <v>9</v>
      </c>
      <c r="B3375" t="s">
        <v>1794</v>
      </c>
      <c r="C3375" t="s">
        <v>1842</v>
      </c>
      <c r="D3375" t="s">
        <v>703</v>
      </c>
      <c r="E3375">
        <v>8</v>
      </c>
      <c r="F3375">
        <v>901702</v>
      </c>
      <c r="G3375" t="s">
        <v>1852</v>
      </c>
      <c r="H3375" t="s">
        <v>14</v>
      </c>
      <c r="I3375">
        <v>1</v>
      </c>
    </row>
    <row r="3376" spans="1:9" x14ac:dyDescent="0.25">
      <c r="A3376" t="s">
        <v>9</v>
      </c>
      <c r="B3376" t="s">
        <v>1794</v>
      </c>
      <c r="C3376" t="s">
        <v>1842</v>
      </c>
      <c r="D3376" t="s">
        <v>703</v>
      </c>
      <c r="E3376">
        <v>8</v>
      </c>
      <c r="F3376">
        <v>901702</v>
      </c>
      <c r="G3376" t="s">
        <v>1852</v>
      </c>
      <c r="H3376" t="s">
        <v>51</v>
      </c>
      <c r="I3376">
        <v>1</v>
      </c>
    </row>
    <row r="3377" spans="1:9" x14ac:dyDescent="0.25">
      <c r="A3377" t="s">
        <v>9</v>
      </c>
      <c r="B3377" t="s">
        <v>1794</v>
      </c>
      <c r="C3377" t="s">
        <v>1842</v>
      </c>
      <c r="D3377" t="s">
        <v>703</v>
      </c>
      <c r="E3377">
        <v>8</v>
      </c>
      <c r="F3377">
        <v>901702</v>
      </c>
      <c r="G3377" t="s">
        <v>1852</v>
      </c>
      <c r="H3377" t="s">
        <v>12</v>
      </c>
      <c r="I3377">
        <v>1</v>
      </c>
    </row>
    <row r="3378" spans="1:9" x14ac:dyDescent="0.25">
      <c r="A3378" t="s">
        <v>9</v>
      </c>
      <c r="B3378" t="s">
        <v>1794</v>
      </c>
      <c r="C3378" t="s">
        <v>1842</v>
      </c>
      <c r="D3378" t="s">
        <v>703</v>
      </c>
      <c r="E3378">
        <v>8</v>
      </c>
      <c r="F3378">
        <v>902226</v>
      </c>
      <c r="G3378" t="s">
        <v>1853</v>
      </c>
      <c r="H3378" t="s">
        <v>30</v>
      </c>
      <c r="I3378">
        <v>1</v>
      </c>
    </row>
    <row r="3379" spans="1:9" x14ac:dyDescent="0.25">
      <c r="A3379" t="s">
        <v>9</v>
      </c>
      <c r="B3379" t="s">
        <v>1794</v>
      </c>
      <c r="C3379" t="s">
        <v>1842</v>
      </c>
      <c r="D3379" t="s">
        <v>703</v>
      </c>
      <c r="E3379">
        <v>8</v>
      </c>
      <c r="F3379">
        <v>902226</v>
      </c>
      <c r="G3379" t="s">
        <v>1853</v>
      </c>
      <c r="H3379" t="s">
        <v>33</v>
      </c>
      <c r="I3379">
        <v>1</v>
      </c>
    </row>
    <row r="3380" spans="1:9" x14ac:dyDescent="0.25">
      <c r="A3380" t="s">
        <v>9</v>
      </c>
      <c r="B3380" t="s">
        <v>1794</v>
      </c>
      <c r="C3380" t="s">
        <v>1842</v>
      </c>
      <c r="D3380" t="s">
        <v>703</v>
      </c>
      <c r="E3380">
        <v>8</v>
      </c>
      <c r="F3380">
        <v>902226</v>
      </c>
      <c r="G3380" t="s">
        <v>1853</v>
      </c>
      <c r="H3380" t="s">
        <v>45</v>
      </c>
      <c r="I3380">
        <v>1</v>
      </c>
    </row>
    <row r="3381" spans="1:9" x14ac:dyDescent="0.25">
      <c r="A3381" t="s">
        <v>9</v>
      </c>
      <c r="B3381" t="s">
        <v>1794</v>
      </c>
      <c r="C3381" t="s">
        <v>1842</v>
      </c>
      <c r="D3381" t="s">
        <v>703</v>
      </c>
      <c r="E3381">
        <v>8</v>
      </c>
      <c r="F3381">
        <v>902226</v>
      </c>
      <c r="G3381" t="s">
        <v>1853</v>
      </c>
      <c r="H3381" t="s">
        <v>12</v>
      </c>
      <c r="I3381">
        <v>6</v>
      </c>
    </row>
    <row r="3382" spans="1:9" x14ac:dyDescent="0.25">
      <c r="A3382" t="s">
        <v>9</v>
      </c>
      <c r="B3382" t="s">
        <v>1794</v>
      </c>
      <c r="C3382" t="s">
        <v>1842</v>
      </c>
      <c r="D3382" t="s">
        <v>703</v>
      </c>
      <c r="E3382">
        <v>8</v>
      </c>
      <c r="F3382">
        <v>902792</v>
      </c>
      <c r="G3382" t="s">
        <v>1854</v>
      </c>
      <c r="H3382" t="s">
        <v>33</v>
      </c>
      <c r="I3382">
        <v>1</v>
      </c>
    </row>
    <row r="3383" spans="1:9" x14ac:dyDescent="0.25">
      <c r="A3383" t="s">
        <v>9</v>
      </c>
      <c r="B3383" t="s">
        <v>1794</v>
      </c>
      <c r="C3383" t="s">
        <v>1842</v>
      </c>
      <c r="D3383" t="s">
        <v>703</v>
      </c>
      <c r="E3383">
        <v>8</v>
      </c>
      <c r="F3383">
        <v>902809</v>
      </c>
      <c r="G3383" t="s">
        <v>1855</v>
      </c>
      <c r="H3383" t="s">
        <v>30</v>
      </c>
      <c r="I3383">
        <v>2</v>
      </c>
    </row>
    <row r="3384" spans="1:9" x14ac:dyDescent="0.25">
      <c r="A3384" t="s">
        <v>9</v>
      </c>
      <c r="B3384" t="s">
        <v>1794</v>
      </c>
      <c r="C3384" t="s">
        <v>1842</v>
      </c>
      <c r="D3384" t="s">
        <v>703</v>
      </c>
      <c r="E3384">
        <v>8</v>
      </c>
      <c r="F3384">
        <v>902809</v>
      </c>
      <c r="G3384" t="s">
        <v>1855</v>
      </c>
      <c r="H3384" t="s">
        <v>33</v>
      </c>
      <c r="I3384">
        <v>1</v>
      </c>
    </row>
    <row r="3385" spans="1:9" x14ac:dyDescent="0.25">
      <c r="A3385" t="s">
        <v>9</v>
      </c>
      <c r="B3385" t="s">
        <v>1794</v>
      </c>
      <c r="C3385" t="s">
        <v>1842</v>
      </c>
      <c r="D3385" t="s">
        <v>703</v>
      </c>
      <c r="E3385">
        <v>8</v>
      </c>
      <c r="F3385">
        <v>902809</v>
      </c>
      <c r="G3385" t="s">
        <v>1855</v>
      </c>
      <c r="H3385" t="s">
        <v>34</v>
      </c>
      <c r="I3385">
        <v>2</v>
      </c>
    </row>
    <row r="3386" spans="1:9" x14ac:dyDescent="0.25">
      <c r="A3386" t="s">
        <v>9</v>
      </c>
      <c r="B3386" t="s">
        <v>1794</v>
      </c>
      <c r="C3386" t="s">
        <v>1842</v>
      </c>
      <c r="D3386" t="s">
        <v>703</v>
      </c>
      <c r="E3386">
        <v>8</v>
      </c>
      <c r="F3386">
        <v>902809</v>
      </c>
      <c r="G3386" t="s">
        <v>1855</v>
      </c>
      <c r="H3386" t="s">
        <v>12</v>
      </c>
      <c r="I3386">
        <v>6</v>
      </c>
    </row>
    <row r="3387" spans="1:9" x14ac:dyDescent="0.25">
      <c r="A3387" t="s">
        <v>9</v>
      </c>
      <c r="B3387" t="s">
        <v>1794</v>
      </c>
      <c r="C3387" t="s">
        <v>1842</v>
      </c>
      <c r="D3387" t="s">
        <v>703</v>
      </c>
      <c r="E3387">
        <v>8</v>
      </c>
      <c r="F3387">
        <v>908939</v>
      </c>
      <c r="G3387" t="s">
        <v>1856</v>
      </c>
      <c r="H3387" t="s">
        <v>12</v>
      </c>
      <c r="I3387">
        <v>1</v>
      </c>
    </row>
    <row r="3388" spans="1:9" x14ac:dyDescent="0.25">
      <c r="A3388" t="s">
        <v>9</v>
      </c>
      <c r="B3388" t="s">
        <v>1794</v>
      </c>
      <c r="C3388" t="s">
        <v>1842</v>
      </c>
      <c r="D3388" t="s">
        <v>703</v>
      </c>
      <c r="E3388">
        <v>8</v>
      </c>
      <c r="F3388">
        <v>909105</v>
      </c>
      <c r="G3388" t="s">
        <v>1857</v>
      </c>
      <c r="H3388" t="s">
        <v>12</v>
      </c>
      <c r="I3388">
        <v>1</v>
      </c>
    </row>
    <row r="3389" spans="1:9" x14ac:dyDescent="0.25">
      <c r="A3389" t="s">
        <v>9</v>
      </c>
      <c r="B3389" t="s">
        <v>1794</v>
      </c>
      <c r="C3389" t="s">
        <v>1842</v>
      </c>
      <c r="D3389" t="s">
        <v>703</v>
      </c>
      <c r="E3389">
        <v>8</v>
      </c>
      <c r="F3389">
        <v>924490</v>
      </c>
      <c r="G3389" t="s">
        <v>1858</v>
      </c>
      <c r="H3389" t="s">
        <v>12</v>
      </c>
      <c r="I3389">
        <v>3</v>
      </c>
    </row>
    <row r="3390" spans="1:9" x14ac:dyDescent="0.25">
      <c r="A3390" t="s">
        <v>9</v>
      </c>
      <c r="B3390" t="s">
        <v>1794</v>
      </c>
      <c r="C3390" t="s">
        <v>1842</v>
      </c>
      <c r="D3390" t="s">
        <v>703</v>
      </c>
      <c r="E3390">
        <v>8</v>
      </c>
      <c r="F3390">
        <v>924647</v>
      </c>
      <c r="G3390" t="s">
        <v>1859</v>
      </c>
      <c r="H3390" t="s">
        <v>30</v>
      </c>
      <c r="I3390">
        <v>4</v>
      </c>
    </row>
    <row r="3391" spans="1:9" x14ac:dyDescent="0.25">
      <c r="A3391" t="s">
        <v>9</v>
      </c>
      <c r="B3391" t="s">
        <v>1794</v>
      </c>
      <c r="C3391" t="s">
        <v>1842</v>
      </c>
      <c r="D3391" t="s">
        <v>703</v>
      </c>
      <c r="E3391">
        <v>8</v>
      </c>
      <c r="F3391">
        <v>924647</v>
      </c>
      <c r="G3391" t="s">
        <v>1859</v>
      </c>
      <c r="H3391" t="s">
        <v>45</v>
      </c>
      <c r="I3391">
        <v>1</v>
      </c>
    </row>
    <row r="3392" spans="1:9" x14ac:dyDescent="0.25">
      <c r="A3392" t="s">
        <v>9</v>
      </c>
      <c r="B3392" t="s">
        <v>1794</v>
      </c>
      <c r="C3392" t="s">
        <v>1842</v>
      </c>
      <c r="D3392" t="s">
        <v>703</v>
      </c>
      <c r="E3392">
        <v>8</v>
      </c>
      <c r="F3392">
        <v>924647</v>
      </c>
      <c r="G3392" t="s">
        <v>1859</v>
      </c>
      <c r="H3392" t="s">
        <v>474</v>
      </c>
      <c r="I3392">
        <v>1</v>
      </c>
    </row>
    <row r="3393" spans="1:9" x14ac:dyDescent="0.25">
      <c r="A3393" t="s">
        <v>9</v>
      </c>
      <c r="B3393" t="s">
        <v>1794</v>
      </c>
      <c r="C3393" t="s">
        <v>1842</v>
      </c>
      <c r="D3393" t="s">
        <v>703</v>
      </c>
      <c r="E3393">
        <v>8</v>
      </c>
      <c r="F3393">
        <v>924647</v>
      </c>
      <c r="G3393" t="s">
        <v>1859</v>
      </c>
      <c r="H3393" t="s">
        <v>226</v>
      </c>
      <c r="I3393">
        <v>1</v>
      </c>
    </row>
    <row r="3394" spans="1:9" x14ac:dyDescent="0.25">
      <c r="A3394" t="s">
        <v>9</v>
      </c>
      <c r="B3394" t="s">
        <v>1794</v>
      </c>
      <c r="C3394" t="s">
        <v>1842</v>
      </c>
      <c r="D3394" t="s">
        <v>703</v>
      </c>
      <c r="E3394">
        <v>8</v>
      </c>
      <c r="F3394">
        <v>924647</v>
      </c>
      <c r="G3394" t="s">
        <v>1859</v>
      </c>
      <c r="H3394" t="s">
        <v>12</v>
      </c>
      <c r="I3394">
        <v>14</v>
      </c>
    </row>
    <row r="3395" spans="1:9" x14ac:dyDescent="0.25">
      <c r="A3395" t="s">
        <v>9</v>
      </c>
      <c r="B3395" t="s">
        <v>1794</v>
      </c>
      <c r="C3395" t="s">
        <v>1860</v>
      </c>
      <c r="D3395" t="s">
        <v>703</v>
      </c>
      <c r="E3395">
        <v>6</v>
      </c>
      <c r="F3395">
        <v>411875</v>
      </c>
      <c r="G3395" t="s">
        <v>1861</v>
      </c>
      <c r="H3395" t="s">
        <v>30</v>
      </c>
      <c r="I3395">
        <v>3</v>
      </c>
    </row>
    <row r="3396" spans="1:9" x14ac:dyDescent="0.25">
      <c r="A3396" t="s">
        <v>9</v>
      </c>
      <c r="B3396" t="s">
        <v>1794</v>
      </c>
      <c r="C3396" t="s">
        <v>1860</v>
      </c>
      <c r="D3396" t="s">
        <v>703</v>
      </c>
      <c r="E3396">
        <v>8</v>
      </c>
      <c r="F3396">
        <v>2343</v>
      </c>
      <c r="G3396" t="s">
        <v>1862</v>
      </c>
      <c r="H3396" t="s">
        <v>33</v>
      </c>
      <c r="I3396">
        <v>4</v>
      </c>
    </row>
    <row r="3397" spans="1:9" x14ac:dyDescent="0.25">
      <c r="A3397" t="s">
        <v>9</v>
      </c>
      <c r="B3397" t="s">
        <v>1794</v>
      </c>
      <c r="C3397" t="s">
        <v>1860</v>
      </c>
      <c r="D3397" t="s">
        <v>703</v>
      </c>
      <c r="E3397">
        <v>8</v>
      </c>
      <c r="F3397">
        <v>2343</v>
      </c>
      <c r="G3397" t="s">
        <v>1862</v>
      </c>
      <c r="H3397" t="s">
        <v>14</v>
      </c>
      <c r="I3397">
        <v>1</v>
      </c>
    </row>
    <row r="3398" spans="1:9" x14ac:dyDescent="0.25">
      <c r="A3398" t="s">
        <v>9</v>
      </c>
      <c r="B3398" t="s">
        <v>1794</v>
      </c>
      <c r="C3398" t="s">
        <v>1860</v>
      </c>
      <c r="D3398" t="s">
        <v>703</v>
      </c>
      <c r="E3398">
        <v>8</v>
      </c>
      <c r="F3398">
        <v>2343</v>
      </c>
      <c r="G3398" t="s">
        <v>1862</v>
      </c>
      <c r="H3398" t="s">
        <v>12</v>
      </c>
      <c r="I3398">
        <v>1</v>
      </c>
    </row>
    <row r="3399" spans="1:9" x14ac:dyDescent="0.25">
      <c r="A3399" t="s">
        <v>9</v>
      </c>
      <c r="B3399" t="s">
        <v>1794</v>
      </c>
      <c r="C3399" t="s">
        <v>1860</v>
      </c>
      <c r="D3399" t="s">
        <v>703</v>
      </c>
      <c r="E3399">
        <v>8</v>
      </c>
      <c r="F3399">
        <v>2355</v>
      </c>
      <c r="G3399" t="s">
        <v>1863</v>
      </c>
      <c r="H3399" t="s">
        <v>33</v>
      </c>
      <c r="I3399">
        <v>2</v>
      </c>
    </row>
    <row r="3400" spans="1:9" x14ac:dyDescent="0.25">
      <c r="A3400" t="s">
        <v>9</v>
      </c>
      <c r="B3400" t="s">
        <v>1794</v>
      </c>
      <c r="C3400" t="s">
        <v>1860</v>
      </c>
      <c r="D3400" t="s">
        <v>703</v>
      </c>
      <c r="E3400">
        <v>8</v>
      </c>
      <c r="F3400">
        <v>2355</v>
      </c>
      <c r="G3400" t="s">
        <v>1863</v>
      </c>
      <c r="H3400" t="s">
        <v>641</v>
      </c>
      <c r="I3400">
        <v>2</v>
      </c>
    </row>
    <row r="3401" spans="1:9" x14ac:dyDescent="0.25">
      <c r="A3401" t="s">
        <v>9</v>
      </c>
      <c r="B3401" t="s">
        <v>1794</v>
      </c>
      <c r="C3401" t="s">
        <v>1860</v>
      </c>
      <c r="D3401" t="s">
        <v>703</v>
      </c>
      <c r="E3401">
        <v>8</v>
      </c>
      <c r="F3401">
        <v>2367</v>
      </c>
      <c r="G3401" t="s">
        <v>1864</v>
      </c>
      <c r="H3401" t="s">
        <v>33</v>
      </c>
      <c r="I3401">
        <v>8</v>
      </c>
    </row>
    <row r="3402" spans="1:9" x14ac:dyDescent="0.25">
      <c r="A3402" t="s">
        <v>9</v>
      </c>
      <c r="B3402" t="s">
        <v>1794</v>
      </c>
      <c r="C3402" t="s">
        <v>1860</v>
      </c>
      <c r="D3402" t="s">
        <v>703</v>
      </c>
      <c r="E3402">
        <v>8</v>
      </c>
      <c r="F3402">
        <v>2367</v>
      </c>
      <c r="G3402" t="s">
        <v>1864</v>
      </c>
      <c r="H3402" t="s">
        <v>12</v>
      </c>
      <c r="I3402">
        <v>1</v>
      </c>
    </row>
    <row r="3403" spans="1:9" x14ac:dyDescent="0.25">
      <c r="A3403" t="s">
        <v>9</v>
      </c>
      <c r="B3403" t="s">
        <v>1794</v>
      </c>
      <c r="C3403" t="s">
        <v>1860</v>
      </c>
      <c r="D3403" t="s">
        <v>703</v>
      </c>
      <c r="E3403">
        <v>8</v>
      </c>
      <c r="F3403">
        <v>2409</v>
      </c>
      <c r="G3403" t="s">
        <v>1865</v>
      </c>
      <c r="H3403" t="s">
        <v>33</v>
      </c>
      <c r="I3403">
        <v>1</v>
      </c>
    </row>
    <row r="3404" spans="1:9" x14ac:dyDescent="0.25">
      <c r="A3404" t="s">
        <v>9</v>
      </c>
      <c r="B3404" t="s">
        <v>1794</v>
      </c>
      <c r="C3404" t="s">
        <v>1860</v>
      </c>
      <c r="D3404" t="s">
        <v>703</v>
      </c>
      <c r="E3404">
        <v>8</v>
      </c>
      <c r="F3404">
        <v>2434</v>
      </c>
      <c r="G3404" t="s">
        <v>1866</v>
      </c>
      <c r="H3404" t="s">
        <v>33</v>
      </c>
      <c r="I3404">
        <v>11</v>
      </c>
    </row>
    <row r="3405" spans="1:9" x14ac:dyDescent="0.25">
      <c r="A3405" t="s">
        <v>9</v>
      </c>
      <c r="B3405" t="s">
        <v>1794</v>
      </c>
      <c r="C3405" t="s">
        <v>1860</v>
      </c>
      <c r="D3405" t="s">
        <v>703</v>
      </c>
      <c r="E3405">
        <v>8</v>
      </c>
      <c r="F3405">
        <v>2434</v>
      </c>
      <c r="G3405" t="s">
        <v>1866</v>
      </c>
      <c r="H3405" t="s">
        <v>35</v>
      </c>
      <c r="I3405">
        <v>1</v>
      </c>
    </row>
    <row r="3406" spans="1:9" x14ac:dyDescent="0.25">
      <c r="A3406" t="s">
        <v>9</v>
      </c>
      <c r="B3406" t="s">
        <v>1794</v>
      </c>
      <c r="C3406" t="s">
        <v>1860</v>
      </c>
      <c r="D3406" t="s">
        <v>703</v>
      </c>
      <c r="E3406">
        <v>8</v>
      </c>
      <c r="F3406">
        <v>2458</v>
      </c>
      <c r="G3406" t="s">
        <v>1867</v>
      </c>
      <c r="H3406" t="s">
        <v>33</v>
      </c>
      <c r="I3406">
        <v>6</v>
      </c>
    </row>
    <row r="3407" spans="1:9" x14ac:dyDescent="0.25">
      <c r="A3407" t="s">
        <v>9</v>
      </c>
      <c r="B3407" t="s">
        <v>1794</v>
      </c>
      <c r="C3407" t="s">
        <v>1860</v>
      </c>
      <c r="D3407" t="s">
        <v>703</v>
      </c>
      <c r="E3407">
        <v>8</v>
      </c>
      <c r="F3407">
        <v>2471</v>
      </c>
      <c r="G3407" t="s">
        <v>1868</v>
      </c>
      <c r="H3407" t="s">
        <v>30</v>
      </c>
      <c r="I3407">
        <v>4</v>
      </c>
    </row>
    <row r="3408" spans="1:9" x14ac:dyDescent="0.25">
      <c r="A3408" t="s">
        <v>9</v>
      </c>
      <c r="B3408" t="s">
        <v>1794</v>
      </c>
      <c r="C3408" t="s">
        <v>1860</v>
      </c>
      <c r="D3408" t="s">
        <v>703</v>
      </c>
      <c r="E3408">
        <v>8</v>
      </c>
      <c r="F3408">
        <v>2471</v>
      </c>
      <c r="G3408" t="s">
        <v>1868</v>
      </c>
      <c r="H3408" t="s">
        <v>33</v>
      </c>
      <c r="I3408">
        <v>1</v>
      </c>
    </row>
    <row r="3409" spans="1:9" x14ac:dyDescent="0.25">
      <c r="A3409" t="s">
        <v>9</v>
      </c>
      <c r="B3409" t="s">
        <v>1794</v>
      </c>
      <c r="C3409" t="s">
        <v>1860</v>
      </c>
      <c r="D3409" t="s">
        <v>703</v>
      </c>
      <c r="E3409">
        <v>8</v>
      </c>
      <c r="F3409">
        <v>2549</v>
      </c>
      <c r="G3409" t="s">
        <v>1869</v>
      </c>
      <c r="H3409" t="s">
        <v>33</v>
      </c>
      <c r="I3409">
        <v>14</v>
      </c>
    </row>
    <row r="3410" spans="1:9" x14ac:dyDescent="0.25">
      <c r="A3410" t="s">
        <v>9</v>
      </c>
      <c r="B3410" t="s">
        <v>1794</v>
      </c>
      <c r="C3410" t="s">
        <v>1860</v>
      </c>
      <c r="D3410" t="s">
        <v>703</v>
      </c>
      <c r="E3410">
        <v>8</v>
      </c>
      <c r="F3410">
        <v>2549</v>
      </c>
      <c r="G3410" t="s">
        <v>1869</v>
      </c>
      <c r="H3410" t="s">
        <v>134</v>
      </c>
      <c r="I3410">
        <v>1</v>
      </c>
    </row>
    <row r="3411" spans="1:9" x14ac:dyDescent="0.25">
      <c r="A3411" t="s">
        <v>9</v>
      </c>
      <c r="B3411" t="s">
        <v>1794</v>
      </c>
      <c r="C3411" t="s">
        <v>1860</v>
      </c>
      <c r="D3411" t="s">
        <v>703</v>
      </c>
      <c r="E3411">
        <v>8</v>
      </c>
      <c r="F3411">
        <v>2636</v>
      </c>
      <c r="G3411" t="s">
        <v>1870</v>
      </c>
      <c r="H3411" t="s">
        <v>33</v>
      </c>
      <c r="I3411">
        <v>1</v>
      </c>
    </row>
    <row r="3412" spans="1:9" x14ac:dyDescent="0.25">
      <c r="A3412" t="s">
        <v>9</v>
      </c>
      <c r="B3412" t="s">
        <v>1794</v>
      </c>
      <c r="C3412" t="s">
        <v>1860</v>
      </c>
      <c r="D3412" t="s">
        <v>703</v>
      </c>
      <c r="E3412">
        <v>8</v>
      </c>
      <c r="F3412">
        <v>2636</v>
      </c>
      <c r="G3412" t="s">
        <v>1870</v>
      </c>
      <c r="H3412" t="s">
        <v>474</v>
      </c>
      <c r="I3412">
        <v>1</v>
      </c>
    </row>
    <row r="3413" spans="1:9" x14ac:dyDescent="0.25">
      <c r="A3413" t="s">
        <v>9</v>
      </c>
      <c r="B3413" t="s">
        <v>1794</v>
      </c>
      <c r="C3413" t="s">
        <v>1860</v>
      </c>
      <c r="D3413" t="s">
        <v>703</v>
      </c>
      <c r="E3413">
        <v>8</v>
      </c>
      <c r="F3413">
        <v>2636</v>
      </c>
      <c r="G3413" t="s">
        <v>1870</v>
      </c>
      <c r="H3413" t="s">
        <v>12</v>
      </c>
      <c r="I3413">
        <v>1</v>
      </c>
    </row>
    <row r="3414" spans="1:9" x14ac:dyDescent="0.25">
      <c r="A3414" t="s">
        <v>9</v>
      </c>
      <c r="B3414" t="s">
        <v>1794</v>
      </c>
      <c r="C3414" t="s">
        <v>1860</v>
      </c>
      <c r="D3414" t="s">
        <v>703</v>
      </c>
      <c r="E3414">
        <v>8</v>
      </c>
      <c r="F3414">
        <v>2641</v>
      </c>
      <c r="G3414" t="s">
        <v>1871</v>
      </c>
      <c r="H3414" t="s">
        <v>30</v>
      </c>
      <c r="I3414">
        <v>1</v>
      </c>
    </row>
    <row r="3415" spans="1:9" x14ac:dyDescent="0.25">
      <c r="A3415" t="s">
        <v>9</v>
      </c>
      <c r="B3415" t="s">
        <v>1794</v>
      </c>
      <c r="C3415" t="s">
        <v>1860</v>
      </c>
      <c r="D3415" t="s">
        <v>703</v>
      </c>
      <c r="E3415">
        <v>8</v>
      </c>
      <c r="F3415">
        <v>2641</v>
      </c>
      <c r="G3415" t="s">
        <v>1871</v>
      </c>
      <c r="H3415" t="s">
        <v>56</v>
      </c>
      <c r="I3415">
        <v>1</v>
      </c>
    </row>
    <row r="3416" spans="1:9" x14ac:dyDescent="0.25">
      <c r="A3416" t="s">
        <v>9</v>
      </c>
      <c r="B3416" t="s">
        <v>1794</v>
      </c>
      <c r="C3416" t="s">
        <v>1860</v>
      </c>
      <c r="D3416" t="s">
        <v>703</v>
      </c>
      <c r="E3416">
        <v>8</v>
      </c>
      <c r="F3416">
        <v>2641</v>
      </c>
      <c r="G3416" t="s">
        <v>1871</v>
      </c>
      <c r="H3416" t="s">
        <v>33</v>
      </c>
      <c r="I3416">
        <v>7</v>
      </c>
    </row>
    <row r="3417" spans="1:9" x14ac:dyDescent="0.25">
      <c r="A3417" t="s">
        <v>9</v>
      </c>
      <c r="B3417" t="s">
        <v>1794</v>
      </c>
      <c r="C3417" t="s">
        <v>1860</v>
      </c>
      <c r="D3417" t="s">
        <v>703</v>
      </c>
      <c r="E3417">
        <v>8</v>
      </c>
      <c r="F3417">
        <v>2641</v>
      </c>
      <c r="G3417" t="s">
        <v>1871</v>
      </c>
      <c r="H3417" t="s">
        <v>641</v>
      </c>
      <c r="I3417">
        <v>1</v>
      </c>
    </row>
    <row r="3418" spans="1:9" x14ac:dyDescent="0.25">
      <c r="A3418" t="s">
        <v>9</v>
      </c>
      <c r="B3418" t="s">
        <v>1794</v>
      </c>
      <c r="C3418" t="s">
        <v>1860</v>
      </c>
      <c r="D3418" t="s">
        <v>703</v>
      </c>
      <c r="E3418">
        <v>8</v>
      </c>
      <c r="F3418">
        <v>2641</v>
      </c>
      <c r="G3418" t="s">
        <v>1871</v>
      </c>
      <c r="H3418" t="s">
        <v>12</v>
      </c>
      <c r="I3418">
        <v>1</v>
      </c>
    </row>
    <row r="3419" spans="1:9" x14ac:dyDescent="0.25">
      <c r="A3419" t="s">
        <v>9</v>
      </c>
      <c r="B3419" t="s">
        <v>1794</v>
      </c>
      <c r="C3419" t="s">
        <v>1860</v>
      </c>
      <c r="D3419" t="s">
        <v>703</v>
      </c>
      <c r="E3419">
        <v>8</v>
      </c>
      <c r="F3419">
        <v>2653</v>
      </c>
      <c r="G3419" t="s">
        <v>1872</v>
      </c>
      <c r="H3419" t="s">
        <v>30</v>
      </c>
      <c r="I3419">
        <v>1</v>
      </c>
    </row>
    <row r="3420" spans="1:9" x14ac:dyDescent="0.25">
      <c r="A3420" t="s">
        <v>9</v>
      </c>
      <c r="B3420" t="s">
        <v>1794</v>
      </c>
      <c r="C3420" t="s">
        <v>1860</v>
      </c>
      <c r="D3420" t="s">
        <v>703</v>
      </c>
      <c r="E3420">
        <v>8</v>
      </c>
      <c r="F3420">
        <v>2653</v>
      </c>
      <c r="G3420" t="s">
        <v>1872</v>
      </c>
      <c r="H3420" t="s">
        <v>33</v>
      </c>
      <c r="I3420">
        <v>6</v>
      </c>
    </row>
    <row r="3421" spans="1:9" x14ac:dyDescent="0.25">
      <c r="A3421" t="s">
        <v>9</v>
      </c>
      <c r="B3421" t="s">
        <v>1794</v>
      </c>
      <c r="C3421" t="s">
        <v>1860</v>
      </c>
      <c r="D3421" t="s">
        <v>703</v>
      </c>
      <c r="E3421">
        <v>8</v>
      </c>
      <c r="F3421">
        <v>2653</v>
      </c>
      <c r="G3421" t="s">
        <v>1872</v>
      </c>
      <c r="H3421" t="s">
        <v>45</v>
      </c>
      <c r="I3421">
        <v>2</v>
      </c>
    </row>
    <row r="3422" spans="1:9" x14ac:dyDescent="0.25">
      <c r="A3422" t="s">
        <v>9</v>
      </c>
      <c r="B3422" t="s">
        <v>1794</v>
      </c>
      <c r="C3422" t="s">
        <v>1860</v>
      </c>
      <c r="D3422" t="s">
        <v>703</v>
      </c>
      <c r="E3422">
        <v>8</v>
      </c>
      <c r="F3422">
        <v>2653</v>
      </c>
      <c r="G3422" t="s">
        <v>1872</v>
      </c>
      <c r="H3422" t="s">
        <v>35</v>
      </c>
      <c r="I3422">
        <v>2</v>
      </c>
    </row>
    <row r="3423" spans="1:9" x14ac:dyDescent="0.25">
      <c r="A3423" t="s">
        <v>9</v>
      </c>
      <c r="B3423" t="s">
        <v>1794</v>
      </c>
      <c r="C3423" t="s">
        <v>1860</v>
      </c>
      <c r="D3423" t="s">
        <v>703</v>
      </c>
      <c r="E3423">
        <v>8</v>
      </c>
      <c r="F3423">
        <v>2677</v>
      </c>
      <c r="G3423" t="s">
        <v>1873</v>
      </c>
      <c r="H3423" t="s">
        <v>33</v>
      </c>
      <c r="I3423">
        <v>2</v>
      </c>
    </row>
    <row r="3424" spans="1:9" x14ac:dyDescent="0.25">
      <c r="A3424" t="s">
        <v>9</v>
      </c>
      <c r="B3424" t="s">
        <v>1794</v>
      </c>
      <c r="C3424" t="s">
        <v>1860</v>
      </c>
      <c r="D3424" t="s">
        <v>703</v>
      </c>
      <c r="E3424">
        <v>8</v>
      </c>
      <c r="F3424">
        <v>908997</v>
      </c>
      <c r="G3424" t="s">
        <v>1874</v>
      </c>
      <c r="H3424" t="s">
        <v>33</v>
      </c>
      <c r="I3424">
        <v>7</v>
      </c>
    </row>
    <row r="3425" spans="1:9" x14ac:dyDescent="0.25">
      <c r="A3425" t="s">
        <v>9</v>
      </c>
      <c r="B3425" t="s">
        <v>1875</v>
      </c>
      <c r="C3425" t="s">
        <v>702</v>
      </c>
      <c r="D3425" t="s">
        <v>703</v>
      </c>
      <c r="E3425">
        <v>8</v>
      </c>
      <c r="F3425">
        <v>1387</v>
      </c>
      <c r="G3425" t="s">
        <v>1876</v>
      </c>
      <c r="H3425" t="s">
        <v>56</v>
      </c>
      <c r="I3425">
        <v>1</v>
      </c>
    </row>
    <row r="3426" spans="1:9" x14ac:dyDescent="0.25">
      <c r="A3426" t="s">
        <v>9</v>
      </c>
      <c r="B3426" t="s">
        <v>1875</v>
      </c>
      <c r="C3426" t="s">
        <v>702</v>
      </c>
      <c r="D3426" t="s">
        <v>703</v>
      </c>
      <c r="E3426">
        <v>8</v>
      </c>
      <c r="F3426">
        <v>1387</v>
      </c>
      <c r="G3426" t="s">
        <v>1876</v>
      </c>
      <c r="H3426" t="s">
        <v>33</v>
      </c>
      <c r="I3426">
        <v>6</v>
      </c>
    </row>
    <row r="3427" spans="1:9" x14ac:dyDescent="0.25">
      <c r="A3427" t="s">
        <v>9</v>
      </c>
      <c r="B3427" t="s">
        <v>1875</v>
      </c>
      <c r="C3427" t="s">
        <v>702</v>
      </c>
      <c r="D3427" t="s">
        <v>703</v>
      </c>
      <c r="E3427">
        <v>8</v>
      </c>
      <c r="F3427">
        <v>1387</v>
      </c>
      <c r="G3427" t="s">
        <v>1876</v>
      </c>
      <c r="H3427" t="s">
        <v>86</v>
      </c>
      <c r="I3427">
        <v>2</v>
      </c>
    </row>
    <row r="3428" spans="1:9" x14ac:dyDescent="0.25">
      <c r="A3428" t="s">
        <v>9</v>
      </c>
      <c r="B3428" t="s">
        <v>1875</v>
      </c>
      <c r="C3428" t="s">
        <v>702</v>
      </c>
      <c r="D3428" t="s">
        <v>703</v>
      </c>
      <c r="E3428">
        <v>8</v>
      </c>
      <c r="F3428">
        <v>1387</v>
      </c>
      <c r="G3428" t="s">
        <v>1876</v>
      </c>
      <c r="H3428" t="s">
        <v>35</v>
      </c>
      <c r="I3428">
        <v>1</v>
      </c>
    </row>
    <row r="3429" spans="1:9" x14ac:dyDescent="0.25">
      <c r="A3429" t="s">
        <v>9</v>
      </c>
      <c r="B3429" t="s">
        <v>1875</v>
      </c>
      <c r="C3429" t="s">
        <v>702</v>
      </c>
      <c r="D3429" t="s">
        <v>703</v>
      </c>
      <c r="E3429">
        <v>8</v>
      </c>
      <c r="F3429">
        <v>1399</v>
      </c>
      <c r="G3429" t="s">
        <v>1877</v>
      </c>
      <c r="H3429" t="s">
        <v>12</v>
      </c>
      <c r="I3429">
        <v>2</v>
      </c>
    </row>
    <row r="3430" spans="1:9" x14ac:dyDescent="0.25">
      <c r="A3430" t="s">
        <v>9</v>
      </c>
      <c r="B3430" t="s">
        <v>1875</v>
      </c>
      <c r="C3430" t="s">
        <v>702</v>
      </c>
      <c r="D3430" t="s">
        <v>703</v>
      </c>
      <c r="E3430">
        <v>8</v>
      </c>
      <c r="F3430">
        <v>1417</v>
      </c>
      <c r="G3430" t="s">
        <v>1878</v>
      </c>
      <c r="H3430" t="s">
        <v>556</v>
      </c>
      <c r="I3430">
        <v>1</v>
      </c>
    </row>
    <row r="3431" spans="1:9" x14ac:dyDescent="0.25">
      <c r="A3431" t="s">
        <v>9</v>
      </c>
      <c r="B3431" t="s">
        <v>1875</v>
      </c>
      <c r="C3431" t="s">
        <v>702</v>
      </c>
      <c r="D3431" t="s">
        <v>703</v>
      </c>
      <c r="E3431">
        <v>8</v>
      </c>
      <c r="F3431">
        <v>1430</v>
      </c>
      <c r="G3431" t="s">
        <v>1879</v>
      </c>
      <c r="H3431" t="s">
        <v>34</v>
      </c>
      <c r="I3431">
        <v>2</v>
      </c>
    </row>
    <row r="3432" spans="1:9" x14ac:dyDescent="0.25">
      <c r="A3432" t="s">
        <v>9</v>
      </c>
      <c r="B3432" t="s">
        <v>1875</v>
      </c>
      <c r="C3432" t="s">
        <v>702</v>
      </c>
      <c r="D3432" t="s">
        <v>703</v>
      </c>
      <c r="E3432">
        <v>8</v>
      </c>
      <c r="F3432">
        <v>1430</v>
      </c>
      <c r="G3432" t="s">
        <v>1879</v>
      </c>
      <c r="H3432" t="s">
        <v>12</v>
      </c>
      <c r="I3432">
        <v>1</v>
      </c>
    </row>
    <row r="3433" spans="1:9" x14ac:dyDescent="0.25">
      <c r="A3433" t="s">
        <v>9</v>
      </c>
      <c r="B3433" t="s">
        <v>1875</v>
      </c>
      <c r="C3433" t="s">
        <v>702</v>
      </c>
      <c r="D3433" t="s">
        <v>703</v>
      </c>
      <c r="E3433">
        <v>8</v>
      </c>
      <c r="F3433">
        <v>1442</v>
      </c>
      <c r="G3433" t="s">
        <v>1880</v>
      </c>
      <c r="H3433" t="s">
        <v>30</v>
      </c>
      <c r="I3433">
        <v>3</v>
      </c>
    </row>
    <row r="3434" spans="1:9" x14ac:dyDescent="0.25">
      <c r="A3434" t="s">
        <v>9</v>
      </c>
      <c r="B3434" t="s">
        <v>1875</v>
      </c>
      <c r="C3434" t="s">
        <v>702</v>
      </c>
      <c r="D3434" t="s">
        <v>703</v>
      </c>
      <c r="E3434">
        <v>8</v>
      </c>
      <c r="F3434">
        <v>1442</v>
      </c>
      <c r="G3434" t="s">
        <v>1880</v>
      </c>
      <c r="H3434" t="s">
        <v>33</v>
      </c>
      <c r="I3434">
        <v>28</v>
      </c>
    </row>
    <row r="3435" spans="1:9" x14ac:dyDescent="0.25">
      <c r="A3435" t="s">
        <v>9</v>
      </c>
      <c r="B3435" t="s">
        <v>1875</v>
      </c>
      <c r="C3435" t="s">
        <v>702</v>
      </c>
      <c r="D3435" t="s">
        <v>703</v>
      </c>
      <c r="E3435">
        <v>8</v>
      </c>
      <c r="F3435">
        <v>1442</v>
      </c>
      <c r="G3435" t="s">
        <v>1880</v>
      </c>
      <c r="H3435" t="s">
        <v>220</v>
      </c>
      <c r="I3435">
        <v>1</v>
      </c>
    </row>
    <row r="3436" spans="1:9" x14ac:dyDescent="0.25">
      <c r="A3436" t="s">
        <v>9</v>
      </c>
      <c r="B3436" t="s">
        <v>1875</v>
      </c>
      <c r="C3436" t="s">
        <v>702</v>
      </c>
      <c r="D3436" t="s">
        <v>703</v>
      </c>
      <c r="E3436">
        <v>8</v>
      </c>
      <c r="F3436">
        <v>1442</v>
      </c>
      <c r="G3436" t="s">
        <v>1880</v>
      </c>
      <c r="H3436" t="s">
        <v>35</v>
      </c>
      <c r="I3436">
        <v>1</v>
      </c>
    </row>
    <row r="3437" spans="1:9" x14ac:dyDescent="0.25">
      <c r="A3437" t="s">
        <v>9</v>
      </c>
      <c r="B3437" t="s">
        <v>1875</v>
      </c>
      <c r="C3437" t="s">
        <v>702</v>
      </c>
      <c r="D3437" t="s">
        <v>703</v>
      </c>
      <c r="E3437">
        <v>8</v>
      </c>
      <c r="F3437">
        <v>1442</v>
      </c>
      <c r="G3437" t="s">
        <v>1880</v>
      </c>
      <c r="H3437" t="s">
        <v>105</v>
      </c>
      <c r="I3437">
        <v>1</v>
      </c>
    </row>
    <row r="3438" spans="1:9" x14ac:dyDescent="0.25">
      <c r="A3438" t="s">
        <v>9</v>
      </c>
      <c r="B3438" t="s">
        <v>1875</v>
      </c>
      <c r="C3438" t="s">
        <v>702</v>
      </c>
      <c r="D3438" t="s">
        <v>703</v>
      </c>
      <c r="E3438">
        <v>8</v>
      </c>
      <c r="F3438">
        <v>1442</v>
      </c>
      <c r="G3438" t="s">
        <v>1880</v>
      </c>
      <c r="H3438" t="s">
        <v>12</v>
      </c>
      <c r="I3438">
        <v>4</v>
      </c>
    </row>
    <row r="3439" spans="1:9" x14ac:dyDescent="0.25">
      <c r="A3439" t="s">
        <v>9</v>
      </c>
      <c r="B3439" t="s">
        <v>1875</v>
      </c>
      <c r="C3439" t="s">
        <v>702</v>
      </c>
      <c r="D3439" t="s">
        <v>703</v>
      </c>
      <c r="E3439">
        <v>8</v>
      </c>
      <c r="F3439">
        <v>1491</v>
      </c>
      <c r="G3439" t="s">
        <v>1881</v>
      </c>
      <c r="H3439" t="s">
        <v>33</v>
      </c>
      <c r="I3439">
        <v>2</v>
      </c>
    </row>
    <row r="3440" spans="1:9" x14ac:dyDescent="0.25">
      <c r="A3440" t="s">
        <v>9</v>
      </c>
      <c r="B3440" t="s">
        <v>1875</v>
      </c>
      <c r="C3440" t="s">
        <v>702</v>
      </c>
      <c r="D3440" t="s">
        <v>703</v>
      </c>
      <c r="E3440">
        <v>8</v>
      </c>
      <c r="F3440">
        <v>1600</v>
      </c>
      <c r="G3440" t="s">
        <v>1882</v>
      </c>
      <c r="H3440" t="s">
        <v>30</v>
      </c>
      <c r="I3440">
        <v>1</v>
      </c>
    </row>
    <row r="3441" spans="1:9" x14ac:dyDescent="0.25">
      <c r="A3441" t="s">
        <v>9</v>
      </c>
      <c r="B3441" t="s">
        <v>1875</v>
      </c>
      <c r="C3441" t="s">
        <v>702</v>
      </c>
      <c r="D3441" t="s">
        <v>703</v>
      </c>
      <c r="E3441">
        <v>8</v>
      </c>
      <c r="F3441">
        <v>1600</v>
      </c>
      <c r="G3441" t="s">
        <v>1882</v>
      </c>
      <c r="H3441" t="s">
        <v>56</v>
      </c>
      <c r="I3441">
        <v>3</v>
      </c>
    </row>
    <row r="3442" spans="1:9" x14ac:dyDescent="0.25">
      <c r="A3442" t="s">
        <v>9</v>
      </c>
      <c r="B3442" t="s">
        <v>1875</v>
      </c>
      <c r="C3442" t="s">
        <v>702</v>
      </c>
      <c r="D3442" t="s">
        <v>703</v>
      </c>
      <c r="E3442">
        <v>8</v>
      </c>
      <c r="F3442">
        <v>1600</v>
      </c>
      <c r="G3442" t="s">
        <v>1882</v>
      </c>
      <c r="H3442" t="s">
        <v>33</v>
      </c>
      <c r="I3442">
        <v>25</v>
      </c>
    </row>
    <row r="3443" spans="1:9" x14ac:dyDescent="0.25">
      <c r="A3443" t="s">
        <v>9</v>
      </c>
      <c r="B3443" t="s">
        <v>1875</v>
      </c>
      <c r="C3443" t="s">
        <v>702</v>
      </c>
      <c r="D3443" t="s">
        <v>703</v>
      </c>
      <c r="E3443">
        <v>8</v>
      </c>
      <c r="F3443">
        <v>1600</v>
      </c>
      <c r="G3443" t="s">
        <v>1882</v>
      </c>
      <c r="H3443" t="s">
        <v>449</v>
      </c>
      <c r="I3443">
        <v>1</v>
      </c>
    </row>
    <row r="3444" spans="1:9" x14ac:dyDescent="0.25">
      <c r="A3444" t="s">
        <v>9</v>
      </c>
      <c r="B3444" t="s">
        <v>1875</v>
      </c>
      <c r="C3444" t="s">
        <v>702</v>
      </c>
      <c r="D3444" t="s">
        <v>703</v>
      </c>
      <c r="E3444">
        <v>8</v>
      </c>
      <c r="F3444">
        <v>1600</v>
      </c>
      <c r="G3444" t="s">
        <v>1882</v>
      </c>
      <c r="H3444" t="s">
        <v>219</v>
      </c>
      <c r="I3444">
        <v>1</v>
      </c>
    </row>
    <row r="3445" spans="1:9" x14ac:dyDescent="0.25">
      <c r="A3445" t="s">
        <v>9</v>
      </c>
      <c r="B3445" t="s">
        <v>1875</v>
      </c>
      <c r="C3445" t="s">
        <v>702</v>
      </c>
      <c r="D3445" t="s">
        <v>703</v>
      </c>
      <c r="E3445">
        <v>8</v>
      </c>
      <c r="F3445">
        <v>1600</v>
      </c>
      <c r="G3445" t="s">
        <v>1882</v>
      </c>
      <c r="H3445" t="s">
        <v>12</v>
      </c>
      <c r="I3445">
        <v>4</v>
      </c>
    </row>
    <row r="3446" spans="1:9" x14ac:dyDescent="0.25">
      <c r="A3446" t="s">
        <v>9</v>
      </c>
      <c r="B3446" t="s">
        <v>1875</v>
      </c>
      <c r="C3446" t="s">
        <v>702</v>
      </c>
      <c r="D3446" t="s">
        <v>703</v>
      </c>
      <c r="E3446">
        <v>8</v>
      </c>
      <c r="F3446">
        <v>1624</v>
      </c>
      <c r="G3446" t="s">
        <v>1883</v>
      </c>
      <c r="H3446" t="s">
        <v>1125</v>
      </c>
      <c r="I3446">
        <v>1</v>
      </c>
    </row>
    <row r="3447" spans="1:9" x14ac:dyDescent="0.25">
      <c r="A3447" t="s">
        <v>9</v>
      </c>
      <c r="B3447" t="s">
        <v>1875</v>
      </c>
      <c r="C3447" t="s">
        <v>702</v>
      </c>
      <c r="D3447" t="s">
        <v>703</v>
      </c>
      <c r="E3447">
        <v>8</v>
      </c>
      <c r="F3447">
        <v>1624</v>
      </c>
      <c r="G3447" t="s">
        <v>1883</v>
      </c>
      <c r="H3447" t="s">
        <v>33</v>
      </c>
      <c r="I3447">
        <v>4</v>
      </c>
    </row>
    <row r="3448" spans="1:9" x14ac:dyDescent="0.25">
      <c r="A3448" t="s">
        <v>9</v>
      </c>
      <c r="B3448" t="s">
        <v>1875</v>
      </c>
      <c r="C3448" t="s">
        <v>702</v>
      </c>
      <c r="D3448" t="s">
        <v>703</v>
      </c>
      <c r="E3448">
        <v>8</v>
      </c>
      <c r="F3448">
        <v>1624</v>
      </c>
      <c r="G3448" t="s">
        <v>1883</v>
      </c>
      <c r="H3448" t="s">
        <v>86</v>
      </c>
      <c r="I3448">
        <v>1</v>
      </c>
    </row>
    <row r="3449" spans="1:9" x14ac:dyDescent="0.25">
      <c r="A3449" t="s">
        <v>9</v>
      </c>
      <c r="B3449" t="s">
        <v>1875</v>
      </c>
      <c r="C3449" t="s">
        <v>702</v>
      </c>
      <c r="D3449" t="s">
        <v>703</v>
      </c>
      <c r="E3449">
        <v>8</v>
      </c>
      <c r="F3449">
        <v>1624</v>
      </c>
      <c r="G3449" t="s">
        <v>1883</v>
      </c>
      <c r="H3449" t="s">
        <v>147</v>
      </c>
      <c r="I3449">
        <v>2</v>
      </c>
    </row>
    <row r="3450" spans="1:9" x14ac:dyDescent="0.25">
      <c r="A3450" t="s">
        <v>9</v>
      </c>
      <c r="B3450" t="s">
        <v>1875</v>
      </c>
      <c r="C3450" t="s">
        <v>702</v>
      </c>
      <c r="D3450" t="s">
        <v>703</v>
      </c>
      <c r="E3450">
        <v>8</v>
      </c>
      <c r="F3450">
        <v>1624</v>
      </c>
      <c r="G3450" t="s">
        <v>1883</v>
      </c>
      <c r="H3450" t="s">
        <v>134</v>
      </c>
      <c r="I3450">
        <v>1</v>
      </c>
    </row>
    <row r="3451" spans="1:9" x14ac:dyDescent="0.25">
      <c r="A3451" t="s">
        <v>9</v>
      </c>
      <c r="B3451" t="s">
        <v>1875</v>
      </c>
      <c r="C3451" t="s">
        <v>702</v>
      </c>
      <c r="D3451" t="s">
        <v>703</v>
      </c>
      <c r="E3451">
        <v>8</v>
      </c>
      <c r="F3451">
        <v>1624</v>
      </c>
      <c r="G3451" t="s">
        <v>1883</v>
      </c>
      <c r="H3451" t="s">
        <v>34</v>
      </c>
      <c r="I3451">
        <v>1</v>
      </c>
    </row>
    <row r="3452" spans="1:9" x14ac:dyDescent="0.25">
      <c r="A3452" t="s">
        <v>9</v>
      </c>
      <c r="B3452" t="s">
        <v>1875</v>
      </c>
      <c r="C3452" t="s">
        <v>702</v>
      </c>
      <c r="D3452" t="s">
        <v>703</v>
      </c>
      <c r="E3452">
        <v>8</v>
      </c>
      <c r="F3452">
        <v>1624</v>
      </c>
      <c r="G3452" t="s">
        <v>1883</v>
      </c>
      <c r="H3452" t="s">
        <v>766</v>
      </c>
      <c r="I3452">
        <v>1</v>
      </c>
    </row>
    <row r="3453" spans="1:9" x14ac:dyDescent="0.25">
      <c r="A3453" t="s">
        <v>9</v>
      </c>
      <c r="B3453" t="s">
        <v>1875</v>
      </c>
      <c r="C3453" t="s">
        <v>702</v>
      </c>
      <c r="D3453" t="s">
        <v>703</v>
      </c>
      <c r="E3453">
        <v>8</v>
      </c>
      <c r="F3453">
        <v>1703</v>
      </c>
      <c r="G3453" t="s">
        <v>1884</v>
      </c>
      <c r="H3453" t="s">
        <v>33</v>
      </c>
      <c r="I3453">
        <v>11</v>
      </c>
    </row>
    <row r="3454" spans="1:9" x14ac:dyDescent="0.25">
      <c r="A3454" t="s">
        <v>9</v>
      </c>
      <c r="B3454" t="s">
        <v>1875</v>
      </c>
      <c r="C3454" t="s">
        <v>702</v>
      </c>
      <c r="D3454" t="s">
        <v>703</v>
      </c>
      <c r="E3454">
        <v>8</v>
      </c>
      <c r="F3454">
        <v>1703</v>
      </c>
      <c r="G3454" t="s">
        <v>1884</v>
      </c>
      <c r="H3454" t="s">
        <v>86</v>
      </c>
      <c r="I3454">
        <v>1</v>
      </c>
    </row>
    <row r="3455" spans="1:9" x14ac:dyDescent="0.25">
      <c r="A3455" t="s">
        <v>9</v>
      </c>
      <c r="B3455" t="s">
        <v>1875</v>
      </c>
      <c r="C3455" t="s">
        <v>702</v>
      </c>
      <c r="D3455" t="s">
        <v>703</v>
      </c>
      <c r="E3455">
        <v>8</v>
      </c>
      <c r="F3455">
        <v>1703</v>
      </c>
      <c r="G3455" t="s">
        <v>1884</v>
      </c>
      <c r="H3455" t="s">
        <v>556</v>
      </c>
      <c r="I3455">
        <v>1</v>
      </c>
    </row>
    <row r="3456" spans="1:9" x14ac:dyDescent="0.25">
      <c r="A3456" t="s">
        <v>9</v>
      </c>
      <c r="B3456" t="s">
        <v>1875</v>
      </c>
      <c r="C3456" t="s">
        <v>702</v>
      </c>
      <c r="D3456" t="s">
        <v>703</v>
      </c>
      <c r="E3456">
        <v>8</v>
      </c>
      <c r="F3456">
        <v>1703</v>
      </c>
      <c r="G3456" t="s">
        <v>1884</v>
      </c>
      <c r="H3456" t="s">
        <v>34</v>
      </c>
      <c r="I3456">
        <v>1</v>
      </c>
    </row>
    <row r="3457" spans="1:9" x14ac:dyDescent="0.25">
      <c r="A3457" t="s">
        <v>9</v>
      </c>
      <c r="B3457" t="s">
        <v>1875</v>
      </c>
      <c r="C3457" t="s">
        <v>702</v>
      </c>
      <c r="D3457" t="s">
        <v>703</v>
      </c>
      <c r="E3457">
        <v>8</v>
      </c>
      <c r="F3457">
        <v>1703</v>
      </c>
      <c r="G3457" t="s">
        <v>1884</v>
      </c>
      <c r="H3457" t="s">
        <v>35</v>
      </c>
      <c r="I3457">
        <v>2</v>
      </c>
    </row>
    <row r="3458" spans="1:9" x14ac:dyDescent="0.25">
      <c r="A3458" t="s">
        <v>9</v>
      </c>
      <c r="B3458" t="s">
        <v>1875</v>
      </c>
      <c r="C3458" t="s">
        <v>702</v>
      </c>
      <c r="D3458" t="s">
        <v>703</v>
      </c>
      <c r="E3458">
        <v>8</v>
      </c>
      <c r="F3458">
        <v>1703</v>
      </c>
      <c r="G3458" t="s">
        <v>1884</v>
      </c>
      <c r="H3458" t="s">
        <v>12</v>
      </c>
      <c r="I3458">
        <v>1</v>
      </c>
    </row>
    <row r="3459" spans="1:9" x14ac:dyDescent="0.25">
      <c r="A3459" t="s">
        <v>9</v>
      </c>
      <c r="B3459" t="s">
        <v>1875</v>
      </c>
      <c r="C3459" t="s">
        <v>702</v>
      </c>
      <c r="D3459" t="s">
        <v>703</v>
      </c>
      <c r="E3459">
        <v>8</v>
      </c>
      <c r="F3459">
        <v>1806</v>
      </c>
      <c r="G3459" t="s">
        <v>1885</v>
      </c>
      <c r="H3459" t="s">
        <v>12</v>
      </c>
      <c r="I3459">
        <v>1</v>
      </c>
    </row>
    <row r="3460" spans="1:9" x14ac:dyDescent="0.25">
      <c r="A3460" t="s">
        <v>9</v>
      </c>
      <c r="B3460" t="s">
        <v>1875</v>
      </c>
      <c r="C3460" t="s">
        <v>702</v>
      </c>
      <c r="D3460" t="s">
        <v>703</v>
      </c>
      <c r="E3460">
        <v>8</v>
      </c>
      <c r="F3460">
        <v>1910</v>
      </c>
      <c r="G3460" t="s">
        <v>1886</v>
      </c>
      <c r="H3460" t="s">
        <v>33</v>
      </c>
      <c r="I3460">
        <v>1</v>
      </c>
    </row>
    <row r="3461" spans="1:9" x14ac:dyDescent="0.25">
      <c r="A3461" t="s">
        <v>9</v>
      </c>
      <c r="B3461" t="s">
        <v>1875</v>
      </c>
      <c r="C3461" t="s">
        <v>702</v>
      </c>
      <c r="D3461" t="s">
        <v>703</v>
      </c>
      <c r="E3461">
        <v>8</v>
      </c>
      <c r="F3461">
        <v>1910</v>
      </c>
      <c r="G3461" t="s">
        <v>1886</v>
      </c>
      <c r="H3461" t="s">
        <v>220</v>
      </c>
      <c r="I3461">
        <v>2</v>
      </c>
    </row>
    <row r="3462" spans="1:9" x14ac:dyDescent="0.25">
      <c r="A3462" t="s">
        <v>9</v>
      </c>
      <c r="B3462" t="s">
        <v>1875</v>
      </c>
      <c r="C3462" t="s">
        <v>702</v>
      </c>
      <c r="D3462" t="s">
        <v>703</v>
      </c>
      <c r="E3462">
        <v>8</v>
      </c>
      <c r="F3462">
        <v>1910</v>
      </c>
      <c r="G3462" t="s">
        <v>1886</v>
      </c>
      <c r="H3462" t="s">
        <v>12</v>
      </c>
      <c r="I3462">
        <v>5</v>
      </c>
    </row>
    <row r="3463" spans="1:9" x14ac:dyDescent="0.25">
      <c r="A3463" t="s">
        <v>9</v>
      </c>
      <c r="B3463" t="s">
        <v>1875</v>
      </c>
      <c r="C3463" t="s">
        <v>1887</v>
      </c>
      <c r="D3463" t="s">
        <v>703</v>
      </c>
      <c r="E3463">
        <v>8</v>
      </c>
      <c r="F3463">
        <v>1971</v>
      </c>
      <c r="G3463" t="s">
        <v>1888</v>
      </c>
      <c r="H3463" t="s">
        <v>167</v>
      </c>
      <c r="I3463">
        <v>1</v>
      </c>
    </row>
    <row r="3464" spans="1:9" x14ac:dyDescent="0.25">
      <c r="A3464" t="s">
        <v>9</v>
      </c>
      <c r="B3464" t="s">
        <v>1875</v>
      </c>
      <c r="C3464" t="s">
        <v>1887</v>
      </c>
      <c r="D3464" t="s">
        <v>703</v>
      </c>
      <c r="E3464">
        <v>8</v>
      </c>
      <c r="F3464">
        <v>1971</v>
      </c>
      <c r="G3464" t="s">
        <v>1888</v>
      </c>
      <c r="H3464" t="s">
        <v>30</v>
      </c>
      <c r="I3464">
        <v>2</v>
      </c>
    </row>
    <row r="3465" spans="1:9" x14ac:dyDescent="0.25">
      <c r="A3465" t="s">
        <v>9</v>
      </c>
      <c r="B3465" t="s">
        <v>1875</v>
      </c>
      <c r="C3465" t="s">
        <v>1887</v>
      </c>
      <c r="D3465" t="s">
        <v>703</v>
      </c>
      <c r="E3465">
        <v>8</v>
      </c>
      <c r="F3465">
        <v>1971</v>
      </c>
      <c r="G3465" t="s">
        <v>1888</v>
      </c>
      <c r="H3465" t="s">
        <v>50</v>
      </c>
      <c r="I3465">
        <v>1</v>
      </c>
    </row>
    <row r="3466" spans="1:9" x14ac:dyDescent="0.25">
      <c r="A3466" t="s">
        <v>9</v>
      </c>
      <c r="B3466" t="s">
        <v>1875</v>
      </c>
      <c r="C3466" t="s">
        <v>1887</v>
      </c>
      <c r="D3466" t="s">
        <v>703</v>
      </c>
      <c r="E3466">
        <v>8</v>
      </c>
      <c r="F3466">
        <v>1971</v>
      </c>
      <c r="G3466" t="s">
        <v>1888</v>
      </c>
      <c r="H3466" t="s">
        <v>45</v>
      </c>
      <c r="I3466">
        <v>5</v>
      </c>
    </row>
    <row r="3467" spans="1:9" x14ac:dyDescent="0.25">
      <c r="A3467" t="s">
        <v>9</v>
      </c>
      <c r="B3467" t="s">
        <v>1875</v>
      </c>
      <c r="C3467" t="s">
        <v>1887</v>
      </c>
      <c r="D3467" t="s">
        <v>703</v>
      </c>
      <c r="E3467">
        <v>8</v>
      </c>
      <c r="F3467">
        <v>1971</v>
      </c>
      <c r="G3467" t="s">
        <v>1888</v>
      </c>
      <c r="H3467" t="s">
        <v>134</v>
      </c>
      <c r="I3467">
        <v>1</v>
      </c>
    </row>
    <row r="3468" spans="1:9" x14ac:dyDescent="0.25">
      <c r="A3468" t="s">
        <v>9</v>
      </c>
      <c r="B3468" t="s">
        <v>1875</v>
      </c>
      <c r="C3468" t="s">
        <v>1887</v>
      </c>
      <c r="D3468" t="s">
        <v>703</v>
      </c>
      <c r="E3468">
        <v>8</v>
      </c>
      <c r="F3468">
        <v>1971</v>
      </c>
      <c r="G3468" t="s">
        <v>1888</v>
      </c>
      <c r="H3468" t="s">
        <v>14</v>
      </c>
      <c r="I3468">
        <v>1</v>
      </c>
    </row>
    <row r="3469" spans="1:9" x14ac:dyDescent="0.25">
      <c r="A3469" t="s">
        <v>9</v>
      </c>
      <c r="B3469" t="s">
        <v>1875</v>
      </c>
      <c r="C3469" t="s">
        <v>1887</v>
      </c>
      <c r="D3469" t="s">
        <v>703</v>
      </c>
      <c r="E3469">
        <v>8</v>
      </c>
      <c r="F3469">
        <v>1971</v>
      </c>
      <c r="G3469" t="s">
        <v>1888</v>
      </c>
      <c r="H3469" t="s">
        <v>721</v>
      </c>
      <c r="I3469">
        <v>2</v>
      </c>
    </row>
    <row r="3470" spans="1:9" x14ac:dyDescent="0.25">
      <c r="A3470" t="s">
        <v>9</v>
      </c>
      <c r="B3470" t="s">
        <v>1875</v>
      </c>
      <c r="C3470" t="s">
        <v>1887</v>
      </c>
      <c r="D3470" t="s">
        <v>703</v>
      </c>
      <c r="E3470">
        <v>8</v>
      </c>
      <c r="F3470">
        <v>1971</v>
      </c>
      <c r="G3470" t="s">
        <v>1888</v>
      </c>
      <c r="H3470" t="s">
        <v>12</v>
      </c>
      <c r="I3470">
        <v>3</v>
      </c>
    </row>
    <row r="3471" spans="1:9" x14ac:dyDescent="0.25">
      <c r="A3471" t="s">
        <v>9</v>
      </c>
      <c r="B3471" t="s">
        <v>1875</v>
      </c>
      <c r="C3471" t="s">
        <v>1887</v>
      </c>
      <c r="D3471" t="s">
        <v>703</v>
      </c>
      <c r="E3471">
        <v>8</v>
      </c>
      <c r="F3471">
        <v>2136</v>
      </c>
      <c r="G3471" t="s">
        <v>1889</v>
      </c>
      <c r="H3471" t="s">
        <v>45</v>
      </c>
      <c r="I3471">
        <v>1</v>
      </c>
    </row>
    <row r="3472" spans="1:9" x14ac:dyDescent="0.25">
      <c r="A3472" t="s">
        <v>9</v>
      </c>
      <c r="B3472" t="s">
        <v>1875</v>
      </c>
      <c r="C3472" t="s">
        <v>1887</v>
      </c>
      <c r="D3472" t="s">
        <v>703</v>
      </c>
      <c r="E3472">
        <v>8</v>
      </c>
      <c r="F3472">
        <v>2136</v>
      </c>
      <c r="G3472" t="s">
        <v>1889</v>
      </c>
      <c r="H3472" t="s">
        <v>14</v>
      </c>
      <c r="I3472">
        <v>2</v>
      </c>
    </row>
    <row r="3473" spans="1:9" x14ac:dyDescent="0.25">
      <c r="A3473" t="s">
        <v>9</v>
      </c>
      <c r="B3473" t="s">
        <v>1875</v>
      </c>
      <c r="C3473" t="s">
        <v>1887</v>
      </c>
      <c r="D3473" t="s">
        <v>703</v>
      </c>
      <c r="E3473">
        <v>8</v>
      </c>
      <c r="F3473">
        <v>2318</v>
      </c>
      <c r="G3473" t="s">
        <v>1890</v>
      </c>
      <c r="H3473" t="s">
        <v>33</v>
      </c>
      <c r="I3473">
        <v>1</v>
      </c>
    </row>
    <row r="3474" spans="1:9" x14ac:dyDescent="0.25">
      <c r="A3474" t="s">
        <v>9</v>
      </c>
      <c r="B3474" t="s">
        <v>1875</v>
      </c>
      <c r="C3474" t="s">
        <v>1887</v>
      </c>
      <c r="D3474" t="s">
        <v>703</v>
      </c>
      <c r="E3474">
        <v>8</v>
      </c>
      <c r="F3474">
        <v>2318</v>
      </c>
      <c r="G3474" t="s">
        <v>1890</v>
      </c>
      <c r="H3474" t="s">
        <v>474</v>
      </c>
      <c r="I3474">
        <v>1</v>
      </c>
    </row>
    <row r="3475" spans="1:9" x14ac:dyDescent="0.25">
      <c r="A3475" t="s">
        <v>9</v>
      </c>
      <c r="B3475" t="s">
        <v>1875</v>
      </c>
      <c r="C3475" t="s">
        <v>1887</v>
      </c>
      <c r="D3475" t="s">
        <v>703</v>
      </c>
      <c r="E3475">
        <v>8</v>
      </c>
      <c r="F3475">
        <v>2318</v>
      </c>
      <c r="G3475" t="s">
        <v>1890</v>
      </c>
      <c r="H3475" t="s">
        <v>12</v>
      </c>
      <c r="I3475">
        <v>1</v>
      </c>
    </row>
    <row r="3476" spans="1:9" x14ac:dyDescent="0.25">
      <c r="A3476" t="s">
        <v>9</v>
      </c>
      <c r="B3476" t="s">
        <v>1875</v>
      </c>
      <c r="C3476" t="s">
        <v>1887</v>
      </c>
      <c r="D3476" t="s">
        <v>703</v>
      </c>
      <c r="E3476">
        <v>8</v>
      </c>
      <c r="F3476">
        <v>37333</v>
      </c>
      <c r="G3476" t="s">
        <v>1891</v>
      </c>
      <c r="H3476" t="s">
        <v>45</v>
      </c>
      <c r="I3476">
        <v>2</v>
      </c>
    </row>
    <row r="3477" spans="1:9" x14ac:dyDescent="0.25">
      <c r="A3477" t="s">
        <v>9</v>
      </c>
      <c r="B3477" t="s">
        <v>1875</v>
      </c>
      <c r="C3477" t="s">
        <v>1887</v>
      </c>
      <c r="D3477" t="s">
        <v>703</v>
      </c>
      <c r="E3477">
        <v>8</v>
      </c>
      <c r="F3477">
        <v>37333</v>
      </c>
      <c r="G3477" t="s">
        <v>1891</v>
      </c>
      <c r="H3477" t="s">
        <v>220</v>
      </c>
      <c r="I3477">
        <v>1</v>
      </c>
    </row>
    <row r="3478" spans="1:9" x14ac:dyDescent="0.25">
      <c r="A3478" t="s">
        <v>9</v>
      </c>
      <c r="B3478" t="s">
        <v>1875</v>
      </c>
      <c r="C3478" t="s">
        <v>1887</v>
      </c>
      <c r="D3478" t="s">
        <v>703</v>
      </c>
      <c r="E3478">
        <v>8</v>
      </c>
      <c r="F3478">
        <v>37333</v>
      </c>
      <c r="G3478" t="s">
        <v>1891</v>
      </c>
      <c r="H3478" t="s">
        <v>35</v>
      </c>
      <c r="I3478">
        <v>1</v>
      </c>
    </row>
    <row r="3479" spans="1:9" x14ac:dyDescent="0.25">
      <c r="A3479" t="s">
        <v>9</v>
      </c>
      <c r="B3479" t="s">
        <v>1875</v>
      </c>
      <c r="C3479" t="s">
        <v>1887</v>
      </c>
      <c r="D3479" t="s">
        <v>703</v>
      </c>
      <c r="E3479">
        <v>8</v>
      </c>
      <c r="F3479">
        <v>38106</v>
      </c>
      <c r="G3479" t="s">
        <v>1892</v>
      </c>
      <c r="H3479" t="s">
        <v>33</v>
      </c>
      <c r="I3479">
        <v>1</v>
      </c>
    </row>
    <row r="3480" spans="1:9" x14ac:dyDescent="0.25">
      <c r="A3480" t="s">
        <v>9</v>
      </c>
      <c r="B3480" t="s">
        <v>1875</v>
      </c>
      <c r="C3480" t="s">
        <v>1887</v>
      </c>
      <c r="D3480" t="s">
        <v>703</v>
      </c>
      <c r="E3480">
        <v>8</v>
      </c>
      <c r="F3480">
        <v>44271</v>
      </c>
      <c r="G3480" t="s">
        <v>1893</v>
      </c>
      <c r="H3480" t="s">
        <v>30</v>
      </c>
      <c r="I3480">
        <v>1</v>
      </c>
    </row>
    <row r="3481" spans="1:9" x14ac:dyDescent="0.25">
      <c r="A3481" t="s">
        <v>9</v>
      </c>
      <c r="B3481" t="s">
        <v>1875</v>
      </c>
      <c r="C3481" t="s">
        <v>1887</v>
      </c>
      <c r="D3481" t="s">
        <v>703</v>
      </c>
      <c r="E3481">
        <v>8</v>
      </c>
      <c r="F3481">
        <v>44271</v>
      </c>
      <c r="G3481" t="s">
        <v>1893</v>
      </c>
      <c r="H3481" t="s">
        <v>45</v>
      </c>
      <c r="I3481">
        <v>3</v>
      </c>
    </row>
    <row r="3482" spans="1:9" x14ac:dyDescent="0.25">
      <c r="A3482" t="s">
        <v>9</v>
      </c>
      <c r="B3482" t="s">
        <v>1875</v>
      </c>
      <c r="C3482" t="s">
        <v>1887</v>
      </c>
      <c r="D3482" t="s">
        <v>703</v>
      </c>
      <c r="E3482">
        <v>8</v>
      </c>
      <c r="F3482">
        <v>44271</v>
      </c>
      <c r="G3482" t="s">
        <v>1893</v>
      </c>
      <c r="H3482" t="s">
        <v>147</v>
      </c>
      <c r="I3482">
        <v>2</v>
      </c>
    </row>
    <row r="3483" spans="1:9" x14ac:dyDescent="0.25">
      <c r="A3483" t="s">
        <v>9</v>
      </c>
      <c r="B3483" t="s">
        <v>1875</v>
      </c>
      <c r="C3483" t="s">
        <v>1887</v>
      </c>
      <c r="D3483" t="s">
        <v>703</v>
      </c>
      <c r="E3483">
        <v>8</v>
      </c>
      <c r="F3483">
        <v>44271</v>
      </c>
      <c r="G3483" t="s">
        <v>1893</v>
      </c>
      <c r="H3483" t="s">
        <v>721</v>
      </c>
      <c r="I3483">
        <v>1</v>
      </c>
    </row>
    <row r="3484" spans="1:9" x14ac:dyDescent="0.25">
      <c r="A3484" t="s">
        <v>9</v>
      </c>
      <c r="B3484" t="s">
        <v>1875</v>
      </c>
      <c r="C3484" t="s">
        <v>1887</v>
      </c>
      <c r="D3484" t="s">
        <v>703</v>
      </c>
      <c r="E3484">
        <v>8</v>
      </c>
      <c r="F3484">
        <v>46048</v>
      </c>
      <c r="G3484" t="s">
        <v>1894</v>
      </c>
      <c r="H3484" t="s">
        <v>12</v>
      </c>
      <c r="I3484">
        <v>1</v>
      </c>
    </row>
    <row r="3485" spans="1:9" x14ac:dyDescent="0.25">
      <c r="A3485" t="s">
        <v>9</v>
      </c>
      <c r="B3485" t="s">
        <v>1875</v>
      </c>
      <c r="C3485" t="s">
        <v>1887</v>
      </c>
      <c r="D3485" t="s">
        <v>703</v>
      </c>
      <c r="E3485">
        <v>8</v>
      </c>
      <c r="F3485">
        <v>908940</v>
      </c>
      <c r="G3485" t="s">
        <v>1895</v>
      </c>
      <c r="H3485" t="s">
        <v>35</v>
      </c>
      <c r="I3485">
        <v>1</v>
      </c>
    </row>
    <row r="3486" spans="1:9" x14ac:dyDescent="0.25">
      <c r="A3486" t="s">
        <v>9</v>
      </c>
      <c r="B3486" t="s">
        <v>1875</v>
      </c>
      <c r="C3486" t="s">
        <v>1896</v>
      </c>
      <c r="D3486" t="s">
        <v>703</v>
      </c>
      <c r="E3486">
        <v>3</v>
      </c>
      <c r="F3486">
        <v>980018</v>
      </c>
      <c r="G3486" t="s">
        <v>1897</v>
      </c>
      <c r="H3486" t="s">
        <v>30</v>
      </c>
      <c r="I3486">
        <v>13</v>
      </c>
    </row>
    <row r="3487" spans="1:9" x14ac:dyDescent="0.25">
      <c r="A3487" t="s">
        <v>9</v>
      </c>
      <c r="B3487" t="s">
        <v>1875</v>
      </c>
      <c r="C3487" t="s">
        <v>1896</v>
      </c>
      <c r="D3487" t="s">
        <v>703</v>
      </c>
      <c r="E3487">
        <v>3</v>
      </c>
      <c r="F3487">
        <v>980018</v>
      </c>
      <c r="G3487" t="s">
        <v>1897</v>
      </c>
      <c r="H3487" t="s">
        <v>33</v>
      </c>
      <c r="I3487">
        <v>24</v>
      </c>
    </row>
    <row r="3488" spans="1:9" x14ac:dyDescent="0.25">
      <c r="A3488" t="s">
        <v>9</v>
      </c>
      <c r="B3488" t="s">
        <v>1875</v>
      </c>
      <c r="C3488" t="s">
        <v>1896</v>
      </c>
      <c r="D3488" t="s">
        <v>703</v>
      </c>
      <c r="E3488">
        <v>3</v>
      </c>
      <c r="F3488">
        <v>980018</v>
      </c>
      <c r="G3488" t="s">
        <v>1897</v>
      </c>
      <c r="H3488" t="s">
        <v>714</v>
      </c>
      <c r="I3488">
        <v>1</v>
      </c>
    </row>
    <row r="3489" spans="1:9" x14ac:dyDescent="0.25">
      <c r="A3489" t="s">
        <v>9</v>
      </c>
      <c r="B3489" t="s">
        <v>1875</v>
      </c>
      <c r="C3489" t="s">
        <v>1896</v>
      </c>
      <c r="D3489" t="s">
        <v>703</v>
      </c>
      <c r="E3489">
        <v>3</v>
      </c>
      <c r="F3489">
        <v>980018</v>
      </c>
      <c r="G3489" t="s">
        <v>1897</v>
      </c>
      <c r="H3489" t="s">
        <v>939</v>
      </c>
      <c r="I3489">
        <v>2</v>
      </c>
    </row>
    <row r="3490" spans="1:9" x14ac:dyDescent="0.25">
      <c r="A3490" t="s">
        <v>9</v>
      </c>
      <c r="B3490" t="s">
        <v>1875</v>
      </c>
      <c r="C3490" t="s">
        <v>1896</v>
      </c>
      <c r="D3490" t="s">
        <v>703</v>
      </c>
      <c r="E3490">
        <v>3</v>
      </c>
      <c r="F3490">
        <v>980018</v>
      </c>
      <c r="G3490" t="s">
        <v>1897</v>
      </c>
      <c r="H3490" t="s">
        <v>53</v>
      </c>
      <c r="I3490">
        <v>2</v>
      </c>
    </row>
    <row r="3491" spans="1:9" x14ac:dyDescent="0.25">
      <c r="A3491" t="s">
        <v>9</v>
      </c>
      <c r="B3491" t="s">
        <v>1875</v>
      </c>
      <c r="C3491" t="s">
        <v>1896</v>
      </c>
      <c r="D3491" t="s">
        <v>703</v>
      </c>
      <c r="E3491">
        <v>3</v>
      </c>
      <c r="F3491">
        <v>980018</v>
      </c>
      <c r="G3491" t="s">
        <v>1897</v>
      </c>
      <c r="H3491" t="s">
        <v>45</v>
      </c>
      <c r="I3491">
        <v>3</v>
      </c>
    </row>
    <row r="3492" spans="1:9" x14ac:dyDescent="0.25">
      <c r="A3492" t="s">
        <v>9</v>
      </c>
      <c r="B3492" t="s">
        <v>1875</v>
      </c>
      <c r="C3492" t="s">
        <v>1896</v>
      </c>
      <c r="D3492" t="s">
        <v>703</v>
      </c>
      <c r="E3492">
        <v>3</v>
      </c>
      <c r="F3492">
        <v>980018</v>
      </c>
      <c r="G3492" t="s">
        <v>1897</v>
      </c>
      <c r="H3492" t="s">
        <v>1898</v>
      </c>
      <c r="I3492">
        <v>1</v>
      </c>
    </row>
    <row r="3493" spans="1:9" x14ac:dyDescent="0.25">
      <c r="A3493" t="s">
        <v>9</v>
      </c>
      <c r="B3493" t="s">
        <v>1875</v>
      </c>
      <c r="C3493" t="s">
        <v>1896</v>
      </c>
      <c r="D3493" t="s">
        <v>703</v>
      </c>
      <c r="E3493">
        <v>3</v>
      </c>
      <c r="F3493">
        <v>980018</v>
      </c>
      <c r="G3493" t="s">
        <v>1897</v>
      </c>
      <c r="H3493" t="s">
        <v>114</v>
      </c>
      <c r="I3493">
        <v>1</v>
      </c>
    </row>
    <row r="3494" spans="1:9" x14ac:dyDescent="0.25">
      <c r="A3494" t="s">
        <v>9</v>
      </c>
      <c r="B3494" t="s">
        <v>1875</v>
      </c>
      <c r="C3494" t="s">
        <v>1896</v>
      </c>
      <c r="D3494" t="s">
        <v>703</v>
      </c>
      <c r="E3494">
        <v>3</v>
      </c>
      <c r="F3494">
        <v>980018</v>
      </c>
      <c r="G3494" t="s">
        <v>1897</v>
      </c>
      <c r="H3494" t="s">
        <v>449</v>
      </c>
      <c r="I3494">
        <v>1</v>
      </c>
    </row>
    <row r="3495" spans="1:9" x14ac:dyDescent="0.25">
      <c r="A3495" t="s">
        <v>9</v>
      </c>
      <c r="B3495" t="s">
        <v>1875</v>
      </c>
      <c r="C3495" t="s">
        <v>1896</v>
      </c>
      <c r="D3495" t="s">
        <v>703</v>
      </c>
      <c r="E3495">
        <v>3</v>
      </c>
      <c r="F3495">
        <v>980018</v>
      </c>
      <c r="G3495" t="s">
        <v>1897</v>
      </c>
      <c r="H3495" t="s">
        <v>556</v>
      </c>
      <c r="I3495">
        <v>1</v>
      </c>
    </row>
    <row r="3496" spans="1:9" x14ac:dyDescent="0.25">
      <c r="A3496" t="s">
        <v>9</v>
      </c>
      <c r="B3496" t="s">
        <v>1875</v>
      </c>
      <c r="C3496" t="s">
        <v>1896</v>
      </c>
      <c r="D3496" t="s">
        <v>703</v>
      </c>
      <c r="E3496">
        <v>3</v>
      </c>
      <c r="F3496">
        <v>980018</v>
      </c>
      <c r="G3496" t="s">
        <v>1897</v>
      </c>
      <c r="H3496" t="s">
        <v>628</v>
      </c>
      <c r="I3496">
        <v>1</v>
      </c>
    </row>
    <row r="3497" spans="1:9" x14ac:dyDescent="0.25">
      <c r="A3497" t="s">
        <v>9</v>
      </c>
      <c r="B3497" t="s">
        <v>1875</v>
      </c>
      <c r="C3497" t="s">
        <v>1896</v>
      </c>
      <c r="D3497" t="s">
        <v>703</v>
      </c>
      <c r="E3497">
        <v>3</v>
      </c>
      <c r="F3497">
        <v>980018</v>
      </c>
      <c r="G3497" t="s">
        <v>1897</v>
      </c>
      <c r="H3497" t="s">
        <v>34</v>
      </c>
      <c r="I3497">
        <v>16</v>
      </c>
    </row>
    <row r="3498" spans="1:9" x14ac:dyDescent="0.25">
      <c r="A3498" t="s">
        <v>9</v>
      </c>
      <c r="B3498" t="s">
        <v>1875</v>
      </c>
      <c r="C3498" t="s">
        <v>1896</v>
      </c>
      <c r="D3498" t="s">
        <v>703</v>
      </c>
      <c r="E3498">
        <v>3</v>
      </c>
      <c r="F3498">
        <v>980018</v>
      </c>
      <c r="G3498" t="s">
        <v>1897</v>
      </c>
      <c r="H3498" t="s">
        <v>46</v>
      </c>
      <c r="I3498">
        <v>2</v>
      </c>
    </row>
    <row r="3499" spans="1:9" x14ac:dyDescent="0.25">
      <c r="A3499" t="s">
        <v>9</v>
      </c>
      <c r="B3499" t="s">
        <v>1875</v>
      </c>
      <c r="C3499" t="s">
        <v>1896</v>
      </c>
      <c r="D3499" t="s">
        <v>703</v>
      </c>
      <c r="E3499">
        <v>3</v>
      </c>
      <c r="F3499">
        <v>980018</v>
      </c>
      <c r="G3499" t="s">
        <v>1897</v>
      </c>
      <c r="H3499" t="s">
        <v>911</v>
      </c>
      <c r="I3499">
        <v>1</v>
      </c>
    </row>
    <row r="3500" spans="1:9" x14ac:dyDescent="0.25">
      <c r="A3500" t="s">
        <v>9</v>
      </c>
      <c r="B3500" t="s">
        <v>1875</v>
      </c>
      <c r="C3500" t="s">
        <v>1896</v>
      </c>
      <c r="D3500" t="s">
        <v>703</v>
      </c>
      <c r="E3500">
        <v>3</v>
      </c>
      <c r="F3500">
        <v>980018</v>
      </c>
      <c r="G3500" t="s">
        <v>1897</v>
      </c>
      <c r="H3500" t="s">
        <v>1773</v>
      </c>
      <c r="I3500">
        <v>1</v>
      </c>
    </row>
    <row r="3501" spans="1:9" x14ac:dyDescent="0.25">
      <c r="A3501" t="s">
        <v>9</v>
      </c>
      <c r="B3501" t="s">
        <v>1875</v>
      </c>
      <c r="C3501" t="s">
        <v>1896</v>
      </c>
      <c r="D3501" t="s">
        <v>703</v>
      </c>
      <c r="E3501">
        <v>3</v>
      </c>
      <c r="F3501">
        <v>980018</v>
      </c>
      <c r="G3501" t="s">
        <v>1897</v>
      </c>
      <c r="H3501" t="s">
        <v>721</v>
      </c>
      <c r="I3501">
        <v>1</v>
      </c>
    </row>
    <row r="3502" spans="1:9" x14ac:dyDescent="0.25">
      <c r="A3502" t="s">
        <v>9</v>
      </c>
      <c r="B3502" t="s">
        <v>1875</v>
      </c>
      <c r="C3502" t="s">
        <v>1896</v>
      </c>
      <c r="D3502" t="s">
        <v>703</v>
      </c>
      <c r="E3502">
        <v>3</v>
      </c>
      <c r="F3502">
        <v>980018</v>
      </c>
      <c r="G3502" t="s">
        <v>1897</v>
      </c>
      <c r="H3502" t="s">
        <v>35</v>
      </c>
      <c r="I3502">
        <v>3</v>
      </c>
    </row>
    <row r="3503" spans="1:9" x14ac:dyDescent="0.25">
      <c r="A3503" t="s">
        <v>9</v>
      </c>
      <c r="B3503" t="s">
        <v>1875</v>
      </c>
      <c r="C3503" t="s">
        <v>1896</v>
      </c>
      <c r="D3503" t="s">
        <v>703</v>
      </c>
      <c r="E3503">
        <v>3</v>
      </c>
      <c r="F3503">
        <v>980018</v>
      </c>
      <c r="G3503" t="s">
        <v>1897</v>
      </c>
      <c r="H3503" t="s">
        <v>51</v>
      </c>
      <c r="I3503">
        <v>3</v>
      </c>
    </row>
    <row r="3504" spans="1:9" x14ac:dyDescent="0.25">
      <c r="A3504" t="s">
        <v>9</v>
      </c>
      <c r="B3504" t="s">
        <v>1875</v>
      </c>
      <c r="C3504" t="s">
        <v>1896</v>
      </c>
      <c r="D3504" t="s">
        <v>703</v>
      </c>
      <c r="E3504">
        <v>3</v>
      </c>
      <c r="F3504">
        <v>980018</v>
      </c>
      <c r="G3504" t="s">
        <v>1897</v>
      </c>
      <c r="H3504" t="s">
        <v>105</v>
      </c>
      <c r="I3504">
        <v>2</v>
      </c>
    </row>
    <row r="3505" spans="1:9" x14ac:dyDescent="0.25">
      <c r="A3505" t="s">
        <v>9</v>
      </c>
      <c r="B3505" t="s">
        <v>1875</v>
      </c>
      <c r="C3505" t="s">
        <v>1896</v>
      </c>
      <c r="D3505" t="s">
        <v>703</v>
      </c>
      <c r="E3505">
        <v>3</v>
      </c>
      <c r="F3505">
        <v>980018</v>
      </c>
      <c r="G3505" t="s">
        <v>1897</v>
      </c>
      <c r="H3505" t="s">
        <v>937</v>
      </c>
      <c r="I3505">
        <v>1</v>
      </c>
    </row>
    <row r="3506" spans="1:9" x14ac:dyDescent="0.25">
      <c r="A3506" t="s">
        <v>9</v>
      </c>
      <c r="B3506" t="s">
        <v>1875</v>
      </c>
      <c r="C3506" t="s">
        <v>1896</v>
      </c>
      <c r="D3506" t="s">
        <v>703</v>
      </c>
      <c r="E3506">
        <v>3</v>
      </c>
      <c r="F3506">
        <v>980018</v>
      </c>
      <c r="G3506" t="s">
        <v>1897</v>
      </c>
      <c r="H3506" t="s">
        <v>12</v>
      </c>
      <c r="I3506">
        <v>2</v>
      </c>
    </row>
    <row r="3507" spans="1:9" x14ac:dyDescent="0.25">
      <c r="A3507" t="s">
        <v>9</v>
      </c>
      <c r="B3507" t="s">
        <v>1875</v>
      </c>
      <c r="C3507" t="s">
        <v>1896</v>
      </c>
      <c r="D3507" t="s">
        <v>703</v>
      </c>
      <c r="E3507">
        <v>8</v>
      </c>
      <c r="F3507">
        <v>1375</v>
      </c>
      <c r="G3507" t="s">
        <v>1899</v>
      </c>
      <c r="H3507" t="s">
        <v>30</v>
      </c>
      <c r="I3507">
        <v>2</v>
      </c>
    </row>
    <row r="3508" spans="1:9" x14ac:dyDescent="0.25">
      <c r="A3508" t="s">
        <v>9</v>
      </c>
      <c r="B3508" t="s">
        <v>1875</v>
      </c>
      <c r="C3508" t="s">
        <v>1896</v>
      </c>
      <c r="D3508" t="s">
        <v>703</v>
      </c>
      <c r="E3508">
        <v>8</v>
      </c>
      <c r="F3508">
        <v>1375</v>
      </c>
      <c r="G3508" t="s">
        <v>1899</v>
      </c>
      <c r="H3508" t="s">
        <v>33</v>
      </c>
      <c r="I3508">
        <v>5</v>
      </c>
    </row>
    <row r="3509" spans="1:9" x14ac:dyDescent="0.25">
      <c r="A3509" t="s">
        <v>9</v>
      </c>
      <c r="B3509" t="s">
        <v>1875</v>
      </c>
      <c r="C3509" t="s">
        <v>1896</v>
      </c>
      <c r="D3509" t="s">
        <v>703</v>
      </c>
      <c r="E3509">
        <v>8</v>
      </c>
      <c r="F3509">
        <v>1375</v>
      </c>
      <c r="G3509" t="s">
        <v>1899</v>
      </c>
      <c r="H3509" t="s">
        <v>45</v>
      </c>
      <c r="I3509">
        <v>1</v>
      </c>
    </row>
    <row r="3510" spans="1:9" x14ac:dyDescent="0.25">
      <c r="A3510" t="s">
        <v>9</v>
      </c>
      <c r="B3510" t="s">
        <v>1875</v>
      </c>
      <c r="C3510" t="s">
        <v>1896</v>
      </c>
      <c r="D3510" t="s">
        <v>703</v>
      </c>
      <c r="E3510">
        <v>8</v>
      </c>
      <c r="F3510">
        <v>1466</v>
      </c>
      <c r="G3510" t="s">
        <v>1900</v>
      </c>
      <c r="H3510" t="s">
        <v>30</v>
      </c>
      <c r="I3510">
        <v>9</v>
      </c>
    </row>
    <row r="3511" spans="1:9" x14ac:dyDescent="0.25">
      <c r="A3511" t="s">
        <v>9</v>
      </c>
      <c r="B3511" t="s">
        <v>1875</v>
      </c>
      <c r="C3511" t="s">
        <v>1896</v>
      </c>
      <c r="D3511" t="s">
        <v>703</v>
      </c>
      <c r="E3511">
        <v>8</v>
      </c>
      <c r="F3511">
        <v>1466</v>
      </c>
      <c r="G3511" t="s">
        <v>1900</v>
      </c>
      <c r="H3511" t="s">
        <v>1125</v>
      </c>
      <c r="I3511">
        <v>1</v>
      </c>
    </row>
    <row r="3512" spans="1:9" x14ac:dyDescent="0.25">
      <c r="A3512" t="s">
        <v>9</v>
      </c>
      <c r="B3512" t="s">
        <v>1875</v>
      </c>
      <c r="C3512" t="s">
        <v>1896</v>
      </c>
      <c r="D3512" t="s">
        <v>703</v>
      </c>
      <c r="E3512">
        <v>8</v>
      </c>
      <c r="F3512">
        <v>1466</v>
      </c>
      <c r="G3512" t="s">
        <v>1900</v>
      </c>
      <c r="H3512" t="s">
        <v>56</v>
      </c>
      <c r="I3512">
        <v>3</v>
      </c>
    </row>
    <row r="3513" spans="1:9" x14ac:dyDescent="0.25">
      <c r="A3513" t="s">
        <v>9</v>
      </c>
      <c r="B3513" t="s">
        <v>1875</v>
      </c>
      <c r="C3513" t="s">
        <v>1896</v>
      </c>
      <c r="D3513" t="s">
        <v>703</v>
      </c>
      <c r="E3513">
        <v>8</v>
      </c>
      <c r="F3513">
        <v>1466</v>
      </c>
      <c r="G3513" t="s">
        <v>1900</v>
      </c>
      <c r="H3513" t="s">
        <v>33</v>
      </c>
      <c r="I3513">
        <v>132</v>
      </c>
    </row>
    <row r="3514" spans="1:9" x14ac:dyDescent="0.25">
      <c r="A3514" t="s">
        <v>9</v>
      </c>
      <c r="B3514" t="s">
        <v>1875</v>
      </c>
      <c r="C3514" t="s">
        <v>1896</v>
      </c>
      <c r="D3514" t="s">
        <v>703</v>
      </c>
      <c r="E3514">
        <v>8</v>
      </c>
      <c r="F3514">
        <v>1466</v>
      </c>
      <c r="G3514" t="s">
        <v>1900</v>
      </c>
      <c r="H3514" t="s">
        <v>50</v>
      </c>
      <c r="I3514">
        <v>1</v>
      </c>
    </row>
    <row r="3515" spans="1:9" x14ac:dyDescent="0.25">
      <c r="A3515" t="s">
        <v>9</v>
      </c>
      <c r="B3515" t="s">
        <v>1875</v>
      </c>
      <c r="C3515" t="s">
        <v>1896</v>
      </c>
      <c r="D3515" t="s">
        <v>703</v>
      </c>
      <c r="E3515">
        <v>8</v>
      </c>
      <c r="F3515">
        <v>1466</v>
      </c>
      <c r="G3515" t="s">
        <v>1900</v>
      </c>
      <c r="H3515" t="s">
        <v>45</v>
      </c>
      <c r="I3515">
        <v>2</v>
      </c>
    </row>
    <row r="3516" spans="1:9" x14ac:dyDescent="0.25">
      <c r="A3516" t="s">
        <v>9</v>
      </c>
      <c r="B3516" t="s">
        <v>1875</v>
      </c>
      <c r="C3516" t="s">
        <v>1896</v>
      </c>
      <c r="D3516" t="s">
        <v>703</v>
      </c>
      <c r="E3516">
        <v>8</v>
      </c>
      <c r="F3516">
        <v>1466</v>
      </c>
      <c r="G3516" t="s">
        <v>1900</v>
      </c>
      <c r="H3516" t="s">
        <v>752</v>
      </c>
      <c r="I3516">
        <v>2</v>
      </c>
    </row>
    <row r="3517" spans="1:9" x14ac:dyDescent="0.25">
      <c r="A3517" t="s">
        <v>9</v>
      </c>
      <c r="B3517" t="s">
        <v>1875</v>
      </c>
      <c r="C3517" t="s">
        <v>1896</v>
      </c>
      <c r="D3517" t="s">
        <v>703</v>
      </c>
      <c r="E3517">
        <v>8</v>
      </c>
      <c r="F3517">
        <v>1466</v>
      </c>
      <c r="G3517" t="s">
        <v>1900</v>
      </c>
      <c r="H3517" t="s">
        <v>147</v>
      </c>
      <c r="I3517">
        <v>2</v>
      </c>
    </row>
    <row r="3518" spans="1:9" x14ac:dyDescent="0.25">
      <c r="A3518" t="s">
        <v>9</v>
      </c>
      <c r="B3518" t="s">
        <v>1875</v>
      </c>
      <c r="C3518" t="s">
        <v>1896</v>
      </c>
      <c r="D3518" t="s">
        <v>703</v>
      </c>
      <c r="E3518">
        <v>8</v>
      </c>
      <c r="F3518">
        <v>1466</v>
      </c>
      <c r="G3518" t="s">
        <v>1900</v>
      </c>
      <c r="H3518" t="s">
        <v>46</v>
      </c>
      <c r="I3518">
        <v>1</v>
      </c>
    </row>
    <row r="3519" spans="1:9" x14ac:dyDescent="0.25">
      <c r="A3519" t="s">
        <v>9</v>
      </c>
      <c r="B3519" t="s">
        <v>1875</v>
      </c>
      <c r="C3519" t="s">
        <v>1896</v>
      </c>
      <c r="D3519" t="s">
        <v>703</v>
      </c>
      <c r="E3519">
        <v>8</v>
      </c>
      <c r="F3519">
        <v>1466</v>
      </c>
      <c r="G3519" t="s">
        <v>1900</v>
      </c>
      <c r="H3519" t="s">
        <v>219</v>
      </c>
      <c r="I3519">
        <v>2</v>
      </c>
    </row>
    <row r="3520" spans="1:9" x14ac:dyDescent="0.25">
      <c r="A3520" t="s">
        <v>9</v>
      </c>
      <c r="B3520" t="s">
        <v>1875</v>
      </c>
      <c r="C3520" t="s">
        <v>1896</v>
      </c>
      <c r="D3520" t="s">
        <v>703</v>
      </c>
      <c r="E3520">
        <v>8</v>
      </c>
      <c r="F3520">
        <v>1466</v>
      </c>
      <c r="G3520" t="s">
        <v>1900</v>
      </c>
      <c r="H3520" t="s">
        <v>35</v>
      </c>
      <c r="I3520">
        <v>2</v>
      </c>
    </row>
    <row r="3521" spans="1:9" x14ac:dyDescent="0.25">
      <c r="A3521" t="s">
        <v>9</v>
      </c>
      <c r="B3521" t="s">
        <v>1875</v>
      </c>
      <c r="C3521" t="s">
        <v>1896</v>
      </c>
      <c r="D3521" t="s">
        <v>703</v>
      </c>
      <c r="E3521">
        <v>8</v>
      </c>
      <c r="F3521">
        <v>1466</v>
      </c>
      <c r="G3521" t="s">
        <v>1900</v>
      </c>
      <c r="H3521" t="s">
        <v>51</v>
      </c>
      <c r="I3521">
        <v>4</v>
      </c>
    </row>
    <row r="3522" spans="1:9" x14ac:dyDescent="0.25">
      <c r="A3522" t="s">
        <v>9</v>
      </c>
      <c r="B3522" t="s">
        <v>1875</v>
      </c>
      <c r="C3522" t="s">
        <v>1896</v>
      </c>
      <c r="D3522" t="s">
        <v>703</v>
      </c>
      <c r="E3522">
        <v>8</v>
      </c>
      <c r="F3522">
        <v>1466</v>
      </c>
      <c r="G3522" t="s">
        <v>1900</v>
      </c>
      <c r="H3522" t="s">
        <v>12</v>
      </c>
      <c r="I3522">
        <v>8</v>
      </c>
    </row>
    <row r="3523" spans="1:9" x14ac:dyDescent="0.25">
      <c r="A3523" t="s">
        <v>9</v>
      </c>
      <c r="B3523" t="s">
        <v>1875</v>
      </c>
      <c r="C3523" t="s">
        <v>1896</v>
      </c>
      <c r="D3523" t="s">
        <v>703</v>
      </c>
      <c r="E3523">
        <v>8</v>
      </c>
      <c r="F3523">
        <v>1485</v>
      </c>
      <c r="G3523" t="s">
        <v>1901</v>
      </c>
      <c r="H3523" t="s">
        <v>30</v>
      </c>
      <c r="I3523">
        <v>1</v>
      </c>
    </row>
    <row r="3524" spans="1:9" x14ac:dyDescent="0.25">
      <c r="A3524" t="s">
        <v>9</v>
      </c>
      <c r="B3524" t="s">
        <v>1875</v>
      </c>
      <c r="C3524" t="s">
        <v>1896</v>
      </c>
      <c r="D3524" t="s">
        <v>703</v>
      </c>
      <c r="E3524">
        <v>8</v>
      </c>
      <c r="F3524">
        <v>1485</v>
      </c>
      <c r="G3524" t="s">
        <v>1901</v>
      </c>
      <c r="H3524" t="s">
        <v>1125</v>
      </c>
      <c r="I3524">
        <v>1</v>
      </c>
    </row>
    <row r="3525" spans="1:9" x14ac:dyDescent="0.25">
      <c r="A3525" t="s">
        <v>9</v>
      </c>
      <c r="B3525" t="s">
        <v>1875</v>
      </c>
      <c r="C3525" t="s">
        <v>1896</v>
      </c>
      <c r="D3525" t="s">
        <v>703</v>
      </c>
      <c r="E3525">
        <v>8</v>
      </c>
      <c r="F3525">
        <v>1485</v>
      </c>
      <c r="G3525" t="s">
        <v>1901</v>
      </c>
      <c r="H3525" t="s">
        <v>33</v>
      </c>
      <c r="I3525">
        <v>15</v>
      </c>
    </row>
    <row r="3526" spans="1:9" x14ac:dyDescent="0.25">
      <c r="A3526" t="s">
        <v>9</v>
      </c>
      <c r="B3526" t="s">
        <v>1875</v>
      </c>
      <c r="C3526" t="s">
        <v>1896</v>
      </c>
      <c r="D3526" t="s">
        <v>703</v>
      </c>
      <c r="E3526">
        <v>8</v>
      </c>
      <c r="F3526">
        <v>1485</v>
      </c>
      <c r="G3526" t="s">
        <v>1901</v>
      </c>
      <c r="H3526" t="s">
        <v>35</v>
      </c>
      <c r="I3526">
        <v>4</v>
      </c>
    </row>
    <row r="3527" spans="1:9" x14ac:dyDescent="0.25">
      <c r="A3527" t="s">
        <v>9</v>
      </c>
      <c r="B3527" t="s">
        <v>1875</v>
      </c>
      <c r="C3527" t="s">
        <v>1896</v>
      </c>
      <c r="D3527" t="s">
        <v>703</v>
      </c>
      <c r="E3527">
        <v>8</v>
      </c>
      <c r="F3527">
        <v>1485</v>
      </c>
      <c r="G3527" t="s">
        <v>1901</v>
      </c>
      <c r="H3527" t="s">
        <v>51</v>
      </c>
      <c r="I3527">
        <v>2</v>
      </c>
    </row>
    <row r="3528" spans="1:9" x14ac:dyDescent="0.25">
      <c r="A3528" t="s">
        <v>9</v>
      </c>
      <c r="B3528" t="s">
        <v>1875</v>
      </c>
      <c r="C3528" t="s">
        <v>1896</v>
      </c>
      <c r="D3528" t="s">
        <v>703</v>
      </c>
      <c r="E3528">
        <v>8</v>
      </c>
      <c r="F3528">
        <v>1508</v>
      </c>
      <c r="G3528" t="s">
        <v>1902</v>
      </c>
      <c r="H3528" t="s">
        <v>33</v>
      </c>
      <c r="I3528">
        <v>22</v>
      </c>
    </row>
    <row r="3529" spans="1:9" x14ac:dyDescent="0.25">
      <c r="A3529" t="s">
        <v>9</v>
      </c>
      <c r="B3529" t="s">
        <v>1875</v>
      </c>
      <c r="C3529" t="s">
        <v>1896</v>
      </c>
      <c r="D3529" t="s">
        <v>703</v>
      </c>
      <c r="E3529">
        <v>8</v>
      </c>
      <c r="F3529">
        <v>1508</v>
      </c>
      <c r="G3529" t="s">
        <v>1902</v>
      </c>
      <c r="H3529" t="s">
        <v>35</v>
      </c>
      <c r="I3529">
        <v>1</v>
      </c>
    </row>
    <row r="3530" spans="1:9" x14ac:dyDescent="0.25">
      <c r="A3530" t="s">
        <v>9</v>
      </c>
      <c r="B3530" t="s">
        <v>1875</v>
      </c>
      <c r="C3530" t="s">
        <v>1896</v>
      </c>
      <c r="D3530" t="s">
        <v>703</v>
      </c>
      <c r="E3530">
        <v>8</v>
      </c>
      <c r="F3530">
        <v>1508</v>
      </c>
      <c r="G3530" t="s">
        <v>1902</v>
      </c>
      <c r="H3530" t="s">
        <v>12</v>
      </c>
      <c r="I3530">
        <v>3</v>
      </c>
    </row>
    <row r="3531" spans="1:9" x14ac:dyDescent="0.25">
      <c r="A3531" t="s">
        <v>9</v>
      </c>
      <c r="B3531" t="s">
        <v>1875</v>
      </c>
      <c r="C3531" t="s">
        <v>1896</v>
      </c>
      <c r="D3531" t="s">
        <v>703</v>
      </c>
      <c r="E3531">
        <v>8</v>
      </c>
      <c r="F3531">
        <v>1582</v>
      </c>
      <c r="G3531" t="s">
        <v>1903</v>
      </c>
      <c r="H3531" t="s">
        <v>30</v>
      </c>
      <c r="I3531">
        <v>1</v>
      </c>
    </row>
    <row r="3532" spans="1:9" x14ac:dyDescent="0.25">
      <c r="A3532" t="s">
        <v>9</v>
      </c>
      <c r="B3532" t="s">
        <v>1875</v>
      </c>
      <c r="C3532" t="s">
        <v>1896</v>
      </c>
      <c r="D3532" t="s">
        <v>703</v>
      </c>
      <c r="E3532">
        <v>8</v>
      </c>
      <c r="F3532">
        <v>1582</v>
      </c>
      <c r="G3532" t="s">
        <v>1903</v>
      </c>
      <c r="H3532" t="s">
        <v>56</v>
      </c>
      <c r="I3532">
        <v>7</v>
      </c>
    </row>
    <row r="3533" spans="1:9" x14ac:dyDescent="0.25">
      <c r="A3533" t="s">
        <v>9</v>
      </c>
      <c r="B3533" t="s">
        <v>1875</v>
      </c>
      <c r="C3533" t="s">
        <v>1896</v>
      </c>
      <c r="D3533" t="s">
        <v>703</v>
      </c>
      <c r="E3533">
        <v>8</v>
      </c>
      <c r="F3533">
        <v>1582</v>
      </c>
      <c r="G3533" t="s">
        <v>1903</v>
      </c>
      <c r="H3533" t="s">
        <v>33</v>
      </c>
      <c r="I3533">
        <v>127</v>
      </c>
    </row>
    <row r="3534" spans="1:9" x14ac:dyDescent="0.25">
      <c r="A3534" t="s">
        <v>9</v>
      </c>
      <c r="B3534" t="s">
        <v>1875</v>
      </c>
      <c r="C3534" t="s">
        <v>1896</v>
      </c>
      <c r="D3534" t="s">
        <v>703</v>
      </c>
      <c r="E3534">
        <v>8</v>
      </c>
      <c r="F3534">
        <v>1582</v>
      </c>
      <c r="G3534" t="s">
        <v>1903</v>
      </c>
      <c r="H3534" t="s">
        <v>86</v>
      </c>
      <c r="I3534">
        <v>2</v>
      </c>
    </row>
    <row r="3535" spans="1:9" x14ac:dyDescent="0.25">
      <c r="A3535" t="s">
        <v>9</v>
      </c>
      <c r="B3535" t="s">
        <v>1875</v>
      </c>
      <c r="C3535" t="s">
        <v>1896</v>
      </c>
      <c r="D3535" t="s">
        <v>703</v>
      </c>
      <c r="E3535">
        <v>8</v>
      </c>
      <c r="F3535">
        <v>1582</v>
      </c>
      <c r="G3535" t="s">
        <v>1903</v>
      </c>
      <c r="H3535" t="s">
        <v>449</v>
      </c>
      <c r="I3535">
        <v>1</v>
      </c>
    </row>
    <row r="3536" spans="1:9" x14ac:dyDescent="0.25">
      <c r="A3536" t="s">
        <v>9</v>
      </c>
      <c r="B3536" t="s">
        <v>1875</v>
      </c>
      <c r="C3536" t="s">
        <v>1896</v>
      </c>
      <c r="D3536" t="s">
        <v>703</v>
      </c>
      <c r="E3536">
        <v>8</v>
      </c>
      <c r="F3536">
        <v>1582</v>
      </c>
      <c r="G3536" t="s">
        <v>1903</v>
      </c>
      <c r="H3536" t="s">
        <v>752</v>
      </c>
      <c r="I3536">
        <v>1</v>
      </c>
    </row>
    <row r="3537" spans="1:9" x14ac:dyDescent="0.25">
      <c r="A3537" t="s">
        <v>9</v>
      </c>
      <c r="B3537" t="s">
        <v>1875</v>
      </c>
      <c r="C3537" t="s">
        <v>1896</v>
      </c>
      <c r="D3537" t="s">
        <v>703</v>
      </c>
      <c r="E3537">
        <v>8</v>
      </c>
      <c r="F3537">
        <v>1582</v>
      </c>
      <c r="G3537" t="s">
        <v>1903</v>
      </c>
      <c r="H3537" t="s">
        <v>147</v>
      </c>
      <c r="I3537">
        <v>1</v>
      </c>
    </row>
    <row r="3538" spans="1:9" x14ac:dyDescent="0.25">
      <c r="A3538" t="s">
        <v>9</v>
      </c>
      <c r="B3538" t="s">
        <v>1875</v>
      </c>
      <c r="C3538" t="s">
        <v>1896</v>
      </c>
      <c r="D3538" t="s">
        <v>703</v>
      </c>
      <c r="E3538">
        <v>8</v>
      </c>
      <c r="F3538">
        <v>1582</v>
      </c>
      <c r="G3538" t="s">
        <v>1903</v>
      </c>
      <c r="H3538" t="s">
        <v>219</v>
      </c>
      <c r="I3538">
        <v>1</v>
      </c>
    </row>
    <row r="3539" spans="1:9" x14ac:dyDescent="0.25">
      <c r="A3539" t="s">
        <v>9</v>
      </c>
      <c r="B3539" t="s">
        <v>1875</v>
      </c>
      <c r="C3539" t="s">
        <v>1896</v>
      </c>
      <c r="D3539" t="s">
        <v>703</v>
      </c>
      <c r="E3539">
        <v>8</v>
      </c>
      <c r="F3539">
        <v>1582</v>
      </c>
      <c r="G3539" t="s">
        <v>1903</v>
      </c>
      <c r="H3539" t="s">
        <v>35</v>
      </c>
      <c r="I3539">
        <v>13</v>
      </c>
    </row>
    <row r="3540" spans="1:9" x14ac:dyDescent="0.25">
      <c r="A3540" t="s">
        <v>9</v>
      </c>
      <c r="B3540" t="s">
        <v>1875</v>
      </c>
      <c r="C3540" t="s">
        <v>1896</v>
      </c>
      <c r="D3540" t="s">
        <v>703</v>
      </c>
      <c r="E3540">
        <v>8</v>
      </c>
      <c r="F3540">
        <v>1582</v>
      </c>
      <c r="G3540" t="s">
        <v>1903</v>
      </c>
      <c r="H3540" t="s">
        <v>51</v>
      </c>
      <c r="I3540">
        <v>3</v>
      </c>
    </row>
    <row r="3541" spans="1:9" x14ac:dyDescent="0.25">
      <c r="A3541" t="s">
        <v>9</v>
      </c>
      <c r="B3541" t="s">
        <v>1875</v>
      </c>
      <c r="C3541" t="s">
        <v>1896</v>
      </c>
      <c r="D3541" t="s">
        <v>703</v>
      </c>
      <c r="E3541">
        <v>8</v>
      </c>
      <c r="F3541">
        <v>1582</v>
      </c>
      <c r="G3541" t="s">
        <v>1903</v>
      </c>
      <c r="H3541" t="s">
        <v>12</v>
      </c>
      <c r="I3541">
        <v>8</v>
      </c>
    </row>
    <row r="3542" spans="1:9" x14ac:dyDescent="0.25">
      <c r="A3542" t="s">
        <v>9</v>
      </c>
      <c r="B3542" t="s">
        <v>1875</v>
      </c>
      <c r="C3542" t="s">
        <v>1896</v>
      </c>
      <c r="D3542" t="s">
        <v>703</v>
      </c>
      <c r="E3542">
        <v>34</v>
      </c>
      <c r="F3542">
        <v>414396</v>
      </c>
      <c r="G3542" t="s">
        <v>1904</v>
      </c>
      <c r="H3542" t="s">
        <v>33</v>
      </c>
      <c r="I3542">
        <v>1</v>
      </c>
    </row>
    <row r="3543" spans="1:9" x14ac:dyDescent="0.25">
      <c r="A3543" t="s">
        <v>9</v>
      </c>
      <c r="B3543" t="s">
        <v>1875</v>
      </c>
      <c r="C3543" t="s">
        <v>1905</v>
      </c>
      <c r="D3543" t="s">
        <v>703</v>
      </c>
      <c r="E3543">
        <v>8</v>
      </c>
      <c r="F3543">
        <v>1995</v>
      </c>
      <c r="G3543" t="s">
        <v>1906</v>
      </c>
      <c r="H3543" t="s">
        <v>105</v>
      </c>
      <c r="I3543">
        <v>1</v>
      </c>
    </row>
    <row r="3544" spans="1:9" x14ac:dyDescent="0.25">
      <c r="A3544" t="s">
        <v>9</v>
      </c>
      <c r="B3544" t="s">
        <v>1875</v>
      </c>
      <c r="C3544" t="s">
        <v>1905</v>
      </c>
      <c r="D3544" t="s">
        <v>703</v>
      </c>
      <c r="E3544">
        <v>8</v>
      </c>
      <c r="F3544">
        <v>2021</v>
      </c>
      <c r="G3544" t="s">
        <v>1907</v>
      </c>
      <c r="H3544" t="s">
        <v>1908</v>
      </c>
      <c r="I3544">
        <v>1</v>
      </c>
    </row>
    <row r="3545" spans="1:9" x14ac:dyDescent="0.25">
      <c r="A3545" t="s">
        <v>9</v>
      </c>
      <c r="B3545" t="s">
        <v>1875</v>
      </c>
      <c r="C3545" t="s">
        <v>1905</v>
      </c>
      <c r="D3545" t="s">
        <v>703</v>
      </c>
      <c r="E3545">
        <v>8</v>
      </c>
      <c r="F3545">
        <v>2045</v>
      </c>
      <c r="G3545" t="s">
        <v>1909</v>
      </c>
      <c r="H3545" t="s">
        <v>30</v>
      </c>
      <c r="I3545">
        <v>1</v>
      </c>
    </row>
    <row r="3546" spans="1:9" x14ac:dyDescent="0.25">
      <c r="A3546" t="s">
        <v>9</v>
      </c>
      <c r="B3546" t="s">
        <v>1875</v>
      </c>
      <c r="C3546" t="s">
        <v>1905</v>
      </c>
      <c r="D3546" t="s">
        <v>703</v>
      </c>
      <c r="E3546">
        <v>8</v>
      </c>
      <c r="F3546">
        <v>2045</v>
      </c>
      <c r="G3546" t="s">
        <v>1909</v>
      </c>
      <c r="H3546" t="s">
        <v>33</v>
      </c>
      <c r="I3546">
        <v>2</v>
      </c>
    </row>
    <row r="3547" spans="1:9" x14ac:dyDescent="0.25">
      <c r="A3547" t="s">
        <v>9</v>
      </c>
      <c r="B3547" t="s">
        <v>1875</v>
      </c>
      <c r="C3547" t="s">
        <v>1905</v>
      </c>
      <c r="D3547" t="s">
        <v>703</v>
      </c>
      <c r="E3547">
        <v>8</v>
      </c>
      <c r="F3547">
        <v>2045</v>
      </c>
      <c r="G3547" t="s">
        <v>1909</v>
      </c>
      <c r="H3547" t="s">
        <v>12</v>
      </c>
      <c r="I3547">
        <v>1</v>
      </c>
    </row>
    <row r="3548" spans="1:9" x14ac:dyDescent="0.25">
      <c r="A3548" t="s">
        <v>9</v>
      </c>
      <c r="B3548" t="s">
        <v>1875</v>
      </c>
      <c r="C3548" t="s">
        <v>1905</v>
      </c>
      <c r="D3548" t="s">
        <v>703</v>
      </c>
      <c r="E3548">
        <v>8</v>
      </c>
      <c r="F3548">
        <v>2057</v>
      </c>
      <c r="G3548" t="s">
        <v>1910</v>
      </c>
      <c r="H3548" t="s">
        <v>33</v>
      </c>
      <c r="I3548">
        <v>2</v>
      </c>
    </row>
    <row r="3549" spans="1:9" x14ac:dyDescent="0.25">
      <c r="A3549" t="s">
        <v>9</v>
      </c>
      <c r="B3549" t="s">
        <v>1875</v>
      </c>
      <c r="C3549" t="s">
        <v>1905</v>
      </c>
      <c r="D3549" t="s">
        <v>703</v>
      </c>
      <c r="E3549">
        <v>8</v>
      </c>
      <c r="F3549">
        <v>2057</v>
      </c>
      <c r="G3549" t="s">
        <v>1910</v>
      </c>
      <c r="H3549" t="s">
        <v>221</v>
      </c>
      <c r="I3549">
        <v>1</v>
      </c>
    </row>
    <row r="3550" spans="1:9" x14ac:dyDescent="0.25">
      <c r="A3550" t="s">
        <v>9</v>
      </c>
      <c r="B3550" t="s">
        <v>1875</v>
      </c>
      <c r="C3550" t="s">
        <v>1905</v>
      </c>
      <c r="D3550" t="s">
        <v>703</v>
      </c>
      <c r="E3550">
        <v>8</v>
      </c>
      <c r="F3550">
        <v>2057</v>
      </c>
      <c r="G3550" t="s">
        <v>1910</v>
      </c>
      <c r="H3550" t="s">
        <v>12</v>
      </c>
      <c r="I3550">
        <v>2</v>
      </c>
    </row>
    <row r="3551" spans="1:9" x14ac:dyDescent="0.25">
      <c r="A3551" t="s">
        <v>9</v>
      </c>
      <c r="B3551" t="s">
        <v>1875</v>
      </c>
      <c r="C3551" t="s">
        <v>1905</v>
      </c>
      <c r="D3551" t="s">
        <v>703</v>
      </c>
      <c r="E3551">
        <v>8</v>
      </c>
      <c r="F3551">
        <v>2159</v>
      </c>
      <c r="G3551" t="s">
        <v>1911</v>
      </c>
      <c r="H3551" t="s">
        <v>105</v>
      </c>
      <c r="I3551">
        <v>2</v>
      </c>
    </row>
    <row r="3552" spans="1:9" x14ac:dyDescent="0.25">
      <c r="A3552" t="s">
        <v>9</v>
      </c>
      <c r="B3552" t="s">
        <v>1875</v>
      </c>
      <c r="C3552" t="s">
        <v>1905</v>
      </c>
      <c r="D3552" t="s">
        <v>703</v>
      </c>
      <c r="E3552">
        <v>8</v>
      </c>
      <c r="F3552">
        <v>2161</v>
      </c>
      <c r="G3552" t="s">
        <v>1912</v>
      </c>
      <c r="H3552" t="s">
        <v>30</v>
      </c>
      <c r="I3552">
        <v>1</v>
      </c>
    </row>
    <row r="3553" spans="1:9" x14ac:dyDescent="0.25">
      <c r="A3553" t="s">
        <v>9</v>
      </c>
      <c r="B3553" t="s">
        <v>1875</v>
      </c>
      <c r="C3553" t="s">
        <v>1905</v>
      </c>
      <c r="D3553" t="s">
        <v>703</v>
      </c>
      <c r="E3553">
        <v>8</v>
      </c>
      <c r="F3553">
        <v>2161</v>
      </c>
      <c r="G3553" t="s">
        <v>1912</v>
      </c>
      <c r="H3553" t="s">
        <v>14</v>
      </c>
      <c r="I3553">
        <v>1</v>
      </c>
    </row>
    <row r="3554" spans="1:9" x14ac:dyDescent="0.25">
      <c r="A3554" t="s">
        <v>9</v>
      </c>
      <c r="B3554" t="s">
        <v>1875</v>
      </c>
      <c r="C3554" t="s">
        <v>1905</v>
      </c>
      <c r="D3554" t="s">
        <v>703</v>
      </c>
      <c r="E3554">
        <v>8</v>
      </c>
      <c r="F3554">
        <v>39111</v>
      </c>
      <c r="G3554" t="s">
        <v>1913</v>
      </c>
      <c r="H3554" t="s">
        <v>1125</v>
      </c>
      <c r="I3554">
        <v>2</v>
      </c>
    </row>
    <row r="3555" spans="1:9" x14ac:dyDescent="0.25">
      <c r="A3555" t="s">
        <v>9</v>
      </c>
      <c r="B3555" t="s">
        <v>1875</v>
      </c>
      <c r="C3555" t="s">
        <v>1905</v>
      </c>
      <c r="D3555" t="s">
        <v>703</v>
      </c>
      <c r="E3555">
        <v>8</v>
      </c>
      <c r="F3555">
        <v>39111</v>
      </c>
      <c r="G3555" t="s">
        <v>1913</v>
      </c>
      <c r="H3555" t="s">
        <v>33</v>
      </c>
      <c r="I3555">
        <v>5</v>
      </c>
    </row>
    <row r="3556" spans="1:9" x14ac:dyDescent="0.25">
      <c r="A3556" t="s">
        <v>9</v>
      </c>
      <c r="B3556" t="s">
        <v>1875</v>
      </c>
      <c r="C3556" t="s">
        <v>1905</v>
      </c>
      <c r="D3556" t="s">
        <v>703</v>
      </c>
      <c r="E3556">
        <v>8</v>
      </c>
      <c r="F3556">
        <v>39111</v>
      </c>
      <c r="G3556" t="s">
        <v>1913</v>
      </c>
      <c r="H3556" t="s">
        <v>1908</v>
      </c>
      <c r="I3556">
        <v>2</v>
      </c>
    </row>
    <row r="3557" spans="1:9" x14ac:dyDescent="0.25">
      <c r="A3557" t="s">
        <v>9</v>
      </c>
      <c r="B3557" t="s">
        <v>1875</v>
      </c>
      <c r="C3557" t="s">
        <v>1905</v>
      </c>
      <c r="D3557" t="s">
        <v>703</v>
      </c>
      <c r="E3557">
        <v>8</v>
      </c>
      <c r="F3557">
        <v>39111</v>
      </c>
      <c r="G3557" t="s">
        <v>1913</v>
      </c>
      <c r="H3557" t="s">
        <v>14</v>
      </c>
      <c r="I3557">
        <v>1</v>
      </c>
    </row>
    <row r="3558" spans="1:9" x14ac:dyDescent="0.25">
      <c r="A3558" t="s">
        <v>9</v>
      </c>
      <c r="B3558" t="s">
        <v>1875</v>
      </c>
      <c r="C3558" t="s">
        <v>1905</v>
      </c>
      <c r="D3558" t="s">
        <v>703</v>
      </c>
      <c r="E3558">
        <v>8</v>
      </c>
      <c r="F3558">
        <v>39111</v>
      </c>
      <c r="G3558" t="s">
        <v>1913</v>
      </c>
      <c r="H3558" t="s">
        <v>35</v>
      </c>
      <c r="I3558">
        <v>1</v>
      </c>
    </row>
    <row r="3559" spans="1:9" x14ac:dyDescent="0.25">
      <c r="A3559" t="s">
        <v>9</v>
      </c>
      <c r="B3559" t="s">
        <v>1875</v>
      </c>
      <c r="C3559" t="s">
        <v>1905</v>
      </c>
      <c r="D3559" t="s">
        <v>703</v>
      </c>
      <c r="E3559">
        <v>8</v>
      </c>
      <c r="F3559">
        <v>39111</v>
      </c>
      <c r="G3559" t="s">
        <v>1913</v>
      </c>
      <c r="H3559" t="s">
        <v>105</v>
      </c>
      <c r="I3559">
        <v>2</v>
      </c>
    </row>
    <row r="3560" spans="1:9" x14ac:dyDescent="0.25">
      <c r="A3560" t="s">
        <v>9</v>
      </c>
      <c r="B3560" t="s">
        <v>1875</v>
      </c>
      <c r="C3560" t="s">
        <v>1905</v>
      </c>
      <c r="D3560" t="s">
        <v>703</v>
      </c>
      <c r="E3560">
        <v>8</v>
      </c>
      <c r="F3560">
        <v>39111</v>
      </c>
      <c r="G3560" t="s">
        <v>1913</v>
      </c>
      <c r="H3560" t="s">
        <v>12</v>
      </c>
      <c r="I3560">
        <v>1</v>
      </c>
    </row>
    <row r="3561" spans="1:9" x14ac:dyDescent="0.25">
      <c r="A3561" t="s">
        <v>9</v>
      </c>
      <c r="B3561" t="s">
        <v>1875</v>
      </c>
      <c r="C3561" t="s">
        <v>1914</v>
      </c>
      <c r="D3561" t="s">
        <v>703</v>
      </c>
      <c r="E3561">
        <v>8</v>
      </c>
      <c r="F3561">
        <v>1673</v>
      </c>
      <c r="G3561" t="s">
        <v>1915</v>
      </c>
      <c r="H3561" t="s">
        <v>33</v>
      </c>
      <c r="I3561">
        <v>1</v>
      </c>
    </row>
    <row r="3562" spans="1:9" x14ac:dyDescent="0.25">
      <c r="A3562" t="s">
        <v>9</v>
      </c>
      <c r="B3562" t="s">
        <v>1875</v>
      </c>
      <c r="C3562" t="s">
        <v>1914</v>
      </c>
      <c r="D3562" t="s">
        <v>703</v>
      </c>
      <c r="E3562">
        <v>8</v>
      </c>
      <c r="F3562">
        <v>1673</v>
      </c>
      <c r="G3562" t="s">
        <v>1915</v>
      </c>
      <c r="H3562" t="s">
        <v>12</v>
      </c>
      <c r="I3562">
        <v>9</v>
      </c>
    </row>
    <row r="3563" spans="1:9" x14ac:dyDescent="0.25">
      <c r="A3563" t="s">
        <v>9</v>
      </c>
      <c r="B3563" t="s">
        <v>1875</v>
      </c>
      <c r="C3563" t="s">
        <v>1914</v>
      </c>
      <c r="D3563" t="s">
        <v>703</v>
      </c>
      <c r="E3563">
        <v>8</v>
      </c>
      <c r="F3563">
        <v>1697</v>
      </c>
      <c r="G3563" t="s">
        <v>1916</v>
      </c>
      <c r="H3563" t="s">
        <v>33</v>
      </c>
      <c r="I3563">
        <v>1</v>
      </c>
    </row>
    <row r="3564" spans="1:9" x14ac:dyDescent="0.25">
      <c r="A3564" t="s">
        <v>9</v>
      </c>
      <c r="B3564" t="s">
        <v>1875</v>
      </c>
      <c r="C3564" t="s">
        <v>1914</v>
      </c>
      <c r="D3564" t="s">
        <v>703</v>
      </c>
      <c r="E3564">
        <v>8</v>
      </c>
      <c r="F3564">
        <v>1697</v>
      </c>
      <c r="G3564" t="s">
        <v>1916</v>
      </c>
      <c r="H3564" t="s">
        <v>51</v>
      </c>
      <c r="I3564">
        <v>1</v>
      </c>
    </row>
    <row r="3565" spans="1:9" x14ac:dyDescent="0.25">
      <c r="A3565" t="s">
        <v>9</v>
      </c>
      <c r="B3565" t="s">
        <v>1875</v>
      </c>
      <c r="C3565" t="s">
        <v>1914</v>
      </c>
      <c r="D3565" t="s">
        <v>703</v>
      </c>
      <c r="E3565">
        <v>8</v>
      </c>
      <c r="F3565">
        <v>1697</v>
      </c>
      <c r="G3565" t="s">
        <v>1916</v>
      </c>
      <c r="H3565" t="s">
        <v>12</v>
      </c>
      <c r="I3565">
        <v>2</v>
      </c>
    </row>
    <row r="3566" spans="1:9" x14ac:dyDescent="0.25">
      <c r="A3566" t="s">
        <v>9</v>
      </c>
      <c r="B3566" t="s">
        <v>1875</v>
      </c>
      <c r="C3566" t="s">
        <v>1914</v>
      </c>
      <c r="D3566" t="s">
        <v>703</v>
      </c>
      <c r="E3566">
        <v>8</v>
      </c>
      <c r="F3566">
        <v>1740</v>
      </c>
      <c r="G3566" t="s">
        <v>1917</v>
      </c>
      <c r="H3566" t="s">
        <v>56</v>
      </c>
      <c r="I3566">
        <v>1</v>
      </c>
    </row>
    <row r="3567" spans="1:9" x14ac:dyDescent="0.25">
      <c r="A3567" t="s">
        <v>9</v>
      </c>
      <c r="B3567" t="s">
        <v>1875</v>
      </c>
      <c r="C3567" t="s">
        <v>1914</v>
      </c>
      <c r="D3567" t="s">
        <v>703</v>
      </c>
      <c r="E3567">
        <v>8</v>
      </c>
      <c r="F3567">
        <v>1740</v>
      </c>
      <c r="G3567" t="s">
        <v>1917</v>
      </c>
      <c r="H3567" t="s">
        <v>33</v>
      </c>
      <c r="I3567">
        <v>1</v>
      </c>
    </row>
    <row r="3568" spans="1:9" x14ac:dyDescent="0.25">
      <c r="A3568" t="s">
        <v>9</v>
      </c>
      <c r="B3568" t="s">
        <v>1875</v>
      </c>
      <c r="C3568" t="s">
        <v>1914</v>
      </c>
      <c r="D3568" t="s">
        <v>703</v>
      </c>
      <c r="E3568">
        <v>8</v>
      </c>
      <c r="F3568">
        <v>1740</v>
      </c>
      <c r="G3568" t="s">
        <v>1917</v>
      </c>
      <c r="H3568" t="s">
        <v>51</v>
      </c>
      <c r="I3568">
        <v>1</v>
      </c>
    </row>
    <row r="3569" spans="1:9" x14ac:dyDescent="0.25">
      <c r="A3569" t="s">
        <v>9</v>
      </c>
      <c r="B3569" t="s">
        <v>1875</v>
      </c>
      <c r="C3569" t="s">
        <v>1914</v>
      </c>
      <c r="D3569" t="s">
        <v>703</v>
      </c>
      <c r="E3569">
        <v>8</v>
      </c>
      <c r="F3569">
        <v>1740</v>
      </c>
      <c r="G3569" t="s">
        <v>1917</v>
      </c>
      <c r="H3569" t="s">
        <v>12</v>
      </c>
      <c r="I3569">
        <v>1</v>
      </c>
    </row>
    <row r="3570" spans="1:9" x14ac:dyDescent="0.25">
      <c r="A3570" t="s">
        <v>9</v>
      </c>
      <c r="B3570" t="s">
        <v>1875</v>
      </c>
      <c r="C3570" t="s">
        <v>1914</v>
      </c>
      <c r="D3570" t="s">
        <v>703</v>
      </c>
      <c r="E3570">
        <v>8</v>
      </c>
      <c r="F3570">
        <v>1776</v>
      </c>
      <c r="G3570" t="s">
        <v>1918</v>
      </c>
      <c r="H3570" t="s">
        <v>56</v>
      </c>
      <c r="I3570">
        <v>2</v>
      </c>
    </row>
    <row r="3571" spans="1:9" x14ac:dyDescent="0.25">
      <c r="A3571" t="s">
        <v>9</v>
      </c>
      <c r="B3571" t="s">
        <v>1875</v>
      </c>
      <c r="C3571" t="s">
        <v>1914</v>
      </c>
      <c r="D3571" t="s">
        <v>703</v>
      </c>
      <c r="E3571">
        <v>8</v>
      </c>
      <c r="F3571">
        <v>1776</v>
      </c>
      <c r="G3571" t="s">
        <v>1918</v>
      </c>
      <c r="H3571" t="s">
        <v>33</v>
      </c>
      <c r="I3571">
        <v>3</v>
      </c>
    </row>
    <row r="3572" spans="1:9" x14ac:dyDescent="0.25">
      <c r="A3572" t="s">
        <v>9</v>
      </c>
      <c r="B3572" t="s">
        <v>1875</v>
      </c>
      <c r="C3572" t="s">
        <v>1914</v>
      </c>
      <c r="D3572" t="s">
        <v>703</v>
      </c>
      <c r="E3572">
        <v>8</v>
      </c>
      <c r="F3572">
        <v>1776</v>
      </c>
      <c r="G3572" t="s">
        <v>1918</v>
      </c>
      <c r="H3572" t="s">
        <v>12</v>
      </c>
      <c r="I3572">
        <v>2</v>
      </c>
    </row>
    <row r="3573" spans="1:9" x14ac:dyDescent="0.25">
      <c r="A3573" t="s">
        <v>9</v>
      </c>
      <c r="B3573" t="s">
        <v>1875</v>
      </c>
      <c r="C3573" t="s">
        <v>1914</v>
      </c>
      <c r="D3573" t="s">
        <v>703</v>
      </c>
      <c r="E3573">
        <v>8</v>
      </c>
      <c r="F3573">
        <v>1867</v>
      </c>
      <c r="G3573" t="s">
        <v>1919</v>
      </c>
      <c r="H3573" t="s">
        <v>12</v>
      </c>
      <c r="I3573">
        <v>1</v>
      </c>
    </row>
    <row r="3574" spans="1:9" x14ac:dyDescent="0.25">
      <c r="A3574" t="s">
        <v>9</v>
      </c>
      <c r="B3574" t="s">
        <v>1875</v>
      </c>
      <c r="C3574" t="s">
        <v>1914</v>
      </c>
      <c r="D3574" t="s">
        <v>703</v>
      </c>
      <c r="E3574">
        <v>8</v>
      </c>
      <c r="F3574">
        <v>1880</v>
      </c>
      <c r="G3574" t="s">
        <v>1920</v>
      </c>
      <c r="H3574" t="s">
        <v>30</v>
      </c>
      <c r="I3574">
        <v>1</v>
      </c>
    </row>
    <row r="3575" spans="1:9" x14ac:dyDescent="0.25">
      <c r="A3575" t="s">
        <v>9</v>
      </c>
      <c r="B3575" t="s">
        <v>1875</v>
      </c>
      <c r="C3575" t="s">
        <v>1914</v>
      </c>
      <c r="D3575" t="s">
        <v>703</v>
      </c>
      <c r="E3575">
        <v>8</v>
      </c>
      <c r="F3575">
        <v>1880</v>
      </c>
      <c r="G3575" t="s">
        <v>1920</v>
      </c>
      <c r="H3575" t="s">
        <v>33</v>
      </c>
      <c r="I3575">
        <v>2</v>
      </c>
    </row>
    <row r="3576" spans="1:9" x14ac:dyDescent="0.25">
      <c r="A3576" t="s">
        <v>9</v>
      </c>
      <c r="B3576" t="s">
        <v>1875</v>
      </c>
      <c r="C3576" t="s">
        <v>1914</v>
      </c>
      <c r="D3576" t="s">
        <v>703</v>
      </c>
      <c r="E3576">
        <v>8</v>
      </c>
      <c r="F3576">
        <v>1880</v>
      </c>
      <c r="G3576" t="s">
        <v>1920</v>
      </c>
      <c r="H3576" t="s">
        <v>14</v>
      </c>
      <c r="I3576">
        <v>1</v>
      </c>
    </row>
    <row r="3577" spans="1:9" x14ac:dyDescent="0.25">
      <c r="A3577" t="s">
        <v>9</v>
      </c>
      <c r="B3577" t="s">
        <v>1875</v>
      </c>
      <c r="C3577" t="s">
        <v>1914</v>
      </c>
      <c r="D3577" t="s">
        <v>703</v>
      </c>
      <c r="E3577">
        <v>8</v>
      </c>
      <c r="F3577">
        <v>1880</v>
      </c>
      <c r="G3577" t="s">
        <v>1920</v>
      </c>
      <c r="H3577" t="s">
        <v>12</v>
      </c>
      <c r="I3577">
        <v>2</v>
      </c>
    </row>
    <row r="3578" spans="1:9" x14ac:dyDescent="0.25">
      <c r="A3578" t="s">
        <v>9</v>
      </c>
      <c r="B3578" t="s">
        <v>1875</v>
      </c>
      <c r="C3578" t="s">
        <v>1914</v>
      </c>
      <c r="D3578" t="s">
        <v>703</v>
      </c>
      <c r="E3578">
        <v>8</v>
      </c>
      <c r="F3578">
        <v>1922</v>
      </c>
      <c r="G3578" t="s">
        <v>1921</v>
      </c>
      <c r="H3578" t="s">
        <v>56</v>
      </c>
      <c r="I3578">
        <v>1</v>
      </c>
    </row>
    <row r="3579" spans="1:9" x14ac:dyDescent="0.25">
      <c r="A3579" t="s">
        <v>9</v>
      </c>
      <c r="B3579" t="s">
        <v>1875</v>
      </c>
      <c r="C3579" t="s">
        <v>1914</v>
      </c>
      <c r="D3579" t="s">
        <v>703</v>
      </c>
      <c r="E3579">
        <v>8</v>
      </c>
      <c r="F3579">
        <v>1922</v>
      </c>
      <c r="G3579" t="s">
        <v>1921</v>
      </c>
      <c r="H3579" t="s">
        <v>51</v>
      </c>
      <c r="I3579">
        <v>1</v>
      </c>
    </row>
    <row r="3580" spans="1:9" x14ac:dyDescent="0.25">
      <c r="A3580" t="s">
        <v>9</v>
      </c>
      <c r="B3580" t="s">
        <v>1875</v>
      </c>
      <c r="C3580" t="s">
        <v>1914</v>
      </c>
      <c r="D3580" t="s">
        <v>703</v>
      </c>
      <c r="E3580">
        <v>8</v>
      </c>
      <c r="F3580">
        <v>1934</v>
      </c>
      <c r="G3580" t="s">
        <v>1922</v>
      </c>
      <c r="H3580" t="s">
        <v>12</v>
      </c>
      <c r="I3580">
        <v>4</v>
      </c>
    </row>
    <row r="3581" spans="1:9" x14ac:dyDescent="0.25">
      <c r="A3581" t="s">
        <v>9</v>
      </c>
      <c r="B3581" t="s">
        <v>1875</v>
      </c>
      <c r="C3581" t="s">
        <v>1914</v>
      </c>
      <c r="D3581" t="s">
        <v>703</v>
      </c>
      <c r="E3581">
        <v>8</v>
      </c>
      <c r="F3581">
        <v>36973</v>
      </c>
      <c r="G3581" t="s">
        <v>1923</v>
      </c>
      <c r="H3581" t="s">
        <v>167</v>
      </c>
      <c r="I3581">
        <v>2</v>
      </c>
    </row>
    <row r="3582" spans="1:9" x14ac:dyDescent="0.25">
      <c r="A3582" t="s">
        <v>9</v>
      </c>
      <c r="B3582" t="s">
        <v>1875</v>
      </c>
      <c r="C3582" t="s">
        <v>1914</v>
      </c>
      <c r="D3582" t="s">
        <v>703</v>
      </c>
      <c r="E3582">
        <v>8</v>
      </c>
      <c r="F3582">
        <v>36973</v>
      </c>
      <c r="G3582" t="s">
        <v>1923</v>
      </c>
      <c r="H3582" t="s">
        <v>449</v>
      </c>
      <c r="I3582">
        <v>2</v>
      </c>
    </row>
    <row r="3583" spans="1:9" x14ac:dyDescent="0.25">
      <c r="A3583" t="s">
        <v>9</v>
      </c>
      <c r="B3583" t="s">
        <v>1875</v>
      </c>
      <c r="C3583" t="s">
        <v>1914</v>
      </c>
      <c r="D3583" t="s">
        <v>703</v>
      </c>
      <c r="E3583">
        <v>8</v>
      </c>
      <c r="F3583">
        <v>36973</v>
      </c>
      <c r="G3583" t="s">
        <v>1923</v>
      </c>
      <c r="H3583" t="s">
        <v>34</v>
      </c>
      <c r="I3583">
        <v>1</v>
      </c>
    </row>
    <row r="3584" spans="1:9" x14ac:dyDescent="0.25">
      <c r="A3584" t="s">
        <v>9</v>
      </c>
      <c r="B3584" t="s">
        <v>1875</v>
      </c>
      <c r="C3584" t="s">
        <v>1914</v>
      </c>
      <c r="D3584" t="s">
        <v>703</v>
      </c>
      <c r="E3584">
        <v>8</v>
      </c>
      <c r="F3584">
        <v>36973</v>
      </c>
      <c r="G3584" t="s">
        <v>1923</v>
      </c>
      <c r="H3584" t="s">
        <v>12</v>
      </c>
      <c r="I3584">
        <v>4</v>
      </c>
    </row>
    <row r="3585" spans="1:9" x14ac:dyDescent="0.25">
      <c r="A3585" t="s">
        <v>9</v>
      </c>
      <c r="B3585" t="s">
        <v>1875</v>
      </c>
      <c r="C3585" t="s">
        <v>1914</v>
      </c>
      <c r="D3585" t="s">
        <v>703</v>
      </c>
      <c r="E3585">
        <v>8</v>
      </c>
      <c r="F3585">
        <v>37801</v>
      </c>
      <c r="G3585" t="s">
        <v>1924</v>
      </c>
      <c r="H3585" t="s">
        <v>12</v>
      </c>
      <c r="I3585">
        <v>9</v>
      </c>
    </row>
    <row r="3586" spans="1:9" x14ac:dyDescent="0.25">
      <c r="A3586" t="s">
        <v>9</v>
      </c>
      <c r="B3586" t="s">
        <v>1875</v>
      </c>
      <c r="C3586" t="s">
        <v>1925</v>
      </c>
      <c r="D3586" t="s">
        <v>703</v>
      </c>
      <c r="E3586">
        <v>6</v>
      </c>
      <c r="F3586">
        <v>985041</v>
      </c>
      <c r="G3586" t="s">
        <v>1926</v>
      </c>
      <c r="H3586" t="s">
        <v>33</v>
      </c>
      <c r="I3586">
        <v>1</v>
      </c>
    </row>
    <row r="3587" spans="1:9" x14ac:dyDescent="0.25">
      <c r="A3587" t="s">
        <v>9</v>
      </c>
      <c r="B3587" t="s">
        <v>1875</v>
      </c>
      <c r="C3587" t="s">
        <v>1925</v>
      </c>
      <c r="D3587" t="s">
        <v>703</v>
      </c>
      <c r="E3587">
        <v>6</v>
      </c>
      <c r="F3587">
        <v>985041</v>
      </c>
      <c r="G3587" t="s">
        <v>1926</v>
      </c>
      <c r="H3587" t="s">
        <v>75</v>
      </c>
      <c r="I3587">
        <v>1</v>
      </c>
    </row>
    <row r="3588" spans="1:9" x14ac:dyDescent="0.25">
      <c r="A3588" t="s">
        <v>9</v>
      </c>
      <c r="B3588" t="s">
        <v>1875</v>
      </c>
      <c r="C3588" t="s">
        <v>1925</v>
      </c>
      <c r="D3588" t="s">
        <v>703</v>
      </c>
      <c r="E3588">
        <v>6</v>
      </c>
      <c r="F3588">
        <v>985041</v>
      </c>
      <c r="G3588" t="s">
        <v>1926</v>
      </c>
      <c r="H3588" t="s">
        <v>12</v>
      </c>
      <c r="I3588">
        <v>1</v>
      </c>
    </row>
    <row r="3589" spans="1:9" x14ac:dyDescent="0.25">
      <c r="A3589" t="s">
        <v>9</v>
      </c>
      <c r="B3589" t="s">
        <v>1875</v>
      </c>
      <c r="C3589" t="s">
        <v>1925</v>
      </c>
      <c r="D3589" t="s">
        <v>703</v>
      </c>
      <c r="E3589">
        <v>8</v>
      </c>
      <c r="F3589">
        <v>2008</v>
      </c>
      <c r="G3589" t="s">
        <v>1927</v>
      </c>
      <c r="H3589" t="s">
        <v>30</v>
      </c>
      <c r="I3589">
        <v>1</v>
      </c>
    </row>
    <row r="3590" spans="1:9" x14ac:dyDescent="0.25">
      <c r="A3590" t="s">
        <v>9</v>
      </c>
      <c r="B3590" t="s">
        <v>1875</v>
      </c>
      <c r="C3590" t="s">
        <v>1925</v>
      </c>
      <c r="D3590" t="s">
        <v>703</v>
      </c>
      <c r="E3590">
        <v>8</v>
      </c>
      <c r="F3590">
        <v>2008</v>
      </c>
      <c r="G3590" t="s">
        <v>1927</v>
      </c>
      <c r="H3590" t="s">
        <v>33</v>
      </c>
      <c r="I3590">
        <v>3</v>
      </c>
    </row>
    <row r="3591" spans="1:9" x14ac:dyDescent="0.25">
      <c r="A3591" t="s">
        <v>9</v>
      </c>
      <c r="B3591" t="s">
        <v>1875</v>
      </c>
      <c r="C3591" t="s">
        <v>1925</v>
      </c>
      <c r="D3591" t="s">
        <v>703</v>
      </c>
      <c r="E3591">
        <v>8</v>
      </c>
      <c r="F3591">
        <v>2008</v>
      </c>
      <c r="G3591" t="s">
        <v>1927</v>
      </c>
      <c r="H3591" t="s">
        <v>45</v>
      </c>
      <c r="I3591">
        <v>1</v>
      </c>
    </row>
    <row r="3592" spans="1:9" x14ac:dyDescent="0.25">
      <c r="A3592" t="s">
        <v>9</v>
      </c>
      <c r="B3592" t="s">
        <v>1875</v>
      </c>
      <c r="C3592" t="s">
        <v>1925</v>
      </c>
      <c r="D3592" t="s">
        <v>703</v>
      </c>
      <c r="E3592">
        <v>8</v>
      </c>
      <c r="F3592">
        <v>2008</v>
      </c>
      <c r="G3592" t="s">
        <v>1927</v>
      </c>
      <c r="H3592" t="s">
        <v>134</v>
      </c>
      <c r="I3592">
        <v>1</v>
      </c>
    </row>
    <row r="3593" spans="1:9" x14ac:dyDescent="0.25">
      <c r="A3593" t="s">
        <v>9</v>
      </c>
      <c r="B3593" t="s">
        <v>1875</v>
      </c>
      <c r="C3593" t="s">
        <v>1925</v>
      </c>
      <c r="D3593" t="s">
        <v>703</v>
      </c>
      <c r="E3593">
        <v>8</v>
      </c>
      <c r="F3593">
        <v>2008</v>
      </c>
      <c r="G3593" t="s">
        <v>1927</v>
      </c>
      <c r="H3593" t="s">
        <v>35</v>
      </c>
      <c r="I3593">
        <v>1</v>
      </c>
    </row>
    <row r="3594" spans="1:9" x14ac:dyDescent="0.25">
      <c r="A3594" t="s">
        <v>9</v>
      </c>
      <c r="B3594" t="s">
        <v>1875</v>
      </c>
      <c r="C3594" t="s">
        <v>1925</v>
      </c>
      <c r="D3594" t="s">
        <v>703</v>
      </c>
      <c r="E3594">
        <v>8</v>
      </c>
      <c r="F3594">
        <v>2012</v>
      </c>
      <c r="G3594" t="s">
        <v>1928</v>
      </c>
      <c r="H3594" t="s">
        <v>33</v>
      </c>
      <c r="I3594">
        <v>4</v>
      </c>
    </row>
    <row r="3595" spans="1:9" x14ac:dyDescent="0.25">
      <c r="A3595" t="s">
        <v>9</v>
      </c>
      <c r="B3595" t="s">
        <v>1875</v>
      </c>
      <c r="C3595" t="s">
        <v>1925</v>
      </c>
      <c r="D3595" t="s">
        <v>703</v>
      </c>
      <c r="E3595">
        <v>8</v>
      </c>
      <c r="F3595">
        <v>2012</v>
      </c>
      <c r="G3595" t="s">
        <v>1928</v>
      </c>
      <c r="H3595" t="s">
        <v>51</v>
      </c>
      <c r="I3595">
        <v>2</v>
      </c>
    </row>
    <row r="3596" spans="1:9" x14ac:dyDescent="0.25">
      <c r="A3596" t="s">
        <v>9</v>
      </c>
      <c r="B3596" t="s">
        <v>1875</v>
      </c>
      <c r="C3596" t="s">
        <v>1925</v>
      </c>
      <c r="D3596" t="s">
        <v>703</v>
      </c>
      <c r="E3596">
        <v>8</v>
      </c>
      <c r="F3596">
        <v>2070</v>
      </c>
      <c r="G3596" t="s">
        <v>1929</v>
      </c>
      <c r="H3596" t="s">
        <v>33</v>
      </c>
      <c r="I3596">
        <v>3</v>
      </c>
    </row>
    <row r="3597" spans="1:9" x14ac:dyDescent="0.25">
      <c r="A3597" t="s">
        <v>9</v>
      </c>
      <c r="B3597" t="s">
        <v>1875</v>
      </c>
      <c r="C3597" t="s">
        <v>1925</v>
      </c>
      <c r="D3597" t="s">
        <v>703</v>
      </c>
      <c r="E3597">
        <v>8</v>
      </c>
      <c r="F3597">
        <v>2070</v>
      </c>
      <c r="G3597" t="s">
        <v>1929</v>
      </c>
      <c r="H3597" t="s">
        <v>147</v>
      </c>
      <c r="I3597">
        <v>1</v>
      </c>
    </row>
    <row r="3598" spans="1:9" x14ac:dyDescent="0.25">
      <c r="A3598" t="s">
        <v>9</v>
      </c>
      <c r="B3598" t="s">
        <v>1875</v>
      </c>
      <c r="C3598" t="s">
        <v>1925</v>
      </c>
      <c r="D3598" t="s">
        <v>703</v>
      </c>
      <c r="E3598">
        <v>8</v>
      </c>
      <c r="F3598">
        <v>2070</v>
      </c>
      <c r="G3598" t="s">
        <v>1929</v>
      </c>
      <c r="H3598" t="s">
        <v>221</v>
      </c>
      <c r="I3598">
        <v>1</v>
      </c>
    </row>
    <row r="3599" spans="1:9" x14ac:dyDescent="0.25">
      <c r="A3599" t="s">
        <v>9</v>
      </c>
      <c r="B3599" t="s">
        <v>1875</v>
      </c>
      <c r="C3599" t="s">
        <v>1925</v>
      </c>
      <c r="D3599" t="s">
        <v>703</v>
      </c>
      <c r="E3599">
        <v>8</v>
      </c>
      <c r="F3599">
        <v>2100</v>
      </c>
      <c r="G3599" t="s">
        <v>1930</v>
      </c>
      <c r="H3599" t="s">
        <v>30</v>
      </c>
      <c r="I3599">
        <v>1</v>
      </c>
    </row>
    <row r="3600" spans="1:9" x14ac:dyDescent="0.25">
      <c r="A3600" t="s">
        <v>9</v>
      </c>
      <c r="B3600" t="s">
        <v>1875</v>
      </c>
      <c r="C3600" t="s">
        <v>1925</v>
      </c>
      <c r="D3600" t="s">
        <v>703</v>
      </c>
      <c r="E3600">
        <v>8</v>
      </c>
      <c r="F3600">
        <v>2100</v>
      </c>
      <c r="G3600" t="s">
        <v>1930</v>
      </c>
      <c r="H3600" t="s">
        <v>56</v>
      </c>
      <c r="I3600">
        <v>2</v>
      </c>
    </row>
    <row r="3601" spans="1:9" x14ac:dyDescent="0.25">
      <c r="A3601" t="s">
        <v>9</v>
      </c>
      <c r="B3601" t="s">
        <v>1875</v>
      </c>
      <c r="C3601" t="s">
        <v>1925</v>
      </c>
      <c r="D3601" t="s">
        <v>703</v>
      </c>
      <c r="E3601">
        <v>8</v>
      </c>
      <c r="F3601">
        <v>2100</v>
      </c>
      <c r="G3601" t="s">
        <v>1930</v>
      </c>
      <c r="H3601" t="s">
        <v>33</v>
      </c>
      <c r="I3601">
        <v>9</v>
      </c>
    </row>
    <row r="3602" spans="1:9" x14ac:dyDescent="0.25">
      <c r="A3602" t="s">
        <v>9</v>
      </c>
      <c r="B3602" t="s">
        <v>1875</v>
      </c>
      <c r="C3602" t="s">
        <v>1925</v>
      </c>
      <c r="D3602" t="s">
        <v>703</v>
      </c>
      <c r="E3602">
        <v>8</v>
      </c>
      <c r="F3602">
        <v>2100</v>
      </c>
      <c r="G3602" t="s">
        <v>1930</v>
      </c>
      <c r="H3602" t="s">
        <v>51</v>
      </c>
      <c r="I3602">
        <v>1</v>
      </c>
    </row>
    <row r="3603" spans="1:9" x14ac:dyDescent="0.25">
      <c r="A3603" t="s">
        <v>9</v>
      </c>
      <c r="B3603" t="s">
        <v>1875</v>
      </c>
      <c r="C3603" t="s">
        <v>1925</v>
      </c>
      <c r="D3603" t="s">
        <v>703</v>
      </c>
      <c r="E3603">
        <v>8</v>
      </c>
      <c r="F3603">
        <v>2100</v>
      </c>
      <c r="G3603" t="s">
        <v>1930</v>
      </c>
      <c r="H3603" t="s">
        <v>105</v>
      </c>
      <c r="I3603">
        <v>1</v>
      </c>
    </row>
    <row r="3604" spans="1:9" x14ac:dyDescent="0.25">
      <c r="A3604" t="s">
        <v>9</v>
      </c>
      <c r="B3604" t="s">
        <v>1875</v>
      </c>
      <c r="C3604" t="s">
        <v>1925</v>
      </c>
      <c r="D3604" t="s">
        <v>703</v>
      </c>
      <c r="E3604">
        <v>8</v>
      </c>
      <c r="F3604">
        <v>2112</v>
      </c>
      <c r="G3604" t="s">
        <v>1931</v>
      </c>
      <c r="H3604" t="s">
        <v>33</v>
      </c>
      <c r="I3604">
        <v>10</v>
      </c>
    </row>
    <row r="3605" spans="1:9" x14ac:dyDescent="0.25">
      <c r="A3605" t="s">
        <v>9</v>
      </c>
      <c r="B3605" t="s">
        <v>1875</v>
      </c>
      <c r="C3605" t="s">
        <v>1925</v>
      </c>
      <c r="D3605" t="s">
        <v>703</v>
      </c>
      <c r="E3605">
        <v>8</v>
      </c>
      <c r="F3605">
        <v>2112</v>
      </c>
      <c r="G3605" t="s">
        <v>1931</v>
      </c>
      <c r="H3605" t="s">
        <v>86</v>
      </c>
      <c r="I3605">
        <v>2</v>
      </c>
    </row>
    <row r="3606" spans="1:9" x14ac:dyDescent="0.25">
      <c r="A3606" t="s">
        <v>9</v>
      </c>
      <c r="B3606" t="s">
        <v>1875</v>
      </c>
      <c r="C3606" t="s">
        <v>1925</v>
      </c>
      <c r="D3606" t="s">
        <v>703</v>
      </c>
      <c r="E3606">
        <v>8</v>
      </c>
      <c r="F3606">
        <v>2112</v>
      </c>
      <c r="G3606" t="s">
        <v>1931</v>
      </c>
      <c r="H3606" t="s">
        <v>46</v>
      </c>
      <c r="I3606">
        <v>1</v>
      </c>
    </row>
    <row r="3607" spans="1:9" x14ac:dyDescent="0.25">
      <c r="A3607" t="s">
        <v>9</v>
      </c>
      <c r="B3607" t="s">
        <v>1875</v>
      </c>
      <c r="C3607" t="s">
        <v>1925</v>
      </c>
      <c r="D3607" t="s">
        <v>703</v>
      </c>
      <c r="E3607">
        <v>8</v>
      </c>
      <c r="F3607">
        <v>2112</v>
      </c>
      <c r="G3607" t="s">
        <v>1931</v>
      </c>
      <c r="H3607" t="s">
        <v>51</v>
      </c>
      <c r="I3607">
        <v>1</v>
      </c>
    </row>
    <row r="3608" spans="1:9" x14ac:dyDescent="0.25">
      <c r="A3608" t="s">
        <v>9</v>
      </c>
      <c r="B3608" t="s">
        <v>1875</v>
      </c>
      <c r="C3608" t="s">
        <v>1925</v>
      </c>
      <c r="D3608" t="s">
        <v>703</v>
      </c>
      <c r="E3608">
        <v>8</v>
      </c>
      <c r="F3608">
        <v>2124</v>
      </c>
      <c r="G3608" t="s">
        <v>1932</v>
      </c>
      <c r="H3608" t="s">
        <v>30</v>
      </c>
      <c r="I3608">
        <v>2</v>
      </c>
    </row>
    <row r="3609" spans="1:9" x14ac:dyDescent="0.25">
      <c r="A3609" t="s">
        <v>9</v>
      </c>
      <c r="B3609" t="s">
        <v>1875</v>
      </c>
      <c r="C3609" t="s">
        <v>1925</v>
      </c>
      <c r="D3609" t="s">
        <v>703</v>
      </c>
      <c r="E3609">
        <v>8</v>
      </c>
      <c r="F3609">
        <v>2124</v>
      </c>
      <c r="G3609" t="s">
        <v>1932</v>
      </c>
      <c r="H3609" t="s">
        <v>56</v>
      </c>
      <c r="I3609">
        <v>5</v>
      </c>
    </row>
    <row r="3610" spans="1:9" x14ac:dyDescent="0.25">
      <c r="A3610" t="s">
        <v>9</v>
      </c>
      <c r="B3610" t="s">
        <v>1875</v>
      </c>
      <c r="C3610" t="s">
        <v>1925</v>
      </c>
      <c r="D3610" t="s">
        <v>703</v>
      </c>
      <c r="E3610">
        <v>8</v>
      </c>
      <c r="F3610">
        <v>2124</v>
      </c>
      <c r="G3610" t="s">
        <v>1932</v>
      </c>
      <c r="H3610" t="s">
        <v>33</v>
      </c>
      <c r="I3610">
        <v>29</v>
      </c>
    </row>
    <row r="3611" spans="1:9" x14ac:dyDescent="0.25">
      <c r="A3611" t="s">
        <v>9</v>
      </c>
      <c r="B3611" t="s">
        <v>1875</v>
      </c>
      <c r="C3611" t="s">
        <v>1925</v>
      </c>
      <c r="D3611" t="s">
        <v>703</v>
      </c>
      <c r="E3611">
        <v>8</v>
      </c>
      <c r="F3611">
        <v>2124</v>
      </c>
      <c r="G3611" t="s">
        <v>1932</v>
      </c>
      <c r="H3611" t="s">
        <v>431</v>
      </c>
      <c r="I3611">
        <v>1</v>
      </c>
    </row>
    <row r="3612" spans="1:9" x14ac:dyDescent="0.25">
      <c r="A3612" t="s">
        <v>9</v>
      </c>
      <c r="B3612" t="s">
        <v>1875</v>
      </c>
      <c r="C3612" t="s">
        <v>1925</v>
      </c>
      <c r="D3612" t="s">
        <v>703</v>
      </c>
      <c r="E3612">
        <v>8</v>
      </c>
      <c r="F3612">
        <v>2124</v>
      </c>
      <c r="G3612" t="s">
        <v>1932</v>
      </c>
      <c r="H3612" t="s">
        <v>51</v>
      </c>
      <c r="I3612">
        <v>1</v>
      </c>
    </row>
    <row r="3613" spans="1:9" x14ac:dyDescent="0.25">
      <c r="A3613" t="s">
        <v>9</v>
      </c>
      <c r="B3613" t="s">
        <v>1875</v>
      </c>
      <c r="C3613" t="s">
        <v>1925</v>
      </c>
      <c r="D3613" t="s">
        <v>703</v>
      </c>
      <c r="E3613">
        <v>8</v>
      </c>
      <c r="F3613">
        <v>2124</v>
      </c>
      <c r="G3613" t="s">
        <v>1932</v>
      </c>
      <c r="H3613" t="s">
        <v>105</v>
      </c>
      <c r="I3613">
        <v>2</v>
      </c>
    </row>
    <row r="3614" spans="1:9" x14ac:dyDescent="0.25">
      <c r="A3614" t="s">
        <v>9</v>
      </c>
      <c r="B3614" t="s">
        <v>1875</v>
      </c>
      <c r="C3614" t="s">
        <v>1925</v>
      </c>
      <c r="D3614" t="s">
        <v>703</v>
      </c>
      <c r="E3614">
        <v>8</v>
      </c>
      <c r="F3614">
        <v>2124</v>
      </c>
      <c r="G3614" t="s">
        <v>1932</v>
      </c>
      <c r="H3614" t="s">
        <v>12</v>
      </c>
      <c r="I3614">
        <v>2</v>
      </c>
    </row>
    <row r="3615" spans="1:9" x14ac:dyDescent="0.25">
      <c r="A3615" t="s">
        <v>9</v>
      </c>
      <c r="B3615" t="s">
        <v>1875</v>
      </c>
      <c r="C3615" t="s">
        <v>1925</v>
      </c>
      <c r="D3615" t="s">
        <v>703</v>
      </c>
      <c r="E3615">
        <v>8</v>
      </c>
      <c r="F3615">
        <v>2148</v>
      </c>
      <c r="G3615" t="s">
        <v>1933</v>
      </c>
      <c r="H3615" t="s">
        <v>33</v>
      </c>
      <c r="I3615">
        <v>4</v>
      </c>
    </row>
    <row r="3616" spans="1:9" x14ac:dyDescent="0.25">
      <c r="A3616" t="s">
        <v>9</v>
      </c>
      <c r="B3616" t="s">
        <v>1875</v>
      </c>
      <c r="C3616" t="s">
        <v>1925</v>
      </c>
      <c r="D3616" t="s">
        <v>703</v>
      </c>
      <c r="E3616">
        <v>8</v>
      </c>
      <c r="F3616">
        <v>2173</v>
      </c>
      <c r="G3616" t="s">
        <v>1934</v>
      </c>
      <c r="H3616" t="s">
        <v>33</v>
      </c>
      <c r="I3616">
        <v>1</v>
      </c>
    </row>
    <row r="3617" spans="1:9" x14ac:dyDescent="0.25">
      <c r="A3617" t="s">
        <v>9</v>
      </c>
      <c r="B3617" t="s">
        <v>1875</v>
      </c>
      <c r="C3617" t="s">
        <v>1925</v>
      </c>
      <c r="D3617" t="s">
        <v>703</v>
      </c>
      <c r="E3617">
        <v>8</v>
      </c>
      <c r="F3617">
        <v>2173</v>
      </c>
      <c r="G3617" t="s">
        <v>1934</v>
      </c>
      <c r="H3617" t="s">
        <v>86</v>
      </c>
      <c r="I3617">
        <v>1</v>
      </c>
    </row>
    <row r="3618" spans="1:9" x14ac:dyDescent="0.25">
      <c r="A3618" t="s">
        <v>9</v>
      </c>
      <c r="B3618" t="s">
        <v>1875</v>
      </c>
      <c r="C3618" t="s">
        <v>1925</v>
      </c>
      <c r="D3618" t="s">
        <v>703</v>
      </c>
      <c r="E3618">
        <v>8</v>
      </c>
      <c r="F3618">
        <v>2173</v>
      </c>
      <c r="G3618" t="s">
        <v>1934</v>
      </c>
      <c r="H3618" t="s">
        <v>75</v>
      </c>
      <c r="I3618">
        <v>1</v>
      </c>
    </row>
    <row r="3619" spans="1:9" x14ac:dyDescent="0.25">
      <c r="A3619" t="s">
        <v>9</v>
      </c>
      <c r="B3619" t="s">
        <v>1875</v>
      </c>
      <c r="C3619" t="s">
        <v>1925</v>
      </c>
      <c r="D3619" t="s">
        <v>703</v>
      </c>
      <c r="E3619">
        <v>8</v>
      </c>
      <c r="F3619">
        <v>2173</v>
      </c>
      <c r="G3619" t="s">
        <v>1934</v>
      </c>
      <c r="H3619" t="s">
        <v>218</v>
      </c>
      <c r="I3619">
        <v>1</v>
      </c>
    </row>
    <row r="3620" spans="1:9" x14ac:dyDescent="0.25">
      <c r="A3620" t="s">
        <v>9</v>
      </c>
      <c r="B3620" t="s">
        <v>1875</v>
      </c>
      <c r="C3620" t="s">
        <v>1925</v>
      </c>
      <c r="D3620" t="s">
        <v>703</v>
      </c>
      <c r="E3620">
        <v>8</v>
      </c>
      <c r="F3620">
        <v>2173</v>
      </c>
      <c r="G3620" t="s">
        <v>1934</v>
      </c>
      <c r="H3620" t="s">
        <v>14</v>
      </c>
      <c r="I3620">
        <v>1</v>
      </c>
    </row>
    <row r="3621" spans="1:9" x14ac:dyDescent="0.25">
      <c r="A3621" t="s">
        <v>9</v>
      </c>
      <c r="B3621" t="s">
        <v>1875</v>
      </c>
      <c r="C3621" t="s">
        <v>1925</v>
      </c>
      <c r="D3621" t="s">
        <v>703</v>
      </c>
      <c r="E3621">
        <v>8</v>
      </c>
      <c r="F3621">
        <v>2173</v>
      </c>
      <c r="G3621" t="s">
        <v>1934</v>
      </c>
      <c r="H3621" t="s">
        <v>238</v>
      </c>
      <c r="I3621">
        <v>1</v>
      </c>
    </row>
    <row r="3622" spans="1:9" x14ac:dyDescent="0.25">
      <c r="A3622" t="s">
        <v>9</v>
      </c>
      <c r="B3622" t="s">
        <v>1875</v>
      </c>
      <c r="C3622" t="s">
        <v>1925</v>
      </c>
      <c r="D3622" t="s">
        <v>703</v>
      </c>
      <c r="E3622">
        <v>8</v>
      </c>
      <c r="F3622">
        <v>2173</v>
      </c>
      <c r="G3622" t="s">
        <v>1934</v>
      </c>
      <c r="H3622" t="s">
        <v>35</v>
      </c>
      <c r="I3622">
        <v>1</v>
      </c>
    </row>
    <row r="3623" spans="1:9" x14ac:dyDescent="0.25">
      <c r="A3623" t="s">
        <v>9</v>
      </c>
      <c r="B3623" t="s">
        <v>1875</v>
      </c>
      <c r="C3623" t="s">
        <v>1925</v>
      </c>
      <c r="D3623" t="s">
        <v>703</v>
      </c>
      <c r="E3623">
        <v>8</v>
      </c>
      <c r="F3623">
        <v>2173</v>
      </c>
      <c r="G3623" t="s">
        <v>1934</v>
      </c>
      <c r="H3623" t="s">
        <v>105</v>
      </c>
      <c r="I3623">
        <v>1</v>
      </c>
    </row>
    <row r="3624" spans="1:9" x14ac:dyDescent="0.25">
      <c r="A3624" t="s">
        <v>9</v>
      </c>
      <c r="B3624" t="s">
        <v>1875</v>
      </c>
      <c r="C3624" t="s">
        <v>1925</v>
      </c>
      <c r="D3624" t="s">
        <v>703</v>
      </c>
      <c r="E3624">
        <v>8</v>
      </c>
      <c r="F3624">
        <v>2227</v>
      </c>
      <c r="G3624" t="s">
        <v>1935</v>
      </c>
      <c r="H3624" t="s">
        <v>33</v>
      </c>
      <c r="I3624">
        <v>5</v>
      </c>
    </row>
    <row r="3625" spans="1:9" x14ac:dyDescent="0.25">
      <c r="A3625" t="s">
        <v>9</v>
      </c>
      <c r="B3625" t="s">
        <v>1875</v>
      </c>
      <c r="C3625" t="s">
        <v>1925</v>
      </c>
      <c r="D3625" t="s">
        <v>703</v>
      </c>
      <c r="E3625">
        <v>8</v>
      </c>
      <c r="F3625">
        <v>2227</v>
      </c>
      <c r="G3625" t="s">
        <v>1935</v>
      </c>
      <c r="H3625" t="s">
        <v>431</v>
      </c>
      <c r="I3625">
        <v>1</v>
      </c>
    </row>
    <row r="3626" spans="1:9" x14ac:dyDescent="0.25">
      <c r="A3626" t="s">
        <v>9</v>
      </c>
      <c r="B3626" t="s">
        <v>1875</v>
      </c>
      <c r="C3626" t="s">
        <v>1925</v>
      </c>
      <c r="D3626" t="s">
        <v>703</v>
      </c>
      <c r="E3626">
        <v>8</v>
      </c>
      <c r="F3626">
        <v>2227</v>
      </c>
      <c r="G3626" t="s">
        <v>1935</v>
      </c>
      <c r="H3626" t="s">
        <v>51</v>
      </c>
      <c r="I3626">
        <v>1</v>
      </c>
    </row>
    <row r="3627" spans="1:9" x14ac:dyDescent="0.25">
      <c r="A3627" t="s">
        <v>9</v>
      </c>
      <c r="B3627" t="s">
        <v>1875</v>
      </c>
      <c r="C3627" t="s">
        <v>1925</v>
      </c>
      <c r="D3627" t="s">
        <v>703</v>
      </c>
      <c r="E3627">
        <v>8</v>
      </c>
      <c r="F3627">
        <v>2252</v>
      </c>
      <c r="G3627" t="s">
        <v>1936</v>
      </c>
      <c r="H3627" t="s">
        <v>30</v>
      </c>
      <c r="I3627">
        <v>1</v>
      </c>
    </row>
    <row r="3628" spans="1:9" x14ac:dyDescent="0.25">
      <c r="A3628" t="s">
        <v>9</v>
      </c>
      <c r="B3628" t="s">
        <v>1875</v>
      </c>
      <c r="C3628" t="s">
        <v>1925</v>
      </c>
      <c r="D3628" t="s">
        <v>703</v>
      </c>
      <c r="E3628">
        <v>8</v>
      </c>
      <c r="F3628">
        <v>2252</v>
      </c>
      <c r="G3628" t="s">
        <v>1936</v>
      </c>
      <c r="H3628" t="s">
        <v>56</v>
      </c>
      <c r="I3628">
        <v>1</v>
      </c>
    </row>
    <row r="3629" spans="1:9" x14ac:dyDescent="0.25">
      <c r="A3629" t="s">
        <v>9</v>
      </c>
      <c r="B3629" t="s">
        <v>1875</v>
      </c>
      <c r="C3629" t="s">
        <v>1925</v>
      </c>
      <c r="D3629" t="s">
        <v>703</v>
      </c>
      <c r="E3629">
        <v>8</v>
      </c>
      <c r="F3629">
        <v>2252</v>
      </c>
      <c r="G3629" t="s">
        <v>1936</v>
      </c>
      <c r="H3629" t="s">
        <v>33</v>
      </c>
      <c r="I3629">
        <v>2</v>
      </c>
    </row>
    <row r="3630" spans="1:9" x14ac:dyDescent="0.25">
      <c r="A3630" t="s">
        <v>9</v>
      </c>
      <c r="B3630" t="s">
        <v>1875</v>
      </c>
      <c r="C3630" t="s">
        <v>1925</v>
      </c>
      <c r="D3630" t="s">
        <v>703</v>
      </c>
      <c r="E3630">
        <v>8</v>
      </c>
      <c r="F3630">
        <v>2252</v>
      </c>
      <c r="G3630" t="s">
        <v>1936</v>
      </c>
      <c r="H3630" t="s">
        <v>86</v>
      </c>
      <c r="I3630">
        <v>2</v>
      </c>
    </row>
    <row r="3631" spans="1:9" x14ac:dyDescent="0.25">
      <c r="A3631" t="s">
        <v>9</v>
      </c>
      <c r="B3631" t="s">
        <v>1875</v>
      </c>
      <c r="C3631" t="s">
        <v>1925</v>
      </c>
      <c r="D3631" t="s">
        <v>703</v>
      </c>
      <c r="E3631">
        <v>8</v>
      </c>
      <c r="F3631">
        <v>2252</v>
      </c>
      <c r="G3631" t="s">
        <v>1936</v>
      </c>
      <c r="H3631" t="s">
        <v>105</v>
      </c>
      <c r="I3631">
        <v>1</v>
      </c>
    </row>
    <row r="3632" spans="1:9" x14ac:dyDescent="0.25">
      <c r="A3632" t="s">
        <v>9</v>
      </c>
      <c r="B3632" t="s">
        <v>1875</v>
      </c>
      <c r="C3632" t="s">
        <v>1925</v>
      </c>
      <c r="D3632" t="s">
        <v>703</v>
      </c>
      <c r="E3632">
        <v>8</v>
      </c>
      <c r="F3632">
        <v>2252</v>
      </c>
      <c r="G3632" t="s">
        <v>1936</v>
      </c>
      <c r="H3632" t="s">
        <v>12</v>
      </c>
      <c r="I3632">
        <v>1</v>
      </c>
    </row>
    <row r="3633" spans="1:9" x14ac:dyDescent="0.25">
      <c r="A3633" t="s">
        <v>9</v>
      </c>
      <c r="B3633" t="s">
        <v>1875</v>
      </c>
      <c r="C3633" t="s">
        <v>1925</v>
      </c>
      <c r="D3633" t="s">
        <v>703</v>
      </c>
      <c r="E3633">
        <v>8</v>
      </c>
      <c r="F3633">
        <v>2264</v>
      </c>
      <c r="G3633" t="s">
        <v>1937</v>
      </c>
      <c r="H3633" t="s">
        <v>30</v>
      </c>
      <c r="I3633">
        <v>5</v>
      </c>
    </row>
    <row r="3634" spans="1:9" x14ac:dyDescent="0.25">
      <c r="A3634" t="s">
        <v>9</v>
      </c>
      <c r="B3634" t="s">
        <v>1875</v>
      </c>
      <c r="C3634" t="s">
        <v>1925</v>
      </c>
      <c r="D3634" t="s">
        <v>703</v>
      </c>
      <c r="E3634">
        <v>8</v>
      </c>
      <c r="F3634">
        <v>2264</v>
      </c>
      <c r="G3634" t="s">
        <v>1937</v>
      </c>
      <c r="H3634" t="s">
        <v>56</v>
      </c>
      <c r="I3634">
        <v>2</v>
      </c>
    </row>
    <row r="3635" spans="1:9" x14ac:dyDescent="0.25">
      <c r="A3635" t="s">
        <v>9</v>
      </c>
      <c r="B3635" t="s">
        <v>1875</v>
      </c>
      <c r="C3635" t="s">
        <v>1925</v>
      </c>
      <c r="D3635" t="s">
        <v>703</v>
      </c>
      <c r="E3635">
        <v>8</v>
      </c>
      <c r="F3635">
        <v>2264</v>
      </c>
      <c r="G3635" t="s">
        <v>1937</v>
      </c>
      <c r="H3635" t="s">
        <v>33</v>
      </c>
      <c r="I3635">
        <v>21</v>
      </c>
    </row>
    <row r="3636" spans="1:9" x14ac:dyDescent="0.25">
      <c r="A3636" t="s">
        <v>9</v>
      </c>
      <c r="B3636" t="s">
        <v>1875</v>
      </c>
      <c r="C3636" t="s">
        <v>1925</v>
      </c>
      <c r="D3636" t="s">
        <v>703</v>
      </c>
      <c r="E3636">
        <v>8</v>
      </c>
      <c r="F3636">
        <v>2264</v>
      </c>
      <c r="G3636" t="s">
        <v>1937</v>
      </c>
      <c r="H3636" t="s">
        <v>220</v>
      </c>
      <c r="I3636">
        <v>1</v>
      </c>
    </row>
    <row r="3637" spans="1:9" x14ac:dyDescent="0.25">
      <c r="A3637" t="s">
        <v>9</v>
      </c>
      <c r="B3637" t="s">
        <v>1875</v>
      </c>
      <c r="C3637" t="s">
        <v>1925</v>
      </c>
      <c r="D3637" t="s">
        <v>703</v>
      </c>
      <c r="E3637">
        <v>8</v>
      </c>
      <c r="F3637">
        <v>2264</v>
      </c>
      <c r="G3637" t="s">
        <v>1937</v>
      </c>
      <c r="H3637" t="s">
        <v>35</v>
      </c>
      <c r="I3637">
        <v>1</v>
      </c>
    </row>
    <row r="3638" spans="1:9" x14ac:dyDescent="0.25">
      <c r="A3638" t="s">
        <v>9</v>
      </c>
      <c r="B3638" t="s">
        <v>1875</v>
      </c>
      <c r="C3638" t="s">
        <v>1925</v>
      </c>
      <c r="D3638" t="s">
        <v>703</v>
      </c>
      <c r="E3638">
        <v>8</v>
      </c>
      <c r="F3638">
        <v>2264</v>
      </c>
      <c r="G3638" t="s">
        <v>1937</v>
      </c>
      <c r="H3638" t="s">
        <v>51</v>
      </c>
      <c r="I3638">
        <v>1</v>
      </c>
    </row>
    <row r="3639" spans="1:9" x14ac:dyDescent="0.25">
      <c r="A3639" t="s">
        <v>9</v>
      </c>
      <c r="B3639" t="s">
        <v>1875</v>
      </c>
      <c r="C3639" t="s">
        <v>1925</v>
      </c>
      <c r="D3639" t="s">
        <v>703</v>
      </c>
      <c r="E3639">
        <v>8</v>
      </c>
      <c r="F3639">
        <v>2264</v>
      </c>
      <c r="G3639" t="s">
        <v>1937</v>
      </c>
      <c r="H3639" t="s">
        <v>105</v>
      </c>
      <c r="I3639">
        <v>1</v>
      </c>
    </row>
    <row r="3640" spans="1:9" x14ac:dyDescent="0.25">
      <c r="A3640" t="s">
        <v>9</v>
      </c>
      <c r="B3640" t="s">
        <v>1875</v>
      </c>
      <c r="C3640" t="s">
        <v>1925</v>
      </c>
      <c r="D3640" t="s">
        <v>703</v>
      </c>
      <c r="E3640">
        <v>8</v>
      </c>
      <c r="F3640">
        <v>2264</v>
      </c>
      <c r="G3640" t="s">
        <v>1937</v>
      </c>
      <c r="H3640" t="s">
        <v>12</v>
      </c>
      <c r="I3640">
        <v>3</v>
      </c>
    </row>
    <row r="3641" spans="1:9" x14ac:dyDescent="0.25">
      <c r="A3641" t="s">
        <v>9</v>
      </c>
      <c r="B3641" t="s">
        <v>1875</v>
      </c>
      <c r="C3641" t="s">
        <v>1938</v>
      </c>
      <c r="D3641" t="s">
        <v>703</v>
      </c>
      <c r="E3641">
        <v>8</v>
      </c>
      <c r="F3641">
        <v>2082</v>
      </c>
      <c r="G3641" t="s">
        <v>1939</v>
      </c>
      <c r="H3641" t="s">
        <v>53</v>
      </c>
      <c r="I3641">
        <v>1</v>
      </c>
    </row>
    <row r="3642" spans="1:9" x14ac:dyDescent="0.25">
      <c r="A3642" t="s">
        <v>9</v>
      </c>
      <c r="B3642" t="s">
        <v>1875</v>
      </c>
      <c r="C3642" t="s">
        <v>1938</v>
      </c>
      <c r="D3642" t="s">
        <v>703</v>
      </c>
      <c r="E3642">
        <v>8</v>
      </c>
      <c r="F3642">
        <v>2082</v>
      </c>
      <c r="G3642" t="s">
        <v>1939</v>
      </c>
      <c r="H3642" t="s">
        <v>218</v>
      </c>
      <c r="I3642">
        <v>2</v>
      </c>
    </row>
    <row r="3643" spans="1:9" x14ac:dyDescent="0.25">
      <c r="A3643" t="s">
        <v>9</v>
      </c>
      <c r="B3643" t="s">
        <v>1875</v>
      </c>
      <c r="C3643" t="s">
        <v>1938</v>
      </c>
      <c r="D3643" t="s">
        <v>703</v>
      </c>
      <c r="E3643">
        <v>8</v>
      </c>
      <c r="F3643">
        <v>2082</v>
      </c>
      <c r="G3643" t="s">
        <v>1939</v>
      </c>
      <c r="H3643" t="s">
        <v>766</v>
      </c>
      <c r="I3643">
        <v>1</v>
      </c>
    </row>
    <row r="3644" spans="1:9" x14ac:dyDescent="0.25">
      <c r="A3644" t="s">
        <v>9</v>
      </c>
      <c r="B3644" t="s">
        <v>1875</v>
      </c>
      <c r="C3644" t="s">
        <v>1938</v>
      </c>
      <c r="D3644" t="s">
        <v>703</v>
      </c>
      <c r="E3644">
        <v>8</v>
      </c>
      <c r="F3644">
        <v>2197</v>
      </c>
      <c r="G3644" t="s">
        <v>1940</v>
      </c>
      <c r="H3644" t="s">
        <v>33</v>
      </c>
      <c r="I3644">
        <v>2</v>
      </c>
    </row>
    <row r="3645" spans="1:9" x14ac:dyDescent="0.25">
      <c r="A3645" t="s">
        <v>9</v>
      </c>
      <c r="B3645" t="s">
        <v>1875</v>
      </c>
      <c r="C3645" t="s">
        <v>1938</v>
      </c>
      <c r="D3645" t="s">
        <v>703</v>
      </c>
      <c r="E3645">
        <v>8</v>
      </c>
      <c r="F3645">
        <v>2197</v>
      </c>
      <c r="G3645" t="s">
        <v>1940</v>
      </c>
      <c r="H3645" t="s">
        <v>14</v>
      </c>
      <c r="I3645">
        <v>1</v>
      </c>
    </row>
    <row r="3646" spans="1:9" x14ac:dyDescent="0.25">
      <c r="A3646" t="s">
        <v>9</v>
      </c>
      <c r="B3646" t="s">
        <v>1875</v>
      </c>
      <c r="C3646" t="s">
        <v>1938</v>
      </c>
      <c r="D3646" t="s">
        <v>703</v>
      </c>
      <c r="E3646">
        <v>8</v>
      </c>
      <c r="F3646">
        <v>2197</v>
      </c>
      <c r="G3646" t="s">
        <v>1940</v>
      </c>
      <c r="H3646" t="s">
        <v>51</v>
      </c>
      <c r="I3646">
        <v>1</v>
      </c>
    </row>
    <row r="3647" spans="1:9" x14ac:dyDescent="0.25">
      <c r="A3647" t="s">
        <v>9</v>
      </c>
      <c r="B3647" t="s">
        <v>1875</v>
      </c>
      <c r="C3647" t="s">
        <v>1938</v>
      </c>
      <c r="D3647" t="s">
        <v>703</v>
      </c>
      <c r="E3647">
        <v>8</v>
      </c>
      <c r="F3647">
        <v>2197</v>
      </c>
      <c r="G3647" t="s">
        <v>1940</v>
      </c>
      <c r="H3647" t="s">
        <v>105</v>
      </c>
      <c r="I3647">
        <v>1</v>
      </c>
    </row>
    <row r="3648" spans="1:9" x14ac:dyDescent="0.25">
      <c r="A3648" t="s">
        <v>9</v>
      </c>
      <c r="B3648" t="s">
        <v>1875</v>
      </c>
      <c r="C3648" t="s">
        <v>1938</v>
      </c>
      <c r="D3648" t="s">
        <v>703</v>
      </c>
      <c r="E3648">
        <v>8</v>
      </c>
      <c r="F3648">
        <v>2197</v>
      </c>
      <c r="G3648" t="s">
        <v>1940</v>
      </c>
      <c r="H3648" t="s">
        <v>12</v>
      </c>
      <c r="I3648">
        <v>2</v>
      </c>
    </row>
    <row r="3649" spans="1:9" x14ac:dyDescent="0.25">
      <c r="A3649" t="s">
        <v>9</v>
      </c>
      <c r="B3649" t="s">
        <v>1875</v>
      </c>
      <c r="C3649" t="s">
        <v>1938</v>
      </c>
      <c r="D3649" t="s">
        <v>703</v>
      </c>
      <c r="E3649">
        <v>8</v>
      </c>
      <c r="F3649">
        <v>2203</v>
      </c>
      <c r="G3649" t="s">
        <v>1941</v>
      </c>
      <c r="H3649" t="s">
        <v>33</v>
      </c>
      <c r="I3649">
        <v>1</v>
      </c>
    </row>
    <row r="3650" spans="1:9" x14ac:dyDescent="0.25">
      <c r="A3650" t="s">
        <v>9</v>
      </c>
      <c r="B3650" t="s">
        <v>1875</v>
      </c>
      <c r="C3650" t="s">
        <v>1938</v>
      </c>
      <c r="D3650" t="s">
        <v>703</v>
      </c>
      <c r="E3650">
        <v>8</v>
      </c>
      <c r="F3650">
        <v>2239</v>
      </c>
      <c r="G3650" t="s">
        <v>1942</v>
      </c>
      <c r="H3650" t="s">
        <v>45</v>
      </c>
      <c r="I3650">
        <v>1</v>
      </c>
    </row>
    <row r="3651" spans="1:9" x14ac:dyDescent="0.25">
      <c r="A3651" t="s">
        <v>9</v>
      </c>
      <c r="B3651" t="s">
        <v>1875</v>
      </c>
      <c r="C3651" t="s">
        <v>1938</v>
      </c>
      <c r="D3651" t="s">
        <v>703</v>
      </c>
      <c r="E3651">
        <v>8</v>
      </c>
      <c r="F3651">
        <v>2239</v>
      </c>
      <c r="G3651" t="s">
        <v>1942</v>
      </c>
      <c r="H3651" t="s">
        <v>12</v>
      </c>
      <c r="I3651">
        <v>4</v>
      </c>
    </row>
    <row r="3652" spans="1:9" x14ac:dyDescent="0.25">
      <c r="A3652" t="s">
        <v>9</v>
      </c>
      <c r="B3652" t="s">
        <v>1875</v>
      </c>
      <c r="C3652" t="s">
        <v>1938</v>
      </c>
      <c r="D3652" t="s">
        <v>703</v>
      </c>
      <c r="E3652">
        <v>8</v>
      </c>
      <c r="F3652">
        <v>2240</v>
      </c>
      <c r="G3652" t="s">
        <v>1943</v>
      </c>
      <c r="H3652" t="s">
        <v>56</v>
      </c>
      <c r="I3652">
        <v>1</v>
      </c>
    </row>
    <row r="3653" spans="1:9" x14ac:dyDescent="0.25">
      <c r="A3653" t="s">
        <v>9</v>
      </c>
      <c r="B3653" t="s">
        <v>1875</v>
      </c>
      <c r="C3653" t="s">
        <v>1938</v>
      </c>
      <c r="D3653" t="s">
        <v>703</v>
      </c>
      <c r="E3653">
        <v>8</v>
      </c>
      <c r="F3653">
        <v>2240</v>
      </c>
      <c r="G3653" t="s">
        <v>1943</v>
      </c>
      <c r="H3653" t="s">
        <v>33</v>
      </c>
      <c r="I3653">
        <v>1</v>
      </c>
    </row>
    <row r="3654" spans="1:9" x14ac:dyDescent="0.25">
      <c r="A3654" t="s">
        <v>9</v>
      </c>
      <c r="B3654" t="s">
        <v>1875</v>
      </c>
      <c r="C3654" t="s">
        <v>1938</v>
      </c>
      <c r="D3654" t="s">
        <v>703</v>
      </c>
      <c r="E3654">
        <v>8</v>
      </c>
      <c r="F3654">
        <v>2288</v>
      </c>
      <c r="G3654" t="s">
        <v>1944</v>
      </c>
      <c r="H3654" t="s">
        <v>33</v>
      </c>
      <c r="I3654">
        <v>2</v>
      </c>
    </row>
    <row r="3655" spans="1:9" x14ac:dyDescent="0.25">
      <c r="A3655" t="s">
        <v>9</v>
      </c>
      <c r="B3655" t="s">
        <v>1875</v>
      </c>
      <c r="C3655" t="s">
        <v>1938</v>
      </c>
      <c r="D3655" t="s">
        <v>703</v>
      </c>
      <c r="E3655">
        <v>8</v>
      </c>
      <c r="F3655">
        <v>2288</v>
      </c>
      <c r="G3655" t="s">
        <v>1944</v>
      </c>
      <c r="H3655" t="s">
        <v>75</v>
      </c>
      <c r="I3655">
        <v>1</v>
      </c>
    </row>
    <row r="3656" spans="1:9" x14ac:dyDescent="0.25">
      <c r="A3656" t="s">
        <v>9</v>
      </c>
      <c r="B3656" t="s">
        <v>1875</v>
      </c>
      <c r="C3656" t="s">
        <v>1938</v>
      </c>
      <c r="D3656" t="s">
        <v>703</v>
      </c>
      <c r="E3656">
        <v>8</v>
      </c>
      <c r="F3656">
        <v>2288</v>
      </c>
      <c r="G3656" t="s">
        <v>1944</v>
      </c>
      <c r="H3656" t="s">
        <v>12</v>
      </c>
      <c r="I3656">
        <v>1</v>
      </c>
    </row>
    <row r="3657" spans="1:9" x14ac:dyDescent="0.25">
      <c r="A3657" t="s">
        <v>9</v>
      </c>
      <c r="B3657" t="s">
        <v>1875</v>
      </c>
      <c r="C3657" t="s">
        <v>1938</v>
      </c>
      <c r="D3657" t="s">
        <v>703</v>
      </c>
      <c r="E3657">
        <v>8</v>
      </c>
      <c r="F3657">
        <v>2297</v>
      </c>
      <c r="G3657" t="s">
        <v>1945</v>
      </c>
      <c r="H3657" t="s">
        <v>33</v>
      </c>
      <c r="I3657">
        <v>7</v>
      </c>
    </row>
    <row r="3658" spans="1:9" x14ac:dyDescent="0.25">
      <c r="A3658" t="s">
        <v>9</v>
      </c>
      <c r="B3658" t="s">
        <v>1875</v>
      </c>
      <c r="C3658" t="s">
        <v>1938</v>
      </c>
      <c r="D3658" t="s">
        <v>703</v>
      </c>
      <c r="E3658">
        <v>8</v>
      </c>
      <c r="F3658">
        <v>39100</v>
      </c>
      <c r="G3658" t="s">
        <v>1946</v>
      </c>
      <c r="H3658" t="s">
        <v>33</v>
      </c>
      <c r="I3658">
        <v>2</v>
      </c>
    </row>
    <row r="3659" spans="1:9" x14ac:dyDescent="0.25">
      <c r="A3659" t="s">
        <v>9</v>
      </c>
      <c r="B3659" t="s">
        <v>1875</v>
      </c>
      <c r="C3659" t="s">
        <v>1947</v>
      </c>
      <c r="D3659" t="s">
        <v>703</v>
      </c>
      <c r="E3659">
        <v>6</v>
      </c>
      <c r="F3659">
        <v>985685</v>
      </c>
      <c r="G3659" t="s">
        <v>1948</v>
      </c>
      <c r="H3659" t="s">
        <v>33</v>
      </c>
      <c r="I3659">
        <v>14</v>
      </c>
    </row>
    <row r="3660" spans="1:9" x14ac:dyDescent="0.25">
      <c r="A3660" t="s">
        <v>9</v>
      </c>
      <c r="B3660" t="s">
        <v>1875</v>
      </c>
      <c r="C3660" t="s">
        <v>1947</v>
      </c>
      <c r="D3660" t="s">
        <v>703</v>
      </c>
      <c r="E3660">
        <v>6</v>
      </c>
      <c r="F3660">
        <v>985685</v>
      </c>
      <c r="G3660" t="s">
        <v>1948</v>
      </c>
      <c r="H3660" t="s">
        <v>45</v>
      </c>
      <c r="I3660">
        <v>1</v>
      </c>
    </row>
    <row r="3661" spans="1:9" x14ac:dyDescent="0.25">
      <c r="A3661" t="s">
        <v>9</v>
      </c>
      <c r="B3661" t="s">
        <v>1875</v>
      </c>
      <c r="C3661" t="s">
        <v>1947</v>
      </c>
      <c r="D3661" t="s">
        <v>703</v>
      </c>
      <c r="E3661">
        <v>6</v>
      </c>
      <c r="F3661">
        <v>985685</v>
      </c>
      <c r="G3661" t="s">
        <v>1948</v>
      </c>
      <c r="H3661" t="s">
        <v>12</v>
      </c>
      <c r="I3661">
        <v>1</v>
      </c>
    </row>
    <row r="3662" spans="1:9" x14ac:dyDescent="0.25">
      <c r="A3662" t="s">
        <v>9</v>
      </c>
      <c r="B3662" t="s">
        <v>1875</v>
      </c>
      <c r="C3662" t="s">
        <v>1947</v>
      </c>
      <c r="D3662" t="s">
        <v>703</v>
      </c>
      <c r="E3662">
        <v>8</v>
      </c>
      <c r="F3662">
        <v>673</v>
      </c>
      <c r="G3662" t="s">
        <v>1949</v>
      </c>
      <c r="H3662" t="s">
        <v>30</v>
      </c>
      <c r="I3662">
        <v>1</v>
      </c>
    </row>
    <row r="3663" spans="1:9" x14ac:dyDescent="0.25">
      <c r="A3663" t="s">
        <v>9</v>
      </c>
      <c r="B3663" t="s">
        <v>1875</v>
      </c>
      <c r="C3663" t="s">
        <v>1947</v>
      </c>
      <c r="D3663" t="s">
        <v>703</v>
      </c>
      <c r="E3663">
        <v>8</v>
      </c>
      <c r="F3663">
        <v>673</v>
      </c>
      <c r="G3663" t="s">
        <v>1949</v>
      </c>
      <c r="H3663" t="s">
        <v>33</v>
      </c>
      <c r="I3663">
        <v>57</v>
      </c>
    </row>
    <row r="3664" spans="1:9" x14ac:dyDescent="0.25">
      <c r="A3664" t="s">
        <v>9</v>
      </c>
      <c r="B3664" t="s">
        <v>1875</v>
      </c>
      <c r="C3664" t="s">
        <v>1947</v>
      </c>
      <c r="D3664" t="s">
        <v>703</v>
      </c>
      <c r="E3664">
        <v>8</v>
      </c>
      <c r="F3664">
        <v>673</v>
      </c>
      <c r="G3664" t="s">
        <v>1949</v>
      </c>
      <c r="H3664" t="s">
        <v>45</v>
      </c>
      <c r="I3664">
        <v>1</v>
      </c>
    </row>
    <row r="3665" spans="1:9" x14ac:dyDescent="0.25">
      <c r="A3665" t="s">
        <v>9</v>
      </c>
      <c r="B3665" t="s">
        <v>1875</v>
      </c>
      <c r="C3665" t="s">
        <v>1947</v>
      </c>
      <c r="D3665" t="s">
        <v>703</v>
      </c>
      <c r="E3665">
        <v>8</v>
      </c>
      <c r="F3665">
        <v>673</v>
      </c>
      <c r="G3665" t="s">
        <v>1949</v>
      </c>
      <c r="H3665" t="s">
        <v>114</v>
      </c>
      <c r="I3665">
        <v>1</v>
      </c>
    </row>
    <row r="3666" spans="1:9" x14ac:dyDescent="0.25">
      <c r="A3666" t="s">
        <v>9</v>
      </c>
      <c r="B3666" t="s">
        <v>1875</v>
      </c>
      <c r="C3666" t="s">
        <v>1947</v>
      </c>
      <c r="D3666" t="s">
        <v>703</v>
      </c>
      <c r="E3666">
        <v>8</v>
      </c>
      <c r="F3666">
        <v>673</v>
      </c>
      <c r="G3666" t="s">
        <v>1949</v>
      </c>
      <c r="H3666" t="s">
        <v>34</v>
      </c>
      <c r="I3666">
        <v>1</v>
      </c>
    </row>
    <row r="3667" spans="1:9" x14ac:dyDescent="0.25">
      <c r="A3667" t="s">
        <v>9</v>
      </c>
      <c r="B3667" t="s">
        <v>1875</v>
      </c>
      <c r="C3667" t="s">
        <v>1947</v>
      </c>
      <c r="D3667" t="s">
        <v>703</v>
      </c>
      <c r="E3667">
        <v>8</v>
      </c>
      <c r="F3667">
        <v>673</v>
      </c>
      <c r="G3667" t="s">
        <v>1949</v>
      </c>
      <c r="H3667" t="s">
        <v>12</v>
      </c>
      <c r="I3667">
        <v>1</v>
      </c>
    </row>
    <row r="3668" spans="1:9" x14ac:dyDescent="0.25">
      <c r="A3668" t="s">
        <v>9</v>
      </c>
      <c r="B3668" t="s">
        <v>1875</v>
      </c>
      <c r="C3668" t="s">
        <v>1947</v>
      </c>
      <c r="D3668" t="s">
        <v>703</v>
      </c>
      <c r="E3668">
        <v>8</v>
      </c>
      <c r="F3668">
        <v>700</v>
      </c>
      <c r="G3668" t="s">
        <v>1950</v>
      </c>
      <c r="H3668" t="s">
        <v>30</v>
      </c>
      <c r="I3668">
        <v>3</v>
      </c>
    </row>
    <row r="3669" spans="1:9" x14ac:dyDescent="0.25">
      <c r="A3669" t="s">
        <v>9</v>
      </c>
      <c r="B3669" t="s">
        <v>1875</v>
      </c>
      <c r="C3669" t="s">
        <v>1947</v>
      </c>
      <c r="D3669" t="s">
        <v>703</v>
      </c>
      <c r="E3669">
        <v>8</v>
      </c>
      <c r="F3669">
        <v>700</v>
      </c>
      <c r="G3669" t="s">
        <v>1950</v>
      </c>
      <c r="H3669" t="s">
        <v>56</v>
      </c>
      <c r="I3669">
        <v>1</v>
      </c>
    </row>
    <row r="3670" spans="1:9" x14ac:dyDescent="0.25">
      <c r="A3670" t="s">
        <v>9</v>
      </c>
      <c r="B3670" t="s">
        <v>1875</v>
      </c>
      <c r="C3670" t="s">
        <v>1947</v>
      </c>
      <c r="D3670" t="s">
        <v>703</v>
      </c>
      <c r="E3670">
        <v>8</v>
      </c>
      <c r="F3670">
        <v>700</v>
      </c>
      <c r="G3670" t="s">
        <v>1950</v>
      </c>
      <c r="H3670" t="s">
        <v>33</v>
      </c>
      <c r="I3670">
        <v>65</v>
      </c>
    </row>
    <row r="3671" spans="1:9" x14ac:dyDescent="0.25">
      <c r="A3671" t="s">
        <v>9</v>
      </c>
      <c r="B3671" t="s">
        <v>1875</v>
      </c>
      <c r="C3671" t="s">
        <v>1947</v>
      </c>
      <c r="D3671" t="s">
        <v>703</v>
      </c>
      <c r="E3671">
        <v>8</v>
      </c>
      <c r="F3671">
        <v>700</v>
      </c>
      <c r="G3671" t="s">
        <v>1950</v>
      </c>
      <c r="H3671" t="s">
        <v>35</v>
      </c>
      <c r="I3671">
        <v>6</v>
      </c>
    </row>
    <row r="3672" spans="1:9" x14ac:dyDescent="0.25">
      <c r="A3672" t="s">
        <v>9</v>
      </c>
      <c r="B3672" t="s">
        <v>1875</v>
      </c>
      <c r="C3672" t="s">
        <v>1947</v>
      </c>
      <c r="D3672" t="s">
        <v>703</v>
      </c>
      <c r="E3672">
        <v>8</v>
      </c>
      <c r="F3672">
        <v>700</v>
      </c>
      <c r="G3672" t="s">
        <v>1950</v>
      </c>
      <c r="H3672" t="s">
        <v>51</v>
      </c>
      <c r="I3672">
        <v>1</v>
      </c>
    </row>
    <row r="3673" spans="1:9" x14ac:dyDescent="0.25">
      <c r="A3673" t="s">
        <v>9</v>
      </c>
      <c r="B3673" t="s">
        <v>1875</v>
      </c>
      <c r="C3673" t="s">
        <v>1947</v>
      </c>
      <c r="D3673" t="s">
        <v>703</v>
      </c>
      <c r="E3673">
        <v>8</v>
      </c>
      <c r="F3673">
        <v>747</v>
      </c>
      <c r="G3673" t="s">
        <v>1951</v>
      </c>
      <c r="H3673" t="s">
        <v>56</v>
      </c>
      <c r="I3673">
        <v>4</v>
      </c>
    </row>
    <row r="3674" spans="1:9" x14ac:dyDescent="0.25">
      <c r="A3674" t="s">
        <v>9</v>
      </c>
      <c r="B3674" t="s">
        <v>1875</v>
      </c>
      <c r="C3674" t="s">
        <v>1947</v>
      </c>
      <c r="D3674" t="s">
        <v>703</v>
      </c>
      <c r="E3674">
        <v>8</v>
      </c>
      <c r="F3674">
        <v>747</v>
      </c>
      <c r="G3674" t="s">
        <v>1951</v>
      </c>
      <c r="H3674" t="s">
        <v>33</v>
      </c>
      <c r="I3674">
        <v>94</v>
      </c>
    </row>
    <row r="3675" spans="1:9" x14ac:dyDescent="0.25">
      <c r="A3675" t="s">
        <v>9</v>
      </c>
      <c r="B3675" t="s">
        <v>1875</v>
      </c>
      <c r="C3675" t="s">
        <v>1947</v>
      </c>
      <c r="D3675" t="s">
        <v>703</v>
      </c>
      <c r="E3675">
        <v>8</v>
      </c>
      <c r="F3675">
        <v>747</v>
      </c>
      <c r="G3675" t="s">
        <v>1951</v>
      </c>
      <c r="H3675" t="s">
        <v>45</v>
      </c>
      <c r="I3675">
        <v>1</v>
      </c>
    </row>
    <row r="3676" spans="1:9" x14ac:dyDescent="0.25">
      <c r="A3676" t="s">
        <v>9</v>
      </c>
      <c r="B3676" t="s">
        <v>1875</v>
      </c>
      <c r="C3676" t="s">
        <v>1947</v>
      </c>
      <c r="D3676" t="s">
        <v>703</v>
      </c>
      <c r="E3676">
        <v>8</v>
      </c>
      <c r="F3676">
        <v>747</v>
      </c>
      <c r="G3676" t="s">
        <v>1951</v>
      </c>
      <c r="H3676" t="s">
        <v>86</v>
      </c>
      <c r="I3676">
        <v>1</v>
      </c>
    </row>
    <row r="3677" spans="1:9" x14ac:dyDescent="0.25">
      <c r="A3677" t="s">
        <v>9</v>
      </c>
      <c r="B3677" t="s">
        <v>1875</v>
      </c>
      <c r="C3677" t="s">
        <v>1947</v>
      </c>
      <c r="D3677" t="s">
        <v>703</v>
      </c>
      <c r="E3677">
        <v>8</v>
      </c>
      <c r="F3677">
        <v>747</v>
      </c>
      <c r="G3677" t="s">
        <v>1951</v>
      </c>
      <c r="H3677" t="s">
        <v>14</v>
      </c>
      <c r="I3677">
        <v>1</v>
      </c>
    </row>
    <row r="3678" spans="1:9" x14ac:dyDescent="0.25">
      <c r="A3678" t="s">
        <v>9</v>
      </c>
      <c r="B3678" t="s">
        <v>1875</v>
      </c>
      <c r="C3678" t="s">
        <v>1947</v>
      </c>
      <c r="D3678" t="s">
        <v>703</v>
      </c>
      <c r="E3678">
        <v>8</v>
      </c>
      <c r="F3678">
        <v>747</v>
      </c>
      <c r="G3678" t="s">
        <v>1951</v>
      </c>
      <c r="H3678" t="s">
        <v>35</v>
      </c>
      <c r="I3678">
        <v>1</v>
      </c>
    </row>
    <row r="3679" spans="1:9" x14ac:dyDescent="0.25">
      <c r="A3679" t="s">
        <v>9</v>
      </c>
      <c r="B3679" t="s">
        <v>1875</v>
      </c>
      <c r="C3679" t="s">
        <v>1947</v>
      </c>
      <c r="D3679" t="s">
        <v>703</v>
      </c>
      <c r="E3679">
        <v>8</v>
      </c>
      <c r="F3679">
        <v>747</v>
      </c>
      <c r="G3679" t="s">
        <v>1951</v>
      </c>
      <c r="H3679" t="s">
        <v>51</v>
      </c>
      <c r="I3679">
        <v>1</v>
      </c>
    </row>
    <row r="3680" spans="1:9" x14ac:dyDescent="0.25">
      <c r="A3680" t="s">
        <v>9</v>
      </c>
      <c r="B3680" t="s">
        <v>1875</v>
      </c>
      <c r="C3680" t="s">
        <v>1947</v>
      </c>
      <c r="D3680" t="s">
        <v>703</v>
      </c>
      <c r="E3680">
        <v>8</v>
      </c>
      <c r="F3680">
        <v>747</v>
      </c>
      <c r="G3680" t="s">
        <v>1951</v>
      </c>
      <c r="H3680" t="s">
        <v>12</v>
      </c>
      <c r="I3680">
        <v>3</v>
      </c>
    </row>
    <row r="3681" spans="1:9" x14ac:dyDescent="0.25">
      <c r="A3681" t="s">
        <v>9</v>
      </c>
      <c r="B3681" t="s">
        <v>1875</v>
      </c>
      <c r="C3681" t="s">
        <v>1947</v>
      </c>
      <c r="D3681" t="s">
        <v>703</v>
      </c>
      <c r="E3681">
        <v>8</v>
      </c>
      <c r="F3681">
        <v>759</v>
      </c>
      <c r="G3681" t="s">
        <v>1952</v>
      </c>
      <c r="H3681" t="s">
        <v>30</v>
      </c>
      <c r="I3681">
        <v>4</v>
      </c>
    </row>
    <row r="3682" spans="1:9" x14ac:dyDescent="0.25">
      <c r="A3682" t="s">
        <v>9</v>
      </c>
      <c r="B3682" t="s">
        <v>1875</v>
      </c>
      <c r="C3682" t="s">
        <v>1947</v>
      </c>
      <c r="D3682" t="s">
        <v>703</v>
      </c>
      <c r="E3682">
        <v>8</v>
      </c>
      <c r="F3682">
        <v>759</v>
      </c>
      <c r="G3682" t="s">
        <v>1952</v>
      </c>
      <c r="H3682" t="s">
        <v>56</v>
      </c>
      <c r="I3682">
        <v>2</v>
      </c>
    </row>
    <row r="3683" spans="1:9" x14ac:dyDescent="0.25">
      <c r="A3683" t="s">
        <v>9</v>
      </c>
      <c r="B3683" t="s">
        <v>1875</v>
      </c>
      <c r="C3683" t="s">
        <v>1947</v>
      </c>
      <c r="D3683" t="s">
        <v>703</v>
      </c>
      <c r="E3683">
        <v>8</v>
      </c>
      <c r="F3683">
        <v>759</v>
      </c>
      <c r="G3683" t="s">
        <v>1952</v>
      </c>
      <c r="H3683" t="s">
        <v>33</v>
      </c>
      <c r="I3683">
        <v>68</v>
      </c>
    </row>
    <row r="3684" spans="1:9" x14ac:dyDescent="0.25">
      <c r="A3684" t="s">
        <v>9</v>
      </c>
      <c r="B3684" t="s">
        <v>1875</v>
      </c>
      <c r="C3684" t="s">
        <v>1947</v>
      </c>
      <c r="D3684" t="s">
        <v>703</v>
      </c>
      <c r="E3684">
        <v>8</v>
      </c>
      <c r="F3684">
        <v>759</v>
      </c>
      <c r="G3684" t="s">
        <v>1952</v>
      </c>
      <c r="H3684" t="s">
        <v>34</v>
      </c>
      <c r="I3684">
        <v>1</v>
      </c>
    </row>
    <row r="3685" spans="1:9" x14ac:dyDescent="0.25">
      <c r="A3685" t="s">
        <v>9</v>
      </c>
      <c r="B3685" t="s">
        <v>1875</v>
      </c>
      <c r="C3685" t="s">
        <v>1947</v>
      </c>
      <c r="D3685" t="s">
        <v>703</v>
      </c>
      <c r="E3685">
        <v>8</v>
      </c>
      <c r="F3685">
        <v>759</v>
      </c>
      <c r="G3685" t="s">
        <v>1952</v>
      </c>
      <c r="H3685" t="s">
        <v>51</v>
      </c>
      <c r="I3685">
        <v>2</v>
      </c>
    </row>
    <row r="3686" spans="1:9" x14ac:dyDescent="0.25">
      <c r="A3686" t="s">
        <v>9</v>
      </c>
      <c r="B3686" t="s">
        <v>1875</v>
      </c>
      <c r="C3686" t="s">
        <v>1947</v>
      </c>
      <c r="D3686" t="s">
        <v>703</v>
      </c>
      <c r="E3686">
        <v>8</v>
      </c>
      <c r="F3686">
        <v>759</v>
      </c>
      <c r="G3686" t="s">
        <v>1952</v>
      </c>
      <c r="H3686" t="s">
        <v>12</v>
      </c>
      <c r="I3686">
        <v>2</v>
      </c>
    </row>
    <row r="3687" spans="1:9" x14ac:dyDescent="0.25">
      <c r="A3687" t="s">
        <v>9</v>
      </c>
      <c r="B3687" t="s">
        <v>1875</v>
      </c>
      <c r="C3687" t="s">
        <v>1947</v>
      </c>
      <c r="D3687" t="s">
        <v>703</v>
      </c>
      <c r="E3687">
        <v>8</v>
      </c>
      <c r="F3687">
        <v>796</v>
      </c>
      <c r="G3687" t="s">
        <v>1953</v>
      </c>
      <c r="H3687" t="s">
        <v>33</v>
      </c>
      <c r="I3687">
        <v>9</v>
      </c>
    </row>
    <row r="3688" spans="1:9" x14ac:dyDescent="0.25">
      <c r="A3688" t="s">
        <v>9</v>
      </c>
      <c r="B3688" t="s">
        <v>1875</v>
      </c>
      <c r="C3688" t="s">
        <v>1947</v>
      </c>
      <c r="D3688" t="s">
        <v>703</v>
      </c>
      <c r="E3688">
        <v>8</v>
      </c>
      <c r="F3688">
        <v>796</v>
      </c>
      <c r="G3688" t="s">
        <v>1953</v>
      </c>
      <c r="H3688" t="s">
        <v>45</v>
      </c>
      <c r="I3688">
        <v>1</v>
      </c>
    </row>
    <row r="3689" spans="1:9" x14ac:dyDescent="0.25">
      <c r="A3689" t="s">
        <v>9</v>
      </c>
      <c r="B3689" t="s">
        <v>1875</v>
      </c>
      <c r="C3689" t="s">
        <v>1947</v>
      </c>
      <c r="D3689" t="s">
        <v>703</v>
      </c>
      <c r="E3689">
        <v>8</v>
      </c>
      <c r="F3689">
        <v>796</v>
      </c>
      <c r="G3689" t="s">
        <v>1953</v>
      </c>
      <c r="H3689" t="s">
        <v>114</v>
      </c>
      <c r="I3689">
        <v>2</v>
      </c>
    </row>
    <row r="3690" spans="1:9" x14ac:dyDescent="0.25">
      <c r="A3690" t="s">
        <v>9</v>
      </c>
      <c r="B3690" t="s">
        <v>1875</v>
      </c>
      <c r="C3690" t="s">
        <v>1947</v>
      </c>
      <c r="D3690" t="s">
        <v>703</v>
      </c>
      <c r="E3690">
        <v>8</v>
      </c>
      <c r="F3690">
        <v>796</v>
      </c>
      <c r="G3690" t="s">
        <v>1953</v>
      </c>
      <c r="H3690" t="s">
        <v>34</v>
      </c>
      <c r="I3690">
        <v>11</v>
      </c>
    </row>
    <row r="3691" spans="1:9" x14ac:dyDescent="0.25">
      <c r="A3691" t="s">
        <v>9</v>
      </c>
      <c r="B3691" t="s">
        <v>1875</v>
      </c>
      <c r="C3691" t="s">
        <v>1947</v>
      </c>
      <c r="D3691" t="s">
        <v>703</v>
      </c>
      <c r="E3691">
        <v>8</v>
      </c>
      <c r="F3691">
        <v>796</v>
      </c>
      <c r="G3691" t="s">
        <v>1953</v>
      </c>
      <c r="H3691" t="s">
        <v>35</v>
      </c>
      <c r="I3691">
        <v>1</v>
      </c>
    </row>
    <row r="3692" spans="1:9" x14ac:dyDescent="0.25">
      <c r="A3692" t="s">
        <v>9</v>
      </c>
      <c r="B3692" t="s">
        <v>1875</v>
      </c>
      <c r="C3692" t="s">
        <v>1947</v>
      </c>
      <c r="D3692" t="s">
        <v>703</v>
      </c>
      <c r="E3692">
        <v>8</v>
      </c>
      <c r="F3692">
        <v>802</v>
      </c>
      <c r="G3692" t="s">
        <v>1954</v>
      </c>
      <c r="H3692" t="s">
        <v>33</v>
      </c>
      <c r="I3692">
        <v>38</v>
      </c>
    </row>
    <row r="3693" spans="1:9" x14ac:dyDescent="0.25">
      <c r="A3693" t="s">
        <v>9</v>
      </c>
      <c r="B3693" t="s">
        <v>1875</v>
      </c>
      <c r="C3693" t="s">
        <v>1947</v>
      </c>
      <c r="D3693" t="s">
        <v>703</v>
      </c>
      <c r="E3693">
        <v>8</v>
      </c>
      <c r="F3693">
        <v>802</v>
      </c>
      <c r="G3693" t="s">
        <v>1954</v>
      </c>
      <c r="H3693" t="s">
        <v>35</v>
      </c>
      <c r="I3693">
        <v>3</v>
      </c>
    </row>
    <row r="3694" spans="1:9" x14ac:dyDescent="0.25">
      <c r="A3694" t="s">
        <v>9</v>
      </c>
      <c r="B3694" t="s">
        <v>1875</v>
      </c>
      <c r="C3694" t="s">
        <v>1947</v>
      </c>
      <c r="D3694" t="s">
        <v>703</v>
      </c>
      <c r="E3694">
        <v>8</v>
      </c>
      <c r="F3694">
        <v>838</v>
      </c>
      <c r="G3694" t="s">
        <v>1955</v>
      </c>
      <c r="H3694" t="s">
        <v>59</v>
      </c>
      <c r="I3694">
        <v>3</v>
      </c>
    </row>
    <row r="3695" spans="1:9" x14ac:dyDescent="0.25">
      <c r="A3695" t="s">
        <v>9</v>
      </c>
      <c r="B3695" t="s">
        <v>1875</v>
      </c>
      <c r="C3695" t="s">
        <v>1947</v>
      </c>
      <c r="D3695" t="s">
        <v>703</v>
      </c>
      <c r="E3695">
        <v>8</v>
      </c>
      <c r="F3695">
        <v>838</v>
      </c>
      <c r="G3695" t="s">
        <v>1955</v>
      </c>
      <c r="H3695" t="s">
        <v>30</v>
      </c>
      <c r="I3695">
        <v>8</v>
      </c>
    </row>
    <row r="3696" spans="1:9" x14ac:dyDescent="0.25">
      <c r="A3696" t="s">
        <v>9</v>
      </c>
      <c r="B3696" t="s">
        <v>1875</v>
      </c>
      <c r="C3696" t="s">
        <v>1947</v>
      </c>
      <c r="D3696" t="s">
        <v>703</v>
      </c>
      <c r="E3696">
        <v>8</v>
      </c>
      <c r="F3696">
        <v>838</v>
      </c>
      <c r="G3696" t="s">
        <v>1955</v>
      </c>
      <c r="H3696" t="s">
        <v>33</v>
      </c>
      <c r="I3696">
        <v>68</v>
      </c>
    </row>
    <row r="3697" spans="1:9" x14ac:dyDescent="0.25">
      <c r="A3697" t="s">
        <v>9</v>
      </c>
      <c r="B3697" t="s">
        <v>1875</v>
      </c>
      <c r="C3697" t="s">
        <v>1947</v>
      </c>
      <c r="D3697" t="s">
        <v>703</v>
      </c>
      <c r="E3697">
        <v>8</v>
      </c>
      <c r="F3697">
        <v>838</v>
      </c>
      <c r="G3697" t="s">
        <v>1955</v>
      </c>
      <c r="H3697" t="s">
        <v>45</v>
      </c>
      <c r="I3697">
        <v>1</v>
      </c>
    </row>
    <row r="3698" spans="1:9" x14ac:dyDescent="0.25">
      <c r="A3698" t="s">
        <v>9</v>
      </c>
      <c r="B3698" t="s">
        <v>1875</v>
      </c>
      <c r="C3698" t="s">
        <v>1947</v>
      </c>
      <c r="D3698" t="s">
        <v>703</v>
      </c>
      <c r="E3698">
        <v>8</v>
      </c>
      <c r="F3698">
        <v>838</v>
      </c>
      <c r="G3698" t="s">
        <v>1955</v>
      </c>
      <c r="H3698" t="s">
        <v>51</v>
      </c>
      <c r="I3698">
        <v>1</v>
      </c>
    </row>
    <row r="3699" spans="1:9" x14ac:dyDescent="0.25">
      <c r="A3699" t="s">
        <v>9</v>
      </c>
      <c r="B3699" t="s">
        <v>1875</v>
      </c>
      <c r="C3699" t="s">
        <v>1947</v>
      </c>
      <c r="D3699" t="s">
        <v>703</v>
      </c>
      <c r="E3699">
        <v>8</v>
      </c>
      <c r="F3699">
        <v>838</v>
      </c>
      <c r="G3699" t="s">
        <v>1955</v>
      </c>
      <c r="H3699" t="s">
        <v>226</v>
      </c>
      <c r="I3699">
        <v>1</v>
      </c>
    </row>
    <row r="3700" spans="1:9" x14ac:dyDescent="0.25">
      <c r="A3700" t="s">
        <v>9</v>
      </c>
      <c r="B3700" t="s">
        <v>1875</v>
      </c>
      <c r="C3700" t="s">
        <v>1947</v>
      </c>
      <c r="D3700" t="s">
        <v>703</v>
      </c>
      <c r="E3700">
        <v>8</v>
      </c>
      <c r="F3700">
        <v>838</v>
      </c>
      <c r="G3700" t="s">
        <v>1955</v>
      </c>
      <c r="H3700" t="s">
        <v>12</v>
      </c>
      <c r="I3700">
        <v>2</v>
      </c>
    </row>
    <row r="3701" spans="1:9" x14ac:dyDescent="0.25">
      <c r="A3701" t="s">
        <v>9</v>
      </c>
      <c r="B3701" t="s">
        <v>1875</v>
      </c>
      <c r="C3701" t="s">
        <v>1947</v>
      </c>
      <c r="D3701" t="s">
        <v>703</v>
      </c>
      <c r="E3701">
        <v>8</v>
      </c>
      <c r="F3701">
        <v>851</v>
      </c>
      <c r="G3701" t="s">
        <v>1956</v>
      </c>
      <c r="H3701" t="s">
        <v>56</v>
      </c>
      <c r="I3701">
        <v>3</v>
      </c>
    </row>
    <row r="3702" spans="1:9" x14ac:dyDescent="0.25">
      <c r="A3702" t="s">
        <v>9</v>
      </c>
      <c r="B3702" t="s">
        <v>1875</v>
      </c>
      <c r="C3702" t="s">
        <v>1947</v>
      </c>
      <c r="D3702" t="s">
        <v>703</v>
      </c>
      <c r="E3702">
        <v>8</v>
      </c>
      <c r="F3702">
        <v>851</v>
      </c>
      <c r="G3702" t="s">
        <v>1956</v>
      </c>
      <c r="H3702" t="s">
        <v>33</v>
      </c>
      <c r="I3702">
        <v>85</v>
      </c>
    </row>
    <row r="3703" spans="1:9" x14ac:dyDescent="0.25">
      <c r="A3703" t="s">
        <v>9</v>
      </c>
      <c r="B3703" t="s">
        <v>1875</v>
      </c>
      <c r="C3703" t="s">
        <v>1947</v>
      </c>
      <c r="D3703" t="s">
        <v>703</v>
      </c>
      <c r="E3703">
        <v>8</v>
      </c>
      <c r="F3703">
        <v>851</v>
      </c>
      <c r="G3703" t="s">
        <v>1956</v>
      </c>
      <c r="H3703" t="s">
        <v>35</v>
      </c>
      <c r="I3703">
        <v>3</v>
      </c>
    </row>
    <row r="3704" spans="1:9" x14ac:dyDescent="0.25">
      <c r="A3704" t="s">
        <v>9</v>
      </c>
      <c r="B3704" t="s">
        <v>1875</v>
      </c>
      <c r="C3704" t="s">
        <v>1947</v>
      </c>
      <c r="D3704" t="s">
        <v>703</v>
      </c>
      <c r="E3704">
        <v>8</v>
      </c>
      <c r="F3704">
        <v>851</v>
      </c>
      <c r="G3704" t="s">
        <v>1956</v>
      </c>
      <c r="H3704" t="s">
        <v>12</v>
      </c>
      <c r="I3704">
        <v>2</v>
      </c>
    </row>
    <row r="3705" spans="1:9" x14ac:dyDescent="0.25">
      <c r="A3705" t="s">
        <v>9</v>
      </c>
      <c r="B3705" t="s">
        <v>1875</v>
      </c>
      <c r="C3705" t="s">
        <v>1947</v>
      </c>
      <c r="D3705" t="s">
        <v>703</v>
      </c>
      <c r="E3705">
        <v>8</v>
      </c>
      <c r="F3705">
        <v>37370</v>
      </c>
      <c r="G3705" t="s">
        <v>1957</v>
      </c>
      <c r="H3705" t="s">
        <v>33</v>
      </c>
      <c r="I3705">
        <v>39</v>
      </c>
    </row>
    <row r="3706" spans="1:9" x14ac:dyDescent="0.25">
      <c r="A3706" t="s">
        <v>9</v>
      </c>
      <c r="B3706" t="s">
        <v>1875</v>
      </c>
      <c r="C3706" t="s">
        <v>1947</v>
      </c>
      <c r="D3706" t="s">
        <v>703</v>
      </c>
      <c r="E3706">
        <v>8</v>
      </c>
      <c r="F3706">
        <v>37370</v>
      </c>
      <c r="G3706" t="s">
        <v>1957</v>
      </c>
      <c r="H3706" t="s">
        <v>35</v>
      </c>
      <c r="I3706">
        <v>3</v>
      </c>
    </row>
    <row r="3707" spans="1:9" x14ac:dyDescent="0.25">
      <c r="A3707" t="s">
        <v>9</v>
      </c>
      <c r="B3707" t="s">
        <v>1875</v>
      </c>
      <c r="C3707" t="s">
        <v>1947</v>
      </c>
      <c r="D3707" t="s">
        <v>703</v>
      </c>
      <c r="E3707">
        <v>8</v>
      </c>
      <c r="F3707">
        <v>39214</v>
      </c>
      <c r="G3707" t="s">
        <v>1958</v>
      </c>
      <c r="H3707" t="s">
        <v>33</v>
      </c>
      <c r="I3707">
        <v>17</v>
      </c>
    </row>
    <row r="3708" spans="1:9" x14ac:dyDescent="0.25">
      <c r="A3708" t="s">
        <v>9</v>
      </c>
      <c r="B3708" t="s">
        <v>1875</v>
      </c>
      <c r="C3708" t="s">
        <v>1947</v>
      </c>
      <c r="D3708" t="s">
        <v>703</v>
      </c>
      <c r="E3708">
        <v>8</v>
      </c>
      <c r="F3708">
        <v>39214</v>
      </c>
      <c r="G3708" t="s">
        <v>1958</v>
      </c>
      <c r="H3708" t="s">
        <v>34</v>
      </c>
      <c r="I3708">
        <v>2</v>
      </c>
    </row>
    <row r="3709" spans="1:9" x14ac:dyDescent="0.25">
      <c r="A3709" t="s">
        <v>9</v>
      </c>
      <c r="B3709" t="s">
        <v>1959</v>
      </c>
      <c r="C3709" t="s">
        <v>1960</v>
      </c>
      <c r="D3709" t="s">
        <v>1960</v>
      </c>
      <c r="E3709">
        <v>8</v>
      </c>
      <c r="F3709">
        <v>20230</v>
      </c>
      <c r="G3709" t="s">
        <v>1961</v>
      </c>
      <c r="H3709" t="s">
        <v>30</v>
      </c>
      <c r="I3709">
        <v>1</v>
      </c>
    </row>
    <row r="3710" spans="1:9" x14ac:dyDescent="0.25">
      <c r="A3710" t="s">
        <v>9</v>
      </c>
      <c r="B3710" t="s">
        <v>1959</v>
      </c>
      <c r="C3710" t="s">
        <v>1960</v>
      </c>
      <c r="D3710" t="s">
        <v>1960</v>
      </c>
      <c r="E3710">
        <v>8</v>
      </c>
      <c r="F3710">
        <v>20230</v>
      </c>
      <c r="G3710" t="s">
        <v>1961</v>
      </c>
      <c r="H3710" t="s">
        <v>35</v>
      </c>
      <c r="I3710">
        <v>1</v>
      </c>
    </row>
    <row r="3711" spans="1:9" x14ac:dyDescent="0.25">
      <c r="A3711" t="s">
        <v>9</v>
      </c>
      <c r="B3711" t="s">
        <v>1959</v>
      </c>
      <c r="C3711" t="s">
        <v>1960</v>
      </c>
      <c r="D3711" t="s">
        <v>1960</v>
      </c>
      <c r="E3711">
        <v>8</v>
      </c>
      <c r="F3711">
        <v>20230</v>
      </c>
      <c r="G3711" t="s">
        <v>1961</v>
      </c>
      <c r="H3711" t="s">
        <v>12</v>
      </c>
      <c r="I3711">
        <v>6</v>
      </c>
    </row>
    <row r="3712" spans="1:9" x14ac:dyDescent="0.25">
      <c r="A3712" t="s">
        <v>9</v>
      </c>
      <c r="B3712" t="s">
        <v>1959</v>
      </c>
      <c r="C3712" t="s">
        <v>1960</v>
      </c>
      <c r="D3712" t="s">
        <v>1960</v>
      </c>
      <c r="E3712">
        <v>8</v>
      </c>
      <c r="F3712">
        <v>478209</v>
      </c>
      <c r="G3712" t="s">
        <v>1962</v>
      </c>
      <c r="H3712" t="s">
        <v>12</v>
      </c>
      <c r="I3712">
        <v>2</v>
      </c>
    </row>
    <row r="3713" spans="1:9" x14ac:dyDescent="0.25">
      <c r="A3713" t="s">
        <v>9</v>
      </c>
      <c r="B3713" t="s">
        <v>1959</v>
      </c>
      <c r="C3713" t="s">
        <v>1960</v>
      </c>
      <c r="D3713" t="s">
        <v>1960</v>
      </c>
      <c r="E3713">
        <v>8</v>
      </c>
      <c r="F3713">
        <v>919317</v>
      </c>
      <c r="G3713" t="s">
        <v>1963</v>
      </c>
      <c r="H3713" t="s">
        <v>123</v>
      </c>
      <c r="I3713">
        <v>1</v>
      </c>
    </row>
    <row r="3714" spans="1:9" x14ac:dyDescent="0.25">
      <c r="A3714" t="s">
        <v>9</v>
      </c>
      <c r="B3714" t="s">
        <v>1959</v>
      </c>
      <c r="C3714" t="s">
        <v>1960</v>
      </c>
      <c r="D3714" t="s">
        <v>1960</v>
      </c>
      <c r="E3714">
        <v>8</v>
      </c>
      <c r="F3714">
        <v>924854</v>
      </c>
      <c r="G3714" t="s">
        <v>1964</v>
      </c>
      <c r="H3714" t="s">
        <v>12</v>
      </c>
      <c r="I3714">
        <v>4</v>
      </c>
    </row>
    <row r="3715" spans="1:9" x14ac:dyDescent="0.25">
      <c r="A3715" t="s">
        <v>9</v>
      </c>
      <c r="B3715" t="s">
        <v>1959</v>
      </c>
      <c r="C3715" t="s">
        <v>1960</v>
      </c>
      <c r="D3715" t="s">
        <v>1960</v>
      </c>
      <c r="E3715">
        <v>8</v>
      </c>
      <c r="F3715">
        <v>924866</v>
      </c>
      <c r="G3715" t="s">
        <v>1965</v>
      </c>
      <c r="H3715" t="s">
        <v>86</v>
      </c>
      <c r="I3715">
        <v>1</v>
      </c>
    </row>
    <row r="3716" spans="1:9" x14ac:dyDescent="0.25">
      <c r="A3716" t="s">
        <v>9</v>
      </c>
      <c r="B3716" t="s">
        <v>1959</v>
      </c>
      <c r="C3716" t="s">
        <v>1960</v>
      </c>
      <c r="D3716" t="s">
        <v>1960</v>
      </c>
      <c r="E3716">
        <v>8</v>
      </c>
      <c r="F3716">
        <v>924866</v>
      </c>
      <c r="G3716" t="s">
        <v>1965</v>
      </c>
      <c r="H3716" t="s">
        <v>12</v>
      </c>
      <c r="I3716">
        <v>1</v>
      </c>
    </row>
    <row r="3717" spans="1:9" x14ac:dyDescent="0.25">
      <c r="A3717" t="s">
        <v>9</v>
      </c>
      <c r="B3717" t="s">
        <v>1959</v>
      </c>
      <c r="C3717" t="s">
        <v>1966</v>
      </c>
      <c r="D3717" t="s">
        <v>1966</v>
      </c>
      <c r="E3717">
        <v>8</v>
      </c>
      <c r="F3717">
        <v>21763</v>
      </c>
      <c r="G3717" t="s">
        <v>1967</v>
      </c>
      <c r="H3717" t="s">
        <v>30</v>
      </c>
      <c r="I3717">
        <v>1</v>
      </c>
    </row>
    <row r="3718" spans="1:9" x14ac:dyDescent="0.25">
      <c r="A3718" t="s">
        <v>9</v>
      </c>
      <c r="B3718" t="s">
        <v>1959</v>
      </c>
      <c r="C3718" t="s">
        <v>1966</v>
      </c>
      <c r="D3718" t="s">
        <v>1966</v>
      </c>
      <c r="E3718">
        <v>8</v>
      </c>
      <c r="F3718">
        <v>21775</v>
      </c>
      <c r="G3718" t="s">
        <v>1968</v>
      </c>
      <c r="H3718" t="s">
        <v>34</v>
      </c>
      <c r="I3718">
        <v>1</v>
      </c>
    </row>
    <row r="3719" spans="1:9" x14ac:dyDescent="0.25">
      <c r="A3719" t="s">
        <v>9</v>
      </c>
      <c r="B3719" t="s">
        <v>1959</v>
      </c>
      <c r="C3719" t="s">
        <v>1966</v>
      </c>
      <c r="D3719" t="s">
        <v>1966</v>
      </c>
      <c r="E3719">
        <v>8</v>
      </c>
      <c r="F3719">
        <v>21775</v>
      </c>
      <c r="G3719" t="s">
        <v>1968</v>
      </c>
      <c r="H3719" t="s">
        <v>35</v>
      </c>
      <c r="I3719">
        <v>1</v>
      </c>
    </row>
    <row r="3720" spans="1:9" x14ac:dyDescent="0.25">
      <c r="A3720" t="s">
        <v>9</v>
      </c>
      <c r="B3720" t="s">
        <v>1959</v>
      </c>
      <c r="C3720" t="s">
        <v>1966</v>
      </c>
      <c r="D3720" t="s">
        <v>1966</v>
      </c>
      <c r="E3720">
        <v>8</v>
      </c>
      <c r="F3720">
        <v>21775</v>
      </c>
      <c r="G3720" t="s">
        <v>1968</v>
      </c>
      <c r="H3720" t="s">
        <v>12</v>
      </c>
      <c r="I3720">
        <v>4</v>
      </c>
    </row>
    <row r="3721" spans="1:9" x14ac:dyDescent="0.25">
      <c r="A3721" t="s">
        <v>9</v>
      </c>
      <c r="B3721" t="s">
        <v>1959</v>
      </c>
      <c r="C3721" t="s">
        <v>1966</v>
      </c>
      <c r="D3721" t="s">
        <v>1966</v>
      </c>
      <c r="E3721">
        <v>8</v>
      </c>
      <c r="F3721">
        <v>922547</v>
      </c>
      <c r="G3721" t="s">
        <v>1969</v>
      </c>
      <c r="H3721" t="s">
        <v>30</v>
      </c>
      <c r="I3721">
        <v>2</v>
      </c>
    </row>
    <row r="3722" spans="1:9" x14ac:dyDescent="0.25">
      <c r="A3722" t="s">
        <v>9</v>
      </c>
      <c r="B3722" t="s">
        <v>1959</v>
      </c>
      <c r="C3722" t="s">
        <v>1966</v>
      </c>
      <c r="D3722" t="s">
        <v>1966</v>
      </c>
      <c r="E3722">
        <v>8</v>
      </c>
      <c r="F3722">
        <v>922547</v>
      </c>
      <c r="G3722" t="s">
        <v>1969</v>
      </c>
      <c r="H3722" t="s">
        <v>56</v>
      </c>
      <c r="I3722">
        <v>1</v>
      </c>
    </row>
    <row r="3723" spans="1:9" x14ac:dyDescent="0.25">
      <c r="A3723" t="s">
        <v>9</v>
      </c>
      <c r="B3723" t="s">
        <v>1959</v>
      </c>
      <c r="C3723" t="s">
        <v>1966</v>
      </c>
      <c r="D3723" t="s">
        <v>1966</v>
      </c>
      <c r="E3723">
        <v>8</v>
      </c>
      <c r="F3723">
        <v>922547</v>
      </c>
      <c r="G3723" t="s">
        <v>1969</v>
      </c>
      <c r="H3723" t="s">
        <v>12</v>
      </c>
      <c r="I3723">
        <v>3</v>
      </c>
    </row>
    <row r="3724" spans="1:9" x14ac:dyDescent="0.25">
      <c r="A3724" t="s">
        <v>9</v>
      </c>
      <c r="B3724" t="s">
        <v>1959</v>
      </c>
      <c r="C3724" t="s">
        <v>1970</v>
      </c>
      <c r="D3724" t="s">
        <v>1970</v>
      </c>
      <c r="E3724">
        <v>8</v>
      </c>
      <c r="F3724">
        <v>19975</v>
      </c>
      <c r="G3724" t="s">
        <v>1971</v>
      </c>
      <c r="H3724" t="s">
        <v>51</v>
      </c>
      <c r="I3724">
        <v>1</v>
      </c>
    </row>
    <row r="3725" spans="1:9" x14ac:dyDescent="0.25">
      <c r="A3725" t="s">
        <v>9</v>
      </c>
      <c r="B3725" t="s">
        <v>1959</v>
      </c>
      <c r="C3725" t="s">
        <v>1970</v>
      </c>
      <c r="D3725" t="s">
        <v>1970</v>
      </c>
      <c r="E3725">
        <v>8</v>
      </c>
      <c r="F3725">
        <v>19975</v>
      </c>
      <c r="G3725" t="s">
        <v>1971</v>
      </c>
      <c r="H3725" t="s">
        <v>12</v>
      </c>
      <c r="I3725">
        <v>1</v>
      </c>
    </row>
    <row r="3726" spans="1:9" x14ac:dyDescent="0.25">
      <c r="A3726" t="s">
        <v>9</v>
      </c>
      <c r="B3726" t="s">
        <v>1959</v>
      </c>
      <c r="C3726" t="s">
        <v>1972</v>
      </c>
      <c r="D3726" t="s">
        <v>1972</v>
      </c>
      <c r="E3726">
        <v>8</v>
      </c>
      <c r="F3726">
        <v>19938</v>
      </c>
      <c r="G3726" t="s">
        <v>1973</v>
      </c>
      <c r="H3726" t="s">
        <v>30</v>
      </c>
      <c r="I3726">
        <v>1</v>
      </c>
    </row>
    <row r="3727" spans="1:9" x14ac:dyDescent="0.25">
      <c r="A3727" t="s">
        <v>9</v>
      </c>
      <c r="B3727" t="s">
        <v>1959</v>
      </c>
      <c r="C3727" t="s">
        <v>1972</v>
      </c>
      <c r="D3727" t="s">
        <v>1972</v>
      </c>
      <c r="E3727">
        <v>8</v>
      </c>
      <c r="F3727">
        <v>19938</v>
      </c>
      <c r="G3727" t="s">
        <v>1973</v>
      </c>
      <c r="H3727" t="s">
        <v>33</v>
      </c>
      <c r="I3727">
        <v>3</v>
      </c>
    </row>
    <row r="3728" spans="1:9" x14ac:dyDescent="0.25">
      <c r="A3728" t="s">
        <v>9</v>
      </c>
      <c r="B3728" t="s">
        <v>1959</v>
      </c>
      <c r="C3728" t="s">
        <v>1972</v>
      </c>
      <c r="D3728" t="s">
        <v>1972</v>
      </c>
      <c r="E3728">
        <v>8</v>
      </c>
      <c r="F3728">
        <v>19938</v>
      </c>
      <c r="G3728" t="s">
        <v>1973</v>
      </c>
      <c r="H3728" t="s">
        <v>12</v>
      </c>
      <c r="I3728">
        <v>5</v>
      </c>
    </row>
    <row r="3729" spans="1:9" x14ac:dyDescent="0.25">
      <c r="A3729" t="s">
        <v>9</v>
      </c>
      <c r="B3729" t="s">
        <v>1959</v>
      </c>
      <c r="C3729" t="s">
        <v>1974</v>
      </c>
      <c r="D3729" t="s">
        <v>1974</v>
      </c>
      <c r="E3729">
        <v>8</v>
      </c>
      <c r="F3729">
        <v>20000</v>
      </c>
      <c r="G3729" t="s">
        <v>1975</v>
      </c>
      <c r="H3729" t="s">
        <v>45</v>
      </c>
      <c r="I3729">
        <v>1</v>
      </c>
    </row>
    <row r="3730" spans="1:9" x14ac:dyDescent="0.25">
      <c r="A3730" t="s">
        <v>9</v>
      </c>
      <c r="B3730" t="s">
        <v>1959</v>
      </c>
      <c r="C3730" t="s">
        <v>1974</v>
      </c>
      <c r="D3730" t="s">
        <v>1974</v>
      </c>
      <c r="E3730">
        <v>8</v>
      </c>
      <c r="F3730">
        <v>191346</v>
      </c>
      <c r="G3730" t="s">
        <v>1976</v>
      </c>
      <c r="H3730" t="s">
        <v>12</v>
      </c>
      <c r="I3730">
        <v>1</v>
      </c>
    </row>
    <row r="3731" spans="1:9" x14ac:dyDescent="0.25">
      <c r="A3731" t="s">
        <v>9</v>
      </c>
      <c r="B3731" t="s">
        <v>1959</v>
      </c>
      <c r="C3731" t="s">
        <v>1959</v>
      </c>
      <c r="D3731" t="s">
        <v>1959</v>
      </c>
      <c r="E3731">
        <v>6</v>
      </c>
      <c r="F3731">
        <v>985776</v>
      </c>
      <c r="G3731" t="s">
        <v>1977</v>
      </c>
      <c r="H3731" t="s">
        <v>34</v>
      </c>
      <c r="I3731">
        <v>1</v>
      </c>
    </row>
    <row r="3732" spans="1:9" x14ac:dyDescent="0.25">
      <c r="A3732" t="s">
        <v>9</v>
      </c>
      <c r="B3732" t="s">
        <v>1959</v>
      </c>
      <c r="C3732" t="s">
        <v>1959</v>
      </c>
      <c r="D3732" t="s">
        <v>1959</v>
      </c>
      <c r="E3732">
        <v>8</v>
      </c>
      <c r="F3732">
        <v>20011</v>
      </c>
      <c r="G3732" t="s">
        <v>1978</v>
      </c>
      <c r="H3732" t="s">
        <v>34</v>
      </c>
      <c r="I3732">
        <v>1</v>
      </c>
    </row>
    <row r="3733" spans="1:9" x14ac:dyDescent="0.25">
      <c r="A3733" t="s">
        <v>9</v>
      </c>
      <c r="B3733" t="s">
        <v>1959</v>
      </c>
      <c r="C3733" t="s">
        <v>1959</v>
      </c>
      <c r="D3733" t="s">
        <v>1959</v>
      </c>
      <c r="E3733">
        <v>8</v>
      </c>
      <c r="F3733">
        <v>20011</v>
      </c>
      <c r="G3733" t="s">
        <v>1978</v>
      </c>
      <c r="H3733" t="s">
        <v>14</v>
      </c>
      <c r="I3733">
        <v>1</v>
      </c>
    </row>
    <row r="3734" spans="1:9" x14ac:dyDescent="0.25">
      <c r="A3734" t="s">
        <v>9</v>
      </c>
      <c r="B3734" t="s">
        <v>1959</v>
      </c>
      <c r="C3734" t="s">
        <v>1959</v>
      </c>
      <c r="D3734" t="s">
        <v>1959</v>
      </c>
      <c r="E3734">
        <v>8</v>
      </c>
      <c r="F3734">
        <v>20011</v>
      </c>
      <c r="G3734" t="s">
        <v>1978</v>
      </c>
      <c r="H3734" t="s">
        <v>12</v>
      </c>
      <c r="I3734">
        <v>1</v>
      </c>
    </row>
    <row r="3735" spans="1:9" x14ac:dyDescent="0.25">
      <c r="A3735" t="s">
        <v>9</v>
      </c>
      <c r="B3735" t="s">
        <v>1959</v>
      </c>
      <c r="C3735" t="s">
        <v>1959</v>
      </c>
      <c r="D3735" t="s">
        <v>1959</v>
      </c>
      <c r="E3735">
        <v>8</v>
      </c>
      <c r="F3735">
        <v>20096</v>
      </c>
      <c r="G3735" t="s">
        <v>1979</v>
      </c>
      <c r="H3735" t="s">
        <v>33</v>
      </c>
      <c r="I3735">
        <v>1</v>
      </c>
    </row>
    <row r="3736" spans="1:9" x14ac:dyDescent="0.25">
      <c r="A3736" t="s">
        <v>9</v>
      </c>
      <c r="B3736" t="s">
        <v>1959</v>
      </c>
      <c r="C3736" t="s">
        <v>1959</v>
      </c>
      <c r="D3736" t="s">
        <v>1959</v>
      </c>
      <c r="E3736">
        <v>8</v>
      </c>
      <c r="F3736">
        <v>20096</v>
      </c>
      <c r="G3736" t="s">
        <v>1979</v>
      </c>
      <c r="H3736" t="s">
        <v>14</v>
      </c>
      <c r="I3736">
        <v>2</v>
      </c>
    </row>
    <row r="3737" spans="1:9" x14ac:dyDescent="0.25">
      <c r="A3737" t="s">
        <v>9</v>
      </c>
      <c r="B3737" t="s">
        <v>1959</v>
      </c>
      <c r="C3737" t="s">
        <v>1959</v>
      </c>
      <c r="D3737" t="s">
        <v>1959</v>
      </c>
      <c r="E3737">
        <v>8</v>
      </c>
      <c r="F3737">
        <v>20126</v>
      </c>
      <c r="G3737" t="s">
        <v>1980</v>
      </c>
      <c r="H3737" t="s">
        <v>45</v>
      </c>
      <c r="I3737">
        <v>3</v>
      </c>
    </row>
    <row r="3738" spans="1:9" x14ac:dyDescent="0.25">
      <c r="A3738" t="s">
        <v>9</v>
      </c>
      <c r="B3738" t="s">
        <v>1959</v>
      </c>
      <c r="C3738" t="s">
        <v>1959</v>
      </c>
      <c r="D3738" t="s">
        <v>1959</v>
      </c>
      <c r="E3738">
        <v>8</v>
      </c>
      <c r="F3738">
        <v>20126</v>
      </c>
      <c r="G3738" t="s">
        <v>1980</v>
      </c>
      <c r="H3738" t="s">
        <v>34</v>
      </c>
      <c r="I3738">
        <v>6</v>
      </c>
    </row>
    <row r="3739" spans="1:9" x14ac:dyDescent="0.25">
      <c r="A3739" t="s">
        <v>9</v>
      </c>
      <c r="B3739" t="s">
        <v>1959</v>
      </c>
      <c r="C3739" t="s">
        <v>1959</v>
      </c>
      <c r="D3739" t="s">
        <v>1959</v>
      </c>
      <c r="E3739">
        <v>8</v>
      </c>
      <c r="F3739">
        <v>20126</v>
      </c>
      <c r="G3739" t="s">
        <v>1980</v>
      </c>
      <c r="H3739" t="s">
        <v>14</v>
      </c>
      <c r="I3739">
        <v>1</v>
      </c>
    </row>
    <row r="3740" spans="1:9" x14ac:dyDescent="0.25">
      <c r="A3740" t="s">
        <v>9</v>
      </c>
      <c r="B3740" t="s">
        <v>1959</v>
      </c>
      <c r="C3740" t="s">
        <v>1959</v>
      </c>
      <c r="D3740" t="s">
        <v>1959</v>
      </c>
      <c r="E3740">
        <v>8</v>
      </c>
      <c r="F3740">
        <v>20126</v>
      </c>
      <c r="G3740" t="s">
        <v>1980</v>
      </c>
      <c r="H3740" t="s">
        <v>12</v>
      </c>
      <c r="I3740">
        <v>10</v>
      </c>
    </row>
    <row r="3741" spans="1:9" x14ac:dyDescent="0.25">
      <c r="A3741" t="s">
        <v>9</v>
      </c>
      <c r="B3741" t="s">
        <v>1959</v>
      </c>
      <c r="C3741" t="s">
        <v>1959</v>
      </c>
      <c r="D3741" t="s">
        <v>1959</v>
      </c>
      <c r="E3741">
        <v>8</v>
      </c>
      <c r="F3741">
        <v>20148</v>
      </c>
      <c r="G3741" t="s">
        <v>1981</v>
      </c>
      <c r="H3741" t="s">
        <v>45</v>
      </c>
      <c r="I3741">
        <v>1</v>
      </c>
    </row>
    <row r="3742" spans="1:9" x14ac:dyDescent="0.25">
      <c r="A3742" t="s">
        <v>9</v>
      </c>
      <c r="B3742" t="s">
        <v>1959</v>
      </c>
      <c r="C3742" t="s">
        <v>1959</v>
      </c>
      <c r="D3742" t="s">
        <v>1959</v>
      </c>
      <c r="E3742">
        <v>8</v>
      </c>
      <c r="F3742">
        <v>20148</v>
      </c>
      <c r="G3742" t="s">
        <v>1981</v>
      </c>
      <c r="H3742" t="s">
        <v>12</v>
      </c>
      <c r="I3742">
        <v>2</v>
      </c>
    </row>
    <row r="3743" spans="1:9" x14ac:dyDescent="0.25">
      <c r="A3743" t="s">
        <v>9</v>
      </c>
      <c r="B3743" t="s">
        <v>1959</v>
      </c>
      <c r="C3743" t="s">
        <v>1959</v>
      </c>
      <c r="D3743" t="s">
        <v>1959</v>
      </c>
      <c r="E3743">
        <v>8</v>
      </c>
      <c r="F3743">
        <v>20151</v>
      </c>
      <c r="G3743" t="s">
        <v>1982</v>
      </c>
      <c r="H3743" t="s">
        <v>86</v>
      </c>
      <c r="I3743">
        <v>1</v>
      </c>
    </row>
    <row r="3744" spans="1:9" x14ac:dyDescent="0.25">
      <c r="A3744" t="s">
        <v>9</v>
      </c>
      <c r="B3744" t="s">
        <v>1959</v>
      </c>
      <c r="C3744" t="s">
        <v>1959</v>
      </c>
      <c r="D3744" t="s">
        <v>1959</v>
      </c>
      <c r="E3744">
        <v>8</v>
      </c>
      <c r="F3744">
        <v>20151</v>
      </c>
      <c r="G3744" t="s">
        <v>1982</v>
      </c>
      <c r="H3744" t="s">
        <v>34</v>
      </c>
      <c r="I3744">
        <v>4</v>
      </c>
    </row>
    <row r="3745" spans="1:9" x14ac:dyDescent="0.25">
      <c r="A3745" t="s">
        <v>9</v>
      </c>
      <c r="B3745" t="s">
        <v>1959</v>
      </c>
      <c r="C3745" t="s">
        <v>1959</v>
      </c>
      <c r="D3745" t="s">
        <v>1959</v>
      </c>
      <c r="E3745">
        <v>8</v>
      </c>
      <c r="F3745">
        <v>20151</v>
      </c>
      <c r="G3745" t="s">
        <v>1982</v>
      </c>
      <c r="H3745" t="s">
        <v>12</v>
      </c>
      <c r="I3745">
        <v>1</v>
      </c>
    </row>
    <row r="3746" spans="1:9" x14ac:dyDescent="0.25">
      <c r="A3746" t="s">
        <v>9</v>
      </c>
      <c r="B3746" t="s">
        <v>1959</v>
      </c>
      <c r="C3746" t="s">
        <v>1959</v>
      </c>
      <c r="D3746" t="s">
        <v>1959</v>
      </c>
      <c r="E3746">
        <v>8</v>
      </c>
      <c r="F3746">
        <v>20229</v>
      </c>
      <c r="G3746" t="s">
        <v>1983</v>
      </c>
      <c r="H3746" t="s">
        <v>114</v>
      </c>
      <c r="I3746">
        <v>1</v>
      </c>
    </row>
    <row r="3747" spans="1:9" x14ac:dyDescent="0.25">
      <c r="A3747" t="s">
        <v>9</v>
      </c>
      <c r="B3747" t="s">
        <v>1959</v>
      </c>
      <c r="C3747" t="s">
        <v>1959</v>
      </c>
      <c r="D3747" t="s">
        <v>1959</v>
      </c>
      <c r="E3747">
        <v>8</v>
      </c>
      <c r="F3747">
        <v>20229</v>
      </c>
      <c r="G3747" t="s">
        <v>1983</v>
      </c>
      <c r="H3747" t="s">
        <v>34</v>
      </c>
      <c r="I3747">
        <v>4</v>
      </c>
    </row>
    <row r="3748" spans="1:9" x14ac:dyDescent="0.25">
      <c r="A3748" t="s">
        <v>9</v>
      </c>
      <c r="B3748" t="s">
        <v>1959</v>
      </c>
      <c r="C3748" t="s">
        <v>1959</v>
      </c>
      <c r="D3748" t="s">
        <v>1959</v>
      </c>
      <c r="E3748">
        <v>8</v>
      </c>
      <c r="F3748">
        <v>20229</v>
      </c>
      <c r="G3748" t="s">
        <v>1983</v>
      </c>
      <c r="H3748" t="s">
        <v>12</v>
      </c>
      <c r="I3748">
        <v>2</v>
      </c>
    </row>
    <row r="3749" spans="1:9" x14ac:dyDescent="0.25">
      <c r="A3749" t="s">
        <v>9</v>
      </c>
      <c r="B3749" t="s">
        <v>1959</v>
      </c>
      <c r="C3749" t="s">
        <v>1959</v>
      </c>
      <c r="D3749" t="s">
        <v>1959</v>
      </c>
      <c r="E3749">
        <v>8</v>
      </c>
      <c r="F3749">
        <v>36109</v>
      </c>
      <c r="G3749" t="s">
        <v>1984</v>
      </c>
      <c r="H3749" t="s">
        <v>34</v>
      </c>
      <c r="I3749">
        <v>2</v>
      </c>
    </row>
    <row r="3750" spans="1:9" x14ac:dyDescent="0.25">
      <c r="A3750" t="s">
        <v>9</v>
      </c>
      <c r="B3750" t="s">
        <v>1959</v>
      </c>
      <c r="C3750" t="s">
        <v>1959</v>
      </c>
      <c r="D3750" t="s">
        <v>1959</v>
      </c>
      <c r="E3750">
        <v>8</v>
      </c>
      <c r="F3750">
        <v>45822</v>
      </c>
      <c r="G3750" t="s">
        <v>1985</v>
      </c>
      <c r="H3750" t="s">
        <v>134</v>
      </c>
      <c r="I3750">
        <v>1</v>
      </c>
    </row>
    <row r="3751" spans="1:9" x14ac:dyDescent="0.25">
      <c r="A3751" t="s">
        <v>9</v>
      </c>
      <c r="B3751" t="s">
        <v>1959</v>
      </c>
      <c r="C3751" t="s">
        <v>1959</v>
      </c>
      <c r="D3751" t="s">
        <v>1959</v>
      </c>
      <c r="E3751">
        <v>8</v>
      </c>
      <c r="F3751">
        <v>47296</v>
      </c>
      <c r="G3751" t="s">
        <v>1986</v>
      </c>
      <c r="H3751" t="s">
        <v>45</v>
      </c>
      <c r="I3751">
        <v>1</v>
      </c>
    </row>
    <row r="3752" spans="1:9" x14ac:dyDescent="0.25">
      <c r="A3752" t="s">
        <v>9</v>
      </c>
      <c r="B3752" t="s">
        <v>1959</v>
      </c>
      <c r="C3752" t="s">
        <v>1959</v>
      </c>
      <c r="D3752" t="s">
        <v>1959</v>
      </c>
      <c r="E3752">
        <v>8</v>
      </c>
      <c r="F3752">
        <v>47296</v>
      </c>
      <c r="G3752" t="s">
        <v>1986</v>
      </c>
      <c r="H3752" t="s">
        <v>34</v>
      </c>
      <c r="I3752">
        <v>1</v>
      </c>
    </row>
    <row r="3753" spans="1:9" x14ac:dyDescent="0.25">
      <c r="A3753" t="s">
        <v>9</v>
      </c>
      <c r="B3753" t="s">
        <v>1959</v>
      </c>
      <c r="C3753" t="s">
        <v>1959</v>
      </c>
      <c r="D3753" t="s">
        <v>1959</v>
      </c>
      <c r="E3753">
        <v>8</v>
      </c>
      <c r="F3753">
        <v>47296</v>
      </c>
      <c r="G3753" t="s">
        <v>1986</v>
      </c>
      <c r="H3753" t="s">
        <v>12</v>
      </c>
      <c r="I3753">
        <v>2</v>
      </c>
    </row>
    <row r="3754" spans="1:9" x14ac:dyDescent="0.25">
      <c r="A3754" t="s">
        <v>9</v>
      </c>
      <c r="B3754" t="s">
        <v>1959</v>
      </c>
      <c r="C3754" t="s">
        <v>1959</v>
      </c>
      <c r="D3754" t="s">
        <v>1959</v>
      </c>
      <c r="E3754">
        <v>8</v>
      </c>
      <c r="F3754">
        <v>47302</v>
      </c>
      <c r="G3754" t="s">
        <v>1987</v>
      </c>
      <c r="H3754" t="s">
        <v>12</v>
      </c>
      <c r="I3754">
        <v>1</v>
      </c>
    </row>
    <row r="3755" spans="1:9" x14ac:dyDescent="0.25">
      <c r="A3755" t="s">
        <v>9</v>
      </c>
      <c r="B3755" t="s">
        <v>1959</v>
      </c>
      <c r="C3755" t="s">
        <v>1959</v>
      </c>
      <c r="D3755" t="s">
        <v>1959</v>
      </c>
      <c r="E3755">
        <v>8</v>
      </c>
      <c r="F3755">
        <v>47314</v>
      </c>
      <c r="G3755" t="s">
        <v>1988</v>
      </c>
      <c r="H3755" t="s">
        <v>12</v>
      </c>
      <c r="I3755">
        <v>5</v>
      </c>
    </row>
    <row r="3756" spans="1:9" x14ac:dyDescent="0.25">
      <c r="A3756" t="s">
        <v>9</v>
      </c>
      <c r="B3756" t="s">
        <v>1959</v>
      </c>
      <c r="C3756" t="s">
        <v>1959</v>
      </c>
      <c r="D3756" t="s">
        <v>1959</v>
      </c>
      <c r="E3756">
        <v>8</v>
      </c>
      <c r="F3756">
        <v>581124</v>
      </c>
      <c r="G3756" t="s">
        <v>1989</v>
      </c>
      <c r="H3756" t="s">
        <v>45</v>
      </c>
      <c r="I3756">
        <v>1</v>
      </c>
    </row>
    <row r="3757" spans="1:9" x14ac:dyDescent="0.25">
      <c r="A3757" t="s">
        <v>9</v>
      </c>
      <c r="B3757" t="s">
        <v>1959</v>
      </c>
      <c r="C3757" t="s">
        <v>1959</v>
      </c>
      <c r="D3757" t="s">
        <v>1959</v>
      </c>
      <c r="E3757">
        <v>8</v>
      </c>
      <c r="F3757">
        <v>581124</v>
      </c>
      <c r="G3757" t="s">
        <v>1989</v>
      </c>
      <c r="H3757" t="s">
        <v>12</v>
      </c>
      <c r="I3757">
        <v>1</v>
      </c>
    </row>
    <row r="3758" spans="1:9" x14ac:dyDescent="0.25">
      <c r="A3758" t="s">
        <v>9</v>
      </c>
      <c r="B3758" t="s">
        <v>1959</v>
      </c>
      <c r="C3758" t="s">
        <v>1959</v>
      </c>
      <c r="D3758" t="s">
        <v>1959</v>
      </c>
      <c r="E3758">
        <v>8</v>
      </c>
      <c r="F3758">
        <v>901258</v>
      </c>
      <c r="G3758" t="s">
        <v>1990</v>
      </c>
      <c r="H3758" t="s">
        <v>123</v>
      </c>
      <c r="I3758">
        <v>2</v>
      </c>
    </row>
    <row r="3759" spans="1:9" x14ac:dyDescent="0.25">
      <c r="A3759" t="s">
        <v>9</v>
      </c>
      <c r="B3759" t="s">
        <v>1959</v>
      </c>
      <c r="C3759" t="s">
        <v>1959</v>
      </c>
      <c r="D3759" t="s">
        <v>1959</v>
      </c>
      <c r="E3759">
        <v>8</v>
      </c>
      <c r="F3759">
        <v>901261</v>
      </c>
      <c r="G3759" t="s">
        <v>1991</v>
      </c>
      <c r="H3759" t="s">
        <v>45</v>
      </c>
      <c r="I3759">
        <v>1</v>
      </c>
    </row>
    <row r="3760" spans="1:9" x14ac:dyDescent="0.25">
      <c r="A3760" t="s">
        <v>9</v>
      </c>
      <c r="B3760" t="s">
        <v>1959</v>
      </c>
      <c r="C3760" t="s">
        <v>1959</v>
      </c>
      <c r="D3760" t="s">
        <v>1959</v>
      </c>
      <c r="E3760">
        <v>8</v>
      </c>
      <c r="F3760">
        <v>904004</v>
      </c>
      <c r="G3760" t="s">
        <v>1992</v>
      </c>
      <c r="H3760" t="s">
        <v>34</v>
      </c>
      <c r="I3760">
        <v>2</v>
      </c>
    </row>
    <row r="3761" spans="1:9" x14ac:dyDescent="0.25">
      <c r="A3761" t="s">
        <v>9</v>
      </c>
      <c r="B3761" t="s">
        <v>1959</v>
      </c>
      <c r="C3761" t="s">
        <v>1959</v>
      </c>
      <c r="D3761" t="s">
        <v>1959</v>
      </c>
      <c r="E3761">
        <v>8</v>
      </c>
      <c r="F3761">
        <v>904004</v>
      </c>
      <c r="G3761" t="s">
        <v>1992</v>
      </c>
      <c r="H3761" t="s">
        <v>12</v>
      </c>
      <c r="I3761">
        <v>3</v>
      </c>
    </row>
    <row r="3762" spans="1:9" x14ac:dyDescent="0.25">
      <c r="A3762" t="s">
        <v>9</v>
      </c>
      <c r="B3762" t="s">
        <v>1959</v>
      </c>
      <c r="C3762" t="s">
        <v>1959</v>
      </c>
      <c r="D3762" t="s">
        <v>1959</v>
      </c>
      <c r="E3762">
        <v>8</v>
      </c>
      <c r="F3762">
        <v>904016</v>
      </c>
      <c r="G3762" t="s">
        <v>1993</v>
      </c>
      <c r="H3762" t="s">
        <v>45</v>
      </c>
      <c r="I3762">
        <v>1</v>
      </c>
    </row>
    <row r="3763" spans="1:9" x14ac:dyDescent="0.25">
      <c r="A3763" t="s">
        <v>9</v>
      </c>
      <c r="B3763" t="s">
        <v>1959</v>
      </c>
      <c r="C3763" t="s">
        <v>1959</v>
      </c>
      <c r="D3763" t="s">
        <v>1959</v>
      </c>
      <c r="E3763">
        <v>8</v>
      </c>
      <c r="F3763">
        <v>904016</v>
      </c>
      <c r="G3763" t="s">
        <v>1993</v>
      </c>
      <c r="H3763" t="s">
        <v>34</v>
      </c>
      <c r="I3763">
        <v>1</v>
      </c>
    </row>
    <row r="3764" spans="1:9" x14ac:dyDescent="0.25">
      <c r="A3764" t="s">
        <v>9</v>
      </c>
      <c r="B3764" t="s">
        <v>1959</v>
      </c>
      <c r="C3764" t="s">
        <v>1959</v>
      </c>
      <c r="D3764" t="s">
        <v>1959</v>
      </c>
      <c r="E3764">
        <v>8</v>
      </c>
      <c r="F3764">
        <v>904016</v>
      </c>
      <c r="G3764" t="s">
        <v>1993</v>
      </c>
      <c r="H3764" t="s">
        <v>14</v>
      </c>
      <c r="I3764">
        <v>1</v>
      </c>
    </row>
    <row r="3765" spans="1:9" x14ac:dyDescent="0.25">
      <c r="A3765" t="s">
        <v>9</v>
      </c>
      <c r="B3765" t="s">
        <v>1959</v>
      </c>
      <c r="C3765" t="s">
        <v>1959</v>
      </c>
      <c r="D3765" t="s">
        <v>1959</v>
      </c>
      <c r="E3765">
        <v>8</v>
      </c>
      <c r="F3765">
        <v>904016</v>
      </c>
      <c r="G3765" t="s">
        <v>1993</v>
      </c>
      <c r="H3765" t="s">
        <v>12</v>
      </c>
      <c r="I3765">
        <v>1</v>
      </c>
    </row>
    <row r="3766" spans="1:9" x14ac:dyDescent="0.25">
      <c r="A3766" t="s">
        <v>9</v>
      </c>
      <c r="B3766" t="s">
        <v>1959</v>
      </c>
      <c r="C3766" t="s">
        <v>1959</v>
      </c>
      <c r="D3766" t="s">
        <v>1959</v>
      </c>
      <c r="E3766">
        <v>8</v>
      </c>
      <c r="F3766">
        <v>909524</v>
      </c>
      <c r="G3766" t="s">
        <v>1994</v>
      </c>
      <c r="H3766" t="s">
        <v>45</v>
      </c>
      <c r="I3766">
        <v>1</v>
      </c>
    </row>
    <row r="3767" spans="1:9" x14ac:dyDescent="0.25">
      <c r="A3767" t="s">
        <v>9</v>
      </c>
      <c r="B3767" t="s">
        <v>1959</v>
      </c>
      <c r="C3767" t="s">
        <v>1959</v>
      </c>
      <c r="D3767" t="s">
        <v>1959</v>
      </c>
      <c r="E3767">
        <v>8</v>
      </c>
      <c r="F3767">
        <v>909524</v>
      </c>
      <c r="G3767" t="s">
        <v>1994</v>
      </c>
      <c r="H3767" t="s">
        <v>34</v>
      </c>
      <c r="I3767">
        <v>1</v>
      </c>
    </row>
    <row r="3768" spans="1:9" x14ac:dyDescent="0.25">
      <c r="A3768" t="s">
        <v>9</v>
      </c>
      <c r="B3768" t="s">
        <v>1959</v>
      </c>
      <c r="C3768" t="s">
        <v>1959</v>
      </c>
      <c r="D3768" t="s">
        <v>1959</v>
      </c>
      <c r="E3768">
        <v>8</v>
      </c>
      <c r="F3768">
        <v>909524</v>
      </c>
      <c r="G3768" t="s">
        <v>1994</v>
      </c>
      <c r="H3768" t="s">
        <v>14</v>
      </c>
      <c r="I3768">
        <v>1</v>
      </c>
    </row>
    <row r="3769" spans="1:9" x14ac:dyDescent="0.25">
      <c r="A3769" t="s">
        <v>9</v>
      </c>
      <c r="B3769" t="s">
        <v>1959</v>
      </c>
      <c r="C3769" t="s">
        <v>1959</v>
      </c>
      <c r="D3769" t="s">
        <v>1959</v>
      </c>
      <c r="E3769">
        <v>8</v>
      </c>
      <c r="F3769">
        <v>909524</v>
      </c>
      <c r="G3769" t="s">
        <v>1994</v>
      </c>
      <c r="H3769" t="s">
        <v>123</v>
      </c>
      <c r="I3769">
        <v>1</v>
      </c>
    </row>
    <row r="3770" spans="1:9" x14ac:dyDescent="0.25">
      <c r="A3770" t="s">
        <v>9</v>
      </c>
      <c r="B3770" t="s">
        <v>1959</v>
      </c>
      <c r="C3770" t="s">
        <v>1959</v>
      </c>
      <c r="D3770" t="s">
        <v>1959</v>
      </c>
      <c r="E3770">
        <v>8</v>
      </c>
      <c r="F3770">
        <v>909524</v>
      </c>
      <c r="G3770" t="s">
        <v>1994</v>
      </c>
      <c r="H3770" t="s">
        <v>226</v>
      </c>
      <c r="I3770">
        <v>2</v>
      </c>
    </row>
    <row r="3771" spans="1:9" x14ac:dyDescent="0.25">
      <c r="A3771" t="s">
        <v>9</v>
      </c>
      <c r="B3771" t="s">
        <v>1959</v>
      </c>
      <c r="C3771" t="s">
        <v>1959</v>
      </c>
      <c r="D3771" t="s">
        <v>1959</v>
      </c>
      <c r="E3771">
        <v>8</v>
      </c>
      <c r="F3771">
        <v>914915</v>
      </c>
      <c r="G3771" t="s">
        <v>1995</v>
      </c>
      <c r="H3771" t="s">
        <v>34</v>
      </c>
      <c r="I3771">
        <v>1</v>
      </c>
    </row>
    <row r="3772" spans="1:9" x14ac:dyDescent="0.25">
      <c r="A3772" t="s">
        <v>9</v>
      </c>
      <c r="B3772" t="s">
        <v>1959</v>
      </c>
      <c r="C3772" t="s">
        <v>1959</v>
      </c>
      <c r="D3772" t="s">
        <v>1959</v>
      </c>
      <c r="E3772">
        <v>8</v>
      </c>
      <c r="F3772">
        <v>914927</v>
      </c>
      <c r="G3772" t="s">
        <v>1996</v>
      </c>
      <c r="H3772" t="s">
        <v>33</v>
      </c>
      <c r="I3772">
        <v>1</v>
      </c>
    </row>
    <row r="3773" spans="1:9" x14ac:dyDescent="0.25">
      <c r="A3773" t="s">
        <v>9</v>
      </c>
      <c r="B3773" t="s">
        <v>1959</v>
      </c>
      <c r="C3773" t="s">
        <v>1959</v>
      </c>
      <c r="D3773" t="s">
        <v>1959</v>
      </c>
      <c r="E3773">
        <v>8</v>
      </c>
      <c r="F3773">
        <v>914927</v>
      </c>
      <c r="G3773" t="s">
        <v>1996</v>
      </c>
      <c r="H3773" t="s">
        <v>75</v>
      </c>
      <c r="I3773">
        <v>1</v>
      </c>
    </row>
    <row r="3774" spans="1:9" x14ac:dyDescent="0.25">
      <c r="A3774" t="s">
        <v>9</v>
      </c>
      <c r="B3774" t="s">
        <v>1959</v>
      </c>
      <c r="C3774" t="s">
        <v>1959</v>
      </c>
      <c r="D3774" t="s">
        <v>1959</v>
      </c>
      <c r="E3774">
        <v>8</v>
      </c>
      <c r="F3774">
        <v>914927</v>
      </c>
      <c r="G3774" t="s">
        <v>1996</v>
      </c>
      <c r="H3774" t="s">
        <v>123</v>
      </c>
      <c r="I3774">
        <v>1</v>
      </c>
    </row>
    <row r="3775" spans="1:9" x14ac:dyDescent="0.25">
      <c r="A3775" t="s">
        <v>9</v>
      </c>
      <c r="B3775" t="s">
        <v>1959</v>
      </c>
      <c r="C3775" t="s">
        <v>1959</v>
      </c>
      <c r="D3775" t="s">
        <v>1959</v>
      </c>
      <c r="E3775">
        <v>8</v>
      </c>
      <c r="F3775">
        <v>920113</v>
      </c>
      <c r="G3775" t="s">
        <v>1997</v>
      </c>
      <c r="H3775" t="s">
        <v>34</v>
      </c>
      <c r="I3775">
        <v>1</v>
      </c>
    </row>
    <row r="3776" spans="1:9" x14ac:dyDescent="0.25">
      <c r="A3776" t="s">
        <v>9</v>
      </c>
      <c r="B3776" t="s">
        <v>1959</v>
      </c>
      <c r="C3776" t="s">
        <v>1959</v>
      </c>
      <c r="D3776" t="s">
        <v>1959</v>
      </c>
      <c r="E3776">
        <v>8</v>
      </c>
      <c r="F3776">
        <v>920113</v>
      </c>
      <c r="G3776" t="s">
        <v>1997</v>
      </c>
      <c r="H3776" t="s">
        <v>51</v>
      </c>
      <c r="I3776">
        <v>1</v>
      </c>
    </row>
    <row r="3777" spans="1:9" x14ac:dyDescent="0.25">
      <c r="A3777" t="s">
        <v>9</v>
      </c>
      <c r="B3777" t="s">
        <v>1959</v>
      </c>
      <c r="C3777" t="s">
        <v>1998</v>
      </c>
      <c r="D3777" t="s">
        <v>1998</v>
      </c>
      <c r="E3777">
        <v>8</v>
      </c>
      <c r="F3777">
        <v>21556</v>
      </c>
      <c r="G3777" t="s">
        <v>1999</v>
      </c>
      <c r="H3777" t="s">
        <v>12</v>
      </c>
      <c r="I3777">
        <v>2</v>
      </c>
    </row>
    <row r="3778" spans="1:9" x14ac:dyDescent="0.25">
      <c r="A3778" t="s">
        <v>9</v>
      </c>
      <c r="B3778" t="s">
        <v>1959</v>
      </c>
      <c r="C3778" t="s">
        <v>1998</v>
      </c>
      <c r="D3778" t="s">
        <v>1998</v>
      </c>
      <c r="E3778">
        <v>8</v>
      </c>
      <c r="F3778">
        <v>21573</v>
      </c>
      <c r="G3778" t="s">
        <v>2000</v>
      </c>
      <c r="H3778" t="s">
        <v>12</v>
      </c>
      <c r="I3778">
        <v>1</v>
      </c>
    </row>
    <row r="3779" spans="1:9" x14ac:dyDescent="0.25">
      <c r="A3779" t="s">
        <v>9</v>
      </c>
      <c r="B3779" t="s">
        <v>1959</v>
      </c>
      <c r="C3779" t="s">
        <v>1998</v>
      </c>
      <c r="D3779" t="s">
        <v>1998</v>
      </c>
      <c r="E3779">
        <v>8</v>
      </c>
      <c r="F3779">
        <v>21702</v>
      </c>
      <c r="G3779" t="s">
        <v>2001</v>
      </c>
      <c r="H3779" t="s">
        <v>12</v>
      </c>
      <c r="I3779">
        <v>2</v>
      </c>
    </row>
    <row r="3780" spans="1:9" x14ac:dyDescent="0.25">
      <c r="A3780" t="s">
        <v>9</v>
      </c>
      <c r="B3780" t="s">
        <v>1959</v>
      </c>
      <c r="C3780" t="s">
        <v>1998</v>
      </c>
      <c r="D3780" t="s">
        <v>1998</v>
      </c>
      <c r="E3780">
        <v>8</v>
      </c>
      <c r="F3780">
        <v>21726</v>
      </c>
      <c r="G3780" t="s">
        <v>2002</v>
      </c>
      <c r="H3780" t="s">
        <v>12</v>
      </c>
      <c r="I3780">
        <v>2</v>
      </c>
    </row>
    <row r="3781" spans="1:9" x14ac:dyDescent="0.25">
      <c r="A3781" t="s">
        <v>9</v>
      </c>
      <c r="B3781" t="s">
        <v>1959</v>
      </c>
      <c r="C3781" t="s">
        <v>1998</v>
      </c>
      <c r="D3781" t="s">
        <v>1998</v>
      </c>
      <c r="E3781">
        <v>8</v>
      </c>
      <c r="F3781">
        <v>21738</v>
      </c>
      <c r="G3781" t="s">
        <v>2003</v>
      </c>
      <c r="H3781" t="s">
        <v>45</v>
      </c>
      <c r="I3781">
        <v>1</v>
      </c>
    </row>
    <row r="3782" spans="1:9" x14ac:dyDescent="0.25">
      <c r="A3782" t="s">
        <v>9</v>
      </c>
      <c r="B3782" t="s">
        <v>1959</v>
      </c>
      <c r="C3782" t="s">
        <v>1998</v>
      </c>
      <c r="D3782" t="s">
        <v>1998</v>
      </c>
      <c r="E3782">
        <v>8</v>
      </c>
      <c r="F3782">
        <v>21738</v>
      </c>
      <c r="G3782" t="s">
        <v>2003</v>
      </c>
      <c r="H3782" t="s">
        <v>34</v>
      </c>
      <c r="I3782">
        <v>1</v>
      </c>
    </row>
    <row r="3783" spans="1:9" x14ac:dyDescent="0.25">
      <c r="A3783" t="s">
        <v>9</v>
      </c>
      <c r="B3783" t="s">
        <v>1959</v>
      </c>
      <c r="C3783" t="s">
        <v>1998</v>
      </c>
      <c r="D3783" t="s">
        <v>1998</v>
      </c>
      <c r="E3783">
        <v>8</v>
      </c>
      <c r="F3783">
        <v>21748</v>
      </c>
      <c r="G3783" t="s">
        <v>2004</v>
      </c>
      <c r="H3783" t="s">
        <v>12</v>
      </c>
      <c r="I3783">
        <v>2</v>
      </c>
    </row>
    <row r="3784" spans="1:9" x14ac:dyDescent="0.25">
      <c r="A3784" t="s">
        <v>9</v>
      </c>
      <c r="B3784" t="s">
        <v>1959</v>
      </c>
      <c r="C3784" t="s">
        <v>1998</v>
      </c>
      <c r="D3784" t="s">
        <v>1998</v>
      </c>
      <c r="E3784">
        <v>8</v>
      </c>
      <c r="F3784">
        <v>45895</v>
      </c>
      <c r="G3784" t="s">
        <v>2005</v>
      </c>
      <c r="H3784" t="s">
        <v>34</v>
      </c>
      <c r="I3784">
        <v>1</v>
      </c>
    </row>
    <row r="3785" spans="1:9" x14ac:dyDescent="0.25">
      <c r="A3785" t="s">
        <v>9</v>
      </c>
      <c r="B3785" t="s">
        <v>1959</v>
      </c>
      <c r="C3785" t="s">
        <v>1998</v>
      </c>
      <c r="D3785" t="s">
        <v>1998</v>
      </c>
      <c r="E3785">
        <v>8</v>
      </c>
      <c r="F3785">
        <v>45895</v>
      </c>
      <c r="G3785" t="s">
        <v>2005</v>
      </c>
      <c r="H3785" t="s">
        <v>12</v>
      </c>
      <c r="I3785">
        <v>1</v>
      </c>
    </row>
    <row r="3786" spans="1:9" x14ac:dyDescent="0.25">
      <c r="A3786" t="s">
        <v>9</v>
      </c>
      <c r="B3786" t="s">
        <v>1959</v>
      </c>
      <c r="C3786" t="s">
        <v>1998</v>
      </c>
      <c r="D3786" t="s">
        <v>1998</v>
      </c>
      <c r="E3786">
        <v>8</v>
      </c>
      <c r="F3786">
        <v>49967</v>
      </c>
      <c r="G3786" t="s">
        <v>2006</v>
      </c>
      <c r="H3786" t="s">
        <v>12</v>
      </c>
      <c r="I3786">
        <v>1</v>
      </c>
    </row>
    <row r="3787" spans="1:9" x14ac:dyDescent="0.25">
      <c r="A3787" t="s">
        <v>9</v>
      </c>
      <c r="B3787" t="s">
        <v>1959</v>
      </c>
      <c r="C3787" t="s">
        <v>1998</v>
      </c>
      <c r="D3787" t="s">
        <v>1998</v>
      </c>
      <c r="E3787">
        <v>8</v>
      </c>
      <c r="F3787">
        <v>905586</v>
      </c>
      <c r="G3787" t="s">
        <v>2007</v>
      </c>
      <c r="H3787" t="s">
        <v>34</v>
      </c>
      <c r="I3787">
        <v>2</v>
      </c>
    </row>
    <row r="3788" spans="1:9" x14ac:dyDescent="0.25">
      <c r="A3788" t="s">
        <v>9</v>
      </c>
      <c r="B3788" t="s">
        <v>1959</v>
      </c>
      <c r="C3788" t="s">
        <v>1998</v>
      </c>
      <c r="D3788" t="s">
        <v>1998</v>
      </c>
      <c r="E3788">
        <v>8</v>
      </c>
      <c r="F3788">
        <v>905598</v>
      </c>
      <c r="G3788" t="s">
        <v>2008</v>
      </c>
      <c r="H3788" t="s">
        <v>34</v>
      </c>
      <c r="I3788">
        <v>1</v>
      </c>
    </row>
    <row r="3789" spans="1:9" x14ac:dyDescent="0.25">
      <c r="A3789" t="s">
        <v>9</v>
      </c>
      <c r="B3789" t="s">
        <v>1959</v>
      </c>
      <c r="C3789" t="s">
        <v>1998</v>
      </c>
      <c r="D3789" t="s">
        <v>1998</v>
      </c>
      <c r="E3789">
        <v>8</v>
      </c>
      <c r="F3789">
        <v>909567</v>
      </c>
      <c r="G3789" t="s">
        <v>2009</v>
      </c>
      <c r="H3789" t="s">
        <v>56</v>
      </c>
      <c r="I3789">
        <v>1</v>
      </c>
    </row>
    <row r="3790" spans="1:9" x14ac:dyDescent="0.25">
      <c r="A3790" t="s">
        <v>9</v>
      </c>
      <c r="B3790" t="s">
        <v>1959</v>
      </c>
      <c r="C3790" t="s">
        <v>1998</v>
      </c>
      <c r="D3790" t="s">
        <v>1998</v>
      </c>
      <c r="E3790">
        <v>8</v>
      </c>
      <c r="F3790">
        <v>909567</v>
      </c>
      <c r="G3790" t="s">
        <v>2009</v>
      </c>
      <c r="H3790" t="s">
        <v>34</v>
      </c>
      <c r="I3790">
        <v>1</v>
      </c>
    </row>
    <row r="3791" spans="1:9" x14ac:dyDescent="0.25">
      <c r="A3791" t="s">
        <v>9</v>
      </c>
      <c r="B3791" t="s">
        <v>1959</v>
      </c>
      <c r="C3791" t="s">
        <v>1998</v>
      </c>
      <c r="D3791" t="s">
        <v>1998</v>
      </c>
      <c r="E3791">
        <v>8</v>
      </c>
      <c r="F3791">
        <v>911148</v>
      </c>
      <c r="G3791" t="s">
        <v>2010</v>
      </c>
      <c r="H3791" t="s">
        <v>75</v>
      </c>
      <c r="I3791">
        <v>1</v>
      </c>
    </row>
    <row r="3792" spans="1:9" x14ac:dyDescent="0.25">
      <c r="A3792" t="s">
        <v>9</v>
      </c>
      <c r="B3792" t="s">
        <v>1959</v>
      </c>
      <c r="C3792" t="s">
        <v>1998</v>
      </c>
      <c r="D3792" t="s">
        <v>1998</v>
      </c>
      <c r="E3792">
        <v>8</v>
      </c>
      <c r="F3792">
        <v>917916</v>
      </c>
      <c r="G3792" t="s">
        <v>2011</v>
      </c>
      <c r="H3792" t="s">
        <v>134</v>
      </c>
      <c r="I3792">
        <v>1</v>
      </c>
    </row>
    <row r="3793" spans="1:9" x14ac:dyDescent="0.25">
      <c r="A3793" t="s">
        <v>9</v>
      </c>
      <c r="B3793" t="s">
        <v>1959</v>
      </c>
      <c r="C3793" t="s">
        <v>1998</v>
      </c>
      <c r="D3793" t="s">
        <v>1998</v>
      </c>
      <c r="E3793">
        <v>8</v>
      </c>
      <c r="F3793">
        <v>917916</v>
      </c>
      <c r="G3793" t="s">
        <v>2011</v>
      </c>
      <c r="H3793" t="s">
        <v>34</v>
      </c>
      <c r="I3793">
        <v>2</v>
      </c>
    </row>
    <row r="3794" spans="1:9" x14ac:dyDescent="0.25">
      <c r="A3794" t="s">
        <v>9</v>
      </c>
      <c r="B3794" t="s">
        <v>1959</v>
      </c>
      <c r="C3794" t="s">
        <v>1998</v>
      </c>
      <c r="D3794" t="s">
        <v>1998</v>
      </c>
      <c r="E3794">
        <v>8</v>
      </c>
      <c r="F3794">
        <v>921944</v>
      </c>
      <c r="G3794" t="s">
        <v>2012</v>
      </c>
      <c r="H3794" t="s">
        <v>86</v>
      </c>
      <c r="I3794">
        <v>1</v>
      </c>
    </row>
    <row r="3795" spans="1:9" x14ac:dyDescent="0.25">
      <c r="A3795" t="s">
        <v>9</v>
      </c>
      <c r="B3795" t="s">
        <v>1959</v>
      </c>
      <c r="C3795" t="s">
        <v>1998</v>
      </c>
      <c r="D3795" t="s">
        <v>1998</v>
      </c>
      <c r="E3795">
        <v>8</v>
      </c>
      <c r="F3795">
        <v>921944</v>
      </c>
      <c r="G3795" t="s">
        <v>2012</v>
      </c>
      <c r="H3795" t="s">
        <v>12</v>
      </c>
      <c r="I3795">
        <v>1</v>
      </c>
    </row>
    <row r="3796" spans="1:9" x14ac:dyDescent="0.25">
      <c r="A3796" t="s">
        <v>9</v>
      </c>
      <c r="B3796" t="s">
        <v>2013</v>
      </c>
      <c r="C3796" t="s">
        <v>2014</v>
      </c>
      <c r="D3796" t="s">
        <v>2014</v>
      </c>
      <c r="E3796">
        <v>8</v>
      </c>
      <c r="F3796">
        <v>26335</v>
      </c>
      <c r="G3796" t="s">
        <v>2015</v>
      </c>
      <c r="H3796" t="s">
        <v>33</v>
      </c>
      <c r="I3796">
        <v>1</v>
      </c>
    </row>
    <row r="3797" spans="1:9" x14ac:dyDescent="0.25">
      <c r="A3797" t="s">
        <v>9</v>
      </c>
      <c r="B3797" t="s">
        <v>2013</v>
      </c>
      <c r="C3797" t="s">
        <v>2016</v>
      </c>
      <c r="D3797" t="s">
        <v>2016</v>
      </c>
      <c r="E3797">
        <v>8</v>
      </c>
      <c r="F3797">
        <v>26396</v>
      </c>
      <c r="G3797" t="s">
        <v>2017</v>
      </c>
      <c r="H3797" t="s">
        <v>14</v>
      </c>
      <c r="I3797">
        <v>1</v>
      </c>
    </row>
    <row r="3798" spans="1:9" x14ac:dyDescent="0.25">
      <c r="A3798" t="s">
        <v>9</v>
      </c>
      <c r="B3798" t="s">
        <v>2013</v>
      </c>
      <c r="C3798" t="s">
        <v>2013</v>
      </c>
      <c r="D3798" t="s">
        <v>2013</v>
      </c>
      <c r="E3798">
        <v>3</v>
      </c>
      <c r="F3798">
        <v>497976</v>
      </c>
      <c r="G3798" t="s">
        <v>2018</v>
      </c>
      <c r="H3798" t="s">
        <v>123</v>
      </c>
      <c r="I3798">
        <v>1</v>
      </c>
    </row>
    <row r="3799" spans="1:9" x14ac:dyDescent="0.25">
      <c r="A3799" t="s">
        <v>9</v>
      </c>
      <c r="B3799" t="s">
        <v>2013</v>
      </c>
      <c r="C3799" t="s">
        <v>2013</v>
      </c>
      <c r="D3799" t="s">
        <v>2013</v>
      </c>
      <c r="E3799">
        <v>3</v>
      </c>
      <c r="F3799">
        <v>497976</v>
      </c>
      <c r="G3799" t="s">
        <v>2018</v>
      </c>
      <c r="H3799" t="s">
        <v>12</v>
      </c>
      <c r="I3799">
        <v>1</v>
      </c>
    </row>
    <row r="3800" spans="1:9" x14ac:dyDescent="0.25">
      <c r="A3800" t="s">
        <v>9</v>
      </c>
      <c r="B3800" t="s">
        <v>2013</v>
      </c>
      <c r="C3800" t="s">
        <v>2013</v>
      </c>
      <c r="D3800" t="s">
        <v>2013</v>
      </c>
      <c r="E3800">
        <v>8</v>
      </c>
      <c r="F3800">
        <v>26074</v>
      </c>
      <c r="G3800" t="s">
        <v>2019</v>
      </c>
      <c r="H3800" t="s">
        <v>12</v>
      </c>
      <c r="I3800">
        <v>6</v>
      </c>
    </row>
    <row r="3801" spans="1:9" x14ac:dyDescent="0.25">
      <c r="A3801" t="s">
        <v>9</v>
      </c>
      <c r="B3801" t="s">
        <v>2013</v>
      </c>
      <c r="C3801" t="s">
        <v>2013</v>
      </c>
      <c r="D3801" t="s">
        <v>2013</v>
      </c>
      <c r="E3801">
        <v>8</v>
      </c>
      <c r="F3801">
        <v>26086</v>
      </c>
      <c r="G3801" t="s">
        <v>2020</v>
      </c>
      <c r="H3801" t="s">
        <v>30</v>
      </c>
      <c r="I3801">
        <v>2</v>
      </c>
    </row>
    <row r="3802" spans="1:9" x14ac:dyDescent="0.25">
      <c r="A3802" t="s">
        <v>9</v>
      </c>
      <c r="B3802" t="s">
        <v>2013</v>
      </c>
      <c r="C3802" t="s">
        <v>2013</v>
      </c>
      <c r="D3802" t="s">
        <v>2013</v>
      </c>
      <c r="E3802">
        <v>8</v>
      </c>
      <c r="F3802">
        <v>26128</v>
      </c>
      <c r="G3802" t="s">
        <v>2021</v>
      </c>
      <c r="H3802" t="s">
        <v>134</v>
      </c>
      <c r="I3802">
        <v>1</v>
      </c>
    </row>
    <row r="3803" spans="1:9" x14ac:dyDescent="0.25">
      <c r="A3803" t="s">
        <v>9</v>
      </c>
      <c r="B3803" t="s">
        <v>2013</v>
      </c>
      <c r="C3803" t="s">
        <v>2013</v>
      </c>
      <c r="D3803" t="s">
        <v>2013</v>
      </c>
      <c r="E3803">
        <v>8</v>
      </c>
      <c r="F3803">
        <v>26128</v>
      </c>
      <c r="G3803" t="s">
        <v>2021</v>
      </c>
      <c r="H3803" t="s">
        <v>12</v>
      </c>
      <c r="I3803">
        <v>1</v>
      </c>
    </row>
    <row r="3804" spans="1:9" x14ac:dyDescent="0.25">
      <c r="A3804" t="s">
        <v>9</v>
      </c>
      <c r="B3804" t="s">
        <v>2013</v>
      </c>
      <c r="C3804" t="s">
        <v>2013</v>
      </c>
      <c r="D3804" t="s">
        <v>2013</v>
      </c>
      <c r="E3804">
        <v>8</v>
      </c>
      <c r="F3804">
        <v>26153</v>
      </c>
      <c r="G3804" t="s">
        <v>2022</v>
      </c>
      <c r="H3804" t="s">
        <v>12</v>
      </c>
      <c r="I3804">
        <v>1</v>
      </c>
    </row>
    <row r="3805" spans="1:9" x14ac:dyDescent="0.25">
      <c r="A3805" t="s">
        <v>9</v>
      </c>
      <c r="B3805" t="s">
        <v>2013</v>
      </c>
      <c r="C3805" t="s">
        <v>2013</v>
      </c>
      <c r="D3805" t="s">
        <v>2013</v>
      </c>
      <c r="E3805">
        <v>8</v>
      </c>
      <c r="F3805">
        <v>26177</v>
      </c>
      <c r="G3805" t="s">
        <v>2023</v>
      </c>
      <c r="H3805" t="s">
        <v>12</v>
      </c>
      <c r="I3805">
        <v>1</v>
      </c>
    </row>
    <row r="3806" spans="1:9" x14ac:dyDescent="0.25">
      <c r="A3806" t="s">
        <v>9</v>
      </c>
      <c r="B3806" t="s">
        <v>2013</v>
      </c>
      <c r="C3806" t="s">
        <v>2013</v>
      </c>
      <c r="D3806" t="s">
        <v>2013</v>
      </c>
      <c r="E3806">
        <v>8</v>
      </c>
      <c r="F3806">
        <v>26189</v>
      </c>
      <c r="G3806" t="s">
        <v>2024</v>
      </c>
      <c r="H3806" t="s">
        <v>12</v>
      </c>
      <c r="I3806">
        <v>2</v>
      </c>
    </row>
    <row r="3807" spans="1:9" x14ac:dyDescent="0.25">
      <c r="A3807" t="s">
        <v>9</v>
      </c>
      <c r="B3807" t="s">
        <v>2013</v>
      </c>
      <c r="C3807" t="s">
        <v>2013</v>
      </c>
      <c r="D3807" t="s">
        <v>2013</v>
      </c>
      <c r="E3807">
        <v>8</v>
      </c>
      <c r="F3807">
        <v>26448</v>
      </c>
      <c r="G3807" t="s">
        <v>2025</v>
      </c>
      <c r="H3807" t="s">
        <v>12</v>
      </c>
      <c r="I3807">
        <v>2</v>
      </c>
    </row>
    <row r="3808" spans="1:9" x14ac:dyDescent="0.25">
      <c r="A3808" t="s">
        <v>9</v>
      </c>
      <c r="B3808" t="s">
        <v>2013</v>
      </c>
      <c r="C3808" t="s">
        <v>2013</v>
      </c>
      <c r="D3808" t="s">
        <v>2013</v>
      </c>
      <c r="E3808">
        <v>8</v>
      </c>
      <c r="F3808">
        <v>909312</v>
      </c>
      <c r="G3808" t="s">
        <v>2026</v>
      </c>
      <c r="H3808" t="s">
        <v>30</v>
      </c>
      <c r="I3808">
        <v>1</v>
      </c>
    </row>
    <row r="3809" spans="1:9" x14ac:dyDescent="0.25">
      <c r="A3809" t="s">
        <v>9</v>
      </c>
      <c r="B3809" t="s">
        <v>2013</v>
      </c>
      <c r="C3809" t="s">
        <v>2027</v>
      </c>
      <c r="D3809" t="s">
        <v>2027</v>
      </c>
      <c r="E3809">
        <v>8</v>
      </c>
      <c r="F3809">
        <v>26104</v>
      </c>
      <c r="G3809" t="s">
        <v>2028</v>
      </c>
      <c r="H3809" t="s">
        <v>1200</v>
      </c>
      <c r="I3809">
        <v>1</v>
      </c>
    </row>
    <row r="3810" spans="1:9" x14ac:dyDescent="0.25">
      <c r="A3810" t="s">
        <v>9</v>
      </c>
      <c r="B3810" t="s">
        <v>2013</v>
      </c>
      <c r="C3810" t="s">
        <v>2027</v>
      </c>
      <c r="D3810" t="s">
        <v>2027</v>
      </c>
      <c r="E3810">
        <v>8</v>
      </c>
      <c r="F3810">
        <v>35233</v>
      </c>
      <c r="G3810" t="s">
        <v>2029</v>
      </c>
      <c r="H3810" t="s">
        <v>14</v>
      </c>
      <c r="I3810">
        <v>1</v>
      </c>
    </row>
    <row r="3811" spans="1:9" x14ac:dyDescent="0.25">
      <c r="A3811" t="s">
        <v>9</v>
      </c>
      <c r="B3811" t="s">
        <v>2013</v>
      </c>
      <c r="C3811" t="s">
        <v>2030</v>
      </c>
      <c r="D3811" t="s">
        <v>2030</v>
      </c>
      <c r="E3811">
        <v>8</v>
      </c>
      <c r="F3811">
        <v>26190</v>
      </c>
      <c r="G3811" t="s">
        <v>2031</v>
      </c>
      <c r="H3811" t="s">
        <v>33</v>
      </c>
      <c r="I3811">
        <v>1</v>
      </c>
    </row>
    <row r="3812" spans="1:9" x14ac:dyDescent="0.25">
      <c r="A3812" t="s">
        <v>9</v>
      </c>
      <c r="B3812" t="s">
        <v>2032</v>
      </c>
      <c r="C3812" t="s">
        <v>2033</v>
      </c>
      <c r="D3812" t="s">
        <v>2033</v>
      </c>
      <c r="E3812">
        <v>8</v>
      </c>
      <c r="F3812">
        <v>33424</v>
      </c>
      <c r="G3812" t="s">
        <v>2034</v>
      </c>
      <c r="H3812" t="s">
        <v>45</v>
      </c>
      <c r="I3812">
        <v>1</v>
      </c>
    </row>
    <row r="3813" spans="1:9" x14ac:dyDescent="0.25">
      <c r="A3813" t="s">
        <v>9</v>
      </c>
      <c r="B3813" t="s">
        <v>2032</v>
      </c>
      <c r="C3813" t="s">
        <v>2032</v>
      </c>
      <c r="D3813" t="s">
        <v>2032</v>
      </c>
      <c r="E3813">
        <v>3</v>
      </c>
      <c r="F3813">
        <v>980043</v>
      </c>
      <c r="G3813" t="s">
        <v>2035</v>
      </c>
      <c r="H3813" t="s">
        <v>30</v>
      </c>
      <c r="I3813">
        <v>1</v>
      </c>
    </row>
    <row r="3814" spans="1:9" x14ac:dyDescent="0.25">
      <c r="A3814" t="s">
        <v>9</v>
      </c>
      <c r="B3814" t="s">
        <v>2032</v>
      </c>
      <c r="C3814" t="s">
        <v>2032</v>
      </c>
      <c r="D3814" t="s">
        <v>2032</v>
      </c>
      <c r="E3814">
        <v>3</v>
      </c>
      <c r="F3814">
        <v>980043</v>
      </c>
      <c r="G3814" t="s">
        <v>2035</v>
      </c>
      <c r="H3814" t="s">
        <v>114</v>
      </c>
      <c r="I3814">
        <v>1</v>
      </c>
    </row>
    <row r="3815" spans="1:9" x14ac:dyDescent="0.25">
      <c r="A3815" t="s">
        <v>9</v>
      </c>
      <c r="B3815" t="s">
        <v>2032</v>
      </c>
      <c r="C3815" t="s">
        <v>2032</v>
      </c>
      <c r="D3815" t="s">
        <v>2032</v>
      </c>
      <c r="E3815">
        <v>3</v>
      </c>
      <c r="F3815">
        <v>980043</v>
      </c>
      <c r="G3815" t="s">
        <v>2035</v>
      </c>
      <c r="H3815" t="s">
        <v>34</v>
      </c>
      <c r="I3815">
        <v>5</v>
      </c>
    </row>
    <row r="3816" spans="1:9" x14ac:dyDescent="0.25">
      <c r="A3816" t="s">
        <v>9</v>
      </c>
      <c r="B3816" t="s">
        <v>2032</v>
      </c>
      <c r="C3816" t="s">
        <v>2032</v>
      </c>
      <c r="D3816" t="s">
        <v>2032</v>
      </c>
      <c r="E3816">
        <v>3</v>
      </c>
      <c r="F3816">
        <v>980043</v>
      </c>
      <c r="G3816" t="s">
        <v>2035</v>
      </c>
      <c r="H3816" t="s">
        <v>12</v>
      </c>
      <c r="I3816">
        <v>6</v>
      </c>
    </row>
    <row r="3817" spans="1:9" x14ac:dyDescent="0.25">
      <c r="A3817" t="s">
        <v>9</v>
      </c>
      <c r="B3817" t="s">
        <v>2032</v>
      </c>
      <c r="C3817" t="s">
        <v>2032</v>
      </c>
      <c r="D3817" t="s">
        <v>2032</v>
      </c>
      <c r="E3817">
        <v>8</v>
      </c>
      <c r="F3817">
        <v>33561</v>
      </c>
      <c r="G3817" t="s">
        <v>2036</v>
      </c>
      <c r="H3817" t="s">
        <v>14</v>
      </c>
      <c r="I3817">
        <v>1</v>
      </c>
    </row>
    <row r="3818" spans="1:9" x14ac:dyDescent="0.25">
      <c r="A3818" t="s">
        <v>9</v>
      </c>
      <c r="B3818" t="s">
        <v>2032</v>
      </c>
      <c r="C3818" t="s">
        <v>2032</v>
      </c>
      <c r="D3818" t="s">
        <v>2032</v>
      </c>
      <c r="E3818">
        <v>8</v>
      </c>
      <c r="F3818">
        <v>33561</v>
      </c>
      <c r="G3818" t="s">
        <v>2036</v>
      </c>
      <c r="H3818" t="s">
        <v>123</v>
      </c>
      <c r="I3818">
        <v>1</v>
      </c>
    </row>
    <row r="3819" spans="1:9" x14ac:dyDescent="0.25">
      <c r="A3819" t="s">
        <v>9</v>
      </c>
      <c r="B3819" t="s">
        <v>2032</v>
      </c>
      <c r="C3819" t="s">
        <v>2032</v>
      </c>
      <c r="D3819" t="s">
        <v>2032</v>
      </c>
      <c r="E3819">
        <v>8</v>
      </c>
      <c r="F3819">
        <v>33561</v>
      </c>
      <c r="G3819" t="s">
        <v>2036</v>
      </c>
      <c r="H3819" t="s">
        <v>12</v>
      </c>
      <c r="I3819">
        <v>3</v>
      </c>
    </row>
    <row r="3820" spans="1:9" x14ac:dyDescent="0.25">
      <c r="A3820" t="s">
        <v>9</v>
      </c>
      <c r="B3820" t="s">
        <v>2032</v>
      </c>
      <c r="C3820" t="s">
        <v>2032</v>
      </c>
      <c r="D3820" t="s">
        <v>2032</v>
      </c>
      <c r="E3820">
        <v>8</v>
      </c>
      <c r="F3820">
        <v>33662</v>
      </c>
      <c r="G3820" t="s">
        <v>2037</v>
      </c>
      <c r="H3820" t="s">
        <v>86</v>
      </c>
      <c r="I3820">
        <v>1</v>
      </c>
    </row>
    <row r="3821" spans="1:9" x14ac:dyDescent="0.25">
      <c r="A3821" t="s">
        <v>9</v>
      </c>
      <c r="B3821" t="s">
        <v>2032</v>
      </c>
      <c r="C3821" t="s">
        <v>2032</v>
      </c>
      <c r="D3821" t="s">
        <v>2032</v>
      </c>
      <c r="E3821">
        <v>8</v>
      </c>
      <c r="F3821">
        <v>33662</v>
      </c>
      <c r="G3821" t="s">
        <v>2037</v>
      </c>
      <c r="H3821" t="s">
        <v>449</v>
      </c>
      <c r="I3821">
        <v>3</v>
      </c>
    </row>
    <row r="3822" spans="1:9" x14ac:dyDescent="0.25">
      <c r="A3822" t="s">
        <v>9</v>
      </c>
      <c r="B3822" t="s">
        <v>2032</v>
      </c>
      <c r="C3822" t="s">
        <v>2032</v>
      </c>
      <c r="D3822" t="s">
        <v>2032</v>
      </c>
      <c r="E3822">
        <v>8</v>
      </c>
      <c r="F3822">
        <v>33662</v>
      </c>
      <c r="G3822" t="s">
        <v>2037</v>
      </c>
      <c r="H3822" t="s">
        <v>51</v>
      </c>
      <c r="I3822">
        <v>1</v>
      </c>
    </row>
    <row r="3823" spans="1:9" x14ac:dyDescent="0.25">
      <c r="A3823" t="s">
        <v>9</v>
      </c>
      <c r="B3823" t="s">
        <v>2032</v>
      </c>
      <c r="C3823" t="s">
        <v>2032</v>
      </c>
      <c r="D3823" t="s">
        <v>2032</v>
      </c>
      <c r="E3823">
        <v>8</v>
      </c>
      <c r="F3823">
        <v>33674</v>
      </c>
      <c r="G3823" t="s">
        <v>2038</v>
      </c>
      <c r="H3823" t="s">
        <v>50</v>
      </c>
      <c r="I3823">
        <v>1</v>
      </c>
    </row>
    <row r="3824" spans="1:9" x14ac:dyDescent="0.25">
      <c r="A3824" t="s">
        <v>9</v>
      </c>
      <c r="B3824" t="s">
        <v>2032</v>
      </c>
      <c r="C3824" t="s">
        <v>2032</v>
      </c>
      <c r="D3824" t="s">
        <v>2032</v>
      </c>
      <c r="E3824">
        <v>8</v>
      </c>
      <c r="F3824">
        <v>33674</v>
      </c>
      <c r="G3824" t="s">
        <v>2038</v>
      </c>
      <c r="H3824" t="s">
        <v>123</v>
      </c>
      <c r="I3824">
        <v>1</v>
      </c>
    </row>
    <row r="3825" spans="1:9" x14ac:dyDescent="0.25">
      <c r="A3825" t="s">
        <v>9</v>
      </c>
      <c r="B3825" t="s">
        <v>2032</v>
      </c>
      <c r="C3825" t="s">
        <v>2032</v>
      </c>
      <c r="D3825" t="s">
        <v>2032</v>
      </c>
      <c r="E3825">
        <v>8</v>
      </c>
      <c r="F3825">
        <v>33698</v>
      </c>
      <c r="G3825" t="s">
        <v>2039</v>
      </c>
      <c r="H3825" t="s">
        <v>12</v>
      </c>
      <c r="I3825">
        <v>1</v>
      </c>
    </row>
    <row r="3826" spans="1:9" x14ac:dyDescent="0.25">
      <c r="A3826" t="s">
        <v>9</v>
      </c>
      <c r="B3826" t="s">
        <v>2032</v>
      </c>
      <c r="C3826" t="s">
        <v>2032</v>
      </c>
      <c r="D3826" t="s">
        <v>2032</v>
      </c>
      <c r="E3826">
        <v>8</v>
      </c>
      <c r="F3826">
        <v>33704</v>
      </c>
      <c r="G3826" t="s">
        <v>2040</v>
      </c>
      <c r="H3826" t="s">
        <v>123</v>
      </c>
      <c r="I3826">
        <v>1</v>
      </c>
    </row>
    <row r="3827" spans="1:9" x14ac:dyDescent="0.25">
      <c r="A3827" t="s">
        <v>9</v>
      </c>
      <c r="B3827" t="s">
        <v>2032</v>
      </c>
      <c r="C3827" t="s">
        <v>2032</v>
      </c>
      <c r="D3827" t="s">
        <v>2032</v>
      </c>
      <c r="E3827">
        <v>8</v>
      </c>
      <c r="F3827">
        <v>33716</v>
      </c>
      <c r="G3827" t="s">
        <v>2041</v>
      </c>
      <c r="H3827" t="s">
        <v>34</v>
      </c>
      <c r="I3827">
        <v>1</v>
      </c>
    </row>
    <row r="3828" spans="1:9" x14ac:dyDescent="0.25">
      <c r="A3828" t="s">
        <v>9</v>
      </c>
      <c r="B3828" t="s">
        <v>2032</v>
      </c>
      <c r="C3828" t="s">
        <v>2032</v>
      </c>
      <c r="D3828" t="s">
        <v>2032</v>
      </c>
      <c r="E3828">
        <v>8</v>
      </c>
      <c r="F3828">
        <v>33716</v>
      </c>
      <c r="G3828" t="s">
        <v>2041</v>
      </c>
      <c r="H3828" t="s">
        <v>51</v>
      </c>
      <c r="I3828">
        <v>1</v>
      </c>
    </row>
    <row r="3829" spans="1:9" x14ac:dyDescent="0.25">
      <c r="A3829" t="s">
        <v>9</v>
      </c>
      <c r="B3829" t="s">
        <v>2032</v>
      </c>
      <c r="C3829" t="s">
        <v>2032</v>
      </c>
      <c r="D3829" t="s">
        <v>2032</v>
      </c>
      <c r="E3829">
        <v>8</v>
      </c>
      <c r="F3829">
        <v>33728</v>
      </c>
      <c r="G3829" t="s">
        <v>2042</v>
      </c>
      <c r="H3829" t="s">
        <v>45</v>
      </c>
      <c r="I3829">
        <v>1</v>
      </c>
    </row>
    <row r="3830" spans="1:9" x14ac:dyDescent="0.25">
      <c r="A3830" t="s">
        <v>9</v>
      </c>
      <c r="B3830" t="s">
        <v>2032</v>
      </c>
      <c r="C3830" t="s">
        <v>2032</v>
      </c>
      <c r="D3830" t="s">
        <v>2032</v>
      </c>
      <c r="E3830">
        <v>8</v>
      </c>
      <c r="F3830">
        <v>33728</v>
      </c>
      <c r="G3830" t="s">
        <v>2042</v>
      </c>
      <c r="H3830" t="s">
        <v>766</v>
      </c>
      <c r="I3830">
        <v>1</v>
      </c>
    </row>
    <row r="3831" spans="1:9" x14ac:dyDescent="0.25">
      <c r="A3831" t="s">
        <v>9</v>
      </c>
      <c r="B3831" t="s">
        <v>2032</v>
      </c>
      <c r="C3831" t="s">
        <v>2032</v>
      </c>
      <c r="D3831" t="s">
        <v>2032</v>
      </c>
      <c r="E3831">
        <v>8</v>
      </c>
      <c r="F3831">
        <v>33728</v>
      </c>
      <c r="G3831" t="s">
        <v>2042</v>
      </c>
      <c r="H3831" t="s">
        <v>12</v>
      </c>
      <c r="I3831">
        <v>1</v>
      </c>
    </row>
    <row r="3832" spans="1:9" x14ac:dyDescent="0.25">
      <c r="A3832" t="s">
        <v>9</v>
      </c>
      <c r="B3832" t="s">
        <v>2032</v>
      </c>
      <c r="C3832" t="s">
        <v>2032</v>
      </c>
      <c r="D3832" t="s">
        <v>2032</v>
      </c>
      <c r="E3832">
        <v>8</v>
      </c>
      <c r="F3832">
        <v>33736</v>
      </c>
      <c r="G3832" t="s">
        <v>2043</v>
      </c>
      <c r="H3832" t="s">
        <v>12</v>
      </c>
      <c r="I3832">
        <v>1</v>
      </c>
    </row>
    <row r="3833" spans="1:9" x14ac:dyDescent="0.25">
      <c r="A3833" t="s">
        <v>9</v>
      </c>
      <c r="B3833" t="s">
        <v>2032</v>
      </c>
      <c r="C3833" t="s">
        <v>2032</v>
      </c>
      <c r="D3833" t="s">
        <v>2032</v>
      </c>
      <c r="E3833">
        <v>8</v>
      </c>
      <c r="F3833">
        <v>33741</v>
      </c>
      <c r="G3833" t="s">
        <v>2044</v>
      </c>
      <c r="H3833" t="s">
        <v>556</v>
      </c>
      <c r="I3833">
        <v>1</v>
      </c>
    </row>
    <row r="3834" spans="1:9" x14ac:dyDescent="0.25">
      <c r="A3834" t="s">
        <v>9</v>
      </c>
      <c r="B3834" t="s">
        <v>2032</v>
      </c>
      <c r="C3834" t="s">
        <v>2032</v>
      </c>
      <c r="D3834" t="s">
        <v>2032</v>
      </c>
      <c r="E3834">
        <v>8</v>
      </c>
      <c r="F3834">
        <v>33753</v>
      </c>
      <c r="G3834" t="s">
        <v>2045</v>
      </c>
      <c r="H3834" t="s">
        <v>30</v>
      </c>
      <c r="I3834">
        <v>1</v>
      </c>
    </row>
    <row r="3835" spans="1:9" x14ac:dyDescent="0.25">
      <c r="A3835" t="s">
        <v>9</v>
      </c>
      <c r="B3835" t="s">
        <v>2032</v>
      </c>
      <c r="C3835" t="s">
        <v>2032</v>
      </c>
      <c r="D3835" t="s">
        <v>2032</v>
      </c>
      <c r="E3835">
        <v>8</v>
      </c>
      <c r="F3835">
        <v>33753</v>
      </c>
      <c r="G3835" t="s">
        <v>2045</v>
      </c>
      <c r="H3835" t="s">
        <v>238</v>
      </c>
      <c r="I3835">
        <v>1</v>
      </c>
    </row>
    <row r="3836" spans="1:9" x14ac:dyDescent="0.25">
      <c r="A3836" t="s">
        <v>9</v>
      </c>
      <c r="B3836" t="s">
        <v>2032</v>
      </c>
      <c r="C3836" t="s">
        <v>2032</v>
      </c>
      <c r="D3836" t="s">
        <v>2032</v>
      </c>
      <c r="E3836">
        <v>8</v>
      </c>
      <c r="F3836">
        <v>33753</v>
      </c>
      <c r="G3836" t="s">
        <v>2045</v>
      </c>
      <c r="H3836" t="s">
        <v>12</v>
      </c>
      <c r="I3836">
        <v>3</v>
      </c>
    </row>
    <row r="3837" spans="1:9" x14ac:dyDescent="0.25">
      <c r="A3837" t="s">
        <v>9</v>
      </c>
      <c r="B3837" t="s">
        <v>2032</v>
      </c>
      <c r="C3837" t="s">
        <v>2032</v>
      </c>
      <c r="D3837" t="s">
        <v>2032</v>
      </c>
      <c r="E3837">
        <v>8</v>
      </c>
      <c r="F3837">
        <v>33765</v>
      </c>
      <c r="G3837" t="s">
        <v>2046</v>
      </c>
      <c r="H3837" t="s">
        <v>12</v>
      </c>
      <c r="I3837">
        <v>2</v>
      </c>
    </row>
    <row r="3838" spans="1:9" x14ac:dyDescent="0.25">
      <c r="A3838" t="s">
        <v>9</v>
      </c>
      <c r="B3838" t="s">
        <v>2032</v>
      </c>
      <c r="C3838" t="s">
        <v>2032</v>
      </c>
      <c r="D3838" t="s">
        <v>2032</v>
      </c>
      <c r="E3838">
        <v>8</v>
      </c>
      <c r="F3838">
        <v>33820</v>
      </c>
      <c r="G3838" t="s">
        <v>2047</v>
      </c>
      <c r="H3838" t="s">
        <v>30</v>
      </c>
      <c r="I3838">
        <v>1</v>
      </c>
    </row>
    <row r="3839" spans="1:9" x14ac:dyDescent="0.25">
      <c r="A3839" t="s">
        <v>9</v>
      </c>
      <c r="B3839" t="s">
        <v>2032</v>
      </c>
      <c r="C3839" t="s">
        <v>2032</v>
      </c>
      <c r="D3839" t="s">
        <v>2032</v>
      </c>
      <c r="E3839">
        <v>8</v>
      </c>
      <c r="F3839">
        <v>33820</v>
      </c>
      <c r="G3839" t="s">
        <v>2047</v>
      </c>
      <c r="H3839" t="s">
        <v>12</v>
      </c>
      <c r="I3839">
        <v>2</v>
      </c>
    </row>
    <row r="3840" spans="1:9" x14ac:dyDescent="0.25">
      <c r="A3840" t="s">
        <v>9</v>
      </c>
      <c r="B3840" t="s">
        <v>2032</v>
      </c>
      <c r="C3840" t="s">
        <v>2032</v>
      </c>
      <c r="D3840" t="s">
        <v>2032</v>
      </c>
      <c r="E3840">
        <v>8</v>
      </c>
      <c r="F3840">
        <v>33832</v>
      </c>
      <c r="G3840" t="s">
        <v>2048</v>
      </c>
      <c r="H3840" t="s">
        <v>123</v>
      </c>
      <c r="I3840">
        <v>1</v>
      </c>
    </row>
    <row r="3841" spans="1:9" x14ac:dyDescent="0.25">
      <c r="A3841" t="s">
        <v>9</v>
      </c>
      <c r="B3841" t="s">
        <v>2032</v>
      </c>
      <c r="C3841" t="s">
        <v>2032</v>
      </c>
      <c r="D3841" t="s">
        <v>2032</v>
      </c>
      <c r="E3841">
        <v>8</v>
      </c>
      <c r="F3841">
        <v>33832</v>
      </c>
      <c r="G3841" t="s">
        <v>2048</v>
      </c>
      <c r="H3841" t="s">
        <v>12</v>
      </c>
      <c r="I3841">
        <v>1</v>
      </c>
    </row>
    <row r="3842" spans="1:9" x14ac:dyDescent="0.25">
      <c r="A3842" t="s">
        <v>9</v>
      </c>
      <c r="B3842" t="s">
        <v>2032</v>
      </c>
      <c r="C3842" t="s">
        <v>2032</v>
      </c>
      <c r="D3842" t="s">
        <v>2032</v>
      </c>
      <c r="E3842">
        <v>8</v>
      </c>
      <c r="F3842">
        <v>33856</v>
      </c>
      <c r="G3842" t="s">
        <v>2049</v>
      </c>
      <c r="H3842" t="s">
        <v>33</v>
      </c>
      <c r="I3842">
        <v>1</v>
      </c>
    </row>
    <row r="3843" spans="1:9" x14ac:dyDescent="0.25">
      <c r="A3843" t="s">
        <v>9</v>
      </c>
      <c r="B3843" t="s">
        <v>2032</v>
      </c>
      <c r="C3843" t="s">
        <v>2032</v>
      </c>
      <c r="D3843" t="s">
        <v>2032</v>
      </c>
      <c r="E3843">
        <v>8</v>
      </c>
      <c r="F3843">
        <v>33856</v>
      </c>
      <c r="G3843" t="s">
        <v>2049</v>
      </c>
      <c r="H3843" t="s">
        <v>556</v>
      </c>
      <c r="I3843">
        <v>1</v>
      </c>
    </row>
    <row r="3844" spans="1:9" x14ac:dyDescent="0.25">
      <c r="A3844" t="s">
        <v>9</v>
      </c>
      <c r="B3844" t="s">
        <v>2032</v>
      </c>
      <c r="C3844" t="s">
        <v>2032</v>
      </c>
      <c r="D3844" t="s">
        <v>2032</v>
      </c>
      <c r="E3844">
        <v>8</v>
      </c>
      <c r="F3844">
        <v>33856</v>
      </c>
      <c r="G3844" t="s">
        <v>2049</v>
      </c>
      <c r="H3844" t="s">
        <v>12</v>
      </c>
      <c r="I3844">
        <v>3</v>
      </c>
    </row>
    <row r="3845" spans="1:9" x14ac:dyDescent="0.25">
      <c r="A3845" t="s">
        <v>9</v>
      </c>
      <c r="B3845" t="s">
        <v>2032</v>
      </c>
      <c r="C3845" t="s">
        <v>2032</v>
      </c>
      <c r="D3845" t="s">
        <v>2032</v>
      </c>
      <c r="E3845">
        <v>8</v>
      </c>
      <c r="F3845">
        <v>36250</v>
      </c>
      <c r="G3845" t="s">
        <v>2050</v>
      </c>
      <c r="H3845" t="s">
        <v>12</v>
      </c>
      <c r="I3845">
        <v>3</v>
      </c>
    </row>
    <row r="3846" spans="1:9" x14ac:dyDescent="0.25">
      <c r="A3846" t="s">
        <v>9</v>
      </c>
      <c r="B3846" t="s">
        <v>2032</v>
      </c>
      <c r="C3846" t="s">
        <v>2032</v>
      </c>
      <c r="D3846" t="s">
        <v>2032</v>
      </c>
      <c r="E3846">
        <v>8</v>
      </c>
      <c r="F3846">
        <v>43242</v>
      </c>
      <c r="G3846" t="s">
        <v>2051</v>
      </c>
      <c r="H3846" t="s">
        <v>123</v>
      </c>
      <c r="I3846">
        <v>1</v>
      </c>
    </row>
    <row r="3847" spans="1:9" x14ac:dyDescent="0.25">
      <c r="A3847" t="s">
        <v>9</v>
      </c>
      <c r="B3847" t="s">
        <v>2032</v>
      </c>
      <c r="C3847" t="s">
        <v>2032</v>
      </c>
      <c r="D3847" t="s">
        <v>2032</v>
      </c>
      <c r="E3847">
        <v>8</v>
      </c>
      <c r="F3847">
        <v>43254</v>
      </c>
      <c r="G3847" t="s">
        <v>2052</v>
      </c>
      <c r="H3847" t="s">
        <v>123</v>
      </c>
      <c r="I3847">
        <v>1</v>
      </c>
    </row>
    <row r="3848" spans="1:9" x14ac:dyDescent="0.25">
      <c r="A3848" t="s">
        <v>9</v>
      </c>
      <c r="B3848" t="s">
        <v>2032</v>
      </c>
      <c r="C3848" t="s">
        <v>2032</v>
      </c>
      <c r="D3848" t="s">
        <v>2032</v>
      </c>
      <c r="E3848">
        <v>8</v>
      </c>
      <c r="F3848">
        <v>43655</v>
      </c>
      <c r="G3848" t="s">
        <v>2053</v>
      </c>
      <c r="H3848" t="s">
        <v>12</v>
      </c>
      <c r="I3848">
        <v>3</v>
      </c>
    </row>
    <row r="3849" spans="1:9" x14ac:dyDescent="0.25">
      <c r="A3849" t="s">
        <v>9</v>
      </c>
      <c r="B3849" t="s">
        <v>2032</v>
      </c>
      <c r="C3849" t="s">
        <v>2032</v>
      </c>
      <c r="D3849" t="s">
        <v>2032</v>
      </c>
      <c r="E3849">
        <v>8</v>
      </c>
      <c r="F3849">
        <v>44568</v>
      </c>
      <c r="G3849" t="s">
        <v>2054</v>
      </c>
      <c r="H3849" t="s">
        <v>123</v>
      </c>
      <c r="I3849">
        <v>1</v>
      </c>
    </row>
    <row r="3850" spans="1:9" x14ac:dyDescent="0.25">
      <c r="A3850" t="s">
        <v>9</v>
      </c>
      <c r="B3850" t="s">
        <v>2032</v>
      </c>
      <c r="C3850" t="s">
        <v>2032</v>
      </c>
      <c r="D3850" t="s">
        <v>2032</v>
      </c>
      <c r="E3850">
        <v>8</v>
      </c>
      <c r="F3850">
        <v>44568</v>
      </c>
      <c r="G3850" t="s">
        <v>2054</v>
      </c>
      <c r="H3850" t="s">
        <v>12</v>
      </c>
      <c r="I3850">
        <v>2</v>
      </c>
    </row>
    <row r="3851" spans="1:9" x14ac:dyDescent="0.25">
      <c r="A3851" t="s">
        <v>9</v>
      </c>
      <c r="B3851" t="s">
        <v>2032</v>
      </c>
      <c r="C3851" t="s">
        <v>2032</v>
      </c>
      <c r="D3851" t="s">
        <v>2032</v>
      </c>
      <c r="E3851">
        <v>8</v>
      </c>
      <c r="F3851">
        <v>47855</v>
      </c>
      <c r="G3851" t="s">
        <v>2055</v>
      </c>
      <c r="H3851" t="s">
        <v>123</v>
      </c>
      <c r="I3851">
        <v>1</v>
      </c>
    </row>
    <row r="3852" spans="1:9" x14ac:dyDescent="0.25">
      <c r="A3852" t="s">
        <v>9</v>
      </c>
      <c r="B3852" t="s">
        <v>2032</v>
      </c>
      <c r="C3852" t="s">
        <v>2032</v>
      </c>
      <c r="D3852" t="s">
        <v>2032</v>
      </c>
      <c r="E3852">
        <v>8</v>
      </c>
      <c r="F3852">
        <v>47855</v>
      </c>
      <c r="G3852" t="s">
        <v>2055</v>
      </c>
      <c r="H3852" t="s">
        <v>12</v>
      </c>
      <c r="I3852">
        <v>2</v>
      </c>
    </row>
    <row r="3853" spans="1:9" x14ac:dyDescent="0.25">
      <c r="A3853" t="s">
        <v>9</v>
      </c>
      <c r="B3853" t="s">
        <v>2032</v>
      </c>
      <c r="C3853" t="s">
        <v>2032</v>
      </c>
      <c r="D3853" t="s">
        <v>2032</v>
      </c>
      <c r="E3853">
        <v>8</v>
      </c>
      <c r="F3853">
        <v>446920</v>
      </c>
      <c r="G3853" t="s">
        <v>2056</v>
      </c>
      <c r="H3853" t="s">
        <v>34</v>
      </c>
      <c r="I3853">
        <v>2</v>
      </c>
    </row>
    <row r="3854" spans="1:9" x14ac:dyDescent="0.25">
      <c r="A3854" t="s">
        <v>9</v>
      </c>
      <c r="B3854" t="s">
        <v>2032</v>
      </c>
      <c r="C3854" t="s">
        <v>2032</v>
      </c>
      <c r="D3854" t="s">
        <v>2032</v>
      </c>
      <c r="E3854">
        <v>8</v>
      </c>
      <c r="F3854">
        <v>462688</v>
      </c>
      <c r="G3854" t="s">
        <v>2057</v>
      </c>
      <c r="H3854" t="s">
        <v>12</v>
      </c>
      <c r="I3854">
        <v>1</v>
      </c>
    </row>
    <row r="3855" spans="1:9" x14ac:dyDescent="0.25">
      <c r="A3855" t="s">
        <v>9</v>
      </c>
      <c r="B3855" t="s">
        <v>2032</v>
      </c>
      <c r="C3855" t="s">
        <v>2032</v>
      </c>
      <c r="D3855" t="s">
        <v>2032</v>
      </c>
      <c r="E3855">
        <v>8</v>
      </c>
      <c r="F3855">
        <v>474629</v>
      </c>
      <c r="G3855" t="s">
        <v>2058</v>
      </c>
      <c r="H3855" t="s">
        <v>56</v>
      </c>
      <c r="I3855">
        <v>1</v>
      </c>
    </row>
    <row r="3856" spans="1:9" x14ac:dyDescent="0.25">
      <c r="A3856" t="s">
        <v>9</v>
      </c>
      <c r="B3856" t="s">
        <v>2032</v>
      </c>
      <c r="C3856" t="s">
        <v>2032</v>
      </c>
      <c r="D3856" t="s">
        <v>2032</v>
      </c>
      <c r="E3856">
        <v>8</v>
      </c>
      <c r="F3856">
        <v>474629</v>
      </c>
      <c r="G3856" t="s">
        <v>2058</v>
      </c>
      <c r="H3856" t="s">
        <v>12</v>
      </c>
      <c r="I3856">
        <v>6</v>
      </c>
    </row>
    <row r="3857" spans="1:9" x14ac:dyDescent="0.25">
      <c r="A3857" t="s">
        <v>9</v>
      </c>
      <c r="B3857" t="s">
        <v>2032</v>
      </c>
      <c r="C3857" t="s">
        <v>2032</v>
      </c>
      <c r="D3857" t="s">
        <v>2032</v>
      </c>
      <c r="E3857">
        <v>8</v>
      </c>
      <c r="F3857">
        <v>903693</v>
      </c>
      <c r="G3857" t="s">
        <v>2059</v>
      </c>
      <c r="H3857" t="s">
        <v>123</v>
      </c>
      <c r="I3857">
        <v>1</v>
      </c>
    </row>
    <row r="3858" spans="1:9" x14ac:dyDescent="0.25">
      <c r="A3858" t="s">
        <v>9</v>
      </c>
      <c r="B3858" t="s">
        <v>2032</v>
      </c>
      <c r="C3858" t="s">
        <v>2032</v>
      </c>
      <c r="D3858" t="s">
        <v>2032</v>
      </c>
      <c r="E3858">
        <v>8</v>
      </c>
      <c r="F3858">
        <v>907662</v>
      </c>
      <c r="G3858" t="s">
        <v>2060</v>
      </c>
      <c r="H3858" t="s">
        <v>12</v>
      </c>
      <c r="I3858">
        <v>5</v>
      </c>
    </row>
    <row r="3859" spans="1:9" x14ac:dyDescent="0.25">
      <c r="A3859" t="s">
        <v>9</v>
      </c>
      <c r="B3859" t="s">
        <v>2032</v>
      </c>
      <c r="C3859" t="s">
        <v>2032</v>
      </c>
      <c r="D3859" t="s">
        <v>2032</v>
      </c>
      <c r="E3859">
        <v>8</v>
      </c>
      <c r="F3859">
        <v>914198</v>
      </c>
      <c r="G3859" t="s">
        <v>2061</v>
      </c>
      <c r="H3859" t="s">
        <v>134</v>
      </c>
      <c r="I3859">
        <v>1</v>
      </c>
    </row>
    <row r="3860" spans="1:9" x14ac:dyDescent="0.25">
      <c r="A3860" t="s">
        <v>9</v>
      </c>
      <c r="B3860" t="s">
        <v>2032</v>
      </c>
      <c r="C3860" t="s">
        <v>2032</v>
      </c>
      <c r="D3860" t="s">
        <v>2032</v>
      </c>
      <c r="E3860">
        <v>8</v>
      </c>
      <c r="F3860">
        <v>914198</v>
      </c>
      <c r="G3860" t="s">
        <v>2061</v>
      </c>
      <c r="H3860" t="s">
        <v>123</v>
      </c>
      <c r="I3860">
        <v>6</v>
      </c>
    </row>
    <row r="3861" spans="1:9" x14ac:dyDescent="0.25">
      <c r="A3861" t="s">
        <v>9</v>
      </c>
      <c r="B3861" t="s">
        <v>2032</v>
      </c>
      <c r="C3861" t="s">
        <v>2032</v>
      </c>
      <c r="D3861" t="s">
        <v>2032</v>
      </c>
      <c r="E3861">
        <v>8</v>
      </c>
      <c r="F3861">
        <v>914198</v>
      </c>
      <c r="G3861" t="s">
        <v>2061</v>
      </c>
      <c r="H3861" t="s">
        <v>12</v>
      </c>
      <c r="I3861">
        <v>3</v>
      </c>
    </row>
    <row r="3862" spans="1:9" x14ac:dyDescent="0.25">
      <c r="A3862" t="s">
        <v>9</v>
      </c>
      <c r="B3862" t="s">
        <v>2032</v>
      </c>
      <c r="C3862" t="s">
        <v>2032</v>
      </c>
      <c r="D3862" t="s">
        <v>2032</v>
      </c>
      <c r="E3862">
        <v>8</v>
      </c>
      <c r="F3862">
        <v>917990</v>
      </c>
      <c r="G3862" t="s">
        <v>2062</v>
      </c>
      <c r="H3862" t="s">
        <v>34</v>
      </c>
      <c r="I3862">
        <v>1</v>
      </c>
    </row>
    <row r="3863" spans="1:9" x14ac:dyDescent="0.25">
      <c r="A3863" t="s">
        <v>9</v>
      </c>
      <c r="B3863" t="s">
        <v>2032</v>
      </c>
      <c r="C3863" t="s">
        <v>2032</v>
      </c>
      <c r="D3863" t="s">
        <v>2032</v>
      </c>
      <c r="E3863">
        <v>8</v>
      </c>
      <c r="F3863">
        <v>917990</v>
      </c>
      <c r="G3863" t="s">
        <v>2062</v>
      </c>
      <c r="H3863" t="s">
        <v>123</v>
      </c>
      <c r="I3863">
        <v>2</v>
      </c>
    </row>
    <row r="3864" spans="1:9" x14ac:dyDescent="0.25">
      <c r="A3864" t="s">
        <v>9</v>
      </c>
      <c r="B3864" t="s">
        <v>2032</v>
      </c>
      <c r="C3864" t="s">
        <v>2063</v>
      </c>
      <c r="D3864" t="s">
        <v>2032</v>
      </c>
      <c r="E3864">
        <v>8</v>
      </c>
      <c r="F3864">
        <v>33819</v>
      </c>
      <c r="G3864" t="s">
        <v>2064</v>
      </c>
      <c r="H3864" t="s">
        <v>14</v>
      </c>
      <c r="I3864">
        <v>1</v>
      </c>
    </row>
    <row r="3865" spans="1:9" x14ac:dyDescent="0.25">
      <c r="A3865" t="s">
        <v>9</v>
      </c>
      <c r="B3865" t="s">
        <v>2032</v>
      </c>
      <c r="C3865" t="s">
        <v>2063</v>
      </c>
      <c r="D3865" t="s">
        <v>2032</v>
      </c>
      <c r="E3865">
        <v>8</v>
      </c>
      <c r="F3865">
        <v>33819</v>
      </c>
      <c r="G3865" t="s">
        <v>2064</v>
      </c>
      <c r="H3865" t="s">
        <v>12</v>
      </c>
      <c r="I3865">
        <v>1</v>
      </c>
    </row>
    <row r="3866" spans="1:9" x14ac:dyDescent="0.25">
      <c r="A3866" t="s">
        <v>9</v>
      </c>
      <c r="B3866" t="s">
        <v>2032</v>
      </c>
      <c r="C3866" t="s">
        <v>2065</v>
      </c>
      <c r="D3866" t="s">
        <v>2065</v>
      </c>
      <c r="E3866">
        <v>6</v>
      </c>
      <c r="F3866">
        <v>459768</v>
      </c>
      <c r="G3866" t="s">
        <v>2066</v>
      </c>
      <c r="H3866" t="s">
        <v>12</v>
      </c>
      <c r="I3866">
        <v>1</v>
      </c>
    </row>
    <row r="3867" spans="1:9" x14ac:dyDescent="0.25">
      <c r="A3867" t="s">
        <v>9</v>
      </c>
      <c r="B3867" t="s">
        <v>2032</v>
      </c>
      <c r="C3867" t="s">
        <v>2065</v>
      </c>
      <c r="D3867" t="s">
        <v>2065</v>
      </c>
      <c r="E3867">
        <v>8</v>
      </c>
      <c r="F3867">
        <v>33625</v>
      </c>
      <c r="G3867" t="s">
        <v>2067</v>
      </c>
      <c r="H3867" t="s">
        <v>14</v>
      </c>
      <c r="I3867">
        <v>2</v>
      </c>
    </row>
    <row r="3868" spans="1:9" x14ac:dyDescent="0.25">
      <c r="A3868" t="s">
        <v>9</v>
      </c>
      <c r="B3868" t="s">
        <v>2032</v>
      </c>
      <c r="C3868" t="s">
        <v>2065</v>
      </c>
      <c r="D3868" t="s">
        <v>2065</v>
      </c>
      <c r="E3868">
        <v>8</v>
      </c>
      <c r="F3868">
        <v>33625</v>
      </c>
      <c r="G3868" t="s">
        <v>2067</v>
      </c>
      <c r="H3868" t="s">
        <v>123</v>
      </c>
      <c r="I3868">
        <v>1</v>
      </c>
    </row>
    <row r="3869" spans="1:9" x14ac:dyDescent="0.25">
      <c r="A3869" t="s">
        <v>9</v>
      </c>
      <c r="B3869" t="s">
        <v>2032</v>
      </c>
      <c r="C3869" t="s">
        <v>2065</v>
      </c>
      <c r="D3869" t="s">
        <v>2065</v>
      </c>
      <c r="E3869">
        <v>8</v>
      </c>
      <c r="F3869">
        <v>33625</v>
      </c>
      <c r="G3869" t="s">
        <v>2067</v>
      </c>
      <c r="H3869" t="s">
        <v>12</v>
      </c>
      <c r="I3869">
        <v>1</v>
      </c>
    </row>
    <row r="3870" spans="1:9" x14ac:dyDescent="0.25">
      <c r="A3870" t="s">
        <v>9</v>
      </c>
      <c r="B3870" t="s">
        <v>2068</v>
      </c>
      <c r="C3870" t="s">
        <v>2068</v>
      </c>
      <c r="D3870" t="s">
        <v>2068</v>
      </c>
      <c r="E3870">
        <v>8</v>
      </c>
      <c r="F3870">
        <v>7560</v>
      </c>
      <c r="G3870" t="s">
        <v>2069</v>
      </c>
      <c r="H3870" t="s">
        <v>12</v>
      </c>
      <c r="I3870">
        <v>3</v>
      </c>
    </row>
    <row r="3871" spans="1:9" x14ac:dyDescent="0.25">
      <c r="A3871" t="s">
        <v>9</v>
      </c>
      <c r="B3871" t="s">
        <v>2068</v>
      </c>
      <c r="C3871" t="s">
        <v>2068</v>
      </c>
      <c r="D3871" t="s">
        <v>2068</v>
      </c>
      <c r="E3871">
        <v>8</v>
      </c>
      <c r="F3871">
        <v>7572</v>
      </c>
      <c r="G3871" t="s">
        <v>2070</v>
      </c>
      <c r="H3871" t="s">
        <v>220</v>
      </c>
      <c r="I3871">
        <v>1</v>
      </c>
    </row>
    <row r="3872" spans="1:9" x14ac:dyDescent="0.25">
      <c r="A3872" t="s">
        <v>9</v>
      </c>
      <c r="B3872" t="s">
        <v>2068</v>
      </c>
      <c r="C3872" t="s">
        <v>2068</v>
      </c>
      <c r="D3872" t="s">
        <v>2068</v>
      </c>
      <c r="E3872">
        <v>8</v>
      </c>
      <c r="F3872">
        <v>7584</v>
      </c>
      <c r="G3872" t="s">
        <v>2071</v>
      </c>
      <c r="H3872" t="s">
        <v>86</v>
      </c>
      <c r="I3872">
        <v>1</v>
      </c>
    </row>
    <row r="3873" spans="1:9" x14ac:dyDescent="0.25">
      <c r="A3873" t="s">
        <v>9</v>
      </c>
      <c r="B3873" t="s">
        <v>2068</v>
      </c>
      <c r="C3873" t="s">
        <v>2068</v>
      </c>
      <c r="D3873" t="s">
        <v>2068</v>
      </c>
      <c r="E3873">
        <v>8</v>
      </c>
      <c r="F3873">
        <v>7584</v>
      </c>
      <c r="G3873" t="s">
        <v>2071</v>
      </c>
      <c r="H3873" t="s">
        <v>34</v>
      </c>
      <c r="I3873">
        <v>1</v>
      </c>
    </row>
    <row r="3874" spans="1:9" x14ac:dyDescent="0.25">
      <c r="A3874" t="s">
        <v>9</v>
      </c>
      <c r="B3874" t="s">
        <v>2068</v>
      </c>
      <c r="C3874" t="s">
        <v>2068</v>
      </c>
      <c r="D3874" t="s">
        <v>2068</v>
      </c>
      <c r="E3874">
        <v>8</v>
      </c>
      <c r="F3874">
        <v>7584</v>
      </c>
      <c r="G3874" t="s">
        <v>2071</v>
      </c>
      <c r="H3874" t="s">
        <v>12</v>
      </c>
      <c r="I3874">
        <v>1</v>
      </c>
    </row>
    <row r="3875" spans="1:9" x14ac:dyDescent="0.25">
      <c r="A3875" t="s">
        <v>9</v>
      </c>
      <c r="B3875" t="s">
        <v>2068</v>
      </c>
      <c r="C3875" t="s">
        <v>2068</v>
      </c>
      <c r="D3875" t="s">
        <v>2068</v>
      </c>
      <c r="E3875">
        <v>8</v>
      </c>
      <c r="F3875">
        <v>7602</v>
      </c>
      <c r="G3875" t="s">
        <v>2072</v>
      </c>
      <c r="H3875" t="s">
        <v>12</v>
      </c>
      <c r="I3875">
        <v>5</v>
      </c>
    </row>
    <row r="3876" spans="1:9" x14ac:dyDescent="0.25">
      <c r="A3876" t="s">
        <v>9</v>
      </c>
      <c r="B3876" t="s">
        <v>2068</v>
      </c>
      <c r="C3876" t="s">
        <v>2068</v>
      </c>
      <c r="D3876" t="s">
        <v>2068</v>
      </c>
      <c r="E3876">
        <v>8</v>
      </c>
      <c r="F3876">
        <v>7614</v>
      </c>
      <c r="G3876" t="s">
        <v>2073</v>
      </c>
      <c r="H3876" t="s">
        <v>33</v>
      </c>
      <c r="I3876">
        <v>5</v>
      </c>
    </row>
    <row r="3877" spans="1:9" x14ac:dyDescent="0.25">
      <c r="A3877" t="s">
        <v>9</v>
      </c>
      <c r="B3877" t="s">
        <v>2068</v>
      </c>
      <c r="C3877" t="s">
        <v>2068</v>
      </c>
      <c r="D3877" t="s">
        <v>2068</v>
      </c>
      <c r="E3877">
        <v>8</v>
      </c>
      <c r="F3877">
        <v>7614</v>
      </c>
      <c r="G3877" t="s">
        <v>2073</v>
      </c>
      <c r="H3877" t="s">
        <v>34</v>
      </c>
      <c r="I3877">
        <v>6</v>
      </c>
    </row>
    <row r="3878" spans="1:9" x14ac:dyDescent="0.25">
      <c r="A3878" t="s">
        <v>9</v>
      </c>
      <c r="B3878" t="s">
        <v>2068</v>
      </c>
      <c r="C3878" t="s">
        <v>2068</v>
      </c>
      <c r="D3878" t="s">
        <v>2068</v>
      </c>
      <c r="E3878">
        <v>8</v>
      </c>
      <c r="F3878">
        <v>7675</v>
      </c>
      <c r="G3878" t="s">
        <v>2074</v>
      </c>
      <c r="H3878" t="s">
        <v>34</v>
      </c>
      <c r="I3878">
        <v>2</v>
      </c>
    </row>
    <row r="3879" spans="1:9" x14ac:dyDescent="0.25">
      <c r="A3879" t="s">
        <v>9</v>
      </c>
      <c r="B3879" t="s">
        <v>2068</v>
      </c>
      <c r="C3879" t="s">
        <v>2068</v>
      </c>
      <c r="D3879" t="s">
        <v>2068</v>
      </c>
      <c r="E3879">
        <v>8</v>
      </c>
      <c r="F3879">
        <v>7675</v>
      </c>
      <c r="G3879" t="s">
        <v>2074</v>
      </c>
      <c r="H3879" t="s">
        <v>12</v>
      </c>
      <c r="I3879">
        <v>1</v>
      </c>
    </row>
    <row r="3880" spans="1:9" x14ac:dyDescent="0.25">
      <c r="A3880" t="s">
        <v>9</v>
      </c>
      <c r="B3880" t="s">
        <v>2068</v>
      </c>
      <c r="C3880" t="s">
        <v>2068</v>
      </c>
      <c r="D3880" t="s">
        <v>2068</v>
      </c>
      <c r="E3880">
        <v>8</v>
      </c>
      <c r="F3880">
        <v>7699</v>
      </c>
      <c r="G3880" t="s">
        <v>2075</v>
      </c>
      <c r="H3880" t="s">
        <v>34</v>
      </c>
      <c r="I3880">
        <v>5</v>
      </c>
    </row>
    <row r="3881" spans="1:9" x14ac:dyDescent="0.25">
      <c r="A3881" t="s">
        <v>9</v>
      </c>
      <c r="B3881" t="s">
        <v>2068</v>
      </c>
      <c r="C3881" t="s">
        <v>2068</v>
      </c>
      <c r="D3881" t="s">
        <v>2068</v>
      </c>
      <c r="E3881">
        <v>8</v>
      </c>
      <c r="F3881">
        <v>7705</v>
      </c>
      <c r="G3881" t="s">
        <v>2076</v>
      </c>
      <c r="H3881" t="s">
        <v>34</v>
      </c>
      <c r="I3881">
        <v>1</v>
      </c>
    </row>
    <row r="3882" spans="1:9" x14ac:dyDescent="0.25">
      <c r="A3882" t="s">
        <v>9</v>
      </c>
      <c r="B3882" t="s">
        <v>2068</v>
      </c>
      <c r="C3882" t="s">
        <v>2068</v>
      </c>
      <c r="D3882" t="s">
        <v>2068</v>
      </c>
      <c r="E3882">
        <v>8</v>
      </c>
      <c r="F3882">
        <v>7705</v>
      </c>
      <c r="G3882" t="s">
        <v>2076</v>
      </c>
      <c r="H3882" t="s">
        <v>12</v>
      </c>
      <c r="I3882">
        <v>5</v>
      </c>
    </row>
    <row r="3883" spans="1:9" x14ac:dyDescent="0.25">
      <c r="A3883" t="s">
        <v>9</v>
      </c>
      <c r="B3883" t="s">
        <v>2068</v>
      </c>
      <c r="C3883" t="s">
        <v>2068</v>
      </c>
      <c r="D3883" t="s">
        <v>2068</v>
      </c>
      <c r="E3883">
        <v>8</v>
      </c>
      <c r="F3883">
        <v>7717</v>
      </c>
      <c r="G3883" t="s">
        <v>2077</v>
      </c>
      <c r="H3883" t="s">
        <v>12</v>
      </c>
      <c r="I3883">
        <v>1</v>
      </c>
    </row>
    <row r="3884" spans="1:9" x14ac:dyDescent="0.25">
      <c r="A3884" t="s">
        <v>9</v>
      </c>
      <c r="B3884" t="s">
        <v>2068</v>
      </c>
      <c r="C3884" t="s">
        <v>2068</v>
      </c>
      <c r="D3884" t="s">
        <v>2068</v>
      </c>
      <c r="E3884">
        <v>8</v>
      </c>
      <c r="F3884">
        <v>7729</v>
      </c>
      <c r="G3884" t="s">
        <v>2078</v>
      </c>
      <c r="H3884" t="s">
        <v>147</v>
      </c>
      <c r="I3884">
        <v>1</v>
      </c>
    </row>
    <row r="3885" spans="1:9" x14ac:dyDescent="0.25">
      <c r="A3885" t="s">
        <v>9</v>
      </c>
      <c r="B3885" t="s">
        <v>2068</v>
      </c>
      <c r="C3885" t="s">
        <v>2068</v>
      </c>
      <c r="D3885" t="s">
        <v>2068</v>
      </c>
      <c r="E3885">
        <v>8</v>
      </c>
      <c r="F3885">
        <v>7729</v>
      </c>
      <c r="G3885" t="s">
        <v>2078</v>
      </c>
      <c r="H3885" t="s">
        <v>12</v>
      </c>
      <c r="I3885">
        <v>1</v>
      </c>
    </row>
    <row r="3886" spans="1:9" x14ac:dyDescent="0.25">
      <c r="A3886" t="s">
        <v>9</v>
      </c>
      <c r="B3886" t="s">
        <v>2068</v>
      </c>
      <c r="C3886" t="s">
        <v>2068</v>
      </c>
      <c r="D3886" t="s">
        <v>2068</v>
      </c>
      <c r="E3886">
        <v>8</v>
      </c>
      <c r="F3886">
        <v>7730</v>
      </c>
      <c r="G3886" t="s">
        <v>2079</v>
      </c>
      <c r="H3886" t="s">
        <v>86</v>
      </c>
      <c r="I3886">
        <v>2</v>
      </c>
    </row>
    <row r="3887" spans="1:9" x14ac:dyDescent="0.25">
      <c r="A3887" t="s">
        <v>9</v>
      </c>
      <c r="B3887" t="s">
        <v>2068</v>
      </c>
      <c r="C3887" t="s">
        <v>2068</v>
      </c>
      <c r="D3887" t="s">
        <v>2068</v>
      </c>
      <c r="E3887">
        <v>8</v>
      </c>
      <c r="F3887">
        <v>7742</v>
      </c>
      <c r="G3887" t="s">
        <v>2080</v>
      </c>
      <c r="H3887" t="s">
        <v>34</v>
      </c>
      <c r="I3887">
        <v>3</v>
      </c>
    </row>
    <row r="3888" spans="1:9" x14ac:dyDescent="0.25">
      <c r="A3888" t="s">
        <v>9</v>
      </c>
      <c r="B3888" t="s">
        <v>2068</v>
      </c>
      <c r="C3888" t="s">
        <v>2068</v>
      </c>
      <c r="D3888" t="s">
        <v>2068</v>
      </c>
      <c r="E3888">
        <v>8</v>
      </c>
      <c r="F3888">
        <v>7754</v>
      </c>
      <c r="G3888" t="s">
        <v>2081</v>
      </c>
      <c r="H3888" t="s">
        <v>12</v>
      </c>
      <c r="I3888">
        <v>1</v>
      </c>
    </row>
    <row r="3889" spans="1:9" x14ac:dyDescent="0.25">
      <c r="A3889" t="s">
        <v>9</v>
      </c>
      <c r="B3889" t="s">
        <v>2068</v>
      </c>
      <c r="C3889" t="s">
        <v>2068</v>
      </c>
      <c r="D3889" t="s">
        <v>2068</v>
      </c>
      <c r="E3889">
        <v>8</v>
      </c>
      <c r="F3889">
        <v>7766</v>
      </c>
      <c r="G3889" t="s">
        <v>2082</v>
      </c>
      <c r="H3889" t="s">
        <v>14</v>
      </c>
      <c r="I3889">
        <v>1</v>
      </c>
    </row>
    <row r="3890" spans="1:9" x14ac:dyDescent="0.25">
      <c r="A3890" t="s">
        <v>9</v>
      </c>
      <c r="B3890" t="s">
        <v>2068</v>
      </c>
      <c r="C3890" t="s">
        <v>2068</v>
      </c>
      <c r="D3890" t="s">
        <v>2068</v>
      </c>
      <c r="E3890">
        <v>8</v>
      </c>
      <c r="F3890">
        <v>7766</v>
      </c>
      <c r="G3890" t="s">
        <v>2082</v>
      </c>
      <c r="H3890" t="s">
        <v>12</v>
      </c>
      <c r="I3890">
        <v>2</v>
      </c>
    </row>
    <row r="3891" spans="1:9" x14ac:dyDescent="0.25">
      <c r="A3891" t="s">
        <v>9</v>
      </c>
      <c r="B3891" t="s">
        <v>2068</v>
      </c>
      <c r="C3891" t="s">
        <v>2068</v>
      </c>
      <c r="D3891" t="s">
        <v>2068</v>
      </c>
      <c r="E3891">
        <v>8</v>
      </c>
      <c r="F3891">
        <v>7778</v>
      </c>
      <c r="G3891" t="s">
        <v>2083</v>
      </c>
      <c r="H3891" t="s">
        <v>56</v>
      </c>
      <c r="I3891">
        <v>1</v>
      </c>
    </row>
    <row r="3892" spans="1:9" x14ac:dyDescent="0.25">
      <c r="A3892" t="s">
        <v>9</v>
      </c>
      <c r="B3892" t="s">
        <v>2068</v>
      </c>
      <c r="C3892" t="s">
        <v>2068</v>
      </c>
      <c r="D3892" t="s">
        <v>2068</v>
      </c>
      <c r="E3892">
        <v>8</v>
      </c>
      <c r="F3892">
        <v>7791</v>
      </c>
      <c r="G3892" t="s">
        <v>2084</v>
      </c>
      <c r="H3892" t="s">
        <v>34</v>
      </c>
      <c r="I3892">
        <v>1</v>
      </c>
    </row>
    <row r="3893" spans="1:9" x14ac:dyDescent="0.25">
      <c r="A3893" t="s">
        <v>9</v>
      </c>
      <c r="B3893" t="s">
        <v>2068</v>
      </c>
      <c r="C3893" t="s">
        <v>2068</v>
      </c>
      <c r="D3893" t="s">
        <v>2068</v>
      </c>
      <c r="E3893">
        <v>8</v>
      </c>
      <c r="F3893">
        <v>7808</v>
      </c>
      <c r="G3893" t="s">
        <v>2085</v>
      </c>
      <c r="H3893" t="s">
        <v>86</v>
      </c>
      <c r="I3893">
        <v>2</v>
      </c>
    </row>
    <row r="3894" spans="1:9" x14ac:dyDescent="0.25">
      <c r="A3894" t="s">
        <v>9</v>
      </c>
      <c r="B3894" t="s">
        <v>2068</v>
      </c>
      <c r="C3894" t="s">
        <v>2068</v>
      </c>
      <c r="D3894" t="s">
        <v>2068</v>
      </c>
      <c r="E3894">
        <v>8</v>
      </c>
      <c r="F3894">
        <v>7812</v>
      </c>
      <c r="G3894" t="s">
        <v>2086</v>
      </c>
      <c r="H3894" t="s">
        <v>12</v>
      </c>
      <c r="I3894">
        <v>1</v>
      </c>
    </row>
    <row r="3895" spans="1:9" x14ac:dyDescent="0.25">
      <c r="A3895" t="s">
        <v>9</v>
      </c>
      <c r="B3895" t="s">
        <v>2068</v>
      </c>
      <c r="C3895" t="s">
        <v>2068</v>
      </c>
      <c r="D3895" t="s">
        <v>2068</v>
      </c>
      <c r="E3895">
        <v>8</v>
      </c>
      <c r="F3895">
        <v>7821</v>
      </c>
      <c r="G3895" t="s">
        <v>2087</v>
      </c>
      <c r="H3895" t="s">
        <v>45</v>
      </c>
      <c r="I3895">
        <v>1</v>
      </c>
    </row>
    <row r="3896" spans="1:9" x14ac:dyDescent="0.25">
      <c r="A3896" t="s">
        <v>9</v>
      </c>
      <c r="B3896" t="s">
        <v>2068</v>
      </c>
      <c r="C3896" t="s">
        <v>2068</v>
      </c>
      <c r="D3896" t="s">
        <v>2068</v>
      </c>
      <c r="E3896">
        <v>8</v>
      </c>
      <c r="F3896">
        <v>7821</v>
      </c>
      <c r="G3896" t="s">
        <v>2087</v>
      </c>
      <c r="H3896" t="s">
        <v>34</v>
      </c>
      <c r="I3896">
        <v>1</v>
      </c>
    </row>
    <row r="3897" spans="1:9" x14ac:dyDescent="0.25">
      <c r="A3897" t="s">
        <v>9</v>
      </c>
      <c r="B3897" t="s">
        <v>2068</v>
      </c>
      <c r="C3897" t="s">
        <v>2068</v>
      </c>
      <c r="D3897" t="s">
        <v>2068</v>
      </c>
      <c r="E3897">
        <v>8</v>
      </c>
      <c r="F3897">
        <v>7821</v>
      </c>
      <c r="G3897" t="s">
        <v>2087</v>
      </c>
      <c r="H3897" t="s">
        <v>12</v>
      </c>
      <c r="I3897">
        <v>4</v>
      </c>
    </row>
    <row r="3898" spans="1:9" x14ac:dyDescent="0.25">
      <c r="A3898" t="s">
        <v>9</v>
      </c>
      <c r="B3898" t="s">
        <v>2068</v>
      </c>
      <c r="C3898" t="s">
        <v>2068</v>
      </c>
      <c r="D3898" t="s">
        <v>2068</v>
      </c>
      <c r="E3898">
        <v>8</v>
      </c>
      <c r="F3898">
        <v>7833</v>
      </c>
      <c r="G3898" t="s">
        <v>2088</v>
      </c>
      <c r="H3898" t="s">
        <v>12</v>
      </c>
      <c r="I3898">
        <v>2</v>
      </c>
    </row>
    <row r="3899" spans="1:9" x14ac:dyDescent="0.25">
      <c r="A3899" t="s">
        <v>9</v>
      </c>
      <c r="B3899" t="s">
        <v>2068</v>
      </c>
      <c r="C3899" t="s">
        <v>2068</v>
      </c>
      <c r="D3899" t="s">
        <v>2068</v>
      </c>
      <c r="E3899">
        <v>8</v>
      </c>
      <c r="F3899">
        <v>7845</v>
      </c>
      <c r="G3899" t="s">
        <v>2089</v>
      </c>
      <c r="H3899" t="s">
        <v>12</v>
      </c>
      <c r="I3899">
        <v>7</v>
      </c>
    </row>
    <row r="3900" spans="1:9" x14ac:dyDescent="0.25">
      <c r="A3900" t="s">
        <v>9</v>
      </c>
      <c r="B3900" t="s">
        <v>2068</v>
      </c>
      <c r="C3900" t="s">
        <v>2068</v>
      </c>
      <c r="D3900" t="s">
        <v>2068</v>
      </c>
      <c r="E3900">
        <v>8</v>
      </c>
      <c r="F3900">
        <v>37291</v>
      </c>
      <c r="G3900" t="s">
        <v>2090</v>
      </c>
      <c r="H3900" t="s">
        <v>34</v>
      </c>
      <c r="I3900">
        <v>2</v>
      </c>
    </row>
    <row r="3901" spans="1:9" x14ac:dyDescent="0.25">
      <c r="A3901" t="s">
        <v>9</v>
      </c>
      <c r="B3901" t="s">
        <v>2068</v>
      </c>
      <c r="C3901" t="s">
        <v>2068</v>
      </c>
      <c r="D3901" t="s">
        <v>2068</v>
      </c>
      <c r="E3901">
        <v>8</v>
      </c>
      <c r="F3901">
        <v>37291</v>
      </c>
      <c r="G3901" t="s">
        <v>2090</v>
      </c>
      <c r="H3901" t="s">
        <v>12</v>
      </c>
      <c r="I3901">
        <v>2</v>
      </c>
    </row>
    <row r="3902" spans="1:9" x14ac:dyDescent="0.25">
      <c r="A3902" t="s">
        <v>9</v>
      </c>
      <c r="B3902" t="s">
        <v>2068</v>
      </c>
      <c r="C3902" t="s">
        <v>2068</v>
      </c>
      <c r="D3902" t="s">
        <v>2068</v>
      </c>
      <c r="E3902">
        <v>8</v>
      </c>
      <c r="F3902">
        <v>37308</v>
      </c>
      <c r="G3902" t="s">
        <v>2091</v>
      </c>
      <c r="H3902" t="s">
        <v>12</v>
      </c>
      <c r="I3902">
        <v>1</v>
      </c>
    </row>
    <row r="3903" spans="1:9" x14ac:dyDescent="0.25">
      <c r="A3903" t="s">
        <v>9</v>
      </c>
      <c r="B3903" t="s">
        <v>2068</v>
      </c>
      <c r="C3903" t="s">
        <v>2068</v>
      </c>
      <c r="D3903" t="s">
        <v>2068</v>
      </c>
      <c r="E3903">
        <v>8</v>
      </c>
      <c r="F3903">
        <v>37312</v>
      </c>
      <c r="G3903" t="s">
        <v>2092</v>
      </c>
      <c r="H3903" t="s">
        <v>12</v>
      </c>
      <c r="I3903">
        <v>3</v>
      </c>
    </row>
    <row r="3904" spans="1:9" x14ac:dyDescent="0.25">
      <c r="A3904" t="s">
        <v>9</v>
      </c>
      <c r="B3904" t="s">
        <v>2068</v>
      </c>
      <c r="C3904" t="s">
        <v>2068</v>
      </c>
      <c r="D3904" t="s">
        <v>2068</v>
      </c>
      <c r="E3904">
        <v>8</v>
      </c>
      <c r="F3904">
        <v>37321</v>
      </c>
      <c r="G3904" t="s">
        <v>2093</v>
      </c>
      <c r="H3904" t="s">
        <v>34</v>
      </c>
      <c r="I3904">
        <v>1</v>
      </c>
    </row>
    <row r="3905" spans="1:9" x14ac:dyDescent="0.25">
      <c r="A3905" t="s">
        <v>9</v>
      </c>
      <c r="B3905" t="s">
        <v>2068</v>
      </c>
      <c r="C3905" t="s">
        <v>2068</v>
      </c>
      <c r="D3905" t="s">
        <v>2068</v>
      </c>
      <c r="E3905">
        <v>8</v>
      </c>
      <c r="F3905">
        <v>38453</v>
      </c>
      <c r="G3905" t="s">
        <v>2094</v>
      </c>
      <c r="H3905" t="s">
        <v>12</v>
      </c>
      <c r="I3905">
        <v>1</v>
      </c>
    </row>
    <row r="3906" spans="1:9" x14ac:dyDescent="0.25">
      <c r="A3906" t="s">
        <v>9</v>
      </c>
      <c r="B3906" t="s">
        <v>2068</v>
      </c>
      <c r="C3906" t="s">
        <v>2068</v>
      </c>
      <c r="D3906" t="s">
        <v>2068</v>
      </c>
      <c r="E3906">
        <v>8</v>
      </c>
      <c r="F3906">
        <v>41221</v>
      </c>
      <c r="G3906" t="s">
        <v>2095</v>
      </c>
      <c r="H3906" t="s">
        <v>34</v>
      </c>
      <c r="I3906">
        <v>1</v>
      </c>
    </row>
    <row r="3907" spans="1:9" x14ac:dyDescent="0.25">
      <c r="A3907" t="s">
        <v>9</v>
      </c>
      <c r="B3907" t="s">
        <v>2068</v>
      </c>
      <c r="C3907" t="s">
        <v>2068</v>
      </c>
      <c r="D3907" t="s">
        <v>2068</v>
      </c>
      <c r="E3907">
        <v>8</v>
      </c>
      <c r="F3907">
        <v>41973</v>
      </c>
      <c r="G3907" t="s">
        <v>2096</v>
      </c>
      <c r="H3907" t="s">
        <v>34</v>
      </c>
      <c r="I3907">
        <v>1</v>
      </c>
    </row>
    <row r="3908" spans="1:9" x14ac:dyDescent="0.25">
      <c r="A3908" t="s">
        <v>9</v>
      </c>
      <c r="B3908" t="s">
        <v>2068</v>
      </c>
      <c r="C3908" t="s">
        <v>2068</v>
      </c>
      <c r="D3908" t="s">
        <v>2068</v>
      </c>
      <c r="E3908">
        <v>8</v>
      </c>
      <c r="F3908">
        <v>41973</v>
      </c>
      <c r="G3908" t="s">
        <v>2096</v>
      </c>
      <c r="H3908" t="s">
        <v>12</v>
      </c>
      <c r="I3908">
        <v>1</v>
      </c>
    </row>
    <row r="3909" spans="1:9" x14ac:dyDescent="0.25">
      <c r="A3909" t="s">
        <v>9</v>
      </c>
      <c r="B3909" t="s">
        <v>2068</v>
      </c>
      <c r="C3909" t="s">
        <v>2068</v>
      </c>
      <c r="D3909" t="s">
        <v>2068</v>
      </c>
      <c r="E3909">
        <v>8</v>
      </c>
      <c r="F3909">
        <v>43849</v>
      </c>
      <c r="G3909" t="s">
        <v>2097</v>
      </c>
      <c r="H3909" t="s">
        <v>939</v>
      </c>
      <c r="I3909">
        <v>4</v>
      </c>
    </row>
    <row r="3910" spans="1:9" x14ac:dyDescent="0.25">
      <c r="A3910" t="s">
        <v>9</v>
      </c>
      <c r="B3910" t="s">
        <v>2068</v>
      </c>
      <c r="C3910" t="s">
        <v>2068</v>
      </c>
      <c r="D3910" t="s">
        <v>2068</v>
      </c>
      <c r="E3910">
        <v>8</v>
      </c>
      <c r="F3910">
        <v>45068</v>
      </c>
      <c r="G3910" t="s">
        <v>2098</v>
      </c>
      <c r="H3910" t="s">
        <v>34</v>
      </c>
      <c r="I3910">
        <v>1</v>
      </c>
    </row>
    <row r="3911" spans="1:9" x14ac:dyDescent="0.25">
      <c r="A3911" t="s">
        <v>9</v>
      </c>
      <c r="B3911" t="s">
        <v>2068</v>
      </c>
      <c r="C3911" t="s">
        <v>2068</v>
      </c>
      <c r="D3911" t="s">
        <v>2068</v>
      </c>
      <c r="E3911">
        <v>8</v>
      </c>
      <c r="F3911">
        <v>45068</v>
      </c>
      <c r="G3911" t="s">
        <v>2098</v>
      </c>
      <c r="H3911" t="s">
        <v>12</v>
      </c>
      <c r="I3911">
        <v>2</v>
      </c>
    </row>
    <row r="3912" spans="1:9" x14ac:dyDescent="0.25">
      <c r="A3912" t="s">
        <v>9</v>
      </c>
      <c r="B3912" t="s">
        <v>2068</v>
      </c>
      <c r="C3912" t="s">
        <v>2068</v>
      </c>
      <c r="D3912" t="s">
        <v>2068</v>
      </c>
      <c r="E3912">
        <v>8</v>
      </c>
      <c r="F3912">
        <v>45073</v>
      </c>
      <c r="G3912" t="s">
        <v>2099</v>
      </c>
      <c r="H3912" t="s">
        <v>86</v>
      </c>
      <c r="I3912">
        <v>1</v>
      </c>
    </row>
    <row r="3913" spans="1:9" x14ac:dyDescent="0.25">
      <c r="A3913" t="s">
        <v>9</v>
      </c>
      <c r="B3913" t="s">
        <v>2068</v>
      </c>
      <c r="C3913" t="s">
        <v>2068</v>
      </c>
      <c r="D3913" t="s">
        <v>2068</v>
      </c>
      <c r="E3913">
        <v>8</v>
      </c>
      <c r="F3913">
        <v>48483</v>
      </c>
      <c r="G3913" t="s">
        <v>2100</v>
      </c>
      <c r="H3913" t="s">
        <v>34</v>
      </c>
      <c r="I3913">
        <v>2</v>
      </c>
    </row>
    <row r="3914" spans="1:9" x14ac:dyDescent="0.25">
      <c r="A3914" t="s">
        <v>9</v>
      </c>
      <c r="B3914" t="s">
        <v>2068</v>
      </c>
      <c r="C3914" t="s">
        <v>2068</v>
      </c>
      <c r="D3914" t="s">
        <v>2068</v>
      </c>
      <c r="E3914">
        <v>8</v>
      </c>
      <c r="F3914">
        <v>389250</v>
      </c>
      <c r="G3914" t="s">
        <v>2101</v>
      </c>
      <c r="H3914" t="s">
        <v>12</v>
      </c>
      <c r="I3914">
        <v>2</v>
      </c>
    </row>
    <row r="3915" spans="1:9" x14ac:dyDescent="0.25">
      <c r="A3915" t="s">
        <v>9</v>
      </c>
      <c r="B3915" t="s">
        <v>2068</v>
      </c>
      <c r="C3915" t="s">
        <v>2068</v>
      </c>
      <c r="D3915" t="s">
        <v>2068</v>
      </c>
      <c r="E3915">
        <v>8</v>
      </c>
      <c r="F3915">
        <v>412983</v>
      </c>
      <c r="G3915" t="s">
        <v>2102</v>
      </c>
      <c r="H3915" t="s">
        <v>34</v>
      </c>
      <c r="I3915">
        <v>8</v>
      </c>
    </row>
    <row r="3916" spans="1:9" x14ac:dyDescent="0.25">
      <c r="A3916" t="s">
        <v>9</v>
      </c>
      <c r="B3916" t="s">
        <v>2068</v>
      </c>
      <c r="C3916" t="s">
        <v>2068</v>
      </c>
      <c r="D3916" t="s">
        <v>2068</v>
      </c>
      <c r="E3916">
        <v>8</v>
      </c>
      <c r="F3916">
        <v>412983</v>
      </c>
      <c r="G3916" t="s">
        <v>2102</v>
      </c>
      <c r="H3916" t="s">
        <v>220</v>
      </c>
      <c r="I3916">
        <v>2</v>
      </c>
    </row>
    <row r="3917" spans="1:9" x14ac:dyDescent="0.25">
      <c r="A3917" t="s">
        <v>9</v>
      </c>
      <c r="B3917" t="s">
        <v>2068</v>
      </c>
      <c r="C3917" t="s">
        <v>2068</v>
      </c>
      <c r="D3917" t="s">
        <v>2068</v>
      </c>
      <c r="E3917">
        <v>8</v>
      </c>
      <c r="F3917">
        <v>412983</v>
      </c>
      <c r="G3917" t="s">
        <v>2102</v>
      </c>
      <c r="H3917" t="s">
        <v>12</v>
      </c>
      <c r="I3917">
        <v>2</v>
      </c>
    </row>
    <row r="3918" spans="1:9" x14ac:dyDescent="0.25">
      <c r="A3918" t="s">
        <v>9</v>
      </c>
      <c r="B3918" t="s">
        <v>2068</v>
      </c>
      <c r="C3918" t="s">
        <v>2068</v>
      </c>
      <c r="D3918" t="s">
        <v>2068</v>
      </c>
      <c r="E3918">
        <v>8</v>
      </c>
      <c r="F3918">
        <v>901994</v>
      </c>
      <c r="G3918" t="s">
        <v>2103</v>
      </c>
      <c r="H3918" t="s">
        <v>33</v>
      </c>
      <c r="I3918">
        <v>1</v>
      </c>
    </row>
    <row r="3919" spans="1:9" x14ac:dyDescent="0.25">
      <c r="A3919" t="s">
        <v>9</v>
      </c>
      <c r="B3919" t="s">
        <v>2068</v>
      </c>
      <c r="C3919" t="s">
        <v>2068</v>
      </c>
      <c r="D3919" t="s">
        <v>2068</v>
      </c>
      <c r="E3919">
        <v>8</v>
      </c>
      <c r="F3919">
        <v>901994</v>
      </c>
      <c r="G3919" t="s">
        <v>2103</v>
      </c>
      <c r="H3919" t="s">
        <v>34</v>
      </c>
      <c r="I3919">
        <v>9</v>
      </c>
    </row>
    <row r="3920" spans="1:9" x14ac:dyDescent="0.25">
      <c r="A3920" t="s">
        <v>9</v>
      </c>
      <c r="B3920" t="s">
        <v>2068</v>
      </c>
      <c r="C3920" t="s">
        <v>2068</v>
      </c>
      <c r="D3920" t="s">
        <v>2068</v>
      </c>
      <c r="E3920">
        <v>8</v>
      </c>
      <c r="F3920">
        <v>904739</v>
      </c>
      <c r="G3920" t="s">
        <v>2104</v>
      </c>
      <c r="H3920" t="s">
        <v>14</v>
      </c>
      <c r="I3920">
        <v>1</v>
      </c>
    </row>
    <row r="3921" spans="1:9" x14ac:dyDescent="0.25">
      <c r="A3921" t="s">
        <v>9</v>
      </c>
      <c r="B3921" t="s">
        <v>2068</v>
      </c>
      <c r="C3921" t="s">
        <v>2068</v>
      </c>
      <c r="D3921" t="s">
        <v>2068</v>
      </c>
      <c r="E3921">
        <v>8</v>
      </c>
      <c r="F3921">
        <v>910879</v>
      </c>
      <c r="G3921" t="s">
        <v>2105</v>
      </c>
      <c r="H3921" t="s">
        <v>34</v>
      </c>
      <c r="I3921">
        <v>1</v>
      </c>
    </row>
    <row r="3922" spans="1:9" x14ac:dyDescent="0.25">
      <c r="A3922" t="s">
        <v>9</v>
      </c>
      <c r="B3922" t="s">
        <v>2068</v>
      </c>
      <c r="C3922" t="s">
        <v>2068</v>
      </c>
      <c r="D3922" t="s">
        <v>2068</v>
      </c>
      <c r="E3922">
        <v>8</v>
      </c>
      <c r="F3922">
        <v>912384</v>
      </c>
      <c r="G3922" t="s">
        <v>2106</v>
      </c>
      <c r="H3922" t="s">
        <v>33</v>
      </c>
      <c r="I3922">
        <v>2</v>
      </c>
    </row>
    <row r="3923" spans="1:9" x14ac:dyDescent="0.25">
      <c r="A3923" t="s">
        <v>9</v>
      </c>
      <c r="B3923" t="s">
        <v>2068</v>
      </c>
      <c r="C3923" t="s">
        <v>2068</v>
      </c>
      <c r="D3923" t="s">
        <v>2068</v>
      </c>
      <c r="E3923">
        <v>8</v>
      </c>
      <c r="F3923">
        <v>912384</v>
      </c>
      <c r="G3923" t="s">
        <v>2106</v>
      </c>
      <c r="H3923" t="s">
        <v>628</v>
      </c>
      <c r="I3923">
        <v>1</v>
      </c>
    </row>
    <row r="3924" spans="1:9" x14ac:dyDescent="0.25">
      <c r="A3924" t="s">
        <v>9</v>
      </c>
      <c r="B3924" t="s">
        <v>2068</v>
      </c>
      <c r="C3924" t="s">
        <v>2068</v>
      </c>
      <c r="D3924" t="s">
        <v>2068</v>
      </c>
      <c r="E3924">
        <v>8</v>
      </c>
      <c r="F3924">
        <v>920290</v>
      </c>
      <c r="G3924" t="s">
        <v>2107</v>
      </c>
      <c r="H3924" t="s">
        <v>12</v>
      </c>
      <c r="I3924">
        <v>1</v>
      </c>
    </row>
    <row r="3925" spans="1:9" x14ac:dyDescent="0.25">
      <c r="A3925" t="s">
        <v>9</v>
      </c>
      <c r="B3925" t="s">
        <v>2068</v>
      </c>
      <c r="C3925" t="s">
        <v>2068</v>
      </c>
      <c r="D3925" t="s">
        <v>2068</v>
      </c>
      <c r="E3925">
        <v>8</v>
      </c>
      <c r="F3925">
        <v>920307</v>
      </c>
      <c r="G3925" t="s">
        <v>2108</v>
      </c>
      <c r="H3925" t="s">
        <v>12</v>
      </c>
      <c r="I3925">
        <v>9</v>
      </c>
    </row>
    <row r="3926" spans="1:9" x14ac:dyDescent="0.25">
      <c r="A3926" t="s">
        <v>9</v>
      </c>
      <c r="B3926" t="s">
        <v>2068</v>
      </c>
      <c r="C3926" t="s">
        <v>2068</v>
      </c>
      <c r="D3926" t="s">
        <v>2068</v>
      </c>
      <c r="E3926">
        <v>8</v>
      </c>
      <c r="F3926">
        <v>920319</v>
      </c>
      <c r="G3926" t="s">
        <v>2109</v>
      </c>
      <c r="H3926" t="s">
        <v>167</v>
      </c>
      <c r="I3926">
        <v>2</v>
      </c>
    </row>
    <row r="3927" spans="1:9" x14ac:dyDescent="0.25">
      <c r="A3927" t="s">
        <v>9</v>
      </c>
      <c r="B3927" t="s">
        <v>2068</v>
      </c>
      <c r="C3927" t="s">
        <v>2068</v>
      </c>
      <c r="D3927" t="s">
        <v>2068</v>
      </c>
      <c r="E3927">
        <v>8</v>
      </c>
      <c r="F3927">
        <v>923229</v>
      </c>
      <c r="G3927" t="s">
        <v>2110</v>
      </c>
      <c r="H3927" t="s">
        <v>34</v>
      </c>
      <c r="I3927">
        <v>4</v>
      </c>
    </row>
    <row r="3928" spans="1:9" x14ac:dyDescent="0.25">
      <c r="A3928" t="s">
        <v>9</v>
      </c>
      <c r="B3928" t="s">
        <v>2068</v>
      </c>
      <c r="C3928" t="s">
        <v>2068</v>
      </c>
      <c r="D3928" t="s">
        <v>2068</v>
      </c>
      <c r="E3928">
        <v>8</v>
      </c>
      <c r="F3928">
        <v>923400</v>
      </c>
      <c r="G3928" t="s">
        <v>2111</v>
      </c>
      <c r="H3928" t="s">
        <v>12</v>
      </c>
      <c r="I3928">
        <v>3</v>
      </c>
    </row>
    <row r="3929" spans="1:9" x14ac:dyDescent="0.25">
      <c r="A3929" t="s">
        <v>9</v>
      </c>
      <c r="B3929" t="s">
        <v>2068</v>
      </c>
      <c r="C3929" t="s">
        <v>2068</v>
      </c>
      <c r="D3929" t="s">
        <v>2068</v>
      </c>
      <c r="E3929">
        <v>8</v>
      </c>
      <c r="F3929">
        <v>923825</v>
      </c>
      <c r="G3929" t="s">
        <v>2112</v>
      </c>
      <c r="H3929" t="s">
        <v>34</v>
      </c>
      <c r="I3929">
        <v>2</v>
      </c>
    </row>
    <row r="3930" spans="1:9" x14ac:dyDescent="0.25">
      <c r="A3930" t="s">
        <v>9</v>
      </c>
      <c r="B3930" t="s">
        <v>2068</v>
      </c>
      <c r="C3930" t="s">
        <v>2068</v>
      </c>
      <c r="D3930" t="s">
        <v>2068</v>
      </c>
      <c r="E3930">
        <v>8</v>
      </c>
      <c r="F3930">
        <v>923837</v>
      </c>
      <c r="G3930" t="s">
        <v>2113</v>
      </c>
      <c r="H3930" t="s">
        <v>12</v>
      </c>
      <c r="I3930">
        <v>4</v>
      </c>
    </row>
    <row r="3931" spans="1:9" x14ac:dyDescent="0.25">
      <c r="A3931" t="s">
        <v>9</v>
      </c>
      <c r="B3931" t="s">
        <v>2068</v>
      </c>
      <c r="C3931" t="s">
        <v>2114</v>
      </c>
      <c r="D3931" t="s">
        <v>2115</v>
      </c>
      <c r="E3931">
        <v>8</v>
      </c>
      <c r="F3931">
        <v>7985</v>
      </c>
      <c r="G3931" t="s">
        <v>2116</v>
      </c>
      <c r="H3931" t="s">
        <v>12</v>
      </c>
      <c r="I3931">
        <v>3</v>
      </c>
    </row>
    <row r="3932" spans="1:9" x14ac:dyDescent="0.25">
      <c r="A3932" t="s">
        <v>9</v>
      </c>
      <c r="B3932" t="s">
        <v>2068</v>
      </c>
      <c r="C3932" t="s">
        <v>2115</v>
      </c>
      <c r="D3932" t="s">
        <v>2115</v>
      </c>
      <c r="E3932">
        <v>3</v>
      </c>
      <c r="F3932">
        <v>980134</v>
      </c>
      <c r="G3932" t="s">
        <v>2117</v>
      </c>
      <c r="H3932" t="s">
        <v>35</v>
      </c>
      <c r="I3932">
        <v>1</v>
      </c>
    </row>
    <row r="3933" spans="1:9" x14ac:dyDescent="0.25">
      <c r="A3933" t="s">
        <v>9</v>
      </c>
      <c r="B3933" t="s">
        <v>2068</v>
      </c>
      <c r="C3933" t="s">
        <v>2115</v>
      </c>
      <c r="D3933" t="s">
        <v>2115</v>
      </c>
      <c r="E3933">
        <v>3</v>
      </c>
      <c r="F3933">
        <v>980134</v>
      </c>
      <c r="G3933" t="s">
        <v>2117</v>
      </c>
      <c r="H3933" t="s">
        <v>12</v>
      </c>
      <c r="I3933">
        <v>1</v>
      </c>
    </row>
    <row r="3934" spans="1:9" x14ac:dyDescent="0.25">
      <c r="A3934" t="s">
        <v>9</v>
      </c>
      <c r="B3934" t="s">
        <v>2068</v>
      </c>
      <c r="C3934" t="s">
        <v>2115</v>
      </c>
      <c r="D3934" t="s">
        <v>2115</v>
      </c>
      <c r="E3934">
        <v>8</v>
      </c>
      <c r="F3934">
        <v>7626</v>
      </c>
      <c r="G3934" t="s">
        <v>2118</v>
      </c>
      <c r="H3934" t="s">
        <v>86</v>
      </c>
      <c r="I3934">
        <v>1</v>
      </c>
    </row>
    <row r="3935" spans="1:9" x14ac:dyDescent="0.25">
      <c r="A3935" t="s">
        <v>9</v>
      </c>
      <c r="B3935" t="s">
        <v>2068</v>
      </c>
      <c r="C3935" t="s">
        <v>2115</v>
      </c>
      <c r="D3935" t="s">
        <v>2115</v>
      </c>
      <c r="E3935">
        <v>8</v>
      </c>
      <c r="F3935">
        <v>7638</v>
      </c>
      <c r="G3935" t="s">
        <v>2119</v>
      </c>
      <c r="H3935" t="s">
        <v>123</v>
      </c>
      <c r="I3935">
        <v>1</v>
      </c>
    </row>
    <row r="3936" spans="1:9" x14ac:dyDescent="0.25">
      <c r="A3936" t="s">
        <v>9</v>
      </c>
      <c r="B3936" t="s">
        <v>2068</v>
      </c>
      <c r="C3936" t="s">
        <v>2115</v>
      </c>
      <c r="D3936" t="s">
        <v>2115</v>
      </c>
      <c r="E3936">
        <v>8</v>
      </c>
      <c r="F3936">
        <v>41233</v>
      </c>
      <c r="G3936" t="s">
        <v>2120</v>
      </c>
      <c r="H3936" t="s">
        <v>1478</v>
      </c>
      <c r="I3936">
        <v>2</v>
      </c>
    </row>
    <row r="3937" spans="1:9" x14ac:dyDescent="0.25">
      <c r="A3937" t="s">
        <v>9</v>
      </c>
      <c r="B3937" t="s">
        <v>2068</v>
      </c>
      <c r="C3937" t="s">
        <v>2115</v>
      </c>
      <c r="D3937" t="s">
        <v>2115</v>
      </c>
      <c r="E3937">
        <v>8</v>
      </c>
      <c r="F3937">
        <v>48948</v>
      </c>
      <c r="G3937" t="s">
        <v>2121</v>
      </c>
      <c r="H3937" t="s">
        <v>14</v>
      </c>
      <c r="I3937">
        <v>1</v>
      </c>
    </row>
    <row r="3938" spans="1:9" x14ac:dyDescent="0.25">
      <c r="A3938" t="s">
        <v>9</v>
      </c>
      <c r="B3938" t="s">
        <v>2068</v>
      </c>
      <c r="C3938" t="s">
        <v>2115</v>
      </c>
      <c r="D3938" t="s">
        <v>2115</v>
      </c>
      <c r="E3938">
        <v>8</v>
      </c>
      <c r="F3938">
        <v>48948</v>
      </c>
      <c r="G3938" t="s">
        <v>2121</v>
      </c>
      <c r="H3938" t="s">
        <v>12</v>
      </c>
      <c r="I3938">
        <v>2</v>
      </c>
    </row>
    <row r="3939" spans="1:9" x14ac:dyDescent="0.25">
      <c r="A3939" t="s">
        <v>9</v>
      </c>
      <c r="B3939" t="s">
        <v>2068</v>
      </c>
      <c r="C3939" t="s">
        <v>2115</v>
      </c>
      <c r="D3939" t="s">
        <v>2115</v>
      </c>
      <c r="E3939">
        <v>8</v>
      </c>
      <c r="F3939">
        <v>904946</v>
      </c>
      <c r="G3939" t="s">
        <v>2122</v>
      </c>
      <c r="H3939" t="s">
        <v>12</v>
      </c>
      <c r="I3939">
        <v>1</v>
      </c>
    </row>
    <row r="3940" spans="1:9" x14ac:dyDescent="0.25">
      <c r="A3940" t="s">
        <v>9</v>
      </c>
      <c r="B3940" t="s">
        <v>2068</v>
      </c>
      <c r="C3940" t="s">
        <v>2115</v>
      </c>
      <c r="D3940" t="s">
        <v>2115</v>
      </c>
      <c r="E3940">
        <v>8</v>
      </c>
      <c r="F3940">
        <v>917000</v>
      </c>
      <c r="G3940" t="s">
        <v>2123</v>
      </c>
      <c r="H3940" t="s">
        <v>12</v>
      </c>
      <c r="I3940">
        <v>1</v>
      </c>
    </row>
    <row r="3941" spans="1:9" x14ac:dyDescent="0.25">
      <c r="A3941" t="s">
        <v>9</v>
      </c>
      <c r="B3941" t="s">
        <v>2068</v>
      </c>
      <c r="C3941" t="s">
        <v>2124</v>
      </c>
      <c r="D3941" t="s">
        <v>2124</v>
      </c>
      <c r="E3941">
        <v>8</v>
      </c>
      <c r="F3941">
        <v>7936</v>
      </c>
      <c r="G3941" t="s">
        <v>2125</v>
      </c>
      <c r="H3941" t="s">
        <v>33</v>
      </c>
      <c r="I3941">
        <v>1</v>
      </c>
    </row>
    <row r="3942" spans="1:9" x14ac:dyDescent="0.25">
      <c r="A3942" t="s">
        <v>9</v>
      </c>
      <c r="B3942" t="s">
        <v>2068</v>
      </c>
      <c r="C3942" t="s">
        <v>2124</v>
      </c>
      <c r="D3942" t="s">
        <v>2124</v>
      </c>
      <c r="E3942">
        <v>8</v>
      </c>
      <c r="F3942">
        <v>7936</v>
      </c>
      <c r="G3942" t="s">
        <v>2125</v>
      </c>
      <c r="H3942" t="s">
        <v>12</v>
      </c>
      <c r="I3942">
        <v>2</v>
      </c>
    </row>
    <row r="3943" spans="1:9" x14ac:dyDescent="0.25">
      <c r="A3943" t="s">
        <v>9</v>
      </c>
      <c r="B3943" t="s">
        <v>2068</v>
      </c>
      <c r="C3943" t="s">
        <v>2124</v>
      </c>
      <c r="D3943" t="s">
        <v>2124</v>
      </c>
      <c r="E3943">
        <v>8</v>
      </c>
      <c r="F3943">
        <v>37278</v>
      </c>
      <c r="G3943" t="s">
        <v>2126</v>
      </c>
      <c r="H3943" t="s">
        <v>12</v>
      </c>
      <c r="I3943">
        <v>2</v>
      </c>
    </row>
    <row r="3944" spans="1:9" x14ac:dyDescent="0.25">
      <c r="A3944" t="s">
        <v>9</v>
      </c>
      <c r="B3944" t="s">
        <v>2068</v>
      </c>
      <c r="C3944" t="s">
        <v>2124</v>
      </c>
      <c r="D3944" t="s">
        <v>2124</v>
      </c>
      <c r="E3944">
        <v>8</v>
      </c>
      <c r="F3944">
        <v>41981</v>
      </c>
      <c r="G3944" t="s">
        <v>2127</v>
      </c>
      <c r="H3944" t="s">
        <v>14</v>
      </c>
      <c r="I3944">
        <v>1</v>
      </c>
    </row>
    <row r="3945" spans="1:9" x14ac:dyDescent="0.25">
      <c r="A3945" t="s">
        <v>9</v>
      </c>
      <c r="B3945" t="s">
        <v>2068</v>
      </c>
      <c r="C3945" t="s">
        <v>2124</v>
      </c>
      <c r="D3945" t="s">
        <v>2124</v>
      </c>
      <c r="E3945">
        <v>8</v>
      </c>
      <c r="F3945">
        <v>41993</v>
      </c>
      <c r="G3945" t="s">
        <v>2128</v>
      </c>
      <c r="H3945" t="s">
        <v>12</v>
      </c>
      <c r="I3945">
        <v>2</v>
      </c>
    </row>
    <row r="3946" spans="1:9" x14ac:dyDescent="0.25">
      <c r="A3946" t="s">
        <v>9</v>
      </c>
      <c r="B3946" t="s">
        <v>2068</v>
      </c>
      <c r="C3946" t="s">
        <v>2124</v>
      </c>
      <c r="D3946" t="s">
        <v>2124</v>
      </c>
      <c r="E3946">
        <v>8</v>
      </c>
      <c r="F3946">
        <v>904485</v>
      </c>
      <c r="G3946" t="s">
        <v>2129</v>
      </c>
      <c r="H3946" t="s">
        <v>12</v>
      </c>
      <c r="I3946">
        <v>1</v>
      </c>
    </row>
    <row r="3947" spans="1:9" x14ac:dyDescent="0.25">
      <c r="A3947" t="s">
        <v>9</v>
      </c>
      <c r="B3947" t="s">
        <v>2130</v>
      </c>
      <c r="C3947" t="s">
        <v>2131</v>
      </c>
      <c r="D3947" t="s">
        <v>2131</v>
      </c>
      <c r="E3947">
        <v>10</v>
      </c>
      <c r="F3947">
        <v>434000</v>
      </c>
      <c r="G3947" t="s">
        <v>2132</v>
      </c>
      <c r="H3947" t="s">
        <v>56</v>
      </c>
      <c r="I3947">
        <v>2</v>
      </c>
    </row>
    <row r="3948" spans="1:9" x14ac:dyDescent="0.25">
      <c r="A3948" t="s">
        <v>9</v>
      </c>
      <c r="B3948" t="s">
        <v>2130</v>
      </c>
      <c r="C3948" t="s">
        <v>2133</v>
      </c>
      <c r="D3948" t="s">
        <v>2133</v>
      </c>
      <c r="E3948">
        <v>8</v>
      </c>
      <c r="F3948">
        <v>903723</v>
      </c>
      <c r="G3948" t="s">
        <v>2134</v>
      </c>
      <c r="H3948" t="s">
        <v>2135</v>
      </c>
      <c r="I3948">
        <v>1</v>
      </c>
    </row>
    <row r="3949" spans="1:9" x14ac:dyDescent="0.25">
      <c r="A3949" t="s">
        <v>9</v>
      </c>
      <c r="B3949" t="s">
        <v>2130</v>
      </c>
      <c r="C3949" t="s">
        <v>2136</v>
      </c>
      <c r="D3949" t="s">
        <v>2136</v>
      </c>
      <c r="E3949">
        <v>8</v>
      </c>
      <c r="F3949">
        <v>34915</v>
      </c>
      <c r="G3949" t="s">
        <v>2137</v>
      </c>
      <c r="H3949" t="s">
        <v>14</v>
      </c>
      <c r="I3949">
        <v>2</v>
      </c>
    </row>
    <row r="3950" spans="1:9" x14ac:dyDescent="0.25">
      <c r="A3950" t="s">
        <v>9</v>
      </c>
      <c r="B3950" t="s">
        <v>2130</v>
      </c>
      <c r="C3950" t="s">
        <v>2136</v>
      </c>
      <c r="D3950" t="s">
        <v>2136</v>
      </c>
      <c r="E3950">
        <v>8</v>
      </c>
      <c r="F3950">
        <v>34939</v>
      </c>
      <c r="G3950" t="s">
        <v>2138</v>
      </c>
      <c r="H3950" t="s">
        <v>123</v>
      </c>
      <c r="I3950">
        <v>1</v>
      </c>
    </row>
    <row r="3951" spans="1:9" x14ac:dyDescent="0.25">
      <c r="A3951" t="s">
        <v>9</v>
      </c>
      <c r="B3951" t="s">
        <v>2130</v>
      </c>
      <c r="C3951" t="s">
        <v>2130</v>
      </c>
      <c r="D3951" t="s">
        <v>2130</v>
      </c>
      <c r="E3951">
        <v>8</v>
      </c>
      <c r="F3951">
        <v>900035</v>
      </c>
      <c r="G3951" t="s">
        <v>2139</v>
      </c>
      <c r="H3951" t="s">
        <v>33</v>
      </c>
      <c r="I3951">
        <v>1</v>
      </c>
    </row>
    <row r="3952" spans="1:9" x14ac:dyDescent="0.25">
      <c r="A3952" t="s">
        <v>9</v>
      </c>
      <c r="B3952" t="s">
        <v>2130</v>
      </c>
      <c r="C3952" t="s">
        <v>2140</v>
      </c>
      <c r="D3952" t="s">
        <v>2130</v>
      </c>
      <c r="E3952">
        <v>10</v>
      </c>
      <c r="F3952">
        <v>343316</v>
      </c>
      <c r="G3952" t="s">
        <v>2141</v>
      </c>
      <c r="H3952" t="s">
        <v>56</v>
      </c>
      <c r="I3952">
        <v>12</v>
      </c>
    </row>
    <row r="3953" spans="1:9" x14ac:dyDescent="0.25">
      <c r="A3953" t="s">
        <v>9</v>
      </c>
      <c r="B3953" t="s">
        <v>2142</v>
      </c>
      <c r="C3953" t="s">
        <v>2143</v>
      </c>
      <c r="D3953" t="s">
        <v>2143</v>
      </c>
      <c r="E3953">
        <v>36</v>
      </c>
      <c r="F3953">
        <v>909658</v>
      </c>
      <c r="G3953" t="s">
        <v>2144</v>
      </c>
      <c r="H3953" t="s">
        <v>33</v>
      </c>
      <c r="I3953">
        <v>1</v>
      </c>
    </row>
    <row r="3954" spans="1:9" x14ac:dyDescent="0.25">
      <c r="A3954" t="s">
        <v>9</v>
      </c>
      <c r="B3954" t="s">
        <v>2142</v>
      </c>
      <c r="C3954" t="s">
        <v>2145</v>
      </c>
      <c r="D3954" t="s">
        <v>2145</v>
      </c>
      <c r="E3954">
        <v>8</v>
      </c>
      <c r="F3954">
        <v>32700</v>
      </c>
      <c r="G3954" t="s">
        <v>2146</v>
      </c>
      <c r="H3954" t="s">
        <v>12</v>
      </c>
      <c r="I3954">
        <v>1</v>
      </c>
    </row>
    <row r="3955" spans="1:9" x14ac:dyDescent="0.25">
      <c r="A3955" t="s">
        <v>9</v>
      </c>
      <c r="B3955" t="s">
        <v>2142</v>
      </c>
      <c r="C3955" t="s">
        <v>2147</v>
      </c>
      <c r="D3955" t="s">
        <v>2147</v>
      </c>
      <c r="E3955">
        <v>36</v>
      </c>
      <c r="F3955">
        <v>903620</v>
      </c>
      <c r="G3955" t="s">
        <v>2148</v>
      </c>
      <c r="H3955" t="s">
        <v>35</v>
      </c>
      <c r="I3955">
        <v>1</v>
      </c>
    </row>
    <row r="3956" spans="1:9" x14ac:dyDescent="0.25">
      <c r="A3956" t="s">
        <v>9</v>
      </c>
      <c r="B3956" t="s">
        <v>2149</v>
      </c>
      <c r="C3956" t="s">
        <v>2150</v>
      </c>
      <c r="D3956" t="s">
        <v>2150</v>
      </c>
      <c r="E3956">
        <v>8</v>
      </c>
      <c r="F3956">
        <v>61585</v>
      </c>
      <c r="G3956" t="s">
        <v>2151</v>
      </c>
      <c r="H3956" t="s">
        <v>12</v>
      </c>
      <c r="I3956">
        <v>1</v>
      </c>
    </row>
    <row r="3957" spans="1:9" x14ac:dyDescent="0.25">
      <c r="A3957" t="s">
        <v>9</v>
      </c>
      <c r="B3957" t="s">
        <v>2149</v>
      </c>
      <c r="C3957" t="s">
        <v>2152</v>
      </c>
      <c r="D3957" t="s">
        <v>2149</v>
      </c>
      <c r="E3957">
        <v>8</v>
      </c>
      <c r="F3957">
        <v>6661</v>
      </c>
      <c r="G3957" t="s">
        <v>2153</v>
      </c>
      <c r="H3957" t="s">
        <v>14</v>
      </c>
      <c r="I3957">
        <v>1</v>
      </c>
    </row>
    <row r="3958" spans="1:9" x14ac:dyDescent="0.25">
      <c r="A3958" t="s">
        <v>9</v>
      </c>
      <c r="B3958" t="s">
        <v>2149</v>
      </c>
      <c r="C3958" t="s">
        <v>2152</v>
      </c>
      <c r="D3958" t="s">
        <v>2149</v>
      </c>
      <c r="E3958">
        <v>8</v>
      </c>
      <c r="F3958">
        <v>6661</v>
      </c>
      <c r="G3958" t="s">
        <v>2153</v>
      </c>
      <c r="H3958" t="s">
        <v>35</v>
      </c>
      <c r="I3958">
        <v>1</v>
      </c>
    </row>
    <row r="3959" spans="1:9" x14ac:dyDescent="0.25">
      <c r="A3959" t="s">
        <v>9</v>
      </c>
      <c r="B3959" t="s">
        <v>2149</v>
      </c>
      <c r="C3959" t="s">
        <v>2152</v>
      </c>
      <c r="D3959" t="s">
        <v>2149</v>
      </c>
      <c r="E3959">
        <v>8</v>
      </c>
      <c r="F3959">
        <v>6683</v>
      </c>
      <c r="G3959" t="s">
        <v>2154</v>
      </c>
      <c r="H3959" t="s">
        <v>14</v>
      </c>
      <c r="I3959">
        <v>1</v>
      </c>
    </row>
    <row r="3960" spans="1:9" x14ac:dyDescent="0.25">
      <c r="A3960" t="s">
        <v>9</v>
      </c>
      <c r="B3960" t="s">
        <v>2149</v>
      </c>
      <c r="C3960" t="s">
        <v>2152</v>
      </c>
      <c r="D3960" t="s">
        <v>2149</v>
      </c>
      <c r="E3960">
        <v>8</v>
      </c>
      <c r="F3960">
        <v>41142</v>
      </c>
      <c r="G3960" t="s">
        <v>2155</v>
      </c>
      <c r="H3960" t="s">
        <v>14</v>
      </c>
      <c r="I3960">
        <v>1</v>
      </c>
    </row>
    <row r="3961" spans="1:9" x14ac:dyDescent="0.25">
      <c r="A3961" t="s">
        <v>9</v>
      </c>
      <c r="B3961" t="s">
        <v>2149</v>
      </c>
      <c r="C3961" t="s">
        <v>2152</v>
      </c>
      <c r="D3961" t="s">
        <v>2149</v>
      </c>
      <c r="E3961">
        <v>8</v>
      </c>
      <c r="F3961">
        <v>44982</v>
      </c>
      <c r="G3961" t="s">
        <v>2156</v>
      </c>
      <c r="H3961" t="s">
        <v>45</v>
      </c>
      <c r="I3961">
        <v>1</v>
      </c>
    </row>
    <row r="3962" spans="1:9" x14ac:dyDescent="0.25">
      <c r="A3962" t="s">
        <v>9</v>
      </c>
      <c r="B3962" t="s">
        <v>2149</v>
      </c>
      <c r="C3962" t="s">
        <v>2152</v>
      </c>
      <c r="D3962" t="s">
        <v>2149</v>
      </c>
      <c r="E3962">
        <v>8</v>
      </c>
      <c r="F3962">
        <v>44982</v>
      </c>
      <c r="G3962" t="s">
        <v>2156</v>
      </c>
      <c r="H3962" t="s">
        <v>12</v>
      </c>
      <c r="I3962">
        <v>2</v>
      </c>
    </row>
    <row r="3963" spans="1:9" x14ac:dyDescent="0.25">
      <c r="A3963" t="s">
        <v>9</v>
      </c>
      <c r="B3963" t="s">
        <v>2149</v>
      </c>
      <c r="C3963" t="s">
        <v>2152</v>
      </c>
      <c r="D3963" t="s">
        <v>2149</v>
      </c>
      <c r="E3963">
        <v>8</v>
      </c>
      <c r="F3963">
        <v>906682</v>
      </c>
      <c r="G3963" t="s">
        <v>2157</v>
      </c>
      <c r="H3963" t="s">
        <v>12</v>
      </c>
      <c r="I3963">
        <v>5</v>
      </c>
    </row>
    <row r="3964" spans="1:9" x14ac:dyDescent="0.25">
      <c r="A3964" t="s">
        <v>9</v>
      </c>
      <c r="B3964" t="s">
        <v>2149</v>
      </c>
      <c r="C3964" t="s">
        <v>2158</v>
      </c>
      <c r="D3964" t="s">
        <v>2149</v>
      </c>
      <c r="E3964">
        <v>8</v>
      </c>
      <c r="F3964">
        <v>79873</v>
      </c>
      <c r="G3964" t="s">
        <v>2159</v>
      </c>
      <c r="H3964" t="s">
        <v>33</v>
      </c>
      <c r="I3964">
        <v>1</v>
      </c>
    </row>
    <row r="3965" spans="1:9" x14ac:dyDescent="0.25">
      <c r="A3965" t="s">
        <v>9</v>
      </c>
      <c r="B3965" t="s">
        <v>2149</v>
      </c>
      <c r="C3965" t="s">
        <v>2149</v>
      </c>
      <c r="D3965" t="s">
        <v>2149</v>
      </c>
      <c r="E3965">
        <v>3</v>
      </c>
      <c r="F3965">
        <v>498026</v>
      </c>
      <c r="G3965" t="s">
        <v>2160</v>
      </c>
      <c r="H3965" t="s">
        <v>30</v>
      </c>
      <c r="I3965">
        <v>1</v>
      </c>
    </row>
    <row r="3966" spans="1:9" x14ac:dyDescent="0.25">
      <c r="A3966" t="s">
        <v>9</v>
      </c>
      <c r="B3966" t="s">
        <v>2149</v>
      </c>
      <c r="C3966" t="s">
        <v>2149</v>
      </c>
      <c r="D3966" t="s">
        <v>2149</v>
      </c>
      <c r="E3966">
        <v>3</v>
      </c>
      <c r="F3966">
        <v>498026</v>
      </c>
      <c r="G3966" t="s">
        <v>2160</v>
      </c>
      <c r="H3966" t="s">
        <v>33</v>
      </c>
      <c r="I3966">
        <v>1</v>
      </c>
    </row>
    <row r="3967" spans="1:9" x14ac:dyDescent="0.25">
      <c r="A3967" t="s">
        <v>9</v>
      </c>
      <c r="B3967" t="s">
        <v>2149</v>
      </c>
      <c r="C3967" t="s">
        <v>2149</v>
      </c>
      <c r="D3967" t="s">
        <v>2149</v>
      </c>
      <c r="E3967">
        <v>6</v>
      </c>
      <c r="F3967">
        <v>458594</v>
      </c>
      <c r="G3967" t="s">
        <v>2161</v>
      </c>
      <c r="H3967" t="s">
        <v>33</v>
      </c>
      <c r="I3967">
        <v>2</v>
      </c>
    </row>
    <row r="3968" spans="1:9" x14ac:dyDescent="0.25">
      <c r="A3968" t="s">
        <v>9</v>
      </c>
      <c r="B3968" t="s">
        <v>2149</v>
      </c>
      <c r="C3968" t="s">
        <v>2149</v>
      </c>
      <c r="D3968" t="s">
        <v>2149</v>
      </c>
      <c r="E3968">
        <v>6</v>
      </c>
      <c r="F3968">
        <v>458594</v>
      </c>
      <c r="G3968" t="s">
        <v>2161</v>
      </c>
      <c r="H3968" t="s">
        <v>123</v>
      </c>
      <c r="I3968">
        <v>1</v>
      </c>
    </row>
    <row r="3969" spans="1:9" x14ac:dyDescent="0.25">
      <c r="A3969" t="s">
        <v>9</v>
      </c>
      <c r="B3969" t="s">
        <v>2149</v>
      </c>
      <c r="C3969" t="s">
        <v>2149</v>
      </c>
      <c r="D3969" t="s">
        <v>2149</v>
      </c>
      <c r="E3969">
        <v>8</v>
      </c>
      <c r="F3969">
        <v>6646</v>
      </c>
      <c r="G3969" t="s">
        <v>2162</v>
      </c>
      <c r="H3969" t="s">
        <v>14</v>
      </c>
      <c r="I3969">
        <v>1</v>
      </c>
    </row>
    <row r="3970" spans="1:9" x14ac:dyDescent="0.25">
      <c r="A3970" t="s">
        <v>9</v>
      </c>
      <c r="B3970" t="s">
        <v>2149</v>
      </c>
      <c r="C3970" t="s">
        <v>2149</v>
      </c>
      <c r="D3970" t="s">
        <v>2149</v>
      </c>
      <c r="E3970">
        <v>8</v>
      </c>
      <c r="F3970">
        <v>6695</v>
      </c>
      <c r="G3970" t="s">
        <v>2163</v>
      </c>
      <c r="H3970" t="s">
        <v>33</v>
      </c>
      <c r="I3970">
        <v>1</v>
      </c>
    </row>
    <row r="3971" spans="1:9" x14ac:dyDescent="0.25">
      <c r="A3971" t="s">
        <v>9</v>
      </c>
      <c r="B3971" t="s">
        <v>2149</v>
      </c>
      <c r="C3971" t="s">
        <v>2149</v>
      </c>
      <c r="D3971" t="s">
        <v>2149</v>
      </c>
      <c r="E3971">
        <v>8</v>
      </c>
      <c r="F3971">
        <v>6713</v>
      </c>
      <c r="G3971" t="s">
        <v>2164</v>
      </c>
      <c r="H3971" t="s">
        <v>33</v>
      </c>
      <c r="I3971">
        <v>2</v>
      </c>
    </row>
    <row r="3972" spans="1:9" x14ac:dyDescent="0.25">
      <c r="A3972" t="s">
        <v>9</v>
      </c>
      <c r="B3972" t="s">
        <v>2149</v>
      </c>
      <c r="C3972" t="s">
        <v>2149</v>
      </c>
      <c r="D3972" t="s">
        <v>2149</v>
      </c>
      <c r="E3972">
        <v>8</v>
      </c>
      <c r="F3972">
        <v>6725</v>
      </c>
      <c r="G3972" t="s">
        <v>2165</v>
      </c>
      <c r="H3972" t="s">
        <v>167</v>
      </c>
      <c r="I3972">
        <v>1</v>
      </c>
    </row>
    <row r="3973" spans="1:9" x14ac:dyDescent="0.25">
      <c r="A3973" t="s">
        <v>9</v>
      </c>
      <c r="B3973" t="s">
        <v>2149</v>
      </c>
      <c r="C3973" t="s">
        <v>2149</v>
      </c>
      <c r="D3973" t="s">
        <v>2149</v>
      </c>
      <c r="E3973">
        <v>8</v>
      </c>
      <c r="F3973">
        <v>6725</v>
      </c>
      <c r="G3973" t="s">
        <v>2165</v>
      </c>
      <c r="H3973" t="s">
        <v>123</v>
      </c>
      <c r="I3973">
        <v>1</v>
      </c>
    </row>
    <row r="3974" spans="1:9" x14ac:dyDescent="0.25">
      <c r="A3974" t="s">
        <v>9</v>
      </c>
      <c r="B3974" t="s">
        <v>2149</v>
      </c>
      <c r="C3974" t="s">
        <v>2149</v>
      </c>
      <c r="D3974" t="s">
        <v>2149</v>
      </c>
      <c r="E3974">
        <v>8</v>
      </c>
      <c r="F3974">
        <v>6725</v>
      </c>
      <c r="G3974" t="s">
        <v>2165</v>
      </c>
      <c r="H3974" t="s">
        <v>12</v>
      </c>
      <c r="I3974">
        <v>1</v>
      </c>
    </row>
    <row r="3975" spans="1:9" x14ac:dyDescent="0.25">
      <c r="A3975" t="s">
        <v>9</v>
      </c>
      <c r="B3975" t="s">
        <v>2149</v>
      </c>
      <c r="C3975" t="s">
        <v>2149</v>
      </c>
      <c r="D3975" t="s">
        <v>2149</v>
      </c>
      <c r="E3975">
        <v>8</v>
      </c>
      <c r="F3975">
        <v>6836</v>
      </c>
      <c r="G3975" t="s">
        <v>2166</v>
      </c>
      <c r="H3975" t="s">
        <v>33</v>
      </c>
      <c r="I3975">
        <v>2</v>
      </c>
    </row>
    <row r="3976" spans="1:9" x14ac:dyDescent="0.25">
      <c r="A3976" t="s">
        <v>9</v>
      </c>
      <c r="B3976" t="s">
        <v>2149</v>
      </c>
      <c r="C3976" t="s">
        <v>2149</v>
      </c>
      <c r="D3976" t="s">
        <v>2149</v>
      </c>
      <c r="E3976">
        <v>8</v>
      </c>
      <c r="F3976">
        <v>6865</v>
      </c>
      <c r="G3976" t="s">
        <v>2167</v>
      </c>
      <c r="H3976" t="s">
        <v>721</v>
      </c>
      <c r="I3976">
        <v>2</v>
      </c>
    </row>
    <row r="3977" spans="1:9" x14ac:dyDescent="0.25">
      <c r="A3977" t="s">
        <v>9</v>
      </c>
      <c r="B3977" t="s">
        <v>2149</v>
      </c>
      <c r="C3977" t="s">
        <v>2149</v>
      </c>
      <c r="D3977" t="s">
        <v>2149</v>
      </c>
      <c r="E3977">
        <v>8</v>
      </c>
      <c r="F3977">
        <v>6889</v>
      </c>
      <c r="G3977" t="s">
        <v>2168</v>
      </c>
      <c r="H3977" t="s">
        <v>14</v>
      </c>
      <c r="I3977">
        <v>1</v>
      </c>
    </row>
    <row r="3978" spans="1:9" x14ac:dyDescent="0.25">
      <c r="A3978" t="s">
        <v>9</v>
      </c>
      <c r="B3978" t="s">
        <v>2149</v>
      </c>
      <c r="C3978" t="s">
        <v>2149</v>
      </c>
      <c r="D3978" t="s">
        <v>2149</v>
      </c>
      <c r="E3978">
        <v>8</v>
      </c>
      <c r="F3978">
        <v>6919</v>
      </c>
      <c r="G3978" t="s">
        <v>2169</v>
      </c>
      <c r="H3978" t="s">
        <v>134</v>
      </c>
      <c r="I3978">
        <v>1</v>
      </c>
    </row>
    <row r="3979" spans="1:9" x14ac:dyDescent="0.25">
      <c r="A3979" t="s">
        <v>9</v>
      </c>
      <c r="B3979" t="s">
        <v>2149</v>
      </c>
      <c r="C3979" t="s">
        <v>2149</v>
      </c>
      <c r="D3979" t="s">
        <v>2149</v>
      </c>
      <c r="E3979">
        <v>8</v>
      </c>
      <c r="F3979">
        <v>6919</v>
      </c>
      <c r="G3979" t="s">
        <v>2169</v>
      </c>
      <c r="H3979" t="s">
        <v>46</v>
      </c>
      <c r="I3979">
        <v>2</v>
      </c>
    </row>
    <row r="3980" spans="1:9" x14ac:dyDescent="0.25">
      <c r="A3980" t="s">
        <v>9</v>
      </c>
      <c r="B3980" t="s">
        <v>2149</v>
      </c>
      <c r="C3980" t="s">
        <v>2149</v>
      </c>
      <c r="D3980" t="s">
        <v>2149</v>
      </c>
      <c r="E3980">
        <v>8</v>
      </c>
      <c r="F3980">
        <v>6919</v>
      </c>
      <c r="G3980" t="s">
        <v>2169</v>
      </c>
      <c r="H3980" t="s">
        <v>14</v>
      </c>
      <c r="I3980">
        <v>1</v>
      </c>
    </row>
    <row r="3981" spans="1:9" x14ac:dyDescent="0.25">
      <c r="A3981" t="s">
        <v>9</v>
      </c>
      <c r="B3981" t="s">
        <v>2149</v>
      </c>
      <c r="C3981" t="s">
        <v>2149</v>
      </c>
      <c r="D3981" t="s">
        <v>2149</v>
      </c>
      <c r="E3981">
        <v>8</v>
      </c>
      <c r="F3981">
        <v>6919</v>
      </c>
      <c r="G3981" t="s">
        <v>2169</v>
      </c>
      <c r="H3981" t="s">
        <v>12</v>
      </c>
      <c r="I3981">
        <v>1</v>
      </c>
    </row>
    <row r="3982" spans="1:9" x14ac:dyDescent="0.25">
      <c r="A3982" t="s">
        <v>9</v>
      </c>
      <c r="B3982" t="s">
        <v>2149</v>
      </c>
      <c r="C3982" t="s">
        <v>2149</v>
      </c>
      <c r="D3982" t="s">
        <v>2149</v>
      </c>
      <c r="E3982">
        <v>8</v>
      </c>
      <c r="F3982">
        <v>6920</v>
      </c>
      <c r="G3982" t="s">
        <v>2170</v>
      </c>
      <c r="H3982" t="s">
        <v>14</v>
      </c>
      <c r="I3982">
        <v>1</v>
      </c>
    </row>
    <row r="3983" spans="1:9" x14ac:dyDescent="0.25">
      <c r="A3983" t="s">
        <v>9</v>
      </c>
      <c r="B3983" t="s">
        <v>2149</v>
      </c>
      <c r="C3983" t="s">
        <v>2149</v>
      </c>
      <c r="D3983" t="s">
        <v>2149</v>
      </c>
      <c r="E3983">
        <v>8</v>
      </c>
      <c r="F3983">
        <v>41105</v>
      </c>
      <c r="G3983" t="s">
        <v>2171</v>
      </c>
      <c r="H3983" t="s">
        <v>45</v>
      </c>
      <c r="I3983">
        <v>1</v>
      </c>
    </row>
    <row r="3984" spans="1:9" x14ac:dyDescent="0.25">
      <c r="A3984" t="s">
        <v>9</v>
      </c>
      <c r="B3984" t="s">
        <v>2149</v>
      </c>
      <c r="C3984" t="s">
        <v>2149</v>
      </c>
      <c r="D3984" t="s">
        <v>2149</v>
      </c>
      <c r="E3984">
        <v>8</v>
      </c>
      <c r="F3984">
        <v>41129</v>
      </c>
      <c r="G3984" t="s">
        <v>2172</v>
      </c>
      <c r="H3984" t="s">
        <v>14</v>
      </c>
      <c r="I3984">
        <v>1</v>
      </c>
    </row>
    <row r="3985" spans="1:9" x14ac:dyDescent="0.25">
      <c r="A3985" t="s">
        <v>9</v>
      </c>
      <c r="B3985" t="s">
        <v>2149</v>
      </c>
      <c r="C3985" t="s">
        <v>2149</v>
      </c>
      <c r="D3985" t="s">
        <v>2149</v>
      </c>
      <c r="E3985">
        <v>8</v>
      </c>
      <c r="F3985">
        <v>41944</v>
      </c>
      <c r="G3985" t="s">
        <v>2173</v>
      </c>
      <c r="H3985" t="s">
        <v>45</v>
      </c>
      <c r="I3985">
        <v>1</v>
      </c>
    </row>
    <row r="3986" spans="1:9" x14ac:dyDescent="0.25">
      <c r="A3986" t="s">
        <v>9</v>
      </c>
      <c r="B3986" t="s">
        <v>2149</v>
      </c>
      <c r="C3986" t="s">
        <v>2149</v>
      </c>
      <c r="D3986" t="s">
        <v>2149</v>
      </c>
      <c r="E3986">
        <v>8</v>
      </c>
      <c r="F3986">
        <v>48495</v>
      </c>
      <c r="G3986" t="s">
        <v>2174</v>
      </c>
      <c r="H3986" t="s">
        <v>134</v>
      </c>
      <c r="I3986">
        <v>1</v>
      </c>
    </row>
    <row r="3987" spans="1:9" x14ac:dyDescent="0.25">
      <c r="A3987" t="s">
        <v>9</v>
      </c>
      <c r="B3987" t="s">
        <v>2149</v>
      </c>
      <c r="C3987" t="s">
        <v>2149</v>
      </c>
      <c r="D3987" t="s">
        <v>2149</v>
      </c>
      <c r="E3987">
        <v>8</v>
      </c>
      <c r="F3987">
        <v>910417</v>
      </c>
      <c r="G3987" t="s">
        <v>2175</v>
      </c>
      <c r="H3987" t="s">
        <v>30</v>
      </c>
      <c r="I3987">
        <v>1</v>
      </c>
    </row>
    <row r="3988" spans="1:9" x14ac:dyDescent="0.25">
      <c r="A3988" t="s">
        <v>9</v>
      </c>
      <c r="B3988" t="s">
        <v>2149</v>
      </c>
      <c r="C3988" t="s">
        <v>2149</v>
      </c>
      <c r="D3988" t="s">
        <v>2149</v>
      </c>
      <c r="E3988">
        <v>8</v>
      </c>
      <c r="F3988">
        <v>910417</v>
      </c>
      <c r="G3988" t="s">
        <v>2175</v>
      </c>
      <c r="H3988" t="s">
        <v>33</v>
      </c>
      <c r="I3988">
        <v>1</v>
      </c>
    </row>
    <row r="3989" spans="1:9" x14ac:dyDescent="0.25">
      <c r="A3989" t="s">
        <v>9</v>
      </c>
      <c r="B3989" t="s">
        <v>2149</v>
      </c>
      <c r="C3989" t="s">
        <v>2149</v>
      </c>
      <c r="D3989" t="s">
        <v>2149</v>
      </c>
      <c r="E3989">
        <v>8</v>
      </c>
      <c r="F3989">
        <v>910417</v>
      </c>
      <c r="G3989" t="s">
        <v>2175</v>
      </c>
      <c r="H3989" t="s">
        <v>12</v>
      </c>
      <c r="I3989">
        <v>1</v>
      </c>
    </row>
    <row r="3990" spans="1:9" x14ac:dyDescent="0.25">
      <c r="A3990" t="s">
        <v>9</v>
      </c>
      <c r="B3990" t="s">
        <v>2149</v>
      </c>
      <c r="C3990" t="s">
        <v>2149</v>
      </c>
      <c r="D3990" t="s">
        <v>2149</v>
      </c>
      <c r="E3990">
        <v>8</v>
      </c>
      <c r="F3990">
        <v>921063</v>
      </c>
      <c r="G3990" t="s">
        <v>2176</v>
      </c>
      <c r="H3990" t="s">
        <v>14</v>
      </c>
      <c r="I3990">
        <v>1</v>
      </c>
    </row>
    <row r="3991" spans="1:9" x14ac:dyDescent="0.25">
      <c r="A3991" t="s">
        <v>9</v>
      </c>
      <c r="B3991" t="s">
        <v>2149</v>
      </c>
      <c r="C3991" t="s">
        <v>2149</v>
      </c>
      <c r="D3991" t="s">
        <v>2149</v>
      </c>
      <c r="E3991">
        <v>8</v>
      </c>
      <c r="F3991">
        <v>923977</v>
      </c>
      <c r="G3991" t="s">
        <v>2177</v>
      </c>
      <c r="H3991" t="s">
        <v>12</v>
      </c>
      <c r="I3991">
        <v>1</v>
      </c>
    </row>
    <row r="3992" spans="1:9" x14ac:dyDescent="0.25">
      <c r="A3992" t="s">
        <v>9</v>
      </c>
      <c r="B3992" t="s">
        <v>2149</v>
      </c>
      <c r="C3992" t="s">
        <v>2178</v>
      </c>
      <c r="D3992" t="s">
        <v>2179</v>
      </c>
      <c r="E3992">
        <v>8</v>
      </c>
      <c r="F3992">
        <v>6750</v>
      </c>
      <c r="G3992" t="s">
        <v>2180</v>
      </c>
      <c r="H3992" t="s">
        <v>14</v>
      </c>
      <c r="I3992">
        <v>1</v>
      </c>
    </row>
    <row r="3993" spans="1:9" x14ac:dyDescent="0.25">
      <c r="A3993" t="s">
        <v>9</v>
      </c>
      <c r="B3993" t="s">
        <v>2149</v>
      </c>
      <c r="C3993" t="s">
        <v>2178</v>
      </c>
      <c r="D3993" t="s">
        <v>2179</v>
      </c>
      <c r="E3993">
        <v>8</v>
      </c>
      <c r="F3993">
        <v>6750</v>
      </c>
      <c r="G3993" t="s">
        <v>2180</v>
      </c>
      <c r="H3993" t="s">
        <v>12</v>
      </c>
      <c r="I3993">
        <v>2</v>
      </c>
    </row>
    <row r="3994" spans="1:9" x14ac:dyDescent="0.25">
      <c r="A3994" t="s">
        <v>9</v>
      </c>
      <c r="B3994" t="s">
        <v>2149</v>
      </c>
      <c r="C3994" t="s">
        <v>2181</v>
      </c>
      <c r="D3994" t="s">
        <v>2149</v>
      </c>
      <c r="E3994">
        <v>8</v>
      </c>
      <c r="F3994">
        <v>6701</v>
      </c>
      <c r="G3994" t="s">
        <v>2182</v>
      </c>
      <c r="H3994" t="s">
        <v>14</v>
      </c>
      <c r="I3994">
        <v>1</v>
      </c>
    </row>
    <row r="3995" spans="1:9" x14ac:dyDescent="0.25">
      <c r="A3995" t="s">
        <v>9</v>
      </c>
      <c r="B3995" t="s">
        <v>2183</v>
      </c>
      <c r="C3995" t="s">
        <v>2184</v>
      </c>
      <c r="D3995" t="s">
        <v>2184</v>
      </c>
      <c r="E3995">
        <v>8</v>
      </c>
      <c r="F3995">
        <v>17361</v>
      </c>
      <c r="G3995" t="s">
        <v>2185</v>
      </c>
      <c r="H3995" t="s">
        <v>365</v>
      </c>
      <c r="I3995">
        <v>1</v>
      </c>
    </row>
    <row r="3996" spans="1:9" x14ac:dyDescent="0.25">
      <c r="A3996" t="s">
        <v>9</v>
      </c>
      <c r="B3996" t="s">
        <v>2183</v>
      </c>
      <c r="C3996" t="s">
        <v>2186</v>
      </c>
      <c r="D3996" t="s">
        <v>2186</v>
      </c>
      <c r="E3996">
        <v>8</v>
      </c>
      <c r="F3996">
        <v>17553</v>
      </c>
      <c r="G3996" t="s">
        <v>2187</v>
      </c>
      <c r="H3996" t="s">
        <v>628</v>
      </c>
      <c r="I3996">
        <v>2</v>
      </c>
    </row>
    <row r="3997" spans="1:9" x14ac:dyDescent="0.25">
      <c r="A3997" t="s">
        <v>9</v>
      </c>
      <c r="B3997" t="s">
        <v>2183</v>
      </c>
      <c r="C3997" t="s">
        <v>2186</v>
      </c>
      <c r="D3997" t="s">
        <v>2186</v>
      </c>
      <c r="E3997">
        <v>8</v>
      </c>
      <c r="F3997">
        <v>17553</v>
      </c>
      <c r="G3997" t="s">
        <v>2187</v>
      </c>
      <c r="H3997" t="s">
        <v>219</v>
      </c>
      <c r="I3997">
        <v>2</v>
      </c>
    </row>
    <row r="3998" spans="1:9" x14ac:dyDescent="0.25">
      <c r="A3998" t="s">
        <v>9</v>
      </c>
      <c r="B3998" t="s">
        <v>2183</v>
      </c>
      <c r="C3998" t="s">
        <v>2186</v>
      </c>
      <c r="D3998" t="s">
        <v>2186</v>
      </c>
      <c r="E3998">
        <v>8</v>
      </c>
      <c r="F3998">
        <v>17553</v>
      </c>
      <c r="G3998" t="s">
        <v>2187</v>
      </c>
      <c r="H3998" t="s">
        <v>840</v>
      </c>
      <c r="I3998">
        <v>1</v>
      </c>
    </row>
    <row r="3999" spans="1:9" x14ac:dyDescent="0.25">
      <c r="A3999" t="s">
        <v>9</v>
      </c>
      <c r="B3999" t="s">
        <v>2183</v>
      </c>
      <c r="C3999" t="s">
        <v>2186</v>
      </c>
      <c r="D3999" t="s">
        <v>2186</v>
      </c>
      <c r="E3999">
        <v>8</v>
      </c>
      <c r="F3999">
        <v>917151</v>
      </c>
      <c r="G3999" t="s">
        <v>2188</v>
      </c>
      <c r="H3999" t="s">
        <v>219</v>
      </c>
      <c r="I3999">
        <v>1</v>
      </c>
    </row>
    <row r="4000" spans="1:9" x14ac:dyDescent="0.25">
      <c r="A4000" t="s">
        <v>9</v>
      </c>
      <c r="B4000" t="s">
        <v>2183</v>
      </c>
      <c r="C4000" t="s">
        <v>2186</v>
      </c>
      <c r="D4000" t="s">
        <v>2186</v>
      </c>
      <c r="E4000">
        <v>8</v>
      </c>
      <c r="F4000">
        <v>917151</v>
      </c>
      <c r="G4000" t="s">
        <v>2188</v>
      </c>
      <c r="H4000" t="s">
        <v>840</v>
      </c>
      <c r="I4000">
        <v>1</v>
      </c>
    </row>
    <row r="4001" spans="1:9" x14ac:dyDescent="0.25">
      <c r="A4001" t="s">
        <v>9</v>
      </c>
      <c r="B4001" t="s">
        <v>2183</v>
      </c>
      <c r="C4001" t="s">
        <v>2189</v>
      </c>
      <c r="D4001" t="s">
        <v>2189</v>
      </c>
      <c r="E4001">
        <v>8</v>
      </c>
      <c r="F4001">
        <v>17516</v>
      </c>
      <c r="G4001" t="s">
        <v>2190</v>
      </c>
      <c r="H4001" t="s">
        <v>12</v>
      </c>
      <c r="I4001">
        <v>1</v>
      </c>
    </row>
    <row r="4002" spans="1:9" x14ac:dyDescent="0.25">
      <c r="A4002" t="s">
        <v>9</v>
      </c>
      <c r="B4002" t="s">
        <v>2183</v>
      </c>
      <c r="C4002" t="s">
        <v>2189</v>
      </c>
      <c r="D4002" t="s">
        <v>2189</v>
      </c>
      <c r="E4002">
        <v>8</v>
      </c>
      <c r="F4002">
        <v>17681</v>
      </c>
      <c r="G4002" t="s">
        <v>2191</v>
      </c>
      <c r="H4002" t="s">
        <v>14</v>
      </c>
      <c r="I4002">
        <v>1</v>
      </c>
    </row>
    <row r="4003" spans="1:9" x14ac:dyDescent="0.25">
      <c r="A4003" t="s">
        <v>9</v>
      </c>
      <c r="B4003" t="s">
        <v>2183</v>
      </c>
      <c r="C4003" t="s">
        <v>2189</v>
      </c>
      <c r="D4003" t="s">
        <v>2189</v>
      </c>
      <c r="E4003">
        <v>8</v>
      </c>
      <c r="F4003">
        <v>911124</v>
      </c>
      <c r="G4003" t="s">
        <v>2192</v>
      </c>
      <c r="H4003" t="s">
        <v>221</v>
      </c>
      <c r="I4003">
        <v>1</v>
      </c>
    </row>
    <row r="4004" spans="1:9" x14ac:dyDescent="0.25">
      <c r="A4004" t="s">
        <v>9</v>
      </c>
      <c r="B4004" t="s">
        <v>2183</v>
      </c>
      <c r="C4004" t="s">
        <v>831</v>
      </c>
      <c r="D4004" t="s">
        <v>2183</v>
      </c>
      <c r="E4004">
        <v>8</v>
      </c>
      <c r="F4004">
        <v>20655</v>
      </c>
      <c r="G4004" t="s">
        <v>2193</v>
      </c>
      <c r="H4004" t="s">
        <v>35</v>
      </c>
      <c r="I4004">
        <v>1</v>
      </c>
    </row>
    <row r="4005" spans="1:9" x14ac:dyDescent="0.25">
      <c r="A4005" t="s">
        <v>9</v>
      </c>
      <c r="B4005" t="s">
        <v>2183</v>
      </c>
      <c r="C4005" t="s">
        <v>2194</v>
      </c>
      <c r="D4005" t="s">
        <v>2194</v>
      </c>
      <c r="E4005">
        <v>8</v>
      </c>
      <c r="F4005">
        <v>20254</v>
      </c>
      <c r="G4005" t="s">
        <v>2195</v>
      </c>
      <c r="H4005" t="s">
        <v>34</v>
      </c>
      <c r="I4005">
        <v>1</v>
      </c>
    </row>
    <row r="4006" spans="1:9" x14ac:dyDescent="0.25">
      <c r="A4006" t="s">
        <v>9</v>
      </c>
      <c r="B4006" t="s">
        <v>2183</v>
      </c>
      <c r="C4006" t="s">
        <v>2194</v>
      </c>
      <c r="D4006" t="s">
        <v>2194</v>
      </c>
      <c r="E4006">
        <v>8</v>
      </c>
      <c r="F4006">
        <v>20278</v>
      </c>
      <c r="G4006" t="s">
        <v>2196</v>
      </c>
      <c r="H4006" t="s">
        <v>45</v>
      </c>
      <c r="I4006">
        <v>1</v>
      </c>
    </row>
    <row r="4007" spans="1:9" x14ac:dyDescent="0.25">
      <c r="A4007" t="s">
        <v>9</v>
      </c>
      <c r="B4007" t="s">
        <v>2183</v>
      </c>
      <c r="C4007" t="s">
        <v>2194</v>
      </c>
      <c r="D4007" t="s">
        <v>2194</v>
      </c>
      <c r="E4007">
        <v>8</v>
      </c>
      <c r="F4007">
        <v>20278</v>
      </c>
      <c r="G4007" t="s">
        <v>2196</v>
      </c>
      <c r="H4007" t="s">
        <v>1898</v>
      </c>
      <c r="I4007">
        <v>2</v>
      </c>
    </row>
    <row r="4008" spans="1:9" x14ac:dyDescent="0.25">
      <c r="A4008" t="s">
        <v>9</v>
      </c>
      <c r="B4008" t="s">
        <v>2183</v>
      </c>
      <c r="C4008" t="s">
        <v>2194</v>
      </c>
      <c r="D4008" t="s">
        <v>2194</v>
      </c>
      <c r="E4008">
        <v>8</v>
      </c>
      <c r="F4008">
        <v>20278</v>
      </c>
      <c r="G4008" t="s">
        <v>2196</v>
      </c>
      <c r="H4008" t="s">
        <v>225</v>
      </c>
      <c r="I4008">
        <v>1</v>
      </c>
    </row>
    <row r="4009" spans="1:9" x14ac:dyDescent="0.25">
      <c r="A4009" t="s">
        <v>9</v>
      </c>
      <c r="B4009" t="s">
        <v>2183</v>
      </c>
      <c r="C4009" t="s">
        <v>2194</v>
      </c>
      <c r="D4009" t="s">
        <v>2194</v>
      </c>
      <c r="E4009">
        <v>8</v>
      </c>
      <c r="F4009">
        <v>20278</v>
      </c>
      <c r="G4009" t="s">
        <v>2196</v>
      </c>
      <c r="H4009" t="s">
        <v>12</v>
      </c>
      <c r="I4009">
        <v>1</v>
      </c>
    </row>
    <row r="4010" spans="1:9" x14ac:dyDescent="0.25">
      <c r="A4010" t="s">
        <v>9</v>
      </c>
      <c r="B4010" t="s">
        <v>2183</v>
      </c>
      <c r="C4010" t="s">
        <v>2194</v>
      </c>
      <c r="D4010" t="s">
        <v>2194</v>
      </c>
      <c r="E4010">
        <v>8</v>
      </c>
      <c r="F4010">
        <v>20291</v>
      </c>
      <c r="G4010" t="s">
        <v>2197</v>
      </c>
      <c r="H4010" t="s">
        <v>45</v>
      </c>
      <c r="I4010">
        <v>1</v>
      </c>
    </row>
    <row r="4011" spans="1:9" x14ac:dyDescent="0.25">
      <c r="A4011" t="s">
        <v>9</v>
      </c>
      <c r="B4011" t="s">
        <v>2183</v>
      </c>
      <c r="C4011" t="s">
        <v>2194</v>
      </c>
      <c r="D4011" t="s">
        <v>2194</v>
      </c>
      <c r="E4011">
        <v>8</v>
      </c>
      <c r="F4011">
        <v>20291</v>
      </c>
      <c r="G4011" t="s">
        <v>2197</v>
      </c>
      <c r="H4011" t="s">
        <v>34</v>
      </c>
      <c r="I4011">
        <v>2</v>
      </c>
    </row>
    <row r="4012" spans="1:9" x14ac:dyDescent="0.25">
      <c r="A4012" t="s">
        <v>9</v>
      </c>
      <c r="B4012" t="s">
        <v>2183</v>
      </c>
      <c r="C4012" t="s">
        <v>2194</v>
      </c>
      <c r="D4012" t="s">
        <v>2194</v>
      </c>
      <c r="E4012">
        <v>8</v>
      </c>
      <c r="F4012">
        <v>20321</v>
      </c>
      <c r="G4012" t="s">
        <v>2198</v>
      </c>
      <c r="H4012" t="s">
        <v>86</v>
      </c>
      <c r="I4012">
        <v>1</v>
      </c>
    </row>
    <row r="4013" spans="1:9" x14ac:dyDescent="0.25">
      <c r="A4013" t="s">
        <v>9</v>
      </c>
      <c r="B4013" t="s">
        <v>2183</v>
      </c>
      <c r="C4013" t="s">
        <v>2194</v>
      </c>
      <c r="D4013" t="s">
        <v>2194</v>
      </c>
      <c r="E4013">
        <v>8</v>
      </c>
      <c r="F4013">
        <v>20321</v>
      </c>
      <c r="G4013" t="s">
        <v>2198</v>
      </c>
      <c r="H4013" t="s">
        <v>34</v>
      </c>
      <c r="I4013">
        <v>1</v>
      </c>
    </row>
    <row r="4014" spans="1:9" x14ac:dyDescent="0.25">
      <c r="A4014" t="s">
        <v>9</v>
      </c>
      <c r="B4014" t="s">
        <v>2183</v>
      </c>
      <c r="C4014" t="s">
        <v>2194</v>
      </c>
      <c r="D4014" t="s">
        <v>2194</v>
      </c>
      <c r="E4014">
        <v>8</v>
      </c>
      <c r="F4014">
        <v>21258</v>
      </c>
      <c r="G4014" t="s">
        <v>2199</v>
      </c>
      <c r="H4014" t="s">
        <v>30</v>
      </c>
      <c r="I4014">
        <v>1</v>
      </c>
    </row>
    <row r="4015" spans="1:9" x14ac:dyDescent="0.25">
      <c r="A4015" t="s">
        <v>9</v>
      </c>
      <c r="B4015" t="s">
        <v>2183</v>
      </c>
      <c r="C4015" t="s">
        <v>2194</v>
      </c>
      <c r="D4015" t="s">
        <v>2194</v>
      </c>
      <c r="E4015">
        <v>8</v>
      </c>
      <c r="F4015">
        <v>21258</v>
      </c>
      <c r="G4015" t="s">
        <v>2199</v>
      </c>
      <c r="H4015" t="s">
        <v>14</v>
      </c>
      <c r="I4015">
        <v>1</v>
      </c>
    </row>
    <row r="4016" spans="1:9" x14ac:dyDescent="0.25">
      <c r="A4016" t="s">
        <v>9</v>
      </c>
      <c r="B4016" t="s">
        <v>2183</v>
      </c>
      <c r="C4016" t="s">
        <v>2194</v>
      </c>
      <c r="D4016" t="s">
        <v>2194</v>
      </c>
      <c r="E4016">
        <v>8</v>
      </c>
      <c r="F4016">
        <v>35920</v>
      </c>
      <c r="G4016" t="s">
        <v>2200</v>
      </c>
      <c r="H4016" t="s">
        <v>34</v>
      </c>
      <c r="I4016">
        <v>1</v>
      </c>
    </row>
    <row r="4017" spans="1:9" x14ac:dyDescent="0.25">
      <c r="A4017" t="s">
        <v>9</v>
      </c>
      <c r="B4017" t="s">
        <v>2183</v>
      </c>
      <c r="C4017" t="s">
        <v>2194</v>
      </c>
      <c r="D4017" t="s">
        <v>2194</v>
      </c>
      <c r="E4017">
        <v>8</v>
      </c>
      <c r="F4017">
        <v>925287</v>
      </c>
      <c r="G4017" t="s">
        <v>2201</v>
      </c>
      <c r="H4017" t="s">
        <v>45</v>
      </c>
      <c r="I4017">
        <v>2</v>
      </c>
    </row>
    <row r="4018" spans="1:9" x14ac:dyDescent="0.25">
      <c r="A4018" t="s">
        <v>9</v>
      </c>
      <c r="B4018" t="s">
        <v>2183</v>
      </c>
      <c r="C4018" t="s">
        <v>2183</v>
      </c>
      <c r="D4018" t="s">
        <v>2183</v>
      </c>
      <c r="E4018">
        <v>8</v>
      </c>
      <c r="F4018">
        <v>20308</v>
      </c>
      <c r="G4018" t="s">
        <v>2202</v>
      </c>
      <c r="H4018" t="s">
        <v>12</v>
      </c>
      <c r="I4018">
        <v>3</v>
      </c>
    </row>
    <row r="4019" spans="1:9" x14ac:dyDescent="0.25">
      <c r="A4019" t="s">
        <v>9</v>
      </c>
      <c r="B4019" t="s">
        <v>2183</v>
      </c>
      <c r="C4019" t="s">
        <v>2203</v>
      </c>
      <c r="D4019" t="s">
        <v>2203</v>
      </c>
      <c r="E4019">
        <v>8</v>
      </c>
      <c r="F4019">
        <v>17401</v>
      </c>
      <c r="G4019" t="s">
        <v>2204</v>
      </c>
      <c r="H4019" t="s">
        <v>12</v>
      </c>
      <c r="I4019">
        <v>2</v>
      </c>
    </row>
    <row r="4020" spans="1:9" x14ac:dyDescent="0.25">
      <c r="A4020" t="s">
        <v>9</v>
      </c>
      <c r="B4020" t="s">
        <v>2183</v>
      </c>
      <c r="C4020" t="s">
        <v>2203</v>
      </c>
      <c r="D4020" t="s">
        <v>2203</v>
      </c>
      <c r="E4020">
        <v>8</v>
      </c>
      <c r="F4020">
        <v>45615</v>
      </c>
      <c r="G4020" t="s">
        <v>2205</v>
      </c>
      <c r="H4020" t="s">
        <v>14</v>
      </c>
      <c r="I4020">
        <v>1</v>
      </c>
    </row>
    <row r="4021" spans="1:9" x14ac:dyDescent="0.25">
      <c r="A4021" t="s">
        <v>9</v>
      </c>
      <c r="B4021" t="s">
        <v>2183</v>
      </c>
      <c r="C4021" t="s">
        <v>2206</v>
      </c>
      <c r="D4021" t="s">
        <v>2206</v>
      </c>
      <c r="E4021">
        <v>8</v>
      </c>
      <c r="F4021">
        <v>17644</v>
      </c>
      <c r="G4021" t="s">
        <v>2207</v>
      </c>
      <c r="H4021" t="s">
        <v>86</v>
      </c>
      <c r="I4021">
        <v>1</v>
      </c>
    </row>
    <row r="4022" spans="1:9" x14ac:dyDescent="0.25">
      <c r="A4022" t="s">
        <v>9</v>
      </c>
      <c r="B4022" t="s">
        <v>2183</v>
      </c>
      <c r="C4022" t="s">
        <v>2206</v>
      </c>
      <c r="D4022" t="s">
        <v>2206</v>
      </c>
      <c r="E4022">
        <v>8</v>
      </c>
      <c r="F4022">
        <v>17693</v>
      </c>
      <c r="G4022" t="s">
        <v>2208</v>
      </c>
      <c r="H4022" t="s">
        <v>56</v>
      </c>
      <c r="I4022">
        <v>1</v>
      </c>
    </row>
    <row r="4023" spans="1:9" x14ac:dyDescent="0.25">
      <c r="A4023" t="s">
        <v>9</v>
      </c>
      <c r="B4023" t="s">
        <v>2183</v>
      </c>
      <c r="C4023" t="s">
        <v>2209</v>
      </c>
      <c r="D4023" t="s">
        <v>2186</v>
      </c>
      <c r="E4023">
        <v>8</v>
      </c>
      <c r="F4023">
        <v>17565</v>
      </c>
      <c r="G4023" t="s">
        <v>2210</v>
      </c>
      <c r="H4023" t="s">
        <v>219</v>
      </c>
      <c r="I4023">
        <v>1</v>
      </c>
    </row>
    <row r="4024" spans="1:9" x14ac:dyDescent="0.25">
      <c r="A4024" t="s">
        <v>9</v>
      </c>
      <c r="B4024" t="s">
        <v>2183</v>
      </c>
      <c r="C4024" t="s">
        <v>2209</v>
      </c>
      <c r="D4024" t="s">
        <v>2186</v>
      </c>
      <c r="E4024">
        <v>8</v>
      </c>
      <c r="F4024">
        <v>17565</v>
      </c>
      <c r="G4024" t="s">
        <v>2210</v>
      </c>
      <c r="H4024" t="s">
        <v>12</v>
      </c>
      <c r="I4024">
        <v>1</v>
      </c>
    </row>
    <row r="4025" spans="1:9" x14ac:dyDescent="0.25">
      <c r="A4025" t="s">
        <v>9</v>
      </c>
      <c r="B4025" t="s">
        <v>2211</v>
      </c>
      <c r="C4025" t="s">
        <v>823</v>
      </c>
      <c r="D4025" t="s">
        <v>703</v>
      </c>
      <c r="E4025">
        <v>8</v>
      </c>
      <c r="F4025">
        <v>59</v>
      </c>
      <c r="G4025" t="s">
        <v>2212</v>
      </c>
      <c r="H4025" t="s">
        <v>34</v>
      </c>
      <c r="I4025">
        <v>1</v>
      </c>
    </row>
    <row r="4026" spans="1:9" x14ac:dyDescent="0.25">
      <c r="A4026" t="s">
        <v>9</v>
      </c>
      <c r="B4026" t="s">
        <v>2211</v>
      </c>
      <c r="C4026" t="s">
        <v>823</v>
      </c>
      <c r="D4026" t="s">
        <v>703</v>
      </c>
      <c r="E4026">
        <v>8</v>
      </c>
      <c r="F4026">
        <v>59</v>
      </c>
      <c r="G4026" t="s">
        <v>2212</v>
      </c>
      <c r="H4026" t="s">
        <v>51</v>
      </c>
      <c r="I4026">
        <v>1</v>
      </c>
    </row>
    <row r="4027" spans="1:9" x14ac:dyDescent="0.25">
      <c r="A4027" t="s">
        <v>9</v>
      </c>
      <c r="B4027" t="s">
        <v>2211</v>
      </c>
      <c r="C4027" t="s">
        <v>823</v>
      </c>
      <c r="D4027" t="s">
        <v>703</v>
      </c>
      <c r="E4027">
        <v>8</v>
      </c>
      <c r="F4027">
        <v>59</v>
      </c>
      <c r="G4027" t="s">
        <v>2212</v>
      </c>
      <c r="H4027" t="s">
        <v>12</v>
      </c>
      <c r="I4027">
        <v>4</v>
      </c>
    </row>
    <row r="4028" spans="1:9" x14ac:dyDescent="0.25">
      <c r="A4028" t="s">
        <v>9</v>
      </c>
      <c r="B4028" t="s">
        <v>2211</v>
      </c>
      <c r="C4028" t="s">
        <v>823</v>
      </c>
      <c r="D4028" t="s">
        <v>703</v>
      </c>
      <c r="E4028">
        <v>8</v>
      </c>
      <c r="F4028">
        <v>39342</v>
      </c>
      <c r="G4028" t="s">
        <v>2213</v>
      </c>
      <c r="H4028" t="s">
        <v>34</v>
      </c>
      <c r="I4028">
        <v>1</v>
      </c>
    </row>
    <row r="4029" spans="1:9" x14ac:dyDescent="0.25">
      <c r="A4029" t="s">
        <v>9</v>
      </c>
      <c r="B4029" t="s">
        <v>2211</v>
      </c>
      <c r="C4029" t="s">
        <v>823</v>
      </c>
      <c r="D4029" t="s">
        <v>703</v>
      </c>
      <c r="E4029">
        <v>8</v>
      </c>
      <c r="F4029">
        <v>39342</v>
      </c>
      <c r="G4029" t="s">
        <v>2213</v>
      </c>
      <c r="H4029" t="s">
        <v>12</v>
      </c>
      <c r="I4029">
        <v>1</v>
      </c>
    </row>
    <row r="4030" spans="1:9" x14ac:dyDescent="0.25">
      <c r="A4030" t="s">
        <v>9</v>
      </c>
      <c r="B4030" t="s">
        <v>2211</v>
      </c>
      <c r="C4030" t="s">
        <v>823</v>
      </c>
      <c r="D4030" t="s">
        <v>703</v>
      </c>
      <c r="E4030">
        <v>8</v>
      </c>
      <c r="F4030">
        <v>44261</v>
      </c>
      <c r="G4030" t="s">
        <v>2214</v>
      </c>
      <c r="H4030" t="s">
        <v>147</v>
      </c>
      <c r="I4030">
        <v>1</v>
      </c>
    </row>
    <row r="4031" spans="1:9" x14ac:dyDescent="0.25">
      <c r="A4031" t="s">
        <v>9</v>
      </c>
      <c r="B4031" t="s">
        <v>2211</v>
      </c>
      <c r="C4031" t="s">
        <v>823</v>
      </c>
      <c r="D4031" t="s">
        <v>703</v>
      </c>
      <c r="E4031">
        <v>8</v>
      </c>
      <c r="F4031">
        <v>44261</v>
      </c>
      <c r="G4031" t="s">
        <v>2214</v>
      </c>
      <c r="H4031" t="s">
        <v>34</v>
      </c>
      <c r="I4031">
        <v>3</v>
      </c>
    </row>
    <row r="4032" spans="1:9" x14ac:dyDescent="0.25">
      <c r="A4032" t="s">
        <v>9</v>
      </c>
      <c r="B4032" t="s">
        <v>2211</v>
      </c>
      <c r="C4032" t="s">
        <v>823</v>
      </c>
      <c r="D4032" t="s">
        <v>703</v>
      </c>
      <c r="E4032">
        <v>8</v>
      </c>
      <c r="F4032">
        <v>457243</v>
      </c>
      <c r="G4032" t="s">
        <v>2215</v>
      </c>
      <c r="H4032" t="s">
        <v>34</v>
      </c>
      <c r="I4032">
        <v>3</v>
      </c>
    </row>
    <row r="4033" spans="1:9" x14ac:dyDescent="0.25">
      <c r="A4033" t="s">
        <v>9</v>
      </c>
      <c r="B4033" t="s">
        <v>2211</v>
      </c>
      <c r="C4033" t="s">
        <v>823</v>
      </c>
      <c r="D4033" t="s">
        <v>703</v>
      </c>
      <c r="E4033">
        <v>8</v>
      </c>
      <c r="F4033">
        <v>457243</v>
      </c>
      <c r="G4033" t="s">
        <v>2215</v>
      </c>
      <c r="H4033" t="s">
        <v>51</v>
      </c>
      <c r="I4033">
        <v>4</v>
      </c>
    </row>
    <row r="4034" spans="1:9" x14ac:dyDescent="0.25">
      <c r="A4034" t="s">
        <v>9</v>
      </c>
      <c r="B4034" t="s">
        <v>2211</v>
      </c>
      <c r="C4034" t="s">
        <v>823</v>
      </c>
      <c r="D4034" t="s">
        <v>703</v>
      </c>
      <c r="E4034">
        <v>8</v>
      </c>
      <c r="F4034">
        <v>923624</v>
      </c>
      <c r="G4034" t="s">
        <v>2216</v>
      </c>
      <c r="H4034" t="s">
        <v>123</v>
      </c>
      <c r="I4034">
        <v>1</v>
      </c>
    </row>
    <row r="4035" spans="1:9" x14ac:dyDescent="0.25">
      <c r="A4035" t="s">
        <v>9</v>
      </c>
      <c r="B4035" t="s">
        <v>2211</v>
      </c>
      <c r="C4035" t="s">
        <v>823</v>
      </c>
      <c r="D4035" t="s">
        <v>703</v>
      </c>
      <c r="E4035">
        <v>8</v>
      </c>
      <c r="F4035">
        <v>923624</v>
      </c>
      <c r="G4035" t="s">
        <v>2216</v>
      </c>
      <c r="H4035" t="s">
        <v>12</v>
      </c>
      <c r="I4035">
        <v>2</v>
      </c>
    </row>
    <row r="4036" spans="1:9" x14ac:dyDescent="0.25">
      <c r="A4036" t="s">
        <v>9</v>
      </c>
      <c r="B4036" t="s">
        <v>2211</v>
      </c>
      <c r="C4036" t="s">
        <v>823</v>
      </c>
      <c r="D4036" t="s">
        <v>703</v>
      </c>
      <c r="E4036">
        <v>8</v>
      </c>
      <c r="F4036">
        <v>924386</v>
      </c>
      <c r="G4036" t="s">
        <v>2217</v>
      </c>
      <c r="H4036" t="s">
        <v>56</v>
      </c>
      <c r="I4036">
        <v>1</v>
      </c>
    </row>
    <row r="4037" spans="1:9" x14ac:dyDescent="0.25">
      <c r="A4037" t="s">
        <v>9</v>
      </c>
      <c r="B4037" t="s">
        <v>2211</v>
      </c>
      <c r="C4037" t="s">
        <v>823</v>
      </c>
      <c r="D4037" t="s">
        <v>703</v>
      </c>
      <c r="E4037">
        <v>8</v>
      </c>
      <c r="F4037">
        <v>924386</v>
      </c>
      <c r="G4037" t="s">
        <v>2217</v>
      </c>
      <c r="H4037" t="s">
        <v>12</v>
      </c>
      <c r="I4037">
        <v>2</v>
      </c>
    </row>
    <row r="4038" spans="1:9" x14ac:dyDescent="0.25">
      <c r="A4038" t="s">
        <v>9</v>
      </c>
      <c r="B4038" t="s">
        <v>2211</v>
      </c>
      <c r="C4038" t="s">
        <v>2218</v>
      </c>
      <c r="D4038" t="s">
        <v>703</v>
      </c>
      <c r="E4038">
        <v>8</v>
      </c>
      <c r="F4038">
        <v>48</v>
      </c>
      <c r="G4038" t="s">
        <v>2219</v>
      </c>
      <c r="H4038" t="s">
        <v>33</v>
      </c>
      <c r="I4038">
        <v>8</v>
      </c>
    </row>
    <row r="4039" spans="1:9" x14ac:dyDescent="0.25">
      <c r="A4039" t="s">
        <v>9</v>
      </c>
      <c r="B4039" t="s">
        <v>2211</v>
      </c>
      <c r="C4039" t="s">
        <v>2218</v>
      </c>
      <c r="D4039" t="s">
        <v>703</v>
      </c>
      <c r="E4039">
        <v>8</v>
      </c>
      <c r="F4039">
        <v>97</v>
      </c>
      <c r="G4039" t="s">
        <v>2220</v>
      </c>
      <c r="H4039" t="s">
        <v>34</v>
      </c>
      <c r="I4039">
        <v>1</v>
      </c>
    </row>
    <row r="4040" spans="1:9" x14ac:dyDescent="0.25">
      <c r="A4040" t="s">
        <v>9</v>
      </c>
      <c r="B4040" t="s">
        <v>2211</v>
      </c>
      <c r="C4040" t="s">
        <v>2218</v>
      </c>
      <c r="D4040" t="s">
        <v>703</v>
      </c>
      <c r="E4040">
        <v>8</v>
      </c>
      <c r="F4040">
        <v>103</v>
      </c>
      <c r="G4040" t="s">
        <v>2221</v>
      </c>
      <c r="H4040" t="s">
        <v>33</v>
      </c>
      <c r="I4040">
        <v>11</v>
      </c>
    </row>
    <row r="4041" spans="1:9" x14ac:dyDescent="0.25">
      <c r="A4041" t="s">
        <v>9</v>
      </c>
      <c r="B4041" t="s">
        <v>2211</v>
      </c>
      <c r="C4041" t="s">
        <v>2218</v>
      </c>
      <c r="D4041" t="s">
        <v>703</v>
      </c>
      <c r="E4041">
        <v>8</v>
      </c>
      <c r="F4041">
        <v>231</v>
      </c>
      <c r="G4041" t="s">
        <v>2222</v>
      </c>
      <c r="H4041" t="s">
        <v>33</v>
      </c>
      <c r="I4041">
        <v>3</v>
      </c>
    </row>
    <row r="4042" spans="1:9" x14ac:dyDescent="0.25">
      <c r="A4042" t="s">
        <v>9</v>
      </c>
      <c r="B4042" t="s">
        <v>2211</v>
      </c>
      <c r="C4042" t="s">
        <v>2218</v>
      </c>
      <c r="D4042" t="s">
        <v>703</v>
      </c>
      <c r="E4042">
        <v>8</v>
      </c>
      <c r="F4042">
        <v>231</v>
      </c>
      <c r="G4042" t="s">
        <v>2222</v>
      </c>
      <c r="H4042" t="s">
        <v>45</v>
      </c>
      <c r="I4042">
        <v>1</v>
      </c>
    </row>
    <row r="4043" spans="1:9" x14ac:dyDescent="0.25">
      <c r="A4043" t="s">
        <v>9</v>
      </c>
      <c r="B4043" t="s">
        <v>2211</v>
      </c>
      <c r="C4043" t="s">
        <v>2218</v>
      </c>
      <c r="D4043" t="s">
        <v>703</v>
      </c>
      <c r="E4043">
        <v>8</v>
      </c>
      <c r="F4043">
        <v>292</v>
      </c>
      <c r="G4043" t="s">
        <v>2223</v>
      </c>
      <c r="H4043" t="s">
        <v>33</v>
      </c>
      <c r="I4043">
        <v>1</v>
      </c>
    </row>
    <row r="4044" spans="1:9" x14ac:dyDescent="0.25">
      <c r="A4044" t="s">
        <v>9</v>
      </c>
      <c r="B4044" t="s">
        <v>2211</v>
      </c>
      <c r="C4044" t="s">
        <v>2218</v>
      </c>
      <c r="D4044" t="s">
        <v>703</v>
      </c>
      <c r="E4044">
        <v>8</v>
      </c>
      <c r="F4044">
        <v>36444</v>
      </c>
      <c r="G4044" t="s">
        <v>2224</v>
      </c>
      <c r="H4044" t="s">
        <v>12</v>
      </c>
      <c r="I4044">
        <v>1</v>
      </c>
    </row>
    <row r="4045" spans="1:9" x14ac:dyDescent="0.25">
      <c r="A4045" t="s">
        <v>9</v>
      </c>
      <c r="B4045" t="s">
        <v>2211</v>
      </c>
      <c r="C4045" t="s">
        <v>2218</v>
      </c>
      <c r="D4045" t="s">
        <v>703</v>
      </c>
      <c r="E4045">
        <v>8</v>
      </c>
      <c r="F4045">
        <v>37102</v>
      </c>
      <c r="G4045" t="s">
        <v>2225</v>
      </c>
      <c r="H4045" t="s">
        <v>33</v>
      </c>
      <c r="I4045">
        <v>2</v>
      </c>
    </row>
    <row r="4046" spans="1:9" x14ac:dyDescent="0.25">
      <c r="A4046" t="s">
        <v>9</v>
      </c>
      <c r="B4046" t="s">
        <v>2211</v>
      </c>
      <c r="C4046" t="s">
        <v>2218</v>
      </c>
      <c r="D4046" t="s">
        <v>703</v>
      </c>
      <c r="E4046">
        <v>8</v>
      </c>
      <c r="F4046">
        <v>37655</v>
      </c>
      <c r="G4046" t="s">
        <v>2226</v>
      </c>
      <c r="H4046" t="s">
        <v>33</v>
      </c>
      <c r="I4046">
        <v>3</v>
      </c>
    </row>
    <row r="4047" spans="1:9" x14ac:dyDescent="0.25">
      <c r="A4047" t="s">
        <v>9</v>
      </c>
      <c r="B4047" t="s">
        <v>2211</v>
      </c>
      <c r="C4047" t="s">
        <v>2218</v>
      </c>
      <c r="D4047" t="s">
        <v>703</v>
      </c>
      <c r="E4047">
        <v>8</v>
      </c>
      <c r="F4047">
        <v>37679</v>
      </c>
      <c r="G4047" t="s">
        <v>2227</v>
      </c>
      <c r="H4047" t="s">
        <v>33</v>
      </c>
      <c r="I4047">
        <v>5</v>
      </c>
    </row>
    <row r="4048" spans="1:9" x14ac:dyDescent="0.25">
      <c r="A4048" t="s">
        <v>9</v>
      </c>
      <c r="B4048" t="s">
        <v>2211</v>
      </c>
      <c r="C4048" t="s">
        <v>2218</v>
      </c>
      <c r="D4048" t="s">
        <v>703</v>
      </c>
      <c r="E4048">
        <v>8</v>
      </c>
      <c r="F4048">
        <v>37679</v>
      </c>
      <c r="G4048" t="s">
        <v>2227</v>
      </c>
      <c r="H4048" t="s">
        <v>45</v>
      </c>
      <c r="I4048">
        <v>1</v>
      </c>
    </row>
    <row r="4049" spans="1:9" x14ac:dyDescent="0.25">
      <c r="A4049" t="s">
        <v>9</v>
      </c>
      <c r="B4049" t="s">
        <v>2211</v>
      </c>
      <c r="C4049" t="s">
        <v>2218</v>
      </c>
      <c r="D4049" t="s">
        <v>703</v>
      </c>
      <c r="E4049">
        <v>8</v>
      </c>
      <c r="F4049">
        <v>37679</v>
      </c>
      <c r="G4049" t="s">
        <v>2227</v>
      </c>
      <c r="H4049" t="s">
        <v>147</v>
      </c>
      <c r="I4049">
        <v>1</v>
      </c>
    </row>
    <row r="4050" spans="1:9" x14ac:dyDescent="0.25">
      <c r="A4050" t="s">
        <v>9</v>
      </c>
      <c r="B4050" t="s">
        <v>2211</v>
      </c>
      <c r="C4050" t="s">
        <v>2218</v>
      </c>
      <c r="D4050" t="s">
        <v>703</v>
      </c>
      <c r="E4050">
        <v>8</v>
      </c>
      <c r="F4050">
        <v>37679</v>
      </c>
      <c r="G4050" t="s">
        <v>2227</v>
      </c>
      <c r="H4050" t="s">
        <v>12</v>
      </c>
      <c r="I4050">
        <v>2</v>
      </c>
    </row>
    <row r="4051" spans="1:9" x14ac:dyDescent="0.25">
      <c r="A4051" t="s">
        <v>9</v>
      </c>
      <c r="B4051" t="s">
        <v>2211</v>
      </c>
      <c r="C4051" t="s">
        <v>2218</v>
      </c>
      <c r="D4051" t="s">
        <v>703</v>
      </c>
      <c r="E4051">
        <v>8</v>
      </c>
      <c r="F4051">
        <v>46243</v>
      </c>
      <c r="G4051" t="s">
        <v>2228</v>
      </c>
      <c r="H4051" t="s">
        <v>33</v>
      </c>
      <c r="I4051">
        <v>2</v>
      </c>
    </row>
    <row r="4052" spans="1:9" x14ac:dyDescent="0.25">
      <c r="A4052" t="s">
        <v>9</v>
      </c>
      <c r="B4052" t="s">
        <v>2211</v>
      </c>
      <c r="C4052" t="s">
        <v>2218</v>
      </c>
      <c r="D4052" t="s">
        <v>703</v>
      </c>
      <c r="E4052">
        <v>8</v>
      </c>
      <c r="F4052">
        <v>46243</v>
      </c>
      <c r="G4052" t="s">
        <v>2228</v>
      </c>
      <c r="H4052" t="s">
        <v>12</v>
      </c>
      <c r="I4052">
        <v>2</v>
      </c>
    </row>
    <row r="4053" spans="1:9" x14ac:dyDescent="0.25">
      <c r="A4053" t="s">
        <v>9</v>
      </c>
      <c r="B4053" t="s">
        <v>2211</v>
      </c>
      <c r="C4053" t="s">
        <v>2218</v>
      </c>
      <c r="D4053" t="s">
        <v>703</v>
      </c>
      <c r="E4053">
        <v>8</v>
      </c>
      <c r="F4053">
        <v>130333</v>
      </c>
      <c r="G4053" t="s">
        <v>2229</v>
      </c>
      <c r="H4053" t="s">
        <v>56</v>
      </c>
      <c r="I4053">
        <v>1</v>
      </c>
    </row>
    <row r="4054" spans="1:9" x14ac:dyDescent="0.25">
      <c r="A4054" t="s">
        <v>9</v>
      </c>
      <c r="B4054" t="s">
        <v>2211</v>
      </c>
      <c r="C4054" t="s">
        <v>2218</v>
      </c>
      <c r="D4054" t="s">
        <v>703</v>
      </c>
      <c r="E4054">
        <v>8</v>
      </c>
      <c r="F4054">
        <v>130333</v>
      </c>
      <c r="G4054" t="s">
        <v>2229</v>
      </c>
      <c r="H4054" t="s">
        <v>33</v>
      </c>
      <c r="I4054">
        <v>2</v>
      </c>
    </row>
    <row r="4055" spans="1:9" x14ac:dyDescent="0.25">
      <c r="A4055" t="s">
        <v>9</v>
      </c>
      <c r="B4055" t="s">
        <v>2211</v>
      </c>
      <c r="C4055" t="s">
        <v>2218</v>
      </c>
      <c r="D4055" t="s">
        <v>703</v>
      </c>
      <c r="E4055">
        <v>8</v>
      </c>
      <c r="F4055">
        <v>269359</v>
      </c>
      <c r="G4055" t="s">
        <v>2230</v>
      </c>
      <c r="H4055" t="s">
        <v>33</v>
      </c>
      <c r="I4055">
        <v>1</v>
      </c>
    </row>
    <row r="4056" spans="1:9" x14ac:dyDescent="0.25">
      <c r="A4056" t="s">
        <v>9</v>
      </c>
      <c r="B4056" t="s">
        <v>2211</v>
      </c>
      <c r="C4056" t="s">
        <v>2218</v>
      </c>
      <c r="D4056" t="s">
        <v>703</v>
      </c>
      <c r="E4056">
        <v>8</v>
      </c>
      <c r="F4056">
        <v>269359</v>
      </c>
      <c r="G4056" t="s">
        <v>2230</v>
      </c>
      <c r="H4056" t="s">
        <v>12</v>
      </c>
      <c r="I4056">
        <v>2</v>
      </c>
    </row>
    <row r="4057" spans="1:9" x14ac:dyDescent="0.25">
      <c r="A4057" t="s">
        <v>9</v>
      </c>
      <c r="B4057" t="s">
        <v>2211</v>
      </c>
      <c r="C4057" t="s">
        <v>2218</v>
      </c>
      <c r="D4057" t="s">
        <v>703</v>
      </c>
      <c r="E4057">
        <v>8</v>
      </c>
      <c r="F4057">
        <v>463073</v>
      </c>
      <c r="G4057" t="s">
        <v>2231</v>
      </c>
      <c r="H4057" t="s">
        <v>34</v>
      </c>
      <c r="I4057">
        <v>1</v>
      </c>
    </row>
    <row r="4058" spans="1:9" x14ac:dyDescent="0.25">
      <c r="A4058" t="s">
        <v>9</v>
      </c>
      <c r="B4058" t="s">
        <v>2211</v>
      </c>
      <c r="C4058" t="s">
        <v>2218</v>
      </c>
      <c r="D4058" t="s">
        <v>703</v>
      </c>
      <c r="E4058">
        <v>8</v>
      </c>
      <c r="F4058">
        <v>910302</v>
      </c>
      <c r="G4058" t="s">
        <v>2232</v>
      </c>
      <c r="H4058" t="s">
        <v>33</v>
      </c>
      <c r="I4058">
        <v>21</v>
      </c>
    </row>
    <row r="4059" spans="1:9" x14ac:dyDescent="0.25">
      <c r="A4059" t="s">
        <v>9</v>
      </c>
      <c r="B4059" t="s">
        <v>2211</v>
      </c>
      <c r="C4059" t="s">
        <v>2218</v>
      </c>
      <c r="D4059" t="s">
        <v>703</v>
      </c>
      <c r="E4059">
        <v>8</v>
      </c>
      <c r="F4059">
        <v>910302</v>
      </c>
      <c r="G4059" t="s">
        <v>2232</v>
      </c>
      <c r="H4059" t="s">
        <v>14</v>
      </c>
      <c r="I4059">
        <v>1</v>
      </c>
    </row>
    <row r="4060" spans="1:9" x14ac:dyDescent="0.25">
      <c r="A4060" t="s">
        <v>9</v>
      </c>
      <c r="B4060" t="s">
        <v>2211</v>
      </c>
      <c r="C4060" t="s">
        <v>2218</v>
      </c>
      <c r="D4060" t="s">
        <v>703</v>
      </c>
      <c r="E4060">
        <v>8</v>
      </c>
      <c r="F4060">
        <v>910302</v>
      </c>
      <c r="G4060" t="s">
        <v>2232</v>
      </c>
      <c r="H4060" t="s">
        <v>12</v>
      </c>
      <c r="I4060">
        <v>2</v>
      </c>
    </row>
    <row r="4061" spans="1:9" x14ac:dyDescent="0.25">
      <c r="A4061" t="s">
        <v>9</v>
      </c>
      <c r="B4061" t="s">
        <v>2211</v>
      </c>
      <c r="C4061" t="s">
        <v>2218</v>
      </c>
      <c r="D4061" t="s">
        <v>703</v>
      </c>
      <c r="E4061">
        <v>8</v>
      </c>
      <c r="F4061">
        <v>910995</v>
      </c>
      <c r="G4061" t="s">
        <v>2233</v>
      </c>
      <c r="H4061" t="s">
        <v>33</v>
      </c>
      <c r="I4061">
        <v>7</v>
      </c>
    </row>
    <row r="4062" spans="1:9" x14ac:dyDescent="0.25">
      <c r="A4062" t="s">
        <v>9</v>
      </c>
      <c r="B4062" t="s">
        <v>2211</v>
      </c>
      <c r="C4062" t="s">
        <v>2218</v>
      </c>
      <c r="D4062" t="s">
        <v>703</v>
      </c>
      <c r="E4062">
        <v>8</v>
      </c>
      <c r="F4062">
        <v>910995</v>
      </c>
      <c r="G4062" t="s">
        <v>2233</v>
      </c>
      <c r="H4062" t="s">
        <v>51</v>
      </c>
      <c r="I4062">
        <v>2</v>
      </c>
    </row>
    <row r="4063" spans="1:9" x14ac:dyDescent="0.25">
      <c r="A4063" t="s">
        <v>9</v>
      </c>
      <c r="B4063" t="s">
        <v>2211</v>
      </c>
      <c r="C4063" t="s">
        <v>2218</v>
      </c>
      <c r="D4063" t="s">
        <v>703</v>
      </c>
      <c r="E4063">
        <v>8</v>
      </c>
      <c r="F4063">
        <v>910995</v>
      </c>
      <c r="G4063" t="s">
        <v>2233</v>
      </c>
      <c r="H4063" t="s">
        <v>12</v>
      </c>
      <c r="I4063">
        <v>1</v>
      </c>
    </row>
    <row r="4064" spans="1:9" x14ac:dyDescent="0.25">
      <c r="A4064" t="s">
        <v>9</v>
      </c>
      <c r="B4064" t="s">
        <v>2211</v>
      </c>
      <c r="C4064" t="s">
        <v>2218</v>
      </c>
      <c r="D4064" t="s">
        <v>703</v>
      </c>
      <c r="E4064">
        <v>8</v>
      </c>
      <c r="F4064">
        <v>923254</v>
      </c>
      <c r="G4064" t="s">
        <v>2234</v>
      </c>
      <c r="H4064" t="s">
        <v>33</v>
      </c>
      <c r="I4064">
        <v>11</v>
      </c>
    </row>
    <row r="4065" spans="1:9" x14ac:dyDescent="0.25">
      <c r="A4065" t="s">
        <v>9</v>
      </c>
      <c r="B4065" t="s">
        <v>2211</v>
      </c>
      <c r="C4065" t="s">
        <v>2218</v>
      </c>
      <c r="D4065" t="s">
        <v>703</v>
      </c>
      <c r="E4065">
        <v>8</v>
      </c>
      <c r="F4065">
        <v>923606</v>
      </c>
      <c r="G4065" t="s">
        <v>2235</v>
      </c>
      <c r="H4065" t="s">
        <v>33</v>
      </c>
      <c r="I4065">
        <v>2</v>
      </c>
    </row>
    <row r="4066" spans="1:9" x14ac:dyDescent="0.25">
      <c r="A4066" t="s">
        <v>9</v>
      </c>
      <c r="B4066" t="s">
        <v>2211</v>
      </c>
      <c r="C4066" t="s">
        <v>2218</v>
      </c>
      <c r="D4066" t="s">
        <v>703</v>
      </c>
      <c r="E4066">
        <v>8</v>
      </c>
      <c r="F4066">
        <v>923618</v>
      </c>
      <c r="G4066" t="s">
        <v>2236</v>
      </c>
      <c r="H4066" t="s">
        <v>33</v>
      </c>
      <c r="I4066">
        <v>1</v>
      </c>
    </row>
    <row r="4067" spans="1:9" x14ac:dyDescent="0.25">
      <c r="A4067" t="s">
        <v>9</v>
      </c>
      <c r="B4067" t="s">
        <v>2211</v>
      </c>
      <c r="C4067" t="s">
        <v>2218</v>
      </c>
      <c r="D4067" t="s">
        <v>703</v>
      </c>
      <c r="E4067">
        <v>8</v>
      </c>
      <c r="F4067">
        <v>923618</v>
      </c>
      <c r="G4067" t="s">
        <v>2236</v>
      </c>
      <c r="H4067" t="s">
        <v>86</v>
      </c>
      <c r="I4067">
        <v>1</v>
      </c>
    </row>
    <row r="4068" spans="1:9" x14ac:dyDescent="0.25">
      <c r="A4068" t="s">
        <v>9</v>
      </c>
      <c r="B4068" t="s">
        <v>2211</v>
      </c>
      <c r="C4068" t="s">
        <v>2218</v>
      </c>
      <c r="D4068" t="s">
        <v>703</v>
      </c>
      <c r="E4068">
        <v>8</v>
      </c>
      <c r="F4068">
        <v>923618</v>
      </c>
      <c r="G4068" t="s">
        <v>2236</v>
      </c>
      <c r="H4068" t="s">
        <v>12</v>
      </c>
      <c r="I4068">
        <v>1</v>
      </c>
    </row>
    <row r="4069" spans="1:9" x14ac:dyDescent="0.25">
      <c r="A4069" t="s">
        <v>9</v>
      </c>
      <c r="B4069" t="s">
        <v>2211</v>
      </c>
      <c r="C4069" t="s">
        <v>2218</v>
      </c>
      <c r="D4069" t="s">
        <v>703</v>
      </c>
      <c r="E4069">
        <v>8</v>
      </c>
      <c r="F4069">
        <v>924751</v>
      </c>
      <c r="G4069" t="s">
        <v>2237</v>
      </c>
      <c r="H4069" t="s">
        <v>33</v>
      </c>
      <c r="I4069">
        <v>4</v>
      </c>
    </row>
    <row r="4070" spans="1:9" x14ac:dyDescent="0.25">
      <c r="A4070" t="s">
        <v>9</v>
      </c>
      <c r="B4070" t="s">
        <v>2211</v>
      </c>
      <c r="C4070" t="s">
        <v>2218</v>
      </c>
      <c r="D4070" t="s">
        <v>703</v>
      </c>
      <c r="E4070">
        <v>8</v>
      </c>
      <c r="F4070">
        <v>924751</v>
      </c>
      <c r="G4070" t="s">
        <v>2237</v>
      </c>
      <c r="H4070" t="s">
        <v>35</v>
      </c>
      <c r="I4070">
        <v>1</v>
      </c>
    </row>
    <row r="4071" spans="1:9" x14ac:dyDescent="0.25">
      <c r="A4071" t="s">
        <v>9</v>
      </c>
      <c r="B4071" t="s">
        <v>2211</v>
      </c>
      <c r="C4071" t="s">
        <v>2218</v>
      </c>
      <c r="D4071" t="s">
        <v>703</v>
      </c>
      <c r="E4071">
        <v>8</v>
      </c>
      <c r="F4071">
        <v>925861</v>
      </c>
      <c r="G4071" t="s">
        <v>2238</v>
      </c>
      <c r="H4071" t="s">
        <v>33</v>
      </c>
      <c r="I4071">
        <v>3</v>
      </c>
    </row>
    <row r="4072" spans="1:9" x14ac:dyDescent="0.25">
      <c r="A4072" t="s">
        <v>9</v>
      </c>
      <c r="B4072" t="s">
        <v>2211</v>
      </c>
      <c r="C4072" t="s">
        <v>2239</v>
      </c>
      <c r="D4072" t="s">
        <v>703</v>
      </c>
      <c r="E4072">
        <v>8</v>
      </c>
      <c r="F4072">
        <v>255</v>
      </c>
      <c r="G4072" t="s">
        <v>2240</v>
      </c>
      <c r="H4072" t="s">
        <v>33</v>
      </c>
      <c r="I4072">
        <v>1</v>
      </c>
    </row>
    <row r="4073" spans="1:9" x14ac:dyDescent="0.25">
      <c r="A4073" t="s">
        <v>9</v>
      </c>
      <c r="B4073" t="s">
        <v>2211</v>
      </c>
      <c r="C4073" t="s">
        <v>2239</v>
      </c>
      <c r="D4073" t="s">
        <v>703</v>
      </c>
      <c r="E4073">
        <v>8</v>
      </c>
      <c r="F4073">
        <v>255</v>
      </c>
      <c r="G4073" t="s">
        <v>2240</v>
      </c>
      <c r="H4073" t="s">
        <v>51</v>
      </c>
      <c r="I4073">
        <v>1</v>
      </c>
    </row>
    <row r="4074" spans="1:9" x14ac:dyDescent="0.25">
      <c r="A4074" t="s">
        <v>9</v>
      </c>
      <c r="B4074" t="s">
        <v>2211</v>
      </c>
      <c r="C4074" t="s">
        <v>2239</v>
      </c>
      <c r="D4074" t="s">
        <v>703</v>
      </c>
      <c r="E4074">
        <v>8</v>
      </c>
      <c r="F4074">
        <v>279</v>
      </c>
      <c r="G4074" t="s">
        <v>2241</v>
      </c>
      <c r="H4074" t="s">
        <v>33</v>
      </c>
      <c r="I4074">
        <v>3</v>
      </c>
    </row>
    <row r="4075" spans="1:9" x14ac:dyDescent="0.25">
      <c r="A4075" t="s">
        <v>9</v>
      </c>
      <c r="B4075" t="s">
        <v>2211</v>
      </c>
      <c r="C4075" t="s">
        <v>2239</v>
      </c>
      <c r="D4075" t="s">
        <v>703</v>
      </c>
      <c r="E4075">
        <v>8</v>
      </c>
      <c r="F4075">
        <v>279</v>
      </c>
      <c r="G4075" t="s">
        <v>2241</v>
      </c>
      <c r="H4075" t="s">
        <v>196</v>
      </c>
      <c r="I4075">
        <v>1</v>
      </c>
    </row>
    <row r="4076" spans="1:9" x14ac:dyDescent="0.25">
      <c r="A4076" t="s">
        <v>9</v>
      </c>
      <c r="B4076" t="s">
        <v>2211</v>
      </c>
      <c r="C4076" t="s">
        <v>2239</v>
      </c>
      <c r="D4076" t="s">
        <v>703</v>
      </c>
      <c r="E4076">
        <v>8</v>
      </c>
      <c r="F4076">
        <v>346</v>
      </c>
      <c r="G4076" t="s">
        <v>2242</v>
      </c>
      <c r="H4076" t="s">
        <v>33</v>
      </c>
      <c r="I4076">
        <v>1</v>
      </c>
    </row>
    <row r="4077" spans="1:9" x14ac:dyDescent="0.25">
      <c r="A4077" t="s">
        <v>9</v>
      </c>
      <c r="B4077" t="s">
        <v>2211</v>
      </c>
      <c r="C4077" t="s">
        <v>2239</v>
      </c>
      <c r="D4077" t="s">
        <v>703</v>
      </c>
      <c r="E4077">
        <v>8</v>
      </c>
      <c r="F4077">
        <v>361</v>
      </c>
      <c r="G4077" t="s">
        <v>2243</v>
      </c>
      <c r="H4077" t="s">
        <v>12</v>
      </c>
      <c r="I4077">
        <v>1</v>
      </c>
    </row>
    <row r="4078" spans="1:9" x14ac:dyDescent="0.25">
      <c r="A4078" t="s">
        <v>9</v>
      </c>
      <c r="B4078" t="s">
        <v>2211</v>
      </c>
      <c r="C4078" t="s">
        <v>2239</v>
      </c>
      <c r="D4078" t="s">
        <v>703</v>
      </c>
      <c r="E4078">
        <v>8</v>
      </c>
      <c r="F4078">
        <v>395</v>
      </c>
      <c r="G4078" t="s">
        <v>2244</v>
      </c>
      <c r="H4078" t="s">
        <v>33</v>
      </c>
      <c r="I4078">
        <v>4</v>
      </c>
    </row>
    <row r="4079" spans="1:9" x14ac:dyDescent="0.25">
      <c r="A4079" t="s">
        <v>9</v>
      </c>
      <c r="B4079" t="s">
        <v>2211</v>
      </c>
      <c r="C4079" t="s">
        <v>2239</v>
      </c>
      <c r="D4079" t="s">
        <v>703</v>
      </c>
      <c r="E4079">
        <v>8</v>
      </c>
      <c r="F4079">
        <v>395</v>
      </c>
      <c r="G4079" t="s">
        <v>2244</v>
      </c>
      <c r="H4079" t="s">
        <v>134</v>
      </c>
      <c r="I4079">
        <v>1</v>
      </c>
    </row>
    <row r="4080" spans="1:9" x14ac:dyDescent="0.25">
      <c r="A4080" t="s">
        <v>9</v>
      </c>
      <c r="B4080" t="s">
        <v>2211</v>
      </c>
      <c r="C4080" t="s">
        <v>2239</v>
      </c>
      <c r="D4080" t="s">
        <v>703</v>
      </c>
      <c r="E4080">
        <v>8</v>
      </c>
      <c r="F4080">
        <v>401</v>
      </c>
      <c r="G4080" t="s">
        <v>2245</v>
      </c>
      <c r="H4080" t="s">
        <v>33</v>
      </c>
      <c r="I4080">
        <v>1</v>
      </c>
    </row>
    <row r="4081" spans="1:9" x14ac:dyDescent="0.25">
      <c r="A4081" t="s">
        <v>9</v>
      </c>
      <c r="B4081" t="s">
        <v>2211</v>
      </c>
      <c r="C4081" t="s">
        <v>2239</v>
      </c>
      <c r="D4081" t="s">
        <v>703</v>
      </c>
      <c r="E4081">
        <v>8</v>
      </c>
      <c r="F4081">
        <v>450</v>
      </c>
      <c r="G4081" t="s">
        <v>2246</v>
      </c>
      <c r="H4081" t="s">
        <v>33</v>
      </c>
      <c r="I4081">
        <v>2</v>
      </c>
    </row>
    <row r="4082" spans="1:9" x14ac:dyDescent="0.25">
      <c r="A4082" t="s">
        <v>9</v>
      </c>
      <c r="B4082" t="s">
        <v>2211</v>
      </c>
      <c r="C4082" t="s">
        <v>2239</v>
      </c>
      <c r="D4082" t="s">
        <v>703</v>
      </c>
      <c r="E4082">
        <v>8</v>
      </c>
      <c r="F4082">
        <v>553</v>
      </c>
      <c r="G4082" t="s">
        <v>2247</v>
      </c>
      <c r="H4082" t="s">
        <v>33</v>
      </c>
      <c r="I4082">
        <v>1</v>
      </c>
    </row>
    <row r="4083" spans="1:9" x14ac:dyDescent="0.25">
      <c r="A4083" t="s">
        <v>9</v>
      </c>
      <c r="B4083" t="s">
        <v>2211</v>
      </c>
      <c r="C4083" t="s">
        <v>2239</v>
      </c>
      <c r="D4083" t="s">
        <v>703</v>
      </c>
      <c r="E4083">
        <v>8</v>
      </c>
      <c r="F4083">
        <v>553</v>
      </c>
      <c r="G4083" t="s">
        <v>2247</v>
      </c>
      <c r="H4083" t="s">
        <v>220</v>
      </c>
      <c r="I4083">
        <v>1</v>
      </c>
    </row>
    <row r="4084" spans="1:9" x14ac:dyDescent="0.25">
      <c r="A4084" t="s">
        <v>9</v>
      </c>
      <c r="B4084" t="s">
        <v>2211</v>
      </c>
      <c r="C4084" t="s">
        <v>2239</v>
      </c>
      <c r="D4084" t="s">
        <v>703</v>
      </c>
      <c r="E4084">
        <v>8</v>
      </c>
      <c r="F4084">
        <v>619</v>
      </c>
      <c r="G4084" t="s">
        <v>1353</v>
      </c>
      <c r="H4084" t="s">
        <v>33</v>
      </c>
      <c r="I4084">
        <v>3</v>
      </c>
    </row>
    <row r="4085" spans="1:9" x14ac:dyDescent="0.25">
      <c r="A4085" t="s">
        <v>9</v>
      </c>
      <c r="B4085" t="s">
        <v>2211</v>
      </c>
      <c r="C4085" t="s">
        <v>2239</v>
      </c>
      <c r="D4085" t="s">
        <v>703</v>
      </c>
      <c r="E4085">
        <v>8</v>
      </c>
      <c r="F4085">
        <v>619</v>
      </c>
      <c r="G4085" t="s">
        <v>1353</v>
      </c>
      <c r="H4085" t="s">
        <v>12</v>
      </c>
      <c r="I4085">
        <v>2</v>
      </c>
    </row>
    <row r="4086" spans="1:9" x14ac:dyDescent="0.25">
      <c r="A4086" t="s">
        <v>9</v>
      </c>
      <c r="B4086" t="s">
        <v>2211</v>
      </c>
      <c r="C4086" t="s">
        <v>2239</v>
      </c>
      <c r="D4086" t="s">
        <v>703</v>
      </c>
      <c r="E4086">
        <v>8</v>
      </c>
      <c r="F4086">
        <v>620</v>
      </c>
      <c r="G4086" t="s">
        <v>2248</v>
      </c>
      <c r="H4086" t="s">
        <v>33</v>
      </c>
      <c r="I4086">
        <v>3</v>
      </c>
    </row>
    <row r="4087" spans="1:9" x14ac:dyDescent="0.25">
      <c r="A4087" t="s">
        <v>9</v>
      </c>
      <c r="B4087" t="s">
        <v>2211</v>
      </c>
      <c r="C4087" t="s">
        <v>2239</v>
      </c>
      <c r="D4087" t="s">
        <v>703</v>
      </c>
      <c r="E4087">
        <v>8</v>
      </c>
      <c r="F4087">
        <v>620</v>
      </c>
      <c r="G4087" t="s">
        <v>2248</v>
      </c>
      <c r="H4087" t="s">
        <v>12</v>
      </c>
      <c r="I4087">
        <v>1</v>
      </c>
    </row>
    <row r="4088" spans="1:9" x14ac:dyDescent="0.25">
      <c r="A4088" t="s">
        <v>9</v>
      </c>
      <c r="B4088" t="s">
        <v>2211</v>
      </c>
      <c r="C4088" t="s">
        <v>2239</v>
      </c>
      <c r="D4088" t="s">
        <v>703</v>
      </c>
      <c r="E4088">
        <v>8</v>
      </c>
      <c r="F4088">
        <v>37710</v>
      </c>
      <c r="G4088" t="s">
        <v>2249</v>
      </c>
      <c r="H4088" t="s">
        <v>14</v>
      </c>
      <c r="I4088">
        <v>1</v>
      </c>
    </row>
    <row r="4089" spans="1:9" x14ac:dyDescent="0.25">
      <c r="A4089" t="s">
        <v>9</v>
      </c>
      <c r="B4089" t="s">
        <v>2211</v>
      </c>
      <c r="C4089" t="s">
        <v>2239</v>
      </c>
      <c r="D4089" t="s">
        <v>703</v>
      </c>
      <c r="E4089">
        <v>8</v>
      </c>
      <c r="F4089">
        <v>37710</v>
      </c>
      <c r="G4089" t="s">
        <v>2249</v>
      </c>
      <c r="H4089" t="s">
        <v>105</v>
      </c>
      <c r="I4089">
        <v>1</v>
      </c>
    </row>
    <row r="4090" spans="1:9" x14ac:dyDescent="0.25">
      <c r="A4090" t="s">
        <v>9</v>
      </c>
      <c r="B4090" t="s">
        <v>2211</v>
      </c>
      <c r="C4090" t="s">
        <v>2239</v>
      </c>
      <c r="D4090" t="s">
        <v>703</v>
      </c>
      <c r="E4090">
        <v>8</v>
      </c>
      <c r="F4090">
        <v>37722</v>
      </c>
      <c r="G4090" t="s">
        <v>2250</v>
      </c>
      <c r="H4090" t="s">
        <v>33</v>
      </c>
      <c r="I4090">
        <v>6</v>
      </c>
    </row>
    <row r="4091" spans="1:9" x14ac:dyDescent="0.25">
      <c r="A4091" t="s">
        <v>9</v>
      </c>
      <c r="B4091" t="s">
        <v>2211</v>
      </c>
      <c r="C4091" t="s">
        <v>2239</v>
      </c>
      <c r="D4091" t="s">
        <v>703</v>
      </c>
      <c r="E4091">
        <v>8</v>
      </c>
      <c r="F4091">
        <v>37722</v>
      </c>
      <c r="G4091" t="s">
        <v>2250</v>
      </c>
      <c r="H4091" t="s">
        <v>35</v>
      </c>
      <c r="I4091">
        <v>1</v>
      </c>
    </row>
    <row r="4092" spans="1:9" x14ac:dyDescent="0.25">
      <c r="A4092" t="s">
        <v>9</v>
      </c>
      <c r="B4092" t="s">
        <v>2211</v>
      </c>
      <c r="C4092" t="s">
        <v>2239</v>
      </c>
      <c r="D4092" t="s">
        <v>703</v>
      </c>
      <c r="E4092">
        <v>8</v>
      </c>
      <c r="F4092">
        <v>37722</v>
      </c>
      <c r="G4092" t="s">
        <v>2250</v>
      </c>
      <c r="H4092" t="s">
        <v>51</v>
      </c>
      <c r="I4092">
        <v>1</v>
      </c>
    </row>
    <row r="4093" spans="1:9" x14ac:dyDescent="0.25">
      <c r="A4093" t="s">
        <v>9</v>
      </c>
      <c r="B4093" t="s">
        <v>2211</v>
      </c>
      <c r="C4093" t="s">
        <v>2239</v>
      </c>
      <c r="D4093" t="s">
        <v>703</v>
      </c>
      <c r="E4093">
        <v>8</v>
      </c>
      <c r="F4093">
        <v>40460</v>
      </c>
      <c r="G4093" t="s">
        <v>2251</v>
      </c>
      <c r="H4093" t="s">
        <v>33</v>
      </c>
      <c r="I4093">
        <v>1</v>
      </c>
    </row>
    <row r="4094" spans="1:9" x14ac:dyDescent="0.25">
      <c r="A4094" t="s">
        <v>9</v>
      </c>
      <c r="B4094" t="s">
        <v>2211</v>
      </c>
      <c r="C4094" t="s">
        <v>2239</v>
      </c>
      <c r="D4094" t="s">
        <v>703</v>
      </c>
      <c r="E4094">
        <v>8</v>
      </c>
      <c r="F4094">
        <v>46218</v>
      </c>
      <c r="G4094" t="s">
        <v>2252</v>
      </c>
      <c r="H4094" t="s">
        <v>30</v>
      </c>
      <c r="I4094">
        <v>1</v>
      </c>
    </row>
    <row r="4095" spans="1:9" x14ac:dyDescent="0.25">
      <c r="A4095" t="s">
        <v>9</v>
      </c>
      <c r="B4095" t="s">
        <v>2211</v>
      </c>
      <c r="C4095" t="s">
        <v>2239</v>
      </c>
      <c r="D4095" t="s">
        <v>703</v>
      </c>
      <c r="E4095">
        <v>8</v>
      </c>
      <c r="F4095">
        <v>46218</v>
      </c>
      <c r="G4095" t="s">
        <v>2252</v>
      </c>
      <c r="H4095" t="s">
        <v>12</v>
      </c>
      <c r="I4095">
        <v>1</v>
      </c>
    </row>
    <row r="4096" spans="1:9" x14ac:dyDescent="0.25">
      <c r="A4096" t="s">
        <v>9</v>
      </c>
      <c r="B4096" t="s">
        <v>2211</v>
      </c>
      <c r="C4096" t="s">
        <v>2239</v>
      </c>
      <c r="D4096" t="s">
        <v>703</v>
      </c>
      <c r="E4096">
        <v>8</v>
      </c>
      <c r="F4096">
        <v>48598</v>
      </c>
      <c r="G4096" t="s">
        <v>2253</v>
      </c>
      <c r="H4096" t="s">
        <v>33</v>
      </c>
      <c r="I4096">
        <v>2</v>
      </c>
    </row>
    <row r="4097" spans="1:9" x14ac:dyDescent="0.25">
      <c r="A4097" t="s">
        <v>9</v>
      </c>
      <c r="B4097" t="s">
        <v>2211</v>
      </c>
      <c r="C4097" t="s">
        <v>2254</v>
      </c>
      <c r="D4097" t="s">
        <v>703</v>
      </c>
      <c r="E4097">
        <v>8</v>
      </c>
      <c r="F4097">
        <v>164</v>
      </c>
      <c r="G4097" t="s">
        <v>2255</v>
      </c>
      <c r="H4097" t="s">
        <v>34</v>
      </c>
      <c r="I4097">
        <v>2</v>
      </c>
    </row>
    <row r="4098" spans="1:9" x14ac:dyDescent="0.25">
      <c r="A4098" t="s">
        <v>9</v>
      </c>
      <c r="B4098" t="s">
        <v>2211</v>
      </c>
      <c r="C4098" t="s">
        <v>2254</v>
      </c>
      <c r="D4098" t="s">
        <v>703</v>
      </c>
      <c r="E4098">
        <v>8</v>
      </c>
      <c r="F4098">
        <v>188</v>
      </c>
      <c r="G4098" t="s">
        <v>2256</v>
      </c>
      <c r="H4098" t="s">
        <v>134</v>
      </c>
      <c r="I4098">
        <v>1</v>
      </c>
    </row>
    <row r="4099" spans="1:9" x14ac:dyDescent="0.25">
      <c r="A4099" t="s">
        <v>9</v>
      </c>
      <c r="B4099" t="s">
        <v>2211</v>
      </c>
      <c r="C4099" t="s">
        <v>2257</v>
      </c>
      <c r="D4099" t="s">
        <v>703</v>
      </c>
      <c r="E4099">
        <v>8</v>
      </c>
      <c r="F4099">
        <v>115</v>
      </c>
      <c r="G4099" t="s">
        <v>2258</v>
      </c>
      <c r="H4099" t="s">
        <v>12</v>
      </c>
      <c r="I4099">
        <v>1</v>
      </c>
    </row>
    <row r="4100" spans="1:9" x14ac:dyDescent="0.25">
      <c r="A4100" t="s">
        <v>9</v>
      </c>
      <c r="B4100" t="s">
        <v>2211</v>
      </c>
      <c r="C4100" t="s">
        <v>2257</v>
      </c>
      <c r="D4100" t="s">
        <v>703</v>
      </c>
      <c r="E4100">
        <v>8</v>
      </c>
      <c r="F4100">
        <v>243</v>
      </c>
      <c r="G4100" t="s">
        <v>2259</v>
      </c>
      <c r="H4100" t="s">
        <v>33</v>
      </c>
      <c r="I4100">
        <v>2</v>
      </c>
    </row>
    <row r="4101" spans="1:9" x14ac:dyDescent="0.25">
      <c r="A4101" t="s">
        <v>9</v>
      </c>
      <c r="B4101" t="s">
        <v>2211</v>
      </c>
      <c r="C4101" t="s">
        <v>2257</v>
      </c>
      <c r="D4101" t="s">
        <v>703</v>
      </c>
      <c r="E4101">
        <v>8</v>
      </c>
      <c r="F4101">
        <v>243</v>
      </c>
      <c r="G4101" t="s">
        <v>2259</v>
      </c>
      <c r="H4101" t="s">
        <v>12</v>
      </c>
      <c r="I4101">
        <v>1</v>
      </c>
    </row>
    <row r="4102" spans="1:9" x14ac:dyDescent="0.25">
      <c r="A4102" t="s">
        <v>9</v>
      </c>
      <c r="B4102" t="s">
        <v>2211</v>
      </c>
      <c r="C4102" t="s">
        <v>2257</v>
      </c>
      <c r="D4102" t="s">
        <v>703</v>
      </c>
      <c r="E4102">
        <v>8</v>
      </c>
      <c r="F4102">
        <v>280</v>
      </c>
      <c r="G4102" t="s">
        <v>2260</v>
      </c>
      <c r="H4102" t="s">
        <v>33</v>
      </c>
      <c r="I4102">
        <v>1</v>
      </c>
    </row>
    <row r="4103" spans="1:9" x14ac:dyDescent="0.25">
      <c r="A4103" t="s">
        <v>9</v>
      </c>
      <c r="B4103" t="s">
        <v>2211</v>
      </c>
      <c r="C4103" t="s">
        <v>2257</v>
      </c>
      <c r="D4103" t="s">
        <v>703</v>
      </c>
      <c r="E4103">
        <v>8</v>
      </c>
      <c r="F4103">
        <v>280</v>
      </c>
      <c r="G4103" t="s">
        <v>2260</v>
      </c>
      <c r="H4103" t="s">
        <v>14</v>
      </c>
      <c r="I4103">
        <v>1</v>
      </c>
    </row>
    <row r="4104" spans="1:9" x14ac:dyDescent="0.25">
      <c r="A4104" t="s">
        <v>9</v>
      </c>
      <c r="B4104" t="s">
        <v>2211</v>
      </c>
      <c r="C4104" t="s">
        <v>2257</v>
      </c>
      <c r="D4104" t="s">
        <v>703</v>
      </c>
      <c r="E4104">
        <v>8</v>
      </c>
      <c r="F4104">
        <v>280</v>
      </c>
      <c r="G4104" t="s">
        <v>2260</v>
      </c>
      <c r="H4104" t="s">
        <v>12</v>
      </c>
      <c r="I4104">
        <v>5</v>
      </c>
    </row>
    <row r="4105" spans="1:9" x14ac:dyDescent="0.25">
      <c r="A4105" t="s">
        <v>9</v>
      </c>
      <c r="B4105" t="s">
        <v>2211</v>
      </c>
      <c r="C4105" t="s">
        <v>2257</v>
      </c>
      <c r="D4105" t="s">
        <v>703</v>
      </c>
      <c r="E4105">
        <v>8</v>
      </c>
      <c r="F4105">
        <v>37692</v>
      </c>
      <c r="G4105" t="s">
        <v>2261</v>
      </c>
      <c r="H4105" t="s">
        <v>53</v>
      </c>
      <c r="I4105">
        <v>1</v>
      </c>
    </row>
    <row r="4106" spans="1:9" x14ac:dyDescent="0.25">
      <c r="A4106" t="s">
        <v>9</v>
      </c>
      <c r="B4106" t="s">
        <v>2211</v>
      </c>
      <c r="C4106" t="s">
        <v>2257</v>
      </c>
      <c r="D4106" t="s">
        <v>703</v>
      </c>
      <c r="E4106">
        <v>8</v>
      </c>
      <c r="F4106">
        <v>37692</v>
      </c>
      <c r="G4106" t="s">
        <v>2261</v>
      </c>
      <c r="H4106" t="s">
        <v>12</v>
      </c>
      <c r="I4106">
        <v>2</v>
      </c>
    </row>
    <row r="4107" spans="1:9" x14ac:dyDescent="0.25">
      <c r="A4107" t="s">
        <v>9</v>
      </c>
      <c r="B4107" t="s">
        <v>2211</v>
      </c>
      <c r="C4107" t="s">
        <v>2257</v>
      </c>
      <c r="D4107" t="s">
        <v>703</v>
      </c>
      <c r="E4107">
        <v>8</v>
      </c>
      <c r="F4107">
        <v>38097</v>
      </c>
      <c r="G4107" t="s">
        <v>2262</v>
      </c>
      <c r="H4107" t="s">
        <v>56</v>
      </c>
      <c r="I4107">
        <v>1</v>
      </c>
    </row>
    <row r="4108" spans="1:9" x14ac:dyDescent="0.25">
      <c r="A4108" t="s">
        <v>9</v>
      </c>
      <c r="B4108" t="s">
        <v>2211</v>
      </c>
      <c r="C4108" t="s">
        <v>2257</v>
      </c>
      <c r="D4108" t="s">
        <v>703</v>
      </c>
      <c r="E4108">
        <v>8</v>
      </c>
      <c r="F4108">
        <v>38097</v>
      </c>
      <c r="G4108" t="s">
        <v>2262</v>
      </c>
      <c r="H4108" t="s">
        <v>33</v>
      </c>
      <c r="I4108">
        <v>4</v>
      </c>
    </row>
    <row r="4109" spans="1:9" x14ac:dyDescent="0.25">
      <c r="A4109" t="s">
        <v>9</v>
      </c>
      <c r="B4109" t="s">
        <v>2211</v>
      </c>
      <c r="C4109" t="s">
        <v>2257</v>
      </c>
      <c r="D4109" t="s">
        <v>703</v>
      </c>
      <c r="E4109">
        <v>8</v>
      </c>
      <c r="F4109">
        <v>38097</v>
      </c>
      <c r="G4109" t="s">
        <v>2262</v>
      </c>
      <c r="H4109" t="s">
        <v>34</v>
      </c>
      <c r="I4109">
        <v>2</v>
      </c>
    </row>
    <row r="4110" spans="1:9" x14ac:dyDescent="0.25">
      <c r="A4110" t="s">
        <v>9</v>
      </c>
      <c r="B4110" t="s">
        <v>2211</v>
      </c>
      <c r="C4110" t="s">
        <v>2257</v>
      </c>
      <c r="D4110" t="s">
        <v>703</v>
      </c>
      <c r="E4110">
        <v>8</v>
      </c>
      <c r="F4110">
        <v>38097</v>
      </c>
      <c r="G4110" t="s">
        <v>2262</v>
      </c>
      <c r="H4110" t="s">
        <v>12</v>
      </c>
      <c r="I4110">
        <v>1</v>
      </c>
    </row>
    <row r="4111" spans="1:9" x14ac:dyDescent="0.25">
      <c r="A4111" t="s">
        <v>9</v>
      </c>
      <c r="B4111" t="s">
        <v>2211</v>
      </c>
      <c r="C4111" t="s">
        <v>2257</v>
      </c>
      <c r="D4111" t="s">
        <v>703</v>
      </c>
      <c r="E4111">
        <v>8</v>
      </c>
      <c r="F4111">
        <v>46255</v>
      </c>
      <c r="G4111" t="s">
        <v>2263</v>
      </c>
      <c r="H4111" t="s">
        <v>226</v>
      </c>
      <c r="I4111">
        <v>1</v>
      </c>
    </row>
    <row r="4112" spans="1:9" x14ac:dyDescent="0.25">
      <c r="A4112" t="s">
        <v>9</v>
      </c>
      <c r="B4112" t="s">
        <v>2211</v>
      </c>
      <c r="C4112" t="s">
        <v>2257</v>
      </c>
      <c r="D4112" t="s">
        <v>703</v>
      </c>
      <c r="E4112">
        <v>8</v>
      </c>
      <c r="F4112">
        <v>130321</v>
      </c>
      <c r="G4112" t="s">
        <v>2264</v>
      </c>
      <c r="H4112" t="s">
        <v>123</v>
      </c>
      <c r="I4112">
        <v>1</v>
      </c>
    </row>
    <row r="4113" spans="1:9" x14ac:dyDescent="0.25">
      <c r="A4113" t="s">
        <v>9</v>
      </c>
      <c r="B4113" t="s">
        <v>2211</v>
      </c>
      <c r="C4113" t="s">
        <v>2257</v>
      </c>
      <c r="D4113" t="s">
        <v>703</v>
      </c>
      <c r="E4113">
        <v>8</v>
      </c>
      <c r="F4113">
        <v>130321</v>
      </c>
      <c r="G4113" t="s">
        <v>2264</v>
      </c>
      <c r="H4113" t="s">
        <v>12</v>
      </c>
      <c r="I4113">
        <v>1</v>
      </c>
    </row>
    <row r="4114" spans="1:9" x14ac:dyDescent="0.25">
      <c r="A4114" t="s">
        <v>9</v>
      </c>
      <c r="B4114" t="s">
        <v>2211</v>
      </c>
      <c r="C4114" t="s">
        <v>2257</v>
      </c>
      <c r="D4114" t="s">
        <v>703</v>
      </c>
      <c r="E4114">
        <v>8</v>
      </c>
      <c r="F4114">
        <v>290543</v>
      </c>
      <c r="G4114" t="s">
        <v>2265</v>
      </c>
      <c r="H4114" t="s">
        <v>33</v>
      </c>
      <c r="I4114">
        <v>3</v>
      </c>
    </row>
    <row r="4115" spans="1:9" x14ac:dyDescent="0.25">
      <c r="A4115" t="s">
        <v>9</v>
      </c>
      <c r="B4115" t="s">
        <v>2211</v>
      </c>
      <c r="C4115" t="s">
        <v>2257</v>
      </c>
      <c r="D4115" t="s">
        <v>703</v>
      </c>
      <c r="E4115">
        <v>8</v>
      </c>
      <c r="F4115">
        <v>290543</v>
      </c>
      <c r="G4115" t="s">
        <v>2265</v>
      </c>
      <c r="H4115" t="s">
        <v>83</v>
      </c>
      <c r="I4115">
        <v>1</v>
      </c>
    </row>
    <row r="4116" spans="1:9" x14ac:dyDescent="0.25">
      <c r="A4116" t="s">
        <v>9</v>
      </c>
      <c r="B4116" t="s">
        <v>2211</v>
      </c>
      <c r="C4116" t="s">
        <v>2257</v>
      </c>
      <c r="D4116" t="s">
        <v>703</v>
      </c>
      <c r="E4116">
        <v>8</v>
      </c>
      <c r="F4116">
        <v>290543</v>
      </c>
      <c r="G4116" t="s">
        <v>2265</v>
      </c>
      <c r="H4116" t="s">
        <v>12</v>
      </c>
      <c r="I4116">
        <v>1</v>
      </c>
    </row>
    <row r="4117" spans="1:9" x14ac:dyDescent="0.25">
      <c r="A4117" t="s">
        <v>9</v>
      </c>
      <c r="B4117" t="s">
        <v>2211</v>
      </c>
      <c r="C4117" t="s">
        <v>2257</v>
      </c>
      <c r="D4117" t="s">
        <v>703</v>
      </c>
      <c r="E4117">
        <v>8</v>
      </c>
      <c r="F4117">
        <v>904247</v>
      </c>
      <c r="G4117" t="s">
        <v>2266</v>
      </c>
      <c r="H4117" t="s">
        <v>33</v>
      </c>
      <c r="I4117">
        <v>4</v>
      </c>
    </row>
    <row r="4118" spans="1:9" x14ac:dyDescent="0.25">
      <c r="A4118" t="s">
        <v>9</v>
      </c>
      <c r="B4118" t="s">
        <v>2211</v>
      </c>
      <c r="C4118" t="s">
        <v>2257</v>
      </c>
      <c r="D4118" t="s">
        <v>703</v>
      </c>
      <c r="E4118">
        <v>8</v>
      </c>
      <c r="F4118">
        <v>904247</v>
      </c>
      <c r="G4118" t="s">
        <v>2266</v>
      </c>
      <c r="H4118" t="s">
        <v>431</v>
      </c>
      <c r="I4118">
        <v>1</v>
      </c>
    </row>
    <row r="4119" spans="1:9" x14ac:dyDescent="0.25">
      <c r="A4119" t="s">
        <v>9</v>
      </c>
      <c r="B4119" t="s">
        <v>2211</v>
      </c>
      <c r="C4119" t="s">
        <v>2257</v>
      </c>
      <c r="D4119" t="s">
        <v>703</v>
      </c>
      <c r="E4119">
        <v>8</v>
      </c>
      <c r="F4119">
        <v>907108</v>
      </c>
      <c r="G4119" t="s">
        <v>2267</v>
      </c>
      <c r="H4119" t="s">
        <v>33</v>
      </c>
      <c r="I4119">
        <v>4</v>
      </c>
    </row>
    <row r="4120" spans="1:9" x14ac:dyDescent="0.25">
      <c r="A4120" t="s">
        <v>9</v>
      </c>
      <c r="B4120" t="s">
        <v>2211</v>
      </c>
      <c r="C4120" t="s">
        <v>2257</v>
      </c>
      <c r="D4120" t="s">
        <v>703</v>
      </c>
      <c r="E4120">
        <v>8</v>
      </c>
      <c r="F4120">
        <v>907108</v>
      </c>
      <c r="G4120" t="s">
        <v>2267</v>
      </c>
      <c r="H4120" t="s">
        <v>34</v>
      </c>
      <c r="I4120">
        <v>1</v>
      </c>
    </row>
    <row r="4121" spans="1:9" x14ac:dyDescent="0.25">
      <c r="A4121" t="s">
        <v>9</v>
      </c>
      <c r="B4121" t="s">
        <v>2211</v>
      </c>
      <c r="C4121" t="s">
        <v>2257</v>
      </c>
      <c r="D4121" t="s">
        <v>703</v>
      </c>
      <c r="E4121">
        <v>8</v>
      </c>
      <c r="F4121">
        <v>907108</v>
      </c>
      <c r="G4121" t="s">
        <v>2267</v>
      </c>
      <c r="H4121" t="s">
        <v>51</v>
      </c>
      <c r="I4121">
        <v>1</v>
      </c>
    </row>
    <row r="4122" spans="1:9" x14ac:dyDescent="0.25">
      <c r="A4122" t="s">
        <v>9</v>
      </c>
      <c r="B4122" t="s">
        <v>2211</v>
      </c>
      <c r="C4122" t="s">
        <v>2257</v>
      </c>
      <c r="D4122" t="s">
        <v>703</v>
      </c>
      <c r="E4122">
        <v>8</v>
      </c>
      <c r="F4122">
        <v>907108</v>
      </c>
      <c r="G4122" t="s">
        <v>2267</v>
      </c>
      <c r="H4122" t="s">
        <v>12</v>
      </c>
      <c r="I4122">
        <v>1</v>
      </c>
    </row>
    <row r="4123" spans="1:9" x14ac:dyDescent="0.25">
      <c r="A4123" t="s">
        <v>9</v>
      </c>
      <c r="B4123" t="s">
        <v>2211</v>
      </c>
      <c r="C4123" t="s">
        <v>2257</v>
      </c>
      <c r="D4123" t="s">
        <v>703</v>
      </c>
      <c r="E4123">
        <v>8</v>
      </c>
      <c r="F4123">
        <v>910296</v>
      </c>
      <c r="G4123" t="s">
        <v>2268</v>
      </c>
      <c r="H4123" t="s">
        <v>33</v>
      </c>
      <c r="I4123">
        <v>2</v>
      </c>
    </row>
    <row r="4124" spans="1:9" x14ac:dyDescent="0.25">
      <c r="A4124" t="s">
        <v>9</v>
      </c>
      <c r="B4124" t="s">
        <v>2211</v>
      </c>
      <c r="C4124" t="s">
        <v>2257</v>
      </c>
      <c r="D4124" t="s">
        <v>703</v>
      </c>
      <c r="E4124">
        <v>8</v>
      </c>
      <c r="F4124">
        <v>910296</v>
      </c>
      <c r="G4124" t="s">
        <v>2268</v>
      </c>
      <c r="H4124" t="s">
        <v>12</v>
      </c>
      <c r="I4124">
        <v>2</v>
      </c>
    </row>
    <row r="4125" spans="1:9" x14ac:dyDescent="0.25">
      <c r="A4125" t="s">
        <v>9</v>
      </c>
      <c r="B4125" t="s">
        <v>2211</v>
      </c>
      <c r="C4125" t="s">
        <v>2257</v>
      </c>
      <c r="D4125" t="s">
        <v>703</v>
      </c>
      <c r="E4125">
        <v>8</v>
      </c>
      <c r="F4125">
        <v>922249</v>
      </c>
      <c r="G4125" t="s">
        <v>2269</v>
      </c>
      <c r="H4125" t="s">
        <v>33</v>
      </c>
      <c r="I4125">
        <v>1</v>
      </c>
    </row>
    <row r="4126" spans="1:9" x14ac:dyDescent="0.25">
      <c r="A4126" t="s">
        <v>9</v>
      </c>
      <c r="B4126" t="s">
        <v>2211</v>
      </c>
      <c r="C4126" t="s">
        <v>2257</v>
      </c>
      <c r="D4126" t="s">
        <v>703</v>
      </c>
      <c r="E4126">
        <v>8</v>
      </c>
      <c r="F4126">
        <v>922249</v>
      </c>
      <c r="G4126" t="s">
        <v>2269</v>
      </c>
      <c r="H4126" t="s">
        <v>12</v>
      </c>
      <c r="I4126">
        <v>1</v>
      </c>
    </row>
    <row r="4127" spans="1:9" x14ac:dyDescent="0.25">
      <c r="A4127" t="s">
        <v>9</v>
      </c>
      <c r="B4127" t="s">
        <v>2211</v>
      </c>
      <c r="C4127" t="s">
        <v>2257</v>
      </c>
      <c r="D4127" t="s">
        <v>703</v>
      </c>
      <c r="E4127">
        <v>8</v>
      </c>
      <c r="F4127">
        <v>924748</v>
      </c>
      <c r="G4127" t="s">
        <v>2270</v>
      </c>
      <c r="H4127" t="s">
        <v>12</v>
      </c>
      <c r="I4127">
        <v>1</v>
      </c>
    </row>
    <row r="4128" spans="1:9" x14ac:dyDescent="0.25">
      <c r="A4128" t="s">
        <v>9</v>
      </c>
      <c r="B4128" t="s">
        <v>2211</v>
      </c>
      <c r="C4128" t="s">
        <v>2257</v>
      </c>
      <c r="D4128" t="s">
        <v>703</v>
      </c>
      <c r="E4128">
        <v>8</v>
      </c>
      <c r="F4128">
        <v>924763</v>
      </c>
      <c r="G4128" t="s">
        <v>2271</v>
      </c>
      <c r="H4128" t="s">
        <v>220</v>
      </c>
      <c r="I4128">
        <v>1</v>
      </c>
    </row>
    <row r="4129" spans="1:9" x14ac:dyDescent="0.25">
      <c r="A4129" t="s">
        <v>9</v>
      </c>
      <c r="B4129" t="s">
        <v>2211</v>
      </c>
      <c r="C4129" t="s">
        <v>2257</v>
      </c>
      <c r="D4129" t="s">
        <v>703</v>
      </c>
      <c r="E4129">
        <v>8</v>
      </c>
      <c r="F4129">
        <v>924763</v>
      </c>
      <c r="G4129" t="s">
        <v>2271</v>
      </c>
      <c r="H4129" t="s">
        <v>51</v>
      </c>
      <c r="I4129">
        <v>1</v>
      </c>
    </row>
    <row r="4130" spans="1:9" x14ac:dyDescent="0.25">
      <c r="A4130" t="s">
        <v>9</v>
      </c>
      <c r="B4130" t="s">
        <v>2211</v>
      </c>
      <c r="C4130" t="s">
        <v>2257</v>
      </c>
      <c r="D4130" t="s">
        <v>703</v>
      </c>
      <c r="E4130">
        <v>8</v>
      </c>
      <c r="F4130">
        <v>924763</v>
      </c>
      <c r="G4130" t="s">
        <v>2271</v>
      </c>
      <c r="H4130" t="s">
        <v>12</v>
      </c>
      <c r="I4130">
        <v>1</v>
      </c>
    </row>
    <row r="4131" spans="1:9" x14ac:dyDescent="0.25">
      <c r="A4131" t="s">
        <v>9</v>
      </c>
      <c r="B4131" t="s">
        <v>2211</v>
      </c>
      <c r="C4131" t="s">
        <v>2272</v>
      </c>
      <c r="D4131" t="s">
        <v>703</v>
      </c>
      <c r="E4131">
        <v>8</v>
      </c>
      <c r="F4131">
        <v>24</v>
      </c>
      <c r="G4131" t="s">
        <v>2273</v>
      </c>
      <c r="H4131" t="s">
        <v>33</v>
      </c>
      <c r="I4131">
        <v>4</v>
      </c>
    </row>
    <row r="4132" spans="1:9" x14ac:dyDescent="0.25">
      <c r="A4132" t="s">
        <v>9</v>
      </c>
      <c r="B4132" t="s">
        <v>2211</v>
      </c>
      <c r="C4132" t="s">
        <v>2272</v>
      </c>
      <c r="D4132" t="s">
        <v>703</v>
      </c>
      <c r="E4132">
        <v>8</v>
      </c>
      <c r="F4132">
        <v>24</v>
      </c>
      <c r="G4132" t="s">
        <v>2273</v>
      </c>
      <c r="H4132" t="s">
        <v>34</v>
      </c>
      <c r="I4132">
        <v>8</v>
      </c>
    </row>
    <row r="4133" spans="1:9" x14ac:dyDescent="0.25">
      <c r="A4133" t="s">
        <v>9</v>
      </c>
      <c r="B4133" t="s">
        <v>2211</v>
      </c>
      <c r="C4133" t="s">
        <v>2272</v>
      </c>
      <c r="D4133" t="s">
        <v>703</v>
      </c>
      <c r="E4133">
        <v>8</v>
      </c>
      <c r="F4133">
        <v>24</v>
      </c>
      <c r="G4133" t="s">
        <v>2273</v>
      </c>
      <c r="H4133" t="s">
        <v>12</v>
      </c>
      <c r="I4133">
        <v>2</v>
      </c>
    </row>
    <row r="4134" spans="1:9" x14ac:dyDescent="0.25">
      <c r="A4134" t="s">
        <v>9</v>
      </c>
      <c r="B4134" t="s">
        <v>2211</v>
      </c>
      <c r="C4134" t="s">
        <v>2272</v>
      </c>
      <c r="D4134" t="s">
        <v>703</v>
      </c>
      <c r="E4134">
        <v>8</v>
      </c>
      <c r="F4134">
        <v>61</v>
      </c>
      <c r="G4134" t="s">
        <v>2274</v>
      </c>
      <c r="H4134" t="s">
        <v>33</v>
      </c>
      <c r="I4134">
        <v>4</v>
      </c>
    </row>
    <row r="4135" spans="1:9" x14ac:dyDescent="0.25">
      <c r="A4135" t="s">
        <v>9</v>
      </c>
      <c r="B4135" t="s">
        <v>2211</v>
      </c>
      <c r="C4135" t="s">
        <v>2272</v>
      </c>
      <c r="D4135" t="s">
        <v>703</v>
      </c>
      <c r="E4135">
        <v>8</v>
      </c>
      <c r="F4135">
        <v>61</v>
      </c>
      <c r="G4135" t="s">
        <v>2274</v>
      </c>
      <c r="H4135" t="s">
        <v>34</v>
      </c>
      <c r="I4135">
        <v>2</v>
      </c>
    </row>
    <row r="4136" spans="1:9" x14ac:dyDescent="0.25">
      <c r="A4136" t="s">
        <v>9</v>
      </c>
      <c r="B4136" t="s">
        <v>2211</v>
      </c>
      <c r="C4136" t="s">
        <v>2272</v>
      </c>
      <c r="D4136" t="s">
        <v>703</v>
      </c>
      <c r="E4136">
        <v>8</v>
      </c>
      <c r="F4136">
        <v>61</v>
      </c>
      <c r="G4136" t="s">
        <v>2274</v>
      </c>
      <c r="H4136" t="s">
        <v>12</v>
      </c>
      <c r="I4136">
        <v>3</v>
      </c>
    </row>
    <row r="4137" spans="1:9" x14ac:dyDescent="0.25">
      <c r="A4137" t="s">
        <v>9</v>
      </c>
      <c r="B4137" t="s">
        <v>2211</v>
      </c>
      <c r="C4137" t="s">
        <v>2272</v>
      </c>
      <c r="D4137" t="s">
        <v>703</v>
      </c>
      <c r="E4137">
        <v>8</v>
      </c>
      <c r="F4137">
        <v>36456</v>
      </c>
      <c r="G4137" t="s">
        <v>2275</v>
      </c>
      <c r="H4137" t="s">
        <v>33</v>
      </c>
      <c r="I4137">
        <v>4</v>
      </c>
    </row>
    <row r="4138" spans="1:9" x14ac:dyDescent="0.25">
      <c r="A4138" t="s">
        <v>9</v>
      </c>
      <c r="B4138" t="s">
        <v>2211</v>
      </c>
      <c r="C4138" t="s">
        <v>2272</v>
      </c>
      <c r="D4138" t="s">
        <v>703</v>
      </c>
      <c r="E4138">
        <v>8</v>
      </c>
      <c r="F4138">
        <v>36959</v>
      </c>
      <c r="G4138" t="s">
        <v>2276</v>
      </c>
      <c r="H4138" t="s">
        <v>33</v>
      </c>
      <c r="I4138">
        <v>2</v>
      </c>
    </row>
    <row r="4139" spans="1:9" x14ac:dyDescent="0.25">
      <c r="A4139" t="s">
        <v>9</v>
      </c>
      <c r="B4139" t="s">
        <v>2211</v>
      </c>
      <c r="C4139" t="s">
        <v>2272</v>
      </c>
      <c r="D4139" t="s">
        <v>703</v>
      </c>
      <c r="E4139">
        <v>8</v>
      </c>
      <c r="F4139">
        <v>36959</v>
      </c>
      <c r="G4139" t="s">
        <v>2276</v>
      </c>
      <c r="H4139" t="s">
        <v>34</v>
      </c>
      <c r="I4139">
        <v>8</v>
      </c>
    </row>
    <row r="4140" spans="1:9" x14ac:dyDescent="0.25">
      <c r="A4140" t="s">
        <v>9</v>
      </c>
      <c r="B4140" t="s">
        <v>2211</v>
      </c>
      <c r="C4140" t="s">
        <v>2272</v>
      </c>
      <c r="D4140" t="s">
        <v>703</v>
      </c>
      <c r="E4140">
        <v>8</v>
      </c>
      <c r="F4140">
        <v>36959</v>
      </c>
      <c r="G4140" t="s">
        <v>2276</v>
      </c>
      <c r="H4140" t="s">
        <v>12</v>
      </c>
      <c r="I4140">
        <v>1</v>
      </c>
    </row>
    <row r="4141" spans="1:9" x14ac:dyDescent="0.25">
      <c r="A4141" t="s">
        <v>9</v>
      </c>
      <c r="B4141" t="s">
        <v>2211</v>
      </c>
      <c r="C4141" t="s">
        <v>2272</v>
      </c>
      <c r="D4141" t="s">
        <v>703</v>
      </c>
      <c r="E4141">
        <v>8</v>
      </c>
      <c r="F4141">
        <v>924726</v>
      </c>
      <c r="G4141" t="s">
        <v>2277</v>
      </c>
      <c r="H4141" t="s">
        <v>33</v>
      </c>
      <c r="I4141">
        <v>6</v>
      </c>
    </row>
    <row r="4142" spans="1:9" x14ac:dyDescent="0.25">
      <c r="A4142" t="s">
        <v>9</v>
      </c>
      <c r="B4142" t="s">
        <v>2211</v>
      </c>
      <c r="C4142" t="s">
        <v>2272</v>
      </c>
      <c r="D4142" t="s">
        <v>703</v>
      </c>
      <c r="E4142">
        <v>8</v>
      </c>
      <c r="F4142">
        <v>925500</v>
      </c>
      <c r="G4142" t="s">
        <v>2278</v>
      </c>
      <c r="H4142" t="s">
        <v>33</v>
      </c>
      <c r="I4142">
        <v>4</v>
      </c>
    </row>
    <row r="4143" spans="1:9" x14ac:dyDescent="0.25">
      <c r="A4143" t="s">
        <v>9</v>
      </c>
      <c r="B4143" t="s">
        <v>2211</v>
      </c>
      <c r="C4143" t="s">
        <v>2272</v>
      </c>
      <c r="D4143" t="s">
        <v>703</v>
      </c>
      <c r="E4143">
        <v>8</v>
      </c>
      <c r="F4143">
        <v>925500</v>
      </c>
      <c r="G4143" t="s">
        <v>2278</v>
      </c>
      <c r="H4143" t="s">
        <v>12</v>
      </c>
      <c r="I4143">
        <v>1</v>
      </c>
    </row>
    <row r="4144" spans="1:9" x14ac:dyDescent="0.25">
      <c r="A4144" t="s">
        <v>9</v>
      </c>
      <c r="B4144" t="s">
        <v>2211</v>
      </c>
      <c r="C4144" t="s">
        <v>2279</v>
      </c>
      <c r="D4144" t="s">
        <v>703</v>
      </c>
      <c r="E4144">
        <v>8</v>
      </c>
      <c r="F4144">
        <v>85</v>
      </c>
      <c r="G4144" t="s">
        <v>2280</v>
      </c>
      <c r="H4144" t="s">
        <v>34</v>
      </c>
      <c r="I4144">
        <v>1</v>
      </c>
    </row>
    <row r="4145" spans="1:9" x14ac:dyDescent="0.25">
      <c r="A4145" t="s">
        <v>9</v>
      </c>
      <c r="B4145" t="s">
        <v>2211</v>
      </c>
      <c r="C4145" t="s">
        <v>2279</v>
      </c>
      <c r="D4145" t="s">
        <v>703</v>
      </c>
      <c r="E4145">
        <v>8</v>
      </c>
      <c r="F4145">
        <v>139</v>
      </c>
      <c r="G4145" t="s">
        <v>2281</v>
      </c>
      <c r="H4145" t="s">
        <v>33</v>
      </c>
      <c r="I4145">
        <v>1</v>
      </c>
    </row>
    <row r="4146" spans="1:9" x14ac:dyDescent="0.25">
      <c r="A4146" t="s">
        <v>9</v>
      </c>
      <c r="B4146" t="s">
        <v>2211</v>
      </c>
      <c r="C4146" t="s">
        <v>2279</v>
      </c>
      <c r="D4146" t="s">
        <v>703</v>
      </c>
      <c r="E4146">
        <v>8</v>
      </c>
      <c r="F4146">
        <v>140</v>
      </c>
      <c r="G4146" t="s">
        <v>2282</v>
      </c>
      <c r="H4146" t="s">
        <v>33</v>
      </c>
      <c r="I4146">
        <v>2</v>
      </c>
    </row>
    <row r="4147" spans="1:9" x14ac:dyDescent="0.25">
      <c r="A4147" t="s">
        <v>9</v>
      </c>
      <c r="B4147" t="s">
        <v>2211</v>
      </c>
      <c r="C4147" t="s">
        <v>2279</v>
      </c>
      <c r="D4147" t="s">
        <v>703</v>
      </c>
      <c r="E4147">
        <v>8</v>
      </c>
      <c r="F4147">
        <v>140</v>
      </c>
      <c r="G4147" t="s">
        <v>2282</v>
      </c>
      <c r="H4147" t="s">
        <v>45</v>
      </c>
      <c r="I4147">
        <v>3</v>
      </c>
    </row>
    <row r="4148" spans="1:9" x14ac:dyDescent="0.25">
      <c r="A4148" t="s">
        <v>9</v>
      </c>
      <c r="B4148" t="s">
        <v>2211</v>
      </c>
      <c r="C4148" t="s">
        <v>2279</v>
      </c>
      <c r="D4148" t="s">
        <v>703</v>
      </c>
      <c r="E4148">
        <v>8</v>
      </c>
      <c r="F4148">
        <v>140</v>
      </c>
      <c r="G4148" t="s">
        <v>2282</v>
      </c>
      <c r="H4148" t="s">
        <v>86</v>
      </c>
      <c r="I4148">
        <v>1</v>
      </c>
    </row>
    <row r="4149" spans="1:9" x14ac:dyDescent="0.25">
      <c r="A4149" t="s">
        <v>9</v>
      </c>
      <c r="B4149" t="s">
        <v>2211</v>
      </c>
      <c r="C4149" t="s">
        <v>2279</v>
      </c>
      <c r="D4149" t="s">
        <v>703</v>
      </c>
      <c r="E4149">
        <v>8</v>
      </c>
      <c r="F4149">
        <v>140</v>
      </c>
      <c r="G4149" t="s">
        <v>2282</v>
      </c>
      <c r="H4149" t="s">
        <v>12</v>
      </c>
      <c r="I4149">
        <v>6</v>
      </c>
    </row>
    <row r="4150" spans="1:9" x14ac:dyDescent="0.25">
      <c r="A4150" t="s">
        <v>9</v>
      </c>
      <c r="B4150" t="s">
        <v>2211</v>
      </c>
      <c r="C4150" t="s">
        <v>2279</v>
      </c>
      <c r="D4150" t="s">
        <v>703</v>
      </c>
      <c r="E4150">
        <v>8</v>
      </c>
      <c r="F4150">
        <v>197</v>
      </c>
      <c r="G4150" t="s">
        <v>2283</v>
      </c>
      <c r="H4150" t="s">
        <v>33</v>
      </c>
      <c r="I4150">
        <v>1</v>
      </c>
    </row>
    <row r="4151" spans="1:9" x14ac:dyDescent="0.25">
      <c r="A4151" t="s">
        <v>9</v>
      </c>
      <c r="B4151" t="s">
        <v>2211</v>
      </c>
      <c r="C4151" t="s">
        <v>2279</v>
      </c>
      <c r="D4151" t="s">
        <v>703</v>
      </c>
      <c r="E4151">
        <v>8</v>
      </c>
      <c r="F4151">
        <v>197</v>
      </c>
      <c r="G4151" t="s">
        <v>2283</v>
      </c>
      <c r="H4151" t="s">
        <v>34</v>
      </c>
      <c r="I4151">
        <v>1</v>
      </c>
    </row>
    <row r="4152" spans="1:9" x14ac:dyDescent="0.25">
      <c r="A4152" t="s">
        <v>9</v>
      </c>
      <c r="B4152" t="s">
        <v>2211</v>
      </c>
      <c r="C4152" t="s">
        <v>2279</v>
      </c>
      <c r="D4152" t="s">
        <v>703</v>
      </c>
      <c r="E4152">
        <v>8</v>
      </c>
      <c r="F4152">
        <v>197</v>
      </c>
      <c r="G4152" t="s">
        <v>2283</v>
      </c>
      <c r="H4152" t="s">
        <v>12</v>
      </c>
      <c r="I4152">
        <v>1</v>
      </c>
    </row>
    <row r="4153" spans="1:9" x14ac:dyDescent="0.25">
      <c r="A4153" t="s">
        <v>9</v>
      </c>
      <c r="B4153" t="s">
        <v>2211</v>
      </c>
      <c r="C4153" t="s">
        <v>2279</v>
      </c>
      <c r="D4153" t="s">
        <v>703</v>
      </c>
      <c r="E4153">
        <v>8</v>
      </c>
      <c r="F4153">
        <v>206</v>
      </c>
      <c r="G4153" t="s">
        <v>2284</v>
      </c>
      <c r="H4153" t="s">
        <v>33</v>
      </c>
      <c r="I4153">
        <v>2</v>
      </c>
    </row>
    <row r="4154" spans="1:9" x14ac:dyDescent="0.25">
      <c r="A4154" t="s">
        <v>9</v>
      </c>
      <c r="B4154" t="s">
        <v>2211</v>
      </c>
      <c r="C4154" t="s">
        <v>2279</v>
      </c>
      <c r="D4154" t="s">
        <v>703</v>
      </c>
      <c r="E4154">
        <v>8</v>
      </c>
      <c r="F4154">
        <v>206</v>
      </c>
      <c r="G4154" t="s">
        <v>2284</v>
      </c>
      <c r="H4154" t="s">
        <v>35</v>
      </c>
      <c r="I4154">
        <v>1</v>
      </c>
    </row>
    <row r="4155" spans="1:9" x14ac:dyDescent="0.25">
      <c r="A4155" t="s">
        <v>9</v>
      </c>
      <c r="B4155" t="s">
        <v>2211</v>
      </c>
      <c r="C4155" t="s">
        <v>2279</v>
      </c>
      <c r="D4155" t="s">
        <v>703</v>
      </c>
      <c r="E4155">
        <v>8</v>
      </c>
      <c r="F4155">
        <v>206</v>
      </c>
      <c r="G4155" t="s">
        <v>2284</v>
      </c>
      <c r="H4155" t="s">
        <v>12</v>
      </c>
      <c r="I4155">
        <v>1</v>
      </c>
    </row>
    <row r="4156" spans="1:9" x14ac:dyDescent="0.25">
      <c r="A4156" t="s">
        <v>9</v>
      </c>
      <c r="B4156" t="s">
        <v>2211</v>
      </c>
      <c r="C4156" t="s">
        <v>2279</v>
      </c>
      <c r="D4156" t="s">
        <v>703</v>
      </c>
      <c r="E4156">
        <v>8</v>
      </c>
      <c r="F4156">
        <v>224</v>
      </c>
      <c r="G4156" t="s">
        <v>2285</v>
      </c>
      <c r="H4156" t="s">
        <v>33</v>
      </c>
      <c r="I4156">
        <v>2</v>
      </c>
    </row>
    <row r="4157" spans="1:9" x14ac:dyDescent="0.25">
      <c r="A4157" t="s">
        <v>9</v>
      </c>
      <c r="B4157" t="s">
        <v>2211</v>
      </c>
      <c r="C4157" t="s">
        <v>2279</v>
      </c>
      <c r="D4157" t="s">
        <v>703</v>
      </c>
      <c r="E4157">
        <v>8</v>
      </c>
      <c r="F4157">
        <v>224</v>
      </c>
      <c r="G4157" t="s">
        <v>2285</v>
      </c>
      <c r="H4157" t="s">
        <v>147</v>
      </c>
      <c r="I4157">
        <v>1</v>
      </c>
    </row>
    <row r="4158" spans="1:9" x14ac:dyDescent="0.25">
      <c r="A4158" t="s">
        <v>9</v>
      </c>
      <c r="B4158" t="s">
        <v>2211</v>
      </c>
      <c r="C4158" t="s">
        <v>2279</v>
      </c>
      <c r="D4158" t="s">
        <v>703</v>
      </c>
      <c r="E4158">
        <v>8</v>
      </c>
      <c r="F4158">
        <v>267</v>
      </c>
      <c r="G4158" t="s">
        <v>2286</v>
      </c>
      <c r="H4158" t="s">
        <v>147</v>
      </c>
      <c r="I4158">
        <v>2</v>
      </c>
    </row>
    <row r="4159" spans="1:9" x14ac:dyDescent="0.25">
      <c r="A4159" t="s">
        <v>9</v>
      </c>
      <c r="B4159" t="s">
        <v>2211</v>
      </c>
      <c r="C4159" t="s">
        <v>2279</v>
      </c>
      <c r="D4159" t="s">
        <v>703</v>
      </c>
      <c r="E4159">
        <v>8</v>
      </c>
      <c r="F4159">
        <v>267</v>
      </c>
      <c r="G4159" t="s">
        <v>2286</v>
      </c>
      <c r="H4159" t="s">
        <v>34</v>
      </c>
      <c r="I4159">
        <v>3</v>
      </c>
    </row>
    <row r="4160" spans="1:9" x14ac:dyDescent="0.25">
      <c r="A4160" t="s">
        <v>9</v>
      </c>
      <c r="B4160" t="s">
        <v>2211</v>
      </c>
      <c r="C4160" t="s">
        <v>2279</v>
      </c>
      <c r="D4160" t="s">
        <v>703</v>
      </c>
      <c r="E4160">
        <v>8</v>
      </c>
      <c r="F4160">
        <v>413</v>
      </c>
      <c r="G4160" t="s">
        <v>2287</v>
      </c>
      <c r="H4160" t="s">
        <v>34</v>
      </c>
      <c r="I4160">
        <v>1</v>
      </c>
    </row>
    <row r="4161" spans="1:9" x14ac:dyDescent="0.25">
      <c r="A4161" t="s">
        <v>9</v>
      </c>
      <c r="B4161" t="s">
        <v>2211</v>
      </c>
      <c r="C4161" t="s">
        <v>2279</v>
      </c>
      <c r="D4161" t="s">
        <v>703</v>
      </c>
      <c r="E4161">
        <v>8</v>
      </c>
      <c r="F4161">
        <v>413</v>
      </c>
      <c r="G4161" t="s">
        <v>2287</v>
      </c>
      <c r="H4161" t="s">
        <v>35</v>
      </c>
      <c r="I4161">
        <v>1</v>
      </c>
    </row>
    <row r="4162" spans="1:9" x14ac:dyDescent="0.25">
      <c r="A4162" t="s">
        <v>9</v>
      </c>
      <c r="B4162" t="s">
        <v>2211</v>
      </c>
      <c r="C4162" t="s">
        <v>2279</v>
      </c>
      <c r="D4162" t="s">
        <v>703</v>
      </c>
      <c r="E4162">
        <v>8</v>
      </c>
      <c r="F4162">
        <v>565</v>
      </c>
      <c r="G4162" t="s">
        <v>2288</v>
      </c>
      <c r="H4162" t="s">
        <v>2289</v>
      </c>
      <c r="I4162">
        <v>1</v>
      </c>
    </row>
    <row r="4163" spans="1:9" x14ac:dyDescent="0.25">
      <c r="A4163" t="s">
        <v>9</v>
      </c>
      <c r="B4163" t="s">
        <v>2211</v>
      </c>
      <c r="C4163" t="s">
        <v>2279</v>
      </c>
      <c r="D4163" t="s">
        <v>703</v>
      </c>
      <c r="E4163">
        <v>8</v>
      </c>
      <c r="F4163">
        <v>565</v>
      </c>
      <c r="G4163" t="s">
        <v>2288</v>
      </c>
      <c r="H4163" t="s">
        <v>34</v>
      </c>
      <c r="I4163">
        <v>2</v>
      </c>
    </row>
    <row r="4164" spans="1:9" x14ac:dyDescent="0.25">
      <c r="A4164" t="s">
        <v>9</v>
      </c>
      <c r="B4164" t="s">
        <v>2211</v>
      </c>
      <c r="C4164" t="s">
        <v>2279</v>
      </c>
      <c r="D4164" t="s">
        <v>703</v>
      </c>
      <c r="E4164">
        <v>8</v>
      </c>
      <c r="F4164">
        <v>565</v>
      </c>
      <c r="G4164" t="s">
        <v>2288</v>
      </c>
      <c r="H4164" t="s">
        <v>12</v>
      </c>
      <c r="I4164">
        <v>1</v>
      </c>
    </row>
    <row r="4165" spans="1:9" x14ac:dyDescent="0.25">
      <c r="A4165" t="s">
        <v>9</v>
      </c>
      <c r="B4165" t="s">
        <v>2211</v>
      </c>
      <c r="C4165" t="s">
        <v>2279</v>
      </c>
      <c r="D4165" t="s">
        <v>703</v>
      </c>
      <c r="E4165">
        <v>8</v>
      </c>
      <c r="F4165">
        <v>644</v>
      </c>
      <c r="G4165" t="s">
        <v>2290</v>
      </c>
      <c r="H4165" t="s">
        <v>33</v>
      </c>
      <c r="I4165">
        <v>1</v>
      </c>
    </row>
    <row r="4166" spans="1:9" x14ac:dyDescent="0.25">
      <c r="A4166" t="s">
        <v>9</v>
      </c>
      <c r="B4166" t="s">
        <v>2211</v>
      </c>
      <c r="C4166" t="s">
        <v>2279</v>
      </c>
      <c r="D4166" t="s">
        <v>703</v>
      </c>
      <c r="E4166">
        <v>8</v>
      </c>
      <c r="F4166">
        <v>644</v>
      </c>
      <c r="G4166" t="s">
        <v>2290</v>
      </c>
      <c r="H4166" t="s">
        <v>12</v>
      </c>
      <c r="I4166">
        <v>5</v>
      </c>
    </row>
    <row r="4167" spans="1:9" x14ac:dyDescent="0.25">
      <c r="A4167" t="s">
        <v>9</v>
      </c>
      <c r="B4167" t="s">
        <v>2211</v>
      </c>
      <c r="C4167" t="s">
        <v>2279</v>
      </c>
      <c r="D4167" t="s">
        <v>703</v>
      </c>
      <c r="E4167">
        <v>8</v>
      </c>
      <c r="F4167">
        <v>37709</v>
      </c>
      <c r="G4167" t="s">
        <v>2291</v>
      </c>
      <c r="H4167" t="s">
        <v>34</v>
      </c>
      <c r="I4167">
        <v>1</v>
      </c>
    </row>
    <row r="4168" spans="1:9" x14ac:dyDescent="0.25">
      <c r="A4168" t="s">
        <v>9</v>
      </c>
      <c r="B4168" t="s">
        <v>2211</v>
      </c>
      <c r="C4168" t="s">
        <v>2279</v>
      </c>
      <c r="D4168" t="s">
        <v>703</v>
      </c>
      <c r="E4168">
        <v>8</v>
      </c>
      <c r="F4168">
        <v>46267</v>
      </c>
      <c r="G4168" t="s">
        <v>2292</v>
      </c>
      <c r="H4168" t="s">
        <v>12</v>
      </c>
      <c r="I4168">
        <v>1</v>
      </c>
    </row>
    <row r="4169" spans="1:9" x14ac:dyDescent="0.25">
      <c r="A4169" t="s">
        <v>9</v>
      </c>
      <c r="B4169" t="s">
        <v>2211</v>
      </c>
      <c r="C4169" t="s">
        <v>2279</v>
      </c>
      <c r="D4169" t="s">
        <v>703</v>
      </c>
      <c r="E4169">
        <v>8</v>
      </c>
      <c r="F4169">
        <v>479500</v>
      </c>
      <c r="G4169" t="s">
        <v>2293</v>
      </c>
      <c r="H4169" t="s">
        <v>33</v>
      </c>
      <c r="I4169">
        <v>1</v>
      </c>
    </row>
    <row r="4170" spans="1:9" x14ac:dyDescent="0.25">
      <c r="A4170" t="s">
        <v>9</v>
      </c>
      <c r="B4170" t="s">
        <v>2211</v>
      </c>
      <c r="C4170" t="s">
        <v>2279</v>
      </c>
      <c r="D4170" t="s">
        <v>703</v>
      </c>
      <c r="E4170">
        <v>8</v>
      </c>
      <c r="F4170">
        <v>479500</v>
      </c>
      <c r="G4170" t="s">
        <v>2293</v>
      </c>
      <c r="H4170" t="s">
        <v>51</v>
      </c>
      <c r="I4170">
        <v>1</v>
      </c>
    </row>
    <row r="4171" spans="1:9" x14ac:dyDescent="0.25">
      <c r="A4171" t="s">
        <v>9</v>
      </c>
      <c r="B4171" t="s">
        <v>2211</v>
      </c>
      <c r="C4171" t="s">
        <v>2279</v>
      </c>
      <c r="D4171" t="s">
        <v>703</v>
      </c>
      <c r="E4171">
        <v>8</v>
      </c>
      <c r="F4171">
        <v>901672</v>
      </c>
      <c r="G4171" t="s">
        <v>2294</v>
      </c>
      <c r="H4171" t="s">
        <v>12</v>
      </c>
      <c r="I4171">
        <v>1</v>
      </c>
    </row>
    <row r="4172" spans="1:9" x14ac:dyDescent="0.25">
      <c r="A4172" t="s">
        <v>9</v>
      </c>
      <c r="B4172" t="s">
        <v>2211</v>
      </c>
      <c r="C4172" t="s">
        <v>2295</v>
      </c>
      <c r="D4172" t="s">
        <v>703</v>
      </c>
      <c r="E4172">
        <v>8</v>
      </c>
      <c r="F4172">
        <v>152</v>
      </c>
      <c r="G4172" t="s">
        <v>2296</v>
      </c>
      <c r="H4172" t="s">
        <v>12</v>
      </c>
      <c r="I4172">
        <v>1</v>
      </c>
    </row>
    <row r="4173" spans="1:9" x14ac:dyDescent="0.25">
      <c r="A4173" t="s">
        <v>9</v>
      </c>
      <c r="B4173" t="s">
        <v>2211</v>
      </c>
      <c r="C4173" t="s">
        <v>2295</v>
      </c>
      <c r="D4173" t="s">
        <v>703</v>
      </c>
      <c r="E4173">
        <v>8</v>
      </c>
      <c r="F4173">
        <v>176</v>
      </c>
      <c r="G4173" t="s">
        <v>2297</v>
      </c>
      <c r="H4173" t="s">
        <v>34</v>
      </c>
      <c r="I4173">
        <v>1</v>
      </c>
    </row>
    <row r="4174" spans="1:9" x14ac:dyDescent="0.25">
      <c r="A4174" t="s">
        <v>9</v>
      </c>
      <c r="B4174" t="s">
        <v>2211</v>
      </c>
      <c r="C4174" t="s">
        <v>2295</v>
      </c>
      <c r="D4174" t="s">
        <v>703</v>
      </c>
      <c r="E4174">
        <v>8</v>
      </c>
      <c r="F4174">
        <v>176</v>
      </c>
      <c r="G4174" t="s">
        <v>2297</v>
      </c>
      <c r="H4174" t="s">
        <v>12</v>
      </c>
      <c r="I4174">
        <v>1</v>
      </c>
    </row>
    <row r="4175" spans="1:9" x14ac:dyDescent="0.25">
      <c r="A4175" t="s">
        <v>9</v>
      </c>
      <c r="B4175" t="s">
        <v>2211</v>
      </c>
      <c r="C4175" t="s">
        <v>2295</v>
      </c>
      <c r="D4175" t="s">
        <v>703</v>
      </c>
      <c r="E4175">
        <v>8</v>
      </c>
      <c r="F4175">
        <v>218</v>
      </c>
      <c r="G4175" t="s">
        <v>2298</v>
      </c>
      <c r="H4175" t="s">
        <v>147</v>
      </c>
      <c r="I4175">
        <v>1</v>
      </c>
    </row>
    <row r="4176" spans="1:9" x14ac:dyDescent="0.25">
      <c r="A4176" t="s">
        <v>9</v>
      </c>
      <c r="B4176" t="s">
        <v>2211</v>
      </c>
      <c r="C4176" t="s">
        <v>2295</v>
      </c>
      <c r="D4176" t="s">
        <v>703</v>
      </c>
      <c r="E4176">
        <v>8</v>
      </c>
      <c r="F4176">
        <v>218</v>
      </c>
      <c r="G4176" t="s">
        <v>2298</v>
      </c>
      <c r="H4176" t="s">
        <v>134</v>
      </c>
      <c r="I4176">
        <v>1</v>
      </c>
    </row>
    <row r="4177" spans="1:9" x14ac:dyDescent="0.25">
      <c r="A4177" t="s">
        <v>9</v>
      </c>
      <c r="B4177" t="s">
        <v>2211</v>
      </c>
      <c r="C4177" t="s">
        <v>2295</v>
      </c>
      <c r="D4177" t="s">
        <v>703</v>
      </c>
      <c r="E4177">
        <v>8</v>
      </c>
      <c r="F4177">
        <v>37643</v>
      </c>
      <c r="G4177" t="s">
        <v>2299</v>
      </c>
      <c r="H4177" t="s">
        <v>147</v>
      </c>
      <c r="I4177">
        <v>1</v>
      </c>
    </row>
    <row r="4178" spans="1:9" x14ac:dyDescent="0.25">
      <c r="A4178" t="s">
        <v>9</v>
      </c>
      <c r="B4178" t="s">
        <v>2211</v>
      </c>
      <c r="C4178" t="s">
        <v>2295</v>
      </c>
      <c r="D4178" t="s">
        <v>703</v>
      </c>
      <c r="E4178">
        <v>8</v>
      </c>
      <c r="F4178">
        <v>37643</v>
      </c>
      <c r="G4178" t="s">
        <v>2299</v>
      </c>
      <c r="H4178" t="s">
        <v>12</v>
      </c>
      <c r="I4178">
        <v>1</v>
      </c>
    </row>
    <row r="4179" spans="1:9" x14ac:dyDescent="0.25">
      <c r="A4179" t="s">
        <v>9</v>
      </c>
      <c r="B4179" t="s">
        <v>2211</v>
      </c>
      <c r="C4179" t="s">
        <v>2295</v>
      </c>
      <c r="D4179" t="s">
        <v>703</v>
      </c>
      <c r="E4179">
        <v>8</v>
      </c>
      <c r="F4179">
        <v>41683</v>
      </c>
      <c r="G4179" t="s">
        <v>2300</v>
      </c>
      <c r="H4179" t="s">
        <v>33</v>
      </c>
      <c r="I4179">
        <v>1</v>
      </c>
    </row>
    <row r="4180" spans="1:9" x14ac:dyDescent="0.25">
      <c r="A4180" t="s">
        <v>9</v>
      </c>
      <c r="B4180" t="s">
        <v>2211</v>
      </c>
      <c r="C4180" t="s">
        <v>2295</v>
      </c>
      <c r="D4180" t="s">
        <v>703</v>
      </c>
      <c r="E4180">
        <v>8</v>
      </c>
      <c r="F4180">
        <v>41683</v>
      </c>
      <c r="G4180" t="s">
        <v>2300</v>
      </c>
      <c r="H4180" t="s">
        <v>12</v>
      </c>
      <c r="I4180">
        <v>5</v>
      </c>
    </row>
    <row r="4181" spans="1:9" x14ac:dyDescent="0.25">
      <c r="A4181" t="s">
        <v>9</v>
      </c>
      <c r="B4181" t="s">
        <v>2211</v>
      </c>
      <c r="C4181" t="s">
        <v>2295</v>
      </c>
      <c r="D4181" t="s">
        <v>703</v>
      </c>
      <c r="E4181">
        <v>8</v>
      </c>
      <c r="F4181">
        <v>904259</v>
      </c>
      <c r="G4181" t="s">
        <v>2301</v>
      </c>
      <c r="H4181" t="s">
        <v>33</v>
      </c>
      <c r="I4181">
        <v>6</v>
      </c>
    </row>
    <row r="4182" spans="1:9" x14ac:dyDescent="0.25">
      <c r="A4182" t="s">
        <v>9</v>
      </c>
      <c r="B4182" t="s">
        <v>2211</v>
      </c>
      <c r="C4182" t="s">
        <v>2295</v>
      </c>
      <c r="D4182" t="s">
        <v>703</v>
      </c>
      <c r="E4182">
        <v>8</v>
      </c>
      <c r="F4182">
        <v>904259</v>
      </c>
      <c r="G4182" t="s">
        <v>2301</v>
      </c>
      <c r="H4182" t="s">
        <v>12</v>
      </c>
      <c r="I4182">
        <v>6</v>
      </c>
    </row>
    <row r="4183" spans="1:9" x14ac:dyDescent="0.25">
      <c r="A4183" t="s">
        <v>9</v>
      </c>
      <c r="B4183" t="s">
        <v>2302</v>
      </c>
      <c r="C4183" t="s">
        <v>2303</v>
      </c>
      <c r="D4183" t="s">
        <v>703</v>
      </c>
      <c r="E4183">
        <v>8</v>
      </c>
      <c r="F4183">
        <v>371</v>
      </c>
      <c r="G4183" t="s">
        <v>2304</v>
      </c>
      <c r="H4183" t="s">
        <v>33</v>
      </c>
      <c r="I4183">
        <v>2</v>
      </c>
    </row>
    <row r="4184" spans="1:9" x14ac:dyDescent="0.25">
      <c r="A4184" t="s">
        <v>9</v>
      </c>
      <c r="B4184" t="s">
        <v>2302</v>
      </c>
      <c r="C4184" t="s">
        <v>2303</v>
      </c>
      <c r="D4184" t="s">
        <v>703</v>
      </c>
      <c r="E4184">
        <v>8</v>
      </c>
      <c r="F4184">
        <v>371</v>
      </c>
      <c r="G4184" t="s">
        <v>2304</v>
      </c>
      <c r="H4184" t="s">
        <v>51</v>
      </c>
      <c r="I4184">
        <v>1</v>
      </c>
    </row>
    <row r="4185" spans="1:9" x14ac:dyDescent="0.25">
      <c r="A4185" t="s">
        <v>9</v>
      </c>
      <c r="B4185" t="s">
        <v>2302</v>
      </c>
      <c r="C4185" t="s">
        <v>2303</v>
      </c>
      <c r="D4185" t="s">
        <v>703</v>
      </c>
      <c r="E4185">
        <v>8</v>
      </c>
      <c r="F4185">
        <v>425</v>
      </c>
      <c r="G4185" t="s">
        <v>2305</v>
      </c>
      <c r="H4185" t="s">
        <v>33</v>
      </c>
      <c r="I4185">
        <v>3</v>
      </c>
    </row>
    <row r="4186" spans="1:9" x14ac:dyDescent="0.25">
      <c r="A4186" t="s">
        <v>9</v>
      </c>
      <c r="B4186" t="s">
        <v>2302</v>
      </c>
      <c r="C4186" t="s">
        <v>2303</v>
      </c>
      <c r="D4186" t="s">
        <v>703</v>
      </c>
      <c r="E4186">
        <v>8</v>
      </c>
      <c r="F4186">
        <v>425</v>
      </c>
      <c r="G4186" t="s">
        <v>2305</v>
      </c>
      <c r="H4186" t="s">
        <v>12</v>
      </c>
      <c r="I4186">
        <v>1</v>
      </c>
    </row>
    <row r="4187" spans="1:9" x14ac:dyDescent="0.25">
      <c r="A4187" t="s">
        <v>9</v>
      </c>
      <c r="B4187" t="s">
        <v>2302</v>
      </c>
      <c r="C4187" t="s">
        <v>2303</v>
      </c>
      <c r="D4187" t="s">
        <v>703</v>
      </c>
      <c r="E4187">
        <v>8</v>
      </c>
      <c r="F4187">
        <v>607</v>
      </c>
      <c r="G4187" t="s">
        <v>2306</v>
      </c>
      <c r="H4187" t="s">
        <v>30</v>
      </c>
      <c r="I4187">
        <v>3</v>
      </c>
    </row>
    <row r="4188" spans="1:9" x14ac:dyDescent="0.25">
      <c r="A4188" t="s">
        <v>9</v>
      </c>
      <c r="B4188" t="s">
        <v>2302</v>
      </c>
      <c r="C4188" t="s">
        <v>2303</v>
      </c>
      <c r="D4188" t="s">
        <v>703</v>
      </c>
      <c r="E4188">
        <v>8</v>
      </c>
      <c r="F4188">
        <v>607</v>
      </c>
      <c r="G4188" t="s">
        <v>2306</v>
      </c>
      <c r="H4188" t="s">
        <v>56</v>
      </c>
      <c r="I4188">
        <v>1</v>
      </c>
    </row>
    <row r="4189" spans="1:9" x14ac:dyDescent="0.25">
      <c r="A4189" t="s">
        <v>9</v>
      </c>
      <c r="B4189" t="s">
        <v>2302</v>
      </c>
      <c r="C4189" t="s">
        <v>2303</v>
      </c>
      <c r="D4189" t="s">
        <v>703</v>
      </c>
      <c r="E4189">
        <v>8</v>
      </c>
      <c r="F4189">
        <v>607</v>
      </c>
      <c r="G4189" t="s">
        <v>2306</v>
      </c>
      <c r="H4189" t="s">
        <v>33</v>
      </c>
      <c r="I4189">
        <v>25</v>
      </c>
    </row>
    <row r="4190" spans="1:9" x14ac:dyDescent="0.25">
      <c r="A4190" t="s">
        <v>9</v>
      </c>
      <c r="B4190" t="s">
        <v>2302</v>
      </c>
      <c r="C4190" t="s">
        <v>2303</v>
      </c>
      <c r="D4190" t="s">
        <v>703</v>
      </c>
      <c r="E4190">
        <v>8</v>
      </c>
      <c r="F4190">
        <v>607</v>
      </c>
      <c r="G4190" t="s">
        <v>2306</v>
      </c>
      <c r="H4190" t="s">
        <v>34</v>
      </c>
      <c r="I4190">
        <v>1</v>
      </c>
    </row>
    <row r="4191" spans="1:9" x14ac:dyDescent="0.25">
      <c r="A4191" t="s">
        <v>9</v>
      </c>
      <c r="B4191" t="s">
        <v>2302</v>
      </c>
      <c r="C4191" t="s">
        <v>2303</v>
      </c>
      <c r="D4191" t="s">
        <v>703</v>
      </c>
      <c r="E4191">
        <v>8</v>
      </c>
      <c r="F4191">
        <v>607</v>
      </c>
      <c r="G4191" t="s">
        <v>2306</v>
      </c>
      <c r="H4191" t="s">
        <v>35</v>
      </c>
      <c r="I4191">
        <v>1</v>
      </c>
    </row>
    <row r="4192" spans="1:9" x14ac:dyDescent="0.25">
      <c r="A4192" t="s">
        <v>9</v>
      </c>
      <c r="B4192" t="s">
        <v>2302</v>
      </c>
      <c r="C4192" t="s">
        <v>2303</v>
      </c>
      <c r="D4192" t="s">
        <v>703</v>
      </c>
      <c r="E4192">
        <v>8</v>
      </c>
      <c r="F4192">
        <v>693</v>
      </c>
      <c r="G4192" t="s">
        <v>2307</v>
      </c>
      <c r="H4192" t="s">
        <v>33</v>
      </c>
      <c r="I4192">
        <v>3</v>
      </c>
    </row>
    <row r="4193" spans="1:9" x14ac:dyDescent="0.25">
      <c r="A4193" t="s">
        <v>9</v>
      </c>
      <c r="B4193" t="s">
        <v>2302</v>
      </c>
      <c r="C4193" t="s">
        <v>2303</v>
      </c>
      <c r="D4193" t="s">
        <v>703</v>
      </c>
      <c r="E4193">
        <v>8</v>
      </c>
      <c r="F4193">
        <v>693</v>
      </c>
      <c r="G4193" t="s">
        <v>2307</v>
      </c>
      <c r="H4193" t="s">
        <v>12</v>
      </c>
      <c r="I4193">
        <v>1</v>
      </c>
    </row>
    <row r="4194" spans="1:9" x14ac:dyDescent="0.25">
      <c r="A4194" t="s">
        <v>9</v>
      </c>
      <c r="B4194" t="s">
        <v>2302</v>
      </c>
      <c r="C4194" t="s">
        <v>2303</v>
      </c>
      <c r="D4194" t="s">
        <v>703</v>
      </c>
      <c r="E4194">
        <v>8</v>
      </c>
      <c r="F4194">
        <v>814</v>
      </c>
      <c r="G4194" t="s">
        <v>2308</v>
      </c>
      <c r="H4194" t="s">
        <v>33</v>
      </c>
      <c r="I4194">
        <v>7</v>
      </c>
    </row>
    <row r="4195" spans="1:9" x14ac:dyDescent="0.25">
      <c r="A4195" t="s">
        <v>9</v>
      </c>
      <c r="B4195" t="s">
        <v>2302</v>
      </c>
      <c r="C4195" t="s">
        <v>2303</v>
      </c>
      <c r="D4195" t="s">
        <v>703</v>
      </c>
      <c r="E4195">
        <v>8</v>
      </c>
      <c r="F4195">
        <v>814</v>
      </c>
      <c r="G4195" t="s">
        <v>2308</v>
      </c>
      <c r="H4195" t="s">
        <v>35</v>
      </c>
      <c r="I4195">
        <v>1</v>
      </c>
    </row>
    <row r="4196" spans="1:9" x14ac:dyDescent="0.25">
      <c r="A4196" t="s">
        <v>9</v>
      </c>
      <c r="B4196" t="s">
        <v>2302</v>
      </c>
      <c r="C4196" t="s">
        <v>2303</v>
      </c>
      <c r="D4196" t="s">
        <v>703</v>
      </c>
      <c r="E4196">
        <v>8</v>
      </c>
      <c r="F4196">
        <v>814</v>
      </c>
      <c r="G4196" t="s">
        <v>2308</v>
      </c>
      <c r="H4196" t="s">
        <v>12</v>
      </c>
      <c r="I4196">
        <v>1</v>
      </c>
    </row>
    <row r="4197" spans="1:9" x14ac:dyDescent="0.25">
      <c r="A4197" t="s">
        <v>9</v>
      </c>
      <c r="B4197" t="s">
        <v>2302</v>
      </c>
      <c r="C4197" t="s">
        <v>2303</v>
      </c>
      <c r="D4197" t="s">
        <v>703</v>
      </c>
      <c r="E4197">
        <v>8</v>
      </c>
      <c r="F4197">
        <v>36821</v>
      </c>
      <c r="G4197" t="s">
        <v>2309</v>
      </c>
      <c r="H4197" t="s">
        <v>56</v>
      </c>
      <c r="I4197">
        <v>1</v>
      </c>
    </row>
    <row r="4198" spans="1:9" x14ac:dyDescent="0.25">
      <c r="A4198" t="s">
        <v>9</v>
      </c>
      <c r="B4198" t="s">
        <v>2302</v>
      </c>
      <c r="C4198" t="s">
        <v>2303</v>
      </c>
      <c r="D4198" t="s">
        <v>703</v>
      </c>
      <c r="E4198">
        <v>8</v>
      </c>
      <c r="F4198">
        <v>36821</v>
      </c>
      <c r="G4198" t="s">
        <v>2309</v>
      </c>
      <c r="H4198" t="s">
        <v>33</v>
      </c>
      <c r="I4198">
        <v>3</v>
      </c>
    </row>
    <row r="4199" spans="1:9" x14ac:dyDescent="0.25">
      <c r="A4199" t="s">
        <v>9</v>
      </c>
      <c r="B4199" t="s">
        <v>2302</v>
      </c>
      <c r="C4199" t="s">
        <v>2303</v>
      </c>
      <c r="D4199" t="s">
        <v>703</v>
      </c>
      <c r="E4199">
        <v>8</v>
      </c>
      <c r="F4199">
        <v>36821</v>
      </c>
      <c r="G4199" t="s">
        <v>2309</v>
      </c>
      <c r="H4199" t="s">
        <v>51</v>
      </c>
      <c r="I4199">
        <v>1</v>
      </c>
    </row>
    <row r="4200" spans="1:9" x14ac:dyDescent="0.25">
      <c r="A4200" t="s">
        <v>9</v>
      </c>
      <c r="B4200" t="s">
        <v>2302</v>
      </c>
      <c r="C4200" t="s">
        <v>2303</v>
      </c>
      <c r="D4200" t="s">
        <v>703</v>
      </c>
      <c r="E4200">
        <v>8</v>
      </c>
      <c r="F4200">
        <v>37382</v>
      </c>
      <c r="G4200" t="s">
        <v>2310</v>
      </c>
      <c r="H4200" t="s">
        <v>33</v>
      </c>
      <c r="I4200">
        <v>4</v>
      </c>
    </row>
    <row r="4201" spans="1:9" x14ac:dyDescent="0.25">
      <c r="A4201" t="s">
        <v>9</v>
      </c>
      <c r="B4201" t="s">
        <v>2302</v>
      </c>
      <c r="C4201" t="s">
        <v>2303</v>
      </c>
      <c r="D4201" t="s">
        <v>703</v>
      </c>
      <c r="E4201">
        <v>8</v>
      </c>
      <c r="F4201">
        <v>37382</v>
      </c>
      <c r="G4201" t="s">
        <v>2310</v>
      </c>
      <c r="H4201" t="s">
        <v>12</v>
      </c>
      <c r="I4201">
        <v>1</v>
      </c>
    </row>
    <row r="4202" spans="1:9" x14ac:dyDescent="0.25">
      <c r="A4202" t="s">
        <v>9</v>
      </c>
      <c r="B4202" t="s">
        <v>2302</v>
      </c>
      <c r="C4202" t="s">
        <v>2303</v>
      </c>
      <c r="D4202" t="s">
        <v>703</v>
      </c>
      <c r="E4202">
        <v>8</v>
      </c>
      <c r="F4202">
        <v>37761</v>
      </c>
      <c r="G4202" t="s">
        <v>2311</v>
      </c>
      <c r="H4202" t="s">
        <v>33</v>
      </c>
      <c r="I4202">
        <v>3</v>
      </c>
    </row>
    <row r="4203" spans="1:9" x14ac:dyDescent="0.25">
      <c r="A4203" t="s">
        <v>9</v>
      </c>
      <c r="B4203" t="s">
        <v>2302</v>
      </c>
      <c r="C4203" t="s">
        <v>2303</v>
      </c>
      <c r="D4203" t="s">
        <v>703</v>
      </c>
      <c r="E4203">
        <v>8</v>
      </c>
      <c r="F4203">
        <v>40319</v>
      </c>
      <c r="G4203" t="s">
        <v>2312</v>
      </c>
      <c r="H4203" t="s">
        <v>33</v>
      </c>
      <c r="I4203">
        <v>5</v>
      </c>
    </row>
    <row r="4204" spans="1:9" x14ac:dyDescent="0.25">
      <c r="A4204" t="s">
        <v>9</v>
      </c>
      <c r="B4204" t="s">
        <v>2302</v>
      </c>
      <c r="C4204" t="s">
        <v>2303</v>
      </c>
      <c r="D4204" t="s">
        <v>703</v>
      </c>
      <c r="E4204">
        <v>8</v>
      </c>
      <c r="F4204">
        <v>40319</v>
      </c>
      <c r="G4204" t="s">
        <v>2312</v>
      </c>
      <c r="H4204" t="s">
        <v>51</v>
      </c>
      <c r="I4204">
        <v>1</v>
      </c>
    </row>
    <row r="4205" spans="1:9" x14ac:dyDescent="0.25">
      <c r="A4205" t="s">
        <v>9</v>
      </c>
      <c r="B4205" t="s">
        <v>2302</v>
      </c>
      <c r="C4205" t="s">
        <v>2303</v>
      </c>
      <c r="D4205" t="s">
        <v>703</v>
      </c>
      <c r="E4205">
        <v>8</v>
      </c>
      <c r="F4205">
        <v>48604</v>
      </c>
      <c r="G4205" t="s">
        <v>2313</v>
      </c>
      <c r="H4205" t="s">
        <v>33</v>
      </c>
      <c r="I4205">
        <v>7</v>
      </c>
    </row>
    <row r="4206" spans="1:9" x14ac:dyDescent="0.25">
      <c r="A4206" t="s">
        <v>9</v>
      </c>
      <c r="B4206" t="s">
        <v>2302</v>
      </c>
      <c r="C4206" t="s">
        <v>2303</v>
      </c>
      <c r="D4206" t="s">
        <v>703</v>
      </c>
      <c r="E4206">
        <v>8</v>
      </c>
      <c r="F4206">
        <v>48604</v>
      </c>
      <c r="G4206" t="s">
        <v>2313</v>
      </c>
      <c r="H4206" t="s">
        <v>34</v>
      </c>
      <c r="I4206">
        <v>1</v>
      </c>
    </row>
    <row r="4207" spans="1:9" x14ac:dyDescent="0.25">
      <c r="A4207" t="s">
        <v>9</v>
      </c>
      <c r="B4207" t="s">
        <v>2302</v>
      </c>
      <c r="C4207" t="s">
        <v>2303</v>
      </c>
      <c r="D4207" t="s">
        <v>703</v>
      </c>
      <c r="E4207">
        <v>8</v>
      </c>
      <c r="F4207">
        <v>906141</v>
      </c>
      <c r="G4207" t="s">
        <v>2314</v>
      </c>
      <c r="H4207" t="s">
        <v>33</v>
      </c>
      <c r="I4207">
        <v>5</v>
      </c>
    </row>
    <row r="4208" spans="1:9" x14ac:dyDescent="0.25">
      <c r="A4208" t="s">
        <v>9</v>
      </c>
      <c r="B4208" t="s">
        <v>2302</v>
      </c>
      <c r="C4208" t="s">
        <v>2303</v>
      </c>
      <c r="D4208" t="s">
        <v>703</v>
      </c>
      <c r="E4208">
        <v>8</v>
      </c>
      <c r="F4208">
        <v>911537</v>
      </c>
      <c r="G4208" t="s">
        <v>2315</v>
      </c>
      <c r="H4208" t="s">
        <v>33</v>
      </c>
      <c r="I4208">
        <v>4</v>
      </c>
    </row>
    <row r="4209" spans="1:9" x14ac:dyDescent="0.25">
      <c r="A4209" t="s">
        <v>9</v>
      </c>
      <c r="B4209" t="s">
        <v>2302</v>
      </c>
      <c r="C4209" t="s">
        <v>2303</v>
      </c>
      <c r="D4209" t="s">
        <v>703</v>
      </c>
      <c r="E4209">
        <v>8</v>
      </c>
      <c r="F4209">
        <v>915658</v>
      </c>
      <c r="G4209" t="s">
        <v>2316</v>
      </c>
      <c r="H4209" t="s">
        <v>33</v>
      </c>
      <c r="I4209">
        <v>4</v>
      </c>
    </row>
    <row r="4210" spans="1:9" x14ac:dyDescent="0.25">
      <c r="A4210" t="s">
        <v>9</v>
      </c>
      <c r="B4210" t="s">
        <v>2302</v>
      </c>
      <c r="C4210" t="s">
        <v>2303</v>
      </c>
      <c r="D4210" t="s">
        <v>703</v>
      </c>
      <c r="E4210">
        <v>8</v>
      </c>
      <c r="F4210">
        <v>915658</v>
      </c>
      <c r="G4210" t="s">
        <v>2316</v>
      </c>
      <c r="H4210" t="s">
        <v>35</v>
      </c>
      <c r="I4210">
        <v>1</v>
      </c>
    </row>
    <row r="4211" spans="1:9" x14ac:dyDescent="0.25">
      <c r="A4211" t="s">
        <v>9</v>
      </c>
      <c r="B4211" t="s">
        <v>2302</v>
      </c>
      <c r="C4211" t="s">
        <v>2317</v>
      </c>
      <c r="D4211" t="s">
        <v>703</v>
      </c>
      <c r="E4211">
        <v>8</v>
      </c>
      <c r="F4211">
        <v>1004</v>
      </c>
      <c r="G4211" t="s">
        <v>2318</v>
      </c>
      <c r="H4211" t="s">
        <v>33</v>
      </c>
      <c r="I4211">
        <v>7</v>
      </c>
    </row>
    <row r="4212" spans="1:9" x14ac:dyDescent="0.25">
      <c r="A4212" t="s">
        <v>9</v>
      </c>
      <c r="B4212" t="s">
        <v>2302</v>
      </c>
      <c r="C4212" t="s">
        <v>2317</v>
      </c>
      <c r="D4212" t="s">
        <v>703</v>
      </c>
      <c r="E4212">
        <v>8</v>
      </c>
      <c r="F4212">
        <v>1004</v>
      </c>
      <c r="G4212" t="s">
        <v>2318</v>
      </c>
      <c r="H4212" t="s">
        <v>86</v>
      </c>
      <c r="I4212">
        <v>1</v>
      </c>
    </row>
    <row r="4213" spans="1:9" x14ac:dyDescent="0.25">
      <c r="A4213" t="s">
        <v>9</v>
      </c>
      <c r="B4213" t="s">
        <v>2302</v>
      </c>
      <c r="C4213" t="s">
        <v>2317</v>
      </c>
      <c r="D4213" t="s">
        <v>703</v>
      </c>
      <c r="E4213">
        <v>8</v>
      </c>
      <c r="F4213">
        <v>1041</v>
      </c>
      <c r="G4213" t="s">
        <v>2319</v>
      </c>
      <c r="H4213" t="s">
        <v>56</v>
      </c>
      <c r="I4213">
        <v>1</v>
      </c>
    </row>
    <row r="4214" spans="1:9" x14ac:dyDescent="0.25">
      <c r="A4214" t="s">
        <v>9</v>
      </c>
      <c r="B4214" t="s">
        <v>2302</v>
      </c>
      <c r="C4214" t="s">
        <v>2317</v>
      </c>
      <c r="D4214" t="s">
        <v>703</v>
      </c>
      <c r="E4214">
        <v>8</v>
      </c>
      <c r="F4214">
        <v>1041</v>
      </c>
      <c r="G4214" t="s">
        <v>2319</v>
      </c>
      <c r="H4214" t="s">
        <v>33</v>
      </c>
      <c r="I4214">
        <v>4</v>
      </c>
    </row>
    <row r="4215" spans="1:9" x14ac:dyDescent="0.25">
      <c r="A4215" t="s">
        <v>9</v>
      </c>
      <c r="B4215" t="s">
        <v>2302</v>
      </c>
      <c r="C4215" t="s">
        <v>2317</v>
      </c>
      <c r="D4215" t="s">
        <v>703</v>
      </c>
      <c r="E4215">
        <v>8</v>
      </c>
      <c r="F4215">
        <v>1041</v>
      </c>
      <c r="G4215" t="s">
        <v>2319</v>
      </c>
      <c r="H4215" t="s">
        <v>35</v>
      </c>
      <c r="I4215">
        <v>1</v>
      </c>
    </row>
    <row r="4216" spans="1:9" x14ac:dyDescent="0.25">
      <c r="A4216" t="s">
        <v>9</v>
      </c>
      <c r="B4216" t="s">
        <v>2302</v>
      </c>
      <c r="C4216" t="s">
        <v>2317</v>
      </c>
      <c r="D4216" t="s">
        <v>703</v>
      </c>
      <c r="E4216">
        <v>8</v>
      </c>
      <c r="F4216">
        <v>1053</v>
      </c>
      <c r="G4216" t="s">
        <v>2320</v>
      </c>
      <c r="H4216" t="s">
        <v>33</v>
      </c>
      <c r="I4216">
        <v>9</v>
      </c>
    </row>
    <row r="4217" spans="1:9" x14ac:dyDescent="0.25">
      <c r="A4217" t="s">
        <v>9</v>
      </c>
      <c r="B4217" t="s">
        <v>2302</v>
      </c>
      <c r="C4217" t="s">
        <v>2317</v>
      </c>
      <c r="D4217" t="s">
        <v>703</v>
      </c>
      <c r="E4217">
        <v>8</v>
      </c>
      <c r="F4217">
        <v>1053</v>
      </c>
      <c r="G4217" t="s">
        <v>2320</v>
      </c>
      <c r="H4217" t="s">
        <v>35</v>
      </c>
      <c r="I4217">
        <v>1</v>
      </c>
    </row>
    <row r="4218" spans="1:9" x14ac:dyDescent="0.25">
      <c r="A4218" t="s">
        <v>9</v>
      </c>
      <c r="B4218" t="s">
        <v>2302</v>
      </c>
      <c r="C4218" t="s">
        <v>2317</v>
      </c>
      <c r="D4218" t="s">
        <v>703</v>
      </c>
      <c r="E4218">
        <v>8</v>
      </c>
      <c r="F4218">
        <v>1089</v>
      </c>
      <c r="G4218" t="s">
        <v>2321</v>
      </c>
      <c r="H4218" t="s">
        <v>33</v>
      </c>
      <c r="I4218">
        <v>18</v>
      </c>
    </row>
    <row r="4219" spans="1:9" x14ac:dyDescent="0.25">
      <c r="A4219" t="s">
        <v>9</v>
      </c>
      <c r="B4219" t="s">
        <v>2302</v>
      </c>
      <c r="C4219" t="s">
        <v>2317</v>
      </c>
      <c r="D4219" t="s">
        <v>703</v>
      </c>
      <c r="E4219">
        <v>8</v>
      </c>
      <c r="F4219">
        <v>1089</v>
      </c>
      <c r="G4219" t="s">
        <v>2321</v>
      </c>
      <c r="H4219" t="s">
        <v>35</v>
      </c>
      <c r="I4219">
        <v>6</v>
      </c>
    </row>
    <row r="4220" spans="1:9" x14ac:dyDescent="0.25">
      <c r="A4220" t="s">
        <v>9</v>
      </c>
      <c r="B4220" t="s">
        <v>2302</v>
      </c>
      <c r="C4220" t="s">
        <v>2317</v>
      </c>
      <c r="D4220" t="s">
        <v>703</v>
      </c>
      <c r="E4220">
        <v>8</v>
      </c>
      <c r="F4220">
        <v>1144</v>
      </c>
      <c r="G4220" t="s">
        <v>2322</v>
      </c>
      <c r="H4220" t="s">
        <v>33</v>
      </c>
      <c r="I4220">
        <v>5</v>
      </c>
    </row>
    <row r="4221" spans="1:9" x14ac:dyDescent="0.25">
      <c r="A4221" t="s">
        <v>9</v>
      </c>
      <c r="B4221" t="s">
        <v>2302</v>
      </c>
      <c r="C4221" t="s">
        <v>2317</v>
      </c>
      <c r="D4221" t="s">
        <v>703</v>
      </c>
      <c r="E4221">
        <v>8</v>
      </c>
      <c r="F4221">
        <v>1235</v>
      </c>
      <c r="G4221" t="s">
        <v>2323</v>
      </c>
      <c r="H4221" t="s">
        <v>33</v>
      </c>
      <c r="I4221">
        <v>1</v>
      </c>
    </row>
    <row r="4222" spans="1:9" x14ac:dyDescent="0.25">
      <c r="A4222" t="s">
        <v>9</v>
      </c>
      <c r="B4222" t="s">
        <v>2302</v>
      </c>
      <c r="C4222" t="s">
        <v>2317</v>
      </c>
      <c r="D4222" t="s">
        <v>703</v>
      </c>
      <c r="E4222">
        <v>8</v>
      </c>
      <c r="F4222">
        <v>1235</v>
      </c>
      <c r="G4222" t="s">
        <v>2323</v>
      </c>
      <c r="H4222" t="s">
        <v>45</v>
      </c>
      <c r="I4222">
        <v>1</v>
      </c>
    </row>
    <row r="4223" spans="1:9" x14ac:dyDescent="0.25">
      <c r="A4223" t="s">
        <v>9</v>
      </c>
      <c r="B4223" t="s">
        <v>2302</v>
      </c>
      <c r="C4223" t="s">
        <v>2317</v>
      </c>
      <c r="D4223" t="s">
        <v>703</v>
      </c>
      <c r="E4223">
        <v>8</v>
      </c>
      <c r="F4223">
        <v>1338</v>
      </c>
      <c r="G4223" t="s">
        <v>2324</v>
      </c>
      <c r="H4223" t="s">
        <v>33</v>
      </c>
      <c r="I4223">
        <v>4</v>
      </c>
    </row>
    <row r="4224" spans="1:9" x14ac:dyDescent="0.25">
      <c r="A4224" t="s">
        <v>9</v>
      </c>
      <c r="B4224" t="s">
        <v>2302</v>
      </c>
      <c r="C4224" t="s">
        <v>2317</v>
      </c>
      <c r="D4224" t="s">
        <v>703</v>
      </c>
      <c r="E4224">
        <v>8</v>
      </c>
      <c r="F4224">
        <v>1348</v>
      </c>
      <c r="G4224" t="s">
        <v>2325</v>
      </c>
      <c r="H4224" t="s">
        <v>33</v>
      </c>
      <c r="I4224">
        <v>13</v>
      </c>
    </row>
    <row r="4225" spans="1:9" x14ac:dyDescent="0.25">
      <c r="A4225" t="s">
        <v>9</v>
      </c>
      <c r="B4225" t="s">
        <v>2302</v>
      </c>
      <c r="C4225" t="s">
        <v>2317</v>
      </c>
      <c r="D4225" t="s">
        <v>703</v>
      </c>
      <c r="E4225">
        <v>8</v>
      </c>
      <c r="F4225">
        <v>1348</v>
      </c>
      <c r="G4225" t="s">
        <v>2325</v>
      </c>
      <c r="H4225" t="s">
        <v>35</v>
      </c>
      <c r="I4225">
        <v>1</v>
      </c>
    </row>
    <row r="4226" spans="1:9" x14ac:dyDescent="0.25">
      <c r="A4226" t="s">
        <v>9</v>
      </c>
      <c r="B4226" t="s">
        <v>2302</v>
      </c>
      <c r="C4226" t="s">
        <v>2317</v>
      </c>
      <c r="D4226" t="s">
        <v>703</v>
      </c>
      <c r="E4226">
        <v>8</v>
      </c>
      <c r="F4226">
        <v>46036</v>
      </c>
      <c r="G4226" t="s">
        <v>2326</v>
      </c>
      <c r="H4226" t="s">
        <v>35</v>
      </c>
      <c r="I4226">
        <v>1</v>
      </c>
    </row>
    <row r="4227" spans="1:9" x14ac:dyDescent="0.25">
      <c r="A4227" t="s">
        <v>9</v>
      </c>
      <c r="B4227" t="s">
        <v>2302</v>
      </c>
      <c r="C4227" t="s">
        <v>2317</v>
      </c>
      <c r="D4227" t="s">
        <v>703</v>
      </c>
      <c r="E4227">
        <v>8</v>
      </c>
      <c r="F4227">
        <v>269360</v>
      </c>
      <c r="G4227" t="s">
        <v>2327</v>
      </c>
      <c r="H4227" t="s">
        <v>33</v>
      </c>
      <c r="I4227">
        <v>1</v>
      </c>
    </row>
    <row r="4228" spans="1:9" x14ac:dyDescent="0.25">
      <c r="A4228" t="s">
        <v>9</v>
      </c>
      <c r="B4228" t="s">
        <v>2302</v>
      </c>
      <c r="C4228" t="s">
        <v>2317</v>
      </c>
      <c r="D4228" t="s">
        <v>703</v>
      </c>
      <c r="E4228">
        <v>8</v>
      </c>
      <c r="F4228">
        <v>269360</v>
      </c>
      <c r="G4228" t="s">
        <v>2327</v>
      </c>
      <c r="H4228" t="s">
        <v>12</v>
      </c>
      <c r="I4228">
        <v>3</v>
      </c>
    </row>
    <row r="4229" spans="1:9" x14ac:dyDescent="0.25">
      <c r="A4229" t="s">
        <v>9</v>
      </c>
      <c r="B4229" t="s">
        <v>2302</v>
      </c>
      <c r="C4229" t="s">
        <v>2317</v>
      </c>
      <c r="D4229" t="s">
        <v>703</v>
      </c>
      <c r="E4229">
        <v>8</v>
      </c>
      <c r="F4229">
        <v>916729</v>
      </c>
      <c r="G4229" t="s">
        <v>2328</v>
      </c>
      <c r="H4229" t="s">
        <v>33</v>
      </c>
      <c r="I4229">
        <v>4</v>
      </c>
    </row>
    <row r="4230" spans="1:9" x14ac:dyDescent="0.25">
      <c r="A4230" t="s">
        <v>9</v>
      </c>
      <c r="B4230" t="s">
        <v>2302</v>
      </c>
      <c r="C4230" t="s">
        <v>2317</v>
      </c>
      <c r="D4230" t="s">
        <v>703</v>
      </c>
      <c r="E4230">
        <v>8</v>
      </c>
      <c r="F4230">
        <v>916729</v>
      </c>
      <c r="G4230" t="s">
        <v>2328</v>
      </c>
      <c r="H4230" t="s">
        <v>12</v>
      </c>
      <c r="I4230">
        <v>1</v>
      </c>
    </row>
    <row r="4231" spans="1:9" x14ac:dyDescent="0.25">
      <c r="A4231" t="s">
        <v>9</v>
      </c>
      <c r="B4231" t="s">
        <v>2302</v>
      </c>
      <c r="C4231" t="s">
        <v>2317</v>
      </c>
      <c r="D4231" t="s">
        <v>703</v>
      </c>
      <c r="E4231">
        <v>8</v>
      </c>
      <c r="F4231">
        <v>918748</v>
      </c>
      <c r="G4231" t="s">
        <v>2329</v>
      </c>
      <c r="H4231" t="s">
        <v>33</v>
      </c>
      <c r="I4231">
        <v>2</v>
      </c>
    </row>
    <row r="4232" spans="1:9" x14ac:dyDescent="0.25">
      <c r="A4232" t="s">
        <v>9</v>
      </c>
      <c r="B4232" t="s">
        <v>2302</v>
      </c>
      <c r="C4232" t="s">
        <v>2317</v>
      </c>
      <c r="D4232" t="s">
        <v>703</v>
      </c>
      <c r="E4232">
        <v>8</v>
      </c>
      <c r="F4232">
        <v>918748</v>
      </c>
      <c r="G4232" t="s">
        <v>2329</v>
      </c>
      <c r="H4232" t="s">
        <v>114</v>
      </c>
      <c r="I4232">
        <v>1</v>
      </c>
    </row>
    <row r="4233" spans="1:9" x14ac:dyDescent="0.25">
      <c r="A4233" t="s">
        <v>9</v>
      </c>
      <c r="B4233" t="s">
        <v>2302</v>
      </c>
      <c r="C4233" t="s">
        <v>2317</v>
      </c>
      <c r="D4233" t="s">
        <v>703</v>
      </c>
      <c r="E4233">
        <v>8</v>
      </c>
      <c r="F4233">
        <v>918748</v>
      </c>
      <c r="G4233" t="s">
        <v>2329</v>
      </c>
      <c r="H4233" t="s">
        <v>12</v>
      </c>
      <c r="I4233">
        <v>3</v>
      </c>
    </row>
    <row r="4234" spans="1:9" x14ac:dyDescent="0.25">
      <c r="A4234" t="s">
        <v>9</v>
      </c>
      <c r="B4234" t="s">
        <v>2302</v>
      </c>
      <c r="C4234" t="s">
        <v>2330</v>
      </c>
      <c r="D4234" t="s">
        <v>703</v>
      </c>
      <c r="E4234">
        <v>8</v>
      </c>
      <c r="F4234">
        <v>735</v>
      </c>
      <c r="G4234" t="s">
        <v>2331</v>
      </c>
      <c r="H4234" t="s">
        <v>56</v>
      </c>
      <c r="I4234">
        <v>1</v>
      </c>
    </row>
    <row r="4235" spans="1:9" x14ac:dyDescent="0.25">
      <c r="A4235" t="s">
        <v>9</v>
      </c>
      <c r="B4235" t="s">
        <v>2302</v>
      </c>
      <c r="C4235" t="s">
        <v>2330</v>
      </c>
      <c r="D4235" t="s">
        <v>703</v>
      </c>
      <c r="E4235">
        <v>8</v>
      </c>
      <c r="F4235">
        <v>735</v>
      </c>
      <c r="G4235" t="s">
        <v>2331</v>
      </c>
      <c r="H4235" t="s">
        <v>33</v>
      </c>
      <c r="I4235">
        <v>5</v>
      </c>
    </row>
    <row r="4236" spans="1:9" x14ac:dyDescent="0.25">
      <c r="A4236" t="s">
        <v>9</v>
      </c>
      <c r="B4236" t="s">
        <v>2302</v>
      </c>
      <c r="C4236" t="s">
        <v>2330</v>
      </c>
      <c r="D4236" t="s">
        <v>703</v>
      </c>
      <c r="E4236">
        <v>8</v>
      </c>
      <c r="F4236">
        <v>772</v>
      </c>
      <c r="G4236" t="s">
        <v>2332</v>
      </c>
      <c r="H4236" t="s">
        <v>33</v>
      </c>
      <c r="I4236">
        <v>3</v>
      </c>
    </row>
    <row r="4237" spans="1:9" x14ac:dyDescent="0.25">
      <c r="A4237" t="s">
        <v>9</v>
      </c>
      <c r="B4237" t="s">
        <v>2302</v>
      </c>
      <c r="C4237" t="s">
        <v>2330</v>
      </c>
      <c r="D4237" t="s">
        <v>703</v>
      </c>
      <c r="E4237">
        <v>8</v>
      </c>
      <c r="F4237">
        <v>863</v>
      </c>
      <c r="G4237" t="s">
        <v>2333</v>
      </c>
      <c r="H4237" t="s">
        <v>14</v>
      </c>
      <c r="I4237">
        <v>1</v>
      </c>
    </row>
    <row r="4238" spans="1:9" x14ac:dyDescent="0.25">
      <c r="A4238" t="s">
        <v>9</v>
      </c>
      <c r="B4238" t="s">
        <v>2302</v>
      </c>
      <c r="C4238" t="s">
        <v>2330</v>
      </c>
      <c r="D4238" t="s">
        <v>703</v>
      </c>
      <c r="E4238">
        <v>8</v>
      </c>
      <c r="F4238">
        <v>875</v>
      </c>
      <c r="G4238" t="s">
        <v>2334</v>
      </c>
      <c r="H4238" t="s">
        <v>33</v>
      </c>
      <c r="I4238">
        <v>6</v>
      </c>
    </row>
    <row r="4239" spans="1:9" x14ac:dyDescent="0.25">
      <c r="A4239" t="s">
        <v>9</v>
      </c>
      <c r="B4239" t="s">
        <v>2302</v>
      </c>
      <c r="C4239" t="s">
        <v>2330</v>
      </c>
      <c r="D4239" t="s">
        <v>703</v>
      </c>
      <c r="E4239">
        <v>8</v>
      </c>
      <c r="F4239">
        <v>875</v>
      </c>
      <c r="G4239" t="s">
        <v>2334</v>
      </c>
      <c r="H4239" t="s">
        <v>14</v>
      </c>
      <c r="I4239">
        <v>1</v>
      </c>
    </row>
    <row r="4240" spans="1:9" x14ac:dyDescent="0.25">
      <c r="A4240" t="s">
        <v>9</v>
      </c>
      <c r="B4240" t="s">
        <v>2302</v>
      </c>
      <c r="C4240" t="s">
        <v>2330</v>
      </c>
      <c r="D4240" t="s">
        <v>703</v>
      </c>
      <c r="E4240">
        <v>8</v>
      </c>
      <c r="F4240">
        <v>875</v>
      </c>
      <c r="G4240" t="s">
        <v>2334</v>
      </c>
      <c r="H4240" t="s">
        <v>51</v>
      </c>
      <c r="I4240">
        <v>1</v>
      </c>
    </row>
    <row r="4241" spans="1:9" x14ac:dyDescent="0.25">
      <c r="A4241" t="s">
        <v>9</v>
      </c>
      <c r="B4241" t="s">
        <v>2302</v>
      </c>
      <c r="C4241" t="s">
        <v>2330</v>
      </c>
      <c r="D4241" t="s">
        <v>703</v>
      </c>
      <c r="E4241">
        <v>8</v>
      </c>
      <c r="F4241">
        <v>905</v>
      </c>
      <c r="G4241" t="s">
        <v>2335</v>
      </c>
      <c r="H4241" t="s">
        <v>33</v>
      </c>
      <c r="I4241">
        <v>1</v>
      </c>
    </row>
    <row r="4242" spans="1:9" x14ac:dyDescent="0.25">
      <c r="A4242" t="s">
        <v>9</v>
      </c>
      <c r="B4242" t="s">
        <v>2302</v>
      </c>
      <c r="C4242" t="s">
        <v>2330</v>
      </c>
      <c r="D4242" t="s">
        <v>703</v>
      </c>
      <c r="E4242">
        <v>8</v>
      </c>
      <c r="F4242">
        <v>37734</v>
      </c>
      <c r="G4242" t="s">
        <v>2336</v>
      </c>
      <c r="H4242" t="s">
        <v>33</v>
      </c>
      <c r="I4242">
        <v>12</v>
      </c>
    </row>
    <row r="4243" spans="1:9" x14ac:dyDescent="0.25">
      <c r="A4243" t="s">
        <v>9</v>
      </c>
      <c r="B4243" t="s">
        <v>2302</v>
      </c>
      <c r="C4243" t="s">
        <v>2330</v>
      </c>
      <c r="D4243" t="s">
        <v>703</v>
      </c>
      <c r="E4243">
        <v>8</v>
      </c>
      <c r="F4243">
        <v>37734</v>
      </c>
      <c r="G4243" t="s">
        <v>2336</v>
      </c>
      <c r="H4243" t="s">
        <v>628</v>
      </c>
      <c r="I4243">
        <v>2</v>
      </c>
    </row>
    <row r="4244" spans="1:9" x14ac:dyDescent="0.25">
      <c r="A4244" t="s">
        <v>9</v>
      </c>
      <c r="B4244" t="s">
        <v>2302</v>
      </c>
      <c r="C4244" t="s">
        <v>2330</v>
      </c>
      <c r="D4244" t="s">
        <v>703</v>
      </c>
      <c r="E4244">
        <v>8</v>
      </c>
      <c r="F4244">
        <v>37734</v>
      </c>
      <c r="G4244" t="s">
        <v>2336</v>
      </c>
      <c r="H4244" t="s">
        <v>34</v>
      </c>
      <c r="I4244">
        <v>3</v>
      </c>
    </row>
    <row r="4245" spans="1:9" x14ac:dyDescent="0.25">
      <c r="A4245" t="s">
        <v>9</v>
      </c>
      <c r="B4245" t="s">
        <v>2302</v>
      </c>
      <c r="C4245" t="s">
        <v>2330</v>
      </c>
      <c r="D4245" t="s">
        <v>703</v>
      </c>
      <c r="E4245">
        <v>8</v>
      </c>
      <c r="F4245">
        <v>37734</v>
      </c>
      <c r="G4245" t="s">
        <v>2336</v>
      </c>
      <c r="H4245" t="s">
        <v>12</v>
      </c>
      <c r="I4245">
        <v>1</v>
      </c>
    </row>
    <row r="4246" spans="1:9" x14ac:dyDescent="0.25">
      <c r="A4246" t="s">
        <v>9</v>
      </c>
      <c r="B4246" t="s">
        <v>2302</v>
      </c>
      <c r="C4246" t="s">
        <v>2330</v>
      </c>
      <c r="D4246" t="s">
        <v>703</v>
      </c>
      <c r="E4246">
        <v>8</v>
      </c>
      <c r="F4246">
        <v>913820</v>
      </c>
      <c r="G4246" t="s">
        <v>2337</v>
      </c>
      <c r="H4246" t="s">
        <v>33</v>
      </c>
      <c r="I4246">
        <v>2</v>
      </c>
    </row>
    <row r="4247" spans="1:9" x14ac:dyDescent="0.25">
      <c r="A4247" t="s">
        <v>9</v>
      </c>
      <c r="B4247" t="s">
        <v>2302</v>
      </c>
      <c r="C4247" t="s">
        <v>2338</v>
      </c>
      <c r="D4247" t="s">
        <v>703</v>
      </c>
      <c r="E4247">
        <v>8</v>
      </c>
      <c r="F4247">
        <v>1077</v>
      </c>
      <c r="G4247" t="s">
        <v>2339</v>
      </c>
      <c r="H4247" t="s">
        <v>56</v>
      </c>
      <c r="I4247">
        <v>1</v>
      </c>
    </row>
    <row r="4248" spans="1:9" x14ac:dyDescent="0.25">
      <c r="A4248" t="s">
        <v>9</v>
      </c>
      <c r="B4248" t="s">
        <v>2302</v>
      </c>
      <c r="C4248" t="s">
        <v>2338</v>
      </c>
      <c r="D4248" t="s">
        <v>703</v>
      </c>
      <c r="E4248">
        <v>8</v>
      </c>
      <c r="F4248">
        <v>1077</v>
      </c>
      <c r="G4248" t="s">
        <v>2339</v>
      </c>
      <c r="H4248" t="s">
        <v>33</v>
      </c>
      <c r="I4248">
        <v>7</v>
      </c>
    </row>
    <row r="4249" spans="1:9" x14ac:dyDescent="0.25">
      <c r="A4249" t="s">
        <v>9</v>
      </c>
      <c r="B4249" t="s">
        <v>2302</v>
      </c>
      <c r="C4249" t="s">
        <v>2338</v>
      </c>
      <c r="D4249" t="s">
        <v>703</v>
      </c>
      <c r="E4249">
        <v>8</v>
      </c>
      <c r="F4249">
        <v>1077</v>
      </c>
      <c r="G4249" t="s">
        <v>2339</v>
      </c>
      <c r="H4249" t="s">
        <v>12</v>
      </c>
      <c r="I4249">
        <v>1</v>
      </c>
    </row>
    <row r="4250" spans="1:9" x14ac:dyDescent="0.25">
      <c r="A4250" t="s">
        <v>9</v>
      </c>
      <c r="B4250" t="s">
        <v>2302</v>
      </c>
      <c r="C4250" t="s">
        <v>2338</v>
      </c>
      <c r="D4250" t="s">
        <v>703</v>
      </c>
      <c r="E4250">
        <v>8</v>
      </c>
      <c r="F4250">
        <v>1193</v>
      </c>
      <c r="G4250" t="s">
        <v>2340</v>
      </c>
      <c r="H4250" t="s">
        <v>56</v>
      </c>
      <c r="I4250">
        <v>1</v>
      </c>
    </row>
    <row r="4251" spans="1:9" x14ac:dyDescent="0.25">
      <c r="A4251" t="s">
        <v>9</v>
      </c>
      <c r="B4251" t="s">
        <v>2302</v>
      </c>
      <c r="C4251" t="s">
        <v>2338</v>
      </c>
      <c r="D4251" t="s">
        <v>703</v>
      </c>
      <c r="E4251">
        <v>8</v>
      </c>
      <c r="F4251">
        <v>1193</v>
      </c>
      <c r="G4251" t="s">
        <v>2340</v>
      </c>
      <c r="H4251" t="s">
        <v>33</v>
      </c>
      <c r="I4251">
        <v>30</v>
      </c>
    </row>
    <row r="4252" spans="1:9" x14ac:dyDescent="0.25">
      <c r="A4252" t="s">
        <v>9</v>
      </c>
      <c r="B4252" t="s">
        <v>2302</v>
      </c>
      <c r="C4252" t="s">
        <v>2338</v>
      </c>
      <c r="D4252" t="s">
        <v>703</v>
      </c>
      <c r="E4252">
        <v>8</v>
      </c>
      <c r="F4252">
        <v>1193</v>
      </c>
      <c r="G4252" t="s">
        <v>2340</v>
      </c>
      <c r="H4252" t="s">
        <v>86</v>
      </c>
      <c r="I4252">
        <v>1</v>
      </c>
    </row>
    <row r="4253" spans="1:9" x14ac:dyDescent="0.25">
      <c r="A4253" t="s">
        <v>9</v>
      </c>
      <c r="B4253" t="s">
        <v>2302</v>
      </c>
      <c r="C4253" t="s">
        <v>2338</v>
      </c>
      <c r="D4253" t="s">
        <v>703</v>
      </c>
      <c r="E4253">
        <v>8</v>
      </c>
      <c r="F4253">
        <v>1193</v>
      </c>
      <c r="G4253" t="s">
        <v>2340</v>
      </c>
      <c r="H4253" t="s">
        <v>35</v>
      </c>
      <c r="I4253">
        <v>2</v>
      </c>
    </row>
    <row r="4254" spans="1:9" x14ac:dyDescent="0.25">
      <c r="A4254" t="s">
        <v>9</v>
      </c>
      <c r="B4254" t="s">
        <v>2302</v>
      </c>
      <c r="C4254" t="s">
        <v>2338</v>
      </c>
      <c r="D4254" t="s">
        <v>703</v>
      </c>
      <c r="E4254">
        <v>8</v>
      </c>
      <c r="F4254">
        <v>1193</v>
      </c>
      <c r="G4254" t="s">
        <v>2340</v>
      </c>
      <c r="H4254" t="s">
        <v>51</v>
      </c>
      <c r="I4254">
        <v>2</v>
      </c>
    </row>
    <row r="4255" spans="1:9" x14ac:dyDescent="0.25">
      <c r="A4255" t="s">
        <v>9</v>
      </c>
      <c r="B4255" t="s">
        <v>2302</v>
      </c>
      <c r="C4255" t="s">
        <v>2338</v>
      </c>
      <c r="D4255" t="s">
        <v>703</v>
      </c>
      <c r="E4255">
        <v>8</v>
      </c>
      <c r="F4255">
        <v>1193</v>
      </c>
      <c r="G4255" t="s">
        <v>2340</v>
      </c>
      <c r="H4255" t="s">
        <v>12</v>
      </c>
      <c r="I4255">
        <v>8</v>
      </c>
    </row>
    <row r="4256" spans="1:9" x14ac:dyDescent="0.25">
      <c r="A4256" t="s">
        <v>9</v>
      </c>
      <c r="B4256" t="s">
        <v>2302</v>
      </c>
      <c r="C4256" t="s">
        <v>2338</v>
      </c>
      <c r="D4256" t="s">
        <v>703</v>
      </c>
      <c r="E4256">
        <v>8</v>
      </c>
      <c r="F4256">
        <v>1223</v>
      </c>
      <c r="G4256" t="s">
        <v>2341</v>
      </c>
      <c r="H4256" t="s">
        <v>33</v>
      </c>
      <c r="I4256">
        <v>2</v>
      </c>
    </row>
    <row r="4257" spans="1:9" x14ac:dyDescent="0.25">
      <c r="A4257" t="s">
        <v>9</v>
      </c>
      <c r="B4257" t="s">
        <v>2302</v>
      </c>
      <c r="C4257" t="s">
        <v>2338</v>
      </c>
      <c r="D4257" t="s">
        <v>703</v>
      </c>
      <c r="E4257">
        <v>8</v>
      </c>
      <c r="F4257">
        <v>1272</v>
      </c>
      <c r="G4257" t="s">
        <v>2342</v>
      </c>
      <c r="H4257" t="s">
        <v>33</v>
      </c>
      <c r="I4257">
        <v>1</v>
      </c>
    </row>
    <row r="4258" spans="1:9" x14ac:dyDescent="0.25">
      <c r="A4258" t="s">
        <v>9</v>
      </c>
      <c r="B4258" t="s">
        <v>2302</v>
      </c>
      <c r="C4258" t="s">
        <v>2338</v>
      </c>
      <c r="D4258" t="s">
        <v>703</v>
      </c>
      <c r="E4258">
        <v>8</v>
      </c>
      <c r="F4258">
        <v>1272</v>
      </c>
      <c r="G4258" t="s">
        <v>2342</v>
      </c>
      <c r="H4258" t="s">
        <v>14</v>
      </c>
      <c r="I4258">
        <v>1</v>
      </c>
    </row>
    <row r="4259" spans="1:9" x14ac:dyDescent="0.25">
      <c r="A4259" t="s">
        <v>9</v>
      </c>
      <c r="B4259" t="s">
        <v>2302</v>
      </c>
      <c r="C4259" t="s">
        <v>2338</v>
      </c>
      <c r="D4259" t="s">
        <v>703</v>
      </c>
      <c r="E4259">
        <v>8</v>
      </c>
      <c r="F4259">
        <v>1302</v>
      </c>
      <c r="G4259" t="s">
        <v>2343</v>
      </c>
      <c r="H4259" t="s">
        <v>33</v>
      </c>
      <c r="I4259">
        <v>3</v>
      </c>
    </row>
    <row r="4260" spans="1:9" x14ac:dyDescent="0.25">
      <c r="A4260" t="s">
        <v>9</v>
      </c>
      <c r="B4260" t="s">
        <v>2302</v>
      </c>
      <c r="C4260" t="s">
        <v>2338</v>
      </c>
      <c r="D4260" t="s">
        <v>703</v>
      </c>
      <c r="E4260">
        <v>8</v>
      </c>
      <c r="F4260">
        <v>1302</v>
      </c>
      <c r="G4260" t="s">
        <v>2343</v>
      </c>
      <c r="H4260" t="s">
        <v>149</v>
      </c>
      <c r="I4260">
        <v>1</v>
      </c>
    </row>
    <row r="4261" spans="1:9" x14ac:dyDescent="0.25">
      <c r="A4261" t="s">
        <v>9</v>
      </c>
      <c r="B4261" t="s">
        <v>2302</v>
      </c>
      <c r="C4261" t="s">
        <v>2338</v>
      </c>
      <c r="D4261" t="s">
        <v>703</v>
      </c>
      <c r="E4261">
        <v>8</v>
      </c>
      <c r="F4261">
        <v>1314</v>
      </c>
      <c r="G4261" t="s">
        <v>2344</v>
      </c>
      <c r="H4261" t="s">
        <v>33</v>
      </c>
      <c r="I4261">
        <v>5</v>
      </c>
    </row>
    <row r="4262" spans="1:9" x14ac:dyDescent="0.25">
      <c r="A4262" t="s">
        <v>9</v>
      </c>
      <c r="B4262" t="s">
        <v>2302</v>
      </c>
      <c r="C4262" t="s">
        <v>2338</v>
      </c>
      <c r="D4262" t="s">
        <v>703</v>
      </c>
      <c r="E4262">
        <v>8</v>
      </c>
      <c r="F4262">
        <v>1326</v>
      </c>
      <c r="G4262" t="s">
        <v>2345</v>
      </c>
      <c r="H4262" t="s">
        <v>33</v>
      </c>
      <c r="I4262">
        <v>12</v>
      </c>
    </row>
    <row r="4263" spans="1:9" x14ac:dyDescent="0.25">
      <c r="A4263" t="s">
        <v>9</v>
      </c>
      <c r="B4263" t="s">
        <v>2302</v>
      </c>
      <c r="C4263" t="s">
        <v>2338</v>
      </c>
      <c r="D4263" t="s">
        <v>703</v>
      </c>
      <c r="E4263">
        <v>8</v>
      </c>
      <c r="F4263">
        <v>1326</v>
      </c>
      <c r="G4263" t="s">
        <v>2345</v>
      </c>
      <c r="H4263" t="s">
        <v>12</v>
      </c>
      <c r="I4263">
        <v>1</v>
      </c>
    </row>
    <row r="4264" spans="1:9" x14ac:dyDescent="0.25">
      <c r="A4264" t="s">
        <v>9</v>
      </c>
      <c r="B4264" t="s">
        <v>2302</v>
      </c>
      <c r="C4264" t="s">
        <v>2338</v>
      </c>
      <c r="D4264" t="s">
        <v>703</v>
      </c>
      <c r="E4264">
        <v>8</v>
      </c>
      <c r="F4264">
        <v>48616</v>
      </c>
      <c r="G4264" t="s">
        <v>2346</v>
      </c>
      <c r="H4264" t="s">
        <v>33</v>
      </c>
      <c r="I4264">
        <v>3</v>
      </c>
    </row>
    <row r="4265" spans="1:9" x14ac:dyDescent="0.25">
      <c r="A4265" t="s">
        <v>9</v>
      </c>
      <c r="B4265" t="s">
        <v>2302</v>
      </c>
      <c r="C4265" t="s">
        <v>2338</v>
      </c>
      <c r="D4265" t="s">
        <v>703</v>
      </c>
      <c r="E4265">
        <v>8</v>
      </c>
      <c r="F4265">
        <v>269372</v>
      </c>
      <c r="G4265" t="s">
        <v>2347</v>
      </c>
      <c r="H4265" t="s">
        <v>33</v>
      </c>
      <c r="I4265">
        <v>2</v>
      </c>
    </row>
    <row r="4266" spans="1:9" x14ac:dyDescent="0.25">
      <c r="A4266" t="s">
        <v>9</v>
      </c>
      <c r="B4266" t="s">
        <v>2302</v>
      </c>
      <c r="C4266" t="s">
        <v>2338</v>
      </c>
      <c r="D4266" t="s">
        <v>703</v>
      </c>
      <c r="E4266">
        <v>8</v>
      </c>
      <c r="F4266">
        <v>269372</v>
      </c>
      <c r="G4266" t="s">
        <v>2347</v>
      </c>
      <c r="H4266" t="s">
        <v>86</v>
      </c>
      <c r="I4266">
        <v>1</v>
      </c>
    </row>
    <row r="4267" spans="1:9" x14ac:dyDescent="0.25">
      <c r="A4267" t="s">
        <v>9</v>
      </c>
      <c r="B4267" t="s">
        <v>2302</v>
      </c>
      <c r="C4267" t="s">
        <v>2338</v>
      </c>
      <c r="D4267" t="s">
        <v>703</v>
      </c>
      <c r="E4267">
        <v>8</v>
      </c>
      <c r="F4267">
        <v>269372</v>
      </c>
      <c r="G4267" t="s">
        <v>2347</v>
      </c>
      <c r="H4267" t="s">
        <v>35</v>
      </c>
      <c r="I4267">
        <v>2</v>
      </c>
    </row>
    <row r="4268" spans="1:9" x14ac:dyDescent="0.25">
      <c r="A4268" t="s">
        <v>9</v>
      </c>
      <c r="B4268" t="s">
        <v>2302</v>
      </c>
      <c r="C4268" t="s">
        <v>2338</v>
      </c>
      <c r="D4268" t="s">
        <v>703</v>
      </c>
      <c r="E4268">
        <v>8</v>
      </c>
      <c r="F4268">
        <v>906153</v>
      </c>
      <c r="G4268" t="s">
        <v>2348</v>
      </c>
      <c r="H4268" t="s">
        <v>33</v>
      </c>
      <c r="I4268">
        <v>7</v>
      </c>
    </row>
    <row r="4269" spans="1:9" x14ac:dyDescent="0.25">
      <c r="A4269" t="s">
        <v>9</v>
      </c>
      <c r="B4269" t="s">
        <v>2302</v>
      </c>
      <c r="C4269" t="s">
        <v>2338</v>
      </c>
      <c r="D4269" t="s">
        <v>703</v>
      </c>
      <c r="E4269">
        <v>8</v>
      </c>
      <c r="F4269">
        <v>906153</v>
      </c>
      <c r="G4269" t="s">
        <v>2348</v>
      </c>
      <c r="H4269" t="s">
        <v>223</v>
      </c>
      <c r="I4269">
        <v>1</v>
      </c>
    </row>
    <row r="4270" spans="1:9" x14ac:dyDescent="0.25">
      <c r="A4270" t="s">
        <v>9</v>
      </c>
      <c r="B4270" t="s">
        <v>2302</v>
      </c>
      <c r="C4270" t="s">
        <v>2338</v>
      </c>
      <c r="D4270" t="s">
        <v>703</v>
      </c>
      <c r="E4270">
        <v>8</v>
      </c>
      <c r="F4270">
        <v>906153</v>
      </c>
      <c r="G4270" t="s">
        <v>2348</v>
      </c>
      <c r="H4270" t="s">
        <v>12</v>
      </c>
      <c r="I4270">
        <v>1</v>
      </c>
    </row>
    <row r="4271" spans="1:9" x14ac:dyDescent="0.25">
      <c r="A4271" t="s">
        <v>9</v>
      </c>
      <c r="B4271" t="s">
        <v>2302</v>
      </c>
      <c r="C4271" t="s">
        <v>2338</v>
      </c>
      <c r="D4271" t="s">
        <v>703</v>
      </c>
      <c r="E4271">
        <v>8</v>
      </c>
      <c r="F4271">
        <v>915661</v>
      </c>
      <c r="G4271" t="s">
        <v>2349</v>
      </c>
      <c r="H4271" t="s">
        <v>30</v>
      </c>
      <c r="I4271">
        <v>1</v>
      </c>
    </row>
    <row r="4272" spans="1:9" x14ac:dyDescent="0.25">
      <c r="A4272" t="s">
        <v>9</v>
      </c>
      <c r="B4272" t="s">
        <v>2302</v>
      </c>
      <c r="C4272" t="s">
        <v>2338</v>
      </c>
      <c r="D4272" t="s">
        <v>703</v>
      </c>
      <c r="E4272">
        <v>8</v>
      </c>
      <c r="F4272">
        <v>915661</v>
      </c>
      <c r="G4272" t="s">
        <v>2349</v>
      </c>
      <c r="H4272" t="s">
        <v>33</v>
      </c>
      <c r="I4272">
        <v>1</v>
      </c>
    </row>
    <row r="4273" spans="1:9" x14ac:dyDescent="0.25">
      <c r="A4273" t="s">
        <v>9</v>
      </c>
      <c r="B4273" t="s">
        <v>2302</v>
      </c>
      <c r="C4273" t="s">
        <v>2338</v>
      </c>
      <c r="D4273" t="s">
        <v>703</v>
      </c>
      <c r="E4273">
        <v>8</v>
      </c>
      <c r="F4273">
        <v>915661</v>
      </c>
      <c r="G4273" t="s">
        <v>2349</v>
      </c>
      <c r="H4273" t="s">
        <v>12</v>
      </c>
      <c r="I4273">
        <v>2</v>
      </c>
    </row>
    <row r="4274" spans="1:9" x14ac:dyDescent="0.25">
      <c r="A4274" t="s">
        <v>9</v>
      </c>
      <c r="B4274" t="s">
        <v>2302</v>
      </c>
      <c r="C4274" t="s">
        <v>2338</v>
      </c>
      <c r="D4274" t="s">
        <v>703</v>
      </c>
      <c r="E4274">
        <v>8</v>
      </c>
      <c r="F4274">
        <v>925184</v>
      </c>
      <c r="G4274" t="s">
        <v>2350</v>
      </c>
      <c r="H4274" t="s">
        <v>56</v>
      </c>
      <c r="I4274">
        <v>1</v>
      </c>
    </row>
    <row r="4275" spans="1:9" x14ac:dyDescent="0.25">
      <c r="A4275" t="s">
        <v>9</v>
      </c>
      <c r="B4275" t="s">
        <v>2302</v>
      </c>
      <c r="C4275" t="s">
        <v>2338</v>
      </c>
      <c r="D4275" t="s">
        <v>703</v>
      </c>
      <c r="E4275">
        <v>8</v>
      </c>
      <c r="F4275">
        <v>925184</v>
      </c>
      <c r="G4275" t="s">
        <v>2350</v>
      </c>
      <c r="H4275" t="s">
        <v>33</v>
      </c>
      <c r="I4275">
        <v>9</v>
      </c>
    </row>
    <row r="4276" spans="1:9" x14ac:dyDescent="0.25">
      <c r="A4276" t="s">
        <v>9</v>
      </c>
      <c r="B4276" t="s">
        <v>2302</v>
      </c>
      <c r="C4276" t="s">
        <v>2338</v>
      </c>
      <c r="D4276" t="s">
        <v>703</v>
      </c>
      <c r="E4276">
        <v>8</v>
      </c>
      <c r="F4276">
        <v>925184</v>
      </c>
      <c r="G4276" t="s">
        <v>2350</v>
      </c>
      <c r="H4276" t="s">
        <v>14</v>
      </c>
      <c r="I4276">
        <v>1</v>
      </c>
    </row>
    <row r="4277" spans="1:9" x14ac:dyDescent="0.25">
      <c r="A4277" t="s">
        <v>9</v>
      </c>
      <c r="B4277" t="s">
        <v>2302</v>
      </c>
      <c r="C4277" t="s">
        <v>2338</v>
      </c>
      <c r="D4277" t="s">
        <v>703</v>
      </c>
      <c r="E4277">
        <v>8</v>
      </c>
      <c r="F4277">
        <v>925184</v>
      </c>
      <c r="G4277" t="s">
        <v>2350</v>
      </c>
      <c r="H4277" t="s">
        <v>12</v>
      </c>
      <c r="I4277">
        <v>1</v>
      </c>
    </row>
    <row r="4278" spans="1:9" x14ac:dyDescent="0.25">
      <c r="A4278" t="s">
        <v>9</v>
      </c>
      <c r="B4278" t="s">
        <v>2302</v>
      </c>
      <c r="C4278" t="s">
        <v>2351</v>
      </c>
      <c r="D4278" t="s">
        <v>703</v>
      </c>
      <c r="E4278">
        <v>8</v>
      </c>
      <c r="F4278">
        <v>1016</v>
      </c>
      <c r="G4278" t="s">
        <v>2352</v>
      </c>
      <c r="H4278" t="s">
        <v>33</v>
      </c>
      <c r="I4278">
        <v>6</v>
      </c>
    </row>
    <row r="4279" spans="1:9" x14ac:dyDescent="0.25">
      <c r="A4279" t="s">
        <v>9</v>
      </c>
      <c r="B4279" t="s">
        <v>2302</v>
      </c>
      <c r="C4279" t="s">
        <v>2351</v>
      </c>
      <c r="D4279" t="s">
        <v>703</v>
      </c>
      <c r="E4279">
        <v>8</v>
      </c>
      <c r="F4279">
        <v>1016</v>
      </c>
      <c r="G4279" t="s">
        <v>2352</v>
      </c>
      <c r="H4279" t="s">
        <v>14</v>
      </c>
      <c r="I4279">
        <v>2</v>
      </c>
    </row>
    <row r="4280" spans="1:9" x14ac:dyDescent="0.25">
      <c r="A4280" t="s">
        <v>9</v>
      </c>
      <c r="B4280" t="s">
        <v>2302</v>
      </c>
      <c r="C4280" t="s">
        <v>2351</v>
      </c>
      <c r="D4280" t="s">
        <v>703</v>
      </c>
      <c r="E4280">
        <v>8</v>
      </c>
      <c r="F4280">
        <v>1016</v>
      </c>
      <c r="G4280" t="s">
        <v>2352</v>
      </c>
      <c r="H4280" t="s">
        <v>35</v>
      </c>
      <c r="I4280">
        <v>2</v>
      </c>
    </row>
    <row r="4281" spans="1:9" x14ac:dyDescent="0.25">
      <c r="A4281" t="s">
        <v>9</v>
      </c>
      <c r="B4281" t="s">
        <v>2302</v>
      </c>
      <c r="C4281" t="s">
        <v>2351</v>
      </c>
      <c r="D4281" t="s">
        <v>703</v>
      </c>
      <c r="E4281">
        <v>8</v>
      </c>
      <c r="F4281">
        <v>1016</v>
      </c>
      <c r="G4281" t="s">
        <v>2352</v>
      </c>
      <c r="H4281" t="s">
        <v>51</v>
      </c>
      <c r="I4281">
        <v>1</v>
      </c>
    </row>
    <row r="4282" spans="1:9" x14ac:dyDescent="0.25">
      <c r="A4282" t="s">
        <v>9</v>
      </c>
      <c r="B4282" t="s">
        <v>2302</v>
      </c>
      <c r="C4282" t="s">
        <v>2351</v>
      </c>
      <c r="D4282" t="s">
        <v>703</v>
      </c>
      <c r="E4282">
        <v>8</v>
      </c>
      <c r="F4282">
        <v>1016</v>
      </c>
      <c r="G4282" t="s">
        <v>2352</v>
      </c>
      <c r="H4282" t="s">
        <v>12</v>
      </c>
      <c r="I4282">
        <v>4</v>
      </c>
    </row>
    <row r="4283" spans="1:9" x14ac:dyDescent="0.25">
      <c r="A4283" t="s">
        <v>9</v>
      </c>
      <c r="B4283" t="s">
        <v>2302</v>
      </c>
      <c r="C4283" t="s">
        <v>2351</v>
      </c>
      <c r="D4283" t="s">
        <v>703</v>
      </c>
      <c r="E4283">
        <v>8</v>
      </c>
      <c r="F4283">
        <v>1132</v>
      </c>
      <c r="G4283" t="s">
        <v>2353</v>
      </c>
      <c r="H4283" t="s">
        <v>33</v>
      </c>
      <c r="I4283">
        <v>2</v>
      </c>
    </row>
    <row r="4284" spans="1:9" x14ac:dyDescent="0.25">
      <c r="A4284" t="s">
        <v>9</v>
      </c>
      <c r="B4284" t="s">
        <v>2302</v>
      </c>
      <c r="C4284" t="s">
        <v>2351</v>
      </c>
      <c r="D4284" t="s">
        <v>703</v>
      </c>
      <c r="E4284">
        <v>8</v>
      </c>
      <c r="F4284">
        <v>1132</v>
      </c>
      <c r="G4284" t="s">
        <v>2353</v>
      </c>
      <c r="H4284" t="s">
        <v>35</v>
      </c>
      <c r="I4284">
        <v>1</v>
      </c>
    </row>
    <row r="4285" spans="1:9" x14ac:dyDescent="0.25">
      <c r="A4285" t="s">
        <v>9</v>
      </c>
      <c r="B4285" t="s">
        <v>2302</v>
      </c>
      <c r="C4285" t="s">
        <v>2351</v>
      </c>
      <c r="D4285" t="s">
        <v>703</v>
      </c>
      <c r="E4285">
        <v>8</v>
      </c>
      <c r="F4285">
        <v>1156</v>
      </c>
      <c r="G4285" t="s">
        <v>2354</v>
      </c>
      <c r="H4285" t="s">
        <v>56</v>
      </c>
      <c r="I4285">
        <v>1</v>
      </c>
    </row>
    <row r="4286" spans="1:9" x14ac:dyDescent="0.25">
      <c r="A4286" t="s">
        <v>9</v>
      </c>
      <c r="B4286" t="s">
        <v>2302</v>
      </c>
      <c r="C4286" t="s">
        <v>2351</v>
      </c>
      <c r="D4286" t="s">
        <v>703</v>
      </c>
      <c r="E4286">
        <v>8</v>
      </c>
      <c r="F4286">
        <v>1156</v>
      </c>
      <c r="G4286" t="s">
        <v>2354</v>
      </c>
      <c r="H4286" t="s">
        <v>33</v>
      </c>
      <c r="I4286">
        <v>2</v>
      </c>
    </row>
    <row r="4287" spans="1:9" x14ac:dyDescent="0.25">
      <c r="A4287" t="s">
        <v>9</v>
      </c>
      <c r="B4287" t="s">
        <v>2302</v>
      </c>
      <c r="C4287" t="s">
        <v>2351</v>
      </c>
      <c r="D4287" t="s">
        <v>703</v>
      </c>
      <c r="E4287">
        <v>8</v>
      </c>
      <c r="F4287">
        <v>1168</v>
      </c>
      <c r="G4287" t="s">
        <v>2355</v>
      </c>
      <c r="H4287" t="s">
        <v>33</v>
      </c>
      <c r="I4287">
        <v>13</v>
      </c>
    </row>
    <row r="4288" spans="1:9" x14ac:dyDescent="0.25">
      <c r="A4288" t="s">
        <v>9</v>
      </c>
      <c r="B4288" t="s">
        <v>2302</v>
      </c>
      <c r="C4288" t="s">
        <v>2351</v>
      </c>
      <c r="D4288" t="s">
        <v>703</v>
      </c>
      <c r="E4288">
        <v>8</v>
      </c>
      <c r="F4288">
        <v>1168</v>
      </c>
      <c r="G4288" t="s">
        <v>2355</v>
      </c>
      <c r="H4288" t="s">
        <v>14</v>
      </c>
      <c r="I4288">
        <v>1</v>
      </c>
    </row>
    <row r="4289" spans="1:9" x14ac:dyDescent="0.25">
      <c r="A4289" t="s">
        <v>9</v>
      </c>
      <c r="B4289" t="s">
        <v>2302</v>
      </c>
      <c r="C4289" t="s">
        <v>2351</v>
      </c>
      <c r="D4289" t="s">
        <v>703</v>
      </c>
      <c r="E4289">
        <v>8</v>
      </c>
      <c r="F4289">
        <v>1173</v>
      </c>
      <c r="G4289" t="s">
        <v>2356</v>
      </c>
      <c r="H4289" t="s">
        <v>33</v>
      </c>
      <c r="I4289">
        <v>10</v>
      </c>
    </row>
    <row r="4290" spans="1:9" x14ac:dyDescent="0.25">
      <c r="A4290" t="s">
        <v>9</v>
      </c>
      <c r="B4290" t="s">
        <v>2302</v>
      </c>
      <c r="C4290" t="s">
        <v>2351</v>
      </c>
      <c r="D4290" t="s">
        <v>703</v>
      </c>
      <c r="E4290">
        <v>8</v>
      </c>
      <c r="F4290">
        <v>1173</v>
      </c>
      <c r="G4290" t="s">
        <v>2356</v>
      </c>
      <c r="H4290" t="s">
        <v>134</v>
      </c>
      <c r="I4290">
        <v>1</v>
      </c>
    </row>
    <row r="4291" spans="1:9" x14ac:dyDescent="0.25">
      <c r="A4291" t="s">
        <v>9</v>
      </c>
      <c r="B4291" t="s">
        <v>2302</v>
      </c>
      <c r="C4291" t="s">
        <v>2351</v>
      </c>
      <c r="D4291" t="s">
        <v>703</v>
      </c>
      <c r="E4291">
        <v>8</v>
      </c>
      <c r="F4291">
        <v>1173</v>
      </c>
      <c r="G4291" t="s">
        <v>2356</v>
      </c>
      <c r="H4291" t="s">
        <v>1478</v>
      </c>
      <c r="I4291">
        <v>1</v>
      </c>
    </row>
    <row r="4292" spans="1:9" x14ac:dyDescent="0.25">
      <c r="A4292" t="s">
        <v>9</v>
      </c>
      <c r="B4292" t="s">
        <v>2302</v>
      </c>
      <c r="C4292" t="s">
        <v>2351</v>
      </c>
      <c r="D4292" t="s">
        <v>703</v>
      </c>
      <c r="E4292">
        <v>8</v>
      </c>
      <c r="F4292">
        <v>1173</v>
      </c>
      <c r="G4292" t="s">
        <v>2356</v>
      </c>
      <c r="H4292" t="s">
        <v>14</v>
      </c>
      <c r="I4292">
        <v>1</v>
      </c>
    </row>
    <row r="4293" spans="1:9" x14ac:dyDescent="0.25">
      <c r="A4293" t="s">
        <v>9</v>
      </c>
      <c r="B4293" t="s">
        <v>2302</v>
      </c>
      <c r="C4293" t="s">
        <v>2351</v>
      </c>
      <c r="D4293" t="s">
        <v>703</v>
      </c>
      <c r="E4293">
        <v>8</v>
      </c>
      <c r="F4293">
        <v>1173</v>
      </c>
      <c r="G4293" t="s">
        <v>2356</v>
      </c>
      <c r="H4293" t="s">
        <v>105</v>
      </c>
      <c r="I4293">
        <v>1</v>
      </c>
    </row>
    <row r="4294" spans="1:9" x14ac:dyDescent="0.25">
      <c r="A4294" t="s">
        <v>9</v>
      </c>
      <c r="B4294" t="s">
        <v>2302</v>
      </c>
      <c r="C4294" t="s">
        <v>2351</v>
      </c>
      <c r="D4294" t="s">
        <v>703</v>
      </c>
      <c r="E4294">
        <v>8</v>
      </c>
      <c r="F4294">
        <v>1173</v>
      </c>
      <c r="G4294" t="s">
        <v>2356</v>
      </c>
      <c r="H4294" t="s">
        <v>12</v>
      </c>
      <c r="I4294">
        <v>1</v>
      </c>
    </row>
    <row r="4295" spans="1:9" x14ac:dyDescent="0.25">
      <c r="A4295" t="s">
        <v>9</v>
      </c>
      <c r="B4295" t="s">
        <v>2302</v>
      </c>
      <c r="C4295" t="s">
        <v>2351</v>
      </c>
      <c r="D4295" t="s">
        <v>703</v>
      </c>
      <c r="E4295">
        <v>8</v>
      </c>
      <c r="F4295">
        <v>1181</v>
      </c>
      <c r="G4295" t="s">
        <v>2357</v>
      </c>
      <c r="H4295" t="s">
        <v>33</v>
      </c>
      <c r="I4295">
        <v>3</v>
      </c>
    </row>
    <row r="4296" spans="1:9" x14ac:dyDescent="0.25">
      <c r="A4296" t="s">
        <v>9</v>
      </c>
      <c r="B4296" t="s">
        <v>2302</v>
      </c>
      <c r="C4296" t="s">
        <v>2351</v>
      </c>
      <c r="D4296" t="s">
        <v>703</v>
      </c>
      <c r="E4296">
        <v>8</v>
      </c>
      <c r="F4296">
        <v>1181</v>
      </c>
      <c r="G4296" t="s">
        <v>2357</v>
      </c>
      <c r="H4296" t="s">
        <v>147</v>
      </c>
      <c r="I4296">
        <v>1</v>
      </c>
    </row>
    <row r="4297" spans="1:9" x14ac:dyDescent="0.25">
      <c r="A4297" t="s">
        <v>9</v>
      </c>
      <c r="B4297" t="s">
        <v>2302</v>
      </c>
      <c r="C4297" t="s">
        <v>2351</v>
      </c>
      <c r="D4297" t="s">
        <v>703</v>
      </c>
      <c r="E4297">
        <v>8</v>
      </c>
      <c r="F4297">
        <v>1181</v>
      </c>
      <c r="G4297" t="s">
        <v>2357</v>
      </c>
      <c r="H4297" t="s">
        <v>12</v>
      </c>
      <c r="I4297">
        <v>1</v>
      </c>
    </row>
    <row r="4298" spans="1:9" x14ac:dyDescent="0.25">
      <c r="A4298" t="s">
        <v>9</v>
      </c>
      <c r="B4298" t="s">
        <v>2302</v>
      </c>
      <c r="C4298" t="s">
        <v>2351</v>
      </c>
      <c r="D4298" t="s">
        <v>703</v>
      </c>
      <c r="E4298">
        <v>8</v>
      </c>
      <c r="F4298">
        <v>1259</v>
      </c>
      <c r="G4298" t="s">
        <v>2358</v>
      </c>
      <c r="H4298" t="s">
        <v>33</v>
      </c>
      <c r="I4298">
        <v>14</v>
      </c>
    </row>
    <row r="4299" spans="1:9" x14ac:dyDescent="0.25">
      <c r="A4299" t="s">
        <v>9</v>
      </c>
      <c r="B4299" t="s">
        <v>2302</v>
      </c>
      <c r="C4299" t="s">
        <v>2351</v>
      </c>
      <c r="D4299" t="s">
        <v>703</v>
      </c>
      <c r="E4299">
        <v>8</v>
      </c>
      <c r="F4299">
        <v>1259</v>
      </c>
      <c r="G4299" t="s">
        <v>2358</v>
      </c>
      <c r="H4299" t="s">
        <v>45</v>
      </c>
      <c r="I4299">
        <v>3</v>
      </c>
    </row>
    <row r="4300" spans="1:9" x14ac:dyDescent="0.25">
      <c r="A4300" t="s">
        <v>9</v>
      </c>
      <c r="B4300" t="s">
        <v>2302</v>
      </c>
      <c r="C4300" t="s">
        <v>2351</v>
      </c>
      <c r="D4300" t="s">
        <v>703</v>
      </c>
      <c r="E4300">
        <v>8</v>
      </c>
      <c r="F4300">
        <v>1259</v>
      </c>
      <c r="G4300" t="s">
        <v>2358</v>
      </c>
      <c r="H4300" t="s">
        <v>51</v>
      </c>
      <c r="I4300">
        <v>1</v>
      </c>
    </row>
    <row r="4301" spans="1:9" x14ac:dyDescent="0.25">
      <c r="A4301" t="s">
        <v>9</v>
      </c>
      <c r="B4301" t="s">
        <v>2302</v>
      </c>
      <c r="C4301" t="s">
        <v>2351</v>
      </c>
      <c r="D4301" t="s">
        <v>703</v>
      </c>
      <c r="E4301">
        <v>8</v>
      </c>
      <c r="F4301">
        <v>1351</v>
      </c>
      <c r="G4301" t="s">
        <v>2359</v>
      </c>
      <c r="H4301" t="s">
        <v>33</v>
      </c>
      <c r="I4301">
        <v>6</v>
      </c>
    </row>
    <row r="4302" spans="1:9" x14ac:dyDescent="0.25">
      <c r="A4302" t="s">
        <v>9</v>
      </c>
      <c r="B4302" t="s">
        <v>2302</v>
      </c>
      <c r="C4302" t="s">
        <v>2351</v>
      </c>
      <c r="D4302" t="s">
        <v>703</v>
      </c>
      <c r="E4302">
        <v>8</v>
      </c>
      <c r="F4302">
        <v>1351</v>
      </c>
      <c r="G4302" t="s">
        <v>2359</v>
      </c>
      <c r="H4302" t="s">
        <v>14</v>
      </c>
      <c r="I4302">
        <v>1</v>
      </c>
    </row>
    <row r="4303" spans="1:9" x14ac:dyDescent="0.25">
      <c r="A4303" t="s">
        <v>9</v>
      </c>
      <c r="B4303" t="s">
        <v>2302</v>
      </c>
      <c r="C4303" t="s">
        <v>2351</v>
      </c>
      <c r="D4303" t="s">
        <v>703</v>
      </c>
      <c r="E4303">
        <v>8</v>
      </c>
      <c r="F4303">
        <v>1351</v>
      </c>
      <c r="G4303" t="s">
        <v>2359</v>
      </c>
      <c r="H4303" t="s">
        <v>35</v>
      </c>
      <c r="I4303">
        <v>1</v>
      </c>
    </row>
    <row r="4304" spans="1:9" x14ac:dyDescent="0.25">
      <c r="A4304" t="s">
        <v>9</v>
      </c>
      <c r="B4304" t="s">
        <v>2302</v>
      </c>
      <c r="C4304" t="s">
        <v>2351</v>
      </c>
      <c r="D4304" t="s">
        <v>703</v>
      </c>
      <c r="E4304">
        <v>8</v>
      </c>
      <c r="F4304">
        <v>37771</v>
      </c>
      <c r="G4304" t="s">
        <v>2360</v>
      </c>
      <c r="H4304" t="s">
        <v>33</v>
      </c>
      <c r="I4304">
        <v>1</v>
      </c>
    </row>
    <row r="4305" spans="1:9" x14ac:dyDescent="0.25">
      <c r="A4305" t="s">
        <v>9</v>
      </c>
      <c r="B4305" t="s">
        <v>2302</v>
      </c>
      <c r="C4305" t="s">
        <v>2361</v>
      </c>
      <c r="D4305" t="s">
        <v>703</v>
      </c>
      <c r="E4305">
        <v>6</v>
      </c>
      <c r="F4305">
        <v>458314</v>
      </c>
      <c r="G4305" t="s">
        <v>2362</v>
      </c>
      <c r="H4305" t="s">
        <v>33</v>
      </c>
      <c r="I4305">
        <v>1</v>
      </c>
    </row>
    <row r="4306" spans="1:9" x14ac:dyDescent="0.25">
      <c r="A4306" t="s">
        <v>9</v>
      </c>
      <c r="B4306" t="s">
        <v>2302</v>
      </c>
      <c r="C4306" t="s">
        <v>2361</v>
      </c>
      <c r="D4306" t="s">
        <v>703</v>
      </c>
      <c r="E4306">
        <v>8</v>
      </c>
      <c r="F4306">
        <v>1028</v>
      </c>
      <c r="G4306" t="s">
        <v>2363</v>
      </c>
      <c r="H4306" t="s">
        <v>33</v>
      </c>
      <c r="I4306">
        <v>24</v>
      </c>
    </row>
    <row r="4307" spans="1:9" x14ac:dyDescent="0.25">
      <c r="A4307" t="s">
        <v>9</v>
      </c>
      <c r="B4307" t="s">
        <v>2302</v>
      </c>
      <c r="C4307" t="s">
        <v>2361</v>
      </c>
      <c r="D4307" t="s">
        <v>703</v>
      </c>
      <c r="E4307">
        <v>8</v>
      </c>
      <c r="F4307">
        <v>1028</v>
      </c>
      <c r="G4307" t="s">
        <v>2363</v>
      </c>
      <c r="H4307" t="s">
        <v>35</v>
      </c>
      <c r="I4307">
        <v>2</v>
      </c>
    </row>
    <row r="4308" spans="1:9" x14ac:dyDescent="0.25">
      <c r="A4308" t="s">
        <v>9</v>
      </c>
      <c r="B4308" t="s">
        <v>2302</v>
      </c>
      <c r="C4308" t="s">
        <v>2361</v>
      </c>
      <c r="D4308" t="s">
        <v>703</v>
      </c>
      <c r="E4308">
        <v>8</v>
      </c>
      <c r="F4308">
        <v>1028</v>
      </c>
      <c r="G4308" t="s">
        <v>2363</v>
      </c>
      <c r="H4308" t="s">
        <v>12</v>
      </c>
      <c r="I4308">
        <v>2</v>
      </c>
    </row>
    <row r="4309" spans="1:9" x14ac:dyDescent="0.25">
      <c r="A4309" t="s">
        <v>9</v>
      </c>
      <c r="B4309" t="s">
        <v>2302</v>
      </c>
      <c r="C4309" t="s">
        <v>2361</v>
      </c>
      <c r="D4309" t="s">
        <v>703</v>
      </c>
      <c r="E4309">
        <v>8</v>
      </c>
      <c r="F4309">
        <v>1036</v>
      </c>
      <c r="G4309" t="s">
        <v>2364</v>
      </c>
      <c r="H4309" t="s">
        <v>59</v>
      </c>
      <c r="I4309">
        <v>1</v>
      </c>
    </row>
    <row r="4310" spans="1:9" x14ac:dyDescent="0.25">
      <c r="A4310" t="s">
        <v>9</v>
      </c>
      <c r="B4310" t="s">
        <v>2302</v>
      </c>
      <c r="C4310" t="s">
        <v>2361</v>
      </c>
      <c r="D4310" t="s">
        <v>703</v>
      </c>
      <c r="E4310">
        <v>8</v>
      </c>
      <c r="F4310">
        <v>1036</v>
      </c>
      <c r="G4310" t="s">
        <v>2364</v>
      </c>
      <c r="H4310" t="s">
        <v>56</v>
      </c>
      <c r="I4310">
        <v>2</v>
      </c>
    </row>
    <row r="4311" spans="1:9" x14ac:dyDescent="0.25">
      <c r="A4311" t="s">
        <v>9</v>
      </c>
      <c r="B4311" t="s">
        <v>2302</v>
      </c>
      <c r="C4311" t="s">
        <v>2361</v>
      </c>
      <c r="D4311" t="s">
        <v>703</v>
      </c>
      <c r="E4311">
        <v>8</v>
      </c>
      <c r="F4311">
        <v>1036</v>
      </c>
      <c r="G4311" t="s">
        <v>2364</v>
      </c>
      <c r="H4311" t="s">
        <v>33</v>
      </c>
      <c r="I4311">
        <v>9</v>
      </c>
    </row>
    <row r="4312" spans="1:9" x14ac:dyDescent="0.25">
      <c r="A4312" t="s">
        <v>9</v>
      </c>
      <c r="B4312" t="s">
        <v>2302</v>
      </c>
      <c r="C4312" t="s">
        <v>2361</v>
      </c>
      <c r="D4312" t="s">
        <v>703</v>
      </c>
      <c r="E4312">
        <v>8</v>
      </c>
      <c r="F4312">
        <v>1036</v>
      </c>
      <c r="G4312" t="s">
        <v>2364</v>
      </c>
      <c r="H4312" t="s">
        <v>35</v>
      </c>
      <c r="I4312">
        <v>2</v>
      </c>
    </row>
    <row r="4313" spans="1:9" x14ac:dyDescent="0.25">
      <c r="A4313" t="s">
        <v>9</v>
      </c>
      <c r="B4313" t="s">
        <v>2302</v>
      </c>
      <c r="C4313" t="s">
        <v>2361</v>
      </c>
      <c r="D4313" t="s">
        <v>703</v>
      </c>
      <c r="E4313">
        <v>8</v>
      </c>
      <c r="F4313">
        <v>1065</v>
      </c>
      <c r="G4313" t="s">
        <v>2365</v>
      </c>
      <c r="H4313" t="s">
        <v>56</v>
      </c>
      <c r="I4313">
        <v>1</v>
      </c>
    </row>
    <row r="4314" spans="1:9" x14ac:dyDescent="0.25">
      <c r="A4314" t="s">
        <v>9</v>
      </c>
      <c r="B4314" t="s">
        <v>2302</v>
      </c>
      <c r="C4314" t="s">
        <v>2361</v>
      </c>
      <c r="D4314" t="s">
        <v>703</v>
      </c>
      <c r="E4314">
        <v>8</v>
      </c>
      <c r="F4314">
        <v>1065</v>
      </c>
      <c r="G4314" t="s">
        <v>2365</v>
      </c>
      <c r="H4314" t="s">
        <v>33</v>
      </c>
      <c r="I4314">
        <v>32</v>
      </c>
    </row>
    <row r="4315" spans="1:9" x14ac:dyDescent="0.25">
      <c r="A4315" t="s">
        <v>9</v>
      </c>
      <c r="B4315" t="s">
        <v>2302</v>
      </c>
      <c r="C4315" t="s">
        <v>2361</v>
      </c>
      <c r="D4315" t="s">
        <v>703</v>
      </c>
      <c r="E4315">
        <v>8</v>
      </c>
      <c r="F4315">
        <v>1090</v>
      </c>
      <c r="G4315" t="s">
        <v>2366</v>
      </c>
      <c r="H4315" t="s">
        <v>56</v>
      </c>
      <c r="I4315">
        <v>5</v>
      </c>
    </row>
    <row r="4316" spans="1:9" x14ac:dyDescent="0.25">
      <c r="A4316" t="s">
        <v>9</v>
      </c>
      <c r="B4316" t="s">
        <v>2302</v>
      </c>
      <c r="C4316" t="s">
        <v>2361</v>
      </c>
      <c r="D4316" t="s">
        <v>703</v>
      </c>
      <c r="E4316">
        <v>8</v>
      </c>
      <c r="F4316">
        <v>1090</v>
      </c>
      <c r="G4316" t="s">
        <v>2366</v>
      </c>
      <c r="H4316" t="s">
        <v>33</v>
      </c>
      <c r="I4316">
        <v>43</v>
      </c>
    </row>
    <row r="4317" spans="1:9" x14ac:dyDescent="0.25">
      <c r="A4317" t="s">
        <v>9</v>
      </c>
      <c r="B4317" t="s">
        <v>2302</v>
      </c>
      <c r="C4317" t="s">
        <v>2361</v>
      </c>
      <c r="D4317" t="s">
        <v>703</v>
      </c>
      <c r="E4317">
        <v>8</v>
      </c>
      <c r="F4317">
        <v>1090</v>
      </c>
      <c r="G4317" t="s">
        <v>2366</v>
      </c>
      <c r="H4317" t="s">
        <v>45</v>
      </c>
      <c r="I4317">
        <v>3</v>
      </c>
    </row>
    <row r="4318" spans="1:9" x14ac:dyDescent="0.25">
      <c r="A4318" t="s">
        <v>9</v>
      </c>
      <c r="B4318" t="s">
        <v>2302</v>
      </c>
      <c r="C4318" t="s">
        <v>2361</v>
      </c>
      <c r="D4318" t="s">
        <v>703</v>
      </c>
      <c r="E4318">
        <v>8</v>
      </c>
      <c r="F4318">
        <v>1090</v>
      </c>
      <c r="G4318" t="s">
        <v>2366</v>
      </c>
      <c r="H4318" t="s">
        <v>35</v>
      </c>
      <c r="I4318">
        <v>3</v>
      </c>
    </row>
    <row r="4319" spans="1:9" x14ac:dyDescent="0.25">
      <c r="A4319" t="s">
        <v>9</v>
      </c>
      <c r="B4319" t="s">
        <v>2302</v>
      </c>
      <c r="C4319" t="s">
        <v>2361</v>
      </c>
      <c r="D4319" t="s">
        <v>703</v>
      </c>
      <c r="E4319">
        <v>8</v>
      </c>
      <c r="F4319">
        <v>1090</v>
      </c>
      <c r="G4319" t="s">
        <v>2366</v>
      </c>
      <c r="H4319" t="s">
        <v>12</v>
      </c>
      <c r="I4319">
        <v>1</v>
      </c>
    </row>
    <row r="4320" spans="1:9" x14ac:dyDescent="0.25">
      <c r="A4320" t="s">
        <v>9</v>
      </c>
      <c r="B4320" t="s">
        <v>2302</v>
      </c>
      <c r="C4320" t="s">
        <v>2361</v>
      </c>
      <c r="D4320" t="s">
        <v>703</v>
      </c>
      <c r="E4320">
        <v>8</v>
      </c>
      <c r="F4320">
        <v>1119</v>
      </c>
      <c r="G4320" t="s">
        <v>2367</v>
      </c>
      <c r="H4320" t="s">
        <v>56</v>
      </c>
      <c r="I4320">
        <v>1</v>
      </c>
    </row>
    <row r="4321" spans="1:9" x14ac:dyDescent="0.25">
      <c r="A4321" t="s">
        <v>9</v>
      </c>
      <c r="B4321" t="s">
        <v>2302</v>
      </c>
      <c r="C4321" t="s">
        <v>2361</v>
      </c>
      <c r="D4321" t="s">
        <v>703</v>
      </c>
      <c r="E4321">
        <v>8</v>
      </c>
      <c r="F4321">
        <v>1119</v>
      </c>
      <c r="G4321" t="s">
        <v>2367</v>
      </c>
      <c r="H4321" t="s">
        <v>33</v>
      </c>
      <c r="I4321">
        <v>39</v>
      </c>
    </row>
    <row r="4322" spans="1:9" x14ac:dyDescent="0.25">
      <c r="A4322" t="s">
        <v>9</v>
      </c>
      <c r="B4322" t="s">
        <v>2302</v>
      </c>
      <c r="C4322" t="s">
        <v>2361</v>
      </c>
      <c r="D4322" t="s">
        <v>703</v>
      </c>
      <c r="E4322">
        <v>8</v>
      </c>
      <c r="F4322">
        <v>1119</v>
      </c>
      <c r="G4322" t="s">
        <v>2367</v>
      </c>
      <c r="H4322" t="s">
        <v>35</v>
      </c>
      <c r="I4322">
        <v>2</v>
      </c>
    </row>
    <row r="4323" spans="1:9" x14ac:dyDescent="0.25">
      <c r="A4323" t="s">
        <v>9</v>
      </c>
      <c r="B4323" t="s">
        <v>2302</v>
      </c>
      <c r="C4323" t="s">
        <v>2361</v>
      </c>
      <c r="D4323" t="s">
        <v>703</v>
      </c>
      <c r="E4323">
        <v>8</v>
      </c>
      <c r="F4323">
        <v>1200</v>
      </c>
      <c r="G4323" t="s">
        <v>2368</v>
      </c>
      <c r="H4323" t="s">
        <v>33</v>
      </c>
      <c r="I4323">
        <v>31</v>
      </c>
    </row>
    <row r="4324" spans="1:9" x14ac:dyDescent="0.25">
      <c r="A4324" t="s">
        <v>9</v>
      </c>
      <c r="B4324" t="s">
        <v>2302</v>
      </c>
      <c r="C4324" t="s">
        <v>2361</v>
      </c>
      <c r="D4324" t="s">
        <v>703</v>
      </c>
      <c r="E4324">
        <v>8</v>
      </c>
      <c r="F4324">
        <v>1200</v>
      </c>
      <c r="G4324" t="s">
        <v>2368</v>
      </c>
      <c r="H4324" t="s">
        <v>35</v>
      </c>
      <c r="I4324">
        <v>1</v>
      </c>
    </row>
    <row r="4325" spans="1:9" x14ac:dyDescent="0.25">
      <c r="A4325" t="s">
        <v>9</v>
      </c>
      <c r="B4325" t="s">
        <v>2302</v>
      </c>
      <c r="C4325" t="s">
        <v>2361</v>
      </c>
      <c r="D4325" t="s">
        <v>703</v>
      </c>
      <c r="E4325">
        <v>8</v>
      </c>
      <c r="F4325">
        <v>1211</v>
      </c>
      <c r="G4325" t="s">
        <v>2369</v>
      </c>
      <c r="H4325" t="s">
        <v>56</v>
      </c>
      <c r="I4325">
        <v>1</v>
      </c>
    </row>
    <row r="4326" spans="1:9" x14ac:dyDescent="0.25">
      <c r="A4326" t="s">
        <v>9</v>
      </c>
      <c r="B4326" t="s">
        <v>2302</v>
      </c>
      <c r="C4326" t="s">
        <v>2361</v>
      </c>
      <c r="D4326" t="s">
        <v>703</v>
      </c>
      <c r="E4326">
        <v>8</v>
      </c>
      <c r="F4326">
        <v>1211</v>
      </c>
      <c r="G4326" t="s">
        <v>2369</v>
      </c>
      <c r="H4326" t="s">
        <v>33</v>
      </c>
      <c r="I4326">
        <v>3</v>
      </c>
    </row>
    <row r="4327" spans="1:9" x14ac:dyDescent="0.25">
      <c r="A4327" t="s">
        <v>9</v>
      </c>
      <c r="B4327" t="s">
        <v>2302</v>
      </c>
      <c r="C4327" t="s">
        <v>2361</v>
      </c>
      <c r="D4327" t="s">
        <v>703</v>
      </c>
      <c r="E4327">
        <v>8</v>
      </c>
      <c r="F4327">
        <v>1211</v>
      </c>
      <c r="G4327" t="s">
        <v>2369</v>
      </c>
      <c r="H4327" t="s">
        <v>35</v>
      </c>
      <c r="I4327">
        <v>1</v>
      </c>
    </row>
    <row r="4328" spans="1:9" x14ac:dyDescent="0.25">
      <c r="A4328" t="s">
        <v>9</v>
      </c>
      <c r="B4328" t="s">
        <v>2302</v>
      </c>
      <c r="C4328" t="s">
        <v>2361</v>
      </c>
      <c r="D4328" t="s">
        <v>703</v>
      </c>
      <c r="E4328">
        <v>8</v>
      </c>
      <c r="F4328">
        <v>1296</v>
      </c>
      <c r="G4328" t="s">
        <v>2370</v>
      </c>
      <c r="H4328" t="s">
        <v>56</v>
      </c>
      <c r="I4328">
        <v>2</v>
      </c>
    </row>
    <row r="4329" spans="1:9" x14ac:dyDescent="0.25">
      <c r="A4329" t="s">
        <v>9</v>
      </c>
      <c r="B4329" t="s">
        <v>2302</v>
      </c>
      <c r="C4329" t="s">
        <v>2361</v>
      </c>
      <c r="D4329" t="s">
        <v>703</v>
      </c>
      <c r="E4329">
        <v>8</v>
      </c>
      <c r="F4329">
        <v>1296</v>
      </c>
      <c r="G4329" t="s">
        <v>2370</v>
      </c>
      <c r="H4329" t="s">
        <v>33</v>
      </c>
      <c r="I4329">
        <v>42</v>
      </c>
    </row>
    <row r="4330" spans="1:9" x14ac:dyDescent="0.25">
      <c r="A4330" t="s">
        <v>9</v>
      </c>
      <c r="B4330" t="s">
        <v>2302</v>
      </c>
      <c r="C4330" t="s">
        <v>2361</v>
      </c>
      <c r="D4330" t="s">
        <v>703</v>
      </c>
      <c r="E4330">
        <v>8</v>
      </c>
      <c r="F4330">
        <v>1296</v>
      </c>
      <c r="G4330" t="s">
        <v>2370</v>
      </c>
      <c r="H4330" t="s">
        <v>35</v>
      </c>
      <c r="I4330">
        <v>5</v>
      </c>
    </row>
    <row r="4331" spans="1:9" x14ac:dyDescent="0.25">
      <c r="A4331" t="s">
        <v>9</v>
      </c>
      <c r="B4331" t="s">
        <v>2302</v>
      </c>
      <c r="C4331" t="s">
        <v>2361</v>
      </c>
      <c r="D4331" t="s">
        <v>703</v>
      </c>
      <c r="E4331">
        <v>8</v>
      </c>
      <c r="F4331">
        <v>1296</v>
      </c>
      <c r="G4331" t="s">
        <v>2370</v>
      </c>
      <c r="H4331" t="s">
        <v>12</v>
      </c>
      <c r="I4331">
        <v>4</v>
      </c>
    </row>
    <row r="4332" spans="1:9" x14ac:dyDescent="0.25">
      <c r="A4332" t="s">
        <v>9</v>
      </c>
      <c r="B4332" t="s">
        <v>2302</v>
      </c>
      <c r="C4332" t="s">
        <v>2361</v>
      </c>
      <c r="D4332" t="s">
        <v>703</v>
      </c>
      <c r="E4332">
        <v>8</v>
      </c>
      <c r="F4332">
        <v>37783</v>
      </c>
      <c r="G4332" t="s">
        <v>2371</v>
      </c>
      <c r="H4332" t="s">
        <v>33</v>
      </c>
      <c r="I4332">
        <v>39</v>
      </c>
    </row>
    <row r="4333" spans="1:9" x14ac:dyDescent="0.25">
      <c r="A4333" t="s">
        <v>9</v>
      </c>
      <c r="B4333" t="s">
        <v>2302</v>
      </c>
      <c r="C4333" t="s">
        <v>2361</v>
      </c>
      <c r="D4333" t="s">
        <v>703</v>
      </c>
      <c r="E4333">
        <v>8</v>
      </c>
      <c r="F4333">
        <v>37783</v>
      </c>
      <c r="G4333" t="s">
        <v>2371</v>
      </c>
      <c r="H4333" t="s">
        <v>35</v>
      </c>
      <c r="I4333">
        <v>2</v>
      </c>
    </row>
    <row r="4334" spans="1:9" x14ac:dyDescent="0.25">
      <c r="A4334" t="s">
        <v>9</v>
      </c>
      <c r="B4334" t="s">
        <v>2302</v>
      </c>
      <c r="C4334" t="s">
        <v>2361</v>
      </c>
      <c r="D4334" t="s">
        <v>703</v>
      </c>
      <c r="E4334">
        <v>8</v>
      </c>
      <c r="F4334">
        <v>37795</v>
      </c>
      <c r="G4334" t="s">
        <v>2372</v>
      </c>
      <c r="H4334" t="s">
        <v>33</v>
      </c>
      <c r="I4334">
        <v>33</v>
      </c>
    </row>
    <row r="4335" spans="1:9" x14ac:dyDescent="0.25">
      <c r="A4335" t="s">
        <v>9</v>
      </c>
      <c r="B4335" t="s">
        <v>2302</v>
      </c>
      <c r="C4335" t="s">
        <v>2361</v>
      </c>
      <c r="D4335" t="s">
        <v>703</v>
      </c>
      <c r="E4335">
        <v>8</v>
      </c>
      <c r="F4335">
        <v>37795</v>
      </c>
      <c r="G4335" t="s">
        <v>2372</v>
      </c>
      <c r="H4335" t="s">
        <v>35</v>
      </c>
      <c r="I4335">
        <v>1</v>
      </c>
    </row>
    <row r="4336" spans="1:9" x14ac:dyDescent="0.25">
      <c r="A4336" t="s">
        <v>9</v>
      </c>
      <c r="B4336" t="s">
        <v>2302</v>
      </c>
      <c r="C4336" t="s">
        <v>2361</v>
      </c>
      <c r="D4336" t="s">
        <v>703</v>
      </c>
      <c r="E4336">
        <v>8</v>
      </c>
      <c r="F4336">
        <v>39226</v>
      </c>
      <c r="G4336" t="s">
        <v>2373</v>
      </c>
      <c r="H4336" t="s">
        <v>56</v>
      </c>
      <c r="I4336">
        <v>1</v>
      </c>
    </row>
    <row r="4337" spans="1:9" x14ac:dyDescent="0.25">
      <c r="A4337" t="s">
        <v>9</v>
      </c>
      <c r="B4337" t="s">
        <v>2302</v>
      </c>
      <c r="C4337" t="s">
        <v>2361</v>
      </c>
      <c r="D4337" t="s">
        <v>703</v>
      </c>
      <c r="E4337">
        <v>8</v>
      </c>
      <c r="F4337">
        <v>39226</v>
      </c>
      <c r="G4337" t="s">
        <v>2373</v>
      </c>
      <c r="H4337" t="s">
        <v>33</v>
      </c>
      <c r="I4337">
        <v>43</v>
      </c>
    </row>
    <row r="4338" spans="1:9" x14ac:dyDescent="0.25">
      <c r="A4338" t="s">
        <v>9</v>
      </c>
      <c r="B4338" t="s">
        <v>2302</v>
      </c>
      <c r="C4338" t="s">
        <v>2361</v>
      </c>
      <c r="D4338" t="s">
        <v>703</v>
      </c>
      <c r="E4338">
        <v>8</v>
      </c>
      <c r="F4338">
        <v>39226</v>
      </c>
      <c r="G4338" t="s">
        <v>2373</v>
      </c>
      <c r="H4338" t="s">
        <v>35</v>
      </c>
      <c r="I4338">
        <v>6</v>
      </c>
    </row>
    <row r="4339" spans="1:9" x14ac:dyDescent="0.25">
      <c r="A4339" t="s">
        <v>9</v>
      </c>
      <c r="B4339" t="s">
        <v>2302</v>
      </c>
      <c r="C4339" t="s">
        <v>2361</v>
      </c>
      <c r="D4339" t="s">
        <v>703</v>
      </c>
      <c r="E4339">
        <v>8</v>
      </c>
      <c r="F4339">
        <v>39226</v>
      </c>
      <c r="G4339" t="s">
        <v>2373</v>
      </c>
      <c r="H4339" t="s">
        <v>12</v>
      </c>
      <c r="I4339">
        <v>2</v>
      </c>
    </row>
    <row r="4340" spans="1:9" x14ac:dyDescent="0.25">
      <c r="A4340" t="s">
        <v>9</v>
      </c>
      <c r="B4340" t="s">
        <v>2302</v>
      </c>
      <c r="C4340" t="s">
        <v>2361</v>
      </c>
      <c r="D4340" t="s">
        <v>703</v>
      </c>
      <c r="E4340">
        <v>8</v>
      </c>
      <c r="F4340">
        <v>48021</v>
      </c>
      <c r="G4340" t="s">
        <v>2374</v>
      </c>
      <c r="H4340" t="s">
        <v>33</v>
      </c>
      <c r="I4340">
        <v>18</v>
      </c>
    </row>
    <row r="4341" spans="1:9" x14ac:dyDescent="0.25">
      <c r="A4341" t="s">
        <v>9</v>
      </c>
      <c r="B4341" t="s">
        <v>2302</v>
      </c>
      <c r="C4341" t="s">
        <v>2361</v>
      </c>
      <c r="D4341" t="s">
        <v>703</v>
      </c>
      <c r="E4341">
        <v>8</v>
      </c>
      <c r="F4341">
        <v>48021</v>
      </c>
      <c r="G4341" t="s">
        <v>2374</v>
      </c>
      <c r="H4341" t="s">
        <v>35</v>
      </c>
      <c r="I4341">
        <v>7</v>
      </c>
    </row>
    <row r="4342" spans="1:9" x14ac:dyDescent="0.25">
      <c r="A4342" t="s">
        <v>9</v>
      </c>
      <c r="B4342" t="s">
        <v>2302</v>
      </c>
      <c r="C4342" t="s">
        <v>2361</v>
      </c>
      <c r="D4342" t="s">
        <v>703</v>
      </c>
      <c r="E4342">
        <v>8</v>
      </c>
      <c r="F4342">
        <v>904272</v>
      </c>
      <c r="G4342" t="s">
        <v>2375</v>
      </c>
      <c r="H4342" t="s">
        <v>14</v>
      </c>
      <c r="I4342">
        <v>1</v>
      </c>
    </row>
    <row r="4343" spans="1:9" x14ac:dyDescent="0.25">
      <c r="A4343" t="s">
        <v>9</v>
      </c>
      <c r="B4343" t="s">
        <v>2302</v>
      </c>
      <c r="C4343" t="s">
        <v>2361</v>
      </c>
      <c r="D4343" t="s">
        <v>703</v>
      </c>
      <c r="E4343">
        <v>8</v>
      </c>
      <c r="F4343">
        <v>904272</v>
      </c>
      <c r="G4343" t="s">
        <v>2375</v>
      </c>
      <c r="H4343" t="s">
        <v>35</v>
      </c>
      <c r="I4343">
        <v>1</v>
      </c>
    </row>
    <row r="4344" spans="1:9" x14ac:dyDescent="0.25">
      <c r="A4344" t="s">
        <v>9</v>
      </c>
      <c r="B4344" t="s">
        <v>2376</v>
      </c>
      <c r="C4344" t="s">
        <v>2376</v>
      </c>
      <c r="D4344" t="s">
        <v>2376</v>
      </c>
      <c r="E4344">
        <v>3</v>
      </c>
      <c r="F4344">
        <v>4862</v>
      </c>
      <c r="G4344" t="s">
        <v>2377</v>
      </c>
      <c r="H4344" t="s">
        <v>53</v>
      </c>
      <c r="I4344">
        <v>1</v>
      </c>
    </row>
    <row r="4345" spans="1:9" x14ac:dyDescent="0.25">
      <c r="A4345" t="s">
        <v>9</v>
      </c>
      <c r="B4345" t="s">
        <v>2376</v>
      </c>
      <c r="C4345" t="s">
        <v>2376</v>
      </c>
      <c r="D4345" t="s">
        <v>2376</v>
      </c>
      <c r="E4345">
        <v>3</v>
      </c>
      <c r="F4345">
        <v>4862</v>
      </c>
      <c r="G4345" t="s">
        <v>2377</v>
      </c>
      <c r="H4345" t="s">
        <v>83</v>
      </c>
      <c r="I4345">
        <v>1</v>
      </c>
    </row>
    <row r="4346" spans="1:9" x14ac:dyDescent="0.25">
      <c r="A4346" t="s">
        <v>9</v>
      </c>
      <c r="B4346" t="s">
        <v>2376</v>
      </c>
      <c r="C4346" t="s">
        <v>2376</v>
      </c>
      <c r="D4346" t="s">
        <v>2376</v>
      </c>
      <c r="E4346">
        <v>3</v>
      </c>
      <c r="F4346">
        <v>4862</v>
      </c>
      <c r="G4346" t="s">
        <v>2377</v>
      </c>
      <c r="H4346" t="s">
        <v>430</v>
      </c>
      <c r="I4346">
        <v>1</v>
      </c>
    </row>
    <row r="4347" spans="1:9" x14ac:dyDescent="0.25">
      <c r="A4347" t="s">
        <v>9</v>
      </c>
      <c r="B4347" t="s">
        <v>2376</v>
      </c>
      <c r="C4347" t="s">
        <v>2376</v>
      </c>
      <c r="D4347" t="s">
        <v>2376</v>
      </c>
      <c r="E4347">
        <v>3</v>
      </c>
      <c r="F4347">
        <v>4862</v>
      </c>
      <c r="G4347" t="s">
        <v>2377</v>
      </c>
      <c r="H4347" t="s">
        <v>123</v>
      </c>
      <c r="I4347">
        <v>1</v>
      </c>
    </row>
    <row r="4348" spans="1:9" x14ac:dyDescent="0.25">
      <c r="A4348" t="s">
        <v>9</v>
      </c>
      <c r="B4348" t="s">
        <v>2376</v>
      </c>
      <c r="C4348" t="s">
        <v>2376</v>
      </c>
      <c r="D4348" t="s">
        <v>2376</v>
      </c>
      <c r="E4348">
        <v>3</v>
      </c>
      <c r="F4348">
        <v>4862</v>
      </c>
      <c r="G4348" t="s">
        <v>2377</v>
      </c>
      <c r="H4348" t="s">
        <v>12</v>
      </c>
      <c r="I4348">
        <v>3</v>
      </c>
    </row>
    <row r="4349" spans="1:9" x14ac:dyDescent="0.25">
      <c r="A4349" t="s">
        <v>9</v>
      </c>
      <c r="B4349" t="s">
        <v>2376</v>
      </c>
      <c r="C4349" t="s">
        <v>2376</v>
      </c>
      <c r="D4349" t="s">
        <v>2376</v>
      </c>
      <c r="E4349">
        <v>6</v>
      </c>
      <c r="F4349">
        <v>985235</v>
      </c>
      <c r="G4349" t="s">
        <v>2378</v>
      </c>
      <c r="H4349" t="s">
        <v>1898</v>
      </c>
      <c r="I4349">
        <v>2</v>
      </c>
    </row>
    <row r="4350" spans="1:9" x14ac:dyDescent="0.25">
      <c r="A4350" t="s">
        <v>9</v>
      </c>
      <c r="B4350" t="s">
        <v>2376</v>
      </c>
      <c r="C4350" t="s">
        <v>2376</v>
      </c>
      <c r="D4350" t="s">
        <v>2376</v>
      </c>
      <c r="E4350">
        <v>6</v>
      </c>
      <c r="F4350">
        <v>985235</v>
      </c>
      <c r="G4350" t="s">
        <v>2378</v>
      </c>
      <c r="H4350" t="s">
        <v>12</v>
      </c>
      <c r="I4350">
        <v>1</v>
      </c>
    </row>
    <row r="4351" spans="1:9" x14ac:dyDescent="0.25">
      <c r="A4351" t="s">
        <v>9</v>
      </c>
      <c r="B4351" t="s">
        <v>2376</v>
      </c>
      <c r="C4351" t="s">
        <v>2376</v>
      </c>
      <c r="D4351" t="s">
        <v>2376</v>
      </c>
      <c r="E4351">
        <v>8</v>
      </c>
      <c r="F4351">
        <v>10686</v>
      </c>
      <c r="G4351" t="s">
        <v>2379</v>
      </c>
      <c r="H4351" t="s">
        <v>34</v>
      </c>
      <c r="I4351">
        <v>1</v>
      </c>
    </row>
    <row r="4352" spans="1:9" x14ac:dyDescent="0.25">
      <c r="A4352" t="s">
        <v>9</v>
      </c>
      <c r="B4352" t="s">
        <v>2376</v>
      </c>
      <c r="C4352" t="s">
        <v>2376</v>
      </c>
      <c r="D4352" t="s">
        <v>2376</v>
      </c>
      <c r="E4352">
        <v>8</v>
      </c>
      <c r="F4352">
        <v>10686</v>
      </c>
      <c r="G4352" t="s">
        <v>2379</v>
      </c>
      <c r="H4352" t="s">
        <v>12</v>
      </c>
      <c r="I4352">
        <v>1</v>
      </c>
    </row>
    <row r="4353" spans="1:9" x14ac:dyDescent="0.25">
      <c r="A4353" t="s">
        <v>9</v>
      </c>
      <c r="B4353" t="s">
        <v>2376</v>
      </c>
      <c r="C4353" t="s">
        <v>2376</v>
      </c>
      <c r="D4353" t="s">
        <v>2376</v>
      </c>
      <c r="E4353">
        <v>8</v>
      </c>
      <c r="F4353">
        <v>10716</v>
      </c>
      <c r="G4353" t="s">
        <v>2380</v>
      </c>
      <c r="H4353" t="s">
        <v>45</v>
      </c>
      <c r="I4353">
        <v>1</v>
      </c>
    </row>
    <row r="4354" spans="1:9" x14ac:dyDescent="0.25">
      <c r="A4354" t="s">
        <v>9</v>
      </c>
      <c r="B4354" t="s">
        <v>2376</v>
      </c>
      <c r="C4354" t="s">
        <v>2376</v>
      </c>
      <c r="D4354" t="s">
        <v>2376</v>
      </c>
      <c r="E4354">
        <v>8</v>
      </c>
      <c r="F4354">
        <v>10728</v>
      </c>
      <c r="G4354" t="s">
        <v>2381</v>
      </c>
      <c r="H4354" t="s">
        <v>51</v>
      </c>
      <c r="I4354">
        <v>1</v>
      </c>
    </row>
    <row r="4355" spans="1:9" x14ac:dyDescent="0.25">
      <c r="A4355" t="s">
        <v>9</v>
      </c>
      <c r="B4355" t="s">
        <v>2376</v>
      </c>
      <c r="C4355" t="s">
        <v>2376</v>
      </c>
      <c r="D4355" t="s">
        <v>2376</v>
      </c>
      <c r="E4355">
        <v>8</v>
      </c>
      <c r="F4355">
        <v>10728</v>
      </c>
      <c r="G4355" t="s">
        <v>2381</v>
      </c>
      <c r="H4355" t="s">
        <v>12</v>
      </c>
      <c r="I4355">
        <v>2</v>
      </c>
    </row>
    <row r="4356" spans="1:9" x14ac:dyDescent="0.25">
      <c r="A4356" t="s">
        <v>9</v>
      </c>
      <c r="B4356" t="s">
        <v>2376</v>
      </c>
      <c r="C4356" t="s">
        <v>2376</v>
      </c>
      <c r="D4356" t="s">
        <v>2376</v>
      </c>
      <c r="E4356">
        <v>8</v>
      </c>
      <c r="F4356">
        <v>10741</v>
      </c>
      <c r="G4356" t="s">
        <v>2382</v>
      </c>
      <c r="H4356" t="s">
        <v>167</v>
      </c>
      <c r="I4356">
        <v>2</v>
      </c>
    </row>
    <row r="4357" spans="1:9" x14ac:dyDescent="0.25">
      <c r="A4357" t="s">
        <v>9</v>
      </c>
      <c r="B4357" t="s">
        <v>2376</v>
      </c>
      <c r="C4357" t="s">
        <v>2376</v>
      </c>
      <c r="D4357" t="s">
        <v>2376</v>
      </c>
      <c r="E4357">
        <v>8</v>
      </c>
      <c r="F4357">
        <v>10741</v>
      </c>
      <c r="G4357" t="s">
        <v>2382</v>
      </c>
      <c r="H4357" t="s">
        <v>33</v>
      </c>
      <c r="I4357">
        <v>1</v>
      </c>
    </row>
    <row r="4358" spans="1:9" x14ac:dyDescent="0.25">
      <c r="A4358" t="s">
        <v>9</v>
      </c>
      <c r="B4358" t="s">
        <v>2376</v>
      </c>
      <c r="C4358" t="s">
        <v>2376</v>
      </c>
      <c r="D4358" t="s">
        <v>2376</v>
      </c>
      <c r="E4358">
        <v>8</v>
      </c>
      <c r="F4358">
        <v>10789</v>
      </c>
      <c r="G4358" t="s">
        <v>2383</v>
      </c>
      <c r="H4358" t="s">
        <v>56</v>
      </c>
      <c r="I4358">
        <v>1</v>
      </c>
    </row>
    <row r="4359" spans="1:9" x14ac:dyDescent="0.25">
      <c r="A4359" t="s">
        <v>9</v>
      </c>
      <c r="B4359" t="s">
        <v>2376</v>
      </c>
      <c r="C4359" t="s">
        <v>2376</v>
      </c>
      <c r="D4359" t="s">
        <v>2376</v>
      </c>
      <c r="E4359">
        <v>8</v>
      </c>
      <c r="F4359">
        <v>10789</v>
      </c>
      <c r="G4359" t="s">
        <v>2383</v>
      </c>
      <c r="H4359" t="s">
        <v>33</v>
      </c>
      <c r="I4359">
        <v>1</v>
      </c>
    </row>
    <row r="4360" spans="1:9" x14ac:dyDescent="0.25">
      <c r="A4360" t="s">
        <v>9</v>
      </c>
      <c r="B4360" t="s">
        <v>2376</v>
      </c>
      <c r="C4360" t="s">
        <v>2376</v>
      </c>
      <c r="D4360" t="s">
        <v>2376</v>
      </c>
      <c r="E4360">
        <v>8</v>
      </c>
      <c r="F4360">
        <v>10789</v>
      </c>
      <c r="G4360" t="s">
        <v>2383</v>
      </c>
      <c r="H4360" t="s">
        <v>45</v>
      </c>
      <c r="I4360">
        <v>1</v>
      </c>
    </row>
    <row r="4361" spans="1:9" x14ac:dyDescent="0.25">
      <c r="A4361" t="s">
        <v>9</v>
      </c>
      <c r="B4361" t="s">
        <v>2376</v>
      </c>
      <c r="C4361" t="s">
        <v>2376</v>
      </c>
      <c r="D4361" t="s">
        <v>2376</v>
      </c>
      <c r="E4361">
        <v>8</v>
      </c>
      <c r="F4361">
        <v>10789</v>
      </c>
      <c r="G4361" t="s">
        <v>2383</v>
      </c>
      <c r="H4361" t="s">
        <v>86</v>
      </c>
      <c r="I4361">
        <v>2</v>
      </c>
    </row>
    <row r="4362" spans="1:9" x14ac:dyDescent="0.25">
      <c r="A4362" t="s">
        <v>9</v>
      </c>
      <c r="B4362" t="s">
        <v>2376</v>
      </c>
      <c r="C4362" t="s">
        <v>2376</v>
      </c>
      <c r="D4362" t="s">
        <v>2376</v>
      </c>
      <c r="E4362">
        <v>8</v>
      </c>
      <c r="F4362">
        <v>10789</v>
      </c>
      <c r="G4362" t="s">
        <v>2383</v>
      </c>
      <c r="H4362" t="s">
        <v>14</v>
      </c>
      <c r="I4362">
        <v>1</v>
      </c>
    </row>
    <row r="4363" spans="1:9" x14ac:dyDescent="0.25">
      <c r="A4363" t="s">
        <v>9</v>
      </c>
      <c r="B4363" t="s">
        <v>2376</v>
      </c>
      <c r="C4363" t="s">
        <v>2376</v>
      </c>
      <c r="D4363" t="s">
        <v>2376</v>
      </c>
      <c r="E4363">
        <v>8</v>
      </c>
      <c r="F4363">
        <v>10789</v>
      </c>
      <c r="G4363" t="s">
        <v>2383</v>
      </c>
      <c r="H4363" t="s">
        <v>12</v>
      </c>
      <c r="I4363">
        <v>4</v>
      </c>
    </row>
    <row r="4364" spans="1:9" x14ac:dyDescent="0.25">
      <c r="A4364" t="s">
        <v>9</v>
      </c>
      <c r="B4364" t="s">
        <v>2376</v>
      </c>
      <c r="C4364" t="s">
        <v>2376</v>
      </c>
      <c r="D4364" t="s">
        <v>2376</v>
      </c>
      <c r="E4364">
        <v>8</v>
      </c>
      <c r="F4364">
        <v>10790</v>
      </c>
      <c r="G4364" t="s">
        <v>2384</v>
      </c>
      <c r="H4364" t="s">
        <v>33</v>
      </c>
      <c r="I4364">
        <v>2</v>
      </c>
    </row>
    <row r="4365" spans="1:9" x14ac:dyDescent="0.25">
      <c r="A4365" t="s">
        <v>9</v>
      </c>
      <c r="B4365" t="s">
        <v>2376</v>
      </c>
      <c r="C4365" t="s">
        <v>2376</v>
      </c>
      <c r="D4365" t="s">
        <v>2376</v>
      </c>
      <c r="E4365">
        <v>8</v>
      </c>
      <c r="F4365">
        <v>10790</v>
      </c>
      <c r="G4365" t="s">
        <v>2384</v>
      </c>
      <c r="H4365" t="s">
        <v>45</v>
      </c>
      <c r="I4365">
        <v>2</v>
      </c>
    </row>
    <row r="4366" spans="1:9" x14ac:dyDescent="0.25">
      <c r="A4366" t="s">
        <v>9</v>
      </c>
      <c r="B4366" t="s">
        <v>2376</v>
      </c>
      <c r="C4366" t="s">
        <v>2376</v>
      </c>
      <c r="D4366" t="s">
        <v>2376</v>
      </c>
      <c r="E4366">
        <v>8</v>
      </c>
      <c r="F4366">
        <v>10790</v>
      </c>
      <c r="G4366" t="s">
        <v>2384</v>
      </c>
      <c r="H4366" t="s">
        <v>12</v>
      </c>
      <c r="I4366">
        <v>3</v>
      </c>
    </row>
    <row r="4367" spans="1:9" x14ac:dyDescent="0.25">
      <c r="A4367" t="s">
        <v>9</v>
      </c>
      <c r="B4367" t="s">
        <v>2376</v>
      </c>
      <c r="C4367" t="s">
        <v>2376</v>
      </c>
      <c r="D4367" t="s">
        <v>2376</v>
      </c>
      <c r="E4367">
        <v>8</v>
      </c>
      <c r="F4367">
        <v>10820</v>
      </c>
      <c r="G4367" t="s">
        <v>2385</v>
      </c>
      <c r="H4367" t="s">
        <v>33</v>
      </c>
      <c r="I4367">
        <v>1</v>
      </c>
    </row>
    <row r="4368" spans="1:9" x14ac:dyDescent="0.25">
      <c r="A4368" t="s">
        <v>9</v>
      </c>
      <c r="B4368" t="s">
        <v>2376</v>
      </c>
      <c r="C4368" t="s">
        <v>2376</v>
      </c>
      <c r="D4368" t="s">
        <v>2376</v>
      </c>
      <c r="E4368">
        <v>8</v>
      </c>
      <c r="F4368">
        <v>10820</v>
      </c>
      <c r="G4368" t="s">
        <v>2385</v>
      </c>
      <c r="H4368" t="s">
        <v>12</v>
      </c>
      <c r="I4368">
        <v>1</v>
      </c>
    </row>
    <row r="4369" spans="1:9" x14ac:dyDescent="0.25">
      <c r="A4369" t="s">
        <v>9</v>
      </c>
      <c r="B4369" t="s">
        <v>2376</v>
      </c>
      <c r="C4369" t="s">
        <v>2376</v>
      </c>
      <c r="D4369" t="s">
        <v>2376</v>
      </c>
      <c r="E4369">
        <v>8</v>
      </c>
      <c r="F4369">
        <v>10844</v>
      </c>
      <c r="G4369" t="s">
        <v>2386</v>
      </c>
      <c r="H4369" t="s">
        <v>83</v>
      </c>
      <c r="I4369">
        <v>1</v>
      </c>
    </row>
    <row r="4370" spans="1:9" x14ac:dyDescent="0.25">
      <c r="A4370" t="s">
        <v>9</v>
      </c>
      <c r="B4370" t="s">
        <v>2376</v>
      </c>
      <c r="C4370" t="s">
        <v>2376</v>
      </c>
      <c r="D4370" t="s">
        <v>2376</v>
      </c>
      <c r="E4370">
        <v>8</v>
      </c>
      <c r="F4370">
        <v>10868</v>
      </c>
      <c r="G4370" t="s">
        <v>2387</v>
      </c>
      <c r="H4370" t="s">
        <v>30</v>
      </c>
      <c r="I4370">
        <v>1</v>
      </c>
    </row>
    <row r="4371" spans="1:9" x14ac:dyDescent="0.25">
      <c r="A4371" t="s">
        <v>9</v>
      </c>
      <c r="B4371" t="s">
        <v>2376</v>
      </c>
      <c r="C4371" t="s">
        <v>2376</v>
      </c>
      <c r="D4371" t="s">
        <v>2376</v>
      </c>
      <c r="E4371">
        <v>8</v>
      </c>
      <c r="F4371">
        <v>10868</v>
      </c>
      <c r="G4371" t="s">
        <v>2387</v>
      </c>
      <c r="H4371" t="s">
        <v>33</v>
      </c>
      <c r="I4371">
        <v>8</v>
      </c>
    </row>
    <row r="4372" spans="1:9" x14ac:dyDescent="0.25">
      <c r="A4372" t="s">
        <v>9</v>
      </c>
      <c r="B4372" t="s">
        <v>2376</v>
      </c>
      <c r="C4372" t="s">
        <v>2376</v>
      </c>
      <c r="D4372" t="s">
        <v>2376</v>
      </c>
      <c r="E4372">
        <v>8</v>
      </c>
      <c r="F4372">
        <v>10868</v>
      </c>
      <c r="G4372" t="s">
        <v>2387</v>
      </c>
      <c r="H4372" t="s">
        <v>34</v>
      </c>
      <c r="I4372">
        <v>2</v>
      </c>
    </row>
    <row r="4373" spans="1:9" x14ac:dyDescent="0.25">
      <c r="A4373" t="s">
        <v>9</v>
      </c>
      <c r="B4373" t="s">
        <v>2376</v>
      </c>
      <c r="C4373" t="s">
        <v>2376</v>
      </c>
      <c r="D4373" t="s">
        <v>2376</v>
      </c>
      <c r="E4373">
        <v>8</v>
      </c>
      <c r="F4373">
        <v>10868</v>
      </c>
      <c r="G4373" t="s">
        <v>2387</v>
      </c>
      <c r="H4373" t="s">
        <v>51</v>
      </c>
      <c r="I4373">
        <v>1</v>
      </c>
    </row>
    <row r="4374" spans="1:9" x14ac:dyDescent="0.25">
      <c r="A4374" t="s">
        <v>9</v>
      </c>
      <c r="B4374" t="s">
        <v>2376</v>
      </c>
      <c r="C4374" t="s">
        <v>2376</v>
      </c>
      <c r="D4374" t="s">
        <v>2376</v>
      </c>
      <c r="E4374">
        <v>8</v>
      </c>
      <c r="F4374">
        <v>10873</v>
      </c>
      <c r="G4374" t="s">
        <v>2388</v>
      </c>
      <c r="H4374" t="s">
        <v>45</v>
      </c>
      <c r="I4374">
        <v>1</v>
      </c>
    </row>
    <row r="4375" spans="1:9" x14ac:dyDescent="0.25">
      <c r="A4375" t="s">
        <v>9</v>
      </c>
      <c r="B4375" t="s">
        <v>2376</v>
      </c>
      <c r="C4375" t="s">
        <v>2376</v>
      </c>
      <c r="D4375" t="s">
        <v>2376</v>
      </c>
      <c r="E4375">
        <v>8</v>
      </c>
      <c r="F4375">
        <v>10873</v>
      </c>
      <c r="G4375" t="s">
        <v>2388</v>
      </c>
      <c r="H4375" t="s">
        <v>51</v>
      </c>
      <c r="I4375">
        <v>1</v>
      </c>
    </row>
    <row r="4376" spans="1:9" x14ac:dyDescent="0.25">
      <c r="A4376" t="s">
        <v>9</v>
      </c>
      <c r="B4376" t="s">
        <v>2376</v>
      </c>
      <c r="C4376" t="s">
        <v>2376</v>
      </c>
      <c r="D4376" t="s">
        <v>2376</v>
      </c>
      <c r="E4376">
        <v>8</v>
      </c>
      <c r="F4376">
        <v>10893</v>
      </c>
      <c r="G4376" t="s">
        <v>2389</v>
      </c>
      <c r="H4376" t="s">
        <v>34</v>
      </c>
      <c r="I4376">
        <v>1</v>
      </c>
    </row>
    <row r="4377" spans="1:9" x14ac:dyDescent="0.25">
      <c r="A4377" t="s">
        <v>9</v>
      </c>
      <c r="B4377" t="s">
        <v>2376</v>
      </c>
      <c r="C4377" t="s">
        <v>2376</v>
      </c>
      <c r="D4377" t="s">
        <v>2376</v>
      </c>
      <c r="E4377">
        <v>8</v>
      </c>
      <c r="F4377">
        <v>10893</v>
      </c>
      <c r="G4377" t="s">
        <v>2389</v>
      </c>
      <c r="H4377" t="s">
        <v>12</v>
      </c>
      <c r="I4377">
        <v>1</v>
      </c>
    </row>
    <row r="4378" spans="1:9" x14ac:dyDescent="0.25">
      <c r="A4378" t="s">
        <v>9</v>
      </c>
      <c r="B4378" t="s">
        <v>2376</v>
      </c>
      <c r="C4378" t="s">
        <v>2376</v>
      </c>
      <c r="D4378" t="s">
        <v>2376</v>
      </c>
      <c r="E4378">
        <v>8</v>
      </c>
      <c r="F4378">
        <v>10900</v>
      </c>
      <c r="G4378" t="s">
        <v>2390</v>
      </c>
      <c r="H4378" t="s">
        <v>33</v>
      </c>
      <c r="I4378">
        <v>1</v>
      </c>
    </row>
    <row r="4379" spans="1:9" x14ac:dyDescent="0.25">
      <c r="A4379" t="s">
        <v>9</v>
      </c>
      <c r="B4379" t="s">
        <v>2376</v>
      </c>
      <c r="C4379" t="s">
        <v>2376</v>
      </c>
      <c r="D4379" t="s">
        <v>2376</v>
      </c>
      <c r="E4379">
        <v>8</v>
      </c>
      <c r="F4379">
        <v>10900</v>
      </c>
      <c r="G4379" t="s">
        <v>2390</v>
      </c>
      <c r="H4379" t="s">
        <v>86</v>
      </c>
      <c r="I4379">
        <v>1</v>
      </c>
    </row>
    <row r="4380" spans="1:9" x14ac:dyDescent="0.25">
      <c r="A4380" t="s">
        <v>9</v>
      </c>
      <c r="B4380" t="s">
        <v>2376</v>
      </c>
      <c r="C4380" t="s">
        <v>2376</v>
      </c>
      <c r="D4380" t="s">
        <v>2376</v>
      </c>
      <c r="E4380">
        <v>8</v>
      </c>
      <c r="F4380">
        <v>10900</v>
      </c>
      <c r="G4380" t="s">
        <v>2390</v>
      </c>
      <c r="H4380" t="s">
        <v>14</v>
      </c>
      <c r="I4380">
        <v>1</v>
      </c>
    </row>
    <row r="4381" spans="1:9" x14ac:dyDescent="0.25">
      <c r="A4381" t="s">
        <v>9</v>
      </c>
      <c r="B4381" t="s">
        <v>2376</v>
      </c>
      <c r="C4381" t="s">
        <v>2376</v>
      </c>
      <c r="D4381" t="s">
        <v>2376</v>
      </c>
      <c r="E4381">
        <v>8</v>
      </c>
      <c r="F4381">
        <v>10900</v>
      </c>
      <c r="G4381" t="s">
        <v>2390</v>
      </c>
      <c r="H4381" t="s">
        <v>12</v>
      </c>
      <c r="I4381">
        <v>1</v>
      </c>
    </row>
    <row r="4382" spans="1:9" x14ac:dyDescent="0.25">
      <c r="A4382" t="s">
        <v>9</v>
      </c>
      <c r="B4382" t="s">
        <v>2376</v>
      </c>
      <c r="C4382" t="s">
        <v>2376</v>
      </c>
      <c r="D4382" t="s">
        <v>2376</v>
      </c>
      <c r="E4382">
        <v>8</v>
      </c>
      <c r="F4382">
        <v>10923</v>
      </c>
      <c r="G4382" t="s">
        <v>2391</v>
      </c>
      <c r="H4382" t="s">
        <v>53</v>
      </c>
      <c r="I4382">
        <v>1</v>
      </c>
    </row>
    <row r="4383" spans="1:9" x14ac:dyDescent="0.25">
      <c r="A4383" t="s">
        <v>9</v>
      </c>
      <c r="B4383" t="s">
        <v>2376</v>
      </c>
      <c r="C4383" t="s">
        <v>2376</v>
      </c>
      <c r="D4383" t="s">
        <v>2376</v>
      </c>
      <c r="E4383">
        <v>8</v>
      </c>
      <c r="F4383">
        <v>10947</v>
      </c>
      <c r="G4383" t="s">
        <v>2392</v>
      </c>
      <c r="H4383" t="s">
        <v>51</v>
      </c>
      <c r="I4383">
        <v>1</v>
      </c>
    </row>
    <row r="4384" spans="1:9" x14ac:dyDescent="0.25">
      <c r="A4384" t="s">
        <v>9</v>
      </c>
      <c r="B4384" t="s">
        <v>2376</v>
      </c>
      <c r="C4384" t="s">
        <v>2376</v>
      </c>
      <c r="D4384" t="s">
        <v>2376</v>
      </c>
      <c r="E4384">
        <v>8</v>
      </c>
      <c r="F4384">
        <v>10959</v>
      </c>
      <c r="G4384" t="s">
        <v>2393</v>
      </c>
      <c r="H4384" t="s">
        <v>33</v>
      </c>
      <c r="I4384">
        <v>2</v>
      </c>
    </row>
    <row r="4385" spans="1:9" x14ac:dyDescent="0.25">
      <c r="A4385" t="s">
        <v>9</v>
      </c>
      <c r="B4385" t="s">
        <v>2376</v>
      </c>
      <c r="C4385" t="s">
        <v>2376</v>
      </c>
      <c r="D4385" t="s">
        <v>2376</v>
      </c>
      <c r="E4385">
        <v>8</v>
      </c>
      <c r="F4385">
        <v>10959</v>
      </c>
      <c r="G4385" t="s">
        <v>2393</v>
      </c>
      <c r="H4385" t="s">
        <v>53</v>
      </c>
      <c r="I4385">
        <v>1</v>
      </c>
    </row>
    <row r="4386" spans="1:9" x14ac:dyDescent="0.25">
      <c r="A4386" t="s">
        <v>9</v>
      </c>
      <c r="B4386" t="s">
        <v>2376</v>
      </c>
      <c r="C4386" t="s">
        <v>2376</v>
      </c>
      <c r="D4386" t="s">
        <v>2376</v>
      </c>
      <c r="E4386">
        <v>8</v>
      </c>
      <c r="F4386">
        <v>10959</v>
      </c>
      <c r="G4386" t="s">
        <v>2393</v>
      </c>
      <c r="H4386" t="s">
        <v>34</v>
      </c>
      <c r="I4386">
        <v>1</v>
      </c>
    </row>
    <row r="4387" spans="1:9" x14ac:dyDescent="0.25">
      <c r="A4387" t="s">
        <v>9</v>
      </c>
      <c r="B4387" t="s">
        <v>2376</v>
      </c>
      <c r="C4387" t="s">
        <v>2376</v>
      </c>
      <c r="D4387" t="s">
        <v>2376</v>
      </c>
      <c r="E4387">
        <v>8</v>
      </c>
      <c r="F4387">
        <v>10959</v>
      </c>
      <c r="G4387" t="s">
        <v>2393</v>
      </c>
      <c r="H4387" t="s">
        <v>12</v>
      </c>
      <c r="I4387">
        <v>2</v>
      </c>
    </row>
    <row r="4388" spans="1:9" x14ac:dyDescent="0.25">
      <c r="A4388" t="s">
        <v>9</v>
      </c>
      <c r="B4388" t="s">
        <v>2376</v>
      </c>
      <c r="C4388" t="s">
        <v>2376</v>
      </c>
      <c r="D4388" t="s">
        <v>2376</v>
      </c>
      <c r="E4388">
        <v>8</v>
      </c>
      <c r="F4388">
        <v>10984</v>
      </c>
      <c r="G4388" t="s">
        <v>2394</v>
      </c>
      <c r="H4388" t="s">
        <v>34</v>
      </c>
      <c r="I4388">
        <v>1</v>
      </c>
    </row>
    <row r="4389" spans="1:9" x14ac:dyDescent="0.25">
      <c r="A4389" t="s">
        <v>9</v>
      </c>
      <c r="B4389" t="s">
        <v>2376</v>
      </c>
      <c r="C4389" t="s">
        <v>2376</v>
      </c>
      <c r="D4389" t="s">
        <v>2376</v>
      </c>
      <c r="E4389">
        <v>8</v>
      </c>
      <c r="F4389">
        <v>10984</v>
      </c>
      <c r="G4389" t="s">
        <v>2394</v>
      </c>
      <c r="H4389" t="s">
        <v>12</v>
      </c>
      <c r="I4389">
        <v>1</v>
      </c>
    </row>
    <row r="4390" spans="1:9" x14ac:dyDescent="0.25">
      <c r="A4390" t="s">
        <v>9</v>
      </c>
      <c r="B4390" t="s">
        <v>2376</v>
      </c>
      <c r="C4390" t="s">
        <v>2376</v>
      </c>
      <c r="D4390" t="s">
        <v>2376</v>
      </c>
      <c r="E4390">
        <v>8</v>
      </c>
      <c r="F4390">
        <v>10996</v>
      </c>
      <c r="G4390" t="s">
        <v>2395</v>
      </c>
      <c r="H4390" t="s">
        <v>556</v>
      </c>
      <c r="I4390">
        <v>1</v>
      </c>
    </row>
    <row r="4391" spans="1:9" x14ac:dyDescent="0.25">
      <c r="A4391" t="s">
        <v>9</v>
      </c>
      <c r="B4391" t="s">
        <v>2376</v>
      </c>
      <c r="C4391" t="s">
        <v>2376</v>
      </c>
      <c r="D4391" t="s">
        <v>2376</v>
      </c>
      <c r="E4391">
        <v>8</v>
      </c>
      <c r="F4391">
        <v>11010</v>
      </c>
      <c r="G4391" t="s">
        <v>2396</v>
      </c>
      <c r="H4391" t="s">
        <v>45</v>
      </c>
      <c r="I4391">
        <v>1</v>
      </c>
    </row>
    <row r="4392" spans="1:9" x14ac:dyDescent="0.25">
      <c r="A4392" t="s">
        <v>9</v>
      </c>
      <c r="B4392" t="s">
        <v>2376</v>
      </c>
      <c r="C4392" t="s">
        <v>2376</v>
      </c>
      <c r="D4392" t="s">
        <v>2376</v>
      </c>
      <c r="E4392">
        <v>8</v>
      </c>
      <c r="F4392">
        <v>11010</v>
      </c>
      <c r="G4392" t="s">
        <v>2396</v>
      </c>
      <c r="H4392" t="s">
        <v>134</v>
      </c>
      <c r="I4392">
        <v>1</v>
      </c>
    </row>
    <row r="4393" spans="1:9" x14ac:dyDescent="0.25">
      <c r="A4393" t="s">
        <v>9</v>
      </c>
      <c r="B4393" t="s">
        <v>2376</v>
      </c>
      <c r="C4393" t="s">
        <v>2376</v>
      </c>
      <c r="D4393" t="s">
        <v>2376</v>
      </c>
      <c r="E4393">
        <v>8</v>
      </c>
      <c r="F4393">
        <v>11010</v>
      </c>
      <c r="G4393" t="s">
        <v>2396</v>
      </c>
      <c r="H4393" t="s">
        <v>12</v>
      </c>
      <c r="I4393">
        <v>5</v>
      </c>
    </row>
    <row r="4394" spans="1:9" x14ac:dyDescent="0.25">
      <c r="A4394" t="s">
        <v>9</v>
      </c>
      <c r="B4394" t="s">
        <v>2376</v>
      </c>
      <c r="C4394" t="s">
        <v>2376</v>
      </c>
      <c r="D4394" t="s">
        <v>2376</v>
      </c>
      <c r="E4394">
        <v>8</v>
      </c>
      <c r="F4394">
        <v>11058</v>
      </c>
      <c r="G4394" t="s">
        <v>2397</v>
      </c>
      <c r="H4394" t="s">
        <v>12</v>
      </c>
      <c r="I4394">
        <v>1</v>
      </c>
    </row>
    <row r="4395" spans="1:9" x14ac:dyDescent="0.25">
      <c r="A4395" t="s">
        <v>9</v>
      </c>
      <c r="B4395" t="s">
        <v>2376</v>
      </c>
      <c r="C4395" t="s">
        <v>2376</v>
      </c>
      <c r="D4395" t="s">
        <v>2376</v>
      </c>
      <c r="E4395">
        <v>8</v>
      </c>
      <c r="F4395">
        <v>11083</v>
      </c>
      <c r="G4395" t="s">
        <v>2398</v>
      </c>
      <c r="H4395" t="s">
        <v>86</v>
      </c>
      <c r="I4395">
        <v>2</v>
      </c>
    </row>
    <row r="4396" spans="1:9" x14ac:dyDescent="0.25">
      <c r="A4396" t="s">
        <v>9</v>
      </c>
      <c r="B4396" t="s">
        <v>2376</v>
      </c>
      <c r="C4396" t="s">
        <v>2376</v>
      </c>
      <c r="D4396" t="s">
        <v>2376</v>
      </c>
      <c r="E4396">
        <v>8</v>
      </c>
      <c r="F4396">
        <v>11083</v>
      </c>
      <c r="G4396" t="s">
        <v>2398</v>
      </c>
      <c r="H4396" t="s">
        <v>114</v>
      </c>
      <c r="I4396">
        <v>1</v>
      </c>
    </row>
    <row r="4397" spans="1:9" x14ac:dyDescent="0.25">
      <c r="A4397" t="s">
        <v>9</v>
      </c>
      <c r="B4397" t="s">
        <v>2376</v>
      </c>
      <c r="C4397" t="s">
        <v>2376</v>
      </c>
      <c r="D4397" t="s">
        <v>2376</v>
      </c>
      <c r="E4397">
        <v>8</v>
      </c>
      <c r="F4397">
        <v>11095</v>
      </c>
      <c r="G4397" t="s">
        <v>2399</v>
      </c>
      <c r="H4397" t="s">
        <v>33</v>
      </c>
      <c r="I4397">
        <v>1</v>
      </c>
    </row>
    <row r="4398" spans="1:9" x14ac:dyDescent="0.25">
      <c r="A4398" t="s">
        <v>9</v>
      </c>
      <c r="B4398" t="s">
        <v>2376</v>
      </c>
      <c r="C4398" t="s">
        <v>2376</v>
      </c>
      <c r="D4398" t="s">
        <v>2376</v>
      </c>
      <c r="E4398">
        <v>8</v>
      </c>
      <c r="F4398">
        <v>11095</v>
      </c>
      <c r="G4398" t="s">
        <v>2399</v>
      </c>
      <c r="H4398" t="s">
        <v>1898</v>
      </c>
      <c r="I4398">
        <v>2</v>
      </c>
    </row>
    <row r="4399" spans="1:9" x14ac:dyDescent="0.25">
      <c r="A4399" t="s">
        <v>9</v>
      </c>
      <c r="B4399" t="s">
        <v>2376</v>
      </c>
      <c r="C4399" t="s">
        <v>2376</v>
      </c>
      <c r="D4399" t="s">
        <v>2376</v>
      </c>
      <c r="E4399">
        <v>8</v>
      </c>
      <c r="F4399">
        <v>11095</v>
      </c>
      <c r="G4399" t="s">
        <v>2399</v>
      </c>
      <c r="H4399" t="s">
        <v>34</v>
      </c>
      <c r="I4399">
        <v>3</v>
      </c>
    </row>
    <row r="4400" spans="1:9" x14ac:dyDescent="0.25">
      <c r="A4400" t="s">
        <v>9</v>
      </c>
      <c r="B4400" t="s">
        <v>2376</v>
      </c>
      <c r="C4400" t="s">
        <v>2376</v>
      </c>
      <c r="D4400" t="s">
        <v>2376</v>
      </c>
      <c r="E4400">
        <v>8</v>
      </c>
      <c r="F4400">
        <v>11095</v>
      </c>
      <c r="G4400" t="s">
        <v>2399</v>
      </c>
      <c r="H4400" t="s">
        <v>12</v>
      </c>
      <c r="I4400">
        <v>1</v>
      </c>
    </row>
    <row r="4401" spans="1:9" x14ac:dyDescent="0.25">
      <c r="A4401" t="s">
        <v>9</v>
      </c>
      <c r="B4401" t="s">
        <v>2376</v>
      </c>
      <c r="C4401" t="s">
        <v>2376</v>
      </c>
      <c r="D4401" t="s">
        <v>2376</v>
      </c>
      <c r="E4401">
        <v>8</v>
      </c>
      <c r="F4401">
        <v>11137</v>
      </c>
      <c r="G4401" t="s">
        <v>2400</v>
      </c>
      <c r="H4401" t="s">
        <v>33</v>
      </c>
      <c r="I4401">
        <v>1</v>
      </c>
    </row>
    <row r="4402" spans="1:9" x14ac:dyDescent="0.25">
      <c r="A4402" t="s">
        <v>9</v>
      </c>
      <c r="B4402" t="s">
        <v>2376</v>
      </c>
      <c r="C4402" t="s">
        <v>2376</v>
      </c>
      <c r="D4402" t="s">
        <v>2376</v>
      </c>
      <c r="E4402">
        <v>8</v>
      </c>
      <c r="F4402">
        <v>11137</v>
      </c>
      <c r="G4402" t="s">
        <v>2400</v>
      </c>
      <c r="H4402" t="s">
        <v>12</v>
      </c>
      <c r="I4402">
        <v>4</v>
      </c>
    </row>
    <row r="4403" spans="1:9" x14ac:dyDescent="0.25">
      <c r="A4403" t="s">
        <v>9</v>
      </c>
      <c r="B4403" t="s">
        <v>2376</v>
      </c>
      <c r="C4403" t="s">
        <v>2376</v>
      </c>
      <c r="D4403" t="s">
        <v>2376</v>
      </c>
      <c r="E4403">
        <v>8</v>
      </c>
      <c r="F4403">
        <v>11149</v>
      </c>
      <c r="G4403" t="s">
        <v>2401</v>
      </c>
      <c r="H4403" t="s">
        <v>86</v>
      </c>
      <c r="I4403">
        <v>1</v>
      </c>
    </row>
    <row r="4404" spans="1:9" x14ac:dyDescent="0.25">
      <c r="A4404" t="s">
        <v>9</v>
      </c>
      <c r="B4404" t="s">
        <v>2376</v>
      </c>
      <c r="C4404" t="s">
        <v>2376</v>
      </c>
      <c r="D4404" t="s">
        <v>2376</v>
      </c>
      <c r="E4404">
        <v>8</v>
      </c>
      <c r="F4404">
        <v>38647</v>
      </c>
      <c r="G4404" t="s">
        <v>2402</v>
      </c>
      <c r="H4404" t="s">
        <v>12</v>
      </c>
      <c r="I4404">
        <v>1</v>
      </c>
    </row>
    <row r="4405" spans="1:9" x14ac:dyDescent="0.25">
      <c r="A4405" t="s">
        <v>9</v>
      </c>
      <c r="B4405" t="s">
        <v>2376</v>
      </c>
      <c r="C4405" t="s">
        <v>2376</v>
      </c>
      <c r="D4405" t="s">
        <v>2376</v>
      </c>
      <c r="E4405">
        <v>8</v>
      </c>
      <c r="F4405">
        <v>38684</v>
      </c>
      <c r="G4405" t="s">
        <v>2403</v>
      </c>
      <c r="H4405" t="s">
        <v>33</v>
      </c>
      <c r="I4405">
        <v>5</v>
      </c>
    </row>
    <row r="4406" spans="1:9" x14ac:dyDescent="0.25">
      <c r="A4406" t="s">
        <v>9</v>
      </c>
      <c r="B4406" t="s">
        <v>2376</v>
      </c>
      <c r="C4406" t="s">
        <v>2376</v>
      </c>
      <c r="D4406" t="s">
        <v>2376</v>
      </c>
      <c r="E4406">
        <v>8</v>
      </c>
      <c r="F4406">
        <v>38684</v>
      </c>
      <c r="G4406" t="s">
        <v>2403</v>
      </c>
      <c r="H4406" t="s">
        <v>12</v>
      </c>
      <c r="I4406">
        <v>2</v>
      </c>
    </row>
    <row r="4407" spans="1:9" x14ac:dyDescent="0.25">
      <c r="A4407" t="s">
        <v>9</v>
      </c>
      <c r="B4407" t="s">
        <v>2376</v>
      </c>
      <c r="C4407" t="s">
        <v>2376</v>
      </c>
      <c r="D4407" t="s">
        <v>2376</v>
      </c>
      <c r="E4407">
        <v>8</v>
      </c>
      <c r="F4407">
        <v>38726</v>
      </c>
      <c r="G4407" t="s">
        <v>2404</v>
      </c>
      <c r="H4407" t="s">
        <v>33</v>
      </c>
      <c r="I4407">
        <v>1</v>
      </c>
    </row>
    <row r="4408" spans="1:9" x14ac:dyDescent="0.25">
      <c r="A4408" t="s">
        <v>9</v>
      </c>
      <c r="B4408" t="s">
        <v>2376</v>
      </c>
      <c r="C4408" t="s">
        <v>2376</v>
      </c>
      <c r="D4408" t="s">
        <v>2376</v>
      </c>
      <c r="E4408">
        <v>8</v>
      </c>
      <c r="F4408">
        <v>38726</v>
      </c>
      <c r="G4408" t="s">
        <v>2404</v>
      </c>
      <c r="H4408" t="s">
        <v>45</v>
      </c>
      <c r="I4408">
        <v>1</v>
      </c>
    </row>
    <row r="4409" spans="1:9" x14ac:dyDescent="0.25">
      <c r="A4409" t="s">
        <v>9</v>
      </c>
      <c r="B4409" t="s">
        <v>2376</v>
      </c>
      <c r="C4409" t="s">
        <v>2376</v>
      </c>
      <c r="D4409" t="s">
        <v>2376</v>
      </c>
      <c r="E4409">
        <v>8</v>
      </c>
      <c r="F4409">
        <v>39196</v>
      </c>
      <c r="G4409" t="s">
        <v>2405</v>
      </c>
      <c r="H4409" t="s">
        <v>30</v>
      </c>
      <c r="I4409">
        <v>1</v>
      </c>
    </row>
    <row r="4410" spans="1:9" x14ac:dyDescent="0.25">
      <c r="A4410" t="s">
        <v>9</v>
      </c>
      <c r="B4410" t="s">
        <v>2376</v>
      </c>
      <c r="C4410" t="s">
        <v>2376</v>
      </c>
      <c r="D4410" t="s">
        <v>2376</v>
      </c>
      <c r="E4410">
        <v>8</v>
      </c>
      <c r="F4410">
        <v>39196</v>
      </c>
      <c r="G4410" t="s">
        <v>2405</v>
      </c>
      <c r="H4410" t="s">
        <v>123</v>
      </c>
      <c r="I4410">
        <v>1</v>
      </c>
    </row>
    <row r="4411" spans="1:9" x14ac:dyDescent="0.25">
      <c r="A4411" t="s">
        <v>9</v>
      </c>
      <c r="B4411" t="s">
        <v>2376</v>
      </c>
      <c r="C4411" t="s">
        <v>2376</v>
      </c>
      <c r="D4411" t="s">
        <v>2376</v>
      </c>
      <c r="E4411">
        <v>8</v>
      </c>
      <c r="F4411">
        <v>39196</v>
      </c>
      <c r="G4411" t="s">
        <v>2405</v>
      </c>
      <c r="H4411" t="s">
        <v>12</v>
      </c>
      <c r="I4411">
        <v>2</v>
      </c>
    </row>
    <row r="4412" spans="1:9" x14ac:dyDescent="0.25">
      <c r="A4412" t="s">
        <v>9</v>
      </c>
      <c r="B4412" t="s">
        <v>2376</v>
      </c>
      <c r="C4412" t="s">
        <v>2376</v>
      </c>
      <c r="D4412" t="s">
        <v>2376</v>
      </c>
      <c r="E4412">
        <v>8</v>
      </c>
      <c r="F4412">
        <v>40770</v>
      </c>
      <c r="G4412" t="s">
        <v>2406</v>
      </c>
      <c r="H4412" t="s">
        <v>33</v>
      </c>
      <c r="I4412">
        <v>10</v>
      </c>
    </row>
    <row r="4413" spans="1:9" x14ac:dyDescent="0.25">
      <c r="A4413" t="s">
        <v>9</v>
      </c>
      <c r="B4413" t="s">
        <v>2376</v>
      </c>
      <c r="C4413" t="s">
        <v>2376</v>
      </c>
      <c r="D4413" t="s">
        <v>2376</v>
      </c>
      <c r="E4413">
        <v>8</v>
      </c>
      <c r="F4413">
        <v>40770</v>
      </c>
      <c r="G4413" t="s">
        <v>2406</v>
      </c>
      <c r="H4413" t="s">
        <v>220</v>
      </c>
      <c r="I4413">
        <v>1</v>
      </c>
    </row>
    <row r="4414" spans="1:9" x14ac:dyDescent="0.25">
      <c r="A4414" t="s">
        <v>9</v>
      </c>
      <c r="B4414" t="s">
        <v>2376</v>
      </c>
      <c r="C4414" t="s">
        <v>2376</v>
      </c>
      <c r="D4414" t="s">
        <v>2376</v>
      </c>
      <c r="E4414">
        <v>8</v>
      </c>
      <c r="F4414">
        <v>40770</v>
      </c>
      <c r="G4414" t="s">
        <v>2406</v>
      </c>
      <c r="H4414" t="s">
        <v>12</v>
      </c>
      <c r="I4414">
        <v>2</v>
      </c>
    </row>
    <row r="4415" spans="1:9" x14ac:dyDescent="0.25">
      <c r="A4415" t="s">
        <v>9</v>
      </c>
      <c r="B4415" t="s">
        <v>2376</v>
      </c>
      <c r="C4415" t="s">
        <v>2376</v>
      </c>
      <c r="D4415" t="s">
        <v>2376</v>
      </c>
      <c r="E4415">
        <v>8</v>
      </c>
      <c r="F4415">
        <v>40800</v>
      </c>
      <c r="G4415" t="s">
        <v>2407</v>
      </c>
      <c r="H4415" t="s">
        <v>34</v>
      </c>
      <c r="I4415">
        <v>1</v>
      </c>
    </row>
    <row r="4416" spans="1:9" x14ac:dyDescent="0.25">
      <c r="A4416" t="s">
        <v>9</v>
      </c>
      <c r="B4416" t="s">
        <v>2376</v>
      </c>
      <c r="C4416" t="s">
        <v>2376</v>
      </c>
      <c r="D4416" t="s">
        <v>2376</v>
      </c>
      <c r="E4416">
        <v>8</v>
      </c>
      <c r="F4416">
        <v>40800</v>
      </c>
      <c r="G4416" t="s">
        <v>2407</v>
      </c>
      <c r="H4416" t="s">
        <v>12</v>
      </c>
      <c r="I4416">
        <v>3</v>
      </c>
    </row>
    <row r="4417" spans="1:9" x14ac:dyDescent="0.25">
      <c r="A4417" t="s">
        <v>9</v>
      </c>
      <c r="B4417" t="s">
        <v>2376</v>
      </c>
      <c r="C4417" t="s">
        <v>2376</v>
      </c>
      <c r="D4417" t="s">
        <v>2376</v>
      </c>
      <c r="E4417">
        <v>8</v>
      </c>
      <c r="F4417">
        <v>46619</v>
      </c>
      <c r="G4417" t="s">
        <v>2408</v>
      </c>
      <c r="H4417" t="s">
        <v>12</v>
      </c>
      <c r="I4417">
        <v>2</v>
      </c>
    </row>
    <row r="4418" spans="1:9" x14ac:dyDescent="0.25">
      <c r="A4418" t="s">
        <v>9</v>
      </c>
      <c r="B4418" t="s">
        <v>2376</v>
      </c>
      <c r="C4418" t="s">
        <v>2376</v>
      </c>
      <c r="D4418" t="s">
        <v>2376</v>
      </c>
      <c r="E4418">
        <v>8</v>
      </c>
      <c r="F4418">
        <v>46620</v>
      </c>
      <c r="G4418" t="s">
        <v>2409</v>
      </c>
      <c r="H4418" t="s">
        <v>33</v>
      </c>
      <c r="I4418">
        <v>1</v>
      </c>
    </row>
    <row r="4419" spans="1:9" x14ac:dyDescent="0.25">
      <c r="A4419" t="s">
        <v>9</v>
      </c>
      <c r="B4419" t="s">
        <v>2376</v>
      </c>
      <c r="C4419" t="s">
        <v>2376</v>
      </c>
      <c r="D4419" t="s">
        <v>2376</v>
      </c>
      <c r="E4419">
        <v>8</v>
      </c>
      <c r="F4419">
        <v>294603</v>
      </c>
      <c r="G4419" t="s">
        <v>2410</v>
      </c>
      <c r="H4419" t="s">
        <v>34</v>
      </c>
      <c r="I4419">
        <v>1</v>
      </c>
    </row>
    <row r="4420" spans="1:9" x14ac:dyDescent="0.25">
      <c r="A4420" t="s">
        <v>9</v>
      </c>
      <c r="B4420" t="s">
        <v>2376</v>
      </c>
      <c r="C4420" t="s">
        <v>2376</v>
      </c>
      <c r="D4420" t="s">
        <v>2376</v>
      </c>
      <c r="E4420">
        <v>8</v>
      </c>
      <c r="F4420">
        <v>294603</v>
      </c>
      <c r="G4420" t="s">
        <v>2410</v>
      </c>
      <c r="H4420" t="s">
        <v>12</v>
      </c>
      <c r="I4420">
        <v>2</v>
      </c>
    </row>
    <row r="4421" spans="1:9" x14ac:dyDescent="0.25">
      <c r="A4421" t="s">
        <v>9</v>
      </c>
      <c r="B4421" t="s">
        <v>2376</v>
      </c>
      <c r="C4421" t="s">
        <v>2376</v>
      </c>
      <c r="D4421" t="s">
        <v>2376</v>
      </c>
      <c r="E4421">
        <v>8</v>
      </c>
      <c r="F4421">
        <v>902032</v>
      </c>
      <c r="G4421" t="s">
        <v>2411</v>
      </c>
      <c r="H4421" t="s">
        <v>12</v>
      </c>
      <c r="I4421">
        <v>2</v>
      </c>
    </row>
    <row r="4422" spans="1:9" x14ac:dyDescent="0.25">
      <c r="A4422" t="s">
        <v>9</v>
      </c>
      <c r="B4422" t="s">
        <v>2376</v>
      </c>
      <c r="C4422" t="s">
        <v>2376</v>
      </c>
      <c r="D4422" t="s">
        <v>2376</v>
      </c>
      <c r="E4422">
        <v>8</v>
      </c>
      <c r="F4422">
        <v>902755</v>
      </c>
      <c r="G4422" t="s">
        <v>2412</v>
      </c>
      <c r="H4422" t="s">
        <v>35</v>
      </c>
      <c r="I4422">
        <v>1</v>
      </c>
    </row>
    <row r="4423" spans="1:9" x14ac:dyDescent="0.25">
      <c r="A4423" t="s">
        <v>9</v>
      </c>
      <c r="B4423" t="s">
        <v>2376</v>
      </c>
      <c r="C4423" t="s">
        <v>2376</v>
      </c>
      <c r="D4423" t="s">
        <v>2376</v>
      </c>
      <c r="E4423">
        <v>8</v>
      </c>
      <c r="F4423">
        <v>902755</v>
      </c>
      <c r="G4423" t="s">
        <v>2412</v>
      </c>
      <c r="H4423" t="s">
        <v>12</v>
      </c>
      <c r="I4423">
        <v>1</v>
      </c>
    </row>
    <row r="4424" spans="1:9" x14ac:dyDescent="0.25">
      <c r="A4424" t="s">
        <v>9</v>
      </c>
      <c r="B4424" t="s">
        <v>2376</v>
      </c>
      <c r="C4424" t="s">
        <v>2376</v>
      </c>
      <c r="D4424" t="s">
        <v>2376</v>
      </c>
      <c r="E4424">
        <v>8</v>
      </c>
      <c r="F4424">
        <v>904740</v>
      </c>
      <c r="G4424" t="s">
        <v>2413</v>
      </c>
      <c r="H4424" t="s">
        <v>33</v>
      </c>
      <c r="I4424">
        <v>5</v>
      </c>
    </row>
    <row r="4425" spans="1:9" x14ac:dyDescent="0.25">
      <c r="A4425" t="s">
        <v>9</v>
      </c>
      <c r="B4425" t="s">
        <v>2376</v>
      </c>
      <c r="C4425" t="s">
        <v>2376</v>
      </c>
      <c r="D4425" t="s">
        <v>2376</v>
      </c>
      <c r="E4425">
        <v>8</v>
      </c>
      <c r="F4425">
        <v>904740</v>
      </c>
      <c r="G4425" t="s">
        <v>2413</v>
      </c>
      <c r="H4425" t="s">
        <v>34</v>
      </c>
      <c r="I4425">
        <v>1</v>
      </c>
    </row>
    <row r="4426" spans="1:9" x14ac:dyDescent="0.25">
      <c r="A4426" t="s">
        <v>9</v>
      </c>
      <c r="B4426" t="s">
        <v>2376</v>
      </c>
      <c r="C4426" t="s">
        <v>2376</v>
      </c>
      <c r="D4426" t="s">
        <v>2376</v>
      </c>
      <c r="E4426">
        <v>8</v>
      </c>
      <c r="F4426">
        <v>906360</v>
      </c>
      <c r="G4426" t="s">
        <v>2414</v>
      </c>
      <c r="H4426" t="s">
        <v>12</v>
      </c>
      <c r="I4426">
        <v>1</v>
      </c>
    </row>
    <row r="4427" spans="1:9" x14ac:dyDescent="0.25">
      <c r="A4427" t="s">
        <v>9</v>
      </c>
      <c r="B4427" t="s">
        <v>2376</v>
      </c>
      <c r="C4427" t="s">
        <v>2376</v>
      </c>
      <c r="D4427" t="s">
        <v>2376</v>
      </c>
      <c r="E4427">
        <v>8</v>
      </c>
      <c r="F4427">
        <v>910442</v>
      </c>
      <c r="G4427" t="s">
        <v>2415</v>
      </c>
      <c r="H4427" t="s">
        <v>12</v>
      </c>
      <c r="I4427">
        <v>1</v>
      </c>
    </row>
    <row r="4428" spans="1:9" x14ac:dyDescent="0.25">
      <c r="A4428" t="s">
        <v>9</v>
      </c>
      <c r="B4428" t="s">
        <v>2376</v>
      </c>
      <c r="C4428" t="s">
        <v>2376</v>
      </c>
      <c r="D4428" t="s">
        <v>2376</v>
      </c>
      <c r="E4428">
        <v>8</v>
      </c>
      <c r="F4428">
        <v>912396</v>
      </c>
      <c r="G4428" t="s">
        <v>2416</v>
      </c>
      <c r="H4428" t="s">
        <v>56</v>
      </c>
      <c r="I4428">
        <v>1</v>
      </c>
    </row>
    <row r="4429" spans="1:9" x14ac:dyDescent="0.25">
      <c r="A4429" t="s">
        <v>9</v>
      </c>
      <c r="B4429" t="s">
        <v>2376</v>
      </c>
      <c r="C4429" t="s">
        <v>2376</v>
      </c>
      <c r="D4429" t="s">
        <v>2376</v>
      </c>
      <c r="E4429">
        <v>8</v>
      </c>
      <c r="F4429">
        <v>923096</v>
      </c>
      <c r="G4429" t="s">
        <v>2417</v>
      </c>
      <c r="H4429" t="s">
        <v>34</v>
      </c>
      <c r="I4429">
        <v>3</v>
      </c>
    </row>
    <row r="4430" spans="1:9" x14ac:dyDescent="0.25">
      <c r="A4430" t="s">
        <v>9</v>
      </c>
      <c r="B4430" t="s">
        <v>2376</v>
      </c>
      <c r="C4430" t="s">
        <v>2376</v>
      </c>
      <c r="D4430" t="s">
        <v>2376</v>
      </c>
      <c r="E4430">
        <v>8</v>
      </c>
      <c r="F4430">
        <v>923096</v>
      </c>
      <c r="G4430" t="s">
        <v>2417</v>
      </c>
      <c r="H4430" t="s">
        <v>12</v>
      </c>
      <c r="I4430">
        <v>10</v>
      </c>
    </row>
    <row r="4431" spans="1:9" x14ac:dyDescent="0.25">
      <c r="A4431" t="s">
        <v>9</v>
      </c>
      <c r="B4431" t="s">
        <v>2376</v>
      </c>
      <c r="C4431" t="s">
        <v>2376</v>
      </c>
      <c r="D4431" t="s">
        <v>2376</v>
      </c>
      <c r="E4431">
        <v>8</v>
      </c>
      <c r="F4431">
        <v>924039</v>
      </c>
      <c r="G4431" t="s">
        <v>2418</v>
      </c>
      <c r="H4431" t="s">
        <v>12</v>
      </c>
      <c r="I4431">
        <v>2</v>
      </c>
    </row>
    <row r="4432" spans="1:9" x14ac:dyDescent="0.25">
      <c r="A4432" t="s">
        <v>9</v>
      </c>
      <c r="B4432" t="s">
        <v>2376</v>
      </c>
      <c r="C4432" t="s">
        <v>2376</v>
      </c>
      <c r="D4432" t="s">
        <v>2376</v>
      </c>
      <c r="E4432">
        <v>8</v>
      </c>
      <c r="F4432">
        <v>925421</v>
      </c>
      <c r="G4432" t="s">
        <v>2419</v>
      </c>
      <c r="H4432" t="s">
        <v>33</v>
      </c>
      <c r="I4432">
        <v>5</v>
      </c>
    </row>
    <row r="4433" spans="1:9" x14ac:dyDescent="0.25">
      <c r="A4433" t="s">
        <v>9</v>
      </c>
      <c r="B4433" t="s">
        <v>2376</v>
      </c>
      <c r="C4433" t="s">
        <v>2376</v>
      </c>
      <c r="D4433" t="s">
        <v>2376</v>
      </c>
      <c r="E4433">
        <v>8</v>
      </c>
      <c r="F4433">
        <v>925421</v>
      </c>
      <c r="G4433" t="s">
        <v>2419</v>
      </c>
      <c r="H4433" t="s">
        <v>1272</v>
      </c>
      <c r="I4433">
        <v>1</v>
      </c>
    </row>
    <row r="4434" spans="1:9" x14ac:dyDescent="0.25">
      <c r="A4434" t="s">
        <v>9</v>
      </c>
      <c r="B4434" t="s">
        <v>2376</v>
      </c>
      <c r="C4434" t="s">
        <v>2376</v>
      </c>
      <c r="D4434" t="s">
        <v>2376</v>
      </c>
      <c r="E4434">
        <v>8</v>
      </c>
      <c r="F4434">
        <v>925421</v>
      </c>
      <c r="G4434" t="s">
        <v>2419</v>
      </c>
      <c r="H4434" t="s">
        <v>12</v>
      </c>
      <c r="I4434">
        <v>1</v>
      </c>
    </row>
    <row r="4435" spans="1:9" x14ac:dyDescent="0.25">
      <c r="A4435" t="s">
        <v>9</v>
      </c>
      <c r="B4435" t="s">
        <v>2376</v>
      </c>
      <c r="C4435" t="s">
        <v>2376</v>
      </c>
      <c r="D4435" t="s">
        <v>2376</v>
      </c>
      <c r="E4435">
        <v>8</v>
      </c>
      <c r="F4435">
        <v>925627</v>
      </c>
      <c r="G4435" t="s">
        <v>2420</v>
      </c>
      <c r="H4435" t="s">
        <v>14</v>
      </c>
      <c r="I4435">
        <v>1</v>
      </c>
    </row>
    <row r="4436" spans="1:9" x14ac:dyDescent="0.25">
      <c r="A4436" t="s">
        <v>9</v>
      </c>
      <c r="B4436" t="s">
        <v>2421</v>
      </c>
      <c r="C4436" t="s">
        <v>2422</v>
      </c>
      <c r="D4436" t="s">
        <v>2422</v>
      </c>
      <c r="E4436">
        <v>8</v>
      </c>
      <c r="F4436">
        <v>34125</v>
      </c>
      <c r="G4436" t="s">
        <v>2423</v>
      </c>
      <c r="H4436" t="s">
        <v>14</v>
      </c>
      <c r="I4436">
        <v>1</v>
      </c>
    </row>
    <row r="4437" spans="1:9" x14ac:dyDescent="0.25">
      <c r="A4437" t="s">
        <v>9</v>
      </c>
      <c r="B4437" t="s">
        <v>2421</v>
      </c>
      <c r="C4437" t="s">
        <v>2421</v>
      </c>
      <c r="D4437" t="s">
        <v>2421</v>
      </c>
      <c r="E4437">
        <v>6</v>
      </c>
      <c r="F4437">
        <v>363625</v>
      </c>
      <c r="G4437" t="s">
        <v>2424</v>
      </c>
      <c r="H4437" t="s">
        <v>14</v>
      </c>
      <c r="I4437">
        <v>1</v>
      </c>
    </row>
    <row r="4438" spans="1:9" x14ac:dyDescent="0.25">
      <c r="A4438" t="s">
        <v>9</v>
      </c>
      <c r="B4438" t="s">
        <v>2421</v>
      </c>
      <c r="C4438" t="s">
        <v>2421</v>
      </c>
      <c r="D4438" t="s">
        <v>2421</v>
      </c>
      <c r="E4438">
        <v>8</v>
      </c>
      <c r="F4438">
        <v>33911</v>
      </c>
      <c r="G4438" t="s">
        <v>2425</v>
      </c>
      <c r="H4438" t="s">
        <v>45</v>
      </c>
      <c r="I4438">
        <v>2</v>
      </c>
    </row>
    <row r="4439" spans="1:9" x14ac:dyDescent="0.25">
      <c r="A4439" t="s">
        <v>9</v>
      </c>
      <c r="B4439" t="s">
        <v>2421</v>
      </c>
      <c r="C4439" t="s">
        <v>2421</v>
      </c>
      <c r="D4439" t="s">
        <v>2421</v>
      </c>
      <c r="E4439">
        <v>8</v>
      </c>
      <c r="F4439">
        <v>34022</v>
      </c>
      <c r="G4439" t="s">
        <v>2426</v>
      </c>
      <c r="H4439" t="s">
        <v>86</v>
      </c>
      <c r="I4439">
        <v>1</v>
      </c>
    </row>
    <row r="4440" spans="1:9" x14ac:dyDescent="0.25">
      <c r="A4440" t="s">
        <v>9</v>
      </c>
      <c r="B4440" t="s">
        <v>2421</v>
      </c>
      <c r="C4440" t="s">
        <v>2421</v>
      </c>
      <c r="D4440" t="s">
        <v>2421</v>
      </c>
      <c r="E4440">
        <v>8</v>
      </c>
      <c r="F4440">
        <v>34058</v>
      </c>
      <c r="G4440" t="s">
        <v>2427</v>
      </c>
      <c r="H4440" t="s">
        <v>123</v>
      </c>
      <c r="I4440">
        <v>1</v>
      </c>
    </row>
    <row r="4441" spans="1:9" x14ac:dyDescent="0.25">
      <c r="A4441" t="s">
        <v>9</v>
      </c>
      <c r="B4441" t="s">
        <v>2421</v>
      </c>
      <c r="C4441" t="s">
        <v>2421</v>
      </c>
      <c r="D4441" t="s">
        <v>2421</v>
      </c>
      <c r="E4441">
        <v>8</v>
      </c>
      <c r="F4441">
        <v>34228</v>
      </c>
      <c r="G4441" t="s">
        <v>2428</v>
      </c>
      <c r="H4441" t="s">
        <v>12</v>
      </c>
      <c r="I4441">
        <v>1</v>
      </c>
    </row>
    <row r="4442" spans="1:9" x14ac:dyDescent="0.25">
      <c r="A4442" t="s">
        <v>9</v>
      </c>
      <c r="B4442" t="s">
        <v>2421</v>
      </c>
      <c r="C4442" t="s">
        <v>2421</v>
      </c>
      <c r="D4442" t="s">
        <v>2421</v>
      </c>
      <c r="E4442">
        <v>8</v>
      </c>
      <c r="F4442">
        <v>900916</v>
      </c>
      <c r="G4442" t="s">
        <v>2429</v>
      </c>
      <c r="H4442" t="s">
        <v>35</v>
      </c>
      <c r="I4442">
        <v>1</v>
      </c>
    </row>
    <row r="4443" spans="1:9" x14ac:dyDescent="0.25">
      <c r="A4443" t="s">
        <v>9</v>
      </c>
      <c r="B4443" t="s">
        <v>2421</v>
      </c>
      <c r="C4443" t="s">
        <v>2430</v>
      </c>
      <c r="D4443" t="s">
        <v>2430</v>
      </c>
      <c r="E4443">
        <v>8</v>
      </c>
      <c r="F4443">
        <v>34253</v>
      </c>
      <c r="G4443" t="s">
        <v>2431</v>
      </c>
      <c r="H4443" t="s">
        <v>86</v>
      </c>
      <c r="I4443">
        <v>1</v>
      </c>
    </row>
    <row r="4444" spans="1:9" x14ac:dyDescent="0.25">
      <c r="A4444" t="s">
        <v>9</v>
      </c>
      <c r="B4444" t="s">
        <v>2432</v>
      </c>
      <c r="C4444" t="s">
        <v>2432</v>
      </c>
      <c r="D4444" t="s">
        <v>2432</v>
      </c>
      <c r="E4444">
        <v>3</v>
      </c>
      <c r="F4444">
        <v>497769</v>
      </c>
      <c r="G4444" t="s">
        <v>2433</v>
      </c>
      <c r="H4444" t="s">
        <v>35</v>
      </c>
      <c r="I4444">
        <v>1</v>
      </c>
    </row>
    <row r="4445" spans="1:9" x14ac:dyDescent="0.25">
      <c r="A4445" t="s">
        <v>9</v>
      </c>
      <c r="B4445" t="s">
        <v>2432</v>
      </c>
      <c r="C4445" t="s">
        <v>2432</v>
      </c>
      <c r="D4445" t="s">
        <v>2432</v>
      </c>
      <c r="E4445">
        <v>8</v>
      </c>
      <c r="F4445">
        <v>30314</v>
      </c>
      <c r="G4445" t="s">
        <v>2434</v>
      </c>
      <c r="H4445" t="s">
        <v>12</v>
      </c>
      <c r="I4445">
        <v>1</v>
      </c>
    </row>
    <row r="4446" spans="1:9" x14ac:dyDescent="0.25">
      <c r="A4446" t="s">
        <v>9</v>
      </c>
      <c r="B4446" t="s">
        <v>2432</v>
      </c>
      <c r="C4446" t="s">
        <v>2432</v>
      </c>
      <c r="D4446" t="s">
        <v>2432</v>
      </c>
      <c r="E4446">
        <v>8</v>
      </c>
      <c r="F4446">
        <v>919111</v>
      </c>
      <c r="G4446" t="s">
        <v>2435</v>
      </c>
      <c r="H4446" t="s">
        <v>12</v>
      </c>
      <c r="I4446">
        <v>1</v>
      </c>
    </row>
    <row r="4447" spans="1:9" x14ac:dyDescent="0.25">
      <c r="A4447" t="s">
        <v>9</v>
      </c>
      <c r="B4447" t="s">
        <v>2436</v>
      </c>
      <c r="C4447" t="s">
        <v>2437</v>
      </c>
      <c r="D4447" t="s">
        <v>2437</v>
      </c>
      <c r="E4447">
        <v>6</v>
      </c>
      <c r="F4447">
        <v>460254</v>
      </c>
      <c r="G4447" t="s">
        <v>2438</v>
      </c>
      <c r="H4447" t="s">
        <v>134</v>
      </c>
      <c r="I4447">
        <v>1</v>
      </c>
    </row>
    <row r="4448" spans="1:9" x14ac:dyDescent="0.25">
      <c r="A4448" t="s">
        <v>9</v>
      </c>
      <c r="B4448" t="s">
        <v>2436</v>
      </c>
      <c r="C4448" t="s">
        <v>2437</v>
      </c>
      <c r="D4448" t="s">
        <v>2437</v>
      </c>
      <c r="E4448">
        <v>8</v>
      </c>
      <c r="F4448">
        <v>13286</v>
      </c>
      <c r="G4448" t="s">
        <v>2439</v>
      </c>
      <c r="H4448" t="s">
        <v>134</v>
      </c>
      <c r="I4448">
        <v>1</v>
      </c>
    </row>
    <row r="4449" spans="1:9" x14ac:dyDescent="0.25">
      <c r="A4449" t="s">
        <v>9</v>
      </c>
      <c r="B4449" t="s">
        <v>2436</v>
      </c>
      <c r="C4449" t="s">
        <v>2437</v>
      </c>
      <c r="D4449" t="s">
        <v>2437</v>
      </c>
      <c r="E4449">
        <v>8</v>
      </c>
      <c r="F4449">
        <v>442550</v>
      </c>
      <c r="G4449" t="s">
        <v>2440</v>
      </c>
      <c r="H4449" t="s">
        <v>83</v>
      </c>
      <c r="I4449">
        <v>1</v>
      </c>
    </row>
    <row r="4450" spans="1:9" x14ac:dyDescent="0.25">
      <c r="A4450" t="s">
        <v>9</v>
      </c>
      <c r="B4450" t="s">
        <v>2436</v>
      </c>
      <c r="C4450" t="s">
        <v>2436</v>
      </c>
      <c r="D4450" t="s">
        <v>2436</v>
      </c>
      <c r="E4450">
        <v>8</v>
      </c>
      <c r="F4450">
        <v>13195</v>
      </c>
      <c r="G4450" t="s">
        <v>2441</v>
      </c>
      <c r="H4450" t="s">
        <v>50</v>
      </c>
      <c r="I4450">
        <v>1</v>
      </c>
    </row>
    <row r="4451" spans="1:9" x14ac:dyDescent="0.25">
      <c r="A4451" t="s">
        <v>9</v>
      </c>
      <c r="B4451" t="s">
        <v>2436</v>
      </c>
      <c r="C4451" t="s">
        <v>2436</v>
      </c>
      <c r="D4451" t="s">
        <v>2436</v>
      </c>
      <c r="E4451">
        <v>8</v>
      </c>
      <c r="F4451">
        <v>13365</v>
      </c>
      <c r="G4451" t="s">
        <v>2442</v>
      </c>
      <c r="H4451" t="s">
        <v>56</v>
      </c>
      <c r="I4451">
        <v>1</v>
      </c>
    </row>
    <row r="4452" spans="1:9" x14ac:dyDescent="0.25">
      <c r="A4452" t="s">
        <v>9</v>
      </c>
      <c r="B4452" t="s">
        <v>2436</v>
      </c>
      <c r="C4452" t="s">
        <v>2436</v>
      </c>
      <c r="D4452" t="s">
        <v>2436</v>
      </c>
      <c r="E4452">
        <v>8</v>
      </c>
      <c r="F4452">
        <v>48197</v>
      </c>
      <c r="G4452" t="s">
        <v>2443</v>
      </c>
      <c r="H4452" t="s">
        <v>12</v>
      </c>
      <c r="I4452">
        <v>1</v>
      </c>
    </row>
    <row r="4453" spans="1:9" x14ac:dyDescent="0.25">
      <c r="A4453" t="s">
        <v>9</v>
      </c>
      <c r="B4453" t="s">
        <v>2436</v>
      </c>
      <c r="C4453" t="s">
        <v>2436</v>
      </c>
      <c r="D4453" t="s">
        <v>2436</v>
      </c>
      <c r="E4453">
        <v>8</v>
      </c>
      <c r="F4453">
        <v>908046</v>
      </c>
      <c r="G4453" t="s">
        <v>2444</v>
      </c>
      <c r="H4453" t="s">
        <v>12</v>
      </c>
      <c r="I4453">
        <v>3</v>
      </c>
    </row>
    <row r="4454" spans="1:9" x14ac:dyDescent="0.25">
      <c r="A4454" t="s">
        <v>9</v>
      </c>
      <c r="B4454" t="s">
        <v>2436</v>
      </c>
      <c r="C4454" t="s">
        <v>2436</v>
      </c>
      <c r="D4454" t="s">
        <v>2436</v>
      </c>
      <c r="E4454">
        <v>8</v>
      </c>
      <c r="F4454">
        <v>908058</v>
      </c>
      <c r="G4454" t="s">
        <v>2445</v>
      </c>
      <c r="H4454" t="s">
        <v>12</v>
      </c>
      <c r="I4454">
        <v>1</v>
      </c>
    </row>
    <row r="4455" spans="1:9" x14ac:dyDescent="0.25">
      <c r="A4455" t="s">
        <v>9</v>
      </c>
      <c r="B4455" t="s">
        <v>2436</v>
      </c>
      <c r="C4455" t="s">
        <v>2436</v>
      </c>
      <c r="D4455" t="s">
        <v>2436</v>
      </c>
      <c r="E4455">
        <v>8</v>
      </c>
      <c r="F4455">
        <v>916262</v>
      </c>
      <c r="G4455" t="s">
        <v>2446</v>
      </c>
      <c r="H4455" t="s">
        <v>33</v>
      </c>
      <c r="I4455">
        <v>1</v>
      </c>
    </row>
    <row r="4456" spans="1:9" x14ac:dyDescent="0.25">
      <c r="A4456" t="s">
        <v>9</v>
      </c>
      <c r="B4456" t="s">
        <v>2436</v>
      </c>
      <c r="C4456" t="s">
        <v>2436</v>
      </c>
      <c r="D4456" t="s">
        <v>2436</v>
      </c>
      <c r="E4456">
        <v>8</v>
      </c>
      <c r="F4456">
        <v>916286</v>
      </c>
      <c r="G4456" t="s">
        <v>2447</v>
      </c>
      <c r="H4456" t="s">
        <v>12</v>
      </c>
      <c r="I4456">
        <v>1</v>
      </c>
    </row>
    <row r="4457" spans="1:9" x14ac:dyDescent="0.25">
      <c r="A4457" t="s">
        <v>9</v>
      </c>
      <c r="B4457" t="s">
        <v>2436</v>
      </c>
      <c r="C4457" t="s">
        <v>2448</v>
      </c>
      <c r="D4457" t="s">
        <v>2448</v>
      </c>
      <c r="E4457">
        <v>8</v>
      </c>
      <c r="F4457">
        <v>13274</v>
      </c>
      <c r="G4457" t="s">
        <v>2449</v>
      </c>
      <c r="H4457" t="s">
        <v>937</v>
      </c>
      <c r="I4457">
        <v>1</v>
      </c>
    </row>
    <row r="4458" spans="1:9" x14ac:dyDescent="0.25">
      <c r="A4458" t="s">
        <v>9</v>
      </c>
      <c r="B4458" t="s">
        <v>2450</v>
      </c>
      <c r="C4458" t="s">
        <v>2450</v>
      </c>
      <c r="D4458" t="s">
        <v>2450</v>
      </c>
      <c r="E4458">
        <v>3</v>
      </c>
      <c r="F4458">
        <v>980171</v>
      </c>
      <c r="G4458" t="s">
        <v>2451</v>
      </c>
      <c r="H4458" t="s">
        <v>56</v>
      </c>
      <c r="I4458">
        <v>1</v>
      </c>
    </row>
    <row r="4459" spans="1:9" x14ac:dyDescent="0.25">
      <c r="A4459" t="s">
        <v>9</v>
      </c>
      <c r="B4459" t="s">
        <v>2450</v>
      </c>
      <c r="C4459" t="s">
        <v>2450</v>
      </c>
      <c r="D4459" t="s">
        <v>2450</v>
      </c>
      <c r="E4459">
        <v>3</v>
      </c>
      <c r="F4459">
        <v>980171</v>
      </c>
      <c r="G4459" t="s">
        <v>2451</v>
      </c>
      <c r="H4459" t="s">
        <v>449</v>
      </c>
      <c r="I4459">
        <v>1</v>
      </c>
    </row>
    <row r="4460" spans="1:9" x14ac:dyDescent="0.25">
      <c r="A4460" t="s">
        <v>9</v>
      </c>
      <c r="B4460" t="s">
        <v>2450</v>
      </c>
      <c r="C4460" t="s">
        <v>2450</v>
      </c>
      <c r="D4460" t="s">
        <v>2450</v>
      </c>
      <c r="E4460">
        <v>3</v>
      </c>
      <c r="F4460">
        <v>980171</v>
      </c>
      <c r="G4460" t="s">
        <v>2451</v>
      </c>
      <c r="H4460" t="s">
        <v>34</v>
      </c>
      <c r="I4460">
        <v>4</v>
      </c>
    </row>
    <row r="4461" spans="1:9" x14ac:dyDescent="0.25">
      <c r="A4461" t="s">
        <v>9</v>
      </c>
      <c r="B4461" t="s">
        <v>2450</v>
      </c>
      <c r="C4461" t="s">
        <v>2450</v>
      </c>
      <c r="D4461" t="s">
        <v>2450</v>
      </c>
      <c r="E4461">
        <v>3</v>
      </c>
      <c r="F4461">
        <v>980171</v>
      </c>
      <c r="G4461" t="s">
        <v>2451</v>
      </c>
      <c r="H4461" t="s">
        <v>196</v>
      </c>
      <c r="I4461">
        <v>1</v>
      </c>
    </row>
    <row r="4462" spans="1:9" x14ac:dyDescent="0.25">
      <c r="A4462" t="s">
        <v>9</v>
      </c>
      <c r="B4462" t="s">
        <v>2450</v>
      </c>
      <c r="C4462" t="s">
        <v>2450</v>
      </c>
      <c r="D4462" t="s">
        <v>2450</v>
      </c>
      <c r="E4462">
        <v>3</v>
      </c>
      <c r="F4462">
        <v>980171</v>
      </c>
      <c r="G4462" t="s">
        <v>2451</v>
      </c>
      <c r="H4462" t="s">
        <v>123</v>
      </c>
      <c r="I4462">
        <v>1</v>
      </c>
    </row>
    <row r="4463" spans="1:9" x14ac:dyDescent="0.25">
      <c r="A4463" t="s">
        <v>9</v>
      </c>
      <c r="B4463" t="s">
        <v>2450</v>
      </c>
      <c r="C4463" t="s">
        <v>2450</v>
      </c>
      <c r="D4463" t="s">
        <v>2450</v>
      </c>
      <c r="E4463">
        <v>8</v>
      </c>
      <c r="F4463">
        <v>20783</v>
      </c>
      <c r="G4463" t="s">
        <v>2452</v>
      </c>
      <c r="H4463" t="s">
        <v>45</v>
      </c>
      <c r="I4463">
        <v>1</v>
      </c>
    </row>
    <row r="4464" spans="1:9" x14ac:dyDescent="0.25">
      <c r="A4464" t="s">
        <v>9</v>
      </c>
      <c r="B4464" t="s">
        <v>2450</v>
      </c>
      <c r="C4464" t="s">
        <v>2450</v>
      </c>
      <c r="D4464" t="s">
        <v>2450</v>
      </c>
      <c r="E4464">
        <v>8</v>
      </c>
      <c r="F4464">
        <v>20825</v>
      </c>
      <c r="G4464" t="s">
        <v>2453</v>
      </c>
      <c r="H4464" t="s">
        <v>1125</v>
      </c>
      <c r="I4464">
        <v>1</v>
      </c>
    </row>
    <row r="4465" spans="1:9" x14ac:dyDescent="0.25">
      <c r="A4465" t="s">
        <v>9</v>
      </c>
      <c r="B4465" t="s">
        <v>2450</v>
      </c>
      <c r="C4465" t="s">
        <v>2450</v>
      </c>
      <c r="D4465" t="s">
        <v>2450</v>
      </c>
      <c r="E4465">
        <v>8</v>
      </c>
      <c r="F4465">
        <v>20825</v>
      </c>
      <c r="G4465" t="s">
        <v>2453</v>
      </c>
      <c r="H4465" t="s">
        <v>56</v>
      </c>
      <c r="I4465">
        <v>1</v>
      </c>
    </row>
    <row r="4466" spans="1:9" x14ac:dyDescent="0.25">
      <c r="A4466" t="s">
        <v>9</v>
      </c>
      <c r="B4466" t="s">
        <v>2450</v>
      </c>
      <c r="C4466" t="s">
        <v>2450</v>
      </c>
      <c r="D4466" t="s">
        <v>2450</v>
      </c>
      <c r="E4466">
        <v>8</v>
      </c>
      <c r="F4466">
        <v>20849</v>
      </c>
      <c r="G4466" t="s">
        <v>2454</v>
      </c>
      <c r="H4466" t="s">
        <v>51</v>
      </c>
      <c r="I4466">
        <v>1</v>
      </c>
    </row>
    <row r="4467" spans="1:9" x14ac:dyDescent="0.25">
      <c r="A4467" t="s">
        <v>9</v>
      </c>
      <c r="B4467" t="s">
        <v>2450</v>
      </c>
      <c r="C4467" t="s">
        <v>2450</v>
      </c>
      <c r="D4467" t="s">
        <v>2450</v>
      </c>
      <c r="E4467">
        <v>8</v>
      </c>
      <c r="F4467">
        <v>20849</v>
      </c>
      <c r="G4467" t="s">
        <v>2454</v>
      </c>
      <c r="H4467" t="s">
        <v>12</v>
      </c>
      <c r="I4467">
        <v>1</v>
      </c>
    </row>
    <row r="4468" spans="1:9" x14ac:dyDescent="0.25">
      <c r="A4468" t="s">
        <v>9</v>
      </c>
      <c r="B4468" t="s">
        <v>2450</v>
      </c>
      <c r="C4468" t="s">
        <v>2450</v>
      </c>
      <c r="D4468" t="s">
        <v>2450</v>
      </c>
      <c r="E4468">
        <v>8</v>
      </c>
      <c r="F4468">
        <v>20862</v>
      </c>
      <c r="G4468" t="s">
        <v>2455</v>
      </c>
      <c r="H4468" t="s">
        <v>45</v>
      </c>
      <c r="I4468">
        <v>1</v>
      </c>
    </row>
    <row r="4469" spans="1:9" x14ac:dyDescent="0.25">
      <c r="A4469" t="s">
        <v>9</v>
      </c>
      <c r="B4469" t="s">
        <v>2450</v>
      </c>
      <c r="C4469" t="s">
        <v>2450</v>
      </c>
      <c r="D4469" t="s">
        <v>2450</v>
      </c>
      <c r="E4469">
        <v>8</v>
      </c>
      <c r="F4469">
        <v>20862</v>
      </c>
      <c r="G4469" t="s">
        <v>2455</v>
      </c>
      <c r="H4469" t="s">
        <v>51</v>
      </c>
      <c r="I4469">
        <v>1</v>
      </c>
    </row>
    <row r="4470" spans="1:9" x14ac:dyDescent="0.25">
      <c r="A4470" t="s">
        <v>9</v>
      </c>
      <c r="B4470" t="s">
        <v>2450</v>
      </c>
      <c r="C4470" t="s">
        <v>2450</v>
      </c>
      <c r="D4470" t="s">
        <v>2450</v>
      </c>
      <c r="E4470">
        <v>8</v>
      </c>
      <c r="F4470">
        <v>20862</v>
      </c>
      <c r="G4470" t="s">
        <v>2455</v>
      </c>
      <c r="H4470" t="s">
        <v>12</v>
      </c>
      <c r="I4470">
        <v>2</v>
      </c>
    </row>
    <row r="4471" spans="1:9" x14ac:dyDescent="0.25">
      <c r="A4471" t="s">
        <v>9</v>
      </c>
      <c r="B4471" t="s">
        <v>2450</v>
      </c>
      <c r="C4471" t="s">
        <v>2450</v>
      </c>
      <c r="D4471" t="s">
        <v>2450</v>
      </c>
      <c r="E4471">
        <v>8</v>
      </c>
      <c r="F4471">
        <v>20886</v>
      </c>
      <c r="G4471" t="s">
        <v>2456</v>
      </c>
      <c r="H4471" t="s">
        <v>123</v>
      </c>
      <c r="I4471">
        <v>1</v>
      </c>
    </row>
    <row r="4472" spans="1:9" x14ac:dyDescent="0.25">
      <c r="A4472" t="s">
        <v>9</v>
      </c>
      <c r="B4472" t="s">
        <v>2450</v>
      </c>
      <c r="C4472" t="s">
        <v>2450</v>
      </c>
      <c r="D4472" t="s">
        <v>2450</v>
      </c>
      <c r="E4472">
        <v>8</v>
      </c>
      <c r="F4472">
        <v>20898</v>
      </c>
      <c r="G4472" t="s">
        <v>2457</v>
      </c>
      <c r="H4472" t="s">
        <v>45</v>
      </c>
      <c r="I4472">
        <v>1</v>
      </c>
    </row>
    <row r="4473" spans="1:9" x14ac:dyDescent="0.25">
      <c r="A4473" t="s">
        <v>9</v>
      </c>
      <c r="B4473" t="s">
        <v>2450</v>
      </c>
      <c r="C4473" t="s">
        <v>2450</v>
      </c>
      <c r="D4473" t="s">
        <v>2450</v>
      </c>
      <c r="E4473">
        <v>8</v>
      </c>
      <c r="F4473">
        <v>20916</v>
      </c>
      <c r="G4473" t="s">
        <v>2458</v>
      </c>
      <c r="H4473" t="s">
        <v>12</v>
      </c>
      <c r="I4473">
        <v>5</v>
      </c>
    </row>
    <row r="4474" spans="1:9" x14ac:dyDescent="0.25">
      <c r="A4474" t="s">
        <v>9</v>
      </c>
      <c r="B4474" t="s">
        <v>2450</v>
      </c>
      <c r="C4474" t="s">
        <v>2450</v>
      </c>
      <c r="D4474" t="s">
        <v>2450</v>
      </c>
      <c r="E4474">
        <v>8</v>
      </c>
      <c r="F4474">
        <v>20977</v>
      </c>
      <c r="G4474" t="s">
        <v>2459</v>
      </c>
      <c r="H4474" t="s">
        <v>86</v>
      </c>
      <c r="I4474">
        <v>1</v>
      </c>
    </row>
    <row r="4475" spans="1:9" x14ac:dyDescent="0.25">
      <c r="A4475" t="s">
        <v>9</v>
      </c>
      <c r="B4475" t="s">
        <v>2450</v>
      </c>
      <c r="C4475" t="s">
        <v>2450</v>
      </c>
      <c r="D4475" t="s">
        <v>2450</v>
      </c>
      <c r="E4475">
        <v>8</v>
      </c>
      <c r="F4475">
        <v>20977</v>
      </c>
      <c r="G4475" t="s">
        <v>2459</v>
      </c>
      <c r="H4475" t="s">
        <v>35</v>
      </c>
      <c r="I4475">
        <v>1</v>
      </c>
    </row>
    <row r="4476" spans="1:9" x14ac:dyDescent="0.25">
      <c r="A4476" t="s">
        <v>9</v>
      </c>
      <c r="B4476" t="s">
        <v>2450</v>
      </c>
      <c r="C4476" t="s">
        <v>2450</v>
      </c>
      <c r="D4476" t="s">
        <v>2450</v>
      </c>
      <c r="E4476">
        <v>8</v>
      </c>
      <c r="F4476">
        <v>20977</v>
      </c>
      <c r="G4476" t="s">
        <v>2459</v>
      </c>
      <c r="H4476" t="s">
        <v>51</v>
      </c>
      <c r="I4476">
        <v>1</v>
      </c>
    </row>
    <row r="4477" spans="1:9" x14ac:dyDescent="0.25">
      <c r="A4477" t="s">
        <v>9</v>
      </c>
      <c r="B4477" t="s">
        <v>2450</v>
      </c>
      <c r="C4477" t="s">
        <v>2450</v>
      </c>
      <c r="D4477" t="s">
        <v>2450</v>
      </c>
      <c r="E4477">
        <v>8</v>
      </c>
      <c r="F4477">
        <v>20989</v>
      </c>
      <c r="G4477" t="s">
        <v>2460</v>
      </c>
      <c r="H4477" t="s">
        <v>51</v>
      </c>
      <c r="I4477">
        <v>1</v>
      </c>
    </row>
    <row r="4478" spans="1:9" x14ac:dyDescent="0.25">
      <c r="A4478" t="s">
        <v>9</v>
      </c>
      <c r="B4478" t="s">
        <v>2450</v>
      </c>
      <c r="C4478" t="s">
        <v>2450</v>
      </c>
      <c r="D4478" t="s">
        <v>2450</v>
      </c>
      <c r="E4478">
        <v>8</v>
      </c>
      <c r="F4478">
        <v>20989</v>
      </c>
      <c r="G4478" t="s">
        <v>2460</v>
      </c>
      <c r="H4478" t="s">
        <v>12</v>
      </c>
      <c r="I4478">
        <v>1</v>
      </c>
    </row>
    <row r="4479" spans="1:9" x14ac:dyDescent="0.25">
      <c r="A4479" t="s">
        <v>9</v>
      </c>
      <c r="B4479" t="s">
        <v>2450</v>
      </c>
      <c r="C4479" t="s">
        <v>2450</v>
      </c>
      <c r="D4479" t="s">
        <v>2450</v>
      </c>
      <c r="E4479">
        <v>8</v>
      </c>
      <c r="F4479">
        <v>21027</v>
      </c>
      <c r="G4479" t="s">
        <v>2461</v>
      </c>
      <c r="H4479" t="s">
        <v>1125</v>
      </c>
      <c r="I4479">
        <v>1</v>
      </c>
    </row>
    <row r="4480" spans="1:9" x14ac:dyDescent="0.25">
      <c r="A4480" t="s">
        <v>9</v>
      </c>
      <c r="B4480" t="s">
        <v>2450</v>
      </c>
      <c r="C4480" t="s">
        <v>2450</v>
      </c>
      <c r="D4480" t="s">
        <v>2450</v>
      </c>
      <c r="E4480">
        <v>8</v>
      </c>
      <c r="F4480">
        <v>21052</v>
      </c>
      <c r="G4480" t="s">
        <v>2462</v>
      </c>
      <c r="H4480" t="s">
        <v>45</v>
      </c>
      <c r="I4480">
        <v>1</v>
      </c>
    </row>
    <row r="4481" spans="1:9" x14ac:dyDescent="0.25">
      <c r="A4481" t="s">
        <v>9</v>
      </c>
      <c r="B4481" t="s">
        <v>2450</v>
      </c>
      <c r="C4481" t="s">
        <v>2450</v>
      </c>
      <c r="D4481" t="s">
        <v>2450</v>
      </c>
      <c r="E4481">
        <v>8</v>
      </c>
      <c r="F4481">
        <v>21052</v>
      </c>
      <c r="G4481" t="s">
        <v>2462</v>
      </c>
      <c r="H4481" t="s">
        <v>12</v>
      </c>
      <c r="I4481">
        <v>3</v>
      </c>
    </row>
    <row r="4482" spans="1:9" x14ac:dyDescent="0.25">
      <c r="A4482" t="s">
        <v>9</v>
      </c>
      <c r="B4482" t="s">
        <v>2450</v>
      </c>
      <c r="C4482" t="s">
        <v>2450</v>
      </c>
      <c r="D4482" t="s">
        <v>2450</v>
      </c>
      <c r="E4482">
        <v>8</v>
      </c>
      <c r="F4482">
        <v>21064</v>
      </c>
      <c r="G4482" t="s">
        <v>2463</v>
      </c>
      <c r="H4482" t="s">
        <v>167</v>
      </c>
      <c r="I4482">
        <v>1</v>
      </c>
    </row>
    <row r="4483" spans="1:9" x14ac:dyDescent="0.25">
      <c r="A4483" t="s">
        <v>9</v>
      </c>
      <c r="B4483" t="s">
        <v>2450</v>
      </c>
      <c r="C4483" t="s">
        <v>2450</v>
      </c>
      <c r="D4483" t="s">
        <v>2450</v>
      </c>
      <c r="E4483">
        <v>8</v>
      </c>
      <c r="F4483">
        <v>21076</v>
      </c>
      <c r="G4483" t="s">
        <v>2464</v>
      </c>
      <c r="H4483" t="s">
        <v>45</v>
      </c>
      <c r="I4483">
        <v>1</v>
      </c>
    </row>
    <row r="4484" spans="1:9" x14ac:dyDescent="0.25">
      <c r="A4484" t="s">
        <v>9</v>
      </c>
      <c r="B4484" t="s">
        <v>2450</v>
      </c>
      <c r="C4484" t="s">
        <v>2450</v>
      </c>
      <c r="D4484" t="s">
        <v>2450</v>
      </c>
      <c r="E4484">
        <v>8</v>
      </c>
      <c r="F4484">
        <v>21076</v>
      </c>
      <c r="G4484" t="s">
        <v>2464</v>
      </c>
      <c r="H4484" t="s">
        <v>34</v>
      </c>
      <c r="I4484">
        <v>1</v>
      </c>
    </row>
    <row r="4485" spans="1:9" x14ac:dyDescent="0.25">
      <c r="A4485" t="s">
        <v>9</v>
      </c>
      <c r="B4485" t="s">
        <v>2450</v>
      </c>
      <c r="C4485" t="s">
        <v>2450</v>
      </c>
      <c r="D4485" t="s">
        <v>2450</v>
      </c>
      <c r="E4485">
        <v>8</v>
      </c>
      <c r="F4485">
        <v>21076</v>
      </c>
      <c r="G4485" t="s">
        <v>2464</v>
      </c>
      <c r="H4485" t="s">
        <v>35</v>
      </c>
      <c r="I4485">
        <v>1</v>
      </c>
    </row>
    <row r="4486" spans="1:9" x14ac:dyDescent="0.25">
      <c r="A4486" t="s">
        <v>9</v>
      </c>
      <c r="B4486" t="s">
        <v>2450</v>
      </c>
      <c r="C4486" t="s">
        <v>2450</v>
      </c>
      <c r="D4486" t="s">
        <v>2450</v>
      </c>
      <c r="E4486">
        <v>8</v>
      </c>
      <c r="F4486">
        <v>21076</v>
      </c>
      <c r="G4486" t="s">
        <v>2464</v>
      </c>
      <c r="H4486" t="s">
        <v>123</v>
      </c>
      <c r="I4486">
        <v>1</v>
      </c>
    </row>
    <row r="4487" spans="1:9" x14ac:dyDescent="0.25">
      <c r="A4487" t="s">
        <v>9</v>
      </c>
      <c r="B4487" t="s">
        <v>2450</v>
      </c>
      <c r="C4487" t="s">
        <v>2450</v>
      </c>
      <c r="D4487" t="s">
        <v>2450</v>
      </c>
      <c r="E4487">
        <v>8</v>
      </c>
      <c r="F4487">
        <v>21076</v>
      </c>
      <c r="G4487" t="s">
        <v>2464</v>
      </c>
      <c r="H4487" t="s">
        <v>12</v>
      </c>
      <c r="I4487">
        <v>1</v>
      </c>
    </row>
    <row r="4488" spans="1:9" x14ac:dyDescent="0.25">
      <c r="A4488" t="s">
        <v>9</v>
      </c>
      <c r="B4488" t="s">
        <v>2450</v>
      </c>
      <c r="C4488" t="s">
        <v>2450</v>
      </c>
      <c r="D4488" t="s">
        <v>2450</v>
      </c>
      <c r="E4488">
        <v>8</v>
      </c>
      <c r="F4488">
        <v>21097</v>
      </c>
      <c r="G4488" t="s">
        <v>2465</v>
      </c>
      <c r="H4488" t="s">
        <v>86</v>
      </c>
      <c r="I4488">
        <v>1</v>
      </c>
    </row>
    <row r="4489" spans="1:9" x14ac:dyDescent="0.25">
      <c r="A4489" t="s">
        <v>9</v>
      </c>
      <c r="B4489" t="s">
        <v>2450</v>
      </c>
      <c r="C4489" t="s">
        <v>2450</v>
      </c>
      <c r="D4489" t="s">
        <v>2450</v>
      </c>
      <c r="E4489">
        <v>8</v>
      </c>
      <c r="F4489">
        <v>21179</v>
      </c>
      <c r="G4489" t="s">
        <v>2466</v>
      </c>
      <c r="H4489" t="s">
        <v>14</v>
      </c>
      <c r="I4489">
        <v>1</v>
      </c>
    </row>
    <row r="4490" spans="1:9" x14ac:dyDescent="0.25">
      <c r="A4490" t="s">
        <v>9</v>
      </c>
      <c r="B4490" t="s">
        <v>2450</v>
      </c>
      <c r="C4490" t="s">
        <v>2450</v>
      </c>
      <c r="D4490" t="s">
        <v>2450</v>
      </c>
      <c r="E4490">
        <v>8</v>
      </c>
      <c r="F4490">
        <v>21179</v>
      </c>
      <c r="G4490" t="s">
        <v>2466</v>
      </c>
      <c r="H4490" t="s">
        <v>12</v>
      </c>
      <c r="I4490">
        <v>4</v>
      </c>
    </row>
    <row r="4491" spans="1:9" x14ac:dyDescent="0.25">
      <c r="A4491" t="s">
        <v>9</v>
      </c>
      <c r="B4491" t="s">
        <v>2450</v>
      </c>
      <c r="C4491" t="s">
        <v>2450</v>
      </c>
      <c r="D4491" t="s">
        <v>2450</v>
      </c>
      <c r="E4491">
        <v>8</v>
      </c>
      <c r="F4491">
        <v>21180</v>
      </c>
      <c r="G4491" t="s">
        <v>2467</v>
      </c>
      <c r="H4491" t="s">
        <v>35</v>
      </c>
      <c r="I4491">
        <v>3</v>
      </c>
    </row>
    <row r="4492" spans="1:9" x14ac:dyDescent="0.25">
      <c r="A4492" t="s">
        <v>9</v>
      </c>
      <c r="B4492" t="s">
        <v>2450</v>
      </c>
      <c r="C4492" t="s">
        <v>2450</v>
      </c>
      <c r="D4492" t="s">
        <v>2450</v>
      </c>
      <c r="E4492">
        <v>8</v>
      </c>
      <c r="F4492">
        <v>36473</v>
      </c>
      <c r="G4492" t="s">
        <v>2468</v>
      </c>
      <c r="H4492" t="s">
        <v>12</v>
      </c>
      <c r="I4492">
        <v>6</v>
      </c>
    </row>
    <row r="4493" spans="1:9" x14ac:dyDescent="0.25">
      <c r="A4493" t="s">
        <v>9</v>
      </c>
      <c r="B4493" t="s">
        <v>2450</v>
      </c>
      <c r="C4493" t="s">
        <v>2450</v>
      </c>
      <c r="D4493" t="s">
        <v>2450</v>
      </c>
      <c r="E4493">
        <v>8</v>
      </c>
      <c r="F4493">
        <v>37977</v>
      </c>
      <c r="G4493" t="s">
        <v>2469</v>
      </c>
      <c r="H4493" t="s">
        <v>12</v>
      </c>
      <c r="I4493">
        <v>2</v>
      </c>
    </row>
    <row r="4494" spans="1:9" x14ac:dyDescent="0.25">
      <c r="A4494" t="s">
        <v>9</v>
      </c>
      <c r="B4494" t="s">
        <v>2450</v>
      </c>
      <c r="C4494" t="s">
        <v>2450</v>
      </c>
      <c r="D4494" t="s">
        <v>2450</v>
      </c>
      <c r="E4494">
        <v>8</v>
      </c>
      <c r="F4494">
        <v>37989</v>
      </c>
      <c r="G4494" t="s">
        <v>2470</v>
      </c>
      <c r="H4494" t="s">
        <v>12</v>
      </c>
      <c r="I4494">
        <v>1</v>
      </c>
    </row>
    <row r="4495" spans="1:9" x14ac:dyDescent="0.25">
      <c r="A4495" t="s">
        <v>9</v>
      </c>
      <c r="B4495" t="s">
        <v>2450</v>
      </c>
      <c r="C4495" t="s">
        <v>2450</v>
      </c>
      <c r="D4495" t="s">
        <v>2450</v>
      </c>
      <c r="E4495">
        <v>8</v>
      </c>
      <c r="F4495">
        <v>40435</v>
      </c>
      <c r="G4495" t="s">
        <v>2471</v>
      </c>
      <c r="H4495" t="s">
        <v>134</v>
      </c>
      <c r="I4495">
        <v>1</v>
      </c>
    </row>
    <row r="4496" spans="1:9" x14ac:dyDescent="0.25">
      <c r="A4496" t="s">
        <v>9</v>
      </c>
      <c r="B4496" t="s">
        <v>2450</v>
      </c>
      <c r="C4496" t="s">
        <v>2450</v>
      </c>
      <c r="D4496" t="s">
        <v>2450</v>
      </c>
      <c r="E4496">
        <v>8</v>
      </c>
      <c r="F4496">
        <v>40435</v>
      </c>
      <c r="G4496" t="s">
        <v>2471</v>
      </c>
      <c r="H4496" t="s">
        <v>34</v>
      </c>
      <c r="I4496">
        <v>3</v>
      </c>
    </row>
    <row r="4497" spans="1:9" x14ac:dyDescent="0.25">
      <c r="A4497" t="s">
        <v>9</v>
      </c>
      <c r="B4497" t="s">
        <v>2450</v>
      </c>
      <c r="C4497" t="s">
        <v>2450</v>
      </c>
      <c r="D4497" t="s">
        <v>2450</v>
      </c>
      <c r="E4497">
        <v>8</v>
      </c>
      <c r="F4497">
        <v>40435</v>
      </c>
      <c r="G4497" t="s">
        <v>2471</v>
      </c>
      <c r="H4497" t="s">
        <v>12</v>
      </c>
      <c r="I4497">
        <v>1</v>
      </c>
    </row>
    <row r="4498" spans="1:9" x14ac:dyDescent="0.25">
      <c r="A4498" t="s">
        <v>9</v>
      </c>
      <c r="B4498" t="s">
        <v>2450</v>
      </c>
      <c r="C4498" t="s">
        <v>2450</v>
      </c>
      <c r="D4498" t="s">
        <v>2450</v>
      </c>
      <c r="E4498">
        <v>8</v>
      </c>
      <c r="F4498">
        <v>45861</v>
      </c>
      <c r="G4498" t="s">
        <v>2472</v>
      </c>
      <c r="H4498" t="s">
        <v>34</v>
      </c>
      <c r="I4498">
        <v>2</v>
      </c>
    </row>
    <row r="4499" spans="1:9" x14ac:dyDescent="0.25">
      <c r="A4499" t="s">
        <v>9</v>
      </c>
      <c r="B4499" t="s">
        <v>2450</v>
      </c>
      <c r="C4499" t="s">
        <v>2450</v>
      </c>
      <c r="D4499" t="s">
        <v>2450</v>
      </c>
      <c r="E4499">
        <v>8</v>
      </c>
      <c r="F4499">
        <v>47375</v>
      </c>
      <c r="G4499" t="s">
        <v>2473</v>
      </c>
      <c r="H4499" t="s">
        <v>12</v>
      </c>
      <c r="I4499">
        <v>1</v>
      </c>
    </row>
    <row r="4500" spans="1:9" x14ac:dyDescent="0.25">
      <c r="A4500" t="s">
        <v>9</v>
      </c>
      <c r="B4500" t="s">
        <v>2450</v>
      </c>
      <c r="C4500" t="s">
        <v>2450</v>
      </c>
      <c r="D4500" t="s">
        <v>2450</v>
      </c>
      <c r="E4500">
        <v>8</v>
      </c>
      <c r="F4500">
        <v>48324</v>
      </c>
      <c r="G4500" t="s">
        <v>2474</v>
      </c>
      <c r="H4500" t="s">
        <v>45</v>
      </c>
      <c r="I4500">
        <v>1</v>
      </c>
    </row>
    <row r="4501" spans="1:9" x14ac:dyDescent="0.25">
      <c r="A4501" t="s">
        <v>9</v>
      </c>
      <c r="B4501" t="s">
        <v>2450</v>
      </c>
      <c r="C4501" t="s">
        <v>2450</v>
      </c>
      <c r="D4501" t="s">
        <v>2450</v>
      </c>
      <c r="E4501">
        <v>8</v>
      </c>
      <c r="F4501">
        <v>48355</v>
      </c>
      <c r="G4501" t="s">
        <v>2475</v>
      </c>
      <c r="H4501" t="s">
        <v>45</v>
      </c>
      <c r="I4501">
        <v>1</v>
      </c>
    </row>
    <row r="4502" spans="1:9" x14ac:dyDescent="0.25">
      <c r="A4502" t="s">
        <v>9</v>
      </c>
      <c r="B4502" t="s">
        <v>2450</v>
      </c>
      <c r="C4502" t="s">
        <v>2450</v>
      </c>
      <c r="D4502" t="s">
        <v>2450</v>
      </c>
      <c r="E4502">
        <v>8</v>
      </c>
      <c r="F4502">
        <v>48501</v>
      </c>
      <c r="G4502" t="s">
        <v>2476</v>
      </c>
      <c r="H4502" t="s">
        <v>34</v>
      </c>
      <c r="I4502">
        <v>1</v>
      </c>
    </row>
    <row r="4503" spans="1:9" x14ac:dyDescent="0.25">
      <c r="A4503" t="s">
        <v>9</v>
      </c>
      <c r="B4503" t="s">
        <v>2450</v>
      </c>
      <c r="C4503" t="s">
        <v>2450</v>
      </c>
      <c r="D4503" t="s">
        <v>2450</v>
      </c>
      <c r="E4503">
        <v>8</v>
      </c>
      <c r="F4503">
        <v>48501</v>
      </c>
      <c r="G4503" t="s">
        <v>2476</v>
      </c>
      <c r="H4503" t="s">
        <v>12</v>
      </c>
      <c r="I4503">
        <v>1</v>
      </c>
    </row>
    <row r="4504" spans="1:9" x14ac:dyDescent="0.25">
      <c r="A4504" t="s">
        <v>9</v>
      </c>
      <c r="B4504" t="s">
        <v>2450</v>
      </c>
      <c r="C4504" t="s">
        <v>2450</v>
      </c>
      <c r="D4504" t="s">
        <v>2450</v>
      </c>
      <c r="E4504">
        <v>8</v>
      </c>
      <c r="F4504">
        <v>435508</v>
      </c>
      <c r="G4504" t="s">
        <v>2477</v>
      </c>
      <c r="H4504" t="s">
        <v>12</v>
      </c>
      <c r="I4504">
        <v>1</v>
      </c>
    </row>
    <row r="4505" spans="1:9" x14ac:dyDescent="0.25">
      <c r="A4505" t="s">
        <v>9</v>
      </c>
      <c r="B4505" t="s">
        <v>2450</v>
      </c>
      <c r="C4505" t="s">
        <v>2450</v>
      </c>
      <c r="D4505" t="s">
        <v>2450</v>
      </c>
      <c r="E4505">
        <v>8</v>
      </c>
      <c r="F4505">
        <v>446048</v>
      </c>
      <c r="G4505" t="s">
        <v>2478</v>
      </c>
      <c r="H4505" t="s">
        <v>12</v>
      </c>
      <c r="I4505">
        <v>2</v>
      </c>
    </row>
    <row r="4506" spans="1:9" x14ac:dyDescent="0.25">
      <c r="A4506" t="s">
        <v>9</v>
      </c>
      <c r="B4506" t="s">
        <v>2450</v>
      </c>
      <c r="C4506" t="s">
        <v>2450</v>
      </c>
      <c r="D4506" t="s">
        <v>2450</v>
      </c>
      <c r="E4506">
        <v>8</v>
      </c>
      <c r="F4506">
        <v>462925</v>
      </c>
      <c r="G4506" t="s">
        <v>2479</v>
      </c>
      <c r="H4506" t="s">
        <v>123</v>
      </c>
      <c r="I4506">
        <v>1</v>
      </c>
    </row>
    <row r="4507" spans="1:9" x14ac:dyDescent="0.25">
      <c r="A4507" t="s">
        <v>9</v>
      </c>
      <c r="B4507" t="s">
        <v>2450</v>
      </c>
      <c r="C4507" t="s">
        <v>2450</v>
      </c>
      <c r="D4507" t="s">
        <v>2450</v>
      </c>
      <c r="E4507">
        <v>8</v>
      </c>
      <c r="F4507">
        <v>909543</v>
      </c>
      <c r="G4507" t="s">
        <v>2480</v>
      </c>
      <c r="H4507" t="s">
        <v>51</v>
      </c>
      <c r="I4507">
        <v>1</v>
      </c>
    </row>
    <row r="4508" spans="1:9" x14ac:dyDescent="0.25">
      <c r="A4508" t="s">
        <v>9</v>
      </c>
      <c r="B4508" t="s">
        <v>2450</v>
      </c>
      <c r="C4508" t="s">
        <v>2450</v>
      </c>
      <c r="D4508" t="s">
        <v>2450</v>
      </c>
      <c r="E4508">
        <v>8</v>
      </c>
      <c r="F4508">
        <v>909543</v>
      </c>
      <c r="G4508" t="s">
        <v>2480</v>
      </c>
      <c r="H4508" t="s">
        <v>123</v>
      </c>
      <c r="I4508">
        <v>2</v>
      </c>
    </row>
    <row r="4509" spans="1:9" x14ac:dyDescent="0.25">
      <c r="A4509" t="s">
        <v>9</v>
      </c>
      <c r="B4509" t="s">
        <v>2450</v>
      </c>
      <c r="C4509" t="s">
        <v>2450</v>
      </c>
      <c r="D4509" t="s">
        <v>2450</v>
      </c>
      <c r="E4509">
        <v>8</v>
      </c>
      <c r="F4509">
        <v>919330</v>
      </c>
      <c r="G4509" t="s">
        <v>2481</v>
      </c>
      <c r="H4509" t="s">
        <v>2482</v>
      </c>
      <c r="I4509">
        <v>1</v>
      </c>
    </row>
    <row r="4510" spans="1:9" x14ac:dyDescent="0.25">
      <c r="A4510" t="s">
        <v>9</v>
      </c>
      <c r="B4510" t="s">
        <v>2450</v>
      </c>
      <c r="C4510" t="s">
        <v>2450</v>
      </c>
      <c r="D4510" t="s">
        <v>2450</v>
      </c>
      <c r="E4510">
        <v>8</v>
      </c>
      <c r="F4510">
        <v>920782</v>
      </c>
      <c r="G4510" t="s">
        <v>2483</v>
      </c>
      <c r="H4510" t="s">
        <v>12</v>
      </c>
      <c r="I4510">
        <v>2</v>
      </c>
    </row>
    <row r="4511" spans="1:9" x14ac:dyDescent="0.25">
      <c r="A4511" t="s">
        <v>9</v>
      </c>
      <c r="B4511" t="s">
        <v>2450</v>
      </c>
      <c r="C4511" t="s">
        <v>2484</v>
      </c>
      <c r="D4511" t="s">
        <v>2484</v>
      </c>
      <c r="E4511">
        <v>8</v>
      </c>
      <c r="F4511">
        <v>471458</v>
      </c>
      <c r="G4511" t="s">
        <v>2485</v>
      </c>
      <c r="H4511" t="s">
        <v>2486</v>
      </c>
      <c r="I4511">
        <v>1</v>
      </c>
    </row>
    <row r="4512" spans="1:9" x14ac:dyDescent="0.25">
      <c r="A4512" t="s">
        <v>9</v>
      </c>
      <c r="B4512" t="s">
        <v>2450</v>
      </c>
      <c r="C4512" t="s">
        <v>2487</v>
      </c>
      <c r="D4512" t="s">
        <v>2450</v>
      </c>
      <c r="E4512">
        <v>8</v>
      </c>
      <c r="F4512">
        <v>20837</v>
      </c>
      <c r="G4512" t="s">
        <v>2488</v>
      </c>
      <c r="H4512" t="s">
        <v>45</v>
      </c>
      <c r="I4512">
        <v>1</v>
      </c>
    </row>
    <row r="4513" spans="1:9" x14ac:dyDescent="0.25">
      <c r="A4513" t="s">
        <v>9</v>
      </c>
      <c r="B4513" t="s">
        <v>2450</v>
      </c>
      <c r="C4513" t="s">
        <v>2487</v>
      </c>
      <c r="D4513" t="s">
        <v>2450</v>
      </c>
      <c r="E4513">
        <v>8</v>
      </c>
      <c r="F4513">
        <v>20837</v>
      </c>
      <c r="G4513" t="s">
        <v>2488</v>
      </c>
      <c r="H4513" t="s">
        <v>86</v>
      </c>
      <c r="I4513">
        <v>1</v>
      </c>
    </row>
    <row r="4514" spans="1:9" x14ac:dyDescent="0.25">
      <c r="A4514" t="s">
        <v>9</v>
      </c>
      <c r="B4514" t="s">
        <v>2489</v>
      </c>
      <c r="C4514" t="s">
        <v>2490</v>
      </c>
      <c r="D4514" t="s">
        <v>2490</v>
      </c>
      <c r="E4514">
        <v>8</v>
      </c>
      <c r="F4514">
        <v>34400</v>
      </c>
      <c r="G4514" t="s">
        <v>2491</v>
      </c>
      <c r="H4514" t="s">
        <v>12</v>
      </c>
      <c r="I4514">
        <v>1</v>
      </c>
    </row>
    <row r="4515" spans="1:9" x14ac:dyDescent="0.25">
      <c r="A4515" t="s">
        <v>9</v>
      </c>
      <c r="B4515" t="s">
        <v>2489</v>
      </c>
      <c r="C4515" t="s">
        <v>2489</v>
      </c>
      <c r="D4515" t="s">
        <v>2489</v>
      </c>
      <c r="E4515">
        <v>3</v>
      </c>
      <c r="F4515">
        <v>497824</v>
      </c>
      <c r="G4515" t="s">
        <v>2492</v>
      </c>
      <c r="H4515" t="s">
        <v>840</v>
      </c>
      <c r="I4515">
        <v>1</v>
      </c>
    </row>
    <row r="4516" spans="1:9" x14ac:dyDescent="0.25">
      <c r="A4516" t="s">
        <v>9</v>
      </c>
      <c r="B4516" t="s">
        <v>2489</v>
      </c>
      <c r="C4516" t="s">
        <v>2493</v>
      </c>
      <c r="D4516" t="s">
        <v>2493</v>
      </c>
      <c r="E4516">
        <v>8</v>
      </c>
      <c r="F4516">
        <v>34241</v>
      </c>
      <c r="G4516" t="s">
        <v>2494</v>
      </c>
      <c r="H4516" t="s">
        <v>12</v>
      </c>
      <c r="I4516">
        <v>1</v>
      </c>
    </row>
    <row r="4517" spans="1:9" x14ac:dyDescent="0.25">
      <c r="A4517" t="s">
        <v>9</v>
      </c>
      <c r="B4517" t="s">
        <v>2495</v>
      </c>
      <c r="C4517" t="s">
        <v>2496</v>
      </c>
      <c r="D4517" t="s">
        <v>2496</v>
      </c>
      <c r="E4517">
        <v>8</v>
      </c>
      <c r="F4517">
        <v>19914</v>
      </c>
      <c r="G4517" t="s">
        <v>2497</v>
      </c>
      <c r="H4517" t="s">
        <v>45</v>
      </c>
      <c r="I4517">
        <v>1</v>
      </c>
    </row>
    <row r="4518" spans="1:9" x14ac:dyDescent="0.25">
      <c r="A4518" t="s">
        <v>9</v>
      </c>
      <c r="B4518" t="s">
        <v>2495</v>
      </c>
      <c r="C4518" t="s">
        <v>2496</v>
      </c>
      <c r="D4518" t="s">
        <v>2496</v>
      </c>
      <c r="E4518">
        <v>8</v>
      </c>
      <c r="F4518">
        <v>19914</v>
      </c>
      <c r="G4518" t="s">
        <v>2497</v>
      </c>
      <c r="H4518" t="s">
        <v>123</v>
      </c>
      <c r="I4518">
        <v>1</v>
      </c>
    </row>
    <row r="4519" spans="1:9" x14ac:dyDescent="0.25">
      <c r="A4519" t="s">
        <v>9</v>
      </c>
      <c r="B4519" t="s">
        <v>2495</v>
      </c>
      <c r="C4519" t="s">
        <v>2496</v>
      </c>
      <c r="D4519" t="s">
        <v>2496</v>
      </c>
      <c r="E4519">
        <v>8</v>
      </c>
      <c r="F4519">
        <v>19914</v>
      </c>
      <c r="G4519" t="s">
        <v>2497</v>
      </c>
      <c r="H4519" t="s">
        <v>12</v>
      </c>
      <c r="I4519">
        <v>1</v>
      </c>
    </row>
    <row r="4520" spans="1:9" x14ac:dyDescent="0.25">
      <c r="A4520" t="s">
        <v>9</v>
      </c>
      <c r="B4520" t="s">
        <v>2495</v>
      </c>
      <c r="C4520" t="s">
        <v>2496</v>
      </c>
      <c r="D4520" t="s">
        <v>2496</v>
      </c>
      <c r="E4520">
        <v>8</v>
      </c>
      <c r="F4520">
        <v>20059</v>
      </c>
      <c r="G4520" t="s">
        <v>2498</v>
      </c>
      <c r="H4520" t="s">
        <v>12</v>
      </c>
      <c r="I4520">
        <v>1</v>
      </c>
    </row>
    <row r="4521" spans="1:9" x14ac:dyDescent="0.25">
      <c r="A4521" t="s">
        <v>9</v>
      </c>
      <c r="B4521" t="s">
        <v>2495</v>
      </c>
      <c r="C4521" t="s">
        <v>2496</v>
      </c>
      <c r="D4521" t="s">
        <v>2496</v>
      </c>
      <c r="E4521">
        <v>8</v>
      </c>
      <c r="F4521">
        <v>20072</v>
      </c>
      <c r="G4521" t="s">
        <v>2499</v>
      </c>
      <c r="H4521" t="s">
        <v>12</v>
      </c>
      <c r="I4521">
        <v>3</v>
      </c>
    </row>
    <row r="4522" spans="1:9" x14ac:dyDescent="0.25">
      <c r="A4522" t="s">
        <v>9</v>
      </c>
      <c r="B4522" t="s">
        <v>2495</v>
      </c>
      <c r="C4522" t="s">
        <v>2496</v>
      </c>
      <c r="D4522" t="s">
        <v>2496</v>
      </c>
      <c r="E4522">
        <v>8</v>
      </c>
      <c r="F4522">
        <v>20084</v>
      </c>
      <c r="G4522" t="s">
        <v>2500</v>
      </c>
      <c r="H4522" t="s">
        <v>134</v>
      </c>
      <c r="I4522">
        <v>2</v>
      </c>
    </row>
    <row r="4523" spans="1:9" x14ac:dyDescent="0.25">
      <c r="A4523" t="s">
        <v>9</v>
      </c>
      <c r="B4523" t="s">
        <v>2495</v>
      </c>
      <c r="C4523" t="s">
        <v>2496</v>
      </c>
      <c r="D4523" t="s">
        <v>2496</v>
      </c>
      <c r="E4523">
        <v>8</v>
      </c>
      <c r="F4523">
        <v>47260</v>
      </c>
      <c r="G4523" t="s">
        <v>2501</v>
      </c>
      <c r="H4523" t="s">
        <v>45</v>
      </c>
      <c r="I4523">
        <v>1</v>
      </c>
    </row>
    <row r="4524" spans="1:9" x14ac:dyDescent="0.25">
      <c r="A4524" t="s">
        <v>9</v>
      </c>
      <c r="B4524" t="s">
        <v>2495</v>
      </c>
      <c r="C4524" t="s">
        <v>2496</v>
      </c>
      <c r="D4524" t="s">
        <v>2496</v>
      </c>
      <c r="E4524">
        <v>8</v>
      </c>
      <c r="F4524">
        <v>901064</v>
      </c>
      <c r="G4524" t="s">
        <v>2502</v>
      </c>
      <c r="H4524" t="s">
        <v>12</v>
      </c>
      <c r="I4524">
        <v>1</v>
      </c>
    </row>
    <row r="4525" spans="1:9" x14ac:dyDescent="0.25">
      <c r="A4525" t="s">
        <v>9</v>
      </c>
      <c r="B4525" t="s">
        <v>2495</v>
      </c>
      <c r="C4525" t="s">
        <v>2496</v>
      </c>
      <c r="D4525" t="s">
        <v>2496</v>
      </c>
      <c r="E4525">
        <v>8</v>
      </c>
      <c r="F4525">
        <v>903985</v>
      </c>
      <c r="G4525" t="s">
        <v>2503</v>
      </c>
      <c r="H4525" t="s">
        <v>56</v>
      </c>
      <c r="I4525">
        <v>1</v>
      </c>
    </row>
    <row r="4526" spans="1:9" x14ac:dyDescent="0.25">
      <c r="A4526" t="s">
        <v>9</v>
      </c>
      <c r="B4526" t="s">
        <v>2495</v>
      </c>
      <c r="C4526" t="s">
        <v>2496</v>
      </c>
      <c r="D4526" t="s">
        <v>2496</v>
      </c>
      <c r="E4526">
        <v>8</v>
      </c>
      <c r="F4526">
        <v>905409</v>
      </c>
      <c r="G4526" t="s">
        <v>2504</v>
      </c>
      <c r="H4526" t="s">
        <v>45</v>
      </c>
      <c r="I4526">
        <v>1</v>
      </c>
    </row>
    <row r="4527" spans="1:9" x14ac:dyDescent="0.25">
      <c r="A4527" t="s">
        <v>9</v>
      </c>
      <c r="B4527" t="s">
        <v>2495</v>
      </c>
      <c r="C4527" t="s">
        <v>2496</v>
      </c>
      <c r="D4527" t="s">
        <v>2496</v>
      </c>
      <c r="E4527">
        <v>8</v>
      </c>
      <c r="F4527">
        <v>905409</v>
      </c>
      <c r="G4527" t="s">
        <v>2504</v>
      </c>
      <c r="H4527" t="s">
        <v>134</v>
      </c>
      <c r="I4527">
        <v>1</v>
      </c>
    </row>
    <row r="4528" spans="1:9" x14ac:dyDescent="0.25">
      <c r="A4528" t="s">
        <v>9</v>
      </c>
      <c r="B4528" t="s">
        <v>2495</v>
      </c>
      <c r="C4528" t="s">
        <v>2496</v>
      </c>
      <c r="D4528" t="s">
        <v>2496</v>
      </c>
      <c r="E4528">
        <v>8</v>
      </c>
      <c r="F4528">
        <v>918866</v>
      </c>
      <c r="G4528" t="s">
        <v>2505</v>
      </c>
      <c r="H4528" t="s">
        <v>12</v>
      </c>
      <c r="I4528">
        <v>1</v>
      </c>
    </row>
    <row r="4529" spans="1:9" x14ac:dyDescent="0.25">
      <c r="A4529" t="s">
        <v>9</v>
      </c>
      <c r="B4529" t="s">
        <v>2495</v>
      </c>
      <c r="C4529" t="s">
        <v>2506</v>
      </c>
      <c r="D4529" t="s">
        <v>2506</v>
      </c>
      <c r="E4529">
        <v>8</v>
      </c>
      <c r="F4529">
        <v>21428</v>
      </c>
      <c r="G4529" t="s">
        <v>2507</v>
      </c>
      <c r="H4529" t="s">
        <v>14</v>
      </c>
      <c r="I4529">
        <v>1</v>
      </c>
    </row>
    <row r="4530" spans="1:9" x14ac:dyDescent="0.25">
      <c r="A4530" t="s">
        <v>9</v>
      </c>
      <c r="B4530" t="s">
        <v>2495</v>
      </c>
      <c r="C4530" t="s">
        <v>2506</v>
      </c>
      <c r="D4530" t="s">
        <v>2506</v>
      </c>
      <c r="E4530">
        <v>8</v>
      </c>
      <c r="F4530">
        <v>21490</v>
      </c>
      <c r="G4530" t="s">
        <v>2508</v>
      </c>
      <c r="H4530" t="s">
        <v>14</v>
      </c>
      <c r="I4530">
        <v>1</v>
      </c>
    </row>
    <row r="4531" spans="1:9" x14ac:dyDescent="0.25">
      <c r="A4531" t="s">
        <v>9</v>
      </c>
      <c r="B4531" t="s">
        <v>2495</v>
      </c>
      <c r="C4531" t="s">
        <v>2506</v>
      </c>
      <c r="D4531" t="s">
        <v>2506</v>
      </c>
      <c r="E4531">
        <v>8</v>
      </c>
      <c r="F4531">
        <v>21490</v>
      </c>
      <c r="G4531" t="s">
        <v>2508</v>
      </c>
      <c r="H4531" t="s">
        <v>12</v>
      </c>
      <c r="I4531">
        <v>1</v>
      </c>
    </row>
    <row r="4532" spans="1:9" x14ac:dyDescent="0.25">
      <c r="A4532" t="s">
        <v>9</v>
      </c>
      <c r="B4532" t="s">
        <v>2495</v>
      </c>
      <c r="C4532" t="s">
        <v>2506</v>
      </c>
      <c r="D4532" t="s">
        <v>2506</v>
      </c>
      <c r="E4532">
        <v>8</v>
      </c>
      <c r="F4532">
        <v>42730</v>
      </c>
      <c r="G4532" t="s">
        <v>2509</v>
      </c>
      <c r="H4532" t="s">
        <v>14</v>
      </c>
      <c r="I4532">
        <v>1</v>
      </c>
    </row>
    <row r="4533" spans="1:9" x14ac:dyDescent="0.25">
      <c r="A4533" t="s">
        <v>9</v>
      </c>
      <c r="B4533" t="s">
        <v>2495</v>
      </c>
      <c r="C4533" t="s">
        <v>2506</v>
      </c>
      <c r="D4533" t="s">
        <v>2506</v>
      </c>
      <c r="E4533">
        <v>8</v>
      </c>
      <c r="F4533">
        <v>901246</v>
      </c>
      <c r="G4533" t="s">
        <v>2510</v>
      </c>
      <c r="H4533" t="s">
        <v>123</v>
      </c>
      <c r="I4533">
        <v>1</v>
      </c>
    </row>
    <row r="4534" spans="1:9" x14ac:dyDescent="0.25">
      <c r="A4534" t="s">
        <v>9</v>
      </c>
      <c r="B4534" t="s">
        <v>2495</v>
      </c>
      <c r="C4534" t="s">
        <v>2506</v>
      </c>
      <c r="D4534" t="s">
        <v>2506</v>
      </c>
      <c r="E4534">
        <v>8</v>
      </c>
      <c r="F4534">
        <v>916024</v>
      </c>
      <c r="G4534" t="s">
        <v>2511</v>
      </c>
      <c r="H4534" t="s">
        <v>12</v>
      </c>
      <c r="I4534">
        <v>1</v>
      </c>
    </row>
    <row r="4535" spans="1:9" x14ac:dyDescent="0.25">
      <c r="A4535" t="s">
        <v>9</v>
      </c>
      <c r="B4535" t="s">
        <v>2495</v>
      </c>
      <c r="C4535" t="s">
        <v>2495</v>
      </c>
      <c r="D4535" t="s">
        <v>2495</v>
      </c>
      <c r="E4535">
        <v>8</v>
      </c>
      <c r="F4535">
        <v>21441</v>
      </c>
      <c r="G4535" t="s">
        <v>2495</v>
      </c>
      <c r="H4535" t="s">
        <v>12</v>
      </c>
      <c r="I4535">
        <v>2</v>
      </c>
    </row>
    <row r="4536" spans="1:9" x14ac:dyDescent="0.25">
      <c r="A4536" t="s">
        <v>9</v>
      </c>
      <c r="B4536" t="s">
        <v>2495</v>
      </c>
      <c r="C4536" t="s">
        <v>2495</v>
      </c>
      <c r="D4536" t="s">
        <v>2495</v>
      </c>
      <c r="E4536">
        <v>8</v>
      </c>
      <c r="F4536">
        <v>21465</v>
      </c>
      <c r="G4536" t="s">
        <v>2512</v>
      </c>
      <c r="H4536" t="s">
        <v>123</v>
      </c>
      <c r="I4536">
        <v>1</v>
      </c>
    </row>
    <row r="4537" spans="1:9" x14ac:dyDescent="0.25">
      <c r="A4537" t="s">
        <v>9</v>
      </c>
      <c r="B4537" t="s">
        <v>2495</v>
      </c>
      <c r="C4537" t="s">
        <v>2495</v>
      </c>
      <c r="D4537" t="s">
        <v>2495</v>
      </c>
      <c r="E4537">
        <v>8</v>
      </c>
      <c r="F4537">
        <v>36336</v>
      </c>
      <c r="G4537" t="s">
        <v>2513</v>
      </c>
      <c r="H4537" t="s">
        <v>12</v>
      </c>
      <c r="I4537">
        <v>1</v>
      </c>
    </row>
    <row r="4538" spans="1:9" x14ac:dyDescent="0.25">
      <c r="A4538" t="s">
        <v>9</v>
      </c>
      <c r="B4538" t="s">
        <v>2495</v>
      </c>
      <c r="C4538" t="s">
        <v>2514</v>
      </c>
      <c r="D4538" t="s">
        <v>2514</v>
      </c>
      <c r="E4538">
        <v>8</v>
      </c>
      <c r="F4538">
        <v>907911</v>
      </c>
      <c r="G4538" t="s">
        <v>2515</v>
      </c>
      <c r="H4538" t="s">
        <v>33</v>
      </c>
      <c r="I4538">
        <v>2</v>
      </c>
    </row>
    <row r="4539" spans="1:9" x14ac:dyDescent="0.25">
      <c r="A4539" t="s">
        <v>9</v>
      </c>
      <c r="B4539" t="s">
        <v>2516</v>
      </c>
      <c r="C4539" t="s">
        <v>2517</v>
      </c>
      <c r="D4539" t="s">
        <v>2517</v>
      </c>
      <c r="E4539">
        <v>8</v>
      </c>
      <c r="F4539">
        <v>32475</v>
      </c>
      <c r="G4539" t="s">
        <v>2518</v>
      </c>
      <c r="H4539" t="s">
        <v>14</v>
      </c>
      <c r="I4539">
        <v>1</v>
      </c>
    </row>
    <row r="4540" spans="1:9" x14ac:dyDescent="0.25">
      <c r="A4540" t="s">
        <v>9</v>
      </c>
      <c r="B4540" t="s">
        <v>2516</v>
      </c>
      <c r="C4540" t="s">
        <v>2517</v>
      </c>
      <c r="D4540" t="s">
        <v>2517</v>
      </c>
      <c r="E4540">
        <v>8</v>
      </c>
      <c r="F4540">
        <v>32505</v>
      </c>
      <c r="G4540" t="s">
        <v>2519</v>
      </c>
      <c r="H4540" t="s">
        <v>14</v>
      </c>
      <c r="I4540">
        <v>2</v>
      </c>
    </row>
    <row r="4541" spans="1:9" x14ac:dyDescent="0.25">
      <c r="A4541" t="s">
        <v>9</v>
      </c>
      <c r="B4541" t="s">
        <v>2516</v>
      </c>
      <c r="C4541" t="s">
        <v>2520</v>
      </c>
      <c r="D4541" t="s">
        <v>2520</v>
      </c>
      <c r="E4541">
        <v>8</v>
      </c>
      <c r="F4541">
        <v>32682</v>
      </c>
      <c r="G4541" t="s">
        <v>2521</v>
      </c>
      <c r="H4541" t="s">
        <v>134</v>
      </c>
      <c r="I4541">
        <v>1</v>
      </c>
    </row>
    <row r="4542" spans="1:9" x14ac:dyDescent="0.25">
      <c r="A4542" t="s">
        <v>9</v>
      </c>
      <c r="B4542" t="s">
        <v>2516</v>
      </c>
      <c r="C4542" t="s">
        <v>2520</v>
      </c>
      <c r="D4542" t="s">
        <v>2520</v>
      </c>
      <c r="E4542">
        <v>8</v>
      </c>
      <c r="F4542">
        <v>32682</v>
      </c>
      <c r="G4542" t="s">
        <v>2521</v>
      </c>
      <c r="H4542" t="s">
        <v>576</v>
      </c>
      <c r="I4542">
        <v>1</v>
      </c>
    </row>
    <row r="4543" spans="1:9" x14ac:dyDescent="0.25">
      <c r="A4543" t="s">
        <v>9</v>
      </c>
      <c r="B4543" t="s">
        <v>2516</v>
      </c>
      <c r="C4543" t="s">
        <v>2516</v>
      </c>
      <c r="D4543" t="s">
        <v>2516</v>
      </c>
      <c r="E4543">
        <v>3</v>
      </c>
      <c r="F4543">
        <v>980201</v>
      </c>
      <c r="G4543" t="s">
        <v>2522</v>
      </c>
      <c r="H4543" t="s">
        <v>34</v>
      </c>
      <c r="I4543">
        <v>1</v>
      </c>
    </row>
    <row r="4544" spans="1:9" x14ac:dyDescent="0.25">
      <c r="A4544" t="s">
        <v>9</v>
      </c>
      <c r="B4544" t="s">
        <v>2516</v>
      </c>
      <c r="C4544" t="s">
        <v>2516</v>
      </c>
      <c r="D4544" t="s">
        <v>2516</v>
      </c>
      <c r="E4544">
        <v>3</v>
      </c>
      <c r="F4544">
        <v>980201</v>
      </c>
      <c r="G4544" t="s">
        <v>2522</v>
      </c>
      <c r="H4544" t="s">
        <v>35</v>
      </c>
      <c r="I4544">
        <v>1</v>
      </c>
    </row>
    <row r="4545" spans="1:9" x14ac:dyDescent="0.25">
      <c r="A4545" t="s">
        <v>9</v>
      </c>
      <c r="B4545" t="s">
        <v>2516</v>
      </c>
      <c r="C4545" t="s">
        <v>2516</v>
      </c>
      <c r="D4545" t="s">
        <v>2516</v>
      </c>
      <c r="E4545">
        <v>6</v>
      </c>
      <c r="F4545">
        <v>985442</v>
      </c>
      <c r="G4545" t="s">
        <v>2523</v>
      </c>
      <c r="H4545" t="s">
        <v>14</v>
      </c>
      <c r="I4545">
        <v>1</v>
      </c>
    </row>
    <row r="4546" spans="1:9" x14ac:dyDescent="0.25">
      <c r="A4546" t="s">
        <v>9</v>
      </c>
      <c r="B4546" t="s">
        <v>2516</v>
      </c>
      <c r="C4546" t="s">
        <v>2516</v>
      </c>
      <c r="D4546" t="s">
        <v>2516</v>
      </c>
      <c r="E4546">
        <v>6</v>
      </c>
      <c r="F4546">
        <v>985442</v>
      </c>
      <c r="G4546" t="s">
        <v>2523</v>
      </c>
      <c r="H4546" t="s">
        <v>12</v>
      </c>
      <c r="I4546">
        <v>2</v>
      </c>
    </row>
    <row r="4547" spans="1:9" x14ac:dyDescent="0.25">
      <c r="A4547" t="s">
        <v>9</v>
      </c>
      <c r="B4547" t="s">
        <v>2516</v>
      </c>
      <c r="C4547" t="s">
        <v>2516</v>
      </c>
      <c r="D4547" t="s">
        <v>2516</v>
      </c>
      <c r="E4547">
        <v>8</v>
      </c>
      <c r="F4547">
        <v>4102</v>
      </c>
      <c r="G4547" t="s">
        <v>2524</v>
      </c>
      <c r="H4547" t="s">
        <v>123</v>
      </c>
      <c r="I4547">
        <v>1</v>
      </c>
    </row>
    <row r="4548" spans="1:9" x14ac:dyDescent="0.25">
      <c r="A4548" t="s">
        <v>9</v>
      </c>
      <c r="B4548" t="s">
        <v>2516</v>
      </c>
      <c r="C4548" t="s">
        <v>2516</v>
      </c>
      <c r="D4548" t="s">
        <v>2516</v>
      </c>
      <c r="E4548">
        <v>8</v>
      </c>
      <c r="F4548">
        <v>31732</v>
      </c>
      <c r="G4548" t="s">
        <v>2525</v>
      </c>
      <c r="H4548" t="s">
        <v>34</v>
      </c>
      <c r="I4548">
        <v>1</v>
      </c>
    </row>
    <row r="4549" spans="1:9" x14ac:dyDescent="0.25">
      <c r="A4549" t="s">
        <v>9</v>
      </c>
      <c r="B4549" t="s">
        <v>2516</v>
      </c>
      <c r="C4549" t="s">
        <v>2516</v>
      </c>
      <c r="D4549" t="s">
        <v>2516</v>
      </c>
      <c r="E4549">
        <v>8</v>
      </c>
      <c r="F4549">
        <v>31732</v>
      </c>
      <c r="G4549" t="s">
        <v>2525</v>
      </c>
      <c r="H4549" t="s">
        <v>12</v>
      </c>
      <c r="I4549">
        <v>2</v>
      </c>
    </row>
    <row r="4550" spans="1:9" x14ac:dyDescent="0.25">
      <c r="A4550" t="s">
        <v>9</v>
      </c>
      <c r="B4550" t="s">
        <v>2516</v>
      </c>
      <c r="C4550" t="s">
        <v>2516</v>
      </c>
      <c r="D4550" t="s">
        <v>2516</v>
      </c>
      <c r="E4550">
        <v>8</v>
      </c>
      <c r="F4550">
        <v>31800</v>
      </c>
      <c r="G4550" t="s">
        <v>2526</v>
      </c>
      <c r="H4550" t="s">
        <v>34</v>
      </c>
      <c r="I4550">
        <v>2</v>
      </c>
    </row>
    <row r="4551" spans="1:9" x14ac:dyDescent="0.25">
      <c r="A4551" t="s">
        <v>9</v>
      </c>
      <c r="B4551" t="s">
        <v>2516</v>
      </c>
      <c r="C4551" t="s">
        <v>2516</v>
      </c>
      <c r="D4551" t="s">
        <v>2516</v>
      </c>
      <c r="E4551">
        <v>8</v>
      </c>
      <c r="F4551">
        <v>31800</v>
      </c>
      <c r="G4551" t="s">
        <v>2526</v>
      </c>
      <c r="H4551" t="s">
        <v>12</v>
      </c>
      <c r="I4551">
        <v>1</v>
      </c>
    </row>
    <row r="4552" spans="1:9" x14ac:dyDescent="0.25">
      <c r="A4552" t="s">
        <v>9</v>
      </c>
      <c r="B4552" t="s">
        <v>2516</v>
      </c>
      <c r="C4552" t="s">
        <v>2516</v>
      </c>
      <c r="D4552" t="s">
        <v>2516</v>
      </c>
      <c r="E4552">
        <v>8</v>
      </c>
      <c r="F4552">
        <v>31860</v>
      </c>
      <c r="G4552" t="s">
        <v>2527</v>
      </c>
      <c r="H4552" t="s">
        <v>449</v>
      </c>
      <c r="I4552">
        <v>2</v>
      </c>
    </row>
    <row r="4553" spans="1:9" x14ac:dyDescent="0.25">
      <c r="A4553" t="s">
        <v>9</v>
      </c>
      <c r="B4553" t="s">
        <v>2516</v>
      </c>
      <c r="C4553" t="s">
        <v>2516</v>
      </c>
      <c r="D4553" t="s">
        <v>2516</v>
      </c>
      <c r="E4553">
        <v>8</v>
      </c>
      <c r="F4553">
        <v>31860</v>
      </c>
      <c r="G4553" t="s">
        <v>2527</v>
      </c>
      <c r="H4553" t="s">
        <v>14</v>
      </c>
      <c r="I4553">
        <v>1</v>
      </c>
    </row>
    <row r="4554" spans="1:9" x14ac:dyDescent="0.25">
      <c r="A4554" t="s">
        <v>9</v>
      </c>
      <c r="B4554" t="s">
        <v>2516</v>
      </c>
      <c r="C4554" t="s">
        <v>2516</v>
      </c>
      <c r="D4554" t="s">
        <v>2516</v>
      </c>
      <c r="E4554">
        <v>8</v>
      </c>
      <c r="F4554">
        <v>31914</v>
      </c>
      <c r="G4554" t="s">
        <v>2528</v>
      </c>
      <c r="H4554" t="s">
        <v>114</v>
      </c>
      <c r="I4554">
        <v>1</v>
      </c>
    </row>
    <row r="4555" spans="1:9" x14ac:dyDescent="0.25">
      <c r="A4555" t="s">
        <v>9</v>
      </c>
      <c r="B4555" t="s">
        <v>2516</v>
      </c>
      <c r="C4555" t="s">
        <v>2516</v>
      </c>
      <c r="D4555" t="s">
        <v>2516</v>
      </c>
      <c r="E4555">
        <v>8</v>
      </c>
      <c r="F4555">
        <v>31926</v>
      </c>
      <c r="G4555" t="s">
        <v>2529</v>
      </c>
      <c r="H4555" t="s">
        <v>34</v>
      </c>
      <c r="I4555">
        <v>1</v>
      </c>
    </row>
    <row r="4556" spans="1:9" x14ac:dyDescent="0.25">
      <c r="A4556" t="s">
        <v>9</v>
      </c>
      <c r="B4556" t="s">
        <v>2516</v>
      </c>
      <c r="C4556" t="s">
        <v>2516</v>
      </c>
      <c r="D4556" t="s">
        <v>2516</v>
      </c>
      <c r="E4556">
        <v>8</v>
      </c>
      <c r="F4556">
        <v>31926</v>
      </c>
      <c r="G4556" t="s">
        <v>2529</v>
      </c>
      <c r="H4556" t="s">
        <v>14</v>
      </c>
      <c r="I4556">
        <v>1</v>
      </c>
    </row>
    <row r="4557" spans="1:9" x14ac:dyDescent="0.25">
      <c r="A4557" t="s">
        <v>9</v>
      </c>
      <c r="B4557" t="s">
        <v>2516</v>
      </c>
      <c r="C4557" t="s">
        <v>2516</v>
      </c>
      <c r="D4557" t="s">
        <v>2516</v>
      </c>
      <c r="E4557">
        <v>8</v>
      </c>
      <c r="F4557">
        <v>31926</v>
      </c>
      <c r="G4557" t="s">
        <v>2529</v>
      </c>
      <c r="H4557" t="s">
        <v>35</v>
      </c>
      <c r="I4557">
        <v>1</v>
      </c>
    </row>
    <row r="4558" spans="1:9" x14ac:dyDescent="0.25">
      <c r="A4558" t="s">
        <v>9</v>
      </c>
      <c r="B4558" t="s">
        <v>2516</v>
      </c>
      <c r="C4558" t="s">
        <v>2516</v>
      </c>
      <c r="D4558" t="s">
        <v>2516</v>
      </c>
      <c r="E4558">
        <v>8</v>
      </c>
      <c r="F4558">
        <v>31926</v>
      </c>
      <c r="G4558" t="s">
        <v>2529</v>
      </c>
      <c r="H4558" t="s">
        <v>12</v>
      </c>
      <c r="I4558">
        <v>5</v>
      </c>
    </row>
    <row r="4559" spans="1:9" x14ac:dyDescent="0.25">
      <c r="A4559" t="s">
        <v>9</v>
      </c>
      <c r="B4559" t="s">
        <v>2516</v>
      </c>
      <c r="C4559" t="s">
        <v>2516</v>
      </c>
      <c r="D4559" t="s">
        <v>2516</v>
      </c>
      <c r="E4559">
        <v>8</v>
      </c>
      <c r="F4559">
        <v>31999</v>
      </c>
      <c r="G4559" t="s">
        <v>2530</v>
      </c>
      <c r="H4559" t="s">
        <v>34</v>
      </c>
      <c r="I4559">
        <v>2</v>
      </c>
    </row>
    <row r="4560" spans="1:9" x14ac:dyDescent="0.25">
      <c r="A4560" t="s">
        <v>9</v>
      </c>
      <c r="B4560" t="s">
        <v>2516</v>
      </c>
      <c r="C4560" t="s">
        <v>2516</v>
      </c>
      <c r="D4560" t="s">
        <v>2516</v>
      </c>
      <c r="E4560">
        <v>8</v>
      </c>
      <c r="F4560">
        <v>31999</v>
      </c>
      <c r="G4560" t="s">
        <v>2530</v>
      </c>
      <c r="H4560" t="s">
        <v>12</v>
      </c>
      <c r="I4560">
        <v>3</v>
      </c>
    </row>
    <row r="4561" spans="1:9" x14ac:dyDescent="0.25">
      <c r="A4561" t="s">
        <v>9</v>
      </c>
      <c r="B4561" t="s">
        <v>2516</v>
      </c>
      <c r="C4561" t="s">
        <v>2516</v>
      </c>
      <c r="D4561" t="s">
        <v>2516</v>
      </c>
      <c r="E4561">
        <v>8</v>
      </c>
      <c r="F4561">
        <v>32001</v>
      </c>
      <c r="G4561" t="s">
        <v>2531</v>
      </c>
      <c r="H4561" t="s">
        <v>12</v>
      </c>
      <c r="I4561">
        <v>1</v>
      </c>
    </row>
    <row r="4562" spans="1:9" x14ac:dyDescent="0.25">
      <c r="A4562" t="s">
        <v>9</v>
      </c>
      <c r="B4562" t="s">
        <v>2516</v>
      </c>
      <c r="C4562" t="s">
        <v>2516</v>
      </c>
      <c r="D4562" t="s">
        <v>2516</v>
      </c>
      <c r="E4562">
        <v>8</v>
      </c>
      <c r="F4562">
        <v>32050</v>
      </c>
      <c r="G4562" t="s">
        <v>2532</v>
      </c>
      <c r="H4562" t="s">
        <v>45</v>
      </c>
      <c r="I4562">
        <v>1</v>
      </c>
    </row>
    <row r="4563" spans="1:9" x14ac:dyDescent="0.25">
      <c r="A4563" t="s">
        <v>9</v>
      </c>
      <c r="B4563" t="s">
        <v>2516</v>
      </c>
      <c r="C4563" t="s">
        <v>2516</v>
      </c>
      <c r="D4563" t="s">
        <v>2516</v>
      </c>
      <c r="E4563">
        <v>8</v>
      </c>
      <c r="F4563">
        <v>32050</v>
      </c>
      <c r="G4563" t="s">
        <v>2532</v>
      </c>
      <c r="H4563" t="s">
        <v>34</v>
      </c>
      <c r="I4563">
        <v>1</v>
      </c>
    </row>
    <row r="4564" spans="1:9" x14ac:dyDescent="0.25">
      <c r="A4564" t="s">
        <v>9</v>
      </c>
      <c r="B4564" t="s">
        <v>2516</v>
      </c>
      <c r="C4564" t="s">
        <v>2516</v>
      </c>
      <c r="D4564" t="s">
        <v>2516</v>
      </c>
      <c r="E4564">
        <v>8</v>
      </c>
      <c r="F4564">
        <v>32098</v>
      </c>
      <c r="G4564" t="s">
        <v>2533</v>
      </c>
      <c r="H4564" t="s">
        <v>45</v>
      </c>
      <c r="I4564">
        <v>1</v>
      </c>
    </row>
    <row r="4565" spans="1:9" x14ac:dyDescent="0.25">
      <c r="A4565" t="s">
        <v>9</v>
      </c>
      <c r="B4565" t="s">
        <v>2516</v>
      </c>
      <c r="C4565" t="s">
        <v>2516</v>
      </c>
      <c r="D4565" t="s">
        <v>2516</v>
      </c>
      <c r="E4565">
        <v>8</v>
      </c>
      <c r="F4565">
        <v>43148</v>
      </c>
      <c r="G4565" t="s">
        <v>2534</v>
      </c>
      <c r="H4565" t="s">
        <v>14</v>
      </c>
      <c r="I4565">
        <v>1</v>
      </c>
    </row>
    <row r="4566" spans="1:9" x14ac:dyDescent="0.25">
      <c r="A4566" t="s">
        <v>9</v>
      </c>
      <c r="B4566" t="s">
        <v>2516</v>
      </c>
      <c r="C4566" t="s">
        <v>2516</v>
      </c>
      <c r="D4566" t="s">
        <v>2516</v>
      </c>
      <c r="E4566">
        <v>8</v>
      </c>
      <c r="F4566">
        <v>44684</v>
      </c>
      <c r="G4566" t="s">
        <v>2535</v>
      </c>
      <c r="H4566" t="s">
        <v>45</v>
      </c>
      <c r="I4566">
        <v>1</v>
      </c>
    </row>
    <row r="4567" spans="1:9" x14ac:dyDescent="0.25">
      <c r="A4567" t="s">
        <v>9</v>
      </c>
      <c r="B4567" t="s">
        <v>2516</v>
      </c>
      <c r="C4567" t="s">
        <v>2516</v>
      </c>
      <c r="D4567" t="s">
        <v>2516</v>
      </c>
      <c r="E4567">
        <v>8</v>
      </c>
      <c r="F4567">
        <v>44684</v>
      </c>
      <c r="G4567" t="s">
        <v>2535</v>
      </c>
      <c r="H4567" t="s">
        <v>12</v>
      </c>
      <c r="I4567">
        <v>3</v>
      </c>
    </row>
    <row r="4568" spans="1:9" x14ac:dyDescent="0.25">
      <c r="A4568" t="s">
        <v>9</v>
      </c>
      <c r="B4568" t="s">
        <v>2516</v>
      </c>
      <c r="C4568" t="s">
        <v>2516</v>
      </c>
      <c r="D4568" t="s">
        <v>2516</v>
      </c>
      <c r="E4568">
        <v>8</v>
      </c>
      <c r="F4568">
        <v>49724</v>
      </c>
      <c r="G4568" t="s">
        <v>2536</v>
      </c>
      <c r="H4568" t="s">
        <v>45</v>
      </c>
      <c r="I4568">
        <v>1</v>
      </c>
    </row>
    <row r="4569" spans="1:9" x14ac:dyDescent="0.25">
      <c r="A4569" t="s">
        <v>9</v>
      </c>
      <c r="B4569" t="s">
        <v>2516</v>
      </c>
      <c r="C4569" t="s">
        <v>2516</v>
      </c>
      <c r="D4569" t="s">
        <v>2516</v>
      </c>
      <c r="E4569">
        <v>8</v>
      </c>
      <c r="F4569">
        <v>49724</v>
      </c>
      <c r="G4569" t="s">
        <v>2536</v>
      </c>
      <c r="H4569" t="s">
        <v>14</v>
      </c>
      <c r="I4569">
        <v>1</v>
      </c>
    </row>
    <row r="4570" spans="1:9" x14ac:dyDescent="0.25">
      <c r="A4570" t="s">
        <v>9</v>
      </c>
      <c r="B4570" t="s">
        <v>2516</v>
      </c>
      <c r="C4570" t="s">
        <v>2516</v>
      </c>
      <c r="D4570" t="s">
        <v>2516</v>
      </c>
      <c r="E4570">
        <v>8</v>
      </c>
      <c r="F4570">
        <v>49724</v>
      </c>
      <c r="G4570" t="s">
        <v>2536</v>
      </c>
      <c r="H4570" t="s">
        <v>123</v>
      </c>
      <c r="I4570">
        <v>1</v>
      </c>
    </row>
    <row r="4571" spans="1:9" x14ac:dyDescent="0.25">
      <c r="A4571" t="s">
        <v>9</v>
      </c>
      <c r="B4571" t="s">
        <v>2516</v>
      </c>
      <c r="C4571" t="s">
        <v>2516</v>
      </c>
      <c r="D4571" t="s">
        <v>2516</v>
      </c>
      <c r="E4571">
        <v>8</v>
      </c>
      <c r="F4571">
        <v>49724</v>
      </c>
      <c r="G4571" t="s">
        <v>2536</v>
      </c>
      <c r="H4571" t="s">
        <v>12</v>
      </c>
      <c r="I4571">
        <v>1</v>
      </c>
    </row>
    <row r="4572" spans="1:9" x14ac:dyDescent="0.25">
      <c r="A4572" t="s">
        <v>9</v>
      </c>
      <c r="B4572" t="s">
        <v>2516</v>
      </c>
      <c r="C4572" t="s">
        <v>2516</v>
      </c>
      <c r="D4572" t="s">
        <v>2516</v>
      </c>
      <c r="E4572">
        <v>8</v>
      </c>
      <c r="F4572">
        <v>900965</v>
      </c>
      <c r="G4572" t="s">
        <v>2537</v>
      </c>
      <c r="H4572" t="s">
        <v>12</v>
      </c>
      <c r="I4572">
        <v>2</v>
      </c>
    </row>
    <row r="4573" spans="1:9" x14ac:dyDescent="0.25">
      <c r="A4573" t="s">
        <v>9</v>
      </c>
      <c r="B4573" t="s">
        <v>2516</v>
      </c>
      <c r="C4573" t="s">
        <v>2516</v>
      </c>
      <c r="D4573" t="s">
        <v>2516</v>
      </c>
      <c r="E4573">
        <v>8</v>
      </c>
      <c r="F4573">
        <v>921920</v>
      </c>
      <c r="G4573" t="s">
        <v>2538</v>
      </c>
      <c r="H4573" t="s">
        <v>12</v>
      </c>
      <c r="I4573">
        <v>1</v>
      </c>
    </row>
    <row r="4574" spans="1:9" x14ac:dyDescent="0.25">
      <c r="A4574" t="s">
        <v>9</v>
      </c>
      <c r="B4574" t="s">
        <v>2516</v>
      </c>
      <c r="C4574" t="s">
        <v>1353</v>
      </c>
      <c r="D4574" t="s">
        <v>1353</v>
      </c>
      <c r="E4574">
        <v>8</v>
      </c>
      <c r="F4574">
        <v>32633</v>
      </c>
      <c r="G4574" t="s">
        <v>2539</v>
      </c>
      <c r="H4574" t="s">
        <v>53</v>
      </c>
      <c r="I4574">
        <v>1</v>
      </c>
    </row>
    <row r="4575" spans="1:9" x14ac:dyDescent="0.25">
      <c r="A4575" t="s">
        <v>9</v>
      </c>
      <c r="B4575" t="s">
        <v>2516</v>
      </c>
      <c r="C4575" t="s">
        <v>2540</v>
      </c>
      <c r="D4575" t="s">
        <v>2540</v>
      </c>
      <c r="E4575">
        <v>8</v>
      </c>
      <c r="F4575">
        <v>31987</v>
      </c>
      <c r="G4575" t="s">
        <v>2541</v>
      </c>
      <c r="H4575" t="s">
        <v>35</v>
      </c>
      <c r="I4575">
        <v>2</v>
      </c>
    </row>
    <row r="4576" spans="1:9" x14ac:dyDescent="0.25">
      <c r="A4576" t="s">
        <v>9</v>
      </c>
      <c r="B4576" t="s">
        <v>2516</v>
      </c>
      <c r="C4576" t="s">
        <v>2542</v>
      </c>
      <c r="D4576" t="s">
        <v>2542</v>
      </c>
      <c r="E4576">
        <v>8</v>
      </c>
      <c r="F4576">
        <v>32657</v>
      </c>
      <c r="G4576" t="s">
        <v>2543</v>
      </c>
      <c r="H4576" t="s">
        <v>12</v>
      </c>
      <c r="I4576">
        <v>2</v>
      </c>
    </row>
    <row r="4577" spans="1:9" x14ac:dyDescent="0.25">
      <c r="A4577" t="s">
        <v>9</v>
      </c>
      <c r="B4577" t="s">
        <v>2544</v>
      </c>
      <c r="C4577" t="s">
        <v>2545</v>
      </c>
      <c r="D4577" t="s">
        <v>2545</v>
      </c>
      <c r="E4577">
        <v>8</v>
      </c>
      <c r="F4577">
        <v>924362</v>
      </c>
      <c r="G4577" t="s">
        <v>2546</v>
      </c>
      <c r="H4577" t="s">
        <v>123</v>
      </c>
      <c r="I4577">
        <v>1</v>
      </c>
    </row>
    <row r="4578" spans="1:9" x14ac:dyDescent="0.25">
      <c r="A4578" t="s">
        <v>9</v>
      </c>
      <c r="B4578" t="s">
        <v>2544</v>
      </c>
      <c r="C4578" t="s">
        <v>2547</v>
      </c>
      <c r="D4578" t="s">
        <v>2547</v>
      </c>
      <c r="E4578">
        <v>8</v>
      </c>
      <c r="F4578">
        <v>34997</v>
      </c>
      <c r="G4578" t="s">
        <v>2548</v>
      </c>
      <c r="H4578" t="s">
        <v>134</v>
      </c>
      <c r="I4578">
        <v>1</v>
      </c>
    </row>
    <row r="4579" spans="1:9" x14ac:dyDescent="0.25">
      <c r="A4579" t="s">
        <v>9</v>
      </c>
      <c r="B4579" t="s">
        <v>2544</v>
      </c>
      <c r="C4579" t="s">
        <v>2549</v>
      </c>
      <c r="D4579" t="s">
        <v>2549</v>
      </c>
      <c r="E4579">
        <v>8</v>
      </c>
      <c r="F4579">
        <v>43278</v>
      </c>
      <c r="G4579" t="s">
        <v>2550</v>
      </c>
      <c r="H4579" t="s">
        <v>56</v>
      </c>
      <c r="I4579">
        <v>1</v>
      </c>
    </row>
    <row r="4580" spans="1:9" x14ac:dyDescent="0.25">
      <c r="A4580" t="s">
        <v>9</v>
      </c>
      <c r="B4580" t="s">
        <v>2544</v>
      </c>
      <c r="C4580" t="s">
        <v>2549</v>
      </c>
      <c r="D4580" t="s">
        <v>2549</v>
      </c>
      <c r="E4580">
        <v>8</v>
      </c>
      <c r="F4580">
        <v>45100</v>
      </c>
      <c r="G4580" t="s">
        <v>2551</v>
      </c>
      <c r="H4580" t="s">
        <v>14</v>
      </c>
      <c r="I4580">
        <v>1</v>
      </c>
    </row>
    <row r="4581" spans="1:9" x14ac:dyDescent="0.25">
      <c r="A4581" t="s">
        <v>9</v>
      </c>
      <c r="B4581" t="s">
        <v>2544</v>
      </c>
      <c r="C4581" t="s">
        <v>2552</v>
      </c>
      <c r="D4581" t="s">
        <v>2552</v>
      </c>
      <c r="E4581">
        <v>10</v>
      </c>
      <c r="F4581">
        <v>499523</v>
      </c>
      <c r="G4581" t="s">
        <v>2553</v>
      </c>
      <c r="H4581" t="s">
        <v>56</v>
      </c>
      <c r="I4581">
        <v>4</v>
      </c>
    </row>
    <row r="4582" spans="1:9" x14ac:dyDescent="0.25">
      <c r="A4582" t="s">
        <v>9</v>
      </c>
      <c r="B4582" t="s">
        <v>2544</v>
      </c>
      <c r="C4582" t="s">
        <v>2554</v>
      </c>
      <c r="D4582" t="s">
        <v>2554</v>
      </c>
      <c r="E4582">
        <v>8</v>
      </c>
      <c r="F4582">
        <v>35038</v>
      </c>
      <c r="G4582" t="s">
        <v>2555</v>
      </c>
      <c r="H4582" t="s">
        <v>38</v>
      </c>
      <c r="I4582">
        <v>2</v>
      </c>
    </row>
    <row r="4583" spans="1:9" x14ac:dyDescent="0.25">
      <c r="A4583" t="s">
        <v>9</v>
      </c>
      <c r="B4583" t="s">
        <v>2544</v>
      </c>
      <c r="C4583" t="s">
        <v>2554</v>
      </c>
      <c r="D4583" t="s">
        <v>2554</v>
      </c>
      <c r="E4583">
        <v>8</v>
      </c>
      <c r="F4583">
        <v>35208</v>
      </c>
      <c r="G4583" t="s">
        <v>2556</v>
      </c>
      <c r="H4583" t="s">
        <v>38</v>
      </c>
      <c r="I4583">
        <v>2</v>
      </c>
    </row>
    <row r="4584" spans="1:9" x14ac:dyDescent="0.25">
      <c r="A4584" t="s">
        <v>9</v>
      </c>
      <c r="B4584" t="s">
        <v>2544</v>
      </c>
      <c r="C4584" t="s">
        <v>2554</v>
      </c>
      <c r="D4584" t="s">
        <v>2554</v>
      </c>
      <c r="E4584">
        <v>8</v>
      </c>
      <c r="F4584">
        <v>924593</v>
      </c>
      <c r="G4584" t="s">
        <v>2557</v>
      </c>
      <c r="H4584" t="s">
        <v>12</v>
      </c>
      <c r="I4584">
        <v>2</v>
      </c>
    </row>
    <row r="4585" spans="1:9" x14ac:dyDescent="0.25">
      <c r="A4585" t="s">
        <v>9</v>
      </c>
      <c r="B4585" t="s">
        <v>2544</v>
      </c>
      <c r="C4585" t="s">
        <v>2544</v>
      </c>
      <c r="D4585" t="s">
        <v>2544</v>
      </c>
      <c r="E4585">
        <v>3</v>
      </c>
      <c r="F4585">
        <v>980031</v>
      </c>
      <c r="G4585" t="s">
        <v>2558</v>
      </c>
      <c r="H4585" t="s">
        <v>51</v>
      </c>
      <c r="I4585">
        <v>1</v>
      </c>
    </row>
    <row r="4586" spans="1:9" x14ac:dyDescent="0.25">
      <c r="A4586" t="s">
        <v>9</v>
      </c>
      <c r="B4586" t="s">
        <v>2544</v>
      </c>
      <c r="C4586" t="s">
        <v>2544</v>
      </c>
      <c r="D4586" t="s">
        <v>2544</v>
      </c>
      <c r="E4586">
        <v>8</v>
      </c>
      <c r="F4586">
        <v>35075</v>
      </c>
      <c r="G4586" t="s">
        <v>2559</v>
      </c>
      <c r="H4586" t="s">
        <v>86</v>
      </c>
      <c r="I4586">
        <v>1</v>
      </c>
    </row>
    <row r="4587" spans="1:9" x14ac:dyDescent="0.25">
      <c r="A4587" t="s">
        <v>9</v>
      </c>
      <c r="B4587" t="s">
        <v>2544</v>
      </c>
      <c r="C4587" t="s">
        <v>2544</v>
      </c>
      <c r="D4587" t="s">
        <v>2544</v>
      </c>
      <c r="E4587">
        <v>8</v>
      </c>
      <c r="F4587">
        <v>35117</v>
      </c>
      <c r="G4587" t="s">
        <v>2560</v>
      </c>
      <c r="H4587" t="s">
        <v>14</v>
      </c>
      <c r="I4587">
        <v>1</v>
      </c>
    </row>
    <row r="4588" spans="1:9" x14ac:dyDescent="0.25">
      <c r="A4588" t="s">
        <v>9</v>
      </c>
      <c r="B4588" t="s">
        <v>2544</v>
      </c>
      <c r="C4588" t="s">
        <v>2544</v>
      </c>
      <c r="D4588" t="s">
        <v>2544</v>
      </c>
      <c r="E4588">
        <v>8</v>
      </c>
      <c r="F4588">
        <v>35117</v>
      </c>
      <c r="G4588" t="s">
        <v>2560</v>
      </c>
      <c r="H4588" t="s">
        <v>12</v>
      </c>
      <c r="I4588">
        <v>1</v>
      </c>
    </row>
    <row r="4589" spans="1:9" x14ac:dyDescent="0.25">
      <c r="A4589" t="s">
        <v>9</v>
      </c>
      <c r="B4589" t="s">
        <v>2544</v>
      </c>
      <c r="C4589" t="s">
        <v>2544</v>
      </c>
      <c r="D4589" t="s">
        <v>2544</v>
      </c>
      <c r="E4589">
        <v>8</v>
      </c>
      <c r="F4589">
        <v>920411</v>
      </c>
      <c r="G4589" t="s">
        <v>2561</v>
      </c>
      <c r="H4589" t="s">
        <v>12</v>
      </c>
      <c r="I4589">
        <v>1</v>
      </c>
    </row>
    <row r="4590" spans="1:9" x14ac:dyDescent="0.25">
      <c r="A4590" t="s">
        <v>9</v>
      </c>
      <c r="B4590" t="s">
        <v>2544</v>
      </c>
      <c r="C4590" t="s">
        <v>2562</v>
      </c>
      <c r="D4590" t="s">
        <v>2562</v>
      </c>
      <c r="E4590">
        <v>8</v>
      </c>
      <c r="F4590">
        <v>35142</v>
      </c>
      <c r="G4590" t="s">
        <v>2563</v>
      </c>
      <c r="H4590" t="s">
        <v>33</v>
      </c>
      <c r="I4590">
        <v>1</v>
      </c>
    </row>
    <row r="4591" spans="1:9" x14ac:dyDescent="0.25">
      <c r="A4591" t="s">
        <v>9</v>
      </c>
      <c r="B4591" t="s">
        <v>2544</v>
      </c>
      <c r="C4591" t="s">
        <v>2562</v>
      </c>
      <c r="D4591" t="s">
        <v>2562</v>
      </c>
      <c r="E4591">
        <v>8</v>
      </c>
      <c r="F4591">
        <v>35142</v>
      </c>
      <c r="G4591" t="s">
        <v>2563</v>
      </c>
      <c r="H4591" t="s">
        <v>12</v>
      </c>
      <c r="I4591">
        <v>1</v>
      </c>
    </row>
    <row r="4592" spans="1:9" x14ac:dyDescent="0.25">
      <c r="A4592" t="s">
        <v>9</v>
      </c>
      <c r="B4592" t="s">
        <v>2564</v>
      </c>
      <c r="C4592" t="s">
        <v>2565</v>
      </c>
      <c r="D4592" t="s">
        <v>2565</v>
      </c>
      <c r="E4592">
        <v>8</v>
      </c>
      <c r="F4592">
        <v>22901</v>
      </c>
      <c r="G4592" t="s">
        <v>2566</v>
      </c>
      <c r="H4592" t="s">
        <v>30</v>
      </c>
      <c r="I4592">
        <v>1</v>
      </c>
    </row>
    <row r="4593" spans="1:9" x14ac:dyDescent="0.25">
      <c r="A4593" t="s">
        <v>9</v>
      </c>
      <c r="B4593" t="s">
        <v>2564</v>
      </c>
      <c r="C4593" t="s">
        <v>2567</v>
      </c>
      <c r="D4593" t="s">
        <v>2567</v>
      </c>
      <c r="E4593">
        <v>8</v>
      </c>
      <c r="F4593">
        <v>22949</v>
      </c>
      <c r="G4593" t="s">
        <v>2170</v>
      </c>
      <c r="H4593" t="s">
        <v>12</v>
      </c>
      <c r="I4593">
        <v>1</v>
      </c>
    </row>
    <row r="4594" spans="1:9" x14ac:dyDescent="0.25">
      <c r="A4594" t="s">
        <v>9</v>
      </c>
      <c r="B4594" t="s">
        <v>2564</v>
      </c>
      <c r="C4594" t="s">
        <v>2567</v>
      </c>
      <c r="D4594" t="s">
        <v>2567</v>
      </c>
      <c r="E4594">
        <v>8</v>
      </c>
      <c r="F4594">
        <v>49566</v>
      </c>
      <c r="G4594" t="s">
        <v>2568</v>
      </c>
      <c r="H4594" t="s">
        <v>12</v>
      </c>
      <c r="I4594">
        <v>2</v>
      </c>
    </row>
    <row r="4595" spans="1:9" x14ac:dyDescent="0.25">
      <c r="A4595" t="s">
        <v>9</v>
      </c>
      <c r="B4595" t="s">
        <v>2564</v>
      </c>
      <c r="C4595" t="s">
        <v>2569</v>
      </c>
      <c r="D4595" t="s">
        <v>2564</v>
      </c>
      <c r="E4595">
        <v>8</v>
      </c>
      <c r="F4595">
        <v>24016</v>
      </c>
      <c r="G4595" t="s">
        <v>2570</v>
      </c>
      <c r="H4595" t="s">
        <v>56</v>
      </c>
      <c r="I4595">
        <v>1</v>
      </c>
    </row>
    <row r="4596" spans="1:9" x14ac:dyDescent="0.25">
      <c r="A4596" t="s">
        <v>9</v>
      </c>
      <c r="B4596" t="s">
        <v>2564</v>
      </c>
      <c r="C4596" t="s">
        <v>2571</v>
      </c>
      <c r="D4596" t="s">
        <v>2571</v>
      </c>
      <c r="E4596">
        <v>8</v>
      </c>
      <c r="F4596">
        <v>23838</v>
      </c>
      <c r="G4596" t="s">
        <v>2572</v>
      </c>
      <c r="H4596" t="s">
        <v>12</v>
      </c>
      <c r="I4596">
        <v>1</v>
      </c>
    </row>
    <row r="4597" spans="1:9" x14ac:dyDescent="0.25">
      <c r="A4597" t="s">
        <v>9</v>
      </c>
      <c r="B4597" t="s">
        <v>2564</v>
      </c>
      <c r="C4597" t="s">
        <v>2573</v>
      </c>
      <c r="D4597" t="s">
        <v>2573</v>
      </c>
      <c r="E4597">
        <v>8</v>
      </c>
      <c r="F4597">
        <v>24200</v>
      </c>
      <c r="G4597" t="s">
        <v>2574</v>
      </c>
      <c r="H4597" t="s">
        <v>12</v>
      </c>
      <c r="I4597">
        <v>2</v>
      </c>
    </row>
    <row r="4598" spans="1:9" x14ac:dyDescent="0.25">
      <c r="A4598" t="s">
        <v>9</v>
      </c>
      <c r="B4598" t="s">
        <v>2564</v>
      </c>
      <c r="C4598" t="s">
        <v>2575</v>
      </c>
      <c r="D4598" t="s">
        <v>2575</v>
      </c>
      <c r="E4598">
        <v>8</v>
      </c>
      <c r="F4598">
        <v>24272</v>
      </c>
      <c r="G4598" t="s">
        <v>2576</v>
      </c>
      <c r="H4598" t="s">
        <v>86</v>
      </c>
      <c r="I4598">
        <v>2</v>
      </c>
    </row>
    <row r="4599" spans="1:9" x14ac:dyDescent="0.25">
      <c r="A4599" t="s">
        <v>9</v>
      </c>
      <c r="B4599" t="s">
        <v>2564</v>
      </c>
      <c r="C4599" t="s">
        <v>2575</v>
      </c>
      <c r="D4599" t="s">
        <v>2575</v>
      </c>
      <c r="E4599">
        <v>8</v>
      </c>
      <c r="F4599">
        <v>24272</v>
      </c>
      <c r="G4599" t="s">
        <v>2576</v>
      </c>
      <c r="H4599" t="s">
        <v>12</v>
      </c>
      <c r="I4599">
        <v>1</v>
      </c>
    </row>
    <row r="4600" spans="1:9" x14ac:dyDescent="0.25">
      <c r="A4600" t="s">
        <v>9</v>
      </c>
      <c r="B4600" t="s">
        <v>2564</v>
      </c>
      <c r="C4600" t="s">
        <v>2564</v>
      </c>
      <c r="D4600" t="s">
        <v>2564</v>
      </c>
      <c r="E4600">
        <v>3</v>
      </c>
      <c r="F4600">
        <v>980024</v>
      </c>
      <c r="G4600" t="s">
        <v>2577</v>
      </c>
      <c r="H4600" t="s">
        <v>59</v>
      </c>
      <c r="I4600">
        <v>1</v>
      </c>
    </row>
    <row r="4601" spans="1:9" x14ac:dyDescent="0.25">
      <c r="A4601" t="s">
        <v>9</v>
      </c>
      <c r="B4601" t="s">
        <v>2564</v>
      </c>
      <c r="C4601" t="s">
        <v>2564</v>
      </c>
      <c r="D4601" t="s">
        <v>2564</v>
      </c>
      <c r="E4601">
        <v>3</v>
      </c>
      <c r="F4601">
        <v>980024</v>
      </c>
      <c r="G4601" t="s">
        <v>2577</v>
      </c>
      <c r="H4601" t="s">
        <v>56</v>
      </c>
      <c r="I4601">
        <v>1</v>
      </c>
    </row>
    <row r="4602" spans="1:9" x14ac:dyDescent="0.25">
      <c r="A4602" t="s">
        <v>9</v>
      </c>
      <c r="B4602" t="s">
        <v>2564</v>
      </c>
      <c r="C4602" t="s">
        <v>2564</v>
      </c>
      <c r="D4602" t="s">
        <v>2564</v>
      </c>
      <c r="E4602">
        <v>3</v>
      </c>
      <c r="F4602">
        <v>980024</v>
      </c>
      <c r="G4602" t="s">
        <v>2577</v>
      </c>
      <c r="H4602" t="s">
        <v>34</v>
      </c>
      <c r="I4602">
        <v>4</v>
      </c>
    </row>
    <row r="4603" spans="1:9" x14ac:dyDescent="0.25">
      <c r="A4603" t="s">
        <v>9</v>
      </c>
      <c r="B4603" t="s">
        <v>2564</v>
      </c>
      <c r="C4603" t="s">
        <v>2564</v>
      </c>
      <c r="D4603" t="s">
        <v>2564</v>
      </c>
      <c r="E4603">
        <v>8</v>
      </c>
      <c r="F4603">
        <v>23796</v>
      </c>
      <c r="G4603" t="s">
        <v>2578</v>
      </c>
      <c r="H4603" t="s">
        <v>50</v>
      </c>
      <c r="I4603">
        <v>1</v>
      </c>
    </row>
    <row r="4604" spans="1:9" x14ac:dyDescent="0.25">
      <c r="A4604" t="s">
        <v>9</v>
      </c>
      <c r="B4604" t="s">
        <v>2564</v>
      </c>
      <c r="C4604" t="s">
        <v>2564</v>
      </c>
      <c r="D4604" t="s">
        <v>2564</v>
      </c>
      <c r="E4604">
        <v>8</v>
      </c>
      <c r="F4604">
        <v>23796</v>
      </c>
      <c r="G4604" t="s">
        <v>2578</v>
      </c>
      <c r="H4604" t="s">
        <v>45</v>
      </c>
      <c r="I4604">
        <v>1</v>
      </c>
    </row>
    <row r="4605" spans="1:9" x14ac:dyDescent="0.25">
      <c r="A4605" t="s">
        <v>9</v>
      </c>
      <c r="B4605" t="s">
        <v>2564</v>
      </c>
      <c r="C4605" t="s">
        <v>2564</v>
      </c>
      <c r="D4605" t="s">
        <v>2564</v>
      </c>
      <c r="E4605">
        <v>8</v>
      </c>
      <c r="F4605">
        <v>23796</v>
      </c>
      <c r="G4605" t="s">
        <v>2578</v>
      </c>
      <c r="H4605" t="s">
        <v>12</v>
      </c>
      <c r="I4605">
        <v>9</v>
      </c>
    </row>
    <row r="4606" spans="1:9" x14ac:dyDescent="0.25">
      <c r="A4606" t="s">
        <v>9</v>
      </c>
      <c r="B4606" t="s">
        <v>2564</v>
      </c>
      <c r="C4606" t="s">
        <v>2564</v>
      </c>
      <c r="D4606" t="s">
        <v>2564</v>
      </c>
      <c r="E4606">
        <v>8</v>
      </c>
      <c r="F4606">
        <v>23826</v>
      </c>
      <c r="G4606" t="s">
        <v>2579</v>
      </c>
      <c r="H4606" t="s">
        <v>30</v>
      </c>
      <c r="I4606">
        <v>1</v>
      </c>
    </row>
    <row r="4607" spans="1:9" x14ac:dyDescent="0.25">
      <c r="A4607" t="s">
        <v>9</v>
      </c>
      <c r="B4607" t="s">
        <v>2564</v>
      </c>
      <c r="C4607" t="s">
        <v>2564</v>
      </c>
      <c r="D4607" t="s">
        <v>2564</v>
      </c>
      <c r="E4607">
        <v>8</v>
      </c>
      <c r="F4607">
        <v>23826</v>
      </c>
      <c r="G4607" t="s">
        <v>2579</v>
      </c>
      <c r="H4607" t="s">
        <v>12</v>
      </c>
      <c r="I4607">
        <v>1</v>
      </c>
    </row>
    <row r="4608" spans="1:9" x14ac:dyDescent="0.25">
      <c r="A4608" t="s">
        <v>9</v>
      </c>
      <c r="B4608" t="s">
        <v>2564</v>
      </c>
      <c r="C4608" t="s">
        <v>2564</v>
      </c>
      <c r="D4608" t="s">
        <v>2564</v>
      </c>
      <c r="E4608">
        <v>8</v>
      </c>
      <c r="F4608">
        <v>23848</v>
      </c>
      <c r="G4608" t="s">
        <v>2580</v>
      </c>
      <c r="H4608" t="s">
        <v>30</v>
      </c>
      <c r="I4608">
        <v>2</v>
      </c>
    </row>
    <row r="4609" spans="1:9" x14ac:dyDescent="0.25">
      <c r="A4609" t="s">
        <v>9</v>
      </c>
      <c r="B4609" t="s">
        <v>2564</v>
      </c>
      <c r="C4609" t="s">
        <v>2564</v>
      </c>
      <c r="D4609" t="s">
        <v>2564</v>
      </c>
      <c r="E4609">
        <v>8</v>
      </c>
      <c r="F4609">
        <v>23848</v>
      </c>
      <c r="G4609" t="s">
        <v>2580</v>
      </c>
      <c r="H4609" t="s">
        <v>14</v>
      </c>
      <c r="I4609">
        <v>2</v>
      </c>
    </row>
    <row r="4610" spans="1:9" x14ac:dyDescent="0.25">
      <c r="A4610" t="s">
        <v>9</v>
      </c>
      <c r="B4610" t="s">
        <v>2564</v>
      </c>
      <c r="C4610" t="s">
        <v>2564</v>
      </c>
      <c r="D4610" t="s">
        <v>2564</v>
      </c>
      <c r="E4610">
        <v>8</v>
      </c>
      <c r="F4610">
        <v>23851</v>
      </c>
      <c r="G4610" t="s">
        <v>2518</v>
      </c>
      <c r="H4610" t="s">
        <v>30</v>
      </c>
      <c r="I4610">
        <v>1</v>
      </c>
    </row>
    <row r="4611" spans="1:9" x14ac:dyDescent="0.25">
      <c r="A4611" t="s">
        <v>9</v>
      </c>
      <c r="B4611" t="s">
        <v>2564</v>
      </c>
      <c r="C4611" t="s">
        <v>2564</v>
      </c>
      <c r="D4611" t="s">
        <v>2564</v>
      </c>
      <c r="E4611">
        <v>8</v>
      </c>
      <c r="F4611">
        <v>23851</v>
      </c>
      <c r="G4611" t="s">
        <v>2518</v>
      </c>
      <c r="H4611" t="s">
        <v>33</v>
      </c>
      <c r="I4611">
        <v>1</v>
      </c>
    </row>
    <row r="4612" spans="1:9" x14ac:dyDescent="0.25">
      <c r="A4612" t="s">
        <v>9</v>
      </c>
      <c r="B4612" t="s">
        <v>2564</v>
      </c>
      <c r="C4612" t="s">
        <v>2564</v>
      </c>
      <c r="D4612" t="s">
        <v>2564</v>
      </c>
      <c r="E4612">
        <v>8</v>
      </c>
      <c r="F4612">
        <v>23875</v>
      </c>
      <c r="G4612" t="s">
        <v>2581</v>
      </c>
      <c r="H4612" t="s">
        <v>12</v>
      </c>
      <c r="I4612">
        <v>3</v>
      </c>
    </row>
    <row r="4613" spans="1:9" x14ac:dyDescent="0.25">
      <c r="A4613" t="s">
        <v>9</v>
      </c>
      <c r="B4613" t="s">
        <v>2564</v>
      </c>
      <c r="C4613" t="s">
        <v>2564</v>
      </c>
      <c r="D4613" t="s">
        <v>2564</v>
      </c>
      <c r="E4613">
        <v>8</v>
      </c>
      <c r="F4613">
        <v>23887</v>
      </c>
      <c r="G4613" t="s">
        <v>2582</v>
      </c>
      <c r="H4613" t="s">
        <v>45</v>
      </c>
      <c r="I4613">
        <v>1</v>
      </c>
    </row>
    <row r="4614" spans="1:9" x14ac:dyDescent="0.25">
      <c r="A4614" t="s">
        <v>9</v>
      </c>
      <c r="B4614" t="s">
        <v>2564</v>
      </c>
      <c r="C4614" t="s">
        <v>2564</v>
      </c>
      <c r="D4614" t="s">
        <v>2564</v>
      </c>
      <c r="E4614">
        <v>8</v>
      </c>
      <c r="F4614">
        <v>23887</v>
      </c>
      <c r="G4614" t="s">
        <v>2582</v>
      </c>
      <c r="H4614" t="s">
        <v>14</v>
      </c>
      <c r="I4614">
        <v>1</v>
      </c>
    </row>
    <row r="4615" spans="1:9" x14ac:dyDescent="0.25">
      <c r="A4615" t="s">
        <v>9</v>
      </c>
      <c r="B4615" t="s">
        <v>2564</v>
      </c>
      <c r="C4615" t="s">
        <v>2564</v>
      </c>
      <c r="D4615" t="s">
        <v>2564</v>
      </c>
      <c r="E4615">
        <v>8</v>
      </c>
      <c r="F4615">
        <v>23905</v>
      </c>
      <c r="G4615" t="s">
        <v>2583</v>
      </c>
      <c r="H4615" t="s">
        <v>30</v>
      </c>
      <c r="I4615">
        <v>1</v>
      </c>
    </row>
    <row r="4616" spans="1:9" x14ac:dyDescent="0.25">
      <c r="A4616" t="s">
        <v>9</v>
      </c>
      <c r="B4616" t="s">
        <v>2564</v>
      </c>
      <c r="C4616" t="s">
        <v>2564</v>
      </c>
      <c r="D4616" t="s">
        <v>2564</v>
      </c>
      <c r="E4616">
        <v>8</v>
      </c>
      <c r="F4616">
        <v>23905</v>
      </c>
      <c r="G4616" t="s">
        <v>2583</v>
      </c>
      <c r="H4616" t="s">
        <v>12</v>
      </c>
      <c r="I4616">
        <v>3</v>
      </c>
    </row>
    <row r="4617" spans="1:9" x14ac:dyDescent="0.25">
      <c r="A4617" t="s">
        <v>9</v>
      </c>
      <c r="B4617" t="s">
        <v>2564</v>
      </c>
      <c r="C4617" t="s">
        <v>2564</v>
      </c>
      <c r="D4617" t="s">
        <v>2564</v>
      </c>
      <c r="E4617">
        <v>8</v>
      </c>
      <c r="F4617">
        <v>23917</v>
      </c>
      <c r="G4617" t="s">
        <v>2584</v>
      </c>
      <c r="H4617" t="s">
        <v>12</v>
      </c>
      <c r="I4617">
        <v>6</v>
      </c>
    </row>
    <row r="4618" spans="1:9" x14ac:dyDescent="0.25">
      <c r="A4618" t="s">
        <v>9</v>
      </c>
      <c r="B4618" t="s">
        <v>2564</v>
      </c>
      <c r="C4618" t="s">
        <v>2564</v>
      </c>
      <c r="D4618" t="s">
        <v>2564</v>
      </c>
      <c r="E4618">
        <v>8</v>
      </c>
      <c r="F4618">
        <v>23929</v>
      </c>
      <c r="G4618" t="s">
        <v>2585</v>
      </c>
      <c r="H4618" t="s">
        <v>30</v>
      </c>
      <c r="I4618">
        <v>1</v>
      </c>
    </row>
    <row r="4619" spans="1:9" x14ac:dyDescent="0.25">
      <c r="A4619" t="s">
        <v>9</v>
      </c>
      <c r="B4619" t="s">
        <v>2564</v>
      </c>
      <c r="C4619" t="s">
        <v>2564</v>
      </c>
      <c r="D4619" t="s">
        <v>2564</v>
      </c>
      <c r="E4619">
        <v>8</v>
      </c>
      <c r="F4619">
        <v>23929</v>
      </c>
      <c r="G4619" t="s">
        <v>2585</v>
      </c>
      <c r="H4619" t="s">
        <v>45</v>
      </c>
      <c r="I4619">
        <v>3</v>
      </c>
    </row>
    <row r="4620" spans="1:9" x14ac:dyDescent="0.25">
      <c r="A4620" t="s">
        <v>9</v>
      </c>
      <c r="B4620" t="s">
        <v>2564</v>
      </c>
      <c r="C4620" t="s">
        <v>2564</v>
      </c>
      <c r="D4620" t="s">
        <v>2564</v>
      </c>
      <c r="E4620">
        <v>8</v>
      </c>
      <c r="F4620">
        <v>23929</v>
      </c>
      <c r="G4620" t="s">
        <v>2585</v>
      </c>
      <c r="H4620" t="s">
        <v>220</v>
      </c>
      <c r="I4620">
        <v>2</v>
      </c>
    </row>
    <row r="4621" spans="1:9" x14ac:dyDescent="0.25">
      <c r="A4621" t="s">
        <v>9</v>
      </c>
      <c r="B4621" t="s">
        <v>2564</v>
      </c>
      <c r="C4621" t="s">
        <v>2564</v>
      </c>
      <c r="D4621" t="s">
        <v>2564</v>
      </c>
      <c r="E4621">
        <v>8</v>
      </c>
      <c r="F4621">
        <v>23930</v>
      </c>
      <c r="G4621" t="s">
        <v>2586</v>
      </c>
      <c r="H4621" t="s">
        <v>105</v>
      </c>
      <c r="I4621">
        <v>2</v>
      </c>
    </row>
    <row r="4622" spans="1:9" x14ac:dyDescent="0.25">
      <c r="A4622" t="s">
        <v>9</v>
      </c>
      <c r="B4622" t="s">
        <v>2564</v>
      </c>
      <c r="C4622" t="s">
        <v>2564</v>
      </c>
      <c r="D4622" t="s">
        <v>2564</v>
      </c>
      <c r="E4622">
        <v>8</v>
      </c>
      <c r="F4622">
        <v>23942</v>
      </c>
      <c r="G4622" t="s">
        <v>2587</v>
      </c>
      <c r="H4622" t="s">
        <v>30</v>
      </c>
      <c r="I4622">
        <v>2</v>
      </c>
    </row>
    <row r="4623" spans="1:9" x14ac:dyDescent="0.25">
      <c r="A4623" t="s">
        <v>9</v>
      </c>
      <c r="B4623" t="s">
        <v>2564</v>
      </c>
      <c r="C4623" t="s">
        <v>2564</v>
      </c>
      <c r="D4623" t="s">
        <v>2564</v>
      </c>
      <c r="E4623">
        <v>8</v>
      </c>
      <c r="F4623">
        <v>23942</v>
      </c>
      <c r="G4623" t="s">
        <v>2587</v>
      </c>
      <c r="H4623" t="s">
        <v>12</v>
      </c>
      <c r="I4623">
        <v>3</v>
      </c>
    </row>
    <row r="4624" spans="1:9" x14ac:dyDescent="0.25">
      <c r="A4624" t="s">
        <v>9</v>
      </c>
      <c r="B4624" t="s">
        <v>2564</v>
      </c>
      <c r="C4624" t="s">
        <v>2564</v>
      </c>
      <c r="D4624" t="s">
        <v>2564</v>
      </c>
      <c r="E4624">
        <v>8</v>
      </c>
      <c r="F4624">
        <v>23954</v>
      </c>
      <c r="G4624" t="s">
        <v>2588</v>
      </c>
      <c r="H4624" t="s">
        <v>33</v>
      </c>
      <c r="I4624">
        <v>1</v>
      </c>
    </row>
    <row r="4625" spans="1:9" x14ac:dyDescent="0.25">
      <c r="A4625" t="s">
        <v>9</v>
      </c>
      <c r="B4625" t="s">
        <v>2564</v>
      </c>
      <c r="C4625" t="s">
        <v>2564</v>
      </c>
      <c r="D4625" t="s">
        <v>2564</v>
      </c>
      <c r="E4625">
        <v>8</v>
      </c>
      <c r="F4625">
        <v>23954</v>
      </c>
      <c r="G4625" t="s">
        <v>2588</v>
      </c>
      <c r="H4625" t="s">
        <v>2589</v>
      </c>
      <c r="I4625">
        <v>1</v>
      </c>
    </row>
    <row r="4626" spans="1:9" x14ac:dyDescent="0.25">
      <c r="A4626" t="s">
        <v>9</v>
      </c>
      <c r="B4626" t="s">
        <v>2564</v>
      </c>
      <c r="C4626" t="s">
        <v>2564</v>
      </c>
      <c r="D4626" t="s">
        <v>2564</v>
      </c>
      <c r="E4626">
        <v>8</v>
      </c>
      <c r="F4626">
        <v>23966</v>
      </c>
      <c r="G4626" t="s">
        <v>2590</v>
      </c>
      <c r="H4626" t="s">
        <v>12</v>
      </c>
      <c r="I4626">
        <v>1</v>
      </c>
    </row>
    <row r="4627" spans="1:9" x14ac:dyDescent="0.25">
      <c r="A4627" t="s">
        <v>9</v>
      </c>
      <c r="B4627" t="s">
        <v>2564</v>
      </c>
      <c r="C4627" t="s">
        <v>2564</v>
      </c>
      <c r="D4627" t="s">
        <v>2564</v>
      </c>
      <c r="E4627">
        <v>8</v>
      </c>
      <c r="F4627">
        <v>23978</v>
      </c>
      <c r="G4627" t="s">
        <v>2591</v>
      </c>
      <c r="H4627" t="s">
        <v>33</v>
      </c>
      <c r="I4627">
        <v>1</v>
      </c>
    </row>
    <row r="4628" spans="1:9" x14ac:dyDescent="0.25">
      <c r="A4628" t="s">
        <v>9</v>
      </c>
      <c r="B4628" t="s">
        <v>2564</v>
      </c>
      <c r="C4628" t="s">
        <v>2564</v>
      </c>
      <c r="D4628" t="s">
        <v>2564</v>
      </c>
      <c r="E4628">
        <v>8</v>
      </c>
      <c r="F4628">
        <v>23978</v>
      </c>
      <c r="G4628" t="s">
        <v>2591</v>
      </c>
      <c r="H4628" t="s">
        <v>14</v>
      </c>
      <c r="I4628">
        <v>2</v>
      </c>
    </row>
    <row r="4629" spans="1:9" x14ac:dyDescent="0.25">
      <c r="A4629" t="s">
        <v>9</v>
      </c>
      <c r="B4629" t="s">
        <v>2564</v>
      </c>
      <c r="C4629" t="s">
        <v>2564</v>
      </c>
      <c r="D4629" t="s">
        <v>2564</v>
      </c>
      <c r="E4629">
        <v>8</v>
      </c>
      <c r="F4629">
        <v>23978</v>
      </c>
      <c r="G4629" t="s">
        <v>2591</v>
      </c>
      <c r="H4629" t="s">
        <v>35</v>
      </c>
      <c r="I4629">
        <v>1</v>
      </c>
    </row>
    <row r="4630" spans="1:9" x14ac:dyDescent="0.25">
      <c r="A4630" t="s">
        <v>9</v>
      </c>
      <c r="B4630" t="s">
        <v>2564</v>
      </c>
      <c r="C4630" t="s">
        <v>2564</v>
      </c>
      <c r="D4630" t="s">
        <v>2564</v>
      </c>
      <c r="E4630">
        <v>8</v>
      </c>
      <c r="F4630">
        <v>23978</v>
      </c>
      <c r="G4630" t="s">
        <v>2591</v>
      </c>
      <c r="H4630" t="s">
        <v>12</v>
      </c>
      <c r="I4630">
        <v>1</v>
      </c>
    </row>
    <row r="4631" spans="1:9" x14ac:dyDescent="0.25">
      <c r="A4631" t="s">
        <v>9</v>
      </c>
      <c r="B4631" t="s">
        <v>2564</v>
      </c>
      <c r="C4631" t="s">
        <v>2564</v>
      </c>
      <c r="D4631" t="s">
        <v>2564</v>
      </c>
      <c r="E4631">
        <v>8</v>
      </c>
      <c r="F4631">
        <v>24028</v>
      </c>
      <c r="G4631" t="s">
        <v>2592</v>
      </c>
      <c r="H4631" t="s">
        <v>33</v>
      </c>
      <c r="I4631">
        <v>1</v>
      </c>
    </row>
    <row r="4632" spans="1:9" x14ac:dyDescent="0.25">
      <c r="A4632" t="s">
        <v>9</v>
      </c>
      <c r="B4632" t="s">
        <v>2564</v>
      </c>
      <c r="C4632" t="s">
        <v>2564</v>
      </c>
      <c r="D4632" t="s">
        <v>2564</v>
      </c>
      <c r="E4632">
        <v>8</v>
      </c>
      <c r="F4632">
        <v>24028</v>
      </c>
      <c r="G4632" t="s">
        <v>2592</v>
      </c>
      <c r="H4632" t="s">
        <v>45</v>
      </c>
      <c r="I4632">
        <v>1</v>
      </c>
    </row>
    <row r="4633" spans="1:9" x14ac:dyDescent="0.25">
      <c r="A4633" t="s">
        <v>9</v>
      </c>
      <c r="B4633" t="s">
        <v>2564</v>
      </c>
      <c r="C4633" t="s">
        <v>2564</v>
      </c>
      <c r="D4633" t="s">
        <v>2564</v>
      </c>
      <c r="E4633">
        <v>8</v>
      </c>
      <c r="F4633">
        <v>24028</v>
      </c>
      <c r="G4633" t="s">
        <v>2592</v>
      </c>
      <c r="H4633" t="s">
        <v>51</v>
      </c>
      <c r="I4633">
        <v>1</v>
      </c>
    </row>
    <row r="4634" spans="1:9" x14ac:dyDescent="0.25">
      <c r="A4634" t="s">
        <v>9</v>
      </c>
      <c r="B4634" t="s">
        <v>2564</v>
      </c>
      <c r="C4634" t="s">
        <v>2564</v>
      </c>
      <c r="D4634" t="s">
        <v>2564</v>
      </c>
      <c r="E4634">
        <v>8</v>
      </c>
      <c r="F4634">
        <v>24028</v>
      </c>
      <c r="G4634" t="s">
        <v>2592</v>
      </c>
      <c r="H4634" t="s">
        <v>123</v>
      </c>
      <c r="I4634">
        <v>1</v>
      </c>
    </row>
    <row r="4635" spans="1:9" x14ac:dyDescent="0.25">
      <c r="A4635" t="s">
        <v>9</v>
      </c>
      <c r="B4635" t="s">
        <v>2564</v>
      </c>
      <c r="C4635" t="s">
        <v>2564</v>
      </c>
      <c r="D4635" t="s">
        <v>2564</v>
      </c>
      <c r="E4635">
        <v>8</v>
      </c>
      <c r="F4635">
        <v>24028</v>
      </c>
      <c r="G4635" t="s">
        <v>2592</v>
      </c>
      <c r="H4635" t="s">
        <v>12</v>
      </c>
      <c r="I4635">
        <v>2</v>
      </c>
    </row>
    <row r="4636" spans="1:9" x14ac:dyDescent="0.25">
      <c r="A4636" t="s">
        <v>9</v>
      </c>
      <c r="B4636" t="s">
        <v>2564</v>
      </c>
      <c r="C4636" t="s">
        <v>2564</v>
      </c>
      <c r="D4636" t="s">
        <v>2564</v>
      </c>
      <c r="E4636">
        <v>8</v>
      </c>
      <c r="F4636">
        <v>24053</v>
      </c>
      <c r="G4636" t="s">
        <v>2593</v>
      </c>
      <c r="H4636" t="s">
        <v>12</v>
      </c>
      <c r="I4636">
        <v>2</v>
      </c>
    </row>
    <row r="4637" spans="1:9" x14ac:dyDescent="0.25">
      <c r="A4637" t="s">
        <v>9</v>
      </c>
      <c r="B4637" t="s">
        <v>2564</v>
      </c>
      <c r="C4637" t="s">
        <v>2564</v>
      </c>
      <c r="D4637" t="s">
        <v>2564</v>
      </c>
      <c r="E4637">
        <v>8</v>
      </c>
      <c r="F4637">
        <v>24065</v>
      </c>
      <c r="G4637" t="s">
        <v>2594</v>
      </c>
      <c r="H4637" t="s">
        <v>12</v>
      </c>
      <c r="I4637">
        <v>1</v>
      </c>
    </row>
    <row r="4638" spans="1:9" x14ac:dyDescent="0.25">
      <c r="A4638" t="s">
        <v>9</v>
      </c>
      <c r="B4638" t="s">
        <v>2564</v>
      </c>
      <c r="C4638" t="s">
        <v>2564</v>
      </c>
      <c r="D4638" t="s">
        <v>2564</v>
      </c>
      <c r="E4638">
        <v>8</v>
      </c>
      <c r="F4638">
        <v>24089</v>
      </c>
      <c r="G4638" t="s">
        <v>2595</v>
      </c>
      <c r="H4638" t="s">
        <v>30</v>
      </c>
      <c r="I4638">
        <v>1</v>
      </c>
    </row>
    <row r="4639" spans="1:9" x14ac:dyDescent="0.25">
      <c r="A4639" t="s">
        <v>9</v>
      </c>
      <c r="B4639" t="s">
        <v>2564</v>
      </c>
      <c r="C4639" t="s">
        <v>2564</v>
      </c>
      <c r="D4639" t="s">
        <v>2564</v>
      </c>
      <c r="E4639">
        <v>8</v>
      </c>
      <c r="F4639">
        <v>24089</v>
      </c>
      <c r="G4639" t="s">
        <v>2595</v>
      </c>
      <c r="H4639" t="s">
        <v>45</v>
      </c>
      <c r="I4639">
        <v>1</v>
      </c>
    </row>
    <row r="4640" spans="1:9" x14ac:dyDescent="0.25">
      <c r="A4640" t="s">
        <v>9</v>
      </c>
      <c r="B4640" t="s">
        <v>2564</v>
      </c>
      <c r="C4640" t="s">
        <v>2564</v>
      </c>
      <c r="D4640" t="s">
        <v>2564</v>
      </c>
      <c r="E4640">
        <v>8</v>
      </c>
      <c r="F4640">
        <v>24090</v>
      </c>
      <c r="G4640" t="s">
        <v>2596</v>
      </c>
      <c r="H4640" t="s">
        <v>30</v>
      </c>
      <c r="I4640">
        <v>1</v>
      </c>
    </row>
    <row r="4641" spans="1:9" x14ac:dyDescent="0.25">
      <c r="A4641" t="s">
        <v>9</v>
      </c>
      <c r="B4641" t="s">
        <v>2564</v>
      </c>
      <c r="C4641" t="s">
        <v>2564</v>
      </c>
      <c r="D4641" t="s">
        <v>2564</v>
      </c>
      <c r="E4641">
        <v>8</v>
      </c>
      <c r="F4641">
        <v>24090</v>
      </c>
      <c r="G4641" t="s">
        <v>2596</v>
      </c>
      <c r="H4641" t="s">
        <v>45</v>
      </c>
      <c r="I4641">
        <v>1</v>
      </c>
    </row>
    <row r="4642" spans="1:9" x14ac:dyDescent="0.25">
      <c r="A4642" t="s">
        <v>9</v>
      </c>
      <c r="B4642" t="s">
        <v>2564</v>
      </c>
      <c r="C4642" t="s">
        <v>2564</v>
      </c>
      <c r="D4642" t="s">
        <v>2564</v>
      </c>
      <c r="E4642">
        <v>8</v>
      </c>
      <c r="F4642">
        <v>24090</v>
      </c>
      <c r="G4642" t="s">
        <v>2596</v>
      </c>
      <c r="H4642" t="s">
        <v>14</v>
      </c>
      <c r="I4642">
        <v>1</v>
      </c>
    </row>
    <row r="4643" spans="1:9" x14ac:dyDescent="0.25">
      <c r="A4643" t="s">
        <v>9</v>
      </c>
      <c r="B4643" t="s">
        <v>2564</v>
      </c>
      <c r="C4643" t="s">
        <v>2564</v>
      </c>
      <c r="D4643" t="s">
        <v>2564</v>
      </c>
      <c r="E4643">
        <v>8</v>
      </c>
      <c r="F4643">
        <v>24090</v>
      </c>
      <c r="G4643" t="s">
        <v>2596</v>
      </c>
      <c r="H4643" t="s">
        <v>12</v>
      </c>
      <c r="I4643">
        <v>2</v>
      </c>
    </row>
    <row r="4644" spans="1:9" x14ac:dyDescent="0.25">
      <c r="A4644" t="s">
        <v>9</v>
      </c>
      <c r="B4644" t="s">
        <v>2564</v>
      </c>
      <c r="C4644" t="s">
        <v>2564</v>
      </c>
      <c r="D4644" t="s">
        <v>2564</v>
      </c>
      <c r="E4644">
        <v>8</v>
      </c>
      <c r="F4644">
        <v>24119</v>
      </c>
      <c r="G4644" t="s">
        <v>2597</v>
      </c>
      <c r="H4644" t="s">
        <v>12</v>
      </c>
      <c r="I4644">
        <v>1</v>
      </c>
    </row>
    <row r="4645" spans="1:9" x14ac:dyDescent="0.25">
      <c r="A4645" t="s">
        <v>9</v>
      </c>
      <c r="B4645" t="s">
        <v>2564</v>
      </c>
      <c r="C4645" t="s">
        <v>2564</v>
      </c>
      <c r="D4645" t="s">
        <v>2564</v>
      </c>
      <c r="E4645">
        <v>8</v>
      </c>
      <c r="F4645">
        <v>24120</v>
      </c>
      <c r="G4645" t="s">
        <v>2598</v>
      </c>
      <c r="H4645" t="s">
        <v>12</v>
      </c>
      <c r="I4645">
        <v>7</v>
      </c>
    </row>
    <row r="4646" spans="1:9" x14ac:dyDescent="0.25">
      <c r="A4646" t="s">
        <v>9</v>
      </c>
      <c r="B4646" t="s">
        <v>2564</v>
      </c>
      <c r="C4646" t="s">
        <v>2564</v>
      </c>
      <c r="D4646" t="s">
        <v>2564</v>
      </c>
      <c r="E4646">
        <v>8</v>
      </c>
      <c r="F4646">
        <v>24156</v>
      </c>
      <c r="G4646" t="s">
        <v>2599</v>
      </c>
      <c r="H4646" t="s">
        <v>12</v>
      </c>
      <c r="I4646">
        <v>1</v>
      </c>
    </row>
    <row r="4647" spans="1:9" x14ac:dyDescent="0.25">
      <c r="A4647" t="s">
        <v>9</v>
      </c>
      <c r="B4647" t="s">
        <v>2564</v>
      </c>
      <c r="C4647" t="s">
        <v>2564</v>
      </c>
      <c r="D4647" t="s">
        <v>2564</v>
      </c>
      <c r="E4647">
        <v>8</v>
      </c>
      <c r="F4647">
        <v>24168</v>
      </c>
      <c r="G4647" t="s">
        <v>2600</v>
      </c>
      <c r="H4647" t="s">
        <v>14</v>
      </c>
      <c r="I4647">
        <v>1</v>
      </c>
    </row>
    <row r="4648" spans="1:9" x14ac:dyDescent="0.25">
      <c r="A4648" t="s">
        <v>9</v>
      </c>
      <c r="B4648" t="s">
        <v>2564</v>
      </c>
      <c r="C4648" t="s">
        <v>2564</v>
      </c>
      <c r="D4648" t="s">
        <v>2564</v>
      </c>
      <c r="E4648">
        <v>8</v>
      </c>
      <c r="F4648">
        <v>36869</v>
      </c>
      <c r="G4648" t="s">
        <v>2601</v>
      </c>
      <c r="H4648" t="s">
        <v>75</v>
      </c>
      <c r="I4648">
        <v>1</v>
      </c>
    </row>
    <row r="4649" spans="1:9" x14ac:dyDescent="0.25">
      <c r="A4649" t="s">
        <v>9</v>
      </c>
      <c r="B4649" t="s">
        <v>2564</v>
      </c>
      <c r="C4649" t="s">
        <v>2564</v>
      </c>
      <c r="D4649" t="s">
        <v>2564</v>
      </c>
      <c r="E4649">
        <v>8</v>
      </c>
      <c r="F4649">
        <v>36869</v>
      </c>
      <c r="G4649" t="s">
        <v>2601</v>
      </c>
      <c r="H4649" t="s">
        <v>12</v>
      </c>
      <c r="I4649">
        <v>12</v>
      </c>
    </row>
    <row r="4650" spans="1:9" x14ac:dyDescent="0.25">
      <c r="A4650" t="s">
        <v>9</v>
      </c>
      <c r="B4650" t="s">
        <v>2564</v>
      </c>
      <c r="C4650" t="s">
        <v>2564</v>
      </c>
      <c r="D4650" t="s">
        <v>2564</v>
      </c>
      <c r="E4650">
        <v>8</v>
      </c>
      <c r="F4650">
        <v>37151</v>
      </c>
      <c r="G4650" t="s">
        <v>2602</v>
      </c>
      <c r="H4650" t="s">
        <v>134</v>
      </c>
      <c r="I4650">
        <v>1</v>
      </c>
    </row>
    <row r="4651" spans="1:9" x14ac:dyDescent="0.25">
      <c r="A4651" t="s">
        <v>9</v>
      </c>
      <c r="B4651" t="s">
        <v>2564</v>
      </c>
      <c r="C4651" t="s">
        <v>2564</v>
      </c>
      <c r="D4651" t="s">
        <v>2564</v>
      </c>
      <c r="E4651">
        <v>8</v>
      </c>
      <c r="F4651">
        <v>37151</v>
      </c>
      <c r="G4651" t="s">
        <v>2602</v>
      </c>
      <c r="H4651" t="s">
        <v>12</v>
      </c>
      <c r="I4651">
        <v>1</v>
      </c>
    </row>
    <row r="4652" spans="1:9" x14ac:dyDescent="0.25">
      <c r="A4652" t="s">
        <v>9</v>
      </c>
      <c r="B4652" t="s">
        <v>2564</v>
      </c>
      <c r="C4652" t="s">
        <v>2564</v>
      </c>
      <c r="D4652" t="s">
        <v>2564</v>
      </c>
      <c r="E4652">
        <v>8</v>
      </c>
      <c r="F4652">
        <v>41531</v>
      </c>
      <c r="G4652" t="s">
        <v>2603</v>
      </c>
      <c r="H4652" t="s">
        <v>12</v>
      </c>
      <c r="I4652">
        <v>1</v>
      </c>
    </row>
    <row r="4653" spans="1:9" x14ac:dyDescent="0.25">
      <c r="A4653" t="s">
        <v>9</v>
      </c>
      <c r="B4653" t="s">
        <v>2564</v>
      </c>
      <c r="C4653" t="s">
        <v>2564</v>
      </c>
      <c r="D4653" t="s">
        <v>2564</v>
      </c>
      <c r="E4653">
        <v>8</v>
      </c>
      <c r="F4653">
        <v>42870</v>
      </c>
      <c r="G4653" t="s">
        <v>2604</v>
      </c>
      <c r="H4653" t="s">
        <v>12</v>
      </c>
      <c r="I4653">
        <v>1</v>
      </c>
    </row>
    <row r="4654" spans="1:9" x14ac:dyDescent="0.25">
      <c r="A4654" t="s">
        <v>9</v>
      </c>
      <c r="B4654" t="s">
        <v>2564</v>
      </c>
      <c r="C4654" t="s">
        <v>2564</v>
      </c>
      <c r="D4654" t="s">
        <v>2564</v>
      </c>
      <c r="E4654">
        <v>8</v>
      </c>
      <c r="F4654">
        <v>44647</v>
      </c>
      <c r="G4654" t="s">
        <v>2605</v>
      </c>
      <c r="H4654" t="s">
        <v>12</v>
      </c>
      <c r="I4654">
        <v>3</v>
      </c>
    </row>
    <row r="4655" spans="1:9" x14ac:dyDescent="0.25">
      <c r="A4655" t="s">
        <v>9</v>
      </c>
      <c r="B4655" t="s">
        <v>2564</v>
      </c>
      <c r="C4655" t="s">
        <v>2564</v>
      </c>
      <c r="D4655" t="s">
        <v>2564</v>
      </c>
      <c r="E4655">
        <v>8</v>
      </c>
      <c r="F4655">
        <v>44660</v>
      </c>
      <c r="G4655" t="s">
        <v>2606</v>
      </c>
      <c r="H4655" t="s">
        <v>34</v>
      </c>
      <c r="I4655">
        <v>1</v>
      </c>
    </row>
    <row r="4656" spans="1:9" x14ac:dyDescent="0.25">
      <c r="A4656" t="s">
        <v>9</v>
      </c>
      <c r="B4656" t="s">
        <v>2564</v>
      </c>
      <c r="C4656" t="s">
        <v>2564</v>
      </c>
      <c r="D4656" t="s">
        <v>2564</v>
      </c>
      <c r="E4656">
        <v>8</v>
      </c>
      <c r="F4656">
        <v>44660</v>
      </c>
      <c r="G4656" t="s">
        <v>2606</v>
      </c>
      <c r="H4656" t="s">
        <v>12</v>
      </c>
      <c r="I4656">
        <v>3</v>
      </c>
    </row>
    <row r="4657" spans="1:9" x14ac:dyDescent="0.25">
      <c r="A4657" t="s">
        <v>9</v>
      </c>
      <c r="B4657" t="s">
        <v>2564</v>
      </c>
      <c r="C4657" t="s">
        <v>2564</v>
      </c>
      <c r="D4657" t="s">
        <v>2564</v>
      </c>
      <c r="E4657">
        <v>8</v>
      </c>
      <c r="F4657">
        <v>48446</v>
      </c>
      <c r="G4657" t="s">
        <v>2607</v>
      </c>
      <c r="H4657" t="s">
        <v>12</v>
      </c>
      <c r="I4657">
        <v>2</v>
      </c>
    </row>
    <row r="4658" spans="1:9" x14ac:dyDescent="0.25">
      <c r="A4658" t="s">
        <v>9</v>
      </c>
      <c r="B4658" t="s">
        <v>2564</v>
      </c>
      <c r="C4658" t="s">
        <v>2564</v>
      </c>
      <c r="D4658" t="s">
        <v>2564</v>
      </c>
      <c r="E4658">
        <v>8</v>
      </c>
      <c r="F4658">
        <v>49612</v>
      </c>
      <c r="G4658" t="s">
        <v>2608</v>
      </c>
      <c r="H4658" t="s">
        <v>12</v>
      </c>
      <c r="I4658">
        <v>1</v>
      </c>
    </row>
    <row r="4659" spans="1:9" x14ac:dyDescent="0.25">
      <c r="A4659" t="s">
        <v>9</v>
      </c>
      <c r="B4659" t="s">
        <v>2564</v>
      </c>
      <c r="C4659" t="s">
        <v>2564</v>
      </c>
      <c r="D4659" t="s">
        <v>2564</v>
      </c>
      <c r="E4659">
        <v>8</v>
      </c>
      <c r="F4659">
        <v>350588</v>
      </c>
      <c r="G4659" t="s">
        <v>2609</v>
      </c>
      <c r="H4659" t="s">
        <v>12</v>
      </c>
      <c r="I4659">
        <v>1</v>
      </c>
    </row>
    <row r="4660" spans="1:9" x14ac:dyDescent="0.25">
      <c r="A4660" t="s">
        <v>9</v>
      </c>
      <c r="B4660" t="s">
        <v>2564</v>
      </c>
      <c r="C4660" t="s">
        <v>2564</v>
      </c>
      <c r="D4660" t="s">
        <v>2564</v>
      </c>
      <c r="E4660">
        <v>8</v>
      </c>
      <c r="F4660">
        <v>566780</v>
      </c>
      <c r="G4660" t="s">
        <v>2610</v>
      </c>
      <c r="H4660" t="s">
        <v>12</v>
      </c>
      <c r="I4660">
        <v>1</v>
      </c>
    </row>
    <row r="4661" spans="1:9" x14ac:dyDescent="0.25">
      <c r="A4661" t="s">
        <v>9</v>
      </c>
      <c r="B4661" t="s">
        <v>2564</v>
      </c>
      <c r="C4661" t="s">
        <v>2564</v>
      </c>
      <c r="D4661" t="s">
        <v>2564</v>
      </c>
      <c r="E4661">
        <v>8</v>
      </c>
      <c r="F4661">
        <v>900072</v>
      </c>
      <c r="G4661" t="s">
        <v>2611</v>
      </c>
      <c r="H4661" t="s">
        <v>51</v>
      </c>
      <c r="I4661">
        <v>1</v>
      </c>
    </row>
    <row r="4662" spans="1:9" x14ac:dyDescent="0.25">
      <c r="A4662" t="s">
        <v>9</v>
      </c>
      <c r="B4662" t="s">
        <v>2564</v>
      </c>
      <c r="C4662" t="s">
        <v>2564</v>
      </c>
      <c r="D4662" t="s">
        <v>2564</v>
      </c>
      <c r="E4662">
        <v>8</v>
      </c>
      <c r="F4662">
        <v>900072</v>
      </c>
      <c r="G4662" t="s">
        <v>2611</v>
      </c>
      <c r="H4662" t="s">
        <v>937</v>
      </c>
      <c r="I4662">
        <v>1</v>
      </c>
    </row>
    <row r="4663" spans="1:9" x14ac:dyDescent="0.25">
      <c r="A4663" t="s">
        <v>9</v>
      </c>
      <c r="B4663" t="s">
        <v>2564</v>
      </c>
      <c r="C4663" t="s">
        <v>2564</v>
      </c>
      <c r="D4663" t="s">
        <v>2564</v>
      </c>
      <c r="E4663">
        <v>8</v>
      </c>
      <c r="F4663">
        <v>900758</v>
      </c>
      <c r="G4663" t="s">
        <v>2612</v>
      </c>
      <c r="H4663" t="s">
        <v>12</v>
      </c>
      <c r="I4663">
        <v>1</v>
      </c>
    </row>
    <row r="4664" spans="1:9" x14ac:dyDescent="0.25">
      <c r="A4664" t="s">
        <v>9</v>
      </c>
      <c r="B4664" t="s">
        <v>2564</v>
      </c>
      <c r="C4664" t="s">
        <v>2564</v>
      </c>
      <c r="D4664" t="s">
        <v>2564</v>
      </c>
      <c r="E4664">
        <v>8</v>
      </c>
      <c r="F4664">
        <v>900761</v>
      </c>
      <c r="G4664" t="s">
        <v>2613</v>
      </c>
      <c r="H4664" t="s">
        <v>12</v>
      </c>
      <c r="I4664">
        <v>1</v>
      </c>
    </row>
    <row r="4665" spans="1:9" x14ac:dyDescent="0.25">
      <c r="A4665" t="s">
        <v>9</v>
      </c>
      <c r="B4665" t="s">
        <v>2564</v>
      </c>
      <c r="C4665" t="s">
        <v>2564</v>
      </c>
      <c r="D4665" t="s">
        <v>2564</v>
      </c>
      <c r="E4665">
        <v>8</v>
      </c>
      <c r="F4665">
        <v>903462</v>
      </c>
      <c r="G4665" t="s">
        <v>2614</v>
      </c>
      <c r="H4665" t="s">
        <v>34</v>
      </c>
      <c r="I4665">
        <v>1</v>
      </c>
    </row>
    <row r="4666" spans="1:9" x14ac:dyDescent="0.25">
      <c r="A4666" t="s">
        <v>9</v>
      </c>
      <c r="B4666" t="s">
        <v>2564</v>
      </c>
      <c r="C4666" t="s">
        <v>2564</v>
      </c>
      <c r="D4666" t="s">
        <v>2564</v>
      </c>
      <c r="E4666">
        <v>8</v>
      </c>
      <c r="F4666">
        <v>905800</v>
      </c>
      <c r="G4666" t="s">
        <v>2615</v>
      </c>
      <c r="H4666" t="s">
        <v>12</v>
      </c>
      <c r="I4666">
        <v>2</v>
      </c>
    </row>
    <row r="4667" spans="1:9" x14ac:dyDescent="0.25">
      <c r="A4667" t="s">
        <v>9</v>
      </c>
      <c r="B4667" t="s">
        <v>2564</v>
      </c>
      <c r="C4667" t="s">
        <v>2564</v>
      </c>
      <c r="D4667" t="s">
        <v>2564</v>
      </c>
      <c r="E4667">
        <v>8</v>
      </c>
      <c r="F4667">
        <v>907881</v>
      </c>
      <c r="G4667" t="s">
        <v>2616</v>
      </c>
      <c r="H4667" t="s">
        <v>12</v>
      </c>
      <c r="I4667">
        <v>3</v>
      </c>
    </row>
    <row r="4668" spans="1:9" x14ac:dyDescent="0.25">
      <c r="A4668" t="s">
        <v>9</v>
      </c>
      <c r="B4668" t="s">
        <v>2564</v>
      </c>
      <c r="C4668" t="s">
        <v>2564</v>
      </c>
      <c r="D4668" t="s">
        <v>2564</v>
      </c>
      <c r="E4668">
        <v>8</v>
      </c>
      <c r="F4668">
        <v>909737</v>
      </c>
      <c r="G4668" t="s">
        <v>2617</v>
      </c>
      <c r="H4668" t="s">
        <v>12</v>
      </c>
      <c r="I4668">
        <v>3</v>
      </c>
    </row>
    <row r="4669" spans="1:9" x14ac:dyDescent="0.25">
      <c r="A4669" t="s">
        <v>9</v>
      </c>
      <c r="B4669" t="s">
        <v>2564</v>
      </c>
      <c r="C4669" t="s">
        <v>2564</v>
      </c>
      <c r="D4669" t="s">
        <v>2564</v>
      </c>
      <c r="E4669">
        <v>8</v>
      </c>
      <c r="F4669">
        <v>911306</v>
      </c>
      <c r="G4669" t="s">
        <v>2618</v>
      </c>
      <c r="H4669" t="s">
        <v>12</v>
      </c>
      <c r="I4669">
        <v>2</v>
      </c>
    </row>
    <row r="4670" spans="1:9" x14ac:dyDescent="0.25">
      <c r="A4670" t="s">
        <v>9</v>
      </c>
      <c r="B4670" t="s">
        <v>2564</v>
      </c>
      <c r="C4670" t="s">
        <v>2564</v>
      </c>
      <c r="D4670" t="s">
        <v>2564</v>
      </c>
      <c r="E4670">
        <v>8</v>
      </c>
      <c r="F4670">
        <v>918155</v>
      </c>
      <c r="G4670" t="s">
        <v>2619</v>
      </c>
      <c r="H4670" t="s">
        <v>12</v>
      </c>
      <c r="I4670">
        <v>4</v>
      </c>
    </row>
    <row r="4671" spans="1:9" x14ac:dyDescent="0.25">
      <c r="A4671" t="s">
        <v>9</v>
      </c>
      <c r="B4671" t="s">
        <v>2564</v>
      </c>
      <c r="C4671" t="s">
        <v>2564</v>
      </c>
      <c r="D4671" t="s">
        <v>2564</v>
      </c>
      <c r="E4671">
        <v>8</v>
      </c>
      <c r="F4671">
        <v>925664</v>
      </c>
      <c r="G4671" t="s">
        <v>2620</v>
      </c>
      <c r="H4671" t="s">
        <v>12</v>
      </c>
      <c r="I4671">
        <v>1</v>
      </c>
    </row>
    <row r="4672" spans="1:9" x14ac:dyDescent="0.25">
      <c r="A4672" t="s">
        <v>9</v>
      </c>
      <c r="B4672" t="s">
        <v>2564</v>
      </c>
      <c r="C4672" t="s">
        <v>2564</v>
      </c>
      <c r="D4672" t="s">
        <v>2564</v>
      </c>
      <c r="E4672">
        <v>8</v>
      </c>
      <c r="F4672">
        <v>925706</v>
      </c>
      <c r="G4672" t="s">
        <v>2621</v>
      </c>
      <c r="H4672" t="s">
        <v>12</v>
      </c>
      <c r="I4672">
        <v>2</v>
      </c>
    </row>
    <row r="4673" spans="1:9" x14ac:dyDescent="0.25">
      <c r="A4673" t="s">
        <v>9</v>
      </c>
      <c r="B4673" t="s">
        <v>2564</v>
      </c>
      <c r="C4673" t="s">
        <v>2564</v>
      </c>
      <c r="D4673" t="s">
        <v>2564</v>
      </c>
      <c r="E4673">
        <v>8</v>
      </c>
      <c r="F4673">
        <v>925718</v>
      </c>
      <c r="G4673" t="s">
        <v>2622</v>
      </c>
      <c r="H4673" t="s">
        <v>12</v>
      </c>
      <c r="I4673">
        <v>1</v>
      </c>
    </row>
    <row r="4674" spans="1:9" x14ac:dyDescent="0.25">
      <c r="A4674" t="s">
        <v>9</v>
      </c>
      <c r="B4674" t="s">
        <v>2564</v>
      </c>
      <c r="C4674" t="s">
        <v>2623</v>
      </c>
      <c r="D4674" t="s">
        <v>2623</v>
      </c>
      <c r="E4674">
        <v>8</v>
      </c>
      <c r="F4674">
        <v>24259</v>
      </c>
      <c r="G4674" t="s">
        <v>2624</v>
      </c>
      <c r="H4674" t="s">
        <v>167</v>
      </c>
      <c r="I4674">
        <v>2</v>
      </c>
    </row>
    <row r="4675" spans="1:9" x14ac:dyDescent="0.25">
      <c r="A4675" t="s">
        <v>9</v>
      </c>
      <c r="B4675" t="s">
        <v>2625</v>
      </c>
      <c r="C4675" t="s">
        <v>2626</v>
      </c>
      <c r="D4675" t="s">
        <v>2626</v>
      </c>
      <c r="E4675">
        <v>8</v>
      </c>
      <c r="F4675">
        <v>32815</v>
      </c>
      <c r="G4675" t="s">
        <v>2627</v>
      </c>
      <c r="H4675" t="s">
        <v>14</v>
      </c>
      <c r="I4675">
        <v>1</v>
      </c>
    </row>
    <row r="4676" spans="1:9" x14ac:dyDescent="0.25">
      <c r="A4676" t="s">
        <v>9</v>
      </c>
      <c r="B4676" t="s">
        <v>2625</v>
      </c>
      <c r="C4676" t="s">
        <v>2628</v>
      </c>
      <c r="D4676" t="s">
        <v>2628</v>
      </c>
      <c r="E4676">
        <v>8</v>
      </c>
      <c r="F4676">
        <v>32244</v>
      </c>
      <c r="G4676" t="s">
        <v>2629</v>
      </c>
      <c r="H4676" t="s">
        <v>123</v>
      </c>
      <c r="I4676">
        <v>1</v>
      </c>
    </row>
    <row r="4677" spans="1:9" x14ac:dyDescent="0.25">
      <c r="A4677" t="s">
        <v>9</v>
      </c>
      <c r="B4677" t="s">
        <v>2625</v>
      </c>
      <c r="C4677" t="s">
        <v>2630</v>
      </c>
      <c r="D4677" t="s">
        <v>2630</v>
      </c>
      <c r="E4677">
        <v>8</v>
      </c>
      <c r="F4677">
        <v>32207</v>
      </c>
      <c r="G4677" t="s">
        <v>2631</v>
      </c>
      <c r="H4677" t="s">
        <v>123</v>
      </c>
      <c r="I4677">
        <v>1</v>
      </c>
    </row>
    <row r="4678" spans="1:9" x14ac:dyDescent="0.25">
      <c r="A4678" t="s">
        <v>9</v>
      </c>
      <c r="B4678" t="s">
        <v>2625</v>
      </c>
      <c r="C4678" t="s">
        <v>2630</v>
      </c>
      <c r="D4678" t="s">
        <v>2630</v>
      </c>
      <c r="E4678">
        <v>8</v>
      </c>
      <c r="F4678">
        <v>32220</v>
      </c>
      <c r="G4678" t="s">
        <v>2632</v>
      </c>
      <c r="H4678" t="s">
        <v>35</v>
      </c>
      <c r="I4678">
        <v>2</v>
      </c>
    </row>
    <row r="4679" spans="1:9" x14ac:dyDescent="0.25">
      <c r="A4679" t="s">
        <v>9</v>
      </c>
      <c r="B4679" t="s">
        <v>2625</v>
      </c>
      <c r="C4679" t="s">
        <v>2630</v>
      </c>
      <c r="D4679" t="s">
        <v>2630</v>
      </c>
      <c r="E4679">
        <v>8</v>
      </c>
      <c r="F4679">
        <v>32232</v>
      </c>
      <c r="G4679" t="s">
        <v>2633</v>
      </c>
      <c r="H4679" t="s">
        <v>134</v>
      </c>
      <c r="I4679">
        <v>1</v>
      </c>
    </row>
    <row r="4680" spans="1:9" x14ac:dyDescent="0.25">
      <c r="A4680" t="s">
        <v>9</v>
      </c>
      <c r="B4680" t="s">
        <v>2625</v>
      </c>
      <c r="C4680" t="s">
        <v>2634</v>
      </c>
      <c r="D4680" t="s">
        <v>2634</v>
      </c>
      <c r="E4680">
        <v>8</v>
      </c>
      <c r="F4680">
        <v>32189</v>
      </c>
      <c r="G4680" t="s">
        <v>2635</v>
      </c>
      <c r="H4680" t="s">
        <v>14</v>
      </c>
      <c r="I4680">
        <v>1</v>
      </c>
    </row>
    <row r="4681" spans="1:9" x14ac:dyDescent="0.25">
      <c r="A4681" t="s">
        <v>9</v>
      </c>
      <c r="B4681" t="s">
        <v>2636</v>
      </c>
      <c r="C4681" t="s">
        <v>2636</v>
      </c>
      <c r="D4681" t="s">
        <v>2636</v>
      </c>
      <c r="E4681">
        <v>6</v>
      </c>
      <c r="F4681">
        <v>985193</v>
      </c>
      <c r="G4681" t="s">
        <v>2637</v>
      </c>
      <c r="H4681" t="s">
        <v>14</v>
      </c>
      <c r="I4681">
        <v>1</v>
      </c>
    </row>
    <row r="4682" spans="1:9" x14ac:dyDescent="0.25">
      <c r="A4682" t="s">
        <v>9</v>
      </c>
      <c r="B4682" t="s">
        <v>2636</v>
      </c>
      <c r="C4682" t="s">
        <v>2636</v>
      </c>
      <c r="D4682" t="s">
        <v>2636</v>
      </c>
      <c r="E4682">
        <v>8</v>
      </c>
      <c r="F4682">
        <v>8035</v>
      </c>
      <c r="G4682" t="s">
        <v>2638</v>
      </c>
      <c r="H4682" t="s">
        <v>12</v>
      </c>
      <c r="I4682">
        <v>1</v>
      </c>
    </row>
    <row r="4683" spans="1:9" x14ac:dyDescent="0.25">
      <c r="A4683" t="s">
        <v>9</v>
      </c>
      <c r="B4683" t="s">
        <v>2636</v>
      </c>
      <c r="C4683" t="s">
        <v>2636</v>
      </c>
      <c r="D4683" t="s">
        <v>2636</v>
      </c>
      <c r="E4683">
        <v>8</v>
      </c>
      <c r="F4683">
        <v>8072</v>
      </c>
      <c r="G4683" t="s">
        <v>2639</v>
      </c>
      <c r="H4683" t="s">
        <v>34</v>
      </c>
      <c r="I4683">
        <v>2</v>
      </c>
    </row>
    <row r="4684" spans="1:9" x14ac:dyDescent="0.25">
      <c r="A4684" t="s">
        <v>9</v>
      </c>
      <c r="B4684" t="s">
        <v>2636</v>
      </c>
      <c r="C4684" t="s">
        <v>2636</v>
      </c>
      <c r="D4684" t="s">
        <v>2636</v>
      </c>
      <c r="E4684">
        <v>8</v>
      </c>
      <c r="F4684">
        <v>8084</v>
      </c>
      <c r="G4684" t="s">
        <v>2640</v>
      </c>
      <c r="H4684" t="s">
        <v>86</v>
      </c>
      <c r="I4684">
        <v>1</v>
      </c>
    </row>
    <row r="4685" spans="1:9" x14ac:dyDescent="0.25">
      <c r="A4685" t="s">
        <v>9</v>
      </c>
      <c r="B4685" t="s">
        <v>2636</v>
      </c>
      <c r="C4685" t="s">
        <v>2636</v>
      </c>
      <c r="D4685" t="s">
        <v>2636</v>
      </c>
      <c r="E4685">
        <v>8</v>
      </c>
      <c r="F4685">
        <v>8084</v>
      </c>
      <c r="G4685" t="s">
        <v>2640</v>
      </c>
      <c r="H4685" t="s">
        <v>105</v>
      </c>
      <c r="I4685">
        <v>2</v>
      </c>
    </row>
    <row r="4686" spans="1:9" x14ac:dyDescent="0.25">
      <c r="A4686" t="s">
        <v>9</v>
      </c>
      <c r="B4686" t="s">
        <v>2636</v>
      </c>
      <c r="C4686" t="s">
        <v>2636</v>
      </c>
      <c r="D4686" t="s">
        <v>2636</v>
      </c>
      <c r="E4686">
        <v>8</v>
      </c>
      <c r="F4686">
        <v>8096</v>
      </c>
      <c r="G4686" t="s">
        <v>2641</v>
      </c>
      <c r="H4686" t="s">
        <v>86</v>
      </c>
      <c r="I4686">
        <v>4</v>
      </c>
    </row>
    <row r="4687" spans="1:9" x14ac:dyDescent="0.25">
      <c r="A4687" t="s">
        <v>9</v>
      </c>
      <c r="B4687" t="s">
        <v>2636</v>
      </c>
      <c r="C4687" t="s">
        <v>2636</v>
      </c>
      <c r="D4687" t="s">
        <v>2636</v>
      </c>
      <c r="E4687">
        <v>8</v>
      </c>
      <c r="F4687">
        <v>8096</v>
      </c>
      <c r="G4687" t="s">
        <v>2641</v>
      </c>
      <c r="H4687" t="s">
        <v>238</v>
      </c>
      <c r="I4687">
        <v>1</v>
      </c>
    </row>
    <row r="4688" spans="1:9" x14ac:dyDescent="0.25">
      <c r="A4688" t="s">
        <v>9</v>
      </c>
      <c r="B4688" t="s">
        <v>2636</v>
      </c>
      <c r="C4688" t="s">
        <v>2636</v>
      </c>
      <c r="D4688" t="s">
        <v>2636</v>
      </c>
      <c r="E4688">
        <v>8</v>
      </c>
      <c r="F4688">
        <v>8102</v>
      </c>
      <c r="G4688" t="s">
        <v>2642</v>
      </c>
      <c r="H4688" t="s">
        <v>56</v>
      </c>
      <c r="I4688">
        <v>1</v>
      </c>
    </row>
    <row r="4689" spans="1:9" x14ac:dyDescent="0.25">
      <c r="A4689" t="s">
        <v>9</v>
      </c>
      <c r="B4689" t="s">
        <v>2636</v>
      </c>
      <c r="C4689" t="s">
        <v>2636</v>
      </c>
      <c r="D4689" t="s">
        <v>2636</v>
      </c>
      <c r="E4689">
        <v>8</v>
      </c>
      <c r="F4689">
        <v>8102</v>
      </c>
      <c r="G4689" t="s">
        <v>2642</v>
      </c>
      <c r="H4689" t="s">
        <v>75</v>
      </c>
      <c r="I4689">
        <v>1</v>
      </c>
    </row>
    <row r="4690" spans="1:9" x14ac:dyDescent="0.25">
      <c r="A4690" t="s">
        <v>9</v>
      </c>
      <c r="B4690" t="s">
        <v>2636</v>
      </c>
      <c r="C4690" t="s">
        <v>2636</v>
      </c>
      <c r="D4690" t="s">
        <v>2636</v>
      </c>
      <c r="E4690">
        <v>8</v>
      </c>
      <c r="F4690">
        <v>8114</v>
      </c>
      <c r="G4690" t="s">
        <v>2643</v>
      </c>
      <c r="H4690" t="s">
        <v>45</v>
      </c>
      <c r="I4690">
        <v>1</v>
      </c>
    </row>
    <row r="4691" spans="1:9" x14ac:dyDescent="0.25">
      <c r="A4691" t="s">
        <v>9</v>
      </c>
      <c r="B4691" t="s">
        <v>2636</v>
      </c>
      <c r="C4691" t="s">
        <v>2636</v>
      </c>
      <c r="D4691" t="s">
        <v>2636</v>
      </c>
      <c r="E4691">
        <v>8</v>
      </c>
      <c r="F4691">
        <v>8114</v>
      </c>
      <c r="G4691" t="s">
        <v>2643</v>
      </c>
      <c r="H4691" t="s">
        <v>14</v>
      </c>
      <c r="I4691">
        <v>1</v>
      </c>
    </row>
    <row r="4692" spans="1:9" x14ac:dyDescent="0.25">
      <c r="A4692" t="s">
        <v>9</v>
      </c>
      <c r="B4692" t="s">
        <v>2636</v>
      </c>
      <c r="C4692" t="s">
        <v>2636</v>
      </c>
      <c r="D4692" t="s">
        <v>2636</v>
      </c>
      <c r="E4692">
        <v>8</v>
      </c>
      <c r="F4692">
        <v>8114</v>
      </c>
      <c r="G4692" t="s">
        <v>2643</v>
      </c>
      <c r="H4692" t="s">
        <v>12</v>
      </c>
      <c r="I4692">
        <v>3</v>
      </c>
    </row>
    <row r="4693" spans="1:9" x14ac:dyDescent="0.25">
      <c r="A4693" t="s">
        <v>9</v>
      </c>
      <c r="B4693" t="s">
        <v>2636</v>
      </c>
      <c r="C4693" t="s">
        <v>2636</v>
      </c>
      <c r="D4693" t="s">
        <v>2636</v>
      </c>
      <c r="E4693">
        <v>8</v>
      </c>
      <c r="F4693">
        <v>8151</v>
      </c>
      <c r="G4693" t="s">
        <v>2644</v>
      </c>
      <c r="H4693" t="s">
        <v>33</v>
      </c>
      <c r="I4693">
        <v>1</v>
      </c>
    </row>
    <row r="4694" spans="1:9" x14ac:dyDescent="0.25">
      <c r="A4694" t="s">
        <v>9</v>
      </c>
      <c r="B4694" t="s">
        <v>2636</v>
      </c>
      <c r="C4694" t="s">
        <v>2636</v>
      </c>
      <c r="D4694" t="s">
        <v>2636</v>
      </c>
      <c r="E4694">
        <v>8</v>
      </c>
      <c r="F4694">
        <v>8151</v>
      </c>
      <c r="G4694" t="s">
        <v>2644</v>
      </c>
      <c r="H4694" t="s">
        <v>45</v>
      </c>
      <c r="I4694">
        <v>1</v>
      </c>
    </row>
    <row r="4695" spans="1:9" x14ac:dyDescent="0.25">
      <c r="A4695" t="s">
        <v>9</v>
      </c>
      <c r="B4695" t="s">
        <v>2636</v>
      </c>
      <c r="C4695" t="s">
        <v>2636</v>
      </c>
      <c r="D4695" t="s">
        <v>2636</v>
      </c>
      <c r="E4695">
        <v>8</v>
      </c>
      <c r="F4695">
        <v>8175</v>
      </c>
      <c r="G4695" t="s">
        <v>2645</v>
      </c>
      <c r="H4695" t="s">
        <v>14</v>
      </c>
      <c r="I4695">
        <v>1</v>
      </c>
    </row>
    <row r="4696" spans="1:9" x14ac:dyDescent="0.25">
      <c r="A4696" t="s">
        <v>9</v>
      </c>
      <c r="B4696" t="s">
        <v>2636</v>
      </c>
      <c r="C4696" t="s">
        <v>2636</v>
      </c>
      <c r="D4696" t="s">
        <v>2636</v>
      </c>
      <c r="E4696">
        <v>8</v>
      </c>
      <c r="F4696">
        <v>8187</v>
      </c>
      <c r="G4696" t="s">
        <v>2646</v>
      </c>
      <c r="H4696" t="s">
        <v>14</v>
      </c>
      <c r="I4696">
        <v>2</v>
      </c>
    </row>
    <row r="4697" spans="1:9" x14ac:dyDescent="0.25">
      <c r="A4697" t="s">
        <v>9</v>
      </c>
      <c r="B4697" t="s">
        <v>2636</v>
      </c>
      <c r="C4697" t="s">
        <v>2636</v>
      </c>
      <c r="D4697" t="s">
        <v>2636</v>
      </c>
      <c r="E4697">
        <v>8</v>
      </c>
      <c r="F4697">
        <v>8199</v>
      </c>
      <c r="G4697" t="s">
        <v>2647</v>
      </c>
      <c r="H4697" t="s">
        <v>12</v>
      </c>
      <c r="I4697">
        <v>1</v>
      </c>
    </row>
    <row r="4698" spans="1:9" x14ac:dyDescent="0.25">
      <c r="A4698" t="s">
        <v>9</v>
      </c>
      <c r="B4698" t="s">
        <v>2636</v>
      </c>
      <c r="C4698" t="s">
        <v>2636</v>
      </c>
      <c r="D4698" t="s">
        <v>2636</v>
      </c>
      <c r="E4698">
        <v>8</v>
      </c>
      <c r="F4698">
        <v>8205</v>
      </c>
      <c r="G4698" t="s">
        <v>2648</v>
      </c>
      <c r="H4698" t="s">
        <v>12</v>
      </c>
      <c r="I4698">
        <v>1</v>
      </c>
    </row>
    <row r="4699" spans="1:9" x14ac:dyDescent="0.25">
      <c r="A4699" t="s">
        <v>9</v>
      </c>
      <c r="B4699" t="s">
        <v>2636</v>
      </c>
      <c r="C4699" t="s">
        <v>2636</v>
      </c>
      <c r="D4699" t="s">
        <v>2636</v>
      </c>
      <c r="E4699">
        <v>8</v>
      </c>
      <c r="F4699">
        <v>8217</v>
      </c>
      <c r="G4699" t="s">
        <v>2649</v>
      </c>
      <c r="H4699" t="s">
        <v>12</v>
      </c>
      <c r="I4699">
        <v>3</v>
      </c>
    </row>
    <row r="4700" spans="1:9" x14ac:dyDescent="0.25">
      <c r="A4700" t="s">
        <v>9</v>
      </c>
      <c r="B4700" t="s">
        <v>2636</v>
      </c>
      <c r="C4700" t="s">
        <v>2636</v>
      </c>
      <c r="D4700" t="s">
        <v>2636</v>
      </c>
      <c r="E4700">
        <v>8</v>
      </c>
      <c r="F4700">
        <v>8266</v>
      </c>
      <c r="G4700" t="s">
        <v>2650</v>
      </c>
      <c r="H4700" t="s">
        <v>33</v>
      </c>
      <c r="I4700">
        <v>1</v>
      </c>
    </row>
    <row r="4701" spans="1:9" x14ac:dyDescent="0.25">
      <c r="A4701" t="s">
        <v>9</v>
      </c>
      <c r="B4701" t="s">
        <v>2636</v>
      </c>
      <c r="C4701" t="s">
        <v>2636</v>
      </c>
      <c r="D4701" t="s">
        <v>2636</v>
      </c>
      <c r="E4701">
        <v>8</v>
      </c>
      <c r="F4701">
        <v>8266</v>
      </c>
      <c r="G4701" t="s">
        <v>2650</v>
      </c>
      <c r="H4701" t="s">
        <v>34</v>
      </c>
      <c r="I4701">
        <v>2</v>
      </c>
    </row>
    <row r="4702" spans="1:9" x14ac:dyDescent="0.25">
      <c r="A4702" t="s">
        <v>9</v>
      </c>
      <c r="B4702" t="s">
        <v>2636</v>
      </c>
      <c r="C4702" t="s">
        <v>2636</v>
      </c>
      <c r="D4702" t="s">
        <v>2636</v>
      </c>
      <c r="E4702">
        <v>8</v>
      </c>
      <c r="F4702">
        <v>8266</v>
      </c>
      <c r="G4702" t="s">
        <v>2650</v>
      </c>
      <c r="H4702" t="s">
        <v>12</v>
      </c>
      <c r="I4702">
        <v>4</v>
      </c>
    </row>
    <row r="4703" spans="1:9" x14ac:dyDescent="0.25">
      <c r="A4703" t="s">
        <v>9</v>
      </c>
      <c r="B4703" t="s">
        <v>2636</v>
      </c>
      <c r="C4703" t="s">
        <v>2636</v>
      </c>
      <c r="D4703" t="s">
        <v>2636</v>
      </c>
      <c r="E4703">
        <v>8</v>
      </c>
      <c r="F4703">
        <v>8291</v>
      </c>
      <c r="G4703" t="s">
        <v>2651</v>
      </c>
      <c r="H4703" t="s">
        <v>12</v>
      </c>
      <c r="I4703">
        <v>1</v>
      </c>
    </row>
    <row r="4704" spans="1:9" x14ac:dyDescent="0.25">
      <c r="A4704" t="s">
        <v>9</v>
      </c>
      <c r="B4704" t="s">
        <v>2636</v>
      </c>
      <c r="C4704" t="s">
        <v>2636</v>
      </c>
      <c r="D4704" t="s">
        <v>2636</v>
      </c>
      <c r="E4704">
        <v>8</v>
      </c>
      <c r="F4704">
        <v>8308</v>
      </c>
      <c r="G4704" t="s">
        <v>2652</v>
      </c>
      <c r="H4704" t="s">
        <v>123</v>
      </c>
      <c r="I4704">
        <v>1</v>
      </c>
    </row>
    <row r="4705" spans="1:9" x14ac:dyDescent="0.25">
      <c r="A4705" t="s">
        <v>9</v>
      </c>
      <c r="B4705" t="s">
        <v>2636</v>
      </c>
      <c r="C4705" t="s">
        <v>2636</v>
      </c>
      <c r="D4705" t="s">
        <v>2636</v>
      </c>
      <c r="E4705">
        <v>8</v>
      </c>
      <c r="F4705">
        <v>8333</v>
      </c>
      <c r="G4705" t="s">
        <v>2653</v>
      </c>
      <c r="H4705" t="s">
        <v>33</v>
      </c>
      <c r="I4705">
        <v>1</v>
      </c>
    </row>
    <row r="4706" spans="1:9" x14ac:dyDescent="0.25">
      <c r="A4706" t="s">
        <v>9</v>
      </c>
      <c r="B4706" t="s">
        <v>2636</v>
      </c>
      <c r="C4706" t="s">
        <v>2636</v>
      </c>
      <c r="D4706" t="s">
        <v>2636</v>
      </c>
      <c r="E4706">
        <v>8</v>
      </c>
      <c r="F4706">
        <v>8333</v>
      </c>
      <c r="G4706" t="s">
        <v>2653</v>
      </c>
      <c r="H4706" t="s">
        <v>12</v>
      </c>
      <c r="I4706">
        <v>1</v>
      </c>
    </row>
    <row r="4707" spans="1:9" x14ac:dyDescent="0.25">
      <c r="A4707" t="s">
        <v>9</v>
      </c>
      <c r="B4707" t="s">
        <v>2636</v>
      </c>
      <c r="C4707" t="s">
        <v>2636</v>
      </c>
      <c r="D4707" t="s">
        <v>2636</v>
      </c>
      <c r="E4707">
        <v>8</v>
      </c>
      <c r="F4707">
        <v>8357</v>
      </c>
      <c r="G4707" t="s">
        <v>2654</v>
      </c>
      <c r="H4707" t="s">
        <v>33</v>
      </c>
      <c r="I4707">
        <v>2</v>
      </c>
    </row>
    <row r="4708" spans="1:9" x14ac:dyDescent="0.25">
      <c r="A4708" t="s">
        <v>9</v>
      </c>
      <c r="B4708" t="s">
        <v>2636</v>
      </c>
      <c r="C4708" t="s">
        <v>2636</v>
      </c>
      <c r="D4708" t="s">
        <v>2636</v>
      </c>
      <c r="E4708">
        <v>8</v>
      </c>
      <c r="F4708">
        <v>8357</v>
      </c>
      <c r="G4708" t="s">
        <v>2654</v>
      </c>
      <c r="H4708" t="s">
        <v>86</v>
      </c>
      <c r="I4708">
        <v>1</v>
      </c>
    </row>
    <row r="4709" spans="1:9" x14ac:dyDescent="0.25">
      <c r="A4709" t="s">
        <v>9</v>
      </c>
      <c r="B4709" t="s">
        <v>2636</v>
      </c>
      <c r="C4709" t="s">
        <v>2636</v>
      </c>
      <c r="D4709" t="s">
        <v>2636</v>
      </c>
      <c r="E4709">
        <v>8</v>
      </c>
      <c r="F4709">
        <v>8357</v>
      </c>
      <c r="G4709" t="s">
        <v>2654</v>
      </c>
      <c r="H4709" t="s">
        <v>449</v>
      </c>
      <c r="I4709">
        <v>4</v>
      </c>
    </row>
    <row r="4710" spans="1:9" x14ac:dyDescent="0.25">
      <c r="A4710" t="s">
        <v>9</v>
      </c>
      <c r="B4710" t="s">
        <v>2636</v>
      </c>
      <c r="C4710" t="s">
        <v>2636</v>
      </c>
      <c r="D4710" t="s">
        <v>2636</v>
      </c>
      <c r="E4710">
        <v>8</v>
      </c>
      <c r="F4710">
        <v>8357</v>
      </c>
      <c r="G4710" t="s">
        <v>2654</v>
      </c>
      <c r="H4710" t="s">
        <v>14</v>
      </c>
      <c r="I4710">
        <v>1</v>
      </c>
    </row>
    <row r="4711" spans="1:9" x14ac:dyDescent="0.25">
      <c r="A4711" t="s">
        <v>9</v>
      </c>
      <c r="B4711" t="s">
        <v>2636</v>
      </c>
      <c r="C4711" t="s">
        <v>2636</v>
      </c>
      <c r="D4711" t="s">
        <v>2636</v>
      </c>
      <c r="E4711">
        <v>8</v>
      </c>
      <c r="F4711">
        <v>8357</v>
      </c>
      <c r="G4711" t="s">
        <v>2654</v>
      </c>
      <c r="H4711" t="s">
        <v>12</v>
      </c>
      <c r="I4711">
        <v>1</v>
      </c>
    </row>
    <row r="4712" spans="1:9" x14ac:dyDescent="0.25">
      <c r="A4712" t="s">
        <v>9</v>
      </c>
      <c r="B4712" t="s">
        <v>2636</v>
      </c>
      <c r="C4712" t="s">
        <v>2636</v>
      </c>
      <c r="D4712" t="s">
        <v>2636</v>
      </c>
      <c r="E4712">
        <v>8</v>
      </c>
      <c r="F4712">
        <v>8369</v>
      </c>
      <c r="G4712" t="s">
        <v>2655</v>
      </c>
      <c r="H4712" t="s">
        <v>14</v>
      </c>
      <c r="I4712">
        <v>2</v>
      </c>
    </row>
    <row r="4713" spans="1:9" x14ac:dyDescent="0.25">
      <c r="A4713" t="s">
        <v>9</v>
      </c>
      <c r="B4713" t="s">
        <v>2636</v>
      </c>
      <c r="C4713" t="s">
        <v>2636</v>
      </c>
      <c r="D4713" t="s">
        <v>2636</v>
      </c>
      <c r="E4713">
        <v>8</v>
      </c>
      <c r="F4713">
        <v>8369</v>
      </c>
      <c r="G4713" t="s">
        <v>2655</v>
      </c>
      <c r="H4713" t="s">
        <v>12</v>
      </c>
      <c r="I4713">
        <v>1</v>
      </c>
    </row>
    <row r="4714" spans="1:9" x14ac:dyDescent="0.25">
      <c r="A4714" t="s">
        <v>9</v>
      </c>
      <c r="B4714" t="s">
        <v>2636</v>
      </c>
      <c r="C4714" t="s">
        <v>2636</v>
      </c>
      <c r="D4714" t="s">
        <v>2636</v>
      </c>
      <c r="E4714">
        <v>8</v>
      </c>
      <c r="F4714">
        <v>8382</v>
      </c>
      <c r="G4714" t="s">
        <v>2656</v>
      </c>
      <c r="H4714" t="s">
        <v>30</v>
      </c>
      <c r="I4714">
        <v>1</v>
      </c>
    </row>
    <row r="4715" spans="1:9" x14ac:dyDescent="0.25">
      <c r="A4715" t="s">
        <v>9</v>
      </c>
      <c r="B4715" t="s">
        <v>2636</v>
      </c>
      <c r="C4715" t="s">
        <v>2636</v>
      </c>
      <c r="D4715" t="s">
        <v>2636</v>
      </c>
      <c r="E4715">
        <v>8</v>
      </c>
      <c r="F4715">
        <v>8424</v>
      </c>
      <c r="G4715" t="s">
        <v>2657</v>
      </c>
      <c r="H4715" t="s">
        <v>34</v>
      </c>
      <c r="I4715">
        <v>3</v>
      </c>
    </row>
    <row r="4716" spans="1:9" x14ac:dyDescent="0.25">
      <c r="A4716" t="s">
        <v>9</v>
      </c>
      <c r="B4716" t="s">
        <v>2636</v>
      </c>
      <c r="C4716" t="s">
        <v>2636</v>
      </c>
      <c r="D4716" t="s">
        <v>2636</v>
      </c>
      <c r="E4716">
        <v>8</v>
      </c>
      <c r="F4716">
        <v>8436</v>
      </c>
      <c r="G4716" t="s">
        <v>2658</v>
      </c>
      <c r="H4716" t="s">
        <v>12</v>
      </c>
      <c r="I4716">
        <v>2</v>
      </c>
    </row>
    <row r="4717" spans="1:9" x14ac:dyDescent="0.25">
      <c r="A4717" t="s">
        <v>9</v>
      </c>
      <c r="B4717" t="s">
        <v>2636</v>
      </c>
      <c r="C4717" t="s">
        <v>2636</v>
      </c>
      <c r="D4717" t="s">
        <v>2636</v>
      </c>
      <c r="E4717">
        <v>8</v>
      </c>
      <c r="F4717">
        <v>8448</v>
      </c>
      <c r="G4717" t="s">
        <v>2659</v>
      </c>
      <c r="H4717" t="s">
        <v>123</v>
      </c>
      <c r="I4717">
        <v>1</v>
      </c>
    </row>
    <row r="4718" spans="1:9" x14ac:dyDescent="0.25">
      <c r="A4718" t="s">
        <v>9</v>
      </c>
      <c r="B4718" t="s">
        <v>2636</v>
      </c>
      <c r="C4718" t="s">
        <v>2636</v>
      </c>
      <c r="D4718" t="s">
        <v>2636</v>
      </c>
      <c r="E4718">
        <v>8</v>
      </c>
      <c r="F4718">
        <v>8448</v>
      </c>
      <c r="G4718" t="s">
        <v>2659</v>
      </c>
      <c r="H4718" t="s">
        <v>12</v>
      </c>
      <c r="I4718">
        <v>3</v>
      </c>
    </row>
    <row r="4719" spans="1:9" x14ac:dyDescent="0.25">
      <c r="A4719" t="s">
        <v>9</v>
      </c>
      <c r="B4719" t="s">
        <v>2636</v>
      </c>
      <c r="C4719" t="s">
        <v>2636</v>
      </c>
      <c r="D4719" t="s">
        <v>2636</v>
      </c>
      <c r="E4719">
        <v>8</v>
      </c>
      <c r="F4719">
        <v>8459</v>
      </c>
      <c r="G4719" t="s">
        <v>2660</v>
      </c>
      <c r="H4719" t="s">
        <v>12</v>
      </c>
      <c r="I4719">
        <v>5</v>
      </c>
    </row>
    <row r="4720" spans="1:9" x14ac:dyDescent="0.25">
      <c r="A4720" t="s">
        <v>9</v>
      </c>
      <c r="B4720" t="s">
        <v>2636</v>
      </c>
      <c r="C4720" t="s">
        <v>2636</v>
      </c>
      <c r="D4720" t="s">
        <v>2636</v>
      </c>
      <c r="E4720">
        <v>8</v>
      </c>
      <c r="F4720">
        <v>8461</v>
      </c>
      <c r="G4720" t="s">
        <v>2661</v>
      </c>
      <c r="H4720" t="s">
        <v>14</v>
      </c>
      <c r="I4720">
        <v>1</v>
      </c>
    </row>
    <row r="4721" spans="1:9" x14ac:dyDescent="0.25">
      <c r="A4721" t="s">
        <v>9</v>
      </c>
      <c r="B4721" t="s">
        <v>2636</v>
      </c>
      <c r="C4721" t="s">
        <v>2636</v>
      </c>
      <c r="D4721" t="s">
        <v>2636</v>
      </c>
      <c r="E4721">
        <v>8</v>
      </c>
      <c r="F4721">
        <v>8473</v>
      </c>
      <c r="G4721" t="s">
        <v>2662</v>
      </c>
      <c r="H4721" t="s">
        <v>75</v>
      </c>
      <c r="I4721">
        <v>1</v>
      </c>
    </row>
    <row r="4722" spans="1:9" x14ac:dyDescent="0.25">
      <c r="A4722" t="s">
        <v>9</v>
      </c>
      <c r="B4722" t="s">
        <v>2636</v>
      </c>
      <c r="C4722" t="s">
        <v>2636</v>
      </c>
      <c r="D4722" t="s">
        <v>2636</v>
      </c>
      <c r="E4722">
        <v>8</v>
      </c>
      <c r="F4722">
        <v>8473</v>
      </c>
      <c r="G4722" t="s">
        <v>2662</v>
      </c>
      <c r="H4722" t="s">
        <v>34</v>
      </c>
      <c r="I4722">
        <v>1</v>
      </c>
    </row>
    <row r="4723" spans="1:9" x14ac:dyDescent="0.25">
      <c r="A4723" t="s">
        <v>9</v>
      </c>
      <c r="B4723" t="s">
        <v>2636</v>
      </c>
      <c r="C4723" t="s">
        <v>2636</v>
      </c>
      <c r="D4723" t="s">
        <v>2636</v>
      </c>
      <c r="E4723">
        <v>8</v>
      </c>
      <c r="F4723">
        <v>8473</v>
      </c>
      <c r="G4723" t="s">
        <v>2662</v>
      </c>
      <c r="H4723" t="s">
        <v>12</v>
      </c>
      <c r="I4723">
        <v>6</v>
      </c>
    </row>
    <row r="4724" spans="1:9" x14ac:dyDescent="0.25">
      <c r="A4724" t="s">
        <v>9</v>
      </c>
      <c r="B4724" t="s">
        <v>2636</v>
      </c>
      <c r="C4724" t="s">
        <v>2636</v>
      </c>
      <c r="D4724" t="s">
        <v>2636</v>
      </c>
      <c r="E4724">
        <v>8</v>
      </c>
      <c r="F4724">
        <v>8497</v>
      </c>
      <c r="G4724" t="s">
        <v>2663</v>
      </c>
      <c r="H4724" t="s">
        <v>12</v>
      </c>
      <c r="I4724">
        <v>3</v>
      </c>
    </row>
    <row r="4725" spans="1:9" x14ac:dyDescent="0.25">
      <c r="A4725" t="s">
        <v>9</v>
      </c>
      <c r="B4725" t="s">
        <v>2636</v>
      </c>
      <c r="C4725" t="s">
        <v>2636</v>
      </c>
      <c r="D4725" t="s">
        <v>2636</v>
      </c>
      <c r="E4725">
        <v>8</v>
      </c>
      <c r="F4725">
        <v>8540</v>
      </c>
      <c r="G4725" t="s">
        <v>2664</v>
      </c>
      <c r="H4725" t="s">
        <v>33</v>
      </c>
      <c r="I4725">
        <v>1</v>
      </c>
    </row>
    <row r="4726" spans="1:9" x14ac:dyDescent="0.25">
      <c r="A4726" t="s">
        <v>9</v>
      </c>
      <c r="B4726" t="s">
        <v>2636</v>
      </c>
      <c r="C4726" t="s">
        <v>2636</v>
      </c>
      <c r="D4726" t="s">
        <v>2636</v>
      </c>
      <c r="E4726">
        <v>8</v>
      </c>
      <c r="F4726">
        <v>8540</v>
      </c>
      <c r="G4726" t="s">
        <v>2664</v>
      </c>
      <c r="H4726" t="s">
        <v>14</v>
      </c>
      <c r="I4726">
        <v>1</v>
      </c>
    </row>
    <row r="4727" spans="1:9" x14ac:dyDescent="0.25">
      <c r="A4727" t="s">
        <v>9</v>
      </c>
      <c r="B4727" t="s">
        <v>2636</v>
      </c>
      <c r="C4727" t="s">
        <v>2636</v>
      </c>
      <c r="D4727" t="s">
        <v>2636</v>
      </c>
      <c r="E4727">
        <v>8</v>
      </c>
      <c r="F4727">
        <v>8564</v>
      </c>
      <c r="G4727" t="s">
        <v>2665</v>
      </c>
      <c r="H4727" t="s">
        <v>33</v>
      </c>
      <c r="I4727">
        <v>1</v>
      </c>
    </row>
    <row r="4728" spans="1:9" x14ac:dyDescent="0.25">
      <c r="A4728" t="s">
        <v>9</v>
      </c>
      <c r="B4728" t="s">
        <v>2636</v>
      </c>
      <c r="C4728" t="s">
        <v>2636</v>
      </c>
      <c r="D4728" t="s">
        <v>2636</v>
      </c>
      <c r="E4728">
        <v>8</v>
      </c>
      <c r="F4728">
        <v>8564</v>
      </c>
      <c r="G4728" t="s">
        <v>2665</v>
      </c>
      <c r="H4728" t="s">
        <v>14</v>
      </c>
      <c r="I4728">
        <v>1</v>
      </c>
    </row>
    <row r="4729" spans="1:9" x14ac:dyDescent="0.25">
      <c r="A4729" t="s">
        <v>9</v>
      </c>
      <c r="B4729" t="s">
        <v>2636</v>
      </c>
      <c r="C4729" t="s">
        <v>2636</v>
      </c>
      <c r="D4729" t="s">
        <v>2636</v>
      </c>
      <c r="E4729">
        <v>8</v>
      </c>
      <c r="F4729">
        <v>8576</v>
      </c>
      <c r="G4729" t="s">
        <v>2666</v>
      </c>
      <c r="H4729" t="s">
        <v>34</v>
      </c>
      <c r="I4729">
        <v>5</v>
      </c>
    </row>
    <row r="4730" spans="1:9" x14ac:dyDescent="0.25">
      <c r="A4730" t="s">
        <v>9</v>
      </c>
      <c r="B4730" t="s">
        <v>2636</v>
      </c>
      <c r="C4730" t="s">
        <v>2636</v>
      </c>
      <c r="D4730" t="s">
        <v>2636</v>
      </c>
      <c r="E4730">
        <v>8</v>
      </c>
      <c r="F4730">
        <v>8606</v>
      </c>
      <c r="G4730" t="s">
        <v>2667</v>
      </c>
      <c r="H4730" t="s">
        <v>33</v>
      </c>
      <c r="I4730">
        <v>3</v>
      </c>
    </row>
    <row r="4731" spans="1:9" x14ac:dyDescent="0.25">
      <c r="A4731" t="s">
        <v>9</v>
      </c>
      <c r="B4731" t="s">
        <v>2636</v>
      </c>
      <c r="C4731" t="s">
        <v>2636</v>
      </c>
      <c r="D4731" t="s">
        <v>2636</v>
      </c>
      <c r="E4731">
        <v>8</v>
      </c>
      <c r="F4731">
        <v>8606</v>
      </c>
      <c r="G4731" t="s">
        <v>2667</v>
      </c>
      <c r="H4731" t="s">
        <v>45</v>
      </c>
      <c r="I4731">
        <v>1</v>
      </c>
    </row>
    <row r="4732" spans="1:9" x14ac:dyDescent="0.25">
      <c r="A4732" t="s">
        <v>9</v>
      </c>
      <c r="B4732" t="s">
        <v>2636</v>
      </c>
      <c r="C4732" t="s">
        <v>2636</v>
      </c>
      <c r="D4732" t="s">
        <v>2636</v>
      </c>
      <c r="E4732">
        <v>8</v>
      </c>
      <c r="F4732">
        <v>8606</v>
      </c>
      <c r="G4732" t="s">
        <v>2667</v>
      </c>
      <c r="H4732" t="s">
        <v>123</v>
      </c>
      <c r="I4732">
        <v>1</v>
      </c>
    </row>
    <row r="4733" spans="1:9" x14ac:dyDescent="0.25">
      <c r="A4733" t="s">
        <v>9</v>
      </c>
      <c r="B4733" t="s">
        <v>2636</v>
      </c>
      <c r="C4733" t="s">
        <v>2636</v>
      </c>
      <c r="D4733" t="s">
        <v>2636</v>
      </c>
      <c r="E4733">
        <v>8</v>
      </c>
      <c r="F4733">
        <v>8618</v>
      </c>
      <c r="G4733" t="s">
        <v>2668</v>
      </c>
      <c r="H4733" t="s">
        <v>14</v>
      </c>
      <c r="I4733">
        <v>1</v>
      </c>
    </row>
    <row r="4734" spans="1:9" x14ac:dyDescent="0.25">
      <c r="A4734" t="s">
        <v>9</v>
      </c>
      <c r="B4734" t="s">
        <v>2636</v>
      </c>
      <c r="C4734" t="s">
        <v>2636</v>
      </c>
      <c r="D4734" t="s">
        <v>2636</v>
      </c>
      <c r="E4734">
        <v>8</v>
      </c>
      <c r="F4734">
        <v>8624</v>
      </c>
      <c r="G4734" t="s">
        <v>2669</v>
      </c>
      <c r="H4734" t="s">
        <v>123</v>
      </c>
      <c r="I4734">
        <v>1</v>
      </c>
    </row>
    <row r="4735" spans="1:9" x14ac:dyDescent="0.25">
      <c r="A4735" t="s">
        <v>9</v>
      </c>
      <c r="B4735" t="s">
        <v>2636</v>
      </c>
      <c r="C4735" t="s">
        <v>2636</v>
      </c>
      <c r="D4735" t="s">
        <v>2636</v>
      </c>
      <c r="E4735">
        <v>8</v>
      </c>
      <c r="F4735">
        <v>8643</v>
      </c>
      <c r="G4735" t="s">
        <v>2670</v>
      </c>
      <c r="H4735" t="s">
        <v>12</v>
      </c>
      <c r="I4735">
        <v>1</v>
      </c>
    </row>
    <row r="4736" spans="1:9" x14ac:dyDescent="0.25">
      <c r="A4736" t="s">
        <v>9</v>
      </c>
      <c r="B4736" t="s">
        <v>2636</v>
      </c>
      <c r="C4736" t="s">
        <v>2636</v>
      </c>
      <c r="D4736" t="s">
        <v>2636</v>
      </c>
      <c r="E4736">
        <v>8</v>
      </c>
      <c r="F4736">
        <v>8667</v>
      </c>
      <c r="G4736" t="s">
        <v>2671</v>
      </c>
      <c r="H4736" t="s">
        <v>86</v>
      </c>
      <c r="I4736">
        <v>1</v>
      </c>
    </row>
    <row r="4737" spans="1:9" x14ac:dyDescent="0.25">
      <c r="A4737" t="s">
        <v>9</v>
      </c>
      <c r="B4737" t="s">
        <v>2636</v>
      </c>
      <c r="C4737" t="s">
        <v>2636</v>
      </c>
      <c r="D4737" t="s">
        <v>2636</v>
      </c>
      <c r="E4737">
        <v>8</v>
      </c>
      <c r="F4737">
        <v>8667</v>
      </c>
      <c r="G4737" t="s">
        <v>2671</v>
      </c>
      <c r="H4737" t="s">
        <v>34</v>
      </c>
      <c r="I4737">
        <v>1</v>
      </c>
    </row>
    <row r="4738" spans="1:9" x14ac:dyDescent="0.25">
      <c r="A4738" t="s">
        <v>9</v>
      </c>
      <c r="B4738" t="s">
        <v>2636</v>
      </c>
      <c r="C4738" t="s">
        <v>2636</v>
      </c>
      <c r="D4738" t="s">
        <v>2636</v>
      </c>
      <c r="E4738">
        <v>8</v>
      </c>
      <c r="F4738">
        <v>8667</v>
      </c>
      <c r="G4738" t="s">
        <v>2671</v>
      </c>
      <c r="H4738" t="s">
        <v>430</v>
      </c>
      <c r="I4738">
        <v>2</v>
      </c>
    </row>
    <row r="4739" spans="1:9" x14ac:dyDescent="0.25">
      <c r="A4739" t="s">
        <v>9</v>
      </c>
      <c r="B4739" t="s">
        <v>2636</v>
      </c>
      <c r="C4739" t="s">
        <v>2636</v>
      </c>
      <c r="D4739" t="s">
        <v>2636</v>
      </c>
      <c r="E4739">
        <v>8</v>
      </c>
      <c r="F4739">
        <v>8667</v>
      </c>
      <c r="G4739" t="s">
        <v>2671</v>
      </c>
      <c r="H4739" t="s">
        <v>12</v>
      </c>
      <c r="I4739">
        <v>3</v>
      </c>
    </row>
    <row r="4740" spans="1:9" x14ac:dyDescent="0.25">
      <c r="A4740" t="s">
        <v>9</v>
      </c>
      <c r="B4740" t="s">
        <v>2636</v>
      </c>
      <c r="C4740" t="s">
        <v>2636</v>
      </c>
      <c r="D4740" t="s">
        <v>2636</v>
      </c>
      <c r="E4740">
        <v>8</v>
      </c>
      <c r="F4740">
        <v>8734</v>
      </c>
      <c r="G4740" t="s">
        <v>2672</v>
      </c>
      <c r="H4740" t="s">
        <v>12</v>
      </c>
      <c r="I4740">
        <v>2</v>
      </c>
    </row>
    <row r="4741" spans="1:9" x14ac:dyDescent="0.25">
      <c r="A4741" t="s">
        <v>9</v>
      </c>
      <c r="B4741" t="s">
        <v>2636</v>
      </c>
      <c r="C4741" t="s">
        <v>2636</v>
      </c>
      <c r="D4741" t="s">
        <v>2636</v>
      </c>
      <c r="E4741">
        <v>8</v>
      </c>
      <c r="F4741">
        <v>8746</v>
      </c>
      <c r="G4741" t="s">
        <v>2673</v>
      </c>
      <c r="H4741" t="s">
        <v>86</v>
      </c>
      <c r="I4741">
        <v>1</v>
      </c>
    </row>
    <row r="4742" spans="1:9" x14ac:dyDescent="0.25">
      <c r="A4742" t="s">
        <v>9</v>
      </c>
      <c r="B4742" t="s">
        <v>2636</v>
      </c>
      <c r="C4742" t="s">
        <v>2636</v>
      </c>
      <c r="D4742" t="s">
        <v>2636</v>
      </c>
      <c r="E4742">
        <v>8</v>
      </c>
      <c r="F4742">
        <v>8746</v>
      </c>
      <c r="G4742" t="s">
        <v>2673</v>
      </c>
      <c r="H4742" t="s">
        <v>34</v>
      </c>
      <c r="I4742">
        <v>4</v>
      </c>
    </row>
    <row r="4743" spans="1:9" x14ac:dyDescent="0.25">
      <c r="A4743" t="s">
        <v>9</v>
      </c>
      <c r="B4743" t="s">
        <v>2636</v>
      </c>
      <c r="C4743" t="s">
        <v>2636</v>
      </c>
      <c r="D4743" t="s">
        <v>2636</v>
      </c>
      <c r="E4743">
        <v>8</v>
      </c>
      <c r="F4743">
        <v>8746</v>
      </c>
      <c r="G4743" t="s">
        <v>2673</v>
      </c>
      <c r="H4743" t="s">
        <v>14</v>
      </c>
      <c r="I4743">
        <v>1</v>
      </c>
    </row>
    <row r="4744" spans="1:9" x14ac:dyDescent="0.25">
      <c r="A4744" t="s">
        <v>9</v>
      </c>
      <c r="B4744" t="s">
        <v>2636</v>
      </c>
      <c r="C4744" t="s">
        <v>2636</v>
      </c>
      <c r="D4744" t="s">
        <v>2636</v>
      </c>
      <c r="E4744">
        <v>8</v>
      </c>
      <c r="F4744">
        <v>36213</v>
      </c>
      <c r="G4744" t="s">
        <v>2674</v>
      </c>
      <c r="H4744" t="s">
        <v>12</v>
      </c>
      <c r="I4744">
        <v>2</v>
      </c>
    </row>
    <row r="4745" spans="1:9" x14ac:dyDescent="0.25">
      <c r="A4745" t="s">
        <v>9</v>
      </c>
      <c r="B4745" t="s">
        <v>2636</v>
      </c>
      <c r="C4745" t="s">
        <v>2636</v>
      </c>
      <c r="D4745" t="s">
        <v>2636</v>
      </c>
      <c r="E4745">
        <v>8</v>
      </c>
      <c r="F4745">
        <v>37266</v>
      </c>
      <c r="G4745" t="s">
        <v>2675</v>
      </c>
      <c r="H4745" t="s">
        <v>12</v>
      </c>
      <c r="I4745">
        <v>8</v>
      </c>
    </row>
    <row r="4746" spans="1:9" x14ac:dyDescent="0.25">
      <c r="A4746" t="s">
        <v>9</v>
      </c>
      <c r="B4746" t="s">
        <v>2636</v>
      </c>
      <c r="C4746" t="s">
        <v>2636</v>
      </c>
      <c r="D4746" t="s">
        <v>2636</v>
      </c>
      <c r="E4746">
        <v>8</v>
      </c>
      <c r="F4746">
        <v>286217</v>
      </c>
      <c r="G4746" t="s">
        <v>2676</v>
      </c>
      <c r="H4746" t="s">
        <v>33</v>
      </c>
      <c r="I4746">
        <v>2</v>
      </c>
    </row>
    <row r="4747" spans="1:9" x14ac:dyDescent="0.25">
      <c r="A4747" t="s">
        <v>9</v>
      </c>
      <c r="B4747" t="s">
        <v>2636</v>
      </c>
      <c r="C4747" t="s">
        <v>2636</v>
      </c>
      <c r="D4747" t="s">
        <v>2636</v>
      </c>
      <c r="E4747">
        <v>8</v>
      </c>
      <c r="F4747">
        <v>902007</v>
      </c>
      <c r="G4747" t="s">
        <v>2677</v>
      </c>
      <c r="H4747" t="s">
        <v>14</v>
      </c>
      <c r="I4747">
        <v>1</v>
      </c>
    </row>
    <row r="4748" spans="1:9" x14ac:dyDescent="0.25">
      <c r="A4748" t="s">
        <v>9</v>
      </c>
      <c r="B4748" t="s">
        <v>2636</v>
      </c>
      <c r="C4748" t="s">
        <v>2636</v>
      </c>
      <c r="D4748" t="s">
        <v>2636</v>
      </c>
      <c r="E4748">
        <v>8</v>
      </c>
      <c r="F4748">
        <v>907170</v>
      </c>
      <c r="G4748" t="s">
        <v>2678</v>
      </c>
      <c r="H4748" t="s">
        <v>86</v>
      </c>
      <c r="I4748">
        <v>1</v>
      </c>
    </row>
    <row r="4749" spans="1:9" x14ac:dyDescent="0.25">
      <c r="A4749" t="s">
        <v>9</v>
      </c>
      <c r="B4749" t="s">
        <v>2636</v>
      </c>
      <c r="C4749" t="s">
        <v>2636</v>
      </c>
      <c r="D4749" t="s">
        <v>2636</v>
      </c>
      <c r="E4749">
        <v>8</v>
      </c>
      <c r="F4749">
        <v>916985</v>
      </c>
      <c r="G4749" t="s">
        <v>2679</v>
      </c>
      <c r="H4749" t="s">
        <v>12</v>
      </c>
      <c r="I4749">
        <v>6</v>
      </c>
    </row>
    <row r="4750" spans="1:9" x14ac:dyDescent="0.25">
      <c r="A4750" t="s">
        <v>9</v>
      </c>
      <c r="B4750" t="s">
        <v>2636</v>
      </c>
      <c r="C4750" t="s">
        <v>2636</v>
      </c>
      <c r="D4750" t="s">
        <v>2636</v>
      </c>
      <c r="E4750">
        <v>8</v>
      </c>
      <c r="F4750">
        <v>921361</v>
      </c>
      <c r="G4750" t="s">
        <v>2680</v>
      </c>
      <c r="H4750" t="s">
        <v>34</v>
      </c>
      <c r="I4750">
        <v>1</v>
      </c>
    </row>
    <row r="4751" spans="1:9" x14ac:dyDescent="0.25">
      <c r="A4751" t="s">
        <v>9</v>
      </c>
      <c r="B4751" t="s">
        <v>2636</v>
      </c>
      <c r="C4751" t="s">
        <v>2636</v>
      </c>
      <c r="D4751" t="s">
        <v>2636</v>
      </c>
      <c r="E4751">
        <v>8</v>
      </c>
      <c r="F4751">
        <v>921361</v>
      </c>
      <c r="G4751" t="s">
        <v>2680</v>
      </c>
      <c r="H4751" t="s">
        <v>12</v>
      </c>
      <c r="I4751">
        <v>2</v>
      </c>
    </row>
    <row r="4752" spans="1:9" x14ac:dyDescent="0.25">
      <c r="A4752" t="s">
        <v>9</v>
      </c>
      <c r="B4752" t="s">
        <v>2636</v>
      </c>
      <c r="C4752" t="s">
        <v>2636</v>
      </c>
      <c r="D4752" t="s">
        <v>2636</v>
      </c>
      <c r="E4752">
        <v>8</v>
      </c>
      <c r="F4752">
        <v>923370</v>
      </c>
      <c r="G4752" t="s">
        <v>2681</v>
      </c>
      <c r="H4752" t="s">
        <v>14</v>
      </c>
      <c r="I4752">
        <v>1</v>
      </c>
    </row>
    <row r="4753" spans="1:9" x14ac:dyDescent="0.25">
      <c r="A4753" t="s">
        <v>9</v>
      </c>
      <c r="B4753" t="s">
        <v>2636</v>
      </c>
      <c r="C4753" t="s">
        <v>2636</v>
      </c>
      <c r="D4753" t="s">
        <v>2636</v>
      </c>
      <c r="E4753">
        <v>8</v>
      </c>
      <c r="F4753">
        <v>925639</v>
      </c>
      <c r="G4753" t="s">
        <v>2682</v>
      </c>
      <c r="H4753" t="s">
        <v>33</v>
      </c>
      <c r="I4753">
        <v>1</v>
      </c>
    </row>
    <row r="4754" spans="1:9" x14ac:dyDescent="0.25">
      <c r="A4754" t="s">
        <v>9</v>
      </c>
      <c r="B4754" t="s">
        <v>2636</v>
      </c>
      <c r="C4754" t="s">
        <v>2636</v>
      </c>
      <c r="D4754" t="s">
        <v>2636</v>
      </c>
      <c r="E4754">
        <v>8</v>
      </c>
      <c r="F4754">
        <v>925639</v>
      </c>
      <c r="G4754" t="s">
        <v>2682</v>
      </c>
      <c r="H4754" t="s">
        <v>45</v>
      </c>
      <c r="I4754">
        <v>3</v>
      </c>
    </row>
    <row r="4755" spans="1:9" x14ac:dyDescent="0.25">
      <c r="A4755" t="s">
        <v>9</v>
      </c>
      <c r="B4755" t="s">
        <v>2636</v>
      </c>
      <c r="C4755" t="s">
        <v>2636</v>
      </c>
      <c r="D4755" t="s">
        <v>2636</v>
      </c>
      <c r="E4755">
        <v>8</v>
      </c>
      <c r="F4755">
        <v>925639</v>
      </c>
      <c r="G4755" t="s">
        <v>2682</v>
      </c>
      <c r="H4755" t="s">
        <v>123</v>
      </c>
      <c r="I4755">
        <v>1</v>
      </c>
    </row>
    <row r="4756" spans="1:9" x14ac:dyDescent="0.25">
      <c r="A4756" t="s">
        <v>9</v>
      </c>
      <c r="B4756" t="s">
        <v>2636</v>
      </c>
      <c r="C4756" t="s">
        <v>2636</v>
      </c>
      <c r="D4756" t="s">
        <v>2636</v>
      </c>
      <c r="E4756">
        <v>8</v>
      </c>
      <c r="F4756">
        <v>925640</v>
      </c>
      <c r="G4756" t="s">
        <v>2683</v>
      </c>
      <c r="H4756" t="s">
        <v>34</v>
      </c>
      <c r="I4756">
        <v>2</v>
      </c>
    </row>
    <row r="4757" spans="1:9" x14ac:dyDescent="0.25">
      <c r="A4757" t="s">
        <v>9</v>
      </c>
      <c r="B4757" t="s">
        <v>2636</v>
      </c>
      <c r="C4757" t="s">
        <v>2636</v>
      </c>
      <c r="D4757" t="s">
        <v>2636</v>
      </c>
      <c r="E4757">
        <v>8</v>
      </c>
      <c r="F4757">
        <v>925640</v>
      </c>
      <c r="G4757" t="s">
        <v>2683</v>
      </c>
      <c r="H4757" t="s">
        <v>12</v>
      </c>
      <c r="I4757">
        <v>3</v>
      </c>
    </row>
    <row r="4758" spans="1:9" x14ac:dyDescent="0.25">
      <c r="A4758" t="s">
        <v>9</v>
      </c>
      <c r="B4758" t="s">
        <v>2684</v>
      </c>
      <c r="C4758" t="s">
        <v>2685</v>
      </c>
      <c r="D4758" t="s">
        <v>2685</v>
      </c>
      <c r="E4758">
        <v>8</v>
      </c>
      <c r="F4758">
        <v>11605</v>
      </c>
      <c r="G4758" t="s">
        <v>2686</v>
      </c>
      <c r="H4758" t="s">
        <v>14</v>
      </c>
      <c r="I4758">
        <v>1</v>
      </c>
    </row>
    <row r="4759" spans="1:9" x14ac:dyDescent="0.25">
      <c r="A4759" t="s">
        <v>9</v>
      </c>
      <c r="B4759" t="s">
        <v>2684</v>
      </c>
      <c r="C4759" t="s">
        <v>2685</v>
      </c>
      <c r="D4759" t="s">
        <v>2685</v>
      </c>
      <c r="E4759">
        <v>8</v>
      </c>
      <c r="F4759">
        <v>909798</v>
      </c>
      <c r="G4759" t="s">
        <v>2687</v>
      </c>
      <c r="H4759" t="s">
        <v>14</v>
      </c>
      <c r="I4759">
        <v>1</v>
      </c>
    </row>
    <row r="4760" spans="1:9" x14ac:dyDescent="0.25">
      <c r="A4760" t="s">
        <v>9</v>
      </c>
      <c r="B4760" t="s">
        <v>2684</v>
      </c>
      <c r="C4760" t="s">
        <v>2685</v>
      </c>
      <c r="D4760" t="s">
        <v>2685</v>
      </c>
      <c r="E4760">
        <v>8</v>
      </c>
      <c r="F4760">
        <v>921749</v>
      </c>
      <c r="G4760" t="s">
        <v>2688</v>
      </c>
      <c r="H4760" t="s">
        <v>12</v>
      </c>
      <c r="I4760">
        <v>3</v>
      </c>
    </row>
    <row r="4761" spans="1:9" x14ac:dyDescent="0.25">
      <c r="A4761" t="s">
        <v>9</v>
      </c>
      <c r="B4761" t="s">
        <v>2684</v>
      </c>
      <c r="C4761" t="s">
        <v>2689</v>
      </c>
      <c r="D4761" t="s">
        <v>2689</v>
      </c>
      <c r="E4761">
        <v>3</v>
      </c>
      <c r="F4761">
        <v>482473</v>
      </c>
      <c r="G4761" t="s">
        <v>2690</v>
      </c>
      <c r="H4761" t="s">
        <v>86</v>
      </c>
      <c r="I4761">
        <v>1</v>
      </c>
    </row>
    <row r="4762" spans="1:9" x14ac:dyDescent="0.25">
      <c r="A4762" t="s">
        <v>9</v>
      </c>
      <c r="B4762" t="s">
        <v>2684</v>
      </c>
      <c r="C4762" t="s">
        <v>2689</v>
      </c>
      <c r="D4762" t="s">
        <v>2689</v>
      </c>
      <c r="E4762">
        <v>3</v>
      </c>
      <c r="F4762">
        <v>482473</v>
      </c>
      <c r="G4762" t="s">
        <v>2690</v>
      </c>
      <c r="H4762" t="s">
        <v>34</v>
      </c>
      <c r="I4762">
        <v>1</v>
      </c>
    </row>
    <row r="4763" spans="1:9" x14ac:dyDescent="0.25">
      <c r="A4763" t="s">
        <v>9</v>
      </c>
      <c r="B4763" t="s">
        <v>2684</v>
      </c>
      <c r="C4763" t="s">
        <v>2689</v>
      </c>
      <c r="D4763" t="s">
        <v>2689</v>
      </c>
      <c r="E4763">
        <v>3</v>
      </c>
      <c r="F4763">
        <v>482473</v>
      </c>
      <c r="G4763" t="s">
        <v>2690</v>
      </c>
      <c r="H4763" t="s">
        <v>14</v>
      </c>
      <c r="I4763">
        <v>1</v>
      </c>
    </row>
    <row r="4764" spans="1:9" x14ac:dyDescent="0.25">
      <c r="A4764" t="s">
        <v>9</v>
      </c>
      <c r="B4764" t="s">
        <v>2684</v>
      </c>
      <c r="C4764" t="s">
        <v>2689</v>
      </c>
      <c r="D4764" t="s">
        <v>2689</v>
      </c>
      <c r="E4764">
        <v>8</v>
      </c>
      <c r="F4764">
        <v>11526</v>
      </c>
      <c r="G4764" t="s">
        <v>2691</v>
      </c>
      <c r="H4764" t="s">
        <v>12</v>
      </c>
      <c r="I4764">
        <v>3</v>
      </c>
    </row>
    <row r="4765" spans="1:9" x14ac:dyDescent="0.25">
      <c r="A4765" t="s">
        <v>9</v>
      </c>
      <c r="B4765" t="s">
        <v>2684</v>
      </c>
      <c r="C4765" t="s">
        <v>2689</v>
      </c>
      <c r="D4765" t="s">
        <v>2689</v>
      </c>
      <c r="E4765">
        <v>8</v>
      </c>
      <c r="F4765">
        <v>11548</v>
      </c>
      <c r="G4765" t="s">
        <v>2692</v>
      </c>
      <c r="H4765" t="s">
        <v>86</v>
      </c>
      <c r="I4765">
        <v>1</v>
      </c>
    </row>
    <row r="4766" spans="1:9" x14ac:dyDescent="0.25">
      <c r="A4766" t="s">
        <v>9</v>
      </c>
      <c r="B4766" t="s">
        <v>2684</v>
      </c>
      <c r="C4766" t="s">
        <v>2689</v>
      </c>
      <c r="D4766" t="s">
        <v>2689</v>
      </c>
      <c r="E4766">
        <v>8</v>
      </c>
      <c r="F4766">
        <v>11587</v>
      </c>
      <c r="G4766" t="s">
        <v>2693</v>
      </c>
      <c r="H4766" t="s">
        <v>147</v>
      </c>
      <c r="I4766">
        <v>1</v>
      </c>
    </row>
    <row r="4767" spans="1:9" x14ac:dyDescent="0.25">
      <c r="A4767" t="s">
        <v>9</v>
      </c>
      <c r="B4767" t="s">
        <v>2684</v>
      </c>
      <c r="C4767" t="s">
        <v>2689</v>
      </c>
      <c r="D4767" t="s">
        <v>2689</v>
      </c>
      <c r="E4767">
        <v>8</v>
      </c>
      <c r="F4767">
        <v>11587</v>
      </c>
      <c r="G4767" t="s">
        <v>2693</v>
      </c>
      <c r="H4767" t="s">
        <v>123</v>
      </c>
      <c r="I4767">
        <v>1</v>
      </c>
    </row>
    <row r="4768" spans="1:9" x14ac:dyDescent="0.25">
      <c r="A4768" t="s">
        <v>9</v>
      </c>
      <c r="B4768" t="s">
        <v>2684</v>
      </c>
      <c r="C4768" t="s">
        <v>2689</v>
      </c>
      <c r="D4768" t="s">
        <v>2689</v>
      </c>
      <c r="E4768">
        <v>8</v>
      </c>
      <c r="F4768">
        <v>38775</v>
      </c>
      <c r="G4768" t="s">
        <v>2694</v>
      </c>
      <c r="H4768" t="s">
        <v>35</v>
      </c>
      <c r="I4768">
        <v>1</v>
      </c>
    </row>
    <row r="4769" spans="1:9" x14ac:dyDescent="0.25">
      <c r="A4769" t="s">
        <v>9</v>
      </c>
      <c r="B4769" t="s">
        <v>2684</v>
      </c>
      <c r="C4769" t="s">
        <v>2689</v>
      </c>
      <c r="D4769" t="s">
        <v>2689</v>
      </c>
      <c r="E4769">
        <v>8</v>
      </c>
      <c r="F4769">
        <v>38775</v>
      </c>
      <c r="G4769" t="s">
        <v>2694</v>
      </c>
      <c r="H4769" t="s">
        <v>123</v>
      </c>
      <c r="I4769">
        <v>1</v>
      </c>
    </row>
    <row r="4770" spans="1:9" x14ac:dyDescent="0.25">
      <c r="A4770" t="s">
        <v>9</v>
      </c>
      <c r="B4770" t="s">
        <v>2684</v>
      </c>
      <c r="C4770" t="s">
        <v>2689</v>
      </c>
      <c r="D4770" t="s">
        <v>2689</v>
      </c>
      <c r="E4770">
        <v>8</v>
      </c>
      <c r="F4770">
        <v>42122</v>
      </c>
      <c r="G4770" t="s">
        <v>2695</v>
      </c>
      <c r="H4770" t="s">
        <v>34</v>
      </c>
      <c r="I4770">
        <v>1</v>
      </c>
    </row>
    <row r="4771" spans="1:9" x14ac:dyDescent="0.25">
      <c r="A4771" t="s">
        <v>9</v>
      </c>
      <c r="B4771" t="s">
        <v>2684</v>
      </c>
      <c r="C4771" t="s">
        <v>2689</v>
      </c>
      <c r="D4771" t="s">
        <v>2689</v>
      </c>
      <c r="E4771">
        <v>8</v>
      </c>
      <c r="F4771">
        <v>42122</v>
      </c>
      <c r="G4771" t="s">
        <v>2695</v>
      </c>
      <c r="H4771" t="s">
        <v>222</v>
      </c>
      <c r="I4771">
        <v>1</v>
      </c>
    </row>
    <row r="4772" spans="1:9" x14ac:dyDescent="0.25">
      <c r="A4772" t="s">
        <v>9</v>
      </c>
      <c r="B4772" t="s">
        <v>2684</v>
      </c>
      <c r="C4772" t="s">
        <v>2689</v>
      </c>
      <c r="D4772" t="s">
        <v>2689</v>
      </c>
      <c r="E4772">
        <v>8</v>
      </c>
      <c r="F4772">
        <v>43345</v>
      </c>
      <c r="G4772" t="s">
        <v>2696</v>
      </c>
      <c r="H4772" t="s">
        <v>12</v>
      </c>
      <c r="I4772">
        <v>1</v>
      </c>
    </row>
    <row r="4773" spans="1:9" x14ac:dyDescent="0.25">
      <c r="A4773" t="s">
        <v>9</v>
      </c>
      <c r="B4773" t="s">
        <v>2684</v>
      </c>
      <c r="C4773" t="s">
        <v>2689</v>
      </c>
      <c r="D4773" t="s">
        <v>2689</v>
      </c>
      <c r="E4773">
        <v>8</v>
      </c>
      <c r="F4773">
        <v>903073</v>
      </c>
      <c r="G4773" t="s">
        <v>2697</v>
      </c>
      <c r="H4773" t="s">
        <v>12</v>
      </c>
      <c r="I4773">
        <v>1</v>
      </c>
    </row>
    <row r="4774" spans="1:9" x14ac:dyDescent="0.25">
      <c r="A4774" t="s">
        <v>9</v>
      </c>
      <c r="B4774" t="s">
        <v>2684</v>
      </c>
      <c r="C4774" t="s">
        <v>2684</v>
      </c>
      <c r="D4774" t="s">
        <v>2684</v>
      </c>
      <c r="E4774">
        <v>3</v>
      </c>
      <c r="F4774">
        <v>980080</v>
      </c>
      <c r="G4774" t="s">
        <v>2698</v>
      </c>
      <c r="H4774" t="s">
        <v>2699</v>
      </c>
      <c r="I4774">
        <v>1</v>
      </c>
    </row>
    <row r="4775" spans="1:9" x14ac:dyDescent="0.25">
      <c r="A4775" t="s">
        <v>9</v>
      </c>
      <c r="B4775" t="s">
        <v>2684</v>
      </c>
      <c r="C4775" t="s">
        <v>2684</v>
      </c>
      <c r="D4775" t="s">
        <v>2684</v>
      </c>
      <c r="E4775">
        <v>3</v>
      </c>
      <c r="F4775">
        <v>980080</v>
      </c>
      <c r="G4775" t="s">
        <v>2698</v>
      </c>
      <c r="H4775" t="s">
        <v>86</v>
      </c>
      <c r="I4775">
        <v>1</v>
      </c>
    </row>
    <row r="4776" spans="1:9" x14ac:dyDescent="0.25">
      <c r="A4776" t="s">
        <v>9</v>
      </c>
      <c r="B4776" t="s">
        <v>2684</v>
      </c>
      <c r="C4776" t="s">
        <v>2684</v>
      </c>
      <c r="D4776" t="s">
        <v>2684</v>
      </c>
      <c r="E4776">
        <v>3</v>
      </c>
      <c r="F4776">
        <v>980080</v>
      </c>
      <c r="G4776" t="s">
        <v>2698</v>
      </c>
      <c r="H4776" t="s">
        <v>34</v>
      </c>
      <c r="I4776">
        <v>1</v>
      </c>
    </row>
    <row r="4777" spans="1:9" x14ac:dyDescent="0.25">
      <c r="A4777" t="s">
        <v>9</v>
      </c>
      <c r="B4777" t="s">
        <v>2684</v>
      </c>
      <c r="C4777" t="s">
        <v>2684</v>
      </c>
      <c r="D4777" t="s">
        <v>2684</v>
      </c>
      <c r="E4777">
        <v>3</v>
      </c>
      <c r="F4777">
        <v>980080</v>
      </c>
      <c r="G4777" t="s">
        <v>2698</v>
      </c>
      <c r="H4777" t="s">
        <v>220</v>
      </c>
      <c r="I4777">
        <v>1</v>
      </c>
    </row>
    <row r="4778" spans="1:9" x14ac:dyDescent="0.25">
      <c r="A4778" t="s">
        <v>9</v>
      </c>
      <c r="B4778" t="s">
        <v>2684</v>
      </c>
      <c r="C4778" t="s">
        <v>2684</v>
      </c>
      <c r="D4778" t="s">
        <v>2684</v>
      </c>
      <c r="E4778">
        <v>3</v>
      </c>
      <c r="F4778">
        <v>980080</v>
      </c>
      <c r="G4778" t="s">
        <v>2698</v>
      </c>
      <c r="H4778" t="s">
        <v>222</v>
      </c>
      <c r="I4778">
        <v>1</v>
      </c>
    </row>
    <row r="4779" spans="1:9" x14ac:dyDescent="0.25">
      <c r="A4779" t="s">
        <v>9</v>
      </c>
      <c r="B4779" t="s">
        <v>2684</v>
      </c>
      <c r="C4779" t="s">
        <v>2684</v>
      </c>
      <c r="D4779" t="s">
        <v>2684</v>
      </c>
      <c r="E4779">
        <v>3</v>
      </c>
      <c r="F4779">
        <v>980080</v>
      </c>
      <c r="G4779" t="s">
        <v>2698</v>
      </c>
      <c r="H4779" t="s">
        <v>105</v>
      </c>
      <c r="I4779">
        <v>1</v>
      </c>
    </row>
    <row r="4780" spans="1:9" x14ac:dyDescent="0.25">
      <c r="A4780" t="s">
        <v>9</v>
      </c>
      <c r="B4780" t="s">
        <v>2684</v>
      </c>
      <c r="C4780" t="s">
        <v>2684</v>
      </c>
      <c r="D4780" t="s">
        <v>2684</v>
      </c>
      <c r="E4780">
        <v>6</v>
      </c>
      <c r="F4780">
        <v>985594</v>
      </c>
      <c r="G4780" t="s">
        <v>2700</v>
      </c>
      <c r="H4780" t="s">
        <v>33</v>
      </c>
      <c r="I4780">
        <v>1</v>
      </c>
    </row>
    <row r="4781" spans="1:9" x14ac:dyDescent="0.25">
      <c r="A4781" t="s">
        <v>9</v>
      </c>
      <c r="B4781" t="s">
        <v>2684</v>
      </c>
      <c r="C4781" t="s">
        <v>2684</v>
      </c>
      <c r="D4781" t="s">
        <v>2684</v>
      </c>
      <c r="E4781">
        <v>8</v>
      </c>
      <c r="F4781">
        <v>11708</v>
      </c>
      <c r="G4781" t="s">
        <v>2701</v>
      </c>
      <c r="H4781" t="s">
        <v>12</v>
      </c>
      <c r="I4781">
        <v>1</v>
      </c>
    </row>
    <row r="4782" spans="1:9" x14ac:dyDescent="0.25">
      <c r="A4782" t="s">
        <v>9</v>
      </c>
      <c r="B4782" t="s">
        <v>2684</v>
      </c>
      <c r="C4782" t="s">
        <v>2684</v>
      </c>
      <c r="D4782" t="s">
        <v>2684</v>
      </c>
      <c r="E4782">
        <v>8</v>
      </c>
      <c r="F4782">
        <v>11721</v>
      </c>
      <c r="G4782" t="s">
        <v>2702</v>
      </c>
      <c r="H4782" t="s">
        <v>83</v>
      </c>
      <c r="I4782">
        <v>1</v>
      </c>
    </row>
    <row r="4783" spans="1:9" x14ac:dyDescent="0.25">
      <c r="A4783" t="s">
        <v>9</v>
      </c>
      <c r="B4783" t="s">
        <v>2684</v>
      </c>
      <c r="C4783" t="s">
        <v>2684</v>
      </c>
      <c r="D4783" t="s">
        <v>2684</v>
      </c>
      <c r="E4783">
        <v>8</v>
      </c>
      <c r="F4783">
        <v>11721</v>
      </c>
      <c r="G4783" t="s">
        <v>2702</v>
      </c>
      <c r="H4783" t="s">
        <v>123</v>
      </c>
      <c r="I4783">
        <v>1</v>
      </c>
    </row>
    <row r="4784" spans="1:9" x14ac:dyDescent="0.25">
      <c r="A4784" t="s">
        <v>9</v>
      </c>
      <c r="B4784" t="s">
        <v>2684</v>
      </c>
      <c r="C4784" t="s">
        <v>2684</v>
      </c>
      <c r="D4784" t="s">
        <v>2684</v>
      </c>
      <c r="E4784">
        <v>8</v>
      </c>
      <c r="F4784">
        <v>11757</v>
      </c>
      <c r="G4784" t="s">
        <v>2703</v>
      </c>
      <c r="H4784" t="s">
        <v>83</v>
      </c>
      <c r="I4784">
        <v>1</v>
      </c>
    </row>
    <row r="4785" spans="1:9" x14ac:dyDescent="0.25">
      <c r="A4785" t="s">
        <v>9</v>
      </c>
      <c r="B4785" t="s">
        <v>2684</v>
      </c>
      <c r="C4785" t="s">
        <v>2684</v>
      </c>
      <c r="D4785" t="s">
        <v>2684</v>
      </c>
      <c r="E4785">
        <v>8</v>
      </c>
      <c r="F4785">
        <v>11782</v>
      </c>
      <c r="G4785" t="s">
        <v>2704</v>
      </c>
      <c r="H4785" t="s">
        <v>45</v>
      </c>
      <c r="I4785">
        <v>1</v>
      </c>
    </row>
    <row r="4786" spans="1:9" x14ac:dyDescent="0.25">
      <c r="A4786" t="s">
        <v>9</v>
      </c>
      <c r="B4786" t="s">
        <v>2684</v>
      </c>
      <c r="C4786" t="s">
        <v>2684</v>
      </c>
      <c r="D4786" t="s">
        <v>2684</v>
      </c>
      <c r="E4786">
        <v>8</v>
      </c>
      <c r="F4786">
        <v>11794</v>
      </c>
      <c r="G4786" t="s">
        <v>2705</v>
      </c>
      <c r="H4786" t="s">
        <v>45</v>
      </c>
      <c r="I4786">
        <v>1</v>
      </c>
    </row>
    <row r="4787" spans="1:9" x14ac:dyDescent="0.25">
      <c r="A4787" t="s">
        <v>9</v>
      </c>
      <c r="B4787" t="s">
        <v>2684</v>
      </c>
      <c r="C4787" t="s">
        <v>2684</v>
      </c>
      <c r="D4787" t="s">
        <v>2684</v>
      </c>
      <c r="E4787">
        <v>8</v>
      </c>
      <c r="F4787">
        <v>11812</v>
      </c>
      <c r="G4787" t="s">
        <v>2706</v>
      </c>
      <c r="H4787" t="s">
        <v>12</v>
      </c>
      <c r="I4787">
        <v>3</v>
      </c>
    </row>
    <row r="4788" spans="1:9" x14ac:dyDescent="0.25">
      <c r="A4788" t="s">
        <v>9</v>
      </c>
      <c r="B4788" t="s">
        <v>2684</v>
      </c>
      <c r="C4788" t="s">
        <v>2684</v>
      </c>
      <c r="D4788" t="s">
        <v>2684</v>
      </c>
      <c r="E4788">
        <v>8</v>
      </c>
      <c r="F4788">
        <v>11824</v>
      </c>
      <c r="G4788" t="s">
        <v>2707</v>
      </c>
      <c r="H4788" t="s">
        <v>33</v>
      </c>
      <c r="I4788">
        <v>1</v>
      </c>
    </row>
    <row r="4789" spans="1:9" x14ac:dyDescent="0.25">
      <c r="A4789" t="s">
        <v>9</v>
      </c>
      <c r="B4789" t="s">
        <v>2684</v>
      </c>
      <c r="C4789" t="s">
        <v>2684</v>
      </c>
      <c r="D4789" t="s">
        <v>2684</v>
      </c>
      <c r="E4789">
        <v>8</v>
      </c>
      <c r="F4789">
        <v>11824</v>
      </c>
      <c r="G4789" t="s">
        <v>2707</v>
      </c>
      <c r="H4789" t="s">
        <v>34</v>
      </c>
      <c r="I4789">
        <v>1</v>
      </c>
    </row>
    <row r="4790" spans="1:9" x14ac:dyDescent="0.25">
      <c r="A4790" t="s">
        <v>9</v>
      </c>
      <c r="B4790" t="s">
        <v>2684</v>
      </c>
      <c r="C4790" t="s">
        <v>2684</v>
      </c>
      <c r="D4790" t="s">
        <v>2684</v>
      </c>
      <c r="E4790">
        <v>8</v>
      </c>
      <c r="F4790">
        <v>11824</v>
      </c>
      <c r="G4790" t="s">
        <v>2707</v>
      </c>
      <c r="H4790" t="s">
        <v>12</v>
      </c>
      <c r="I4790">
        <v>2</v>
      </c>
    </row>
    <row r="4791" spans="1:9" x14ac:dyDescent="0.25">
      <c r="A4791" t="s">
        <v>9</v>
      </c>
      <c r="B4791" t="s">
        <v>2684</v>
      </c>
      <c r="C4791" t="s">
        <v>2684</v>
      </c>
      <c r="D4791" t="s">
        <v>2684</v>
      </c>
      <c r="E4791">
        <v>8</v>
      </c>
      <c r="F4791">
        <v>11836</v>
      </c>
      <c r="G4791" t="s">
        <v>2708</v>
      </c>
      <c r="H4791" t="s">
        <v>220</v>
      </c>
      <c r="I4791">
        <v>1</v>
      </c>
    </row>
    <row r="4792" spans="1:9" x14ac:dyDescent="0.25">
      <c r="A4792" t="s">
        <v>9</v>
      </c>
      <c r="B4792" t="s">
        <v>2684</v>
      </c>
      <c r="C4792" t="s">
        <v>2684</v>
      </c>
      <c r="D4792" t="s">
        <v>2684</v>
      </c>
      <c r="E4792">
        <v>8</v>
      </c>
      <c r="F4792">
        <v>11836</v>
      </c>
      <c r="G4792" t="s">
        <v>2708</v>
      </c>
      <c r="H4792" t="s">
        <v>35</v>
      </c>
      <c r="I4792">
        <v>1</v>
      </c>
    </row>
    <row r="4793" spans="1:9" x14ac:dyDescent="0.25">
      <c r="A4793" t="s">
        <v>9</v>
      </c>
      <c r="B4793" t="s">
        <v>2684</v>
      </c>
      <c r="C4793" t="s">
        <v>2684</v>
      </c>
      <c r="D4793" t="s">
        <v>2684</v>
      </c>
      <c r="E4793">
        <v>8</v>
      </c>
      <c r="F4793">
        <v>11897</v>
      </c>
      <c r="G4793" t="s">
        <v>2709</v>
      </c>
      <c r="H4793" t="s">
        <v>220</v>
      </c>
      <c r="I4793">
        <v>1</v>
      </c>
    </row>
    <row r="4794" spans="1:9" x14ac:dyDescent="0.25">
      <c r="A4794" t="s">
        <v>9</v>
      </c>
      <c r="B4794" t="s">
        <v>2684</v>
      </c>
      <c r="C4794" t="s">
        <v>2684</v>
      </c>
      <c r="D4794" t="s">
        <v>2684</v>
      </c>
      <c r="E4794">
        <v>8</v>
      </c>
      <c r="F4794">
        <v>11903</v>
      </c>
      <c r="G4794" t="s">
        <v>2710</v>
      </c>
      <c r="H4794" t="s">
        <v>34</v>
      </c>
      <c r="I4794">
        <v>3</v>
      </c>
    </row>
    <row r="4795" spans="1:9" x14ac:dyDescent="0.25">
      <c r="A4795" t="s">
        <v>9</v>
      </c>
      <c r="B4795" t="s">
        <v>2684</v>
      </c>
      <c r="C4795" t="s">
        <v>2684</v>
      </c>
      <c r="D4795" t="s">
        <v>2684</v>
      </c>
      <c r="E4795">
        <v>8</v>
      </c>
      <c r="F4795">
        <v>11927</v>
      </c>
      <c r="G4795" t="s">
        <v>2711</v>
      </c>
      <c r="H4795" t="s">
        <v>221</v>
      </c>
      <c r="I4795">
        <v>1</v>
      </c>
    </row>
    <row r="4796" spans="1:9" x14ac:dyDescent="0.25">
      <c r="A4796" t="s">
        <v>9</v>
      </c>
      <c r="B4796" t="s">
        <v>2684</v>
      </c>
      <c r="C4796" t="s">
        <v>2684</v>
      </c>
      <c r="D4796" t="s">
        <v>2684</v>
      </c>
      <c r="E4796">
        <v>8</v>
      </c>
      <c r="F4796">
        <v>11940</v>
      </c>
      <c r="G4796" t="s">
        <v>2712</v>
      </c>
      <c r="H4796" t="s">
        <v>147</v>
      </c>
      <c r="I4796">
        <v>1</v>
      </c>
    </row>
    <row r="4797" spans="1:9" x14ac:dyDescent="0.25">
      <c r="A4797" t="s">
        <v>9</v>
      </c>
      <c r="B4797" t="s">
        <v>2684</v>
      </c>
      <c r="C4797" t="s">
        <v>2684</v>
      </c>
      <c r="D4797" t="s">
        <v>2684</v>
      </c>
      <c r="E4797">
        <v>8</v>
      </c>
      <c r="F4797">
        <v>38805</v>
      </c>
      <c r="G4797" t="s">
        <v>2713</v>
      </c>
      <c r="H4797" t="s">
        <v>12</v>
      </c>
      <c r="I4797">
        <v>3</v>
      </c>
    </row>
    <row r="4798" spans="1:9" x14ac:dyDescent="0.25">
      <c r="A4798" t="s">
        <v>9</v>
      </c>
      <c r="B4798" t="s">
        <v>2684</v>
      </c>
      <c r="C4798" t="s">
        <v>2684</v>
      </c>
      <c r="D4798" t="s">
        <v>2684</v>
      </c>
      <c r="E4798">
        <v>8</v>
      </c>
      <c r="F4798">
        <v>46164</v>
      </c>
      <c r="G4798" t="s">
        <v>2714</v>
      </c>
      <c r="H4798" t="s">
        <v>33</v>
      </c>
      <c r="I4798">
        <v>2</v>
      </c>
    </row>
    <row r="4799" spans="1:9" x14ac:dyDescent="0.25">
      <c r="A4799" t="s">
        <v>9</v>
      </c>
      <c r="B4799" t="s">
        <v>2684</v>
      </c>
      <c r="C4799" t="s">
        <v>2684</v>
      </c>
      <c r="D4799" t="s">
        <v>2684</v>
      </c>
      <c r="E4799">
        <v>8</v>
      </c>
      <c r="F4799">
        <v>46164</v>
      </c>
      <c r="G4799" t="s">
        <v>2714</v>
      </c>
      <c r="H4799" t="s">
        <v>808</v>
      </c>
      <c r="I4799">
        <v>1</v>
      </c>
    </row>
    <row r="4800" spans="1:9" x14ac:dyDescent="0.25">
      <c r="A4800" t="s">
        <v>9</v>
      </c>
      <c r="B4800" t="s">
        <v>2684</v>
      </c>
      <c r="C4800" t="s">
        <v>2684</v>
      </c>
      <c r="D4800" t="s">
        <v>2684</v>
      </c>
      <c r="E4800">
        <v>8</v>
      </c>
      <c r="F4800">
        <v>905021</v>
      </c>
      <c r="G4800" t="s">
        <v>2715</v>
      </c>
      <c r="H4800" t="s">
        <v>86</v>
      </c>
      <c r="I4800">
        <v>1</v>
      </c>
    </row>
    <row r="4801" spans="1:9" x14ac:dyDescent="0.25">
      <c r="A4801" t="s">
        <v>9</v>
      </c>
      <c r="B4801" t="s">
        <v>2684</v>
      </c>
      <c r="C4801" t="s">
        <v>2684</v>
      </c>
      <c r="D4801" t="s">
        <v>2684</v>
      </c>
      <c r="E4801">
        <v>8</v>
      </c>
      <c r="F4801">
        <v>909816</v>
      </c>
      <c r="G4801" t="s">
        <v>2716</v>
      </c>
      <c r="H4801" t="s">
        <v>12</v>
      </c>
      <c r="I4801">
        <v>3</v>
      </c>
    </row>
    <row r="4802" spans="1:9" x14ac:dyDescent="0.25">
      <c r="A4802" t="s">
        <v>9</v>
      </c>
      <c r="B4802" t="s">
        <v>2684</v>
      </c>
      <c r="C4802" t="s">
        <v>2693</v>
      </c>
      <c r="D4802" t="s">
        <v>2689</v>
      </c>
      <c r="E4802">
        <v>8</v>
      </c>
      <c r="F4802">
        <v>11484</v>
      </c>
      <c r="G4802" t="s">
        <v>2717</v>
      </c>
      <c r="H4802" t="s">
        <v>45</v>
      </c>
      <c r="I4802">
        <v>1</v>
      </c>
    </row>
    <row r="4803" spans="1:9" x14ac:dyDescent="0.25">
      <c r="A4803" t="s">
        <v>9</v>
      </c>
      <c r="B4803" t="s">
        <v>2684</v>
      </c>
      <c r="C4803" t="s">
        <v>2693</v>
      </c>
      <c r="D4803" t="s">
        <v>2689</v>
      </c>
      <c r="E4803">
        <v>8</v>
      </c>
      <c r="F4803">
        <v>11514</v>
      </c>
      <c r="G4803" t="s">
        <v>2718</v>
      </c>
      <c r="H4803" t="s">
        <v>51</v>
      </c>
      <c r="I4803">
        <v>1</v>
      </c>
    </row>
    <row r="4804" spans="1:9" x14ac:dyDescent="0.25">
      <c r="A4804" t="s">
        <v>9</v>
      </c>
      <c r="B4804" t="s">
        <v>2684</v>
      </c>
      <c r="C4804" t="s">
        <v>2693</v>
      </c>
      <c r="D4804" t="s">
        <v>2689</v>
      </c>
      <c r="E4804">
        <v>8</v>
      </c>
      <c r="F4804">
        <v>37217</v>
      </c>
      <c r="G4804" t="s">
        <v>2719</v>
      </c>
      <c r="H4804" t="s">
        <v>12</v>
      </c>
      <c r="I4804">
        <v>1</v>
      </c>
    </row>
    <row r="4805" spans="1:9" x14ac:dyDescent="0.25">
      <c r="A4805" t="s">
        <v>9</v>
      </c>
      <c r="B4805" t="s">
        <v>2720</v>
      </c>
      <c r="C4805" t="s">
        <v>2720</v>
      </c>
      <c r="D4805" t="s">
        <v>2720</v>
      </c>
      <c r="E4805">
        <v>6</v>
      </c>
      <c r="F4805">
        <v>985200</v>
      </c>
      <c r="G4805" t="s">
        <v>2721</v>
      </c>
      <c r="H4805" t="s">
        <v>12</v>
      </c>
      <c r="I4805">
        <v>1</v>
      </c>
    </row>
    <row r="4806" spans="1:9" x14ac:dyDescent="0.25">
      <c r="A4806" t="s">
        <v>9</v>
      </c>
      <c r="B4806" t="s">
        <v>2720</v>
      </c>
      <c r="C4806" t="s">
        <v>2720</v>
      </c>
      <c r="D4806" t="s">
        <v>2720</v>
      </c>
      <c r="E4806">
        <v>8</v>
      </c>
      <c r="F4806">
        <v>8801</v>
      </c>
      <c r="G4806" t="s">
        <v>2722</v>
      </c>
      <c r="H4806" t="s">
        <v>12</v>
      </c>
      <c r="I4806">
        <v>3</v>
      </c>
    </row>
    <row r="4807" spans="1:9" x14ac:dyDescent="0.25">
      <c r="A4807" t="s">
        <v>9</v>
      </c>
      <c r="B4807" t="s">
        <v>2720</v>
      </c>
      <c r="C4807" t="s">
        <v>2720</v>
      </c>
      <c r="D4807" t="s">
        <v>2720</v>
      </c>
      <c r="E4807">
        <v>8</v>
      </c>
      <c r="F4807">
        <v>8813</v>
      </c>
      <c r="G4807" t="s">
        <v>2723</v>
      </c>
      <c r="H4807" t="s">
        <v>34</v>
      </c>
      <c r="I4807">
        <v>1</v>
      </c>
    </row>
    <row r="4808" spans="1:9" x14ac:dyDescent="0.25">
      <c r="A4808" t="s">
        <v>9</v>
      </c>
      <c r="B4808" t="s">
        <v>2720</v>
      </c>
      <c r="C4808" t="s">
        <v>2720</v>
      </c>
      <c r="D4808" t="s">
        <v>2720</v>
      </c>
      <c r="E4808">
        <v>8</v>
      </c>
      <c r="F4808">
        <v>8825</v>
      </c>
      <c r="G4808" t="s">
        <v>2724</v>
      </c>
      <c r="H4808" t="s">
        <v>12</v>
      </c>
      <c r="I4808">
        <v>4</v>
      </c>
    </row>
    <row r="4809" spans="1:9" x14ac:dyDescent="0.25">
      <c r="A4809" t="s">
        <v>9</v>
      </c>
      <c r="B4809" t="s">
        <v>2720</v>
      </c>
      <c r="C4809" t="s">
        <v>2720</v>
      </c>
      <c r="D4809" t="s">
        <v>2720</v>
      </c>
      <c r="E4809">
        <v>8</v>
      </c>
      <c r="F4809">
        <v>8849</v>
      </c>
      <c r="G4809" t="s">
        <v>2725</v>
      </c>
      <c r="H4809" t="s">
        <v>12</v>
      </c>
      <c r="I4809">
        <v>2</v>
      </c>
    </row>
    <row r="4810" spans="1:9" x14ac:dyDescent="0.25">
      <c r="A4810" t="s">
        <v>9</v>
      </c>
      <c r="B4810" t="s">
        <v>2720</v>
      </c>
      <c r="C4810" t="s">
        <v>2720</v>
      </c>
      <c r="D4810" t="s">
        <v>2720</v>
      </c>
      <c r="E4810">
        <v>8</v>
      </c>
      <c r="F4810">
        <v>8886</v>
      </c>
      <c r="G4810" t="s">
        <v>2726</v>
      </c>
      <c r="H4810" t="s">
        <v>12</v>
      </c>
      <c r="I4810">
        <v>2</v>
      </c>
    </row>
    <row r="4811" spans="1:9" x14ac:dyDescent="0.25">
      <c r="A4811" t="s">
        <v>9</v>
      </c>
      <c r="B4811" t="s">
        <v>2720</v>
      </c>
      <c r="C4811" t="s">
        <v>2720</v>
      </c>
      <c r="D4811" t="s">
        <v>2720</v>
      </c>
      <c r="E4811">
        <v>8</v>
      </c>
      <c r="F4811">
        <v>8898</v>
      </c>
      <c r="G4811" t="s">
        <v>2727</v>
      </c>
      <c r="H4811" t="s">
        <v>12</v>
      </c>
      <c r="I4811">
        <v>1</v>
      </c>
    </row>
    <row r="4812" spans="1:9" x14ac:dyDescent="0.25">
      <c r="A4812" t="s">
        <v>9</v>
      </c>
      <c r="B4812" t="s">
        <v>2720</v>
      </c>
      <c r="C4812" t="s">
        <v>2720</v>
      </c>
      <c r="D4812" t="s">
        <v>2720</v>
      </c>
      <c r="E4812">
        <v>8</v>
      </c>
      <c r="F4812">
        <v>8904</v>
      </c>
      <c r="G4812" t="s">
        <v>2728</v>
      </c>
      <c r="H4812" t="s">
        <v>14</v>
      </c>
      <c r="I4812">
        <v>1</v>
      </c>
    </row>
    <row r="4813" spans="1:9" x14ac:dyDescent="0.25">
      <c r="A4813" t="s">
        <v>9</v>
      </c>
      <c r="B4813" t="s">
        <v>2720</v>
      </c>
      <c r="C4813" t="s">
        <v>2720</v>
      </c>
      <c r="D4813" t="s">
        <v>2720</v>
      </c>
      <c r="E4813">
        <v>8</v>
      </c>
      <c r="F4813">
        <v>8904</v>
      </c>
      <c r="G4813" t="s">
        <v>2728</v>
      </c>
      <c r="H4813" t="s">
        <v>123</v>
      </c>
      <c r="I4813">
        <v>1</v>
      </c>
    </row>
    <row r="4814" spans="1:9" x14ac:dyDescent="0.25">
      <c r="A4814" t="s">
        <v>9</v>
      </c>
      <c r="B4814" t="s">
        <v>2720</v>
      </c>
      <c r="C4814" t="s">
        <v>2720</v>
      </c>
      <c r="D4814" t="s">
        <v>2720</v>
      </c>
      <c r="E4814">
        <v>8</v>
      </c>
      <c r="F4814">
        <v>8904</v>
      </c>
      <c r="G4814" t="s">
        <v>2728</v>
      </c>
      <c r="H4814" t="s">
        <v>12</v>
      </c>
      <c r="I4814">
        <v>2</v>
      </c>
    </row>
    <row r="4815" spans="1:9" x14ac:dyDescent="0.25">
      <c r="A4815" t="s">
        <v>9</v>
      </c>
      <c r="B4815" t="s">
        <v>2720</v>
      </c>
      <c r="C4815" t="s">
        <v>2720</v>
      </c>
      <c r="D4815" t="s">
        <v>2720</v>
      </c>
      <c r="E4815">
        <v>8</v>
      </c>
      <c r="F4815">
        <v>8916</v>
      </c>
      <c r="G4815" t="s">
        <v>2729</v>
      </c>
      <c r="H4815" t="s">
        <v>226</v>
      </c>
      <c r="I4815">
        <v>1</v>
      </c>
    </row>
    <row r="4816" spans="1:9" x14ac:dyDescent="0.25">
      <c r="A4816" t="s">
        <v>9</v>
      </c>
      <c r="B4816" t="s">
        <v>2720</v>
      </c>
      <c r="C4816" t="s">
        <v>2720</v>
      </c>
      <c r="D4816" t="s">
        <v>2720</v>
      </c>
      <c r="E4816">
        <v>8</v>
      </c>
      <c r="F4816">
        <v>9003</v>
      </c>
      <c r="G4816" t="s">
        <v>2730</v>
      </c>
      <c r="H4816" t="s">
        <v>14</v>
      </c>
      <c r="I4816">
        <v>1</v>
      </c>
    </row>
    <row r="4817" spans="1:9" x14ac:dyDescent="0.25">
      <c r="A4817" t="s">
        <v>9</v>
      </c>
      <c r="B4817" t="s">
        <v>2720</v>
      </c>
      <c r="C4817" t="s">
        <v>2720</v>
      </c>
      <c r="D4817" t="s">
        <v>2720</v>
      </c>
      <c r="E4817">
        <v>8</v>
      </c>
      <c r="F4817">
        <v>9015</v>
      </c>
      <c r="G4817" t="s">
        <v>2731</v>
      </c>
      <c r="H4817" t="s">
        <v>12</v>
      </c>
      <c r="I4817">
        <v>2</v>
      </c>
    </row>
    <row r="4818" spans="1:9" x14ac:dyDescent="0.25">
      <c r="A4818" t="s">
        <v>9</v>
      </c>
      <c r="B4818" t="s">
        <v>2720</v>
      </c>
      <c r="C4818" t="s">
        <v>2720</v>
      </c>
      <c r="D4818" t="s">
        <v>2720</v>
      </c>
      <c r="E4818">
        <v>8</v>
      </c>
      <c r="F4818">
        <v>9106</v>
      </c>
      <c r="G4818" t="s">
        <v>2732</v>
      </c>
      <c r="H4818" t="s">
        <v>75</v>
      </c>
      <c r="I4818">
        <v>1</v>
      </c>
    </row>
    <row r="4819" spans="1:9" x14ac:dyDescent="0.25">
      <c r="A4819" t="s">
        <v>9</v>
      </c>
      <c r="B4819" t="s">
        <v>2720</v>
      </c>
      <c r="C4819" t="s">
        <v>2720</v>
      </c>
      <c r="D4819" t="s">
        <v>2720</v>
      </c>
      <c r="E4819">
        <v>8</v>
      </c>
      <c r="F4819">
        <v>9106</v>
      </c>
      <c r="G4819" t="s">
        <v>2732</v>
      </c>
      <c r="H4819" t="s">
        <v>34</v>
      </c>
      <c r="I4819">
        <v>1</v>
      </c>
    </row>
    <row r="4820" spans="1:9" x14ac:dyDescent="0.25">
      <c r="A4820" t="s">
        <v>9</v>
      </c>
      <c r="B4820" t="s">
        <v>2720</v>
      </c>
      <c r="C4820" t="s">
        <v>2720</v>
      </c>
      <c r="D4820" t="s">
        <v>2720</v>
      </c>
      <c r="E4820">
        <v>8</v>
      </c>
      <c r="F4820">
        <v>9106</v>
      </c>
      <c r="G4820" t="s">
        <v>2732</v>
      </c>
      <c r="H4820" t="s">
        <v>14</v>
      </c>
      <c r="I4820">
        <v>1</v>
      </c>
    </row>
    <row r="4821" spans="1:9" x14ac:dyDescent="0.25">
      <c r="A4821" t="s">
        <v>9</v>
      </c>
      <c r="B4821" t="s">
        <v>2720</v>
      </c>
      <c r="C4821" t="s">
        <v>2720</v>
      </c>
      <c r="D4821" t="s">
        <v>2720</v>
      </c>
      <c r="E4821">
        <v>8</v>
      </c>
      <c r="F4821">
        <v>9118</v>
      </c>
      <c r="G4821" t="s">
        <v>2733</v>
      </c>
      <c r="H4821" t="s">
        <v>1125</v>
      </c>
      <c r="I4821">
        <v>1</v>
      </c>
    </row>
    <row r="4822" spans="1:9" x14ac:dyDescent="0.25">
      <c r="A4822" t="s">
        <v>9</v>
      </c>
      <c r="B4822" t="s">
        <v>2720</v>
      </c>
      <c r="C4822" t="s">
        <v>2720</v>
      </c>
      <c r="D4822" t="s">
        <v>2720</v>
      </c>
      <c r="E4822">
        <v>8</v>
      </c>
      <c r="F4822">
        <v>9118</v>
      </c>
      <c r="G4822" t="s">
        <v>2733</v>
      </c>
      <c r="H4822" t="s">
        <v>56</v>
      </c>
      <c r="I4822">
        <v>1</v>
      </c>
    </row>
    <row r="4823" spans="1:9" x14ac:dyDescent="0.25">
      <c r="A4823" t="s">
        <v>9</v>
      </c>
      <c r="B4823" t="s">
        <v>2720</v>
      </c>
      <c r="C4823" t="s">
        <v>2720</v>
      </c>
      <c r="D4823" t="s">
        <v>2720</v>
      </c>
      <c r="E4823">
        <v>8</v>
      </c>
      <c r="F4823">
        <v>9118</v>
      </c>
      <c r="G4823" t="s">
        <v>2733</v>
      </c>
      <c r="H4823" t="s">
        <v>33</v>
      </c>
      <c r="I4823">
        <v>1</v>
      </c>
    </row>
    <row r="4824" spans="1:9" x14ac:dyDescent="0.25">
      <c r="A4824" t="s">
        <v>9</v>
      </c>
      <c r="B4824" t="s">
        <v>2720</v>
      </c>
      <c r="C4824" t="s">
        <v>2720</v>
      </c>
      <c r="D4824" t="s">
        <v>2720</v>
      </c>
      <c r="E4824">
        <v>8</v>
      </c>
      <c r="F4824">
        <v>9118</v>
      </c>
      <c r="G4824" t="s">
        <v>2733</v>
      </c>
      <c r="H4824" t="s">
        <v>12</v>
      </c>
      <c r="I4824">
        <v>2</v>
      </c>
    </row>
    <row r="4825" spans="1:9" x14ac:dyDescent="0.25">
      <c r="A4825" t="s">
        <v>9</v>
      </c>
      <c r="B4825" t="s">
        <v>2720</v>
      </c>
      <c r="C4825" t="s">
        <v>2720</v>
      </c>
      <c r="D4825" t="s">
        <v>2720</v>
      </c>
      <c r="E4825">
        <v>8</v>
      </c>
      <c r="F4825">
        <v>9131</v>
      </c>
      <c r="G4825" t="s">
        <v>2734</v>
      </c>
      <c r="H4825" t="s">
        <v>53</v>
      </c>
      <c r="I4825">
        <v>1</v>
      </c>
    </row>
    <row r="4826" spans="1:9" x14ac:dyDescent="0.25">
      <c r="A4826" t="s">
        <v>9</v>
      </c>
      <c r="B4826" t="s">
        <v>2720</v>
      </c>
      <c r="C4826" t="s">
        <v>2720</v>
      </c>
      <c r="D4826" t="s">
        <v>2720</v>
      </c>
      <c r="E4826">
        <v>8</v>
      </c>
      <c r="F4826">
        <v>9246</v>
      </c>
      <c r="G4826" t="s">
        <v>2735</v>
      </c>
      <c r="H4826" t="s">
        <v>33</v>
      </c>
      <c r="I4826">
        <v>1</v>
      </c>
    </row>
    <row r="4827" spans="1:9" x14ac:dyDescent="0.25">
      <c r="A4827" t="s">
        <v>9</v>
      </c>
      <c r="B4827" t="s">
        <v>2720</v>
      </c>
      <c r="C4827" t="s">
        <v>2720</v>
      </c>
      <c r="D4827" t="s">
        <v>2720</v>
      </c>
      <c r="E4827">
        <v>8</v>
      </c>
      <c r="F4827">
        <v>9246</v>
      </c>
      <c r="G4827" t="s">
        <v>2735</v>
      </c>
      <c r="H4827" t="s">
        <v>219</v>
      </c>
      <c r="I4827">
        <v>2</v>
      </c>
    </row>
    <row r="4828" spans="1:9" x14ac:dyDescent="0.25">
      <c r="A4828" t="s">
        <v>9</v>
      </c>
      <c r="B4828" t="s">
        <v>2720</v>
      </c>
      <c r="C4828" t="s">
        <v>2720</v>
      </c>
      <c r="D4828" t="s">
        <v>2720</v>
      </c>
      <c r="E4828">
        <v>8</v>
      </c>
      <c r="F4828">
        <v>9246</v>
      </c>
      <c r="G4828" t="s">
        <v>2735</v>
      </c>
      <c r="H4828" t="s">
        <v>12</v>
      </c>
      <c r="I4828">
        <v>1</v>
      </c>
    </row>
    <row r="4829" spans="1:9" x14ac:dyDescent="0.25">
      <c r="A4829" t="s">
        <v>9</v>
      </c>
      <c r="B4829" t="s">
        <v>2720</v>
      </c>
      <c r="C4829" t="s">
        <v>2720</v>
      </c>
      <c r="D4829" t="s">
        <v>2720</v>
      </c>
      <c r="E4829">
        <v>8</v>
      </c>
      <c r="F4829">
        <v>9261</v>
      </c>
      <c r="G4829" t="s">
        <v>959</v>
      </c>
      <c r="H4829" t="s">
        <v>30</v>
      </c>
      <c r="I4829">
        <v>2</v>
      </c>
    </row>
    <row r="4830" spans="1:9" x14ac:dyDescent="0.25">
      <c r="A4830" t="s">
        <v>9</v>
      </c>
      <c r="B4830" t="s">
        <v>2720</v>
      </c>
      <c r="C4830" t="s">
        <v>2720</v>
      </c>
      <c r="D4830" t="s">
        <v>2720</v>
      </c>
      <c r="E4830">
        <v>8</v>
      </c>
      <c r="F4830">
        <v>9261</v>
      </c>
      <c r="G4830" t="s">
        <v>959</v>
      </c>
      <c r="H4830" t="s">
        <v>105</v>
      </c>
      <c r="I4830">
        <v>2</v>
      </c>
    </row>
    <row r="4831" spans="1:9" x14ac:dyDescent="0.25">
      <c r="A4831" t="s">
        <v>9</v>
      </c>
      <c r="B4831" t="s">
        <v>2720</v>
      </c>
      <c r="C4831" t="s">
        <v>2720</v>
      </c>
      <c r="D4831" t="s">
        <v>2720</v>
      </c>
      <c r="E4831">
        <v>8</v>
      </c>
      <c r="F4831">
        <v>9283</v>
      </c>
      <c r="G4831" t="s">
        <v>2736</v>
      </c>
      <c r="H4831" t="s">
        <v>12</v>
      </c>
      <c r="I4831">
        <v>1</v>
      </c>
    </row>
    <row r="4832" spans="1:9" x14ac:dyDescent="0.25">
      <c r="A4832" t="s">
        <v>9</v>
      </c>
      <c r="B4832" t="s">
        <v>2720</v>
      </c>
      <c r="C4832" t="s">
        <v>2720</v>
      </c>
      <c r="D4832" t="s">
        <v>2720</v>
      </c>
      <c r="E4832">
        <v>8</v>
      </c>
      <c r="F4832">
        <v>9295</v>
      </c>
      <c r="G4832" t="s">
        <v>2737</v>
      </c>
      <c r="H4832" t="s">
        <v>53</v>
      </c>
      <c r="I4832">
        <v>1</v>
      </c>
    </row>
    <row r="4833" spans="1:9" x14ac:dyDescent="0.25">
      <c r="A4833" t="s">
        <v>9</v>
      </c>
      <c r="B4833" t="s">
        <v>2720</v>
      </c>
      <c r="C4833" t="s">
        <v>2720</v>
      </c>
      <c r="D4833" t="s">
        <v>2720</v>
      </c>
      <c r="E4833">
        <v>8</v>
      </c>
      <c r="F4833">
        <v>9295</v>
      </c>
      <c r="G4833" t="s">
        <v>2737</v>
      </c>
      <c r="H4833" t="s">
        <v>45</v>
      </c>
      <c r="I4833">
        <v>1</v>
      </c>
    </row>
    <row r="4834" spans="1:9" x14ac:dyDescent="0.25">
      <c r="A4834" t="s">
        <v>9</v>
      </c>
      <c r="B4834" t="s">
        <v>2720</v>
      </c>
      <c r="C4834" t="s">
        <v>2720</v>
      </c>
      <c r="D4834" t="s">
        <v>2720</v>
      </c>
      <c r="E4834">
        <v>8</v>
      </c>
      <c r="F4834">
        <v>9295</v>
      </c>
      <c r="G4834" t="s">
        <v>2737</v>
      </c>
      <c r="H4834" t="s">
        <v>766</v>
      </c>
      <c r="I4834">
        <v>2</v>
      </c>
    </row>
    <row r="4835" spans="1:9" x14ac:dyDescent="0.25">
      <c r="A4835" t="s">
        <v>9</v>
      </c>
      <c r="B4835" t="s">
        <v>2720</v>
      </c>
      <c r="C4835" t="s">
        <v>2720</v>
      </c>
      <c r="D4835" t="s">
        <v>2720</v>
      </c>
      <c r="E4835">
        <v>8</v>
      </c>
      <c r="F4835">
        <v>9295</v>
      </c>
      <c r="G4835" t="s">
        <v>2737</v>
      </c>
      <c r="H4835" t="s">
        <v>2482</v>
      </c>
      <c r="I4835">
        <v>1</v>
      </c>
    </row>
    <row r="4836" spans="1:9" x14ac:dyDescent="0.25">
      <c r="A4836" t="s">
        <v>9</v>
      </c>
      <c r="B4836" t="s">
        <v>2720</v>
      </c>
      <c r="C4836" t="s">
        <v>2720</v>
      </c>
      <c r="D4836" t="s">
        <v>2720</v>
      </c>
      <c r="E4836">
        <v>8</v>
      </c>
      <c r="F4836">
        <v>9295</v>
      </c>
      <c r="G4836" t="s">
        <v>2737</v>
      </c>
      <c r="H4836" t="s">
        <v>222</v>
      </c>
      <c r="I4836">
        <v>1</v>
      </c>
    </row>
    <row r="4837" spans="1:9" x14ac:dyDescent="0.25">
      <c r="A4837" t="s">
        <v>9</v>
      </c>
      <c r="B4837" t="s">
        <v>2720</v>
      </c>
      <c r="C4837" t="s">
        <v>2720</v>
      </c>
      <c r="D4837" t="s">
        <v>2720</v>
      </c>
      <c r="E4837">
        <v>8</v>
      </c>
      <c r="F4837">
        <v>9295</v>
      </c>
      <c r="G4837" t="s">
        <v>2737</v>
      </c>
      <c r="H4837" t="s">
        <v>105</v>
      </c>
      <c r="I4837">
        <v>1</v>
      </c>
    </row>
    <row r="4838" spans="1:9" x14ac:dyDescent="0.25">
      <c r="A4838" t="s">
        <v>9</v>
      </c>
      <c r="B4838" t="s">
        <v>2720</v>
      </c>
      <c r="C4838" t="s">
        <v>2720</v>
      </c>
      <c r="D4838" t="s">
        <v>2720</v>
      </c>
      <c r="E4838">
        <v>8</v>
      </c>
      <c r="F4838">
        <v>9295</v>
      </c>
      <c r="G4838" t="s">
        <v>2737</v>
      </c>
      <c r="H4838" t="s">
        <v>840</v>
      </c>
      <c r="I4838">
        <v>1</v>
      </c>
    </row>
    <row r="4839" spans="1:9" x14ac:dyDescent="0.25">
      <c r="A4839" t="s">
        <v>9</v>
      </c>
      <c r="B4839" t="s">
        <v>2720</v>
      </c>
      <c r="C4839" t="s">
        <v>2720</v>
      </c>
      <c r="D4839" t="s">
        <v>2720</v>
      </c>
      <c r="E4839">
        <v>8</v>
      </c>
      <c r="F4839">
        <v>9295</v>
      </c>
      <c r="G4839" t="s">
        <v>2737</v>
      </c>
      <c r="H4839" t="s">
        <v>12</v>
      </c>
      <c r="I4839">
        <v>2</v>
      </c>
    </row>
    <row r="4840" spans="1:9" x14ac:dyDescent="0.25">
      <c r="A4840" t="s">
        <v>9</v>
      </c>
      <c r="B4840" t="s">
        <v>2720</v>
      </c>
      <c r="C4840" t="s">
        <v>2720</v>
      </c>
      <c r="D4840" t="s">
        <v>2720</v>
      </c>
      <c r="E4840">
        <v>8</v>
      </c>
      <c r="F4840">
        <v>9325</v>
      </c>
      <c r="G4840" t="s">
        <v>2738</v>
      </c>
      <c r="H4840" t="s">
        <v>45</v>
      </c>
      <c r="I4840">
        <v>1</v>
      </c>
    </row>
    <row r="4841" spans="1:9" x14ac:dyDescent="0.25">
      <c r="A4841" t="s">
        <v>9</v>
      </c>
      <c r="B4841" t="s">
        <v>2720</v>
      </c>
      <c r="C4841" t="s">
        <v>2720</v>
      </c>
      <c r="D4841" t="s">
        <v>2720</v>
      </c>
      <c r="E4841">
        <v>8</v>
      </c>
      <c r="F4841">
        <v>9325</v>
      </c>
      <c r="G4841" t="s">
        <v>2738</v>
      </c>
      <c r="H4841" t="s">
        <v>51</v>
      </c>
      <c r="I4841">
        <v>2</v>
      </c>
    </row>
    <row r="4842" spans="1:9" x14ac:dyDescent="0.25">
      <c r="A4842" t="s">
        <v>9</v>
      </c>
      <c r="B4842" t="s">
        <v>2720</v>
      </c>
      <c r="C4842" t="s">
        <v>2720</v>
      </c>
      <c r="D4842" t="s">
        <v>2720</v>
      </c>
      <c r="E4842">
        <v>8</v>
      </c>
      <c r="F4842">
        <v>9337</v>
      </c>
      <c r="G4842" t="s">
        <v>2739</v>
      </c>
      <c r="H4842" t="s">
        <v>14</v>
      </c>
      <c r="I4842">
        <v>1</v>
      </c>
    </row>
    <row r="4843" spans="1:9" x14ac:dyDescent="0.25">
      <c r="A4843" t="s">
        <v>9</v>
      </c>
      <c r="B4843" t="s">
        <v>2720</v>
      </c>
      <c r="C4843" t="s">
        <v>2720</v>
      </c>
      <c r="D4843" t="s">
        <v>2720</v>
      </c>
      <c r="E4843">
        <v>8</v>
      </c>
      <c r="F4843">
        <v>9337</v>
      </c>
      <c r="G4843" t="s">
        <v>2739</v>
      </c>
      <c r="H4843" t="s">
        <v>12</v>
      </c>
      <c r="I4843">
        <v>1</v>
      </c>
    </row>
    <row r="4844" spans="1:9" x14ac:dyDescent="0.25">
      <c r="A4844" t="s">
        <v>9</v>
      </c>
      <c r="B4844" t="s">
        <v>2720</v>
      </c>
      <c r="C4844" t="s">
        <v>2720</v>
      </c>
      <c r="D4844" t="s">
        <v>2720</v>
      </c>
      <c r="E4844">
        <v>8</v>
      </c>
      <c r="F4844">
        <v>39548</v>
      </c>
      <c r="G4844" t="s">
        <v>2740</v>
      </c>
      <c r="H4844" t="s">
        <v>12</v>
      </c>
      <c r="I4844">
        <v>3</v>
      </c>
    </row>
    <row r="4845" spans="1:9" x14ac:dyDescent="0.25">
      <c r="A4845" t="s">
        <v>9</v>
      </c>
      <c r="B4845" t="s">
        <v>2720</v>
      </c>
      <c r="C4845" t="s">
        <v>2720</v>
      </c>
      <c r="D4845" t="s">
        <v>2720</v>
      </c>
      <c r="E4845">
        <v>8</v>
      </c>
      <c r="F4845">
        <v>41257</v>
      </c>
      <c r="G4845" t="s">
        <v>2741</v>
      </c>
      <c r="H4845" t="s">
        <v>12</v>
      </c>
      <c r="I4845">
        <v>1</v>
      </c>
    </row>
    <row r="4846" spans="1:9" x14ac:dyDescent="0.25">
      <c r="A4846" t="s">
        <v>9</v>
      </c>
      <c r="B4846" t="s">
        <v>2720</v>
      </c>
      <c r="C4846" t="s">
        <v>2720</v>
      </c>
      <c r="D4846" t="s">
        <v>2720</v>
      </c>
      <c r="E4846">
        <v>8</v>
      </c>
      <c r="F4846">
        <v>41269</v>
      </c>
      <c r="G4846" t="s">
        <v>2742</v>
      </c>
      <c r="H4846" t="s">
        <v>34</v>
      </c>
      <c r="I4846">
        <v>3</v>
      </c>
    </row>
    <row r="4847" spans="1:9" x14ac:dyDescent="0.25">
      <c r="A4847" t="s">
        <v>9</v>
      </c>
      <c r="B4847" t="s">
        <v>2720</v>
      </c>
      <c r="C4847" t="s">
        <v>2720</v>
      </c>
      <c r="D4847" t="s">
        <v>2720</v>
      </c>
      <c r="E4847">
        <v>8</v>
      </c>
      <c r="F4847">
        <v>41282</v>
      </c>
      <c r="G4847" t="s">
        <v>2743</v>
      </c>
      <c r="H4847" t="s">
        <v>12</v>
      </c>
      <c r="I4847">
        <v>1</v>
      </c>
    </row>
    <row r="4848" spans="1:9" x14ac:dyDescent="0.25">
      <c r="A4848" t="s">
        <v>9</v>
      </c>
      <c r="B4848" t="s">
        <v>2720</v>
      </c>
      <c r="C4848" t="s">
        <v>2720</v>
      </c>
      <c r="D4848" t="s">
        <v>2720</v>
      </c>
      <c r="E4848">
        <v>8</v>
      </c>
      <c r="F4848">
        <v>41294</v>
      </c>
      <c r="G4848" t="s">
        <v>2744</v>
      </c>
      <c r="H4848" t="s">
        <v>75</v>
      </c>
      <c r="I4848">
        <v>1</v>
      </c>
    </row>
    <row r="4849" spans="1:9" x14ac:dyDescent="0.25">
      <c r="A4849" t="s">
        <v>9</v>
      </c>
      <c r="B4849" t="s">
        <v>2720</v>
      </c>
      <c r="C4849" t="s">
        <v>2720</v>
      </c>
      <c r="D4849" t="s">
        <v>2720</v>
      </c>
      <c r="E4849">
        <v>8</v>
      </c>
      <c r="F4849">
        <v>41294</v>
      </c>
      <c r="G4849" t="s">
        <v>2744</v>
      </c>
      <c r="H4849" t="s">
        <v>12</v>
      </c>
      <c r="I4849">
        <v>2</v>
      </c>
    </row>
    <row r="4850" spans="1:9" x14ac:dyDescent="0.25">
      <c r="A4850" t="s">
        <v>9</v>
      </c>
      <c r="B4850" t="s">
        <v>2720</v>
      </c>
      <c r="C4850" t="s">
        <v>2720</v>
      </c>
      <c r="D4850" t="s">
        <v>2720</v>
      </c>
      <c r="E4850">
        <v>8</v>
      </c>
      <c r="F4850">
        <v>42043</v>
      </c>
      <c r="G4850" t="s">
        <v>2745</v>
      </c>
      <c r="H4850" t="s">
        <v>34</v>
      </c>
      <c r="I4850">
        <v>1</v>
      </c>
    </row>
    <row r="4851" spans="1:9" x14ac:dyDescent="0.25">
      <c r="A4851" t="s">
        <v>9</v>
      </c>
      <c r="B4851" t="s">
        <v>2720</v>
      </c>
      <c r="C4851" t="s">
        <v>2720</v>
      </c>
      <c r="D4851" t="s">
        <v>2720</v>
      </c>
      <c r="E4851">
        <v>8</v>
      </c>
      <c r="F4851">
        <v>42043</v>
      </c>
      <c r="G4851" t="s">
        <v>2745</v>
      </c>
      <c r="H4851" t="s">
        <v>12</v>
      </c>
      <c r="I4851">
        <v>2</v>
      </c>
    </row>
    <row r="4852" spans="1:9" x14ac:dyDescent="0.25">
      <c r="A4852" t="s">
        <v>9</v>
      </c>
      <c r="B4852" t="s">
        <v>2720</v>
      </c>
      <c r="C4852" t="s">
        <v>2720</v>
      </c>
      <c r="D4852" t="s">
        <v>2720</v>
      </c>
      <c r="E4852">
        <v>8</v>
      </c>
      <c r="F4852">
        <v>42055</v>
      </c>
      <c r="G4852" t="s">
        <v>2746</v>
      </c>
      <c r="H4852" t="s">
        <v>34</v>
      </c>
      <c r="I4852">
        <v>2</v>
      </c>
    </row>
    <row r="4853" spans="1:9" x14ac:dyDescent="0.25">
      <c r="A4853" t="s">
        <v>9</v>
      </c>
      <c r="B4853" t="s">
        <v>2720</v>
      </c>
      <c r="C4853" t="s">
        <v>2720</v>
      </c>
      <c r="D4853" t="s">
        <v>2720</v>
      </c>
      <c r="E4853">
        <v>8</v>
      </c>
      <c r="F4853">
        <v>42055</v>
      </c>
      <c r="G4853" t="s">
        <v>2746</v>
      </c>
      <c r="H4853" t="s">
        <v>123</v>
      </c>
      <c r="I4853">
        <v>1</v>
      </c>
    </row>
    <row r="4854" spans="1:9" x14ac:dyDescent="0.25">
      <c r="A4854" t="s">
        <v>9</v>
      </c>
      <c r="B4854" t="s">
        <v>2720</v>
      </c>
      <c r="C4854" t="s">
        <v>2720</v>
      </c>
      <c r="D4854" t="s">
        <v>2720</v>
      </c>
      <c r="E4854">
        <v>8</v>
      </c>
      <c r="F4854">
        <v>46516</v>
      </c>
      <c r="G4854" t="s">
        <v>2747</v>
      </c>
      <c r="H4854" t="s">
        <v>14</v>
      </c>
      <c r="I4854">
        <v>1</v>
      </c>
    </row>
    <row r="4855" spans="1:9" x14ac:dyDescent="0.25">
      <c r="A4855" t="s">
        <v>9</v>
      </c>
      <c r="B4855" t="s">
        <v>2720</v>
      </c>
      <c r="C4855" t="s">
        <v>2720</v>
      </c>
      <c r="D4855" t="s">
        <v>2720</v>
      </c>
      <c r="E4855">
        <v>8</v>
      </c>
      <c r="F4855">
        <v>902020</v>
      </c>
      <c r="G4855" t="s">
        <v>2748</v>
      </c>
      <c r="H4855" t="s">
        <v>33</v>
      </c>
      <c r="I4855">
        <v>2</v>
      </c>
    </row>
    <row r="4856" spans="1:9" x14ac:dyDescent="0.25">
      <c r="A4856" t="s">
        <v>9</v>
      </c>
      <c r="B4856" t="s">
        <v>2720</v>
      </c>
      <c r="C4856" t="s">
        <v>2720</v>
      </c>
      <c r="D4856" t="s">
        <v>2720</v>
      </c>
      <c r="E4856">
        <v>8</v>
      </c>
      <c r="F4856">
        <v>904958</v>
      </c>
      <c r="G4856" t="s">
        <v>2749</v>
      </c>
      <c r="H4856" t="s">
        <v>12</v>
      </c>
      <c r="I4856">
        <v>2</v>
      </c>
    </row>
    <row r="4857" spans="1:9" x14ac:dyDescent="0.25">
      <c r="A4857" t="s">
        <v>9</v>
      </c>
      <c r="B4857" t="s">
        <v>2720</v>
      </c>
      <c r="C4857" t="s">
        <v>2720</v>
      </c>
      <c r="D4857" t="s">
        <v>2720</v>
      </c>
      <c r="E4857">
        <v>8</v>
      </c>
      <c r="F4857">
        <v>904971</v>
      </c>
      <c r="G4857" t="s">
        <v>2750</v>
      </c>
      <c r="H4857" t="s">
        <v>12</v>
      </c>
      <c r="I4857">
        <v>2</v>
      </c>
    </row>
    <row r="4858" spans="1:9" x14ac:dyDescent="0.25">
      <c r="A4858" t="s">
        <v>9</v>
      </c>
      <c r="B4858" t="s">
        <v>2720</v>
      </c>
      <c r="C4858" t="s">
        <v>2720</v>
      </c>
      <c r="D4858" t="s">
        <v>2720</v>
      </c>
      <c r="E4858">
        <v>8</v>
      </c>
      <c r="F4858">
        <v>907182</v>
      </c>
      <c r="G4858" t="s">
        <v>2751</v>
      </c>
      <c r="H4858" t="s">
        <v>14</v>
      </c>
      <c r="I4858">
        <v>1</v>
      </c>
    </row>
    <row r="4859" spans="1:9" x14ac:dyDescent="0.25">
      <c r="A4859" t="s">
        <v>9</v>
      </c>
      <c r="B4859" t="s">
        <v>2720</v>
      </c>
      <c r="C4859" t="s">
        <v>2720</v>
      </c>
      <c r="D4859" t="s">
        <v>2720</v>
      </c>
      <c r="E4859">
        <v>8</v>
      </c>
      <c r="F4859">
        <v>907182</v>
      </c>
      <c r="G4859" t="s">
        <v>2751</v>
      </c>
      <c r="H4859" t="s">
        <v>12</v>
      </c>
      <c r="I4859">
        <v>6</v>
      </c>
    </row>
    <row r="4860" spans="1:9" x14ac:dyDescent="0.25">
      <c r="A4860" t="s">
        <v>9</v>
      </c>
      <c r="B4860" t="s">
        <v>2720</v>
      </c>
      <c r="C4860" t="s">
        <v>2720</v>
      </c>
      <c r="D4860" t="s">
        <v>2720</v>
      </c>
      <c r="E4860">
        <v>8</v>
      </c>
      <c r="F4860">
        <v>908745</v>
      </c>
      <c r="G4860" t="s">
        <v>2752</v>
      </c>
      <c r="H4860" t="s">
        <v>14</v>
      </c>
      <c r="I4860">
        <v>1</v>
      </c>
    </row>
    <row r="4861" spans="1:9" x14ac:dyDescent="0.25">
      <c r="A4861" t="s">
        <v>9</v>
      </c>
      <c r="B4861" t="s">
        <v>2720</v>
      </c>
      <c r="C4861" t="s">
        <v>2720</v>
      </c>
      <c r="D4861" t="s">
        <v>2720</v>
      </c>
      <c r="E4861">
        <v>8</v>
      </c>
      <c r="F4861">
        <v>908757</v>
      </c>
      <c r="G4861" t="s">
        <v>2753</v>
      </c>
      <c r="H4861" t="s">
        <v>45</v>
      </c>
      <c r="I4861">
        <v>1</v>
      </c>
    </row>
    <row r="4862" spans="1:9" x14ac:dyDescent="0.25">
      <c r="A4862" t="s">
        <v>9</v>
      </c>
      <c r="B4862" t="s">
        <v>2720</v>
      </c>
      <c r="C4862" t="s">
        <v>2720</v>
      </c>
      <c r="D4862" t="s">
        <v>2720</v>
      </c>
      <c r="E4862">
        <v>8</v>
      </c>
      <c r="F4862">
        <v>908757</v>
      </c>
      <c r="G4862" t="s">
        <v>2753</v>
      </c>
      <c r="H4862" t="s">
        <v>86</v>
      </c>
      <c r="I4862">
        <v>1</v>
      </c>
    </row>
    <row r="4863" spans="1:9" x14ac:dyDescent="0.25">
      <c r="A4863" t="s">
        <v>9</v>
      </c>
      <c r="B4863" t="s">
        <v>2720</v>
      </c>
      <c r="C4863" t="s">
        <v>2720</v>
      </c>
      <c r="D4863" t="s">
        <v>2720</v>
      </c>
      <c r="E4863">
        <v>8</v>
      </c>
      <c r="F4863">
        <v>908769</v>
      </c>
      <c r="G4863" t="s">
        <v>2754</v>
      </c>
      <c r="H4863" t="s">
        <v>14</v>
      </c>
      <c r="I4863">
        <v>1</v>
      </c>
    </row>
    <row r="4864" spans="1:9" x14ac:dyDescent="0.25">
      <c r="A4864" t="s">
        <v>9</v>
      </c>
      <c r="B4864" t="s">
        <v>2720</v>
      </c>
      <c r="C4864" t="s">
        <v>2720</v>
      </c>
      <c r="D4864" t="s">
        <v>2720</v>
      </c>
      <c r="E4864">
        <v>8</v>
      </c>
      <c r="F4864">
        <v>908769</v>
      </c>
      <c r="G4864" t="s">
        <v>2754</v>
      </c>
      <c r="H4864" t="s">
        <v>12</v>
      </c>
      <c r="I4864">
        <v>7</v>
      </c>
    </row>
    <row r="4865" spans="1:9" x14ac:dyDescent="0.25">
      <c r="A4865" t="s">
        <v>9</v>
      </c>
      <c r="B4865" t="s">
        <v>2720</v>
      </c>
      <c r="C4865" t="s">
        <v>2720</v>
      </c>
      <c r="D4865" t="s">
        <v>2720</v>
      </c>
      <c r="E4865">
        <v>8</v>
      </c>
      <c r="F4865">
        <v>915750</v>
      </c>
      <c r="G4865" t="s">
        <v>2755</v>
      </c>
      <c r="H4865" t="s">
        <v>12</v>
      </c>
      <c r="I4865">
        <v>3</v>
      </c>
    </row>
    <row r="4866" spans="1:9" x14ac:dyDescent="0.25">
      <c r="A4866" t="s">
        <v>9</v>
      </c>
      <c r="B4866" t="s">
        <v>2720</v>
      </c>
      <c r="C4866" t="s">
        <v>2720</v>
      </c>
      <c r="D4866" t="s">
        <v>2720</v>
      </c>
      <c r="E4866">
        <v>8</v>
      </c>
      <c r="F4866">
        <v>921105</v>
      </c>
      <c r="G4866" t="s">
        <v>2756</v>
      </c>
      <c r="H4866" t="s">
        <v>12</v>
      </c>
      <c r="I4866">
        <v>1</v>
      </c>
    </row>
    <row r="4867" spans="1:9" x14ac:dyDescent="0.25">
      <c r="A4867" t="s">
        <v>9</v>
      </c>
      <c r="B4867" t="s">
        <v>2720</v>
      </c>
      <c r="C4867" t="s">
        <v>2720</v>
      </c>
      <c r="D4867" t="s">
        <v>2720</v>
      </c>
      <c r="E4867">
        <v>8</v>
      </c>
      <c r="F4867">
        <v>923904</v>
      </c>
      <c r="G4867" t="s">
        <v>2757</v>
      </c>
      <c r="H4867" t="s">
        <v>12</v>
      </c>
      <c r="I4867">
        <v>2</v>
      </c>
    </row>
    <row r="4868" spans="1:9" x14ac:dyDescent="0.25">
      <c r="A4868" t="s">
        <v>9</v>
      </c>
      <c r="B4868" t="s">
        <v>2720</v>
      </c>
      <c r="C4868" t="s">
        <v>2720</v>
      </c>
      <c r="D4868" t="s">
        <v>2720</v>
      </c>
      <c r="E4868">
        <v>8</v>
      </c>
      <c r="F4868">
        <v>924210</v>
      </c>
      <c r="G4868" t="s">
        <v>2758</v>
      </c>
      <c r="H4868" t="s">
        <v>51</v>
      </c>
      <c r="I4868">
        <v>1</v>
      </c>
    </row>
    <row r="4869" spans="1:9" x14ac:dyDescent="0.25">
      <c r="A4869" t="s">
        <v>9</v>
      </c>
      <c r="B4869" t="s">
        <v>2720</v>
      </c>
      <c r="C4869" t="s">
        <v>2720</v>
      </c>
      <c r="D4869" t="s">
        <v>2720</v>
      </c>
      <c r="E4869">
        <v>8</v>
      </c>
      <c r="F4869">
        <v>924210</v>
      </c>
      <c r="G4869" t="s">
        <v>2758</v>
      </c>
      <c r="H4869" t="s">
        <v>12</v>
      </c>
      <c r="I4869">
        <v>1</v>
      </c>
    </row>
    <row r="4870" spans="1:9" x14ac:dyDescent="0.25">
      <c r="A4870" t="s">
        <v>9</v>
      </c>
      <c r="B4870" t="s">
        <v>2720</v>
      </c>
      <c r="C4870" t="s">
        <v>2720</v>
      </c>
      <c r="D4870" t="s">
        <v>2720</v>
      </c>
      <c r="E4870">
        <v>8</v>
      </c>
      <c r="F4870">
        <v>924428</v>
      </c>
      <c r="G4870" t="s">
        <v>2759</v>
      </c>
      <c r="H4870" t="s">
        <v>50</v>
      </c>
      <c r="I4870">
        <v>2</v>
      </c>
    </row>
    <row r="4871" spans="1:9" x14ac:dyDescent="0.25">
      <c r="A4871" t="s">
        <v>9</v>
      </c>
      <c r="B4871" t="s">
        <v>2720</v>
      </c>
      <c r="C4871" t="s">
        <v>2720</v>
      </c>
      <c r="D4871" t="s">
        <v>2720</v>
      </c>
      <c r="E4871">
        <v>8</v>
      </c>
      <c r="F4871">
        <v>924428</v>
      </c>
      <c r="G4871" t="s">
        <v>2759</v>
      </c>
      <c r="H4871" t="s">
        <v>12</v>
      </c>
      <c r="I4871">
        <v>1</v>
      </c>
    </row>
    <row r="4872" spans="1:9" x14ac:dyDescent="0.25">
      <c r="A4872" t="s">
        <v>9</v>
      </c>
      <c r="B4872" t="s">
        <v>2720</v>
      </c>
      <c r="C4872" t="s">
        <v>2760</v>
      </c>
      <c r="D4872" t="s">
        <v>2760</v>
      </c>
      <c r="E4872">
        <v>6</v>
      </c>
      <c r="F4872">
        <v>985211</v>
      </c>
      <c r="G4872" t="s">
        <v>2761</v>
      </c>
      <c r="H4872" t="s">
        <v>34</v>
      </c>
      <c r="I4872">
        <v>1</v>
      </c>
    </row>
    <row r="4873" spans="1:9" x14ac:dyDescent="0.25">
      <c r="A4873" t="s">
        <v>9</v>
      </c>
      <c r="B4873" t="s">
        <v>2720</v>
      </c>
      <c r="C4873" t="s">
        <v>2760</v>
      </c>
      <c r="D4873" t="s">
        <v>2760</v>
      </c>
      <c r="E4873">
        <v>6</v>
      </c>
      <c r="F4873">
        <v>985211</v>
      </c>
      <c r="G4873" t="s">
        <v>2761</v>
      </c>
      <c r="H4873" t="s">
        <v>12</v>
      </c>
      <c r="I4873">
        <v>1</v>
      </c>
    </row>
    <row r="4874" spans="1:9" x14ac:dyDescent="0.25">
      <c r="A4874" t="s">
        <v>9</v>
      </c>
      <c r="B4874" t="s">
        <v>2720</v>
      </c>
      <c r="C4874" t="s">
        <v>2760</v>
      </c>
      <c r="D4874" t="s">
        <v>2760</v>
      </c>
      <c r="E4874">
        <v>8</v>
      </c>
      <c r="F4874">
        <v>9350</v>
      </c>
      <c r="G4874" t="s">
        <v>2762</v>
      </c>
      <c r="H4874" t="s">
        <v>35</v>
      </c>
      <c r="I4874">
        <v>1</v>
      </c>
    </row>
    <row r="4875" spans="1:9" x14ac:dyDescent="0.25">
      <c r="A4875" t="s">
        <v>9</v>
      </c>
      <c r="B4875" t="s">
        <v>2720</v>
      </c>
      <c r="C4875" t="s">
        <v>2760</v>
      </c>
      <c r="D4875" t="s">
        <v>2760</v>
      </c>
      <c r="E4875">
        <v>8</v>
      </c>
      <c r="F4875">
        <v>9441</v>
      </c>
      <c r="G4875" t="s">
        <v>2763</v>
      </c>
      <c r="H4875" t="s">
        <v>12</v>
      </c>
      <c r="I4875">
        <v>2</v>
      </c>
    </row>
    <row r="4876" spans="1:9" x14ac:dyDescent="0.25">
      <c r="A4876" t="s">
        <v>9</v>
      </c>
      <c r="B4876" t="s">
        <v>2720</v>
      </c>
      <c r="C4876" t="s">
        <v>2760</v>
      </c>
      <c r="D4876" t="s">
        <v>2760</v>
      </c>
      <c r="E4876">
        <v>8</v>
      </c>
      <c r="F4876">
        <v>9453</v>
      </c>
      <c r="G4876" t="s">
        <v>2764</v>
      </c>
      <c r="H4876" t="s">
        <v>53</v>
      </c>
      <c r="I4876">
        <v>1</v>
      </c>
    </row>
    <row r="4877" spans="1:9" x14ac:dyDescent="0.25">
      <c r="A4877" t="s">
        <v>9</v>
      </c>
      <c r="B4877" t="s">
        <v>2720</v>
      </c>
      <c r="C4877" t="s">
        <v>2760</v>
      </c>
      <c r="D4877" t="s">
        <v>2760</v>
      </c>
      <c r="E4877">
        <v>8</v>
      </c>
      <c r="F4877">
        <v>9453</v>
      </c>
      <c r="G4877" t="s">
        <v>2764</v>
      </c>
      <c r="H4877" t="s">
        <v>14</v>
      </c>
      <c r="I4877">
        <v>1</v>
      </c>
    </row>
    <row r="4878" spans="1:9" x14ac:dyDescent="0.25">
      <c r="A4878" t="s">
        <v>9</v>
      </c>
      <c r="B4878" t="s">
        <v>2720</v>
      </c>
      <c r="C4878" t="s">
        <v>2760</v>
      </c>
      <c r="D4878" t="s">
        <v>2760</v>
      </c>
      <c r="E4878">
        <v>8</v>
      </c>
      <c r="F4878">
        <v>9453</v>
      </c>
      <c r="G4878" t="s">
        <v>2764</v>
      </c>
      <c r="H4878" t="s">
        <v>12</v>
      </c>
      <c r="I4878">
        <v>1</v>
      </c>
    </row>
    <row r="4879" spans="1:9" x14ac:dyDescent="0.25">
      <c r="A4879" t="s">
        <v>9</v>
      </c>
      <c r="B4879" t="s">
        <v>2720</v>
      </c>
      <c r="C4879" t="s">
        <v>2760</v>
      </c>
      <c r="D4879" t="s">
        <v>2760</v>
      </c>
      <c r="E4879">
        <v>8</v>
      </c>
      <c r="F4879">
        <v>9573</v>
      </c>
      <c r="G4879" t="s">
        <v>2765</v>
      </c>
      <c r="H4879" t="s">
        <v>56</v>
      </c>
      <c r="I4879">
        <v>1</v>
      </c>
    </row>
    <row r="4880" spans="1:9" x14ac:dyDescent="0.25">
      <c r="A4880" t="s">
        <v>9</v>
      </c>
      <c r="B4880" t="s">
        <v>2720</v>
      </c>
      <c r="C4880" t="s">
        <v>2760</v>
      </c>
      <c r="D4880" t="s">
        <v>2760</v>
      </c>
      <c r="E4880">
        <v>8</v>
      </c>
      <c r="F4880">
        <v>9581</v>
      </c>
      <c r="G4880" t="s">
        <v>2766</v>
      </c>
      <c r="H4880" t="s">
        <v>33</v>
      </c>
      <c r="I4880">
        <v>1</v>
      </c>
    </row>
    <row r="4881" spans="1:9" x14ac:dyDescent="0.25">
      <c r="A4881" t="s">
        <v>9</v>
      </c>
      <c r="B4881" t="s">
        <v>2720</v>
      </c>
      <c r="C4881" t="s">
        <v>2760</v>
      </c>
      <c r="D4881" t="s">
        <v>2760</v>
      </c>
      <c r="E4881">
        <v>8</v>
      </c>
      <c r="F4881">
        <v>9581</v>
      </c>
      <c r="G4881" t="s">
        <v>2766</v>
      </c>
      <c r="H4881" t="s">
        <v>34</v>
      </c>
      <c r="I4881">
        <v>1</v>
      </c>
    </row>
    <row r="4882" spans="1:9" x14ac:dyDescent="0.25">
      <c r="A4882" t="s">
        <v>9</v>
      </c>
      <c r="B4882" t="s">
        <v>2720</v>
      </c>
      <c r="C4882" t="s">
        <v>2760</v>
      </c>
      <c r="D4882" t="s">
        <v>2760</v>
      </c>
      <c r="E4882">
        <v>8</v>
      </c>
      <c r="F4882">
        <v>9581</v>
      </c>
      <c r="G4882" t="s">
        <v>2766</v>
      </c>
      <c r="H4882" t="s">
        <v>12</v>
      </c>
      <c r="I4882">
        <v>1</v>
      </c>
    </row>
    <row r="4883" spans="1:9" x14ac:dyDescent="0.25">
      <c r="A4883" t="s">
        <v>9</v>
      </c>
      <c r="B4883" t="s">
        <v>2767</v>
      </c>
      <c r="C4883" t="s">
        <v>2768</v>
      </c>
      <c r="D4883" t="s">
        <v>2767</v>
      </c>
      <c r="E4883">
        <v>8</v>
      </c>
      <c r="F4883">
        <v>24478</v>
      </c>
      <c r="G4883" t="s">
        <v>2769</v>
      </c>
      <c r="H4883" t="s">
        <v>12</v>
      </c>
      <c r="I4883">
        <v>4</v>
      </c>
    </row>
    <row r="4884" spans="1:9" x14ac:dyDescent="0.25">
      <c r="A4884" t="s">
        <v>9</v>
      </c>
      <c r="B4884" t="s">
        <v>2767</v>
      </c>
      <c r="C4884" t="s">
        <v>2768</v>
      </c>
      <c r="D4884" t="s">
        <v>2767</v>
      </c>
      <c r="E4884">
        <v>8</v>
      </c>
      <c r="F4884">
        <v>24612</v>
      </c>
      <c r="G4884" t="s">
        <v>2770</v>
      </c>
      <c r="H4884" t="s">
        <v>123</v>
      </c>
      <c r="I4884">
        <v>1</v>
      </c>
    </row>
    <row r="4885" spans="1:9" x14ac:dyDescent="0.25">
      <c r="A4885" t="s">
        <v>9</v>
      </c>
      <c r="B4885" t="s">
        <v>2767</v>
      </c>
      <c r="C4885" t="s">
        <v>2767</v>
      </c>
      <c r="D4885" t="s">
        <v>2767</v>
      </c>
      <c r="E4885">
        <v>8</v>
      </c>
      <c r="F4885">
        <v>24430</v>
      </c>
      <c r="G4885" t="s">
        <v>2771</v>
      </c>
      <c r="H4885" t="s">
        <v>86</v>
      </c>
      <c r="I4885">
        <v>2</v>
      </c>
    </row>
    <row r="4886" spans="1:9" x14ac:dyDescent="0.25">
      <c r="A4886" t="s">
        <v>9</v>
      </c>
      <c r="B4886" t="s">
        <v>2767</v>
      </c>
      <c r="C4886" t="s">
        <v>2767</v>
      </c>
      <c r="D4886" t="s">
        <v>2767</v>
      </c>
      <c r="E4886">
        <v>8</v>
      </c>
      <c r="F4886">
        <v>24442</v>
      </c>
      <c r="G4886" t="s">
        <v>2772</v>
      </c>
      <c r="H4886" t="s">
        <v>12</v>
      </c>
      <c r="I4886">
        <v>2</v>
      </c>
    </row>
    <row r="4887" spans="1:9" x14ac:dyDescent="0.25">
      <c r="A4887" t="s">
        <v>9</v>
      </c>
      <c r="B4887" t="s">
        <v>2767</v>
      </c>
      <c r="C4887" t="s">
        <v>2767</v>
      </c>
      <c r="D4887" t="s">
        <v>2767</v>
      </c>
      <c r="E4887">
        <v>8</v>
      </c>
      <c r="F4887">
        <v>24466</v>
      </c>
      <c r="G4887" t="s">
        <v>2773</v>
      </c>
      <c r="H4887" t="s">
        <v>12</v>
      </c>
      <c r="I4887">
        <v>3</v>
      </c>
    </row>
    <row r="4888" spans="1:9" x14ac:dyDescent="0.25">
      <c r="A4888" t="s">
        <v>9</v>
      </c>
      <c r="B4888" t="s">
        <v>2767</v>
      </c>
      <c r="C4888" t="s">
        <v>2767</v>
      </c>
      <c r="D4888" t="s">
        <v>2767</v>
      </c>
      <c r="E4888">
        <v>8</v>
      </c>
      <c r="F4888">
        <v>24485</v>
      </c>
      <c r="G4888" t="s">
        <v>2774</v>
      </c>
      <c r="H4888" t="s">
        <v>50</v>
      </c>
      <c r="I4888">
        <v>1</v>
      </c>
    </row>
    <row r="4889" spans="1:9" x14ac:dyDescent="0.25">
      <c r="A4889" t="s">
        <v>9</v>
      </c>
      <c r="B4889" t="s">
        <v>2767</v>
      </c>
      <c r="C4889" t="s">
        <v>2767</v>
      </c>
      <c r="D4889" t="s">
        <v>2767</v>
      </c>
      <c r="E4889">
        <v>8</v>
      </c>
      <c r="F4889">
        <v>24485</v>
      </c>
      <c r="G4889" t="s">
        <v>2774</v>
      </c>
      <c r="H4889" t="s">
        <v>86</v>
      </c>
      <c r="I4889">
        <v>1</v>
      </c>
    </row>
    <row r="4890" spans="1:9" x14ac:dyDescent="0.25">
      <c r="A4890" t="s">
        <v>9</v>
      </c>
      <c r="B4890" t="s">
        <v>2767</v>
      </c>
      <c r="C4890" t="s">
        <v>2767</v>
      </c>
      <c r="D4890" t="s">
        <v>2767</v>
      </c>
      <c r="E4890">
        <v>8</v>
      </c>
      <c r="F4890">
        <v>24491</v>
      </c>
      <c r="G4890" t="s">
        <v>2775</v>
      </c>
      <c r="H4890" t="s">
        <v>12</v>
      </c>
      <c r="I4890">
        <v>3</v>
      </c>
    </row>
    <row r="4891" spans="1:9" x14ac:dyDescent="0.25">
      <c r="A4891" t="s">
        <v>9</v>
      </c>
      <c r="B4891" t="s">
        <v>2767</v>
      </c>
      <c r="C4891" t="s">
        <v>2767</v>
      </c>
      <c r="D4891" t="s">
        <v>2767</v>
      </c>
      <c r="E4891">
        <v>8</v>
      </c>
      <c r="F4891">
        <v>24521</v>
      </c>
      <c r="G4891" t="s">
        <v>2776</v>
      </c>
      <c r="H4891" t="s">
        <v>12</v>
      </c>
      <c r="I4891">
        <v>2</v>
      </c>
    </row>
    <row r="4892" spans="1:9" x14ac:dyDescent="0.25">
      <c r="A4892" t="s">
        <v>9</v>
      </c>
      <c r="B4892" t="s">
        <v>2767</v>
      </c>
      <c r="C4892" t="s">
        <v>2767</v>
      </c>
      <c r="D4892" t="s">
        <v>2767</v>
      </c>
      <c r="E4892">
        <v>8</v>
      </c>
      <c r="F4892">
        <v>24557</v>
      </c>
      <c r="G4892" t="s">
        <v>2777</v>
      </c>
      <c r="H4892" t="s">
        <v>12</v>
      </c>
      <c r="I4892">
        <v>3</v>
      </c>
    </row>
    <row r="4893" spans="1:9" x14ac:dyDescent="0.25">
      <c r="A4893" t="s">
        <v>9</v>
      </c>
      <c r="B4893" t="s">
        <v>2767</v>
      </c>
      <c r="C4893" t="s">
        <v>2767</v>
      </c>
      <c r="D4893" t="s">
        <v>2767</v>
      </c>
      <c r="E4893">
        <v>8</v>
      </c>
      <c r="F4893">
        <v>24624</v>
      </c>
      <c r="G4893" t="s">
        <v>2778</v>
      </c>
      <c r="H4893" t="s">
        <v>12</v>
      </c>
      <c r="I4893">
        <v>3</v>
      </c>
    </row>
    <row r="4894" spans="1:9" x14ac:dyDescent="0.25">
      <c r="A4894" t="s">
        <v>9</v>
      </c>
      <c r="B4894" t="s">
        <v>2767</v>
      </c>
      <c r="C4894" t="s">
        <v>2767</v>
      </c>
      <c r="D4894" t="s">
        <v>2767</v>
      </c>
      <c r="E4894">
        <v>8</v>
      </c>
      <c r="F4894">
        <v>24636</v>
      </c>
      <c r="G4894" t="s">
        <v>2779</v>
      </c>
      <c r="H4894" t="s">
        <v>86</v>
      </c>
      <c r="I4894">
        <v>1</v>
      </c>
    </row>
    <row r="4895" spans="1:9" x14ac:dyDescent="0.25">
      <c r="A4895" t="s">
        <v>9</v>
      </c>
      <c r="B4895" t="s">
        <v>2767</v>
      </c>
      <c r="C4895" t="s">
        <v>2767</v>
      </c>
      <c r="D4895" t="s">
        <v>2767</v>
      </c>
      <c r="E4895">
        <v>8</v>
      </c>
      <c r="F4895">
        <v>24636</v>
      </c>
      <c r="G4895" t="s">
        <v>2779</v>
      </c>
      <c r="H4895" t="s">
        <v>12</v>
      </c>
      <c r="I4895">
        <v>2</v>
      </c>
    </row>
    <row r="4896" spans="1:9" x14ac:dyDescent="0.25">
      <c r="A4896" t="s">
        <v>9</v>
      </c>
      <c r="B4896" t="s">
        <v>2767</v>
      </c>
      <c r="C4896" t="s">
        <v>2767</v>
      </c>
      <c r="D4896" t="s">
        <v>2767</v>
      </c>
      <c r="E4896">
        <v>8</v>
      </c>
      <c r="F4896">
        <v>42894</v>
      </c>
      <c r="G4896" t="s">
        <v>2780</v>
      </c>
      <c r="H4896" t="s">
        <v>167</v>
      </c>
      <c r="I4896">
        <v>3</v>
      </c>
    </row>
    <row r="4897" spans="1:9" x14ac:dyDescent="0.25">
      <c r="A4897" t="s">
        <v>9</v>
      </c>
      <c r="B4897" t="s">
        <v>2767</v>
      </c>
      <c r="C4897" t="s">
        <v>2767</v>
      </c>
      <c r="D4897" t="s">
        <v>2767</v>
      </c>
      <c r="E4897">
        <v>8</v>
      </c>
      <c r="F4897">
        <v>42894</v>
      </c>
      <c r="G4897" t="s">
        <v>2780</v>
      </c>
      <c r="H4897" t="s">
        <v>45</v>
      </c>
      <c r="I4897">
        <v>3</v>
      </c>
    </row>
    <row r="4898" spans="1:9" x14ac:dyDescent="0.25">
      <c r="A4898" t="s">
        <v>9</v>
      </c>
      <c r="B4898" t="s">
        <v>2767</v>
      </c>
      <c r="C4898" t="s">
        <v>2767</v>
      </c>
      <c r="D4898" t="s">
        <v>2767</v>
      </c>
      <c r="E4898">
        <v>8</v>
      </c>
      <c r="F4898">
        <v>127887</v>
      </c>
      <c r="G4898" t="s">
        <v>2781</v>
      </c>
      <c r="H4898" t="s">
        <v>719</v>
      </c>
      <c r="I4898">
        <v>1</v>
      </c>
    </row>
    <row r="4899" spans="1:9" x14ac:dyDescent="0.25">
      <c r="A4899" t="s">
        <v>9</v>
      </c>
      <c r="B4899" t="s">
        <v>2767</v>
      </c>
      <c r="C4899" t="s">
        <v>2767</v>
      </c>
      <c r="D4899" t="s">
        <v>2767</v>
      </c>
      <c r="E4899">
        <v>8</v>
      </c>
      <c r="F4899">
        <v>127887</v>
      </c>
      <c r="G4899" t="s">
        <v>2781</v>
      </c>
      <c r="H4899" t="s">
        <v>33</v>
      </c>
      <c r="I4899">
        <v>1</v>
      </c>
    </row>
    <row r="4900" spans="1:9" x14ac:dyDescent="0.25">
      <c r="A4900" t="s">
        <v>9</v>
      </c>
      <c r="B4900" t="s">
        <v>2767</v>
      </c>
      <c r="C4900" t="s">
        <v>2767</v>
      </c>
      <c r="D4900" t="s">
        <v>2767</v>
      </c>
      <c r="E4900">
        <v>8</v>
      </c>
      <c r="F4900">
        <v>900795</v>
      </c>
      <c r="G4900" t="s">
        <v>2782</v>
      </c>
      <c r="H4900" t="s">
        <v>147</v>
      </c>
      <c r="I4900">
        <v>1</v>
      </c>
    </row>
    <row r="4901" spans="1:9" x14ac:dyDescent="0.25">
      <c r="A4901" t="s">
        <v>9</v>
      </c>
      <c r="B4901" t="s">
        <v>2767</v>
      </c>
      <c r="C4901" t="s">
        <v>2767</v>
      </c>
      <c r="D4901" t="s">
        <v>2767</v>
      </c>
      <c r="E4901">
        <v>8</v>
      </c>
      <c r="F4901">
        <v>900795</v>
      </c>
      <c r="G4901" t="s">
        <v>2782</v>
      </c>
      <c r="H4901" t="s">
        <v>12</v>
      </c>
      <c r="I4901">
        <v>2</v>
      </c>
    </row>
    <row r="4902" spans="1:9" x14ac:dyDescent="0.25">
      <c r="A4902" t="s">
        <v>9</v>
      </c>
      <c r="B4902" t="s">
        <v>2767</v>
      </c>
      <c r="C4902" t="s">
        <v>2767</v>
      </c>
      <c r="D4902" t="s">
        <v>2767</v>
      </c>
      <c r="E4902">
        <v>8</v>
      </c>
      <c r="F4902">
        <v>906773</v>
      </c>
      <c r="G4902" t="s">
        <v>2783</v>
      </c>
      <c r="H4902" t="s">
        <v>12</v>
      </c>
      <c r="I4902">
        <v>3</v>
      </c>
    </row>
    <row r="4903" spans="1:9" x14ac:dyDescent="0.25">
      <c r="A4903" t="s">
        <v>9</v>
      </c>
      <c r="B4903" t="s">
        <v>2767</v>
      </c>
      <c r="C4903" t="s">
        <v>2767</v>
      </c>
      <c r="D4903" t="s">
        <v>2767</v>
      </c>
      <c r="E4903">
        <v>8</v>
      </c>
      <c r="F4903">
        <v>907923</v>
      </c>
      <c r="G4903" t="s">
        <v>2784</v>
      </c>
      <c r="H4903" t="s">
        <v>86</v>
      </c>
      <c r="I4903">
        <v>1</v>
      </c>
    </row>
    <row r="4904" spans="1:9" x14ac:dyDescent="0.25">
      <c r="A4904" t="s">
        <v>9</v>
      </c>
      <c r="B4904" t="s">
        <v>2767</v>
      </c>
      <c r="C4904" t="s">
        <v>2767</v>
      </c>
      <c r="D4904" t="s">
        <v>2767</v>
      </c>
      <c r="E4904">
        <v>8</v>
      </c>
      <c r="F4904">
        <v>907923</v>
      </c>
      <c r="G4904" t="s">
        <v>2784</v>
      </c>
      <c r="H4904" t="s">
        <v>12</v>
      </c>
      <c r="I4904">
        <v>1</v>
      </c>
    </row>
    <row r="4905" spans="1:9" x14ac:dyDescent="0.25">
      <c r="A4905" t="s">
        <v>9</v>
      </c>
      <c r="B4905" t="s">
        <v>2767</v>
      </c>
      <c r="C4905" t="s">
        <v>2767</v>
      </c>
      <c r="D4905" t="s">
        <v>2767</v>
      </c>
      <c r="E4905">
        <v>8</v>
      </c>
      <c r="F4905">
        <v>914988</v>
      </c>
      <c r="G4905" t="s">
        <v>2785</v>
      </c>
      <c r="H4905" t="s">
        <v>12</v>
      </c>
      <c r="I4905">
        <v>4</v>
      </c>
    </row>
    <row r="4906" spans="1:9" x14ac:dyDescent="0.25">
      <c r="A4906" t="s">
        <v>9</v>
      </c>
      <c r="B4906" t="s">
        <v>2767</v>
      </c>
      <c r="C4906" t="s">
        <v>2767</v>
      </c>
      <c r="D4906" t="s">
        <v>2767</v>
      </c>
      <c r="E4906">
        <v>8</v>
      </c>
      <c r="F4906">
        <v>914997</v>
      </c>
      <c r="G4906" t="s">
        <v>2786</v>
      </c>
      <c r="H4906" t="s">
        <v>12</v>
      </c>
      <c r="I4906">
        <v>7</v>
      </c>
    </row>
    <row r="4907" spans="1:9" x14ac:dyDescent="0.25">
      <c r="A4907" t="s">
        <v>9</v>
      </c>
      <c r="B4907" t="s">
        <v>2767</v>
      </c>
      <c r="C4907" t="s">
        <v>2767</v>
      </c>
      <c r="D4907" t="s">
        <v>2767</v>
      </c>
      <c r="E4907">
        <v>8</v>
      </c>
      <c r="F4907">
        <v>916183</v>
      </c>
      <c r="G4907" t="s">
        <v>2787</v>
      </c>
      <c r="H4907" t="s">
        <v>12</v>
      </c>
      <c r="I4907">
        <v>1</v>
      </c>
    </row>
    <row r="4908" spans="1:9" x14ac:dyDescent="0.25">
      <c r="A4908" t="s">
        <v>9</v>
      </c>
      <c r="B4908" t="s">
        <v>2767</v>
      </c>
      <c r="C4908" t="s">
        <v>2767</v>
      </c>
      <c r="D4908" t="s">
        <v>2767</v>
      </c>
      <c r="E4908">
        <v>8</v>
      </c>
      <c r="F4908">
        <v>921981</v>
      </c>
      <c r="G4908" t="s">
        <v>2788</v>
      </c>
      <c r="H4908" t="s">
        <v>45</v>
      </c>
      <c r="I4908">
        <v>1</v>
      </c>
    </row>
    <row r="4909" spans="1:9" x14ac:dyDescent="0.25">
      <c r="A4909" t="s">
        <v>9</v>
      </c>
      <c r="B4909" t="s">
        <v>2767</v>
      </c>
      <c r="C4909" t="s">
        <v>2767</v>
      </c>
      <c r="D4909" t="s">
        <v>2767</v>
      </c>
      <c r="E4909">
        <v>8</v>
      </c>
      <c r="F4909">
        <v>921981</v>
      </c>
      <c r="G4909" t="s">
        <v>2788</v>
      </c>
      <c r="H4909" t="s">
        <v>12</v>
      </c>
      <c r="I4909">
        <v>4</v>
      </c>
    </row>
    <row r="4910" spans="1:9" x14ac:dyDescent="0.25">
      <c r="A4910" t="s">
        <v>9</v>
      </c>
      <c r="B4910" t="s">
        <v>2767</v>
      </c>
      <c r="C4910" t="s">
        <v>2789</v>
      </c>
      <c r="D4910" t="s">
        <v>2767</v>
      </c>
      <c r="E4910">
        <v>8</v>
      </c>
      <c r="F4910">
        <v>24454</v>
      </c>
      <c r="G4910" t="s">
        <v>2790</v>
      </c>
      <c r="H4910" t="s">
        <v>1237</v>
      </c>
      <c r="I4910">
        <v>1</v>
      </c>
    </row>
    <row r="4911" spans="1:9" x14ac:dyDescent="0.25">
      <c r="A4911" t="s">
        <v>9</v>
      </c>
      <c r="B4911" t="s">
        <v>2767</v>
      </c>
      <c r="C4911" t="s">
        <v>2789</v>
      </c>
      <c r="D4911" t="s">
        <v>2767</v>
      </c>
      <c r="E4911">
        <v>8</v>
      </c>
      <c r="F4911">
        <v>24454</v>
      </c>
      <c r="G4911" t="s">
        <v>2790</v>
      </c>
      <c r="H4911" t="s">
        <v>12</v>
      </c>
      <c r="I4911">
        <v>3</v>
      </c>
    </row>
    <row r="4912" spans="1:9" x14ac:dyDescent="0.25">
      <c r="A4912" t="s">
        <v>9</v>
      </c>
      <c r="B4912" t="s">
        <v>2767</v>
      </c>
      <c r="C4912" t="s">
        <v>2789</v>
      </c>
      <c r="D4912" t="s">
        <v>2767</v>
      </c>
      <c r="E4912">
        <v>8</v>
      </c>
      <c r="F4912">
        <v>24512</v>
      </c>
      <c r="G4912" t="s">
        <v>2791</v>
      </c>
      <c r="H4912" t="s">
        <v>45</v>
      </c>
      <c r="I4912">
        <v>1</v>
      </c>
    </row>
    <row r="4913" spans="1:9" x14ac:dyDescent="0.25">
      <c r="A4913" t="s">
        <v>9</v>
      </c>
      <c r="B4913" t="s">
        <v>2767</v>
      </c>
      <c r="C4913" t="s">
        <v>2789</v>
      </c>
      <c r="D4913" t="s">
        <v>2767</v>
      </c>
      <c r="E4913">
        <v>8</v>
      </c>
      <c r="F4913">
        <v>24512</v>
      </c>
      <c r="G4913" t="s">
        <v>2791</v>
      </c>
      <c r="H4913" t="s">
        <v>12</v>
      </c>
      <c r="I4913">
        <v>3</v>
      </c>
    </row>
    <row r="4914" spans="1:9" x14ac:dyDescent="0.25">
      <c r="A4914" t="s">
        <v>9</v>
      </c>
      <c r="B4914" t="s">
        <v>2767</v>
      </c>
      <c r="C4914" t="s">
        <v>2789</v>
      </c>
      <c r="D4914" t="s">
        <v>2767</v>
      </c>
      <c r="E4914">
        <v>8</v>
      </c>
      <c r="F4914">
        <v>39019</v>
      </c>
      <c r="G4914" t="s">
        <v>2792</v>
      </c>
      <c r="H4914" t="s">
        <v>86</v>
      </c>
      <c r="I4914">
        <v>1</v>
      </c>
    </row>
    <row r="4915" spans="1:9" x14ac:dyDescent="0.25">
      <c r="A4915" t="s">
        <v>9</v>
      </c>
      <c r="B4915" t="s">
        <v>2767</v>
      </c>
      <c r="C4915" t="s">
        <v>2789</v>
      </c>
      <c r="D4915" t="s">
        <v>2767</v>
      </c>
      <c r="E4915">
        <v>8</v>
      </c>
      <c r="F4915">
        <v>39019</v>
      </c>
      <c r="G4915" t="s">
        <v>2792</v>
      </c>
      <c r="H4915" t="s">
        <v>766</v>
      </c>
      <c r="I4915">
        <v>1</v>
      </c>
    </row>
    <row r="4916" spans="1:9" x14ac:dyDescent="0.25">
      <c r="A4916" t="s">
        <v>9</v>
      </c>
      <c r="B4916" t="s">
        <v>2793</v>
      </c>
      <c r="C4916" t="s">
        <v>2794</v>
      </c>
      <c r="D4916" t="s">
        <v>2794</v>
      </c>
      <c r="E4916">
        <v>8</v>
      </c>
      <c r="F4916">
        <v>20527</v>
      </c>
      <c r="G4916" t="s">
        <v>2795</v>
      </c>
      <c r="H4916" t="s">
        <v>86</v>
      </c>
      <c r="I4916">
        <v>1</v>
      </c>
    </row>
    <row r="4917" spans="1:9" x14ac:dyDescent="0.25">
      <c r="A4917" t="s">
        <v>9</v>
      </c>
      <c r="B4917" t="s">
        <v>2793</v>
      </c>
      <c r="C4917" t="s">
        <v>2796</v>
      </c>
      <c r="D4917" t="s">
        <v>2796</v>
      </c>
      <c r="E4917">
        <v>8</v>
      </c>
      <c r="F4917">
        <v>19288</v>
      </c>
      <c r="G4917" t="s">
        <v>2797</v>
      </c>
      <c r="H4917" t="s">
        <v>45</v>
      </c>
      <c r="I4917">
        <v>1</v>
      </c>
    </row>
    <row r="4918" spans="1:9" x14ac:dyDescent="0.25">
      <c r="A4918" t="s">
        <v>9</v>
      </c>
      <c r="B4918" t="s">
        <v>2793</v>
      </c>
      <c r="C4918" t="s">
        <v>2798</v>
      </c>
      <c r="D4918" t="s">
        <v>2799</v>
      </c>
      <c r="E4918">
        <v>8</v>
      </c>
      <c r="F4918">
        <v>18971</v>
      </c>
      <c r="G4918" t="s">
        <v>2800</v>
      </c>
      <c r="H4918" t="s">
        <v>12</v>
      </c>
      <c r="I4918">
        <v>2</v>
      </c>
    </row>
    <row r="4919" spans="1:9" x14ac:dyDescent="0.25">
      <c r="A4919" t="s">
        <v>9</v>
      </c>
      <c r="B4919" t="s">
        <v>2793</v>
      </c>
      <c r="C4919" t="s">
        <v>2793</v>
      </c>
      <c r="D4919" t="s">
        <v>2793</v>
      </c>
      <c r="E4919">
        <v>8</v>
      </c>
      <c r="F4919">
        <v>20588</v>
      </c>
      <c r="G4919" t="s">
        <v>2801</v>
      </c>
      <c r="H4919" t="s">
        <v>12</v>
      </c>
      <c r="I4919">
        <v>5</v>
      </c>
    </row>
    <row r="4920" spans="1:9" x14ac:dyDescent="0.25">
      <c r="A4920" t="s">
        <v>9</v>
      </c>
      <c r="B4920" t="s">
        <v>2793</v>
      </c>
      <c r="C4920" t="s">
        <v>2793</v>
      </c>
      <c r="D4920" t="s">
        <v>2793</v>
      </c>
      <c r="E4920">
        <v>8</v>
      </c>
      <c r="F4920">
        <v>20680</v>
      </c>
      <c r="G4920" t="s">
        <v>2802</v>
      </c>
      <c r="H4920" t="s">
        <v>12</v>
      </c>
      <c r="I4920">
        <v>3</v>
      </c>
    </row>
    <row r="4921" spans="1:9" x14ac:dyDescent="0.25">
      <c r="A4921" t="s">
        <v>9</v>
      </c>
      <c r="B4921" t="s">
        <v>2793</v>
      </c>
      <c r="C4921" t="s">
        <v>2793</v>
      </c>
      <c r="D4921" t="s">
        <v>2793</v>
      </c>
      <c r="E4921">
        <v>8</v>
      </c>
      <c r="F4921">
        <v>20692</v>
      </c>
      <c r="G4921" t="s">
        <v>2803</v>
      </c>
      <c r="H4921" t="s">
        <v>45</v>
      </c>
      <c r="I4921">
        <v>1</v>
      </c>
    </row>
    <row r="4922" spans="1:9" x14ac:dyDescent="0.25">
      <c r="A4922" t="s">
        <v>9</v>
      </c>
      <c r="B4922" t="s">
        <v>2793</v>
      </c>
      <c r="C4922" t="s">
        <v>2793</v>
      </c>
      <c r="D4922" t="s">
        <v>2793</v>
      </c>
      <c r="E4922">
        <v>8</v>
      </c>
      <c r="F4922">
        <v>20692</v>
      </c>
      <c r="G4922" t="s">
        <v>2803</v>
      </c>
      <c r="H4922" t="s">
        <v>12</v>
      </c>
      <c r="I4922">
        <v>3</v>
      </c>
    </row>
    <row r="4923" spans="1:9" x14ac:dyDescent="0.25">
      <c r="A4923" t="s">
        <v>9</v>
      </c>
      <c r="B4923" t="s">
        <v>2793</v>
      </c>
      <c r="C4923" t="s">
        <v>2793</v>
      </c>
      <c r="D4923" t="s">
        <v>2793</v>
      </c>
      <c r="E4923">
        <v>8</v>
      </c>
      <c r="F4923">
        <v>20709</v>
      </c>
      <c r="G4923" t="s">
        <v>2804</v>
      </c>
      <c r="H4923" t="s">
        <v>12</v>
      </c>
      <c r="I4923">
        <v>1</v>
      </c>
    </row>
    <row r="4924" spans="1:9" x14ac:dyDescent="0.25">
      <c r="A4924" t="s">
        <v>9</v>
      </c>
      <c r="B4924" t="s">
        <v>2793</v>
      </c>
      <c r="C4924" t="s">
        <v>2793</v>
      </c>
      <c r="D4924" t="s">
        <v>2793</v>
      </c>
      <c r="E4924">
        <v>8</v>
      </c>
      <c r="F4924">
        <v>20710</v>
      </c>
      <c r="G4924" t="s">
        <v>2805</v>
      </c>
      <c r="H4924" t="s">
        <v>12</v>
      </c>
      <c r="I4924">
        <v>3</v>
      </c>
    </row>
    <row r="4925" spans="1:9" x14ac:dyDescent="0.25">
      <c r="A4925" t="s">
        <v>9</v>
      </c>
      <c r="B4925" t="s">
        <v>2793</v>
      </c>
      <c r="C4925" t="s">
        <v>2806</v>
      </c>
      <c r="D4925" t="s">
        <v>2806</v>
      </c>
      <c r="E4925">
        <v>8</v>
      </c>
      <c r="F4925">
        <v>19045</v>
      </c>
      <c r="G4925" t="s">
        <v>2807</v>
      </c>
      <c r="H4925" t="s">
        <v>75</v>
      </c>
      <c r="I4925">
        <v>1</v>
      </c>
    </row>
    <row r="4926" spans="1:9" x14ac:dyDescent="0.25">
      <c r="A4926" t="s">
        <v>9</v>
      </c>
      <c r="B4926" t="s">
        <v>2793</v>
      </c>
      <c r="C4926" t="s">
        <v>2806</v>
      </c>
      <c r="D4926" t="s">
        <v>2806</v>
      </c>
      <c r="E4926">
        <v>8</v>
      </c>
      <c r="F4926">
        <v>19136</v>
      </c>
      <c r="G4926" t="s">
        <v>2808</v>
      </c>
      <c r="H4926" t="s">
        <v>14</v>
      </c>
      <c r="I4926">
        <v>1</v>
      </c>
    </row>
    <row r="4927" spans="1:9" x14ac:dyDescent="0.25">
      <c r="A4927" t="s">
        <v>9</v>
      </c>
      <c r="B4927" t="s">
        <v>2793</v>
      </c>
      <c r="C4927" t="s">
        <v>2806</v>
      </c>
      <c r="D4927" t="s">
        <v>2806</v>
      </c>
      <c r="E4927">
        <v>8</v>
      </c>
      <c r="F4927">
        <v>19136</v>
      </c>
      <c r="G4927" t="s">
        <v>2808</v>
      </c>
      <c r="H4927" t="s">
        <v>12</v>
      </c>
      <c r="I4927">
        <v>1</v>
      </c>
    </row>
    <row r="4928" spans="1:9" x14ac:dyDescent="0.25">
      <c r="A4928" t="s">
        <v>9</v>
      </c>
      <c r="B4928" t="s">
        <v>2793</v>
      </c>
      <c r="C4928" t="s">
        <v>2809</v>
      </c>
      <c r="D4928" t="s">
        <v>2809</v>
      </c>
      <c r="E4928">
        <v>8</v>
      </c>
      <c r="F4928">
        <v>19057</v>
      </c>
      <c r="G4928" t="s">
        <v>2810</v>
      </c>
      <c r="H4928" t="s">
        <v>86</v>
      </c>
      <c r="I4928">
        <v>1</v>
      </c>
    </row>
    <row r="4929" spans="1:9" x14ac:dyDescent="0.25">
      <c r="A4929" t="s">
        <v>9</v>
      </c>
      <c r="B4929" t="s">
        <v>2811</v>
      </c>
      <c r="C4929" t="s">
        <v>2812</v>
      </c>
      <c r="D4929" t="s">
        <v>2812</v>
      </c>
      <c r="E4929">
        <v>8</v>
      </c>
      <c r="F4929">
        <v>24818</v>
      </c>
      <c r="G4929" t="s">
        <v>2813</v>
      </c>
      <c r="H4929" t="s">
        <v>12</v>
      </c>
      <c r="I4929">
        <v>1</v>
      </c>
    </row>
    <row r="4930" spans="1:9" x14ac:dyDescent="0.25">
      <c r="A4930" t="s">
        <v>9</v>
      </c>
      <c r="B4930" t="s">
        <v>2811</v>
      </c>
      <c r="C4930" t="s">
        <v>2814</v>
      </c>
      <c r="D4930" t="s">
        <v>2814</v>
      </c>
      <c r="E4930">
        <v>8</v>
      </c>
      <c r="F4930">
        <v>23218</v>
      </c>
      <c r="G4930" t="s">
        <v>2815</v>
      </c>
      <c r="H4930" t="s">
        <v>14</v>
      </c>
      <c r="I4930">
        <v>1</v>
      </c>
    </row>
    <row r="4931" spans="1:9" x14ac:dyDescent="0.25">
      <c r="A4931" t="s">
        <v>9</v>
      </c>
      <c r="B4931" t="s">
        <v>2811</v>
      </c>
      <c r="C4931" t="s">
        <v>2816</v>
      </c>
      <c r="D4931" t="s">
        <v>2816</v>
      </c>
      <c r="E4931">
        <v>8</v>
      </c>
      <c r="F4931">
        <v>24806</v>
      </c>
      <c r="G4931" t="s">
        <v>2817</v>
      </c>
      <c r="H4931" t="s">
        <v>56</v>
      </c>
      <c r="I4931">
        <v>1</v>
      </c>
    </row>
    <row r="4932" spans="1:9" x14ac:dyDescent="0.25">
      <c r="A4932" t="s">
        <v>9</v>
      </c>
      <c r="B4932" t="s">
        <v>2811</v>
      </c>
      <c r="C4932" t="s">
        <v>2818</v>
      </c>
      <c r="D4932" t="s">
        <v>2818</v>
      </c>
      <c r="E4932">
        <v>8</v>
      </c>
      <c r="F4932">
        <v>24740</v>
      </c>
      <c r="G4932" t="s">
        <v>2819</v>
      </c>
      <c r="H4932" t="s">
        <v>14</v>
      </c>
      <c r="I4932">
        <v>1</v>
      </c>
    </row>
    <row r="4933" spans="1:9" x14ac:dyDescent="0.25">
      <c r="A4933" t="s">
        <v>9</v>
      </c>
      <c r="B4933" t="s">
        <v>2811</v>
      </c>
      <c r="C4933" t="s">
        <v>2820</v>
      </c>
      <c r="D4933" t="s">
        <v>2820</v>
      </c>
      <c r="E4933">
        <v>8</v>
      </c>
      <c r="F4933">
        <v>24648</v>
      </c>
      <c r="G4933" t="s">
        <v>2821</v>
      </c>
      <c r="H4933" t="s">
        <v>12</v>
      </c>
      <c r="I4933">
        <v>1</v>
      </c>
    </row>
    <row r="4934" spans="1:9" x14ac:dyDescent="0.25">
      <c r="A4934" t="s">
        <v>9</v>
      </c>
      <c r="B4934" t="s">
        <v>2811</v>
      </c>
      <c r="C4934" t="s">
        <v>2811</v>
      </c>
      <c r="D4934" t="s">
        <v>2811</v>
      </c>
      <c r="E4934">
        <v>8</v>
      </c>
      <c r="F4934">
        <v>24685</v>
      </c>
      <c r="G4934" t="s">
        <v>2822</v>
      </c>
      <c r="H4934" t="s">
        <v>12</v>
      </c>
      <c r="I4934">
        <v>1</v>
      </c>
    </row>
    <row r="4935" spans="1:9" x14ac:dyDescent="0.25">
      <c r="A4935" t="s">
        <v>9</v>
      </c>
      <c r="B4935" t="s">
        <v>2811</v>
      </c>
      <c r="C4935" t="s">
        <v>2811</v>
      </c>
      <c r="D4935" t="s">
        <v>2811</v>
      </c>
      <c r="E4935">
        <v>8</v>
      </c>
      <c r="F4935">
        <v>24697</v>
      </c>
      <c r="G4935" t="s">
        <v>2823</v>
      </c>
      <c r="H4935" t="s">
        <v>50</v>
      </c>
      <c r="I4935">
        <v>1</v>
      </c>
    </row>
    <row r="4936" spans="1:9" x14ac:dyDescent="0.25">
      <c r="A4936" t="s">
        <v>9</v>
      </c>
      <c r="B4936" t="s">
        <v>2811</v>
      </c>
      <c r="C4936" t="s">
        <v>2811</v>
      </c>
      <c r="D4936" t="s">
        <v>2811</v>
      </c>
      <c r="E4936">
        <v>8</v>
      </c>
      <c r="F4936">
        <v>24703</v>
      </c>
      <c r="G4936" t="s">
        <v>2824</v>
      </c>
      <c r="H4936" t="s">
        <v>33</v>
      </c>
      <c r="I4936">
        <v>1</v>
      </c>
    </row>
    <row r="4937" spans="1:9" x14ac:dyDescent="0.25">
      <c r="A4937" t="s">
        <v>9</v>
      </c>
      <c r="B4937" t="s">
        <v>2811</v>
      </c>
      <c r="C4937" t="s">
        <v>2811</v>
      </c>
      <c r="D4937" t="s">
        <v>2811</v>
      </c>
      <c r="E4937">
        <v>8</v>
      </c>
      <c r="F4937">
        <v>24703</v>
      </c>
      <c r="G4937" t="s">
        <v>2824</v>
      </c>
      <c r="H4937" t="s">
        <v>45</v>
      </c>
      <c r="I4937">
        <v>1</v>
      </c>
    </row>
    <row r="4938" spans="1:9" x14ac:dyDescent="0.25">
      <c r="A4938" t="s">
        <v>9</v>
      </c>
      <c r="B4938" t="s">
        <v>2811</v>
      </c>
      <c r="C4938" t="s">
        <v>2811</v>
      </c>
      <c r="D4938" t="s">
        <v>2811</v>
      </c>
      <c r="E4938">
        <v>8</v>
      </c>
      <c r="F4938">
        <v>24715</v>
      </c>
      <c r="G4938" t="s">
        <v>2825</v>
      </c>
      <c r="H4938" t="s">
        <v>12</v>
      </c>
      <c r="I4938">
        <v>1</v>
      </c>
    </row>
    <row r="4939" spans="1:9" x14ac:dyDescent="0.25">
      <c r="A4939" t="s">
        <v>9</v>
      </c>
      <c r="B4939" t="s">
        <v>2811</v>
      </c>
      <c r="C4939" t="s">
        <v>2811</v>
      </c>
      <c r="D4939" t="s">
        <v>2811</v>
      </c>
      <c r="E4939">
        <v>8</v>
      </c>
      <c r="F4939">
        <v>43576</v>
      </c>
      <c r="G4939" t="s">
        <v>2826</v>
      </c>
      <c r="H4939" t="s">
        <v>45</v>
      </c>
      <c r="I4939">
        <v>2</v>
      </c>
    </row>
    <row r="4940" spans="1:9" x14ac:dyDescent="0.25">
      <c r="A4940" t="s">
        <v>9</v>
      </c>
      <c r="B4940" t="s">
        <v>2827</v>
      </c>
      <c r="C4940" t="s">
        <v>2828</v>
      </c>
      <c r="D4940" t="s">
        <v>2828</v>
      </c>
      <c r="E4940">
        <v>8</v>
      </c>
      <c r="F4940">
        <v>28666</v>
      </c>
      <c r="G4940" t="s">
        <v>2829</v>
      </c>
      <c r="H4940" t="s">
        <v>33</v>
      </c>
      <c r="I4940">
        <v>24</v>
      </c>
    </row>
    <row r="4941" spans="1:9" x14ac:dyDescent="0.25">
      <c r="A4941" t="s">
        <v>9</v>
      </c>
      <c r="B4941" t="s">
        <v>2827</v>
      </c>
      <c r="C4941" t="s">
        <v>2830</v>
      </c>
      <c r="D4941" t="s">
        <v>2827</v>
      </c>
      <c r="E4941">
        <v>8</v>
      </c>
      <c r="F4941">
        <v>28745</v>
      </c>
      <c r="G4941" t="s">
        <v>2831</v>
      </c>
      <c r="H4941" t="s">
        <v>35</v>
      </c>
      <c r="I4941">
        <v>1</v>
      </c>
    </row>
    <row r="4942" spans="1:9" x14ac:dyDescent="0.25">
      <c r="A4942" t="s">
        <v>9</v>
      </c>
      <c r="B4942" t="s">
        <v>2827</v>
      </c>
      <c r="C4942" t="s">
        <v>2832</v>
      </c>
      <c r="D4942" t="s">
        <v>2832</v>
      </c>
      <c r="E4942">
        <v>8</v>
      </c>
      <c r="F4942">
        <v>28241</v>
      </c>
      <c r="G4942" t="s">
        <v>2833</v>
      </c>
      <c r="H4942" t="s">
        <v>33</v>
      </c>
      <c r="I4942">
        <v>2</v>
      </c>
    </row>
    <row r="4943" spans="1:9" x14ac:dyDescent="0.25">
      <c r="A4943" t="s">
        <v>9</v>
      </c>
      <c r="B4943" t="s">
        <v>2827</v>
      </c>
      <c r="C4943" t="s">
        <v>2834</v>
      </c>
      <c r="D4943" t="s">
        <v>2834</v>
      </c>
      <c r="E4943">
        <v>8</v>
      </c>
      <c r="F4943">
        <v>27972</v>
      </c>
      <c r="G4943" t="s">
        <v>2835</v>
      </c>
      <c r="H4943" t="s">
        <v>12</v>
      </c>
      <c r="I4943">
        <v>1</v>
      </c>
    </row>
    <row r="4944" spans="1:9" x14ac:dyDescent="0.25">
      <c r="A4944" t="s">
        <v>9</v>
      </c>
      <c r="B4944" t="s">
        <v>2827</v>
      </c>
      <c r="C4944" t="s">
        <v>2836</v>
      </c>
      <c r="D4944" t="s">
        <v>2836</v>
      </c>
      <c r="E4944">
        <v>8</v>
      </c>
      <c r="F4944">
        <v>27820</v>
      </c>
      <c r="G4944" t="s">
        <v>2837</v>
      </c>
      <c r="H4944" t="s">
        <v>56</v>
      </c>
      <c r="I4944">
        <v>1</v>
      </c>
    </row>
    <row r="4945" spans="1:9" x14ac:dyDescent="0.25">
      <c r="A4945" t="s">
        <v>9</v>
      </c>
      <c r="B4945" t="s">
        <v>2827</v>
      </c>
      <c r="C4945" t="s">
        <v>2827</v>
      </c>
      <c r="D4945" t="s">
        <v>2827</v>
      </c>
      <c r="E4945">
        <v>6</v>
      </c>
      <c r="F4945">
        <v>985405</v>
      </c>
      <c r="G4945" t="s">
        <v>2838</v>
      </c>
      <c r="H4945" t="s">
        <v>34</v>
      </c>
      <c r="I4945">
        <v>1</v>
      </c>
    </row>
    <row r="4946" spans="1:9" x14ac:dyDescent="0.25">
      <c r="A4946" t="s">
        <v>9</v>
      </c>
      <c r="B4946" t="s">
        <v>2827</v>
      </c>
      <c r="C4946" t="s">
        <v>2827</v>
      </c>
      <c r="D4946" t="s">
        <v>2827</v>
      </c>
      <c r="E4946">
        <v>6</v>
      </c>
      <c r="F4946">
        <v>985405</v>
      </c>
      <c r="G4946" t="s">
        <v>2838</v>
      </c>
      <c r="H4946" t="s">
        <v>105</v>
      </c>
      <c r="I4946">
        <v>1</v>
      </c>
    </row>
    <row r="4947" spans="1:9" x14ac:dyDescent="0.25">
      <c r="A4947" t="s">
        <v>9</v>
      </c>
      <c r="B4947" t="s">
        <v>2827</v>
      </c>
      <c r="C4947" t="s">
        <v>2827</v>
      </c>
      <c r="D4947" t="s">
        <v>2827</v>
      </c>
      <c r="E4947">
        <v>6</v>
      </c>
      <c r="F4947">
        <v>985405</v>
      </c>
      <c r="G4947" t="s">
        <v>2838</v>
      </c>
      <c r="H4947" t="s">
        <v>12</v>
      </c>
      <c r="I4947">
        <v>1</v>
      </c>
    </row>
    <row r="4948" spans="1:9" x14ac:dyDescent="0.25">
      <c r="A4948" t="s">
        <v>9</v>
      </c>
      <c r="B4948" t="s">
        <v>2827</v>
      </c>
      <c r="C4948" t="s">
        <v>2827</v>
      </c>
      <c r="D4948" t="s">
        <v>2827</v>
      </c>
      <c r="E4948">
        <v>8</v>
      </c>
      <c r="F4948">
        <v>28538</v>
      </c>
      <c r="G4948" t="s">
        <v>2839</v>
      </c>
      <c r="H4948" t="s">
        <v>45</v>
      </c>
      <c r="I4948">
        <v>2</v>
      </c>
    </row>
    <row r="4949" spans="1:9" x14ac:dyDescent="0.25">
      <c r="A4949" t="s">
        <v>9</v>
      </c>
      <c r="B4949" t="s">
        <v>2827</v>
      </c>
      <c r="C4949" t="s">
        <v>2827</v>
      </c>
      <c r="D4949" t="s">
        <v>2827</v>
      </c>
      <c r="E4949">
        <v>8</v>
      </c>
      <c r="F4949">
        <v>28538</v>
      </c>
      <c r="G4949" t="s">
        <v>2839</v>
      </c>
      <c r="H4949" t="s">
        <v>12</v>
      </c>
      <c r="I4949">
        <v>1</v>
      </c>
    </row>
    <row r="4950" spans="1:9" x14ac:dyDescent="0.25">
      <c r="A4950" t="s">
        <v>9</v>
      </c>
      <c r="B4950" t="s">
        <v>2827</v>
      </c>
      <c r="C4950" t="s">
        <v>2827</v>
      </c>
      <c r="D4950" t="s">
        <v>2827</v>
      </c>
      <c r="E4950">
        <v>8</v>
      </c>
      <c r="F4950">
        <v>28551</v>
      </c>
      <c r="G4950" t="s">
        <v>2840</v>
      </c>
      <c r="H4950" t="s">
        <v>33</v>
      </c>
      <c r="I4950">
        <v>1</v>
      </c>
    </row>
    <row r="4951" spans="1:9" x14ac:dyDescent="0.25">
      <c r="A4951" t="s">
        <v>9</v>
      </c>
      <c r="B4951" t="s">
        <v>2827</v>
      </c>
      <c r="C4951" t="s">
        <v>2827</v>
      </c>
      <c r="D4951" t="s">
        <v>2827</v>
      </c>
      <c r="E4951">
        <v>8</v>
      </c>
      <c r="F4951">
        <v>28551</v>
      </c>
      <c r="G4951" t="s">
        <v>2840</v>
      </c>
      <c r="H4951" t="s">
        <v>45</v>
      </c>
      <c r="I4951">
        <v>1</v>
      </c>
    </row>
    <row r="4952" spans="1:9" x14ac:dyDescent="0.25">
      <c r="A4952" t="s">
        <v>9</v>
      </c>
      <c r="B4952" t="s">
        <v>2827</v>
      </c>
      <c r="C4952" t="s">
        <v>2827</v>
      </c>
      <c r="D4952" t="s">
        <v>2827</v>
      </c>
      <c r="E4952">
        <v>8</v>
      </c>
      <c r="F4952">
        <v>28551</v>
      </c>
      <c r="G4952" t="s">
        <v>2840</v>
      </c>
      <c r="H4952" t="s">
        <v>86</v>
      </c>
      <c r="I4952">
        <v>1</v>
      </c>
    </row>
    <row r="4953" spans="1:9" x14ac:dyDescent="0.25">
      <c r="A4953" t="s">
        <v>9</v>
      </c>
      <c r="B4953" t="s">
        <v>2827</v>
      </c>
      <c r="C4953" t="s">
        <v>2827</v>
      </c>
      <c r="D4953" t="s">
        <v>2827</v>
      </c>
      <c r="E4953">
        <v>8</v>
      </c>
      <c r="F4953">
        <v>28551</v>
      </c>
      <c r="G4953" t="s">
        <v>2840</v>
      </c>
      <c r="H4953" t="s">
        <v>14</v>
      </c>
      <c r="I4953">
        <v>1</v>
      </c>
    </row>
    <row r="4954" spans="1:9" x14ac:dyDescent="0.25">
      <c r="A4954" t="s">
        <v>9</v>
      </c>
      <c r="B4954" t="s">
        <v>2827</v>
      </c>
      <c r="C4954" t="s">
        <v>2827</v>
      </c>
      <c r="D4954" t="s">
        <v>2827</v>
      </c>
      <c r="E4954">
        <v>8</v>
      </c>
      <c r="F4954">
        <v>28551</v>
      </c>
      <c r="G4954" t="s">
        <v>2840</v>
      </c>
      <c r="H4954" t="s">
        <v>12</v>
      </c>
      <c r="I4954">
        <v>4</v>
      </c>
    </row>
    <row r="4955" spans="1:9" x14ac:dyDescent="0.25">
      <c r="A4955" t="s">
        <v>9</v>
      </c>
      <c r="B4955" t="s">
        <v>2827</v>
      </c>
      <c r="C4955" t="s">
        <v>2827</v>
      </c>
      <c r="D4955" t="s">
        <v>2827</v>
      </c>
      <c r="E4955">
        <v>8</v>
      </c>
      <c r="F4955">
        <v>28599</v>
      </c>
      <c r="G4955" t="s">
        <v>2841</v>
      </c>
      <c r="H4955" t="s">
        <v>221</v>
      </c>
      <c r="I4955">
        <v>1</v>
      </c>
    </row>
    <row r="4956" spans="1:9" x14ac:dyDescent="0.25">
      <c r="A4956" t="s">
        <v>9</v>
      </c>
      <c r="B4956" t="s">
        <v>2827</v>
      </c>
      <c r="C4956" t="s">
        <v>2827</v>
      </c>
      <c r="D4956" t="s">
        <v>2827</v>
      </c>
      <c r="E4956">
        <v>8</v>
      </c>
      <c r="F4956">
        <v>28599</v>
      </c>
      <c r="G4956" t="s">
        <v>2841</v>
      </c>
      <c r="H4956" t="s">
        <v>12</v>
      </c>
      <c r="I4956">
        <v>1</v>
      </c>
    </row>
    <row r="4957" spans="1:9" x14ac:dyDescent="0.25">
      <c r="A4957" t="s">
        <v>9</v>
      </c>
      <c r="B4957" t="s">
        <v>2827</v>
      </c>
      <c r="C4957" t="s">
        <v>2827</v>
      </c>
      <c r="D4957" t="s">
        <v>2827</v>
      </c>
      <c r="E4957">
        <v>8</v>
      </c>
      <c r="F4957">
        <v>28605</v>
      </c>
      <c r="G4957" t="s">
        <v>2842</v>
      </c>
      <c r="H4957" t="s">
        <v>12</v>
      </c>
      <c r="I4957">
        <v>2</v>
      </c>
    </row>
    <row r="4958" spans="1:9" x14ac:dyDescent="0.25">
      <c r="A4958" t="s">
        <v>9</v>
      </c>
      <c r="B4958" t="s">
        <v>2827</v>
      </c>
      <c r="C4958" t="s">
        <v>2827</v>
      </c>
      <c r="D4958" t="s">
        <v>2827</v>
      </c>
      <c r="E4958">
        <v>8</v>
      </c>
      <c r="F4958">
        <v>28678</v>
      </c>
      <c r="G4958" t="s">
        <v>2843</v>
      </c>
      <c r="H4958" t="s">
        <v>641</v>
      </c>
      <c r="I4958">
        <v>1</v>
      </c>
    </row>
    <row r="4959" spans="1:9" x14ac:dyDescent="0.25">
      <c r="A4959" t="s">
        <v>9</v>
      </c>
      <c r="B4959" t="s">
        <v>2827</v>
      </c>
      <c r="C4959" t="s">
        <v>2827</v>
      </c>
      <c r="D4959" t="s">
        <v>2827</v>
      </c>
      <c r="E4959">
        <v>8</v>
      </c>
      <c r="F4959">
        <v>28685</v>
      </c>
      <c r="G4959" t="s">
        <v>2844</v>
      </c>
      <c r="H4959" t="s">
        <v>56</v>
      </c>
      <c r="I4959">
        <v>1</v>
      </c>
    </row>
    <row r="4960" spans="1:9" x14ac:dyDescent="0.25">
      <c r="A4960" t="s">
        <v>9</v>
      </c>
      <c r="B4960" t="s">
        <v>2827</v>
      </c>
      <c r="C4960" t="s">
        <v>2827</v>
      </c>
      <c r="D4960" t="s">
        <v>2827</v>
      </c>
      <c r="E4960">
        <v>8</v>
      </c>
      <c r="F4960">
        <v>28685</v>
      </c>
      <c r="G4960" t="s">
        <v>2844</v>
      </c>
      <c r="H4960" t="s">
        <v>33</v>
      </c>
      <c r="I4960">
        <v>5</v>
      </c>
    </row>
    <row r="4961" spans="1:9" x14ac:dyDescent="0.25">
      <c r="A4961" t="s">
        <v>9</v>
      </c>
      <c r="B4961" t="s">
        <v>2827</v>
      </c>
      <c r="C4961" t="s">
        <v>2827</v>
      </c>
      <c r="D4961" t="s">
        <v>2827</v>
      </c>
      <c r="E4961">
        <v>8</v>
      </c>
      <c r="F4961">
        <v>28685</v>
      </c>
      <c r="G4961" t="s">
        <v>2844</v>
      </c>
      <c r="H4961" t="s">
        <v>34</v>
      </c>
      <c r="I4961">
        <v>1</v>
      </c>
    </row>
    <row r="4962" spans="1:9" x14ac:dyDescent="0.25">
      <c r="A4962" t="s">
        <v>9</v>
      </c>
      <c r="B4962" t="s">
        <v>2827</v>
      </c>
      <c r="C4962" t="s">
        <v>2827</v>
      </c>
      <c r="D4962" t="s">
        <v>2827</v>
      </c>
      <c r="E4962">
        <v>8</v>
      </c>
      <c r="F4962">
        <v>28685</v>
      </c>
      <c r="G4962" t="s">
        <v>2844</v>
      </c>
      <c r="H4962" t="s">
        <v>12</v>
      </c>
      <c r="I4962">
        <v>1</v>
      </c>
    </row>
    <row r="4963" spans="1:9" x14ac:dyDescent="0.25">
      <c r="A4963" t="s">
        <v>9</v>
      </c>
      <c r="B4963" t="s">
        <v>2827</v>
      </c>
      <c r="C4963" t="s">
        <v>2827</v>
      </c>
      <c r="D4963" t="s">
        <v>2827</v>
      </c>
      <c r="E4963">
        <v>8</v>
      </c>
      <c r="F4963">
        <v>28708</v>
      </c>
      <c r="G4963" t="s">
        <v>2845</v>
      </c>
      <c r="H4963" t="s">
        <v>33</v>
      </c>
      <c r="I4963">
        <v>2</v>
      </c>
    </row>
    <row r="4964" spans="1:9" x14ac:dyDescent="0.25">
      <c r="A4964" t="s">
        <v>9</v>
      </c>
      <c r="B4964" t="s">
        <v>2827</v>
      </c>
      <c r="C4964" t="s">
        <v>2827</v>
      </c>
      <c r="D4964" t="s">
        <v>2827</v>
      </c>
      <c r="E4964">
        <v>8</v>
      </c>
      <c r="F4964">
        <v>28708</v>
      </c>
      <c r="G4964" t="s">
        <v>2845</v>
      </c>
      <c r="H4964" t="s">
        <v>45</v>
      </c>
      <c r="I4964">
        <v>1</v>
      </c>
    </row>
    <row r="4965" spans="1:9" x14ac:dyDescent="0.25">
      <c r="A4965" t="s">
        <v>9</v>
      </c>
      <c r="B4965" t="s">
        <v>2827</v>
      </c>
      <c r="C4965" t="s">
        <v>2827</v>
      </c>
      <c r="D4965" t="s">
        <v>2827</v>
      </c>
      <c r="E4965">
        <v>8</v>
      </c>
      <c r="F4965">
        <v>28708</v>
      </c>
      <c r="G4965" t="s">
        <v>2845</v>
      </c>
      <c r="H4965" t="s">
        <v>34</v>
      </c>
      <c r="I4965">
        <v>1</v>
      </c>
    </row>
    <row r="4966" spans="1:9" x14ac:dyDescent="0.25">
      <c r="A4966" t="s">
        <v>9</v>
      </c>
      <c r="B4966" t="s">
        <v>2827</v>
      </c>
      <c r="C4966" t="s">
        <v>2827</v>
      </c>
      <c r="D4966" t="s">
        <v>2827</v>
      </c>
      <c r="E4966">
        <v>8</v>
      </c>
      <c r="F4966">
        <v>28708</v>
      </c>
      <c r="G4966" t="s">
        <v>2845</v>
      </c>
      <c r="H4966" t="s">
        <v>105</v>
      </c>
      <c r="I4966">
        <v>1</v>
      </c>
    </row>
    <row r="4967" spans="1:9" x14ac:dyDescent="0.25">
      <c r="A4967" t="s">
        <v>9</v>
      </c>
      <c r="B4967" t="s">
        <v>2827</v>
      </c>
      <c r="C4967" t="s">
        <v>2827</v>
      </c>
      <c r="D4967" t="s">
        <v>2827</v>
      </c>
      <c r="E4967">
        <v>8</v>
      </c>
      <c r="F4967">
        <v>28708</v>
      </c>
      <c r="G4967" t="s">
        <v>2845</v>
      </c>
      <c r="H4967" t="s">
        <v>12</v>
      </c>
      <c r="I4967">
        <v>7</v>
      </c>
    </row>
    <row r="4968" spans="1:9" x14ac:dyDescent="0.25">
      <c r="A4968" t="s">
        <v>9</v>
      </c>
      <c r="B4968" t="s">
        <v>2827</v>
      </c>
      <c r="C4968" t="s">
        <v>2827</v>
      </c>
      <c r="D4968" t="s">
        <v>2827</v>
      </c>
      <c r="E4968">
        <v>8</v>
      </c>
      <c r="F4968">
        <v>28733</v>
      </c>
      <c r="G4968" t="s">
        <v>2846</v>
      </c>
      <c r="H4968" t="s">
        <v>45</v>
      </c>
      <c r="I4968">
        <v>1</v>
      </c>
    </row>
    <row r="4969" spans="1:9" x14ac:dyDescent="0.25">
      <c r="A4969" t="s">
        <v>9</v>
      </c>
      <c r="B4969" t="s">
        <v>2827</v>
      </c>
      <c r="C4969" t="s">
        <v>2827</v>
      </c>
      <c r="D4969" t="s">
        <v>2827</v>
      </c>
      <c r="E4969">
        <v>8</v>
      </c>
      <c r="F4969">
        <v>28769</v>
      </c>
      <c r="G4969" t="s">
        <v>2847</v>
      </c>
      <c r="H4969" t="s">
        <v>33</v>
      </c>
      <c r="I4969">
        <v>1</v>
      </c>
    </row>
    <row r="4970" spans="1:9" x14ac:dyDescent="0.25">
      <c r="A4970" t="s">
        <v>9</v>
      </c>
      <c r="B4970" t="s">
        <v>2827</v>
      </c>
      <c r="C4970" t="s">
        <v>2827</v>
      </c>
      <c r="D4970" t="s">
        <v>2827</v>
      </c>
      <c r="E4970">
        <v>8</v>
      </c>
      <c r="F4970">
        <v>28769</v>
      </c>
      <c r="G4970" t="s">
        <v>2847</v>
      </c>
      <c r="H4970" t="s">
        <v>75</v>
      </c>
      <c r="I4970">
        <v>1</v>
      </c>
    </row>
    <row r="4971" spans="1:9" x14ac:dyDescent="0.25">
      <c r="A4971" t="s">
        <v>9</v>
      </c>
      <c r="B4971" t="s">
        <v>2827</v>
      </c>
      <c r="C4971" t="s">
        <v>2827</v>
      </c>
      <c r="D4971" t="s">
        <v>2827</v>
      </c>
      <c r="E4971">
        <v>8</v>
      </c>
      <c r="F4971">
        <v>28769</v>
      </c>
      <c r="G4971" t="s">
        <v>2847</v>
      </c>
      <c r="H4971" t="s">
        <v>12</v>
      </c>
      <c r="I4971">
        <v>5</v>
      </c>
    </row>
    <row r="4972" spans="1:9" x14ac:dyDescent="0.25">
      <c r="A4972" t="s">
        <v>9</v>
      </c>
      <c r="B4972" t="s">
        <v>2827</v>
      </c>
      <c r="C4972" t="s">
        <v>2827</v>
      </c>
      <c r="D4972" t="s">
        <v>2827</v>
      </c>
      <c r="E4972">
        <v>8</v>
      </c>
      <c r="F4972">
        <v>28782</v>
      </c>
      <c r="G4972" t="s">
        <v>2848</v>
      </c>
      <c r="H4972" t="s">
        <v>12</v>
      </c>
      <c r="I4972">
        <v>1</v>
      </c>
    </row>
    <row r="4973" spans="1:9" x14ac:dyDescent="0.25">
      <c r="A4973" t="s">
        <v>9</v>
      </c>
      <c r="B4973" t="s">
        <v>2827</v>
      </c>
      <c r="C4973" t="s">
        <v>2827</v>
      </c>
      <c r="D4973" t="s">
        <v>2827</v>
      </c>
      <c r="E4973">
        <v>8</v>
      </c>
      <c r="F4973">
        <v>28794</v>
      </c>
      <c r="G4973" t="s">
        <v>2849</v>
      </c>
      <c r="H4973" t="s">
        <v>33</v>
      </c>
      <c r="I4973">
        <v>1</v>
      </c>
    </row>
    <row r="4974" spans="1:9" x14ac:dyDescent="0.25">
      <c r="A4974" t="s">
        <v>9</v>
      </c>
      <c r="B4974" t="s">
        <v>2827</v>
      </c>
      <c r="C4974" t="s">
        <v>2827</v>
      </c>
      <c r="D4974" t="s">
        <v>2827</v>
      </c>
      <c r="E4974">
        <v>8</v>
      </c>
      <c r="F4974">
        <v>28794</v>
      </c>
      <c r="G4974" t="s">
        <v>2849</v>
      </c>
      <c r="H4974" t="s">
        <v>114</v>
      </c>
      <c r="I4974">
        <v>1</v>
      </c>
    </row>
    <row r="4975" spans="1:9" x14ac:dyDescent="0.25">
      <c r="A4975" t="s">
        <v>9</v>
      </c>
      <c r="B4975" t="s">
        <v>2827</v>
      </c>
      <c r="C4975" t="s">
        <v>2827</v>
      </c>
      <c r="D4975" t="s">
        <v>2827</v>
      </c>
      <c r="E4975">
        <v>8</v>
      </c>
      <c r="F4975">
        <v>28794</v>
      </c>
      <c r="G4975" t="s">
        <v>2849</v>
      </c>
      <c r="H4975" t="s">
        <v>12</v>
      </c>
      <c r="I4975">
        <v>3</v>
      </c>
    </row>
    <row r="4976" spans="1:9" x14ac:dyDescent="0.25">
      <c r="A4976" t="s">
        <v>9</v>
      </c>
      <c r="B4976" t="s">
        <v>2827</v>
      </c>
      <c r="C4976" t="s">
        <v>2827</v>
      </c>
      <c r="D4976" t="s">
        <v>2827</v>
      </c>
      <c r="E4976">
        <v>8</v>
      </c>
      <c r="F4976">
        <v>28848</v>
      </c>
      <c r="G4976" t="s">
        <v>2850</v>
      </c>
      <c r="H4976" t="s">
        <v>12</v>
      </c>
      <c r="I4976">
        <v>1</v>
      </c>
    </row>
    <row r="4977" spans="1:9" x14ac:dyDescent="0.25">
      <c r="A4977" t="s">
        <v>9</v>
      </c>
      <c r="B4977" t="s">
        <v>2827</v>
      </c>
      <c r="C4977" t="s">
        <v>2827</v>
      </c>
      <c r="D4977" t="s">
        <v>2827</v>
      </c>
      <c r="E4977">
        <v>8</v>
      </c>
      <c r="F4977">
        <v>28903</v>
      </c>
      <c r="G4977" t="s">
        <v>2851</v>
      </c>
      <c r="H4977" t="s">
        <v>30</v>
      </c>
      <c r="I4977">
        <v>1</v>
      </c>
    </row>
    <row r="4978" spans="1:9" x14ac:dyDescent="0.25">
      <c r="A4978" t="s">
        <v>9</v>
      </c>
      <c r="B4978" t="s">
        <v>2827</v>
      </c>
      <c r="C4978" t="s">
        <v>2827</v>
      </c>
      <c r="D4978" t="s">
        <v>2827</v>
      </c>
      <c r="E4978">
        <v>8</v>
      </c>
      <c r="F4978">
        <v>28903</v>
      </c>
      <c r="G4978" t="s">
        <v>2851</v>
      </c>
      <c r="H4978" t="s">
        <v>12</v>
      </c>
      <c r="I4978">
        <v>2</v>
      </c>
    </row>
    <row r="4979" spans="1:9" x14ac:dyDescent="0.25">
      <c r="A4979" t="s">
        <v>9</v>
      </c>
      <c r="B4979" t="s">
        <v>2827</v>
      </c>
      <c r="C4979" t="s">
        <v>2827</v>
      </c>
      <c r="D4979" t="s">
        <v>2827</v>
      </c>
      <c r="E4979">
        <v>8</v>
      </c>
      <c r="F4979">
        <v>28915</v>
      </c>
      <c r="G4979" t="s">
        <v>2852</v>
      </c>
      <c r="H4979" t="s">
        <v>105</v>
      </c>
      <c r="I4979">
        <v>1</v>
      </c>
    </row>
    <row r="4980" spans="1:9" x14ac:dyDescent="0.25">
      <c r="A4980" t="s">
        <v>9</v>
      </c>
      <c r="B4980" t="s">
        <v>2827</v>
      </c>
      <c r="C4980" t="s">
        <v>2827</v>
      </c>
      <c r="D4980" t="s">
        <v>2827</v>
      </c>
      <c r="E4980">
        <v>8</v>
      </c>
      <c r="F4980">
        <v>28927</v>
      </c>
      <c r="G4980" t="s">
        <v>2853</v>
      </c>
      <c r="H4980" t="s">
        <v>641</v>
      </c>
      <c r="I4980">
        <v>1</v>
      </c>
    </row>
    <row r="4981" spans="1:9" x14ac:dyDescent="0.25">
      <c r="A4981" t="s">
        <v>9</v>
      </c>
      <c r="B4981" t="s">
        <v>2827</v>
      </c>
      <c r="C4981" t="s">
        <v>2827</v>
      </c>
      <c r="D4981" t="s">
        <v>2827</v>
      </c>
      <c r="E4981">
        <v>8</v>
      </c>
      <c r="F4981">
        <v>28927</v>
      </c>
      <c r="G4981" t="s">
        <v>2853</v>
      </c>
      <c r="H4981" t="s">
        <v>34</v>
      </c>
      <c r="I4981">
        <v>1</v>
      </c>
    </row>
    <row r="4982" spans="1:9" x14ac:dyDescent="0.25">
      <c r="A4982" t="s">
        <v>9</v>
      </c>
      <c r="B4982" t="s">
        <v>2827</v>
      </c>
      <c r="C4982" t="s">
        <v>2827</v>
      </c>
      <c r="D4982" t="s">
        <v>2827</v>
      </c>
      <c r="E4982">
        <v>8</v>
      </c>
      <c r="F4982">
        <v>28927</v>
      </c>
      <c r="G4982" t="s">
        <v>2853</v>
      </c>
      <c r="H4982" t="s">
        <v>12</v>
      </c>
      <c r="I4982">
        <v>1</v>
      </c>
    </row>
    <row r="4983" spans="1:9" x14ac:dyDescent="0.25">
      <c r="A4983" t="s">
        <v>9</v>
      </c>
      <c r="B4983" t="s">
        <v>2827</v>
      </c>
      <c r="C4983" t="s">
        <v>2827</v>
      </c>
      <c r="D4983" t="s">
        <v>2827</v>
      </c>
      <c r="E4983">
        <v>8</v>
      </c>
      <c r="F4983">
        <v>35828</v>
      </c>
      <c r="G4983" t="s">
        <v>2854</v>
      </c>
      <c r="H4983" t="s">
        <v>34</v>
      </c>
      <c r="I4983">
        <v>1</v>
      </c>
    </row>
    <row r="4984" spans="1:9" x14ac:dyDescent="0.25">
      <c r="A4984" t="s">
        <v>9</v>
      </c>
      <c r="B4984" t="s">
        <v>2827</v>
      </c>
      <c r="C4984" t="s">
        <v>2827</v>
      </c>
      <c r="D4984" t="s">
        <v>2827</v>
      </c>
      <c r="E4984">
        <v>8</v>
      </c>
      <c r="F4984">
        <v>35828</v>
      </c>
      <c r="G4984" t="s">
        <v>2854</v>
      </c>
      <c r="H4984" t="s">
        <v>12</v>
      </c>
      <c r="I4984">
        <v>1</v>
      </c>
    </row>
    <row r="4985" spans="1:9" x14ac:dyDescent="0.25">
      <c r="A4985" t="s">
        <v>9</v>
      </c>
      <c r="B4985" t="s">
        <v>2827</v>
      </c>
      <c r="C4985" t="s">
        <v>2827</v>
      </c>
      <c r="D4985" t="s">
        <v>2827</v>
      </c>
      <c r="E4985">
        <v>8</v>
      </c>
      <c r="F4985">
        <v>43047</v>
      </c>
      <c r="G4985" t="s">
        <v>2855</v>
      </c>
      <c r="H4985" t="s">
        <v>105</v>
      </c>
      <c r="I4985">
        <v>1</v>
      </c>
    </row>
    <row r="4986" spans="1:9" x14ac:dyDescent="0.25">
      <c r="A4986" t="s">
        <v>9</v>
      </c>
      <c r="B4986" t="s">
        <v>2827</v>
      </c>
      <c r="C4986" t="s">
        <v>2827</v>
      </c>
      <c r="D4986" t="s">
        <v>2827</v>
      </c>
      <c r="E4986">
        <v>8</v>
      </c>
      <c r="F4986">
        <v>43059</v>
      </c>
      <c r="G4986" t="s">
        <v>2856</v>
      </c>
      <c r="H4986" t="s">
        <v>56</v>
      </c>
      <c r="I4986">
        <v>1</v>
      </c>
    </row>
    <row r="4987" spans="1:9" x14ac:dyDescent="0.25">
      <c r="A4987" t="s">
        <v>9</v>
      </c>
      <c r="B4987" t="s">
        <v>2827</v>
      </c>
      <c r="C4987" t="s">
        <v>2827</v>
      </c>
      <c r="D4987" t="s">
        <v>2827</v>
      </c>
      <c r="E4987">
        <v>8</v>
      </c>
      <c r="F4987">
        <v>43059</v>
      </c>
      <c r="G4987" t="s">
        <v>2856</v>
      </c>
      <c r="H4987" t="s">
        <v>12</v>
      </c>
      <c r="I4987">
        <v>10</v>
      </c>
    </row>
    <row r="4988" spans="1:9" x14ac:dyDescent="0.25">
      <c r="A4988" t="s">
        <v>9</v>
      </c>
      <c r="B4988" t="s">
        <v>2827</v>
      </c>
      <c r="C4988" t="s">
        <v>2827</v>
      </c>
      <c r="D4988" t="s">
        <v>2827</v>
      </c>
      <c r="E4988">
        <v>8</v>
      </c>
      <c r="F4988">
        <v>44180</v>
      </c>
      <c r="G4988" t="s">
        <v>2857</v>
      </c>
      <c r="H4988" t="s">
        <v>14</v>
      </c>
      <c r="I4988">
        <v>1</v>
      </c>
    </row>
    <row r="4989" spans="1:9" x14ac:dyDescent="0.25">
      <c r="A4989" t="s">
        <v>9</v>
      </c>
      <c r="B4989" t="s">
        <v>2827</v>
      </c>
      <c r="C4989" t="s">
        <v>2827</v>
      </c>
      <c r="D4989" t="s">
        <v>2827</v>
      </c>
      <c r="E4989">
        <v>8</v>
      </c>
      <c r="F4989">
        <v>565052</v>
      </c>
      <c r="G4989" t="s">
        <v>2858</v>
      </c>
      <c r="H4989" t="s">
        <v>12</v>
      </c>
      <c r="I4989">
        <v>2</v>
      </c>
    </row>
    <row r="4990" spans="1:9" x14ac:dyDescent="0.25">
      <c r="A4990" t="s">
        <v>9</v>
      </c>
      <c r="B4990" t="s">
        <v>2827</v>
      </c>
      <c r="C4990" t="s">
        <v>2827</v>
      </c>
      <c r="D4990" t="s">
        <v>2827</v>
      </c>
      <c r="E4990">
        <v>8</v>
      </c>
      <c r="F4990">
        <v>565064</v>
      </c>
      <c r="G4990" t="s">
        <v>2859</v>
      </c>
      <c r="H4990" t="s">
        <v>12</v>
      </c>
      <c r="I4990">
        <v>2</v>
      </c>
    </row>
    <row r="4991" spans="1:9" x14ac:dyDescent="0.25">
      <c r="A4991" t="s">
        <v>9</v>
      </c>
      <c r="B4991" t="s">
        <v>2827</v>
      </c>
      <c r="C4991" t="s">
        <v>2827</v>
      </c>
      <c r="D4991" t="s">
        <v>2827</v>
      </c>
      <c r="E4991">
        <v>8</v>
      </c>
      <c r="F4991">
        <v>907169</v>
      </c>
      <c r="G4991" t="s">
        <v>2860</v>
      </c>
      <c r="H4991" t="s">
        <v>34</v>
      </c>
      <c r="I4991">
        <v>1</v>
      </c>
    </row>
    <row r="4992" spans="1:9" x14ac:dyDescent="0.25">
      <c r="A4992" t="s">
        <v>9</v>
      </c>
      <c r="B4992" t="s">
        <v>2827</v>
      </c>
      <c r="C4992" t="s">
        <v>2827</v>
      </c>
      <c r="D4992" t="s">
        <v>2827</v>
      </c>
      <c r="E4992">
        <v>8</v>
      </c>
      <c r="F4992">
        <v>907169</v>
      </c>
      <c r="G4992" t="s">
        <v>2860</v>
      </c>
      <c r="H4992" t="s">
        <v>149</v>
      </c>
      <c r="I4992">
        <v>1</v>
      </c>
    </row>
    <row r="4993" spans="1:9" x14ac:dyDescent="0.25">
      <c r="A4993" t="s">
        <v>9</v>
      </c>
      <c r="B4993" t="s">
        <v>2827</v>
      </c>
      <c r="C4993" t="s">
        <v>2827</v>
      </c>
      <c r="D4993" t="s">
        <v>2827</v>
      </c>
      <c r="E4993">
        <v>8</v>
      </c>
      <c r="F4993">
        <v>907169</v>
      </c>
      <c r="G4993" t="s">
        <v>2860</v>
      </c>
      <c r="H4993" t="s">
        <v>12</v>
      </c>
      <c r="I4993">
        <v>1</v>
      </c>
    </row>
    <row r="4994" spans="1:9" x14ac:dyDescent="0.25">
      <c r="A4994" t="s">
        <v>9</v>
      </c>
      <c r="B4994" t="s">
        <v>2827</v>
      </c>
      <c r="C4994" t="s">
        <v>2827</v>
      </c>
      <c r="D4994" t="s">
        <v>2827</v>
      </c>
      <c r="E4994">
        <v>8</v>
      </c>
      <c r="F4994">
        <v>908149</v>
      </c>
      <c r="G4994" t="s">
        <v>2861</v>
      </c>
      <c r="H4994" t="s">
        <v>56</v>
      </c>
      <c r="I4994">
        <v>1</v>
      </c>
    </row>
    <row r="4995" spans="1:9" x14ac:dyDescent="0.25">
      <c r="A4995" t="s">
        <v>9</v>
      </c>
      <c r="B4995" t="s">
        <v>2827</v>
      </c>
      <c r="C4995" t="s">
        <v>2827</v>
      </c>
      <c r="D4995" t="s">
        <v>2827</v>
      </c>
      <c r="E4995">
        <v>8</v>
      </c>
      <c r="F4995">
        <v>908149</v>
      </c>
      <c r="G4995" t="s">
        <v>2861</v>
      </c>
      <c r="H4995" t="s">
        <v>33</v>
      </c>
      <c r="I4995">
        <v>4</v>
      </c>
    </row>
    <row r="4996" spans="1:9" x14ac:dyDescent="0.25">
      <c r="A4996" t="s">
        <v>9</v>
      </c>
      <c r="B4996" t="s">
        <v>2827</v>
      </c>
      <c r="C4996" t="s">
        <v>2827</v>
      </c>
      <c r="D4996" t="s">
        <v>2827</v>
      </c>
      <c r="E4996">
        <v>8</v>
      </c>
      <c r="F4996">
        <v>908149</v>
      </c>
      <c r="G4996" t="s">
        <v>2861</v>
      </c>
      <c r="H4996" t="s">
        <v>12</v>
      </c>
      <c r="I4996">
        <v>1</v>
      </c>
    </row>
    <row r="4997" spans="1:9" x14ac:dyDescent="0.25">
      <c r="A4997" t="s">
        <v>9</v>
      </c>
      <c r="B4997" t="s">
        <v>2827</v>
      </c>
      <c r="C4997" t="s">
        <v>2827</v>
      </c>
      <c r="D4997" t="s">
        <v>2827</v>
      </c>
      <c r="E4997">
        <v>8</v>
      </c>
      <c r="F4997">
        <v>908150</v>
      </c>
      <c r="G4997" t="s">
        <v>2862</v>
      </c>
      <c r="H4997" t="s">
        <v>12</v>
      </c>
      <c r="I4997">
        <v>3</v>
      </c>
    </row>
    <row r="4998" spans="1:9" x14ac:dyDescent="0.25">
      <c r="A4998" t="s">
        <v>9</v>
      </c>
      <c r="B4998" t="s">
        <v>2827</v>
      </c>
      <c r="C4998" t="s">
        <v>2827</v>
      </c>
      <c r="D4998" t="s">
        <v>2827</v>
      </c>
      <c r="E4998">
        <v>8</v>
      </c>
      <c r="F4998">
        <v>911461</v>
      </c>
      <c r="G4998" t="s">
        <v>2863</v>
      </c>
      <c r="H4998" t="s">
        <v>12</v>
      </c>
      <c r="I4998">
        <v>2</v>
      </c>
    </row>
    <row r="4999" spans="1:9" x14ac:dyDescent="0.25">
      <c r="A4999" t="s">
        <v>9</v>
      </c>
      <c r="B4999" t="s">
        <v>2827</v>
      </c>
      <c r="C4999" t="s">
        <v>2827</v>
      </c>
      <c r="D4999" t="s">
        <v>2827</v>
      </c>
      <c r="E4999">
        <v>8</v>
      </c>
      <c r="F4999">
        <v>914411</v>
      </c>
      <c r="G4999" t="s">
        <v>2864</v>
      </c>
      <c r="H4999" t="s">
        <v>33</v>
      </c>
      <c r="I4999">
        <v>1</v>
      </c>
    </row>
    <row r="5000" spans="1:9" x14ac:dyDescent="0.25">
      <c r="A5000" t="s">
        <v>9</v>
      </c>
      <c r="B5000" t="s">
        <v>2827</v>
      </c>
      <c r="C5000" t="s">
        <v>2827</v>
      </c>
      <c r="D5000" t="s">
        <v>2827</v>
      </c>
      <c r="E5000">
        <v>8</v>
      </c>
      <c r="F5000">
        <v>914411</v>
      </c>
      <c r="G5000" t="s">
        <v>2864</v>
      </c>
      <c r="H5000" t="s">
        <v>34</v>
      </c>
      <c r="I5000">
        <v>2</v>
      </c>
    </row>
    <row r="5001" spans="1:9" x14ac:dyDescent="0.25">
      <c r="A5001" t="s">
        <v>9</v>
      </c>
      <c r="B5001" t="s">
        <v>2827</v>
      </c>
      <c r="C5001" t="s">
        <v>2827</v>
      </c>
      <c r="D5001" t="s">
        <v>2827</v>
      </c>
      <c r="E5001">
        <v>8</v>
      </c>
      <c r="F5001">
        <v>914411</v>
      </c>
      <c r="G5001" t="s">
        <v>2864</v>
      </c>
      <c r="H5001" t="s">
        <v>12</v>
      </c>
      <c r="I5001">
        <v>2</v>
      </c>
    </row>
    <row r="5002" spans="1:9" x14ac:dyDescent="0.25">
      <c r="A5002" t="s">
        <v>9</v>
      </c>
      <c r="B5002" t="s">
        <v>2827</v>
      </c>
      <c r="C5002" t="s">
        <v>2827</v>
      </c>
      <c r="D5002" t="s">
        <v>2827</v>
      </c>
      <c r="E5002">
        <v>8</v>
      </c>
      <c r="F5002">
        <v>918313</v>
      </c>
      <c r="G5002" t="s">
        <v>2865</v>
      </c>
      <c r="H5002" t="s">
        <v>33</v>
      </c>
      <c r="I5002">
        <v>1</v>
      </c>
    </row>
    <row r="5003" spans="1:9" x14ac:dyDescent="0.25">
      <c r="A5003" t="s">
        <v>9</v>
      </c>
      <c r="B5003" t="s">
        <v>2827</v>
      </c>
      <c r="C5003" t="s">
        <v>2827</v>
      </c>
      <c r="D5003" t="s">
        <v>2827</v>
      </c>
      <c r="E5003">
        <v>8</v>
      </c>
      <c r="F5003">
        <v>918313</v>
      </c>
      <c r="G5003" t="s">
        <v>2865</v>
      </c>
      <c r="H5003" t="s">
        <v>12</v>
      </c>
      <c r="I5003">
        <v>3</v>
      </c>
    </row>
    <row r="5004" spans="1:9" x14ac:dyDescent="0.25">
      <c r="A5004" t="s">
        <v>9</v>
      </c>
      <c r="B5004" t="s">
        <v>2827</v>
      </c>
      <c r="C5004" t="s">
        <v>2827</v>
      </c>
      <c r="D5004" t="s">
        <v>2827</v>
      </c>
      <c r="E5004">
        <v>8</v>
      </c>
      <c r="F5004">
        <v>918337</v>
      </c>
      <c r="G5004" t="s">
        <v>2866</v>
      </c>
      <c r="H5004" t="s">
        <v>12</v>
      </c>
      <c r="I5004">
        <v>1</v>
      </c>
    </row>
    <row r="5005" spans="1:9" x14ac:dyDescent="0.25">
      <c r="A5005" t="s">
        <v>9</v>
      </c>
      <c r="B5005" t="s">
        <v>2827</v>
      </c>
      <c r="C5005" t="s">
        <v>2827</v>
      </c>
      <c r="D5005" t="s">
        <v>2827</v>
      </c>
      <c r="E5005">
        <v>8</v>
      </c>
      <c r="F5005">
        <v>919688</v>
      </c>
      <c r="G5005" t="s">
        <v>2867</v>
      </c>
      <c r="H5005" t="s">
        <v>45</v>
      </c>
      <c r="I5005">
        <v>5</v>
      </c>
    </row>
    <row r="5006" spans="1:9" x14ac:dyDescent="0.25">
      <c r="A5006" t="s">
        <v>9</v>
      </c>
      <c r="B5006" t="s">
        <v>2827</v>
      </c>
      <c r="C5006" t="s">
        <v>2827</v>
      </c>
      <c r="D5006" t="s">
        <v>2827</v>
      </c>
      <c r="E5006">
        <v>8</v>
      </c>
      <c r="F5006">
        <v>919688</v>
      </c>
      <c r="G5006" t="s">
        <v>2867</v>
      </c>
      <c r="H5006" t="s">
        <v>86</v>
      </c>
      <c r="I5006">
        <v>1</v>
      </c>
    </row>
    <row r="5007" spans="1:9" x14ac:dyDescent="0.25">
      <c r="A5007" t="s">
        <v>9</v>
      </c>
      <c r="B5007" t="s">
        <v>2868</v>
      </c>
      <c r="C5007" t="s">
        <v>2869</v>
      </c>
      <c r="D5007" t="s">
        <v>2868</v>
      </c>
      <c r="E5007">
        <v>8</v>
      </c>
      <c r="F5007">
        <v>13596</v>
      </c>
      <c r="G5007" t="s">
        <v>2870</v>
      </c>
      <c r="H5007" t="s">
        <v>12</v>
      </c>
      <c r="I5007">
        <v>1</v>
      </c>
    </row>
    <row r="5008" spans="1:9" x14ac:dyDescent="0.25">
      <c r="A5008" t="s">
        <v>9</v>
      </c>
      <c r="B5008" t="s">
        <v>2868</v>
      </c>
      <c r="C5008" t="s">
        <v>2871</v>
      </c>
      <c r="D5008" t="s">
        <v>2871</v>
      </c>
      <c r="E5008">
        <v>8</v>
      </c>
      <c r="F5008">
        <v>13328</v>
      </c>
      <c r="G5008" t="s">
        <v>2872</v>
      </c>
      <c r="H5008" t="s">
        <v>45</v>
      </c>
      <c r="I5008">
        <v>2</v>
      </c>
    </row>
    <row r="5009" spans="1:9" x14ac:dyDescent="0.25">
      <c r="A5009" t="s">
        <v>9</v>
      </c>
      <c r="B5009" t="s">
        <v>2868</v>
      </c>
      <c r="C5009" t="s">
        <v>2868</v>
      </c>
      <c r="D5009" t="s">
        <v>2868</v>
      </c>
      <c r="E5009">
        <v>3</v>
      </c>
      <c r="F5009">
        <v>980195</v>
      </c>
      <c r="G5009" t="s">
        <v>2873</v>
      </c>
      <c r="H5009" t="s">
        <v>437</v>
      </c>
      <c r="I5009">
        <v>1</v>
      </c>
    </row>
    <row r="5010" spans="1:9" x14ac:dyDescent="0.25">
      <c r="A5010" t="s">
        <v>9</v>
      </c>
      <c r="B5010" t="s">
        <v>2868</v>
      </c>
      <c r="C5010" t="s">
        <v>2868</v>
      </c>
      <c r="D5010" t="s">
        <v>2868</v>
      </c>
      <c r="E5010">
        <v>3</v>
      </c>
      <c r="F5010">
        <v>980195</v>
      </c>
      <c r="G5010" t="s">
        <v>2873</v>
      </c>
      <c r="H5010" t="s">
        <v>33</v>
      </c>
      <c r="I5010">
        <v>1</v>
      </c>
    </row>
    <row r="5011" spans="1:9" x14ac:dyDescent="0.25">
      <c r="A5011" t="s">
        <v>9</v>
      </c>
      <c r="B5011" t="s">
        <v>2868</v>
      </c>
      <c r="C5011" t="s">
        <v>2868</v>
      </c>
      <c r="D5011" t="s">
        <v>2868</v>
      </c>
      <c r="E5011">
        <v>3</v>
      </c>
      <c r="F5011">
        <v>980195</v>
      </c>
      <c r="G5011" t="s">
        <v>2873</v>
      </c>
      <c r="H5011" t="s">
        <v>449</v>
      </c>
      <c r="I5011">
        <v>1</v>
      </c>
    </row>
    <row r="5012" spans="1:9" x14ac:dyDescent="0.25">
      <c r="A5012" t="s">
        <v>9</v>
      </c>
      <c r="B5012" t="s">
        <v>2868</v>
      </c>
      <c r="C5012" t="s">
        <v>2868</v>
      </c>
      <c r="D5012" t="s">
        <v>2868</v>
      </c>
      <c r="E5012">
        <v>3</v>
      </c>
      <c r="F5012">
        <v>980195</v>
      </c>
      <c r="G5012" t="s">
        <v>2873</v>
      </c>
      <c r="H5012" t="s">
        <v>225</v>
      </c>
      <c r="I5012">
        <v>1</v>
      </c>
    </row>
    <row r="5013" spans="1:9" x14ac:dyDescent="0.25">
      <c r="A5013" t="s">
        <v>9</v>
      </c>
      <c r="B5013" t="s">
        <v>2868</v>
      </c>
      <c r="C5013" t="s">
        <v>2868</v>
      </c>
      <c r="D5013" t="s">
        <v>2868</v>
      </c>
      <c r="E5013">
        <v>3</v>
      </c>
      <c r="F5013">
        <v>980195</v>
      </c>
      <c r="G5013" t="s">
        <v>2873</v>
      </c>
      <c r="H5013" t="s">
        <v>12</v>
      </c>
      <c r="I5013">
        <v>3</v>
      </c>
    </row>
    <row r="5014" spans="1:9" x14ac:dyDescent="0.25">
      <c r="A5014" t="s">
        <v>9</v>
      </c>
      <c r="B5014" t="s">
        <v>2868</v>
      </c>
      <c r="C5014" t="s">
        <v>2868</v>
      </c>
      <c r="D5014" t="s">
        <v>2868</v>
      </c>
      <c r="E5014">
        <v>6</v>
      </c>
      <c r="F5014">
        <v>460497</v>
      </c>
      <c r="G5014" t="s">
        <v>2874</v>
      </c>
      <c r="H5014" t="s">
        <v>14</v>
      </c>
      <c r="I5014">
        <v>2</v>
      </c>
    </row>
    <row r="5015" spans="1:9" x14ac:dyDescent="0.25">
      <c r="A5015" t="s">
        <v>9</v>
      </c>
      <c r="B5015" t="s">
        <v>2868</v>
      </c>
      <c r="C5015" t="s">
        <v>2868</v>
      </c>
      <c r="D5015" t="s">
        <v>2868</v>
      </c>
      <c r="E5015">
        <v>8</v>
      </c>
      <c r="F5015">
        <v>1557</v>
      </c>
      <c r="G5015" t="s">
        <v>2875</v>
      </c>
      <c r="H5015" t="s">
        <v>45</v>
      </c>
      <c r="I5015">
        <v>3</v>
      </c>
    </row>
    <row r="5016" spans="1:9" x14ac:dyDescent="0.25">
      <c r="A5016" t="s">
        <v>9</v>
      </c>
      <c r="B5016" t="s">
        <v>2868</v>
      </c>
      <c r="C5016" t="s">
        <v>2868</v>
      </c>
      <c r="D5016" t="s">
        <v>2868</v>
      </c>
      <c r="E5016">
        <v>8</v>
      </c>
      <c r="F5016">
        <v>1557</v>
      </c>
      <c r="G5016" t="s">
        <v>2875</v>
      </c>
      <c r="H5016" t="s">
        <v>134</v>
      </c>
      <c r="I5016">
        <v>1</v>
      </c>
    </row>
    <row r="5017" spans="1:9" x14ac:dyDescent="0.25">
      <c r="A5017" t="s">
        <v>9</v>
      </c>
      <c r="B5017" t="s">
        <v>2868</v>
      </c>
      <c r="C5017" t="s">
        <v>2868</v>
      </c>
      <c r="D5017" t="s">
        <v>2868</v>
      </c>
      <c r="E5017">
        <v>8</v>
      </c>
      <c r="F5017">
        <v>1557</v>
      </c>
      <c r="G5017" t="s">
        <v>2875</v>
      </c>
      <c r="H5017" t="s">
        <v>14</v>
      </c>
      <c r="I5017">
        <v>1</v>
      </c>
    </row>
    <row r="5018" spans="1:9" x14ac:dyDescent="0.25">
      <c r="A5018" t="s">
        <v>9</v>
      </c>
      <c r="B5018" t="s">
        <v>2868</v>
      </c>
      <c r="C5018" t="s">
        <v>2868</v>
      </c>
      <c r="D5018" t="s">
        <v>2868</v>
      </c>
      <c r="E5018">
        <v>8</v>
      </c>
      <c r="F5018">
        <v>1557</v>
      </c>
      <c r="G5018" t="s">
        <v>2875</v>
      </c>
      <c r="H5018" t="s">
        <v>123</v>
      </c>
      <c r="I5018">
        <v>1</v>
      </c>
    </row>
    <row r="5019" spans="1:9" x14ac:dyDescent="0.25">
      <c r="A5019" t="s">
        <v>9</v>
      </c>
      <c r="B5019" t="s">
        <v>2868</v>
      </c>
      <c r="C5019" t="s">
        <v>2868</v>
      </c>
      <c r="D5019" t="s">
        <v>2868</v>
      </c>
      <c r="E5019">
        <v>8</v>
      </c>
      <c r="F5019">
        <v>13481</v>
      </c>
      <c r="G5019" t="s">
        <v>2876</v>
      </c>
      <c r="H5019" t="s">
        <v>56</v>
      </c>
      <c r="I5019">
        <v>1</v>
      </c>
    </row>
    <row r="5020" spans="1:9" x14ac:dyDescent="0.25">
      <c r="A5020" t="s">
        <v>9</v>
      </c>
      <c r="B5020" t="s">
        <v>2868</v>
      </c>
      <c r="C5020" t="s">
        <v>2868</v>
      </c>
      <c r="D5020" t="s">
        <v>2868</v>
      </c>
      <c r="E5020">
        <v>8</v>
      </c>
      <c r="F5020">
        <v>13560</v>
      </c>
      <c r="G5020" t="s">
        <v>2877</v>
      </c>
      <c r="H5020" t="s">
        <v>45</v>
      </c>
      <c r="I5020">
        <v>1</v>
      </c>
    </row>
    <row r="5021" spans="1:9" x14ac:dyDescent="0.25">
      <c r="A5021" t="s">
        <v>9</v>
      </c>
      <c r="B5021" t="s">
        <v>2868</v>
      </c>
      <c r="C5021" t="s">
        <v>2868</v>
      </c>
      <c r="D5021" t="s">
        <v>2868</v>
      </c>
      <c r="E5021">
        <v>8</v>
      </c>
      <c r="F5021">
        <v>13560</v>
      </c>
      <c r="G5021" t="s">
        <v>2877</v>
      </c>
      <c r="H5021" t="s">
        <v>83</v>
      </c>
      <c r="I5021">
        <v>1</v>
      </c>
    </row>
    <row r="5022" spans="1:9" x14ac:dyDescent="0.25">
      <c r="A5022" t="s">
        <v>9</v>
      </c>
      <c r="B5022" t="s">
        <v>2868</v>
      </c>
      <c r="C5022" t="s">
        <v>2868</v>
      </c>
      <c r="D5022" t="s">
        <v>2868</v>
      </c>
      <c r="E5022">
        <v>8</v>
      </c>
      <c r="F5022">
        <v>13572</v>
      </c>
      <c r="G5022" t="s">
        <v>2878</v>
      </c>
      <c r="H5022" t="s">
        <v>56</v>
      </c>
      <c r="I5022">
        <v>1</v>
      </c>
    </row>
    <row r="5023" spans="1:9" x14ac:dyDescent="0.25">
      <c r="A5023" t="s">
        <v>9</v>
      </c>
      <c r="B5023" t="s">
        <v>2868</v>
      </c>
      <c r="C5023" t="s">
        <v>2868</v>
      </c>
      <c r="D5023" t="s">
        <v>2868</v>
      </c>
      <c r="E5023">
        <v>8</v>
      </c>
      <c r="F5023">
        <v>13572</v>
      </c>
      <c r="G5023" t="s">
        <v>2878</v>
      </c>
      <c r="H5023" t="s">
        <v>45</v>
      </c>
      <c r="I5023">
        <v>2</v>
      </c>
    </row>
    <row r="5024" spans="1:9" x14ac:dyDescent="0.25">
      <c r="A5024" t="s">
        <v>9</v>
      </c>
      <c r="B5024" t="s">
        <v>2868</v>
      </c>
      <c r="C5024" t="s">
        <v>2868</v>
      </c>
      <c r="D5024" t="s">
        <v>2868</v>
      </c>
      <c r="E5024">
        <v>8</v>
      </c>
      <c r="F5024">
        <v>13584</v>
      </c>
      <c r="G5024" t="s">
        <v>2879</v>
      </c>
      <c r="H5024" t="s">
        <v>14</v>
      </c>
      <c r="I5024">
        <v>1</v>
      </c>
    </row>
    <row r="5025" spans="1:9" x14ac:dyDescent="0.25">
      <c r="A5025" t="s">
        <v>9</v>
      </c>
      <c r="B5025" t="s">
        <v>2868</v>
      </c>
      <c r="C5025" t="s">
        <v>2868</v>
      </c>
      <c r="D5025" t="s">
        <v>2868</v>
      </c>
      <c r="E5025">
        <v>8</v>
      </c>
      <c r="F5025">
        <v>13626</v>
      </c>
      <c r="G5025" t="s">
        <v>2880</v>
      </c>
      <c r="H5025" t="s">
        <v>56</v>
      </c>
      <c r="I5025">
        <v>1</v>
      </c>
    </row>
    <row r="5026" spans="1:9" x14ac:dyDescent="0.25">
      <c r="A5026" t="s">
        <v>9</v>
      </c>
      <c r="B5026" t="s">
        <v>2868</v>
      </c>
      <c r="C5026" t="s">
        <v>2868</v>
      </c>
      <c r="D5026" t="s">
        <v>2868</v>
      </c>
      <c r="E5026">
        <v>8</v>
      </c>
      <c r="F5026">
        <v>13626</v>
      </c>
      <c r="G5026" t="s">
        <v>2880</v>
      </c>
      <c r="H5026" t="s">
        <v>147</v>
      </c>
      <c r="I5026">
        <v>1</v>
      </c>
    </row>
    <row r="5027" spans="1:9" x14ac:dyDescent="0.25">
      <c r="A5027" t="s">
        <v>9</v>
      </c>
      <c r="B5027" t="s">
        <v>2868</v>
      </c>
      <c r="C5027" t="s">
        <v>2868</v>
      </c>
      <c r="D5027" t="s">
        <v>2868</v>
      </c>
      <c r="E5027">
        <v>8</v>
      </c>
      <c r="F5027">
        <v>13626</v>
      </c>
      <c r="G5027" t="s">
        <v>2880</v>
      </c>
      <c r="H5027" t="s">
        <v>51</v>
      </c>
      <c r="I5027">
        <v>1</v>
      </c>
    </row>
    <row r="5028" spans="1:9" x14ac:dyDescent="0.25">
      <c r="A5028" t="s">
        <v>9</v>
      </c>
      <c r="B5028" t="s">
        <v>2868</v>
      </c>
      <c r="C5028" t="s">
        <v>2868</v>
      </c>
      <c r="D5028" t="s">
        <v>2868</v>
      </c>
      <c r="E5028">
        <v>8</v>
      </c>
      <c r="F5028">
        <v>13638</v>
      </c>
      <c r="G5028" t="s">
        <v>2881</v>
      </c>
      <c r="H5028" t="s">
        <v>12</v>
      </c>
      <c r="I5028">
        <v>1</v>
      </c>
    </row>
    <row r="5029" spans="1:9" x14ac:dyDescent="0.25">
      <c r="A5029" t="s">
        <v>9</v>
      </c>
      <c r="B5029" t="s">
        <v>2868</v>
      </c>
      <c r="C5029" t="s">
        <v>2868</v>
      </c>
      <c r="D5029" t="s">
        <v>2868</v>
      </c>
      <c r="E5029">
        <v>8</v>
      </c>
      <c r="F5029">
        <v>13754</v>
      </c>
      <c r="G5029" t="s">
        <v>2882</v>
      </c>
      <c r="H5029" t="s">
        <v>123</v>
      </c>
      <c r="I5029">
        <v>1</v>
      </c>
    </row>
    <row r="5030" spans="1:9" x14ac:dyDescent="0.25">
      <c r="A5030" t="s">
        <v>9</v>
      </c>
      <c r="B5030" t="s">
        <v>2868</v>
      </c>
      <c r="C5030" t="s">
        <v>2868</v>
      </c>
      <c r="D5030" t="s">
        <v>2868</v>
      </c>
      <c r="E5030">
        <v>8</v>
      </c>
      <c r="F5030">
        <v>13778</v>
      </c>
      <c r="G5030" t="s">
        <v>2883</v>
      </c>
      <c r="H5030" t="s">
        <v>45</v>
      </c>
      <c r="I5030">
        <v>1</v>
      </c>
    </row>
    <row r="5031" spans="1:9" x14ac:dyDescent="0.25">
      <c r="A5031" t="s">
        <v>9</v>
      </c>
      <c r="B5031" t="s">
        <v>2868</v>
      </c>
      <c r="C5031" t="s">
        <v>2868</v>
      </c>
      <c r="D5031" t="s">
        <v>2868</v>
      </c>
      <c r="E5031">
        <v>8</v>
      </c>
      <c r="F5031">
        <v>13869</v>
      </c>
      <c r="G5031" t="s">
        <v>2884</v>
      </c>
      <c r="H5031" t="s">
        <v>134</v>
      </c>
      <c r="I5031">
        <v>1</v>
      </c>
    </row>
    <row r="5032" spans="1:9" x14ac:dyDescent="0.25">
      <c r="A5032" t="s">
        <v>9</v>
      </c>
      <c r="B5032" t="s">
        <v>2868</v>
      </c>
      <c r="C5032" t="s">
        <v>2868</v>
      </c>
      <c r="D5032" t="s">
        <v>2868</v>
      </c>
      <c r="E5032">
        <v>8</v>
      </c>
      <c r="F5032">
        <v>13924</v>
      </c>
      <c r="G5032" t="s">
        <v>2885</v>
      </c>
      <c r="H5032" t="s">
        <v>50</v>
      </c>
      <c r="I5032">
        <v>1</v>
      </c>
    </row>
    <row r="5033" spans="1:9" x14ac:dyDescent="0.25">
      <c r="A5033" t="s">
        <v>9</v>
      </c>
      <c r="B5033" t="s">
        <v>2868</v>
      </c>
      <c r="C5033" t="s">
        <v>2868</v>
      </c>
      <c r="D5033" t="s">
        <v>2868</v>
      </c>
      <c r="E5033">
        <v>8</v>
      </c>
      <c r="F5033">
        <v>13924</v>
      </c>
      <c r="G5033" t="s">
        <v>2885</v>
      </c>
      <c r="H5033" t="s">
        <v>123</v>
      </c>
      <c r="I5033">
        <v>1</v>
      </c>
    </row>
    <row r="5034" spans="1:9" x14ac:dyDescent="0.25">
      <c r="A5034" t="s">
        <v>9</v>
      </c>
      <c r="B5034" t="s">
        <v>2868</v>
      </c>
      <c r="C5034" t="s">
        <v>2868</v>
      </c>
      <c r="D5034" t="s">
        <v>2868</v>
      </c>
      <c r="E5034">
        <v>8</v>
      </c>
      <c r="F5034">
        <v>13936</v>
      </c>
      <c r="G5034" t="s">
        <v>2886</v>
      </c>
      <c r="H5034" t="s">
        <v>33</v>
      </c>
      <c r="I5034">
        <v>1</v>
      </c>
    </row>
    <row r="5035" spans="1:9" x14ac:dyDescent="0.25">
      <c r="A5035" t="s">
        <v>9</v>
      </c>
      <c r="B5035" t="s">
        <v>2868</v>
      </c>
      <c r="C5035" t="s">
        <v>2868</v>
      </c>
      <c r="D5035" t="s">
        <v>2868</v>
      </c>
      <c r="E5035">
        <v>8</v>
      </c>
      <c r="F5035">
        <v>13948</v>
      </c>
      <c r="G5035" t="s">
        <v>2887</v>
      </c>
      <c r="H5035" t="s">
        <v>56</v>
      </c>
      <c r="I5035">
        <v>1</v>
      </c>
    </row>
    <row r="5036" spans="1:9" x14ac:dyDescent="0.25">
      <c r="A5036" t="s">
        <v>9</v>
      </c>
      <c r="B5036" t="s">
        <v>2868</v>
      </c>
      <c r="C5036" t="s">
        <v>2868</v>
      </c>
      <c r="D5036" t="s">
        <v>2868</v>
      </c>
      <c r="E5036">
        <v>8</v>
      </c>
      <c r="F5036">
        <v>13948</v>
      </c>
      <c r="G5036" t="s">
        <v>2887</v>
      </c>
      <c r="H5036" t="s">
        <v>50</v>
      </c>
      <c r="I5036">
        <v>1</v>
      </c>
    </row>
    <row r="5037" spans="1:9" x14ac:dyDescent="0.25">
      <c r="A5037" t="s">
        <v>9</v>
      </c>
      <c r="B5037" t="s">
        <v>2868</v>
      </c>
      <c r="C5037" t="s">
        <v>2868</v>
      </c>
      <c r="D5037" t="s">
        <v>2868</v>
      </c>
      <c r="E5037">
        <v>8</v>
      </c>
      <c r="F5037">
        <v>13948</v>
      </c>
      <c r="G5037" t="s">
        <v>2887</v>
      </c>
      <c r="H5037" t="s">
        <v>430</v>
      </c>
      <c r="I5037">
        <v>1</v>
      </c>
    </row>
    <row r="5038" spans="1:9" x14ac:dyDescent="0.25">
      <c r="A5038" t="s">
        <v>9</v>
      </c>
      <c r="B5038" t="s">
        <v>2868</v>
      </c>
      <c r="C5038" t="s">
        <v>2868</v>
      </c>
      <c r="D5038" t="s">
        <v>2868</v>
      </c>
      <c r="E5038">
        <v>8</v>
      </c>
      <c r="F5038">
        <v>13948</v>
      </c>
      <c r="G5038" t="s">
        <v>2887</v>
      </c>
      <c r="H5038" t="s">
        <v>226</v>
      </c>
      <c r="I5038">
        <v>1</v>
      </c>
    </row>
    <row r="5039" spans="1:9" x14ac:dyDescent="0.25">
      <c r="A5039" t="s">
        <v>9</v>
      </c>
      <c r="B5039" t="s">
        <v>2868</v>
      </c>
      <c r="C5039" t="s">
        <v>2868</v>
      </c>
      <c r="D5039" t="s">
        <v>2868</v>
      </c>
      <c r="E5039">
        <v>8</v>
      </c>
      <c r="F5039">
        <v>13948</v>
      </c>
      <c r="G5039" t="s">
        <v>2887</v>
      </c>
      <c r="H5039" t="s">
        <v>12</v>
      </c>
      <c r="I5039">
        <v>4</v>
      </c>
    </row>
    <row r="5040" spans="1:9" x14ac:dyDescent="0.25">
      <c r="A5040" t="s">
        <v>9</v>
      </c>
      <c r="B5040" t="s">
        <v>2868</v>
      </c>
      <c r="C5040" t="s">
        <v>2868</v>
      </c>
      <c r="D5040" t="s">
        <v>2868</v>
      </c>
      <c r="E5040">
        <v>8</v>
      </c>
      <c r="F5040">
        <v>23462</v>
      </c>
      <c r="G5040" t="s">
        <v>2888</v>
      </c>
      <c r="H5040" t="s">
        <v>51</v>
      </c>
      <c r="I5040">
        <v>1</v>
      </c>
    </row>
    <row r="5041" spans="1:9" x14ac:dyDescent="0.25">
      <c r="A5041" t="s">
        <v>9</v>
      </c>
      <c r="B5041" t="s">
        <v>2868</v>
      </c>
      <c r="C5041" t="s">
        <v>2868</v>
      </c>
      <c r="D5041" t="s">
        <v>2868</v>
      </c>
      <c r="E5041">
        <v>8</v>
      </c>
      <c r="F5041">
        <v>23462</v>
      </c>
      <c r="G5041" t="s">
        <v>2888</v>
      </c>
      <c r="H5041" t="s">
        <v>12</v>
      </c>
      <c r="I5041">
        <v>1</v>
      </c>
    </row>
    <row r="5042" spans="1:9" x14ac:dyDescent="0.25">
      <c r="A5042" t="s">
        <v>9</v>
      </c>
      <c r="B5042" t="s">
        <v>2868</v>
      </c>
      <c r="C5042" t="s">
        <v>2868</v>
      </c>
      <c r="D5042" t="s">
        <v>2868</v>
      </c>
      <c r="E5042">
        <v>8</v>
      </c>
      <c r="F5042">
        <v>35361</v>
      </c>
      <c r="G5042" t="s">
        <v>2889</v>
      </c>
      <c r="H5042" t="s">
        <v>45</v>
      </c>
      <c r="I5042">
        <v>1</v>
      </c>
    </row>
    <row r="5043" spans="1:9" x14ac:dyDescent="0.25">
      <c r="A5043" t="s">
        <v>9</v>
      </c>
      <c r="B5043" t="s">
        <v>2868</v>
      </c>
      <c r="C5043" t="s">
        <v>2868</v>
      </c>
      <c r="D5043" t="s">
        <v>2868</v>
      </c>
      <c r="E5043">
        <v>8</v>
      </c>
      <c r="F5043">
        <v>35385</v>
      </c>
      <c r="G5043" t="s">
        <v>2890</v>
      </c>
      <c r="H5043" t="s">
        <v>51</v>
      </c>
      <c r="I5043">
        <v>1</v>
      </c>
    </row>
    <row r="5044" spans="1:9" x14ac:dyDescent="0.25">
      <c r="A5044" t="s">
        <v>9</v>
      </c>
      <c r="B5044" t="s">
        <v>2868</v>
      </c>
      <c r="C5044" t="s">
        <v>2868</v>
      </c>
      <c r="D5044" t="s">
        <v>2868</v>
      </c>
      <c r="E5044">
        <v>8</v>
      </c>
      <c r="F5044">
        <v>35385</v>
      </c>
      <c r="G5044" t="s">
        <v>2890</v>
      </c>
      <c r="H5044" t="s">
        <v>12</v>
      </c>
      <c r="I5044">
        <v>2</v>
      </c>
    </row>
    <row r="5045" spans="1:9" x14ac:dyDescent="0.25">
      <c r="A5045" t="s">
        <v>9</v>
      </c>
      <c r="B5045" t="s">
        <v>2868</v>
      </c>
      <c r="C5045" t="s">
        <v>2868</v>
      </c>
      <c r="D5045" t="s">
        <v>2868</v>
      </c>
      <c r="E5045">
        <v>8</v>
      </c>
      <c r="F5045">
        <v>35397</v>
      </c>
      <c r="G5045" t="s">
        <v>2891</v>
      </c>
      <c r="H5045" t="s">
        <v>34</v>
      </c>
      <c r="I5045">
        <v>1</v>
      </c>
    </row>
    <row r="5046" spans="1:9" x14ac:dyDescent="0.25">
      <c r="A5046" t="s">
        <v>9</v>
      </c>
      <c r="B5046" t="s">
        <v>2868</v>
      </c>
      <c r="C5046" t="s">
        <v>2868</v>
      </c>
      <c r="D5046" t="s">
        <v>2868</v>
      </c>
      <c r="E5046">
        <v>8</v>
      </c>
      <c r="F5046">
        <v>35397</v>
      </c>
      <c r="G5046" t="s">
        <v>2891</v>
      </c>
      <c r="H5046" t="s">
        <v>14</v>
      </c>
      <c r="I5046">
        <v>1</v>
      </c>
    </row>
    <row r="5047" spans="1:9" x14ac:dyDescent="0.25">
      <c r="A5047" t="s">
        <v>9</v>
      </c>
      <c r="B5047" t="s">
        <v>2868</v>
      </c>
      <c r="C5047" t="s">
        <v>2868</v>
      </c>
      <c r="D5047" t="s">
        <v>2868</v>
      </c>
      <c r="E5047">
        <v>8</v>
      </c>
      <c r="F5047">
        <v>37837</v>
      </c>
      <c r="G5047" t="s">
        <v>2892</v>
      </c>
      <c r="H5047" t="s">
        <v>33</v>
      </c>
      <c r="I5047">
        <v>3</v>
      </c>
    </row>
    <row r="5048" spans="1:9" x14ac:dyDescent="0.25">
      <c r="A5048" t="s">
        <v>9</v>
      </c>
      <c r="B5048" t="s">
        <v>2868</v>
      </c>
      <c r="C5048" t="s">
        <v>2868</v>
      </c>
      <c r="D5048" t="s">
        <v>2868</v>
      </c>
      <c r="E5048">
        <v>8</v>
      </c>
      <c r="F5048">
        <v>37837</v>
      </c>
      <c r="G5048" t="s">
        <v>2892</v>
      </c>
      <c r="H5048" t="s">
        <v>12</v>
      </c>
      <c r="I5048">
        <v>1</v>
      </c>
    </row>
    <row r="5049" spans="1:9" x14ac:dyDescent="0.25">
      <c r="A5049" t="s">
        <v>9</v>
      </c>
      <c r="B5049" t="s">
        <v>2868</v>
      </c>
      <c r="C5049" t="s">
        <v>2868</v>
      </c>
      <c r="D5049" t="s">
        <v>2868</v>
      </c>
      <c r="E5049">
        <v>8</v>
      </c>
      <c r="F5049">
        <v>39640</v>
      </c>
      <c r="G5049" t="s">
        <v>2893</v>
      </c>
      <c r="H5049" t="s">
        <v>45</v>
      </c>
      <c r="I5049">
        <v>2</v>
      </c>
    </row>
    <row r="5050" spans="1:9" x14ac:dyDescent="0.25">
      <c r="A5050" t="s">
        <v>9</v>
      </c>
      <c r="B5050" t="s">
        <v>2868</v>
      </c>
      <c r="C5050" t="s">
        <v>2868</v>
      </c>
      <c r="D5050" t="s">
        <v>2868</v>
      </c>
      <c r="E5050">
        <v>8</v>
      </c>
      <c r="F5050">
        <v>39640</v>
      </c>
      <c r="G5050" t="s">
        <v>2893</v>
      </c>
      <c r="H5050" t="s">
        <v>123</v>
      </c>
      <c r="I5050">
        <v>1</v>
      </c>
    </row>
    <row r="5051" spans="1:9" x14ac:dyDescent="0.25">
      <c r="A5051" t="s">
        <v>9</v>
      </c>
      <c r="B5051" t="s">
        <v>2868</v>
      </c>
      <c r="C5051" t="s">
        <v>2868</v>
      </c>
      <c r="D5051" t="s">
        <v>2868</v>
      </c>
      <c r="E5051">
        <v>8</v>
      </c>
      <c r="F5051">
        <v>39640</v>
      </c>
      <c r="G5051" t="s">
        <v>2893</v>
      </c>
      <c r="H5051" t="s">
        <v>12</v>
      </c>
      <c r="I5051">
        <v>2</v>
      </c>
    </row>
    <row r="5052" spans="1:9" x14ac:dyDescent="0.25">
      <c r="A5052" t="s">
        <v>9</v>
      </c>
      <c r="B5052" t="s">
        <v>2868</v>
      </c>
      <c r="C5052" t="s">
        <v>2868</v>
      </c>
      <c r="D5052" t="s">
        <v>2868</v>
      </c>
      <c r="E5052">
        <v>8</v>
      </c>
      <c r="F5052">
        <v>42304</v>
      </c>
      <c r="G5052" t="s">
        <v>2894</v>
      </c>
      <c r="H5052" t="s">
        <v>53</v>
      </c>
      <c r="I5052">
        <v>1</v>
      </c>
    </row>
    <row r="5053" spans="1:9" x14ac:dyDescent="0.25">
      <c r="A5053" t="s">
        <v>9</v>
      </c>
      <c r="B5053" t="s">
        <v>2868</v>
      </c>
      <c r="C5053" t="s">
        <v>2868</v>
      </c>
      <c r="D5053" t="s">
        <v>2868</v>
      </c>
      <c r="E5053">
        <v>8</v>
      </c>
      <c r="F5053">
        <v>42304</v>
      </c>
      <c r="G5053" t="s">
        <v>2894</v>
      </c>
      <c r="H5053" t="s">
        <v>12</v>
      </c>
      <c r="I5053">
        <v>1</v>
      </c>
    </row>
    <row r="5054" spans="1:9" x14ac:dyDescent="0.25">
      <c r="A5054" t="s">
        <v>9</v>
      </c>
      <c r="B5054" t="s">
        <v>2868</v>
      </c>
      <c r="C5054" t="s">
        <v>2868</v>
      </c>
      <c r="D5054" t="s">
        <v>2868</v>
      </c>
      <c r="E5054">
        <v>8</v>
      </c>
      <c r="F5054">
        <v>42316</v>
      </c>
      <c r="G5054" t="s">
        <v>2895</v>
      </c>
      <c r="H5054" t="s">
        <v>14</v>
      </c>
      <c r="I5054">
        <v>1</v>
      </c>
    </row>
    <row r="5055" spans="1:9" x14ac:dyDescent="0.25">
      <c r="A5055" t="s">
        <v>9</v>
      </c>
      <c r="B5055" t="s">
        <v>2868</v>
      </c>
      <c r="C5055" t="s">
        <v>2868</v>
      </c>
      <c r="D5055" t="s">
        <v>2868</v>
      </c>
      <c r="E5055">
        <v>8</v>
      </c>
      <c r="F5055">
        <v>45469</v>
      </c>
      <c r="G5055" t="s">
        <v>2896</v>
      </c>
      <c r="H5055" t="s">
        <v>53</v>
      </c>
      <c r="I5055">
        <v>1</v>
      </c>
    </row>
    <row r="5056" spans="1:9" x14ac:dyDescent="0.25">
      <c r="A5056" t="s">
        <v>9</v>
      </c>
      <c r="B5056" t="s">
        <v>2868</v>
      </c>
      <c r="C5056" t="s">
        <v>2868</v>
      </c>
      <c r="D5056" t="s">
        <v>2868</v>
      </c>
      <c r="E5056">
        <v>8</v>
      </c>
      <c r="F5056">
        <v>45469</v>
      </c>
      <c r="G5056" t="s">
        <v>2896</v>
      </c>
      <c r="H5056" t="s">
        <v>45</v>
      </c>
      <c r="I5056">
        <v>1</v>
      </c>
    </row>
    <row r="5057" spans="1:9" x14ac:dyDescent="0.25">
      <c r="A5057" t="s">
        <v>9</v>
      </c>
      <c r="B5057" t="s">
        <v>2868</v>
      </c>
      <c r="C5057" t="s">
        <v>2868</v>
      </c>
      <c r="D5057" t="s">
        <v>2868</v>
      </c>
      <c r="E5057">
        <v>8</v>
      </c>
      <c r="F5057">
        <v>45469</v>
      </c>
      <c r="G5057" t="s">
        <v>2896</v>
      </c>
      <c r="H5057" t="s">
        <v>12</v>
      </c>
      <c r="I5057">
        <v>5</v>
      </c>
    </row>
    <row r="5058" spans="1:9" x14ac:dyDescent="0.25">
      <c r="A5058" t="s">
        <v>9</v>
      </c>
      <c r="B5058" t="s">
        <v>2868</v>
      </c>
      <c r="C5058" t="s">
        <v>2868</v>
      </c>
      <c r="D5058" t="s">
        <v>2868</v>
      </c>
      <c r="E5058">
        <v>8</v>
      </c>
      <c r="F5058">
        <v>45470</v>
      </c>
      <c r="G5058" t="s">
        <v>2897</v>
      </c>
      <c r="H5058" t="s">
        <v>285</v>
      </c>
      <c r="I5058">
        <v>2</v>
      </c>
    </row>
    <row r="5059" spans="1:9" x14ac:dyDescent="0.25">
      <c r="A5059" t="s">
        <v>9</v>
      </c>
      <c r="B5059" t="s">
        <v>2868</v>
      </c>
      <c r="C5059" t="s">
        <v>2868</v>
      </c>
      <c r="D5059" t="s">
        <v>2868</v>
      </c>
      <c r="E5059">
        <v>8</v>
      </c>
      <c r="F5059">
        <v>45470</v>
      </c>
      <c r="G5059" t="s">
        <v>2897</v>
      </c>
      <c r="H5059" t="s">
        <v>12</v>
      </c>
      <c r="I5059">
        <v>1</v>
      </c>
    </row>
    <row r="5060" spans="1:9" x14ac:dyDescent="0.25">
      <c r="A5060" t="s">
        <v>9</v>
      </c>
      <c r="B5060" t="s">
        <v>2868</v>
      </c>
      <c r="C5060" t="s">
        <v>2868</v>
      </c>
      <c r="D5060" t="s">
        <v>2868</v>
      </c>
      <c r="E5060">
        <v>8</v>
      </c>
      <c r="F5060">
        <v>47958</v>
      </c>
      <c r="G5060" t="s">
        <v>2898</v>
      </c>
      <c r="H5060" t="s">
        <v>86</v>
      </c>
      <c r="I5060">
        <v>1</v>
      </c>
    </row>
    <row r="5061" spans="1:9" x14ac:dyDescent="0.25">
      <c r="A5061" t="s">
        <v>9</v>
      </c>
      <c r="B5061" t="s">
        <v>2868</v>
      </c>
      <c r="C5061" t="s">
        <v>2868</v>
      </c>
      <c r="D5061" t="s">
        <v>2868</v>
      </c>
      <c r="E5061">
        <v>8</v>
      </c>
      <c r="F5061">
        <v>47958</v>
      </c>
      <c r="G5061" t="s">
        <v>2898</v>
      </c>
      <c r="H5061" t="s">
        <v>105</v>
      </c>
      <c r="I5061">
        <v>1</v>
      </c>
    </row>
    <row r="5062" spans="1:9" x14ac:dyDescent="0.25">
      <c r="A5062" t="s">
        <v>9</v>
      </c>
      <c r="B5062" t="s">
        <v>2868</v>
      </c>
      <c r="C5062" t="s">
        <v>2868</v>
      </c>
      <c r="D5062" t="s">
        <v>2868</v>
      </c>
      <c r="E5062">
        <v>8</v>
      </c>
      <c r="F5062">
        <v>47958</v>
      </c>
      <c r="G5062" t="s">
        <v>2898</v>
      </c>
      <c r="H5062" t="s">
        <v>12</v>
      </c>
      <c r="I5062">
        <v>2</v>
      </c>
    </row>
    <row r="5063" spans="1:9" x14ac:dyDescent="0.25">
      <c r="A5063" t="s">
        <v>9</v>
      </c>
      <c r="B5063" t="s">
        <v>2868</v>
      </c>
      <c r="C5063" t="s">
        <v>2868</v>
      </c>
      <c r="D5063" t="s">
        <v>2868</v>
      </c>
      <c r="E5063">
        <v>8</v>
      </c>
      <c r="F5063">
        <v>495529</v>
      </c>
      <c r="G5063" t="s">
        <v>2899</v>
      </c>
      <c r="H5063" t="s">
        <v>33</v>
      </c>
      <c r="I5063">
        <v>1</v>
      </c>
    </row>
    <row r="5064" spans="1:9" x14ac:dyDescent="0.25">
      <c r="A5064" t="s">
        <v>9</v>
      </c>
      <c r="B5064" t="s">
        <v>2868</v>
      </c>
      <c r="C5064" t="s">
        <v>2868</v>
      </c>
      <c r="D5064" t="s">
        <v>2868</v>
      </c>
      <c r="E5064">
        <v>8</v>
      </c>
      <c r="F5064">
        <v>495529</v>
      </c>
      <c r="G5064" t="s">
        <v>2899</v>
      </c>
      <c r="H5064" t="s">
        <v>12</v>
      </c>
      <c r="I5064">
        <v>1</v>
      </c>
    </row>
    <row r="5065" spans="1:9" x14ac:dyDescent="0.25">
      <c r="A5065" t="s">
        <v>9</v>
      </c>
      <c r="B5065" t="s">
        <v>2868</v>
      </c>
      <c r="C5065" t="s">
        <v>2868</v>
      </c>
      <c r="D5065" t="s">
        <v>2868</v>
      </c>
      <c r="E5065">
        <v>8</v>
      </c>
      <c r="F5065">
        <v>901581</v>
      </c>
      <c r="G5065" t="s">
        <v>2900</v>
      </c>
      <c r="H5065" t="s">
        <v>35</v>
      </c>
      <c r="I5065">
        <v>1</v>
      </c>
    </row>
    <row r="5066" spans="1:9" x14ac:dyDescent="0.25">
      <c r="A5066" t="s">
        <v>9</v>
      </c>
      <c r="B5066" t="s">
        <v>2868</v>
      </c>
      <c r="C5066" t="s">
        <v>2868</v>
      </c>
      <c r="D5066" t="s">
        <v>2868</v>
      </c>
      <c r="E5066">
        <v>8</v>
      </c>
      <c r="F5066">
        <v>901581</v>
      </c>
      <c r="G5066" t="s">
        <v>2900</v>
      </c>
      <c r="H5066" t="s">
        <v>12</v>
      </c>
      <c r="I5066">
        <v>1</v>
      </c>
    </row>
    <row r="5067" spans="1:9" x14ac:dyDescent="0.25">
      <c r="A5067" t="s">
        <v>9</v>
      </c>
      <c r="B5067" t="s">
        <v>2868</v>
      </c>
      <c r="C5067" t="s">
        <v>2868</v>
      </c>
      <c r="D5067" t="s">
        <v>2868</v>
      </c>
      <c r="E5067">
        <v>8</v>
      </c>
      <c r="F5067">
        <v>902548</v>
      </c>
      <c r="G5067" t="s">
        <v>2901</v>
      </c>
      <c r="H5067" t="s">
        <v>33</v>
      </c>
      <c r="I5067">
        <v>1</v>
      </c>
    </row>
    <row r="5068" spans="1:9" x14ac:dyDescent="0.25">
      <c r="A5068" t="s">
        <v>9</v>
      </c>
      <c r="B5068" t="s">
        <v>2868</v>
      </c>
      <c r="C5068" t="s">
        <v>2868</v>
      </c>
      <c r="D5068" t="s">
        <v>2868</v>
      </c>
      <c r="E5068">
        <v>8</v>
      </c>
      <c r="F5068">
        <v>902548</v>
      </c>
      <c r="G5068" t="s">
        <v>2901</v>
      </c>
      <c r="H5068" t="s">
        <v>12</v>
      </c>
      <c r="I5068">
        <v>2</v>
      </c>
    </row>
    <row r="5069" spans="1:9" x14ac:dyDescent="0.25">
      <c r="A5069" t="s">
        <v>9</v>
      </c>
      <c r="B5069" t="s">
        <v>2868</v>
      </c>
      <c r="C5069" t="s">
        <v>2868</v>
      </c>
      <c r="D5069" t="s">
        <v>2868</v>
      </c>
      <c r="E5069">
        <v>8</v>
      </c>
      <c r="F5069">
        <v>905100</v>
      </c>
      <c r="G5069" t="s">
        <v>2902</v>
      </c>
      <c r="H5069" t="s">
        <v>53</v>
      </c>
      <c r="I5069">
        <v>1</v>
      </c>
    </row>
    <row r="5070" spans="1:9" x14ac:dyDescent="0.25">
      <c r="A5070" t="s">
        <v>9</v>
      </c>
      <c r="B5070" t="s">
        <v>2868</v>
      </c>
      <c r="C5070" t="s">
        <v>2868</v>
      </c>
      <c r="D5070" t="s">
        <v>2868</v>
      </c>
      <c r="E5070">
        <v>8</v>
      </c>
      <c r="F5070">
        <v>911392</v>
      </c>
      <c r="G5070" t="s">
        <v>2903</v>
      </c>
      <c r="H5070" t="s">
        <v>12</v>
      </c>
      <c r="I5070">
        <v>1</v>
      </c>
    </row>
    <row r="5071" spans="1:9" x14ac:dyDescent="0.25">
      <c r="A5071" t="s">
        <v>9</v>
      </c>
      <c r="B5071" t="s">
        <v>2868</v>
      </c>
      <c r="C5071" t="s">
        <v>2868</v>
      </c>
      <c r="D5071" t="s">
        <v>2868</v>
      </c>
      <c r="E5071">
        <v>8</v>
      </c>
      <c r="F5071">
        <v>916304</v>
      </c>
      <c r="G5071" t="s">
        <v>2904</v>
      </c>
      <c r="H5071" t="s">
        <v>12</v>
      </c>
      <c r="I5071">
        <v>1</v>
      </c>
    </row>
    <row r="5072" spans="1:9" x14ac:dyDescent="0.25">
      <c r="A5072" t="s">
        <v>9</v>
      </c>
      <c r="B5072" t="s">
        <v>2868</v>
      </c>
      <c r="C5072" t="s">
        <v>2868</v>
      </c>
      <c r="D5072" t="s">
        <v>2868</v>
      </c>
      <c r="E5072">
        <v>8</v>
      </c>
      <c r="F5072">
        <v>917448</v>
      </c>
      <c r="G5072" t="s">
        <v>2905</v>
      </c>
      <c r="H5072" t="s">
        <v>86</v>
      </c>
      <c r="I5072">
        <v>1</v>
      </c>
    </row>
    <row r="5073" spans="1:9" x14ac:dyDescent="0.25">
      <c r="A5073" t="s">
        <v>9</v>
      </c>
      <c r="B5073" t="s">
        <v>2868</v>
      </c>
      <c r="C5073" t="s">
        <v>2868</v>
      </c>
      <c r="D5073" t="s">
        <v>2868</v>
      </c>
      <c r="E5073">
        <v>8</v>
      </c>
      <c r="F5073">
        <v>917448</v>
      </c>
      <c r="G5073" t="s">
        <v>2905</v>
      </c>
      <c r="H5073" t="s">
        <v>937</v>
      </c>
      <c r="I5073">
        <v>1</v>
      </c>
    </row>
    <row r="5074" spans="1:9" x14ac:dyDescent="0.25">
      <c r="A5074" t="s">
        <v>9</v>
      </c>
      <c r="B5074" t="s">
        <v>2868</v>
      </c>
      <c r="C5074" t="s">
        <v>2868</v>
      </c>
      <c r="D5074" t="s">
        <v>2868</v>
      </c>
      <c r="E5074">
        <v>8</v>
      </c>
      <c r="F5074">
        <v>919724</v>
      </c>
      <c r="G5074" t="s">
        <v>2906</v>
      </c>
      <c r="H5074" t="s">
        <v>14</v>
      </c>
      <c r="I5074">
        <v>1</v>
      </c>
    </row>
    <row r="5075" spans="1:9" x14ac:dyDescent="0.25">
      <c r="A5075" t="s">
        <v>9</v>
      </c>
      <c r="B5075" t="s">
        <v>2907</v>
      </c>
      <c r="C5075" t="s">
        <v>2908</v>
      </c>
      <c r="D5075" t="s">
        <v>2908</v>
      </c>
      <c r="E5075">
        <v>8</v>
      </c>
      <c r="F5075">
        <v>15921</v>
      </c>
      <c r="G5075" t="s">
        <v>2909</v>
      </c>
      <c r="H5075" t="s">
        <v>12</v>
      </c>
      <c r="I5075">
        <v>6</v>
      </c>
    </row>
    <row r="5076" spans="1:9" x14ac:dyDescent="0.25">
      <c r="A5076" t="s">
        <v>9</v>
      </c>
      <c r="B5076" t="s">
        <v>2907</v>
      </c>
      <c r="C5076" t="s">
        <v>2910</v>
      </c>
      <c r="D5076" t="s">
        <v>2910</v>
      </c>
      <c r="E5076">
        <v>8</v>
      </c>
      <c r="F5076">
        <v>15945</v>
      </c>
      <c r="G5076" t="s">
        <v>2911</v>
      </c>
      <c r="H5076" t="s">
        <v>14</v>
      </c>
      <c r="I5076">
        <v>1</v>
      </c>
    </row>
    <row r="5077" spans="1:9" x14ac:dyDescent="0.25">
      <c r="A5077" t="s">
        <v>9</v>
      </c>
      <c r="B5077" t="s">
        <v>2907</v>
      </c>
      <c r="C5077" t="s">
        <v>2910</v>
      </c>
      <c r="D5077" t="s">
        <v>2910</v>
      </c>
      <c r="E5077">
        <v>8</v>
      </c>
      <c r="F5077">
        <v>16056</v>
      </c>
      <c r="G5077" t="s">
        <v>2912</v>
      </c>
      <c r="H5077" t="s">
        <v>33</v>
      </c>
      <c r="I5077">
        <v>2</v>
      </c>
    </row>
    <row r="5078" spans="1:9" x14ac:dyDescent="0.25">
      <c r="A5078" t="s">
        <v>9</v>
      </c>
      <c r="B5078" t="s">
        <v>2907</v>
      </c>
      <c r="C5078" t="s">
        <v>2910</v>
      </c>
      <c r="D5078" t="s">
        <v>2910</v>
      </c>
      <c r="E5078">
        <v>8</v>
      </c>
      <c r="F5078">
        <v>45299</v>
      </c>
      <c r="G5078" t="s">
        <v>2913</v>
      </c>
      <c r="H5078" t="s">
        <v>123</v>
      </c>
      <c r="I5078">
        <v>1</v>
      </c>
    </row>
    <row r="5079" spans="1:9" x14ac:dyDescent="0.25">
      <c r="A5079" t="s">
        <v>9</v>
      </c>
      <c r="B5079" t="s">
        <v>2907</v>
      </c>
      <c r="C5079" t="s">
        <v>2910</v>
      </c>
      <c r="D5079" t="s">
        <v>2910</v>
      </c>
      <c r="E5079">
        <v>8</v>
      </c>
      <c r="F5079">
        <v>907133</v>
      </c>
      <c r="G5079" t="s">
        <v>2914</v>
      </c>
      <c r="H5079" t="s">
        <v>33</v>
      </c>
      <c r="I5079">
        <v>1</v>
      </c>
    </row>
    <row r="5080" spans="1:9" x14ac:dyDescent="0.25">
      <c r="A5080" t="s">
        <v>9</v>
      </c>
      <c r="B5080" t="s">
        <v>2907</v>
      </c>
      <c r="C5080" t="s">
        <v>2910</v>
      </c>
      <c r="D5080" t="s">
        <v>2910</v>
      </c>
      <c r="E5080">
        <v>8</v>
      </c>
      <c r="F5080">
        <v>907133</v>
      </c>
      <c r="G5080" t="s">
        <v>2914</v>
      </c>
      <c r="H5080" t="s">
        <v>34</v>
      </c>
      <c r="I5080">
        <v>1</v>
      </c>
    </row>
    <row r="5081" spans="1:9" x14ac:dyDescent="0.25">
      <c r="A5081" t="s">
        <v>9</v>
      </c>
      <c r="B5081" t="s">
        <v>2907</v>
      </c>
      <c r="C5081" t="s">
        <v>2910</v>
      </c>
      <c r="D5081" t="s">
        <v>2910</v>
      </c>
      <c r="E5081">
        <v>8</v>
      </c>
      <c r="F5081">
        <v>920204</v>
      </c>
      <c r="G5081" t="s">
        <v>2915</v>
      </c>
      <c r="H5081" t="s">
        <v>14</v>
      </c>
      <c r="I5081">
        <v>1</v>
      </c>
    </row>
    <row r="5082" spans="1:9" x14ac:dyDescent="0.25">
      <c r="A5082" t="s">
        <v>9</v>
      </c>
      <c r="B5082" t="s">
        <v>2907</v>
      </c>
      <c r="C5082" t="s">
        <v>2916</v>
      </c>
      <c r="D5082" t="s">
        <v>2916</v>
      </c>
      <c r="E5082">
        <v>8</v>
      </c>
      <c r="F5082">
        <v>16081</v>
      </c>
      <c r="G5082" t="s">
        <v>2917</v>
      </c>
      <c r="H5082" t="s">
        <v>33</v>
      </c>
      <c r="I5082">
        <v>1</v>
      </c>
    </row>
    <row r="5083" spans="1:9" x14ac:dyDescent="0.25">
      <c r="A5083" t="s">
        <v>9</v>
      </c>
      <c r="B5083" t="s">
        <v>2907</v>
      </c>
      <c r="C5083" t="s">
        <v>2916</v>
      </c>
      <c r="D5083" t="s">
        <v>2916</v>
      </c>
      <c r="E5083">
        <v>8</v>
      </c>
      <c r="F5083">
        <v>16081</v>
      </c>
      <c r="G5083" t="s">
        <v>2917</v>
      </c>
      <c r="H5083" t="s">
        <v>14</v>
      </c>
      <c r="I5083">
        <v>2</v>
      </c>
    </row>
    <row r="5084" spans="1:9" x14ac:dyDescent="0.25">
      <c r="A5084" t="s">
        <v>9</v>
      </c>
      <c r="B5084" t="s">
        <v>2907</v>
      </c>
      <c r="C5084" t="s">
        <v>2916</v>
      </c>
      <c r="D5084" t="s">
        <v>2916</v>
      </c>
      <c r="E5084">
        <v>8</v>
      </c>
      <c r="F5084">
        <v>49396</v>
      </c>
      <c r="G5084" t="s">
        <v>2918</v>
      </c>
      <c r="H5084" t="s">
        <v>45</v>
      </c>
      <c r="I5084">
        <v>1</v>
      </c>
    </row>
    <row r="5085" spans="1:9" x14ac:dyDescent="0.25">
      <c r="A5085" t="s">
        <v>9</v>
      </c>
      <c r="B5085" t="s">
        <v>2907</v>
      </c>
      <c r="C5085" t="s">
        <v>2916</v>
      </c>
      <c r="D5085" t="s">
        <v>2916</v>
      </c>
      <c r="E5085">
        <v>8</v>
      </c>
      <c r="F5085">
        <v>49396</v>
      </c>
      <c r="G5085" t="s">
        <v>2918</v>
      </c>
      <c r="H5085" t="s">
        <v>14</v>
      </c>
      <c r="I5085">
        <v>1</v>
      </c>
    </row>
    <row r="5086" spans="1:9" x14ac:dyDescent="0.25">
      <c r="A5086" t="s">
        <v>9</v>
      </c>
      <c r="B5086" t="s">
        <v>2907</v>
      </c>
      <c r="C5086" t="s">
        <v>2916</v>
      </c>
      <c r="D5086" t="s">
        <v>2916</v>
      </c>
      <c r="E5086">
        <v>8</v>
      </c>
      <c r="F5086">
        <v>903231</v>
      </c>
      <c r="G5086" t="s">
        <v>2919</v>
      </c>
      <c r="H5086" t="s">
        <v>14</v>
      </c>
      <c r="I5086">
        <v>1</v>
      </c>
    </row>
    <row r="5087" spans="1:9" x14ac:dyDescent="0.25">
      <c r="A5087" t="s">
        <v>9</v>
      </c>
      <c r="B5087" t="s">
        <v>2907</v>
      </c>
      <c r="C5087" t="s">
        <v>2920</v>
      </c>
      <c r="D5087" t="s">
        <v>2910</v>
      </c>
      <c r="E5087">
        <v>8</v>
      </c>
      <c r="F5087">
        <v>15970</v>
      </c>
      <c r="G5087" t="s">
        <v>2921</v>
      </c>
      <c r="H5087" t="s">
        <v>134</v>
      </c>
      <c r="I5087">
        <v>1</v>
      </c>
    </row>
    <row r="5088" spans="1:9" x14ac:dyDescent="0.25">
      <c r="A5088" t="s">
        <v>9</v>
      </c>
      <c r="B5088" t="s">
        <v>2907</v>
      </c>
      <c r="C5088" t="s">
        <v>2907</v>
      </c>
      <c r="D5088" t="s">
        <v>2907</v>
      </c>
      <c r="E5088">
        <v>8</v>
      </c>
      <c r="F5088">
        <v>15830</v>
      </c>
      <c r="G5088" t="s">
        <v>2922</v>
      </c>
      <c r="H5088" t="s">
        <v>12</v>
      </c>
      <c r="I5088">
        <v>3</v>
      </c>
    </row>
    <row r="5089" spans="1:9" x14ac:dyDescent="0.25">
      <c r="A5089" t="s">
        <v>9</v>
      </c>
      <c r="B5089" t="s">
        <v>2907</v>
      </c>
      <c r="C5089" t="s">
        <v>2907</v>
      </c>
      <c r="D5089" t="s">
        <v>2907</v>
      </c>
      <c r="E5089">
        <v>8</v>
      </c>
      <c r="F5089">
        <v>15891</v>
      </c>
      <c r="G5089" t="s">
        <v>2923</v>
      </c>
      <c r="H5089" t="s">
        <v>14</v>
      </c>
      <c r="I5089">
        <v>1</v>
      </c>
    </row>
    <row r="5090" spans="1:9" x14ac:dyDescent="0.25">
      <c r="A5090" t="s">
        <v>9</v>
      </c>
      <c r="B5090" t="s">
        <v>2907</v>
      </c>
      <c r="C5090" t="s">
        <v>2907</v>
      </c>
      <c r="D5090" t="s">
        <v>2907</v>
      </c>
      <c r="E5090">
        <v>8</v>
      </c>
      <c r="F5090">
        <v>15891</v>
      </c>
      <c r="G5090" t="s">
        <v>2923</v>
      </c>
      <c r="H5090" t="s">
        <v>12</v>
      </c>
      <c r="I5090">
        <v>1</v>
      </c>
    </row>
    <row r="5091" spans="1:9" x14ac:dyDescent="0.25">
      <c r="A5091" t="s">
        <v>9</v>
      </c>
      <c r="B5091" t="s">
        <v>2907</v>
      </c>
      <c r="C5091" t="s">
        <v>2924</v>
      </c>
      <c r="D5091" t="s">
        <v>2924</v>
      </c>
      <c r="E5091">
        <v>8</v>
      </c>
      <c r="F5091">
        <v>10406</v>
      </c>
      <c r="G5091" t="s">
        <v>2925</v>
      </c>
      <c r="H5091" t="s">
        <v>34</v>
      </c>
      <c r="I5091">
        <v>3</v>
      </c>
    </row>
    <row r="5092" spans="1:9" x14ac:dyDescent="0.25">
      <c r="A5092" t="s">
        <v>9</v>
      </c>
      <c r="B5092" t="s">
        <v>2907</v>
      </c>
      <c r="C5092" t="s">
        <v>2924</v>
      </c>
      <c r="D5092" t="s">
        <v>2924</v>
      </c>
      <c r="E5092">
        <v>8</v>
      </c>
      <c r="F5092">
        <v>10406</v>
      </c>
      <c r="G5092" t="s">
        <v>2925</v>
      </c>
      <c r="H5092" t="s">
        <v>12</v>
      </c>
      <c r="I5092">
        <v>1</v>
      </c>
    </row>
    <row r="5093" spans="1:9" x14ac:dyDescent="0.25">
      <c r="A5093" t="s">
        <v>9</v>
      </c>
      <c r="B5093" t="s">
        <v>2907</v>
      </c>
      <c r="C5093" t="s">
        <v>2924</v>
      </c>
      <c r="D5093" t="s">
        <v>2924</v>
      </c>
      <c r="E5093">
        <v>8</v>
      </c>
      <c r="F5093">
        <v>10534</v>
      </c>
      <c r="G5093" t="s">
        <v>2926</v>
      </c>
      <c r="H5093" t="s">
        <v>34</v>
      </c>
      <c r="I5093">
        <v>3</v>
      </c>
    </row>
    <row r="5094" spans="1:9" x14ac:dyDescent="0.25">
      <c r="A5094" t="s">
        <v>9</v>
      </c>
      <c r="B5094" t="s">
        <v>2907</v>
      </c>
      <c r="C5094" t="s">
        <v>2924</v>
      </c>
      <c r="D5094" t="s">
        <v>2924</v>
      </c>
      <c r="E5094">
        <v>8</v>
      </c>
      <c r="F5094">
        <v>10637</v>
      </c>
      <c r="G5094" t="s">
        <v>2927</v>
      </c>
      <c r="H5094" t="s">
        <v>2699</v>
      </c>
      <c r="I5094">
        <v>1</v>
      </c>
    </row>
    <row r="5095" spans="1:9" x14ac:dyDescent="0.25">
      <c r="A5095" t="s">
        <v>9</v>
      </c>
      <c r="B5095" t="s">
        <v>2907</v>
      </c>
      <c r="C5095" t="s">
        <v>2924</v>
      </c>
      <c r="D5095" t="s">
        <v>2924</v>
      </c>
      <c r="E5095">
        <v>8</v>
      </c>
      <c r="F5095">
        <v>10637</v>
      </c>
      <c r="G5095" t="s">
        <v>2927</v>
      </c>
      <c r="H5095" t="s">
        <v>12</v>
      </c>
      <c r="I5095">
        <v>1</v>
      </c>
    </row>
    <row r="5096" spans="1:9" x14ac:dyDescent="0.25">
      <c r="A5096" t="s">
        <v>9</v>
      </c>
      <c r="B5096" t="s">
        <v>2907</v>
      </c>
      <c r="C5096" t="s">
        <v>2924</v>
      </c>
      <c r="D5096" t="s">
        <v>2924</v>
      </c>
      <c r="E5096">
        <v>8</v>
      </c>
      <c r="F5096">
        <v>36663</v>
      </c>
      <c r="G5096" t="s">
        <v>2928</v>
      </c>
      <c r="H5096" t="s">
        <v>34</v>
      </c>
      <c r="I5096">
        <v>3</v>
      </c>
    </row>
    <row r="5097" spans="1:9" x14ac:dyDescent="0.25">
      <c r="A5097" t="s">
        <v>9</v>
      </c>
      <c r="B5097" t="s">
        <v>2907</v>
      </c>
      <c r="C5097" t="s">
        <v>2924</v>
      </c>
      <c r="D5097" t="s">
        <v>2924</v>
      </c>
      <c r="E5097">
        <v>8</v>
      </c>
      <c r="F5097">
        <v>36663</v>
      </c>
      <c r="G5097" t="s">
        <v>2928</v>
      </c>
      <c r="H5097" t="s">
        <v>12</v>
      </c>
      <c r="I5097">
        <v>1</v>
      </c>
    </row>
    <row r="5098" spans="1:9" x14ac:dyDescent="0.25">
      <c r="A5098" t="s">
        <v>9</v>
      </c>
      <c r="B5098" t="s">
        <v>2907</v>
      </c>
      <c r="C5098" t="s">
        <v>2924</v>
      </c>
      <c r="D5098" t="s">
        <v>2924</v>
      </c>
      <c r="E5098">
        <v>8</v>
      </c>
      <c r="F5098">
        <v>48148</v>
      </c>
      <c r="G5098" t="s">
        <v>2929</v>
      </c>
      <c r="H5098" t="s">
        <v>33</v>
      </c>
      <c r="I5098">
        <v>1</v>
      </c>
    </row>
    <row r="5099" spans="1:9" x14ac:dyDescent="0.25">
      <c r="A5099" t="s">
        <v>9</v>
      </c>
      <c r="B5099" t="s">
        <v>2907</v>
      </c>
      <c r="C5099" t="s">
        <v>2924</v>
      </c>
      <c r="D5099" t="s">
        <v>2924</v>
      </c>
      <c r="E5099">
        <v>8</v>
      </c>
      <c r="F5099">
        <v>906414</v>
      </c>
      <c r="G5099" t="s">
        <v>2930</v>
      </c>
      <c r="H5099" t="s">
        <v>34</v>
      </c>
      <c r="I5099">
        <v>3</v>
      </c>
    </row>
    <row r="5100" spans="1:9" x14ac:dyDescent="0.25">
      <c r="A5100" t="s">
        <v>9</v>
      </c>
      <c r="B5100" t="s">
        <v>2907</v>
      </c>
      <c r="C5100" t="s">
        <v>2924</v>
      </c>
      <c r="D5100" t="s">
        <v>2924</v>
      </c>
      <c r="E5100">
        <v>8</v>
      </c>
      <c r="F5100">
        <v>924313</v>
      </c>
      <c r="G5100" t="s">
        <v>2931</v>
      </c>
      <c r="H5100" t="s">
        <v>12</v>
      </c>
      <c r="I5100">
        <v>2</v>
      </c>
    </row>
    <row r="5101" spans="1:9" x14ac:dyDescent="0.25">
      <c r="A5101" t="s">
        <v>9</v>
      </c>
      <c r="B5101" t="s">
        <v>2932</v>
      </c>
      <c r="C5101" t="s">
        <v>2933</v>
      </c>
      <c r="D5101" t="s">
        <v>2933</v>
      </c>
      <c r="E5101">
        <v>8</v>
      </c>
      <c r="F5101">
        <v>11952</v>
      </c>
      <c r="G5101" t="s">
        <v>2934</v>
      </c>
      <c r="H5101" t="s">
        <v>12</v>
      </c>
      <c r="I5101">
        <v>1</v>
      </c>
    </row>
    <row r="5102" spans="1:9" x14ac:dyDescent="0.25">
      <c r="A5102" t="s">
        <v>9</v>
      </c>
      <c r="B5102" t="s">
        <v>2932</v>
      </c>
      <c r="C5102" t="s">
        <v>2933</v>
      </c>
      <c r="D5102" t="s">
        <v>2933</v>
      </c>
      <c r="E5102">
        <v>8</v>
      </c>
      <c r="F5102">
        <v>12002</v>
      </c>
      <c r="G5102" t="s">
        <v>2935</v>
      </c>
      <c r="H5102" t="s">
        <v>75</v>
      </c>
      <c r="I5102">
        <v>1</v>
      </c>
    </row>
    <row r="5103" spans="1:9" x14ac:dyDescent="0.25">
      <c r="A5103" t="s">
        <v>9</v>
      </c>
      <c r="B5103" t="s">
        <v>2932</v>
      </c>
      <c r="C5103" t="s">
        <v>2933</v>
      </c>
      <c r="D5103" t="s">
        <v>2933</v>
      </c>
      <c r="E5103">
        <v>8</v>
      </c>
      <c r="F5103">
        <v>12026</v>
      </c>
      <c r="G5103" t="s">
        <v>2936</v>
      </c>
      <c r="H5103" t="s">
        <v>14</v>
      </c>
      <c r="I5103">
        <v>1</v>
      </c>
    </row>
    <row r="5104" spans="1:9" x14ac:dyDescent="0.25">
      <c r="A5104" t="s">
        <v>9</v>
      </c>
      <c r="B5104" t="s">
        <v>2932</v>
      </c>
      <c r="C5104" t="s">
        <v>2933</v>
      </c>
      <c r="D5104" t="s">
        <v>2933</v>
      </c>
      <c r="E5104">
        <v>8</v>
      </c>
      <c r="F5104">
        <v>12038</v>
      </c>
      <c r="G5104" t="s">
        <v>2937</v>
      </c>
      <c r="H5104" t="s">
        <v>56</v>
      </c>
      <c r="I5104">
        <v>1</v>
      </c>
    </row>
    <row r="5105" spans="1:9" x14ac:dyDescent="0.25">
      <c r="A5105" t="s">
        <v>9</v>
      </c>
      <c r="B5105" t="s">
        <v>2932</v>
      </c>
      <c r="C5105" t="s">
        <v>2933</v>
      </c>
      <c r="D5105" t="s">
        <v>2933</v>
      </c>
      <c r="E5105">
        <v>8</v>
      </c>
      <c r="F5105">
        <v>12038</v>
      </c>
      <c r="G5105" t="s">
        <v>2937</v>
      </c>
      <c r="H5105" t="s">
        <v>33</v>
      </c>
      <c r="I5105">
        <v>1</v>
      </c>
    </row>
    <row r="5106" spans="1:9" x14ac:dyDescent="0.25">
      <c r="A5106" t="s">
        <v>9</v>
      </c>
      <c r="B5106" t="s">
        <v>2932</v>
      </c>
      <c r="C5106" t="s">
        <v>2938</v>
      </c>
      <c r="D5106" t="s">
        <v>2938</v>
      </c>
      <c r="E5106">
        <v>3</v>
      </c>
      <c r="F5106">
        <v>4953</v>
      </c>
      <c r="G5106" t="s">
        <v>2939</v>
      </c>
      <c r="H5106" t="s">
        <v>123</v>
      </c>
      <c r="I5106">
        <v>2</v>
      </c>
    </row>
    <row r="5107" spans="1:9" x14ac:dyDescent="0.25">
      <c r="A5107" t="s">
        <v>9</v>
      </c>
      <c r="B5107" t="s">
        <v>2932</v>
      </c>
      <c r="C5107" t="s">
        <v>2938</v>
      </c>
      <c r="D5107" t="s">
        <v>2938</v>
      </c>
      <c r="E5107">
        <v>8</v>
      </c>
      <c r="F5107">
        <v>36936</v>
      </c>
      <c r="G5107" t="s">
        <v>2940</v>
      </c>
      <c r="H5107" t="s">
        <v>12</v>
      </c>
      <c r="I5107">
        <v>1</v>
      </c>
    </row>
    <row r="5108" spans="1:9" x14ac:dyDescent="0.25">
      <c r="A5108" t="s">
        <v>9</v>
      </c>
      <c r="B5108" t="s">
        <v>2932</v>
      </c>
      <c r="C5108" t="s">
        <v>2938</v>
      </c>
      <c r="D5108" t="s">
        <v>2938</v>
      </c>
      <c r="E5108">
        <v>8</v>
      </c>
      <c r="F5108">
        <v>38830</v>
      </c>
      <c r="G5108" t="s">
        <v>2941</v>
      </c>
      <c r="H5108" t="s">
        <v>33</v>
      </c>
      <c r="I5108">
        <v>1</v>
      </c>
    </row>
    <row r="5109" spans="1:9" x14ac:dyDescent="0.25">
      <c r="A5109" t="s">
        <v>9</v>
      </c>
      <c r="B5109" t="s">
        <v>2932</v>
      </c>
      <c r="C5109" t="s">
        <v>2938</v>
      </c>
      <c r="D5109" t="s">
        <v>2938</v>
      </c>
      <c r="E5109">
        <v>8</v>
      </c>
      <c r="F5109">
        <v>42161</v>
      </c>
      <c r="G5109" t="s">
        <v>2942</v>
      </c>
      <c r="H5109" t="s">
        <v>33</v>
      </c>
      <c r="I5109">
        <v>1</v>
      </c>
    </row>
    <row r="5110" spans="1:9" x14ac:dyDescent="0.25">
      <c r="A5110" t="s">
        <v>9</v>
      </c>
      <c r="B5110" t="s">
        <v>2932</v>
      </c>
      <c r="C5110" t="s">
        <v>2938</v>
      </c>
      <c r="D5110" t="s">
        <v>2938</v>
      </c>
      <c r="E5110">
        <v>8</v>
      </c>
      <c r="F5110">
        <v>911331</v>
      </c>
      <c r="G5110" t="s">
        <v>2943</v>
      </c>
      <c r="H5110" t="s">
        <v>56</v>
      </c>
      <c r="I5110">
        <v>3</v>
      </c>
    </row>
    <row r="5111" spans="1:9" x14ac:dyDescent="0.25">
      <c r="A5111" t="s">
        <v>9</v>
      </c>
      <c r="B5111" t="s">
        <v>2932</v>
      </c>
      <c r="C5111" t="s">
        <v>2944</v>
      </c>
      <c r="D5111" t="s">
        <v>2944</v>
      </c>
      <c r="E5111">
        <v>3</v>
      </c>
      <c r="F5111">
        <v>980183</v>
      </c>
      <c r="G5111" t="s">
        <v>2945</v>
      </c>
      <c r="H5111" t="s">
        <v>33</v>
      </c>
      <c r="I5111">
        <v>1</v>
      </c>
    </row>
    <row r="5112" spans="1:9" x14ac:dyDescent="0.25">
      <c r="A5112" t="s">
        <v>9</v>
      </c>
      <c r="B5112" t="s">
        <v>2932</v>
      </c>
      <c r="C5112" t="s">
        <v>2944</v>
      </c>
      <c r="D5112" t="s">
        <v>2944</v>
      </c>
      <c r="E5112">
        <v>3</v>
      </c>
      <c r="F5112">
        <v>980183</v>
      </c>
      <c r="G5112" t="s">
        <v>2945</v>
      </c>
      <c r="H5112" t="s">
        <v>123</v>
      </c>
      <c r="I5112">
        <v>1</v>
      </c>
    </row>
    <row r="5113" spans="1:9" x14ac:dyDescent="0.25">
      <c r="A5113" t="s">
        <v>9</v>
      </c>
      <c r="B5113" t="s">
        <v>2932</v>
      </c>
      <c r="C5113" t="s">
        <v>2944</v>
      </c>
      <c r="D5113" t="s">
        <v>2944</v>
      </c>
      <c r="E5113">
        <v>6</v>
      </c>
      <c r="F5113">
        <v>435752</v>
      </c>
      <c r="G5113" t="s">
        <v>2946</v>
      </c>
      <c r="H5113" t="s">
        <v>56</v>
      </c>
      <c r="I5113">
        <v>1</v>
      </c>
    </row>
    <row r="5114" spans="1:9" x14ac:dyDescent="0.25">
      <c r="A5114" t="s">
        <v>9</v>
      </c>
      <c r="B5114" t="s">
        <v>2932</v>
      </c>
      <c r="C5114" t="s">
        <v>2944</v>
      </c>
      <c r="D5114" t="s">
        <v>2944</v>
      </c>
      <c r="E5114">
        <v>8</v>
      </c>
      <c r="F5114">
        <v>12014</v>
      </c>
      <c r="G5114" t="s">
        <v>2947</v>
      </c>
      <c r="H5114" t="s">
        <v>45</v>
      </c>
      <c r="I5114">
        <v>2</v>
      </c>
    </row>
    <row r="5115" spans="1:9" x14ac:dyDescent="0.25">
      <c r="A5115" t="s">
        <v>9</v>
      </c>
      <c r="B5115" t="s">
        <v>2932</v>
      </c>
      <c r="C5115" t="s">
        <v>2944</v>
      </c>
      <c r="D5115" t="s">
        <v>2944</v>
      </c>
      <c r="E5115">
        <v>8</v>
      </c>
      <c r="F5115">
        <v>12051</v>
      </c>
      <c r="G5115" t="s">
        <v>2948</v>
      </c>
      <c r="H5115" t="s">
        <v>14</v>
      </c>
      <c r="I5115">
        <v>1</v>
      </c>
    </row>
    <row r="5116" spans="1:9" x14ac:dyDescent="0.25">
      <c r="A5116" t="s">
        <v>9</v>
      </c>
      <c r="B5116" t="s">
        <v>2932</v>
      </c>
      <c r="C5116" t="s">
        <v>2944</v>
      </c>
      <c r="D5116" t="s">
        <v>2944</v>
      </c>
      <c r="E5116">
        <v>8</v>
      </c>
      <c r="F5116">
        <v>12178</v>
      </c>
      <c r="G5116" t="s">
        <v>2949</v>
      </c>
      <c r="H5116" t="s">
        <v>123</v>
      </c>
      <c r="I5116">
        <v>1</v>
      </c>
    </row>
    <row r="5117" spans="1:9" x14ac:dyDescent="0.25">
      <c r="A5117" t="s">
        <v>9</v>
      </c>
      <c r="B5117" t="s">
        <v>2932</v>
      </c>
      <c r="C5117" t="s">
        <v>2944</v>
      </c>
      <c r="D5117" t="s">
        <v>2944</v>
      </c>
      <c r="E5117">
        <v>8</v>
      </c>
      <c r="F5117">
        <v>12191</v>
      </c>
      <c r="G5117" t="s">
        <v>2950</v>
      </c>
      <c r="H5117" t="s">
        <v>56</v>
      </c>
      <c r="I5117">
        <v>1</v>
      </c>
    </row>
    <row r="5118" spans="1:9" x14ac:dyDescent="0.25">
      <c r="A5118" t="s">
        <v>9</v>
      </c>
      <c r="B5118" t="s">
        <v>2932</v>
      </c>
      <c r="C5118" t="s">
        <v>2944</v>
      </c>
      <c r="D5118" t="s">
        <v>2944</v>
      </c>
      <c r="E5118">
        <v>8</v>
      </c>
      <c r="F5118">
        <v>12221</v>
      </c>
      <c r="G5118" t="s">
        <v>2951</v>
      </c>
      <c r="H5118" t="s">
        <v>45</v>
      </c>
      <c r="I5118">
        <v>1</v>
      </c>
    </row>
    <row r="5119" spans="1:9" x14ac:dyDescent="0.25">
      <c r="A5119" t="s">
        <v>9</v>
      </c>
      <c r="B5119" t="s">
        <v>2932</v>
      </c>
      <c r="C5119" t="s">
        <v>2944</v>
      </c>
      <c r="D5119" t="s">
        <v>2944</v>
      </c>
      <c r="E5119">
        <v>8</v>
      </c>
      <c r="F5119">
        <v>12233</v>
      </c>
      <c r="G5119" t="s">
        <v>2952</v>
      </c>
      <c r="H5119" t="s">
        <v>56</v>
      </c>
      <c r="I5119">
        <v>1</v>
      </c>
    </row>
    <row r="5120" spans="1:9" x14ac:dyDescent="0.25">
      <c r="A5120" t="s">
        <v>9</v>
      </c>
      <c r="B5120" t="s">
        <v>2932</v>
      </c>
      <c r="C5120" t="s">
        <v>2944</v>
      </c>
      <c r="D5120" t="s">
        <v>2944</v>
      </c>
      <c r="E5120">
        <v>8</v>
      </c>
      <c r="F5120">
        <v>12233</v>
      </c>
      <c r="G5120" t="s">
        <v>2952</v>
      </c>
      <c r="H5120" t="s">
        <v>14</v>
      </c>
      <c r="I5120">
        <v>1</v>
      </c>
    </row>
    <row r="5121" spans="1:9" x14ac:dyDescent="0.25">
      <c r="A5121" t="s">
        <v>9</v>
      </c>
      <c r="B5121" t="s">
        <v>2932</v>
      </c>
      <c r="C5121" t="s">
        <v>2944</v>
      </c>
      <c r="D5121" t="s">
        <v>2944</v>
      </c>
      <c r="E5121">
        <v>8</v>
      </c>
      <c r="F5121">
        <v>12359</v>
      </c>
      <c r="G5121" t="s">
        <v>2953</v>
      </c>
      <c r="H5121" t="s">
        <v>12</v>
      </c>
      <c r="I5121">
        <v>2</v>
      </c>
    </row>
    <row r="5122" spans="1:9" x14ac:dyDescent="0.25">
      <c r="A5122" t="s">
        <v>9</v>
      </c>
      <c r="B5122" t="s">
        <v>2932</v>
      </c>
      <c r="C5122" t="s">
        <v>2944</v>
      </c>
      <c r="D5122" t="s">
        <v>2944</v>
      </c>
      <c r="E5122">
        <v>8</v>
      </c>
      <c r="F5122">
        <v>42195</v>
      </c>
      <c r="G5122" t="s">
        <v>2954</v>
      </c>
      <c r="H5122" t="s">
        <v>86</v>
      </c>
      <c r="I5122">
        <v>1</v>
      </c>
    </row>
    <row r="5123" spans="1:9" x14ac:dyDescent="0.25">
      <c r="A5123" t="s">
        <v>9</v>
      </c>
      <c r="B5123" t="s">
        <v>2932</v>
      </c>
      <c r="C5123" t="s">
        <v>2944</v>
      </c>
      <c r="D5123" t="s">
        <v>2944</v>
      </c>
      <c r="E5123">
        <v>8</v>
      </c>
      <c r="F5123">
        <v>45196</v>
      </c>
      <c r="G5123" t="s">
        <v>2955</v>
      </c>
      <c r="H5123" t="s">
        <v>14</v>
      </c>
      <c r="I5123">
        <v>1</v>
      </c>
    </row>
    <row r="5124" spans="1:9" x14ac:dyDescent="0.25">
      <c r="A5124" t="s">
        <v>9</v>
      </c>
      <c r="B5124" t="s">
        <v>2932</v>
      </c>
      <c r="C5124" t="s">
        <v>2944</v>
      </c>
      <c r="D5124" t="s">
        <v>2944</v>
      </c>
      <c r="E5124">
        <v>8</v>
      </c>
      <c r="F5124">
        <v>45196</v>
      </c>
      <c r="G5124" t="s">
        <v>2955</v>
      </c>
      <c r="H5124" t="s">
        <v>12</v>
      </c>
      <c r="I5124">
        <v>2</v>
      </c>
    </row>
    <row r="5125" spans="1:9" x14ac:dyDescent="0.25">
      <c r="A5125" t="s">
        <v>9</v>
      </c>
      <c r="B5125" t="s">
        <v>2932</v>
      </c>
      <c r="C5125" t="s">
        <v>2944</v>
      </c>
      <c r="D5125" t="s">
        <v>2944</v>
      </c>
      <c r="E5125">
        <v>8</v>
      </c>
      <c r="F5125">
        <v>46097</v>
      </c>
      <c r="G5125" t="s">
        <v>2956</v>
      </c>
      <c r="H5125" t="s">
        <v>33</v>
      </c>
      <c r="I5125">
        <v>1</v>
      </c>
    </row>
    <row r="5126" spans="1:9" x14ac:dyDescent="0.25">
      <c r="A5126" t="s">
        <v>9</v>
      </c>
      <c r="B5126" t="s">
        <v>2932</v>
      </c>
      <c r="C5126" t="s">
        <v>2944</v>
      </c>
      <c r="D5126" t="s">
        <v>2944</v>
      </c>
      <c r="E5126">
        <v>8</v>
      </c>
      <c r="F5126">
        <v>48008</v>
      </c>
      <c r="G5126" t="s">
        <v>2957</v>
      </c>
      <c r="H5126" t="s">
        <v>56</v>
      </c>
      <c r="I5126">
        <v>1</v>
      </c>
    </row>
    <row r="5127" spans="1:9" x14ac:dyDescent="0.25">
      <c r="A5127" t="s">
        <v>9</v>
      </c>
      <c r="B5127" t="s">
        <v>2932</v>
      </c>
      <c r="C5127" t="s">
        <v>2944</v>
      </c>
      <c r="D5127" t="s">
        <v>2944</v>
      </c>
      <c r="E5127">
        <v>8</v>
      </c>
      <c r="F5127">
        <v>48008</v>
      </c>
      <c r="G5127" t="s">
        <v>2957</v>
      </c>
      <c r="H5127" t="s">
        <v>134</v>
      </c>
      <c r="I5127">
        <v>1</v>
      </c>
    </row>
    <row r="5128" spans="1:9" x14ac:dyDescent="0.25">
      <c r="A5128" t="s">
        <v>9</v>
      </c>
      <c r="B5128" t="s">
        <v>2932</v>
      </c>
      <c r="C5128" t="s">
        <v>2944</v>
      </c>
      <c r="D5128" t="s">
        <v>2944</v>
      </c>
      <c r="E5128">
        <v>8</v>
      </c>
      <c r="F5128">
        <v>49189</v>
      </c>
      <c r="G5128" t="s">
        <v>2958</v>
      </c>
      <c r="H5128" t="s">
        <v>56</v>
      </c>
      <c r="I5128">
        <v>2</v>
      </c>
    </row>
    <row r="5129" spans="1:9" x14ac:dyDescent="0.25">
      <c r="A5129" t="s">
        <v>9</v>
      </c>
      <c r="B5129" t="s">
        <v>2932</v>
      </c>
      <c r="C5129" t="s">
        <v>2944</v>
      </c>
      <c r="D5129" t="s">
        <v>2944</v>
      </c>
      <c r="E5129">
        <v>8</v>
      </c>
      <c r="F5129">
        <v>49189</v>
      </c>
      <c r="G5129" t="s">
        <v>2958</v>
      </c>
      <c r="H5129" t="s">
        <v>14</v>
      </c>
      <c r="I5129">
        <v>1</v>
      </c>
    </row>
    <row r="5130" spans="1:9" x14ac:dyDescent="0.25">
      <c r="A5130" t="s">
        <v>9</v>
      </c>
      <c r="B5130" t="s">
        <v>2932</v>
      </c>
      <c r="C5130" t="s">
        <v>2944</v>
      </c>
      <c r="D5130" t="s">
        <v>2944</v>
      </c>
      <c r="E5130">
        <v>8</v>
      </c>
      <c r="F5130">
        <v>269335</v>
      </c>
      <c r="G5130" t="s">
        <v>2959</v>
      </c>
      <c r="H5130" t="s">
        <v>12</v>
      </c>
      <c r="I5130">
        <v>3</v>
      </c>
    </row>
    <row r="5131" spans="1:9" x14ac:dyDescent="0.25">
      <c r="A5131" t="s">
        <v>9</v>
      </c>
      <c r="B5131" t="s">
        <v>2932</v>
      </c>
      <c r="C5131" t="s">
        <v>2944</v>
      </c>
      <c r="D5131" t="s">
        <v>2944</v>
      </c>
      <c r="E5131">
        <v>8</v>
      </c>
      <c r="F5131">
        <v>903097</v>
      </c>
      <c r="G5131" t="s">
        <v>2960</v>
      </c>
      <c r="H5131" t="s">
        <v>45</v>
      </c>
      <c r="I5131">
        <v>1</v>
      </c>
    </row>
    <row r="5132" spans="1:9" x14ac:dyDescent="0.25">
      <c r="A5132" t="s">
        <v>9</v>
      </c>
      <c r="B5132" t="s">
        <v>2932</v>
      </c>
      <c r="C5132" t="s">
        <v>2944</v>
      </c>
      <c r="D5132" t="s">
        <v>2944</v>
      </c>
      <c r="E5132">
        <v>8</v>
      </c>
      <c r="F5132">
        <v>905008</v>
      </c>
      <c r="G5132" t="s">
        <v>2961</v>
      </c>
      <c r="H5132" t="s">
        <v>12</v>
      </c>
      <c r="I5132">
        <v>1</v>
      </c>
    </row>
    <row r="5133" spans="1:9" x14ac:dyDescent="0.25">
      <c r="A5133" t="s">
        <v>9</v>
      </c>
      <c r="B5133" t="s">
        <v>2932</v>
      </c>
      <c r="C5133" t="s">
        <v>2944</v>
      </c>
      <c r="D5133" t="s">
        <v>2944</v>
      </c>
      <c r="E5133">
        <v>8</v>
      </c>
      <c r="F5133">
        <v>907972</v>
      </c>
      <c r="G5133" t="s">
        <v>2962</v>
      </c>
      <c r="H5133" t="s">
        <v>56</v>
      </c>
      <c r="I5133">
        <v>1</v>
      </c>
    </row>
    <row r="5134" spans="1:9" x14ac:dyDescent="0.25">
      <c r="A5134" t="s">
        <v>9</v>
      </c>
      <c r="B5134" t="s">
        <v>2932</v>
      </c>
      <c r="C5134" t="s">
        <v>2944</v>
      </c>
      <c r="D5134" t="s">
        <v>2944</v>
      </c>
      <c r="E5134">
        <v>8</v>
      </c>
      <c r="F5134">
        <v>909836</v>
      </c>
      <c r="G5134" t="s">
        <v>2963</v>
      </c>
      <c r="H5134" t="s">
        <v>14</v>
      </c>
      <c r="I5134">
        <v>1</v>
      </c>
    </row>
    <row r="5135" spans="1:9" x14ac:dyDescent="0.25">
      <c r="A5135" t="s">
        <v>9</v>
      </c>
      <c r="B5135" t="s">
        <v>2932</v>
      </c>
      <c r="C5135" t="s">
        <v>2932</v>
      </c>
      <c r="D5135" t="s">
        <v>2932</v>
      </c>
      <c r="E5135">
        <v>8</v>
      </c>
      <c r="F5135">
        <v>12212</v>
      </c>
      <c r="G5135" t="s">
        <v>2964</v>
      </c>
      <c r="H5135" t="s">
        <v>12</v>
      </c>
      <c r="I5135">
        <v>1</v>
      </c>
    </row>
    <row r="5136" spans="1:9" x14ac:dyDescent="0.25">
      <c r="A5136" t="s">
        <v>9</v>
      </c>
      <c r="B5136" t="s">
        <v>2932</v>
      </c>
      <c r="C5136" t="s">
        <v>2932</v>
      </c>
      <c r="D5136" t="s">
        <v>2932</v>
      </c>
      <c r="E5136">
        <v>8</v>
      </c>
      <c r="F5136">
        <v>12245</v>
      </c>
      <c r="G5136" t="s">
        <v>2965</v>
      </c>
      <c r="H5136" t="s">
        <v>220</v>
      </c>
      <c r="I5136">
        <v>1</v>
      </c>
    </row>
    <row r="5137" spans="1:9" x14ac:dyDescent="0.25">
      <c r="A5137" t="s">
        <v>9</v>
      </c>
      <c r="B5137" t="s">
        <v>2932</v>
      </c>
      <c r="C5137" t="s">
        <v>2932</v>
      </c>
      <c r="D5137" t="s">
        <v>2932</v>
      </c>
      <c r="E5137">
        <v>8</v>
      </c>
      <c r="F5137">
        <v>12300</v>
      </c>
      <c r="G5137" t="s">
        <v>2966</v>
      </c>
      <c r="H5137" t="s">
        <v>12</v>
      </c>
      <c r="I5137">
        <v>2</v>
      </c>
    </row>
    <row r="5138" spans="1:9" x14ac:dyDescent="0.25">
      <c r="A5138" t="s">
        <v>9</v>
      </c>
      <c r="B5138" t="s">
        <v>2932</v>
      </c>
      <c r="C5138" t="s">
        <v>2932</v>
      </c>
      <c r="D5138" t="s">
        <v>2932</v>
      </c>
      <c r="E5138">
        <v>8</v>
      </c>
      <c r="F5138">
        <v>12348</v>
      </c>
      <c r="G5138" t="s">
        <v>2967</v>
      </c>
      <c r="H5138" t="s">
        <v>45</v>
      </c>
      <c r="I5138">
        <v>1</v>
      </c>
    </row>
    <row r="5139" spans="1:9" x14ac:dyDescent="0.25">
      <c r="A5139" t="s">
        <v>9</v>
      </c>
      <c r="B5139" t="s">
        <v>2932</v>
      </c>
      <c r="C5139" t="s">
        <v>2932</v>
      </c>
      <c r="D5139" t="s">
        <v>2932</v>
      </c>
      <c r="E5139">
        <v>8</v>
      </c>
      <c r="F5139">
        <v>37576</v>
      </c>
      <c r="G5139" t="s">
        <v>2968</v>
      </c>
      <c r="H5139" t="s">
        <v>12</v>
      </c>
      <c r="I5139">
        <v>1</v>
      </c>
    </row>
    <row r="5140" spans="1:9" x14ac:dyDescent="0.25">
      <c r="A5140" t="s">
        <v>9</v>
      </c>
      <c r="B5140" t="s">
        <v>2932</v>
      </c>
      <c r="C5140" t="s">
        <v>2932</v>
      </c>
      <c r="D5140" t="s">
        <v>2932</v>
      </c>
      <c r="E5140">
        <v>8</v>
      </c>
      <c r="F5140">
        <v>41634</v>
      </c>
      <c r="G5140" t="s">
        <v>2969</v>
      </c>
      <c r="H5140" t="s">
        <v>50</v>
      </c>
      <c r="I5140">
        <v>1</v>
      </c>
    </row>
    <row r="5141" spans="1:9" x14ac:dyDescent="0.25">
      <c r="A5141" t="s">
        <v>9</v>
      </c>
      <c r="B5141" t="s">
        <v>2932</v>
      </c>
      <c r="C5141" t="s">
        <v>2932</v>
      </c>
      <c r="D5141" t="s">
        <v>2932</v>
      </c>
      <c r="E5141">
        <v>8</v>
      </c>
      <c r="F5141">
        <v>41634</v>
      </c>
      <c r="G5141" t="s">
        <v>2969</v>
      </c>
      <c r="H5141" t="s">
        <v>134</v>
      </c>
      <c r="I5141">
        <v>1</v>
      </c>
    </row>
    <row r="5142" spans="1:9" x14ac:dyDescent="0.25">
      <c r="A5142" t="s">
        <v>9</v>
      </c>
      <c r="B5142" t="s">
        <v>2932</v>
      </c>
      <c r="C5142" t="s">
        <v>2932</v>
      </c>
      <c r="D5142" t="s">
        <v>2932</v>
      </c>
      <c r="E5142">
        <v>8</v>
      </c>
      <c r="F5142">
        <v>49153</v>
      </c>
      <c r="G5142" t="s">
        <v>2970</v>
      </c>
      <c r="H5142" t="s">
        <v>12</v>
      </c>
      <c r="I5142">
        <v>2</v>
      </c>
    </row>
    <row r="5143" spans="1:9" x14ac:dyDescent="0.25">
      <c r="A5143" t="s">
        <v>9</v>
      </c>
      <c r="B5143" t="s">
        <v>2932</v>
      </c>
      <c r="C5143" t="s">
        <v>2932</v>
      </c>
      <c r="D5143" t="s">
        <v>2932</v>
      </c>
      <c r="E5143">
        <v>8</v>
      </c>
      <c r="F5143">
        <v>909865</v>
      </c>
      <c r="G5143" t="s">
        <v>2971</v>
      </c>
      <c r="H5143" t="s">
        <v>33</v>
      </c>
      <c r="I5143">
        <v>1</v>
      </c>
    </row>
    <row r="5144" spans="1:9" x14ac:dyDescent="0.25">
      <c r="A5144" t="s">
        <v>9</v>
      </c>
      <c r="B5144" t="s">
        <v>2932</v>
      </c>
      <c r="C5144" t="s">
        <v>2932</v>
      </c>
      <c r="D5144" t="s">
        <v>2932</v>
      </c>
      <c r="E5144">
        <v>8</v>
      </c>
      <c r="F5144">
        <v>923485</v>
      </c>
      <c r="G5144" t="s">
        <v>2972</v>
      </c>
      <c r="H5144" t="s">
        <v>12</v>
      </c>
      <c r="I5144">
        <v>3</v>
      </c>
    </row>
    <row r="5145" spans="1:9" x14ac:dyDescent="0.25">
      <c r="A5145" t="s">
        <v>9</v>
      </c>
      <c r="B5145" t="s">
        <v>2932</v>
      </c>
      <c r="C5145" t="s">
        <v>2932</v>
      </c>
      <c r="D5145" t="s">
        <v>2932</v>
      </c>
      <c r="E5145">
        <v>34</v>
      </c>
      <c r="F5145">
        <v>559520</v>
      </c>
      <c r="G5145" t="s">
        <v>2973</v>
      </c>
      <c r="H5145" t="s">
        <v>134</v>
      </c>
      <c r="I5145">
        <v>1</v>
      </c>
    </row>
    <row r="5146" spans="1:9" x14ac:dyDescent="0.25">
      <c r="A5146" t="s">
        <v>9</v>
      </c>
      <c r="B5146" t="s">
        <v>2974</v>
      </c>
      <c r="C5146" t="s">
        <v>2975</v>
      </c>
      <c r="D5146" t="s">
        <v>2975</v>
      </c>
      <c r="E5146">
        <v>8</v>
      </c>
      <c r="F5146">
        <v>22755</v>
      </c>
      <c r="G5146" t="s">
        <v>2976</v>
      </c>
      <c r="H5146" t="s">
        <v>86</v>
      </c>
      <c r="I5146">
        <v>1</v>
      </c>
    </row>
    <row r="5147" spans="1:9" x14ac:dyDescent="0.25">
      <c r="A5147" t="s">
        <v>9</v>
      </c>
      <c r="B5147" t="s">
        <v>2974</v>
      </c>
      <c r="C5147" t="s">
        <v>2975</v>
      </c>
      <c r="D5147" t="s">
        <v>2975</v>
      </c>
      <c r="E5147">
        <v>8</v>
      </c>
      <c r="F5147">
        <v>22755</v>
      </c>
      <c r="G5147" t="s">
        <v>2976</v>
      </c>
      <c r="H5147" t="s">
        <v>123</v>
      </c>
      <c r="I5147">
        <v>1</v>
      </c>
    </row>
    <row r="5148" spans="1:9" x14ac:dyDescent="0.25">
      <c r="A5148" t="s">
        <v>9</v>
      </c>
      <c r="B5148" t="s">
        <v>2974</v>
      </c>
      <c r="C5148" t="s">
        <v>2974</v>
      </c>
      <c r="D5148" t="s">
        <v>2974</v>
      </c>
      <c r="E5148">
        <v>8</v>
      </c>
      <c r="F5148">
        <v>44635</v>
      </c>
      <c r="G5148" t="s">
        <v>2977</v>
      </c>
      <c r="H5148" t="s">
        <v>12</v>
      </c>
      <c r="I5148">
        <v>2</v>
      </c>
    </row>
    <row r="5149" spans="1:9" x14ac:dyDescent="0.25">
      <c r="A5149" t="s">
        <v>9</v>
      </c>
      <c r="B5149" t="s">
        <v>2974</v>
      </c>
      <c r="C5149" t="s">
        <v>2974</v>
      </c>
      <c r="D5149" t="s">
        <v>2974</v>
      </c>
      <c r="E5149">
        <v>8</v>
      </c>
      <c r="F5149">
        <v>49585</v>
      </c>
      <c r="G5149" t="s">
        <v>2978</v>
      </c>
      <c r="H5149" t="s">
        <v>12</v>
      </c>
      <c r="I5149">
        <v>4</v>
      </c>
    </row>
    <row r="5150" spans="1:9" x14ac:dyDescent="0.25">
      <c r="A5150" t="s">
        <v>9</v>
      </c>
      <c r="B5150" t="s">
        <v>2974</v>
      </c>
      <c r="C5150" t="s">
        <v>2974</v>
      </c>
      <c r="D5150" t="s">
        <v>2974</v>
      </c>
      <c r="E5150">
        <v>8</v>
      </c>
      <c r="F5150">
        <v>905847</v>
      </c>
      <c r="G5150" t="s">
        <v>2979</v>
      </c>
      <c r="H5150" t="s">
        <v>123</v>
      </c>
      <c r="I5150">
        <v>1</v>
      </c>
    </row>
    <row r="5151" spans="1:9" x14ac:dyDescent="0.25">
      <c r="A5151" t="s">
        <v>9</v>
      </c>
      <c r="B5151" t="s">
        <v>2974</v>
      </c>
      <c r="C5151" t="s">
        <v>2974</v>
      </c>
      <c r="D5151" t="s">
        <v>2974</v>
      </c>
      <c r="E5151">
        <v>8</v>
      </c>
      <c r="F5151">
        <v>923023</v>
      </c>
      <c r="G5151" t="s">
        <v>2980</v>
      </c>
      <c r="H5151" t="s">
        <v>14</v>
      </c>
      <c r="I5151">
        <v>1</v>
      </c>
    </row>
    <row r="5152" spans="1:9" x14ac:dyDescent="0.25">
      <c r="A5152" t="s">
        <v>9</v>
      </c>
      <c r="B5152" t="s">
        <v>2974</v>
      </c>
      <c r="C5152" t="s">
        <v>2974</v>
      </c>
      <c r="D5152" t="s">
        <v>2974</v>
      </c>
      <c r="E5152">
        <v>8</v>
      </c>
      <c r="F5152">
        <v>923023</v>
      </c>
      <c r="G5152" t="s">
        <v>2980</v>
      </c>
      <c r="H5152" t="s">
        <v>123</v>
      </c>
      <c r="I5152">
        <v>1</v>
      </c>
    </row>
    <row r="5153" spans="1:9" x14ac:dyDescent="0.25">
      <c r="A5153" t="s">
        <v>9</v>
      </c>
      <c r="B5153" t="s">
        <v>2974</v>
      </c>
      <c r="C5153" t="s">
        <v>2974</v>
      </c>
      <c r="D5153" t="s">
        <v>2974</v>
      </c>
      <c r="E5153">
        <v>8</v>
      </c>
      <c r="F5153">
        <v>923023</v>
      </c>
      <c r="G5153" t="s">
        <v>2980</v>
      </c>
      <c r="H5153" t="s">
        <v>12</v>
      </c>
      <c r="I5153">
        <v>1</v>
      </c>
    </row>
    <row r="5154" spans="1:9" x14ac:dyDescent="0.25">
      <c r="A5154" t="s">
        <v>9</v>
      </c>
      <c r="B5154" t="s">
        <v>2981</v>
      </c>
      <c r="C5154" t="s">
        <v>2981</v>
      </c>
      <c r="D5154" t="s">
        <v>2981</v>
      </c>
      <c r="E5154">
        <v>3</v>
      </c>
      <c r="F5154">
        <v>980109</v>
      </c>
      <c r="G5154" t="s">
        <v>2982</v>
      </c>
      <c r="H5154" t="s">
        <v>38</v>
      </c>
      <c r="I5154">
        <v>1</v>
      </c>
    </row>
    <row r="5155" spans="1:9" x14ac:dyDescent="0.25">
      <c r="A5155" t="s">
        <v>9</v>
      </c>
      <c r="B5155" t="s">
        <v>2981</v>
      </c>
      <c r="C5155" t="s">
        <v>2981</v>
      </c>
      <c r="D5155" t="s">
        <v>2981</v>
      </c>
      <c r="E5155">
        <v>3</v>
      </c>
      <c r="F5155">
        <v>980109</v>
      </c>
      <c r="G5155" t="s">
        <v>2982</v>
      </c>
      <c r="H5155" t="s">
        <v>33</v>
      </c>
      <c r="I5155">
        <v>2</v>
      </c>
    </row>
    <row r="5156" spans="1:9" x14ac:dyDescent="0.25">
      <c r="A5156" t="s">
        <v>9</v>
      </c>
      <c r="B5156" t="s">
        <v>2981</v>
      </c>
      <c r="C5156" t="s">
        <v>2981</v>
      </c>
      <c r="D5156" t="s">
        <v>2981</v>
      </c>
      <c r="E5156">
        <v>3</v>
      </c>
      <c r="F5156">
        <v>980109</v>
      </c>
      <c r="G5156" t="s">
        <v>2982</v>
      </c>
      <c r="H5156" t="s">
        <v>53</v>
      </c>
      <c r="I5156">
        <v>1</v>
      </c>
    </row>
    <row r="5157" spans="1:9" x14ac:dyDescent="0.25">
      <c r="A5157" t="s">
        <v>9</v>
      </c>
      <c r="B5157" t="s">
        <v>2981</v>
      </c>
      <c r="C5157" t="s">
        <v>2981</v>
      </c>
      <c r="D5157" t="s">
        <v>2981</v>
      </c>
      <c r="E5157">
        <v>3</v>
      </c>
      <c r="F5157">
        <v>980109</v>
      </c>
      <c r="G5157" t="s">
        <v>2982</v>
      </c>
      <c r="H5157" t="s">
        <v>75</v>
      </c>
      <c r="I5157">
        <v>1</v>
      </c>
    </row>
    <row r="5158" spans="1:9" x14ac:dyDescent="0.25">
      <c r="A5158" t="s">
        <v>9</v>
      </c>
      <c r="B5158" t="s">
        <v>2981</v>
      </c>
      <c r="C5158" t="s">
        <v>2981</v>
      </c>
      <c r="D5158" t="s">
        <v>2981</v>
      </c>
      <c r="E5158">
        <v>3</v>
      </c>
      <c r="F5158">
        <v>980109</v>
      </c>
      <c r="G5158" t="s">
        <v>2982</v>
      </c>
      <c r="H5158" t="s">
        <v>556</v>
      </c>
      <c r="I5158">
        <v>1</v>
      </c>
    </row>
    <row r="5159" spans="1:9" x14ac:dyDescent="0.25">
      <c r="A5159" t="s">
        <v>9</v>
      </c>
      <c r="B5159" t="s">
        <v>2981</v>
      </c>
      <c r="C5159" t="s">
        <v>2981</v>
      </c>
      <c r="D5159" t="s">
        <v>2981</v>
      </c>
      <c r="E5159">
        <v>3</v>
      </c>
      <c r="F5159">
        <v>980109</v>
      </c>
      <c r="G5159" t="s">
        <v>2982</v>
      </c>
      <c r="H5159" t="s">
        <v>34</v>
      </c>
      <c r="I5159">
        <v>14</v>
      </c>
    </row>
    <row r="5160" spans="1:9" x14ac:dyDescent="0.25">
      <c r="A5160" t="s">
        <v>9</v>
      </c>
      <c r="B5160" t="s">
        <v>2981</v>
      </c>
      <c r="C5160" t="s">
        <v>2981</v>
      </c>
      <c r="D5160" t="s">
        <v>2981</v>
      </c>
      <c r="E5160">
        <v>3</v>
      </c>
      <c r="F5160">
        <v>980109</v>
      </c>
      <c r="G5160" t="s">
        <v>2982</v>
      </c>
      <c r="H5160" t="s">
        <v>83</v>
      </c>
      <c r="I5160">
        <v>1</v>
      </c>
    </row>
    <row r="5161" spans="1:9" x14ac:dyDescent="0.25">
      <c r="A5161" t="s">
        <v>9</v>
      </c>
      <c r="B5161" t="s">
        <v>2981</v>
      </c>
      <c r="C5161" t="s">
        <v>2981</v>
      </c>
      <c r="D5161" t="s">
        <v>2981</v>
      </c>
      <c r="E5161">
        <v>3</v>
      </c>
      <c r="F5161">
        <v>980109</v>
      </c>
      <c r="G5161" t="s">
        <v>2982</v>
      </c>
      <c r="H5161" t="s">
        <v>14</v>
      </c>
      <c r="I5161">
        <v>1</v>
      </c>
    </row>
    <row r="5162" spans="1:9" x14ac:dyDescent="0.25">
      <c r="A5162" t="s">
        <v>9</v>
      </c>
      <c r="B5162" t="s">
        <v>2981</v>
      </c>
      <c r="C5162" t="s">
        <v>2981</v>
      </c>
      <c r="D5162" t="s">
        <v>2981</v>
      </c>
      <c r="E5162">
        <v>3</v>
      </c>
      <c r="F5162">
        <v>980109</v>
      </c>
      <c r="G5162" t="s">
        <v>2982</v>
      </c>
      <c r="H5162" t="s">
        <v>431</v>
      </c>
      <c r="I5162">
        <v>2</v>
      </c>
    </row>
    <row r="5163" spans="1:9" x14ac:dyDescent="0.25">
      <c r="A5163" t="s">
        <v>9</v>
      </c>
      <c r="B5163" t="s">
        <v>2981</v>
      </c>
      <c r="C5163" t="s">
        <v>2981</v>
      </c>
      <c r="D5163" t="s">
        <v>2981</v>
      </c>
      <c r="E5163">
        <v>3</v>
      </c>
      <c r="F5163">
        <v>980109</v>
      </c>
      <c r="G5163" t="s">
        <v>2982</v>
      </c>
      <c r="H5163" t="s">
        <v>12</v>
      </c>
      <c r="I5163">
        <v>2</v>
      </c>
    </row>
    <row r="5164" spans="1:9" x14ac:dyDescent="0.25">
      <c r="A5164" t="s">
        <v>9</v>
      </c>
      <c r="B5164" t="s">
        <v>2981</v>
      </c>
      <c r="C5164" t="s">
        <v>2981</v>
      </c>
      <c r="D5164" t="s">
        <v>2981</v>
      </c>
      <c r="E5164">
        <v>6</v>
      </c>
      <c r="F5164">
        <v>417427</v>
      </c>
      <c r="G5164" t="s">
        <v>2983</v>
      </c>
      <c r="H5164" t="s">
        <v>123</v>
      </c>
      <c r="I5164">
        <v>1</v>
      </c>
    </row>
    <row r="5165" spans="1:9" x14ac:dyDescent="0.25">
      <c r="A5165" t="s">
        <v>9</v>
      </c>
      <c r="B5165" t="s">
        <v>2981</v>
      </c>
      <c r="C5165" t="s">
        <v>2981</v>
      </c>
      <c r="D5165" t="s">
        <v>2981</v>
      </c>
      <c r="E5165">
        <v>6</v>
      </c>
      <c r="F5165">
        <v>417427</v>
      </c>
      <c r="G5165" t="s">
        <v>2983</v>
      </c>
      <c r="H5165" t="s">
        <v>12</v>
      </c>
      <c r="I5165">
        <v>1</v>
      </c>
    </row>
    <row r="5166" spans="1:9" x14ac:dyDescent="0.25">
      <c r="A5166" t="s">
        <v>9</v>
      </c>
      <c r="B5166" t="s">
        <v>2981</v>
      </c>
      <c r="C5166" t="s">
        <v>2981</v>
      </c>
      <c r="D5166" t="s">
        <v>2981</v>
      </c>
      <c r="E5166">
        <v>6</v>
      </c>
      <c r="F5166">
        <v>985284</v>
      </c>
      <c r="G5166" t="s">
        <v>2984</v>
      </c>
      <c r="H5166" t="s">
        <v>34</v>
      </c>
      <c r="I5166">
        <v>1</v>
      </c>
    </row>
    <row r="5167" spans="1:9" x14ac:dyDescent="0.25">
      <c r="A5167" t="s">
        <v>9</v>
      </c>
      <c r="B5167" t="s">
        <v>2981</v>
      </c>
      <c r="C5167" t="s">
        <v>2981</v>
      </c>
      <c r="D5167" t="s">
        <v>2981</v>
      </c>
      <c r="E5167">
        <v>6</v>
      </c>
      <c r="F5167">
        <v>985284</v>
      </c>
      <c r="G5167" t="s">
        <v>2984</v>
      </c>
      <c r="H5167" t="s">
        <v>846</v>
      </c>
      <c r="I5167">
        <v>1</v>
      </c>
    </row>
    <row r="5168" spans="1:9" x14ac:dyDescent="0.25">
      <c r="A5168" t="s">
        <v>9</v>
      </c>
      <c r="B5168" t="s">
        <v>2981</v>
      </c>
      <c r="C5168" t="s">
        <v>2981</v>
      </c>
      <c r="D5168" t="s">
        <v>2981</v>
      </c>
      <c r="E5168">
        <v>8</v>
      </c>
      <c r="F5168">
        <v>16093</v>
      </c>
      <c r="G5168" t="s">
        <v>2985</v>
      </c>
      <c r="H5168" t="s">
        <v>14</v>
      </c>
      <c r="I5168">
        <v>1</v>
      </c>
    </row>
    <row r="5169" spans="1:9" x14ac:dyDescent="0.25">
      <c r="A5169" t="s">
        <v>9</v>
      </c>
      <c r="B5169" t="s">
        <v>2981</v>
      </c>
      <c r="C5169" t="s">
        <v>2981</v>
      </c>
      <c r="D5169" t="s">
        <v>2981</v>
      </c>
      <c r="E5169">
        <v>8</v>
      </c>
      <c r="F5169">
        <v>16093</v>
      </c>
      <c r="G5169" t="s">
        <v>2985</v>
      </c>
      <c r="H5169" t="s">
        <v>35</v>
      </c>
      <c r="I5169">
        <v>1</v>
      </c>
    </row>
    <row r="5170" spans="1:9" x14ac:dyDescent="0.25">
      <c r="A5170" t="s">
        <v>9</v>
      </c>
      <c r="B5170" t="s">
        <v>2981</v>
      </c>
      <c r="C5170" t="s">
        <v>2981</v>
      </c>
      <c r="D5170" t="s">
        <v>2981</v>
      </c>
      <c r="E5170">
        <v>8</v>
      </c>
      <c r="F5170">
        <v>16100</v>
      </c>
      <c r="G5170" t="s">
        <v>2986</v>
      </c>
      <c r="H5170" t="s">
        <v>34</v>
      </c>
      <c r="I5170">
        <v>1</v>
      </c>
    </row>
    <row r="5171" spans="1:9" x14ac:dyDescent="0.25">
      <c r="A5171" t="s">
        <v>9</v>
      </c>
      <c r="B5171" t="s">
        <v>2981</v>
      </c>
      <c r="C5171" t="s">
        <v>2981</v>
      </c>
      <c r="D5171" t="s">
        <v>2981</v>
      </c>
      <c r="E5171">
        <v>8</v>
      </c>
      <c r="F5171">
        <v>16100</v>
      </c>
      <c r="G5171" t="s">
        <v>2986</v>
      </c>
      <c r="H5171" t="s">
        <v>12</v>
      </c>
      <c r="I5171">
        <v>1</v>
      </c>
    </row>
    <row r="5172" spans="1:9" x14ac:dyDescent="0.25">
      <c r="A5172" t="s">
        <v>9</v>
      </c>
      <c r="B5172" t="s">
        <v>2981</v>
      </c>
      <c r="C5172" t="s">
        <v>2981</v>
      </c>
      <c r="D5172" t="s">
        <v>2981</v>
      </c>
      <c r="E5172">
        <v>8</v>
      </c>
      <c r="F5172">
        <v>16111</v>
      </c>
      <c r="G5172" t="s">
        <v>2987</v>
      </c>
      <c r="H5172" t="s">
        <v>12</v>
      </c>
      <c r="I5172">
        <v>4</v>
      </c>
    </row>
    <row r="5173" spans="1:9" x14ac:dyDescent="0.25">
      <c r="A5173" t="s">
        <v>9</v>
      </c>
      <c r="B5173" t="s">
        <v>2981</v>
      </c>
      <c r="C5173" t="s">
        <v>2981</v>
      </c>
      <c r="D5173" t="s">
        <v>2981</v>
      </c>
      <c r="E5173">
        <v>8</v>
      </c>
      <c r="F5173">
        <v>16135</v>
      </c>
      <c r="G5173" t="s">
        <v>2988</v>
      </c>
      <c r="H5173" t="s">
        <v>14</v>
      </c>
      <c r="I5173">
        <v>1</v>
      </c>
    </row>
    <row r="5174" spans="1:9" x14ac:dyDescent="0.25">
      <c r="A5174" t="s">
        <v>9</v>
      </c>
      <c r="B5174" t="s">
        <v>2981</v>
      </c>
      <c r="C5174" t="s">
        <v>2981</v>
      </c>
      <c r="D5174" t="s">
        <v>2981</v>
      </c>
      <c r="E5174">
        <v>8</v>
      </c>
      <c r="F5174">
        <v>16159</v>
      </c>
      <c r="G5174" t="s">
        <v>2989</v>
      </c>
      <c r="H5174" t="s">
        <v>34</v>
      </c>
      <c r="I5174">
        <v>1</v>
      </c>
    </row>
    <row r="5175" spans="1:9" x14ac:dyDescent="0.25">
      <c r="A5175" t="s">
        <v>9</v>
      </c>
      <c r="B5175" t="s">
        <v>2981</v>
      </c>
      <c r="C5175" t="s">
        <v>2981</v>
      </c>
      <c r="D5175" t="s">
        <v>2981</v>
      </c>
      <c r="E5175">
        <v>8</v>
      </c>
      <c r="F5175">
        <v>16159</v>
      </c>
      <c r="G5175" t="s">
        <v>2989</v>
      </c>
      <c r="H5175" t="s">
        <v>12</v>
      </c>
      <c r="I5175">
        <v>3</v>
      </c>
    </row>
    <row r="5176" spans="1:9" x14ac:dyDescent="0.25">
      <c r="A5176" t="s">
        <v>9</v>
      </c>
      <c r="B5176" t="s">
        <v>2981</v>
      </c>
      <c r="C5176" t="s">
        <v>2981</v>
      </c>
      <c r="D5176" t="s">
        <v>2981</v>
      </c>
      <c r="E5176">
        <v>8</v>
      </c>
      <c r="F5176">
        <v>16160</v>
      </c>
      <c r="G5176" t="s">
        <v>2990</v>
      </c>
      <c r="H5176" t="s">
        <v>86</v>
      </c>
      <c r="I5176">
        <v>1</v>
      </c>
    </row>
    <row r="5177" spans="1:9" x14ac:dyDescent="0.25">
      <c r="A5177" t="s">
        <v>9</v>
      </c>
      <c r="B5177" t="s">
        <v>2981</v>
      </c>
      <c r="C5177" t="s">
        <v>2981</v>
      </c>
      <c r="D5177" t="s">
        <v>2981</v>
      </c>
      <c r="E5177">
        <v>8</v>
      </c>
      <c r="F5177">
        <v>16160</v>
      </c>
      <c r="G5177" t="s">
        <v>2990</v>
      </c>
      <c r="H5177" t="s">
        <v>34</v>
      </c>
      <c r="I5177">
        <v>1</v>
      </c>
    </row>
    <row r="5178" spans="1:9" x14ac:dyDescent="0.25">
      <c r="A5178" t="s">
        <v>9</v>
      </c>
      <c r="B5178" t="s">
        <v>2981</v>
      </c>
      <c r="C5178" t="s">
        <v>2981</v>
      </c>
      <c r="D5178" t="s">
        <v>2981</v>
      </c>
      <c r="E5178">
        <v>8</v>
      </c>
      <c r="F5178">
        <v>16172</v>
      </c>
      <c r="G5178" t="s">
        <v>2991</v>
      </c>
      <c r="H5178" t="s">
        <v>12</v>
      </c>
      <c r="I5178">
        <v>3</v>
      </c>
    </row>
    <row r="5179" spans="1:9" x14ac:dyDescent="0.25">
      <c r="A5179" t="s">
        <v>9</v>
      </c>
      <c r="B5179" t="s">
        <v>2981</v>
      </c>
      <c r="C5179" t="s">
        <v>2981</v>
      </c>
      <c r="D5179" t="s">
        <v>2981</v>
      </c>
      <c r="E5179">
        <v>8</v>
      </c>
      <c r="F5179">
        <v>16196</v>
      </c>
      <c r="G5179" t="s">
        <v>2992</v>
      </c>
      <c r="H5179" t="s">
        <v>33</v>
      </c>
      <c r="I5179">
        <v>1</v>
      </c>
    </row>
    <row r="5180" spans="1:9" x14ac:dyDescent="0.25">
      <c r="A5180" t="s">
        <v>9</v>
      </c>
      <c r="B5180" t="s">
        <v>2981</v>
      </c>
      <c r="C5180" t="s">
        <v>2981</v>
      </c>
      <c r="D5180" t="s">
        <v>2981</v>
      </c>
      <c r="E5180">
        <v>8</v>
      </c>
      <c r="F5180">
        <v>16214</v>
      </c>
      <c r="G5180" t="s">
        <v>2993</v>
      </c>
      <c r="H5180" t="s">
        <v>34</v>
      </c>
      <c r="I5180">
        <v>3</v>
      </c>
    </row>
    <row r="5181" spans="1:9" x14ac:dyDescent="0.25">
      <c r="A5181" t="s">
        <v>9</v>
      </c>
      <c r="B5181" t="s">
        <v>2981</v>
      </c>
      <c r="C5181" t="s">
        <v>2981</v>
      </c>
      <c r="D5181" t="s">
        <v>2981</v>
      </c>
      <c r="E5181">
        <v>8</v>
      </c>
      <c r="F5181">
        <v>16226</v>
      </c>
      <c r="G5181" t="s">
        <v>2994</v>
      </c>
      <c r="H5181" t="s">
        <v>45</v>
      </c>
      <c r="I5181">
        <v>1</v>
      </c>
    </row>
    <row r="5182" spans="1:9" x14ac:dyDescent="0.25">
      <c r="A5182" t="s">
        <v>9</v>
      </c>
      <c r="B5182" t="s">
        <v>2981</v>
      </c>
      <c r="C5182" t="s">
        <v>2981</v>
      </c>
      <c r="D5182" t="s">
        <v>2981</v>
      </c>
      <c r="E5182">
        <v>8</v>
      </c>
      <c r="F5182">
        <v>16226</v>
      </c>
      <c r="G5182" t="s">
        <v>2994</v>
      </c>
      <c r="H5182" t="s">
        <v>14</v>
      </c>
      <c r="I5182">
        <v>1</v>
      </c>
    </row>
    <row r="5183" spans="1:9" x14ac:dyDescent="0.25">
      <c r="A5183" t="s">
        <v>9</v>
      </c>
      <c r="B5183" t="s">
        <v>2981</v>
      </c>
      <c r="C5183" t="s">
        <v>2981</v>
      </c>
      <c r="D5183" t="s">
        <v>2981</v>
      </c>
      <c r="E5183">
        <v>8</v>
      </c>
      <c r="F5183">
        <v>16248</v>
      </c>
      <c r="G5183" t="s">
        <v>2995</v>
      </c>
      <c r="H5183" t="s">
        <v>34</v>
      </c>
      <c r="I5183">
        <v>2</v>
      </c>
    </row>
    <row r="5184" spans="1:9" x14ac:dyDescent="0.25">
      <c r="A5184" t="s">
        <v>9</v>
      </c>
      <c r="B5184" t="s">
        <v>2981</v>
      </c>
      <c r="C5184" t="s">
        <v>2981</v>
      </c>
      <c r="D5184" t="s">
        <v>2981</v>
      </c>
      <c r="E5184">
        <v>8</v>
      </c>
      <c r="F5184">
        <v>16248</v>
      </c>
      <c r="G5184" t="s">
        <v>2995</v>
      </c>
      <c r="H5184" t="s">
        <v>12</v>
      </c>
      <c r="I5184">
        <v>2</v>
      </c>
    </row>
    <row r="5185" spans="1:9" x14ac:dyDescent="0.25">
      <c r="A5185" t="s">
        <v>9</v>
      </c>
      <c r="B5185" t="s">
        <v>2981</v>
      </c>
      <c r="C5185" t="s">
        <v>2981</v>
      </c>
      <c r="D5185" t="s">
        <v>2981</v>
      </c>
      <c r="E5185">
        <v>8</v>
      </c>
      <c r="F5185">
        <v>16251</v>
      </c>
      <c r="G5185" t="s">
        <v>2996</v>
      </c>
      <c r="H5185" t="s">
        <v>34</v>
      </c>
      <c r="I5185">
        <v>1</v>
      </c>
    </row>
    <row r="5186" spans="1:9" x14ac:dyDescent="0.25">
      <c r="A5186" t="s">
        <v>9</v>
      </c>
      <c r="B5186" t="s">
        <v>2981</v>
      </c>
      <c r="C5186" t="s">
        <v>2981</v>
      </c>
      <c r="D5186" t="s">
        <v>2981</v>
      </c>
      <c r="E5186">
        <v>8</v>
      </c>
      <c r="F5186">
        <v>16251</v>
      </c>
      <c r="G5186" t="s">
        <v>2996</v>
      </c>
      <c r="H5186" t="s">
        <v>12</v>
      </c>
      <c r="I5186">
        <v>1</v>
      </c>
    </row>
    <row r="5187" spans="1:9" x14ac:dyDescent="0.25">
      <c r="A5187" t="s">
        <v>9</v>
      </c>
      <c r="B5187" t="s">
        <v>2981</v>
      </c>
      <c r="C5187" t="s">
        <v>2981</v>
      </c>
      <c r="D5187" t="s">
        <v>2981</v>
      </c>
      <c r="E5187">
        <v>8</v>
      </c>
      <c r="F5187">
        <v>16263</v>
      </c>
      <c r="G5187" t="s">
        <v>2997</v>
      </c>
      <c r="H5187" t="s">
        <v>33</v>
      </c>
      <c r="I5187">
        <v>1</v>
      </c>
    </row>
    <row r="5188" spans="1:9" x14ac:dyDescent="0.25">
      <c r="A5188" t="s">
        <v>9</v>
      </c>
      <c r="B5188" t="s">
        <v>2981</v>
      </c>
      <c r="C5188" t="s">
        <v>2981</v>
      </c>
      <c r="D5188" t="s">
        <v>2981</v>
      </c>
      <c r="E5188">
        <v>8</v>
      </c>
      <c r="F5188">
        <v>16263</v>
      </c>
      <c r="G5188" t="s">
        <v>2997</v>
      </c>
      <c r="H5188" t="s">
        <v>34</v>
      </c>
      <c r="I5188">
        <v>1</v>
      </c>
    </row>
    <row r="5189" spans="1:9" x14ac:dyDescent="0.25">
      <c r="A5189" t="s">
        <v>9</v>
      </c>
      <c r="B5189" t="s">
        <v>2981</v>
      </c>
      <c r="C5189" t="s">
        <v>2981</v>
      </c>
      <c r="D5189" t="s">
        <v>2981</v>
      </c>
      <c r="E5189">
        <v>8</v>
      </c>
      <c r="F5189">
        <v>16275</v>
      </c>
      <c r="G5189" t="s">
        <v>2998</v>
      </c>
      <c r="H5189" t="s">
        <v>51</v>
      </c>
      <c r="I5189">
        <v>1</v>
      </c>
    </row>
    <row r="5190" spans="1:9" x14ac:dyDescent="0.25">
      <c r="A5190" t="s">
        <v>9</v>
      </c>
      <c r="B5190" t="s">
        <v>2981</v>
      </c>
      <c r="C5190" t="s">
        <v>2981</v>
      </c>
      <c r="D5190" t="s">
        <v>2981</v>
      </c>
      <c r="E5190">
        <v>8</v>
      </c>
      <c r="F5190">
        <v>16287</v>
      </c>
      <c r="G5190" t="s">
        <v>2871</v>
      </c>
      <c r="H5190" t="s">
        <v>34</v>
      </c>
      <c r="I5190">
        <v>4</v>
      </c>
    </row>
    <row r="5191" spans="1:9" x14ac:dyDescent="0.25">
      <c r="A5191" t="s">
        <v>9</v>
      </c>
      <c r="B5191" t="s">
        <v>2981</v>
      </c>
      <c r="C5191" t="s">
        <v>2981</v>
      </c>
      <c r="D5191" t="s">
        <v>2981</v>
      </c>
      <c r="E5191">
        <v>8</v>
      </c>
      <c r="F5191">
        <v>16287</v>
      </c>
      <c r="G5191" t="s">
        <v>2871</v>
      </c>
      <c r="H5191" t="s">
        <v>123</v>
      </c>
      <c r="I5191">
        <v>1</v>
      </c>
    </row>
    <row r="5192" spans="1:9" x14ac:dyDescent="0.25">
      <c r="A5192" t="s">
        <v>9</v>
      </c>
      <c r="B5192" t="s">
        <v>2981</v>
      </c>
      <c r="C5192" t="s">
        <v>2981</v>
      </c>
      <c r="D5192" t="s">
        <v>2981</v>
      </c>
      <c r="E5192">
        <v>8</v>
      </c>
      <c r="F5192">
        <v>16287</v>
      </c>
      <c r="G5192" t="s">
        <v>2871</v>
      </c>
      <c r="H5192" t="s">
        <v>12</v>
      </c>
      <c r="I5192">
        <v>2</v>
      </c>
    </row>
    <row r="5193" spans="1:9" x14ac:dyDescent="0.25">
      <c r="A5193" t="s">
        <v>9</v>
      </c>
      <c r="B5193" t="s">
        <v>2981</v>
      </c>
      <c r="C5193" t="s">
        <v>2981</v>
      </c>
      <c r="D5193" t="s">
        <v>2981</v>
      </c>
      <c r="E5193">
        <v>8</v>
      </c>
      <c r="F5193">
        <v>16299</v>
      </c>
      <c r="G5193" t="s">
        <v>2999</v>
      </c>
      <c r="H5193" t="s">
        <v>75</v>
      </c>
      <c r="I5193">
        <v>1</v>
      </c>
    </row>
    <row r="5194" spans="1:9" x14ac:dyDescent="0.25">
      <c r="A5194" t="s">
        <v>9</v>
      </c>
      <c r="B5194" t="s">
        <v>2981</v>
      </c>
      <c r="C5194" t="s">
        <v>2981</v>
      </c>
      <c r="D5194" t="s">
        <v>2981</v>
      </c>
      <c r="E5194">
        <v>8</v>
      </c>
      <c r="F5194">
        <v>16299</v>
      </c>
      <c r="G5194" t="s">
        <v>2999</v>
      </c>
      <c r="H5194" t="s">
        <v>12</v>
      </c>
      <c r="I5194">
        <v>2</v>
      </c>
    </row>
    <row r="5195" spans="1:9" x14ac:dyDescent="0.25">
      <c r="A5195" t="s">
        <v>9</v>
      </c>
      <c r="B5195" t="s">
        <v>2981</v>
      </c>
      <c r="C5195" t="s">
        <v>2981</v>
      </c>
      <c r="D5195" t="s">
        <v>2981</v>
      </c>
      <c r="E5195">
        <v>8</v>
      </c>
      <c r="F5195">
        <v>16305</v>
      </c>
      <c r="G5195" t="s">
        <v>3000</v>
      </c>
      <c r="H5195" t="s">
        <v>86</v>
      </c>
      <c r="I5195">
        <v>1</v>
      </c>
    </row>
    <row r="5196" spans="1:9" x14ac:dyDescent="0.25">
      <c r="A5196" t="s">
        <v>9</v>
      </c>
      <c r="B5196" t="s">
        <v>2981</v>
      </c>
      <c r="C5196" t="s">
        <v>2981</v>
      </c>
      <c r="D5196" t="s">
        <v>2981</v>
      </c>
      <c r="E5196">
        <v>8</v>
      </c>
      <c r="F5196">
        <v>16305</v>
      </c>
      <c r="G5196" t="s">
        <v>3000</v>
      </c>
      <c r="H5196" t="s">
        <v>12</v>
      </c>
      <c r="I5196">
        <v>2</v>
      </c>
    </row>
    <row r="5197" spans="1:9" x14ac:dyDescent="0.25">
      <c r="A5197" t="s">
        <v>9</v>
      </c>
      <c r="B5197" t="s">
        <v>2981</v>
      </c>
      <c r="C5197" t="s">
        <v>2981</v>
      </c>
      <c r="D5197" t="s">
        <v>2981</v>
      </c>
      <c r="E5197">
        <v>8</v>
      </c>
      <c r="F5197">
        <v>16317</v>
      </c>
      <c r="G5197" t="s">
        <v>3001</v>
      </c>
      <c r="H5197" t="s">
        <v>30</v>
      </c>
      <c r="I5197">
        <v>1</v>
      </c>
    </row>
    <row r="5198" spans="1:9" x14ac:dyDescent="0.25">
      <c r="A5198" t="s">
        <v>9</v>
      </c>
      <c r="B5198" t="s">
        <v>2981</v>
      </c>
      <c r="C5198" t="s">
        <v>2981</v>
      </c>
      <c r="D5198" t="s">
        <v>2981</v>
      </c>
      <c r="E5198">
        <v>8</v>
      </c>
      <c r="F5198">
        <v>16329</v>
      </c>
      <c r="G5198" t="s">
        <v>3002</v>
      </c>
      <c r="H5198" t="s">
        <v>56</v>
      </c>
      <c r="I5198">
        <v>1</v>
      </c>
    </row>
    <row r="5199" spans="1:9" x14ac:dyDescent="0.25">
      <c r="A5199" t="s">
        <v>9</v>
      </c>
      <c r="B5199" t="s">
        <v>2981</v>
      </c>
      <c r="C5199" t="s">
        <v>2981</v>
      </c>
      <c r="D5199" t="s">
        <v>2981</v>
      </c>
      <c r="E5199">
        <v>8</v>
      </c>
      <c r="F5199">
        <v>16329</v>
      </c>
      <c r="G5199" t="s">
        <v>3002</v>
      </c>
      <c r="H5199" t="s">
        <v>12</v>
      </c>
      <c r="I5199">
        <v>1</v>
      </c>
    </row>
    <row r="5200" spans="1:9" x14ac:dyDescent="0.25">
      <c r="A5200" t="s">
        <v>9</v>
      </c>
      <c r="B5200" t="s">
        <v>2981</v>
      </c>
      <c r="C5200" t="s">
        <v>2981</v>
      </c>
      <c r="D5200" t="s">
        <v>2981</v>
      </c>
      <c r="E5200">
        <v>8</v>
      </c>
      <c r="F5200">
        <v>16330</v>
      </c>
      <c r="G5200" t="s">
        <v>3003</v>
      </c>
      <c r="H5200" t="s">
        <v>123</v>
      </c>
      <c r="I5200">
        <v>1</v>
      </c>
    </row>
    <row r="5201" spans="1:9" x14ac:dyDescent="0.25">
      <c r="A5201" t="s">
        <v>9</v>
      </c>
      <c r="B5201" t="s">
        <v>2981</v>
      </c>
      <c r="C5201" t="s">
        <v>2981</v>
      </c>
      <c r="D5201" t="s">
        <v>2981</v>
      </c>
      <c r="E5201">
        <v>8</v>
      </c>
      <c r="F5201">
        <v>16378</v>
      </c>
      <c r="G5201" t="s">
        <v>3004</v>
      </c>
      <c r="H5201" t="s">
        <v>75</v>
      </c>
      <c r="I5201">
        <v>1</v>
      </c>
    </row>
    <row r="5202" spans="1:9" x14ac:dyDescent="0.25">
      <c r="A5202" t="s">
        <v>9</v>
      </c>
      <c r="B5202" t="s">
        <v>2981</v>
      </c>
      <c r="C5202" t="s">
        <v>2981</v>
      </c>
      <c r="D5202" t="s">
        <v>2981</v>
      </c>
      <c r="E5202">
        <v>8</v>
      </c>
      <c r="F5202">
        <v>16378</v>
      </c>
      <c r="G5202" t="s">
        <v>3004</v>
      </c>
      <c r="H5202" t="s">
        <v>123</v>
      </c>
      <c r="I5202">
        <v>1</v>
      </c>
    </row>
    <row r="5203" spans="1:9" x14ac:dyDescent="0.25">
      <c r="A5203" t="s">
        <v>9</v>
      </c>
      <c r="B5203" t="s">
        <v>2981</v>
      </c>
      <c r="C5203" t="s">
        <v>2981</v>
      </c>
      <c r="D5203" t="s">
        <v>2981</v>
      </c>
      <c r="E5203">
        <v>8</v>
      </c>
      <c r="F5203">
        <v>16378</v>
      </c>
      <c r="G5203" t="s">
        <v>3004</v>
      </c>
      <c r="H5203" t="s">
        <v>12</v>
      </c>
      <c r="I5203">
        <v>1</v>
      </c>
    </row>
    <row r="5204" spans="1:9" x14ac:dyDescent="0.25">
      <c r="A5204" t="s">
        <v>9</v>
      </c>
      <c r="B5204" t="s">
        <v>2981</v>
      </c>
      <c r="C5204" t="s">
        <v>2981</v>
      </c>
      <c r="D5204" t="s">
        <v>2981</v>
      </c>
      <c r="E5204">
        <v>8</v>
      </c>
      <c r="F5204">
        <v>16391</v>
      </c>
      <c r="G5204" t="s">
        <v>3005</v>
      </c>
      <c r="H5204" t="s">
        <v>86</v>
      </c>
      <c r="I5204">
        <v>1</v>
      </c>
    </row>
    <row r="5205" spans="1:9" x14ac:dyDescent="0.25">
      <c r="A5205" t="s">
        <v>9</v>
      </c>
      <c r="B5205" t="s">
        <v>2981</v>
      </c>
      <c r="C5205" t="s">
        <v>2981</v>
      </c>
      <c r="D5205" t="s">
        <v>2981</v>
      </c>
      <c r="E5205">
        <v>8</v>
      </c>
      <c r="F5205">
        <v>16391</v>
      </c>
      <c r="G5205" t="s">
        <v>3005</v>
      </c>
      <c r="H5205" t="s">
        <v>14</v>
      </c>
      <c r="I5205">
        <v>2</v>
      </c>
    </row>
    <row r="5206" spans="1:9" x14ac:dyDescent="0.25">
      <c r="A5206" t="s">
        <v>9</v>
      </c>
      <c r="B5206" t="s">
        <v>2981</v>
      </c>
      <c r="C5206" t="s">
        <v>2981</v>
      </c>
      <c r="D5206" t="s">
        <v>2981</v>
      </c>
      <c r="E5206">
        <v>8</v>
      </c>
      <c r="F5206">
        <v>16408</v>
      </c>
      <c r="G5206" t="s">
        <v>3006</v>
      </c>
      <c r="H5206" t="s">
        <v>123</v>
      </c>
      <c r="I5206">
        <v>1</v>
      </c>
    </row>
    <row r="5207" spans="1:9" x14ac:dyDescent="0.25">
      <c r="A5207" t="s">
        <v>9</v>
      </c>
      <c r="B5207" t="s">
        <v>2981</v>
      </c>
      <c r="C5207" t="s">
        <v>2981</v>
      </c>
      <c r="D5207" t="s">
        <v>2981</v>
      </c>
      <c r="E5207">
        <v>8</v>
      </c>
      <c r="F5207">
        <v>16408</v>
      </c>
      <c r="G5207" t="s">
        <v>3006</v>
      </c>
      <c r="H5207" t="s">
        <v>12</v>
      </c>
      <c r="I5207">
        <v>1</v>
      </c>
    </row>
    <row r="5208" spans="1:9" x14ac:dyDescent="0.25">
      <c r="A5208" t="s">
        <v>9</v>
      </c>
      <c r="B5208" t="s">
        <v>2981</v>
      </c>
      <c r="C5208" t="s">
        <v>2981</v>
      </c>
      <c r="D5208" t="s">
        <v>2981</v>
      </c>
      <c r="E5208">
        <v>8</v>
      </c>
      <c r="F5208">
        <v>16421</v>
      </c>
      <c r="G5208" t="s">
        <v>3007</v>
      </c>
      <c r="H5208" t="s">
        <v>34</v>
      </c>
      <c r="I5208">
        <v>3</v>
      </c>
    </row>
    <row r="5209" spans="1:9" x14ac:dyDescent="0.25">
      <c r="A5209" t="s">
        <v>9</v>
      </c>
      <c r="B5209" t="s">
        <v>2981</v>
      </c>
      <c r="C5209" t="s">
        <v>2981</v>
      </c>
      <c r="D5209" t="s">
        <v>2981</v>
      </c>
      <c r="E5209">
        <v>8</v>
      </c>
      <c r="F5209">
        <v>16421</v>
      </c>
      <c r="G5209" t="s">
        <v>3007</v>
      </c>
      <c r="H5209" t="s">
        <v>12</v>
      </c>
      <c r="I5209">
        <v>4</v>
      </c>
    </row>
    <row r="5210" spans="1:9" x14ac:dyDescent="0.25">
      <c r="A5210" t="s">
        <v>9</v>
      </c>
      <c r="B5210" t="s">
        <v>2981</v>
      </c>
      <c r="C5210" t="s">
        <v>2981</v>
      </c>
      <c r="D5210" t="s">
        <v>2981</v>
      </c>
      <c r="E5210">
        <v>8</v>
      </c>
      <c r="F5210">
        <v>16433</v>
      </c>
      <c r="G5210" t="s">
        <v>3008</v>
      </c>
      <c r="H5210" t="s">
        <v>846</v>
      </c>
      <c r="I5210">
        <v>1</v>
      </c>
    </row>
    <row r="5211" spans="1:9" x14ac:dyDescent="0.25">
      <c r="A5211" t="s">
        <v>9</v>
      </c>
      <c r="B5211" t="s">
        <v>2981</v>
      </c>
      <c r="C5211" t="s">
        <v>2981</v>
      </c>
      <c r="D5211" t="s">
        <v>2981</v>
      </c>
      <c r="E5211">
        <v>8</v>
      </c>
      <c r="F5211">
        <v>16433</v>
      </c>
      <c r="G5211" t="s">
        <v>3008</v>
      </c>
      <c r="H5211" t="s">
        <v>3009</v>
      </c>
      <c r="I5211">
        <v>1</v>
      </c>
    </row>
    <row r="5212" spans="1:9" x14ac:dyDescent="0.25">
      <c r="A5212" t="s">
        <v>9</v>
      </c>
      <c r="B5212" t="s">
        <v>2981</v>
      </c>
      <c r="C5212" t="s">
        <v>2981</v>
      </c>
      <c r="D5212" t="s">
        <v>2981</v>
      </c>
      <c r="E5212">
        <v>8</v>
      </c>
      <c r="F5212">
        <v>36648</v>
      </c>
      <c r="G5212" t="s">
        <v>3010</v>
      </c>
      <c r="H5212" t="s">
        <v>226</v>
      </c>
      <c r="I5212">
        <v>1</v>
      </c>
    </row>
    <row r="5213" spans="1:9" x14ac:dyDescent="0.25">
      <c r="A5213" t="s">
        <v>9</v>
      </c>
      <c r="B5213" t="s">
        <v>2981</v>
      </c>
      <c r="C5213" t="s">
        <v>2981</v>
      </c>
      <c r="D5213" t="s">
        <v>2981</v>
      </c>
      <c r="E5213">
        <v>8</v>
      </c>
      <c r="F5213">
        <v>36651</v>
      </c>
      <c r="G5213" t="s">
        <v>3011</v>
      </c>
      <c r="H5213" t="s">
        <v>12</v>
      </c>
      <c r="I5213">
        <v>5</v>
      </c>
    </row>
    <row r="5214" spans="1:9" x14ac:dyDescent="0.25">
      <c r="A5214" t="s">
        <v>9</v>
      </c>
      <c r="B5214" t="s">
        <v>2981</v>
      </c>
      <c r="C5214" t="s">
        <v>2981</v>
      </c>
      <c r="D5214" t="s">
        <v>2981</v>
      </c>
      <c r="E5214">
        <v>8</v>
      </c>
      <c r="F5214">
        <v>38957</v>
      </c>
      <c r="G5214" t="s">
        <v>3012</v>
      </c>
      <c r="H5214" t="s">
        <v>45</v>
      </c>
      <c r="I5214">
        <v>2</v>
      </c>
    </row>
    <row r="5215" spans="1:9" x14ac:dyDescent="0.25">
      <c r="A5215" t="s">
        <v>9</v>
      </c>
      <c r="B5215" t="s">
        <v>2981</v>
      </c>
      <c r="C5215" t="s">
        <v>2981</v>
      </c>
      <c r="D5215" t="s">
        <v>2981</v>
      </c>
      <c r="E5215">
        <v>8</v>
      </c>
      <c r="F5215">
        <v>38957</v>
      </c>
      <c r="G5215" t="s">
        <v>3012</v>
      </c>
      <c r="H5215" t="s">
        <v>34</v>
      </c>
      <c r="I5215">
        <v>1</v>
      </c>
    </row>
    <row r="5216" spans="1:9" x14ac:dyDescent="0.25">
      <c r="A5216" t="s">
        <v>9</v>
      </c>
      <c r="B5216" t="s">
        <v>2981</v>
      </c>
      <c r="C5216" t="s">
        <v>2981</v>
      </c>
      <c r="D5216" t="s">
        <v>2981</v>
      </c>
      <c r="E5216">
        <v>8</v>
      </c>
      <c r="F5216">
        <v>39779</v>
      </c>
      <c r="G5216" t="s">
        <v>3013</v>
      </c>
      <c r="H5216" t="s">
        <v>12</v>
      </c>
      <c r="I5216">
        <v>4</v>
      </c>
    </row>
    <row r="5217" spans="1:9" x14ac:dyDescent="0.25">
      <c r="A5217" t="s">
        <v>9</v>
      </c>
      <c r="B5217" t="s">
        <v>2981</v>
      </c>
      <c r="C5217" t="s">
        <v>2981</v>
      </c>
      <c r="D5217" t="s">
        <v>2981</v>
      </c>
      <c r="E5217">
        <v>8</v>
      </c>
      <c r="F5217">
        <v>41646</v>
      </c>
      <c r="G5217" t="s">
        <v>3014</v>
      </c>
      <c r="H5217" t="s">
        <v>134</v>
      </c>
      <c r="I5217">
        <v>1</v>
      </c>
    </row>
    <row r="5218" spans="1:9" x14ac:dyDescent="0.25">
      <c r="A5218" t="s">
        <v>9</v>
      </c>
      <c r="B5218" t="s">
        <v>2981</v>
      </c>
      <c r="C5218" t="s">
        <v>2981</v>
      </c>
      <c r="D5218" t="s">
        <v>2981</v>
      </c>
      <c r="E5218">
        <v>8</v>
      </c>
      <c r="F5218">
        <v>42419</v>
      </c>
      <c r="G5218" t="s">
        <v>3015</v>
      </c>
      <c r="H5218" t="s">
        <v>33</v>
      </c>
      <c r="I5218">
        <v>1</v>
      </c>
    </row>
    <row r="5219" spans="1:9" x14ac:dyDescent="0.25">
      <c r="A5219" t="s">
        <v>9</v>
      </c>
      <c r="B5219" t="s">
        <v>2981</v>
      </c>
      <c r="C5219" t="s">
        <v>2981</v>
      </c>
      <c r="D5219" t="s">
        <v>2981</v>
      </c>
      <c r="E5219">
        <v>8</v>
      </c>
      <c r="F5219">
        <v>42419</v>
      </c>
      <c r="G5219" t="s">
        <v>3015</v>
      </c>
      <c r="H5219" t="s">
        <v>86</v>
      </c>
      <c r="I5219">
        <v>2</v>
      </c>
    </row>
    <row r="5220" spans="1:9" x14ac:dyDescent="0.25">
      <c r="A5220" t="s">
        <v>9</v>
      </c>
      <c r="B5220" t="s">
        <v>2981</v>
      </c>
      <c r="C5220" t="s">
        <v>2981</v>
      </c>
      <c r="D5220" t="s">
        <v>2981</v>
      </c>
      <c r="E5220">
        <v>8</v>
      </c>
      <c r="F5220">
        <v>42419</v>
      </c>
      <c r="G5220" t="s">
        <v>3015</v>
      </c>
      <c r="H5220" t="s">
        <v>34</v>
      </c>
      <c r="I5220">
        <v>5</v>
      </c>
    </row>
    <row r="5221" spans="1:9" x14ac:dyDescent="0.25">
      <c r="A5221" t="s">
        <v>9</v>
      </c>
      <c r="B5221" t="s">
        <v>2981</v>
      </c>
      <c r="C5221" t="s">
        <v>2981</v>
      </c>
      <c r="D5221" t="s">
        <v>2981</v>
      </c>
      <c r="E5221">
        <v>8</v>
      </c>
      <c r="F5221">
        <v>42420</v>
      </c>
      <c r="G5221" t="s">
        <v>3016</v>
      </c>
      <c r="H5221" t="s">
        <v>34</v>
      </c>
      <c r="I5221">
        <v>2</v>
      </c>
    </row>
    <row r="5222" spans="1:9" x14ac:dyDescent="0.25">
      <c r="A5222" t="s">
        <v>9</v>
      </c>
      <c r="B5222" t="s">
        <v>2981</v>
      </c>
      <c r="C5222" t="s">
        <v>2981</v>
      </c>
      <c r="D5222" t="s">
        <v>2981</v>
      </c>
      <c r="E5222">
        <v>8</v>
      </c>
      <c r="F5222">
        <v>42420</v>
      </c>
      <c r="G5222" t="s">
        <v>3016</v>
      </c>
      <c r="H5222" t="s">
        <v>14</v>
      </c>
      <c r="I5222">
        <v>1</v>
      </c>
    </row>
    <row r="5223" spans="1:9" x14ac:dyDescent="0.25">
      <c r="A5223" t="s">
        <v>9</v>
      </c>
      <c r="B5223" t="s">
        <v>2981</v>
      </c>
      <c r="C5223" t="s">
        <v>2981</v>
      </c>
      <c r="D5223" t="s">
        <v>2981</v>
      </c>
      <c r="E5223">
        <v>8</v>
      </c>
      <c r="F5223">
        <v>42444</v>
      </c>
      <c r="G5223" t="s">
        <v>3017</v>
      </c>
      <c r="H5223" t="s">
        <v>134</v>
      </c>
      <c r="I5223">
        <v>1</v>
      </c>
    </row>
    <row r="5224" spans="1:9" x14ac:dyDescent="0.25">
      <c r="A5224" t="s">
        <v>9</v>
      </c>
      <c r="B5224" t="s">
        <v>2981</v>
      </c>
      <c r="C5224" t="s">
        <v>2981</v>
      </c>
      <c r="D5224" t="s">
        <v>2981</v>
      </c>
      <c r="E5224">
        <v>8</v>
      </c>
      <c r="F5224">
        <v>42444</v>
      </c>
      <c r="G5224" t="s">
        <v>3017</v>
      </c>
      <c r="H5224" t="s">
        <v>12</v>
      </c>
      <c r="I5224">
        <v>1</v>
      </c>
    </row>
    <row r="5225" spans="1:9" x14ac:dyDescent="0.25">
      <c r="A5225" t="s">
        <v>9</v>
      </c>
      <c r="B5225" t="s">
        <v>2981</v>
      </c>
      <c r="C5225" t="s">
        <v>2981</v>
      </c>
      <c r="D5225" t="s">
        <v>2981</v>
      </c>
      <c r="E5225">
        <v>8</v>
      </c>
      <c r="F5225">
        <v>43497</v>
      </c>
      <c r="G5225" t="s">
        <v>3018</v>
      </c>
      <c r="H5225" t="s">
        <v>34</v>
      </c>
      <c r="I5225">
        <v>1</v>
      </c>
    </row>
    <row r="5226" spans="1:9" x14ac:dyDescent="0.25">
      <c r="A5226" t="s">
        <v>9</v>
      </c>
      <c r="B5226" t="s">
        <v>2981</v>
      </c>
      <c r="C5226" t="s">
        <v>2981</v>
      </c>
      <c r="D5226" t="s">
        <v>2981</v>
      </c>
      <c r="E5226">
        <v>8</v>
      </c>
      <c r="F5226">
        <v>46991</v>
      </c>
      <c r="G5226" t="s">
        <v>3019</v>
      </c>
      <c r="H5226" t="s">
        <v>12</v>
      </c>
      <c r="I5226">
        <v>1</v>
      </c>
    </row>
    <row r="5227" spans="1:9" x14ac:dyDescent="0.25">
      <c r="A5227" t="s">
        <v>9</v>
      </c>
      <c r="B5227" t="s">
        <v>2981</v>
      </c>
      <c r="C5227" t="s">
        <v>2981</v>
      </c>
      <c r="D5227" t="s">
        <v>2981</v>
      </c>
      <c r="E5227">
        <v>8</v>
      </c>
      <c r="F5227">
        <v>70282</v>
      </c>
      <c r="G5227" t="s">
        <v>3020</v>
      </c>
      <c r="H5227" t="s">
        <v>45</v>
      </c>
      <c r="I5227">
        <v>2</v>
      </c>
    </row>
    <row r="5228" spans="1:9" x14ac:dyDescent="0.25">
      <c r="A5228" t="s">
        <v>9</v>
      </c>
      <c r="B5228" t="s">
        <v>2981</v>
      </c>
      <c r="C5228" t="s">
        <v>2981</v>
      </c>
      <c r="D5228" t="s">
        <v>2981</v>
      </c>
      <c r="E5228">
        <v>8</v>
      </c>
      <c r="F5228">
        <v>70282</v>
      </c>
      <c r="G5228" t="s">
        <v>3020</v>
      </c>
      <c r="H5228" t="s">
        <v>3021</v>
      </c>
      <c r="I5228">
        <v>1</v>
      </c>
    </row>
    <row r="5229" spans="1:9" x14ac:dyDescent="0.25">
      <c r="A5229" t="s">
        <v>9</v>
      </c>
      <c r="B5229" t="s">
        <v>2981</v>
      </c>
      <c r="C5229" t="s">
        <v>2981</v>
      </c>
      <c r="D5229" t="s">
        <v>2981</v>
      </c>
      <c r="E5229">
        <v>8</v>
      </c>
      <c r="F5229">
        <v>70282</v>
      </c>
      <c r="G5229" t="s">
        <v>3020</v>
      </c>
      <c r="H5229" t="s">
        <v>12</v>
      </c>
      <c r="I5229">
        <v>2</v>
      </c>
    </row>
    <row r="5230" spans="1:9" x14ac:dyDescent="0.25">
      <c r="A5230" t="s">
        <v>9</v>
      </c>
      <c r="B5230" t="s">
        <v>2981</v>
      </c>
      <c r="C5230" t="s">
        <v>2981</v>
      </c>
      <c r="D5230" t="s">
        <v>2981</v>
      </c>
      <c r="E5230">
        <v>8</v>
      </c>
      <c r="F5230">
        <v>478912</v>
      </c>
      <c r="G5230" t="s">
        <v>3022</v>
      </c>
      <c r="H5230" t="s">
        <v>75</v>
      </c>
      <c r="I5230">
        <v>1</v>
      </c>
    </row>
    <row r="5231" spans="1:9" x14ac:dyDescent="0.25">
      <c r="A5231" t="s">
        <v>9</v>
      </c>
      <c r="B5231" t="s">
        <v>2981</v>
      </c>
      <c r="C5231" t="s">
        <v>2981</v>
      </c>
      <c r="D5231" t="s">
        <v>2981</v>
      </c>
      <c r="E5231">
        <v>8</v>
      </c>
      <c r="F5231">
        <v>478912</v>
      </c>
      <c r="G5231" t="s">
        <v>3022</v>
      </c>
      <c r="H5231" t="s">
        <v>34</v>
      </c>
      <c r="I5231">
        <v>10</v>
      </c>
    </row>
    <row r="5232" spans="1:9" x14ac:dyDescent="0.25">
      <c r="A5232" t="s">
        <v>9</v>
      </c>
      <c r="B5232" t="s">
        <v>2981</v>
      </c>
      <c r="C5232" t="s">
        <v>2981</v>
      </c>
      <c r="D5232" t="s">
        <v>2981</v>
      </c>
      <c r="E5232">
        <v>8</v>
      </c>
      <c r="F5232">
        <v>478912</v>
      </c>
      <c r="G5232" t="s">
        <v>3022</v>
      </c>
      <c r="H5232" t="s">
        <v>14</v>
      </c>
      <c r="I5232">
        <v>1</v>
      </c>
    </row>
    <row r="5233" spans="1:9" x14ac:dyDescent="0.25">
      <c r="A5233" t="s">
        <v>9</v>
      </c>
      <c r="B5233" t="s">
        <v>2981</v>
      </c>
      <c r="C5233" t="s">
        <v>2981</v>
      </c>
      <c r="D5233" t="s">
        <v>2981</v>
      </c>
      <c r="E5233">
        <v>8</v>
      </c>
      <c r="F5233">
        <v>478912</v>
      </c>
      <c r="G5233" t="s">
        <v>3022</v>
      </c>
      <c r="H5233" t="s">
        <v>12</v>
      </c>
      <c r="I5233">
        <v>6</v>
      </c>
    </row>
    <row r="5234" spans="1:9" x14ac:dyDescent="0.25">
      <c r="A5234" t="s">
        <v>9</v>
      </c>
      <c r="B5234" t="s">
        <v>2981</v>
      </c>
      <c r="C5234" t="s">
        <v>2981</v>
      </c>
      <c r="D5234" t="s">
        <v>2981</v>
      </c>
      <c r="E5234">
        <v>8</v>
      </c>
      <c r="F5234">
        <v>495104</v>
      </c>
      <c r="G5234" t="s">
        <v>3023</v>
      </c>
      <c r="H5234" t="s">
        <v>33</v>
      </c>
      <c r="I5234">
        <v>1</v>
      </c>
    </row>
    <row r="5235" spans="1:9" x14ac:dyDescent="0.25">
      <c r="A5235" t="s">
        <v>9</v>
      </c>
      <c r="B5235" t="s">
        <v>2981</v>
      </c>
      <c r="C5235" t="s">
        <v>2981</v>
      </c>
      <c r="D5235" t="s">
        <v>2981</v>
      </c>
      <c r="E5235">
        <v>8</v>
      </c>
      <c r="F5235">
        <v>495104</v>
      </c>
      <c r="G5235" t="s">
        <v>3023</v>
      </c>
      <c r="H5235" t="s">
        <v>34</v>
      </c>
      <c r="I5235">
        <v>4</v>
      </c>
    </row>
    <row r="5236" spans="1:9" x14ac:dyDescent="0.25">
      <c r="A5236" t="s">
        <v>9</v>
      </c>
      <c r="B5236" t="s">
        <v>2981</v>
      </c>
      <c r="C5236" t="s">
        <v>2981</v>
      </c>
      <c r="D5236" t="s">
        <v>2981</v>
      </c>
      <c r="E5236">
        <v>8</v>
      </c>
      <c r="F5236">
        <v>560510</v>
      </c>
      <c r="G5236" t="s">
        <v>3024</v>
      </c>
      <c r="H5236" t="s">
        <v>1209</v>
      </c>
      <c r="I5236">
        <v>1</v>
      </c>
    </row>
    <row r="5237" spans="1:9" x14ac:dyDescent="0.25">
      <c r="A5237" t="s">
        <v>9</v>
      </c>
      <c r="B5237" t="s">
        <v>2981</v>
      </c>
      <c r="C5237" t="s">
        <v>2981</v>
      </c>
      <c r="D5237" t="s">
        <v>2981</v>
      </c>
      <c r="E5237">
        <v>8</v>
      </c>
      <c r="F5237">
        <v>560510</v>
      </c>
      <c r="G5237" t="s">
        <v>3024</v>
      </c>
      <c r="H5237" t="s">
        <v>34</v>
      </c>
      <c r="I5237">
        <v>1</v>
      </c>
    </row>
    <row r="5238" spans="1:9" x14ac:dyDescent="0.25">
      <c r="A5238" t="s">
        <v>9</v>
      </c>
      <c r="B5238" t="s">
        <v>2981</v>
      </c>
      <c r="C5238" t="s">
        <v>2981</v>
      </c>
      <c r="D5238" t="s">
        <v>2981</v>
      </c>
      <c r="E5238">
        <v>8</v>
      </c>
      <c r="F5238">
        <v>560510</v>
      </c>
      <c r="G5238" t="s">
        <v>3024</v>
      </c>
      <c r="H5238" t="s">
        <v>123</v>
      </c>
      <c r="I5238">
        <v>1</v>
      </c>
    </row>
    <row r="5239" spans="1:9" x14ac:dyDescent="0.25">
      <c r="A5239" t="s">
        <v>9</v>
      </c>
      <c r="B5239" t="s">
        <v>2981</v>
      </c>
      <c r="C5239" t="s">
        <v>2981</v>
      </c>
      <c r="D5239" t="s">
        <v>2981</v>
      </c>
      <c r="E5239">
        <v>8</v>
      </c>
      <c r="F5239">
        <v>900357</v>
      </c>
      <c r="G5239" t="s">
        <v>3025</v>
      </c>
      <c r="H5239" t="s">
        <v>34</v>
      </c>
      <c r="I5239">
        <v>2</v>
      </c>
    </row>
    <row r="5240" spans="1:9" x14ac:dyDescent="0.25">
      <c r="A5240" t="s">
        <v>9</v>
      </c>
      <c r="B5240" t="s">
        <v>2981</v>
      </c>
      <c r="C5240" t="s">
        <v>2981</v>
      </c>
      <c r="D5240" t="s">
        <v>2981</v>
      </c>
      <c r="E5240">
        <v>8</v>
      </c>
      <c r="F5240">
        <v>900369</v>
      </c>
      <c r="G5240" t="s">
        <v>3026</v>
      </c>
      <c r="H5240" t="s">
        <v>14</v>
      </c>
      <c r="I5240">
        <v>1</v>
      </c>
    </row>
    <row r="5241" spans="1:9" x14ac:dyDescent="0.25">
      <c r="A5241" t="s">
        <v>9</v>
      </c>
      <c r="B5241" t="s">
        <v>2981</v>
      </c>
      <c r="C5241" t="s">
        <v>2981</v>
      </c>
      <c r="D5241" t="s">
        <v>2981</v>
      </c>
      <c r="E5241">
        <v>8</v>
      </c>
      <c r="F5241">
        <v>900370</v>
      </c>
      <c r="G5241" t="s">
        <v>3027</v>
      </c>
      <c r="H5241" t="s">
        <v>34</v>
      </c>
      <c r="I5241">
        <v>1</v>
      </c>
    </row>
    <row r="5242" spans="1:9" x14ac:dyDescent="0.25">
      <c r="A5242" t="s">
        <v>9</v>
      </c>
      <c r="B5242" t="s">
        <v>2981</v>
      </c>
      <c r="C5242" t="s">
        <v>2981</v>
      </c>
      <c r="D5242" t="s">
        <v>2981</v>
      </c>
      <c r="E5242">
        <v>8</v>
      </c>
      <c r="F5242">
        <v>900370</v>
      </c>
      <c r="G5242" t="s">
        <v>3027</v>
      </c>
      <c r="H5242" t="s">
        <v>14</v>
      </c>
      <c r="I5242">
        <v>2</v>
      </c>
    </row>
    <row r="5243" spans="1:9" x14ac:dyDescent="0.25">
      <c r="A5243" t="s">
        <v>9</v>
      </c>
      <c r="B5243" t="s">
        <v>2981</v>
      </c>
      <c r="C5243" t="s">
        <v>2981</v>
      </c>
      <c r="D5243" t="s">
        <v>2981</v>
      </c>
      <c r="E5243">
        <v>8</v>
      </c>
      <c r="F5243">
        <v>900370</v>
      </c>
      <c r="G5243" t="s">
        <v>3027</v>
      </c>
      <c r="H5243" t="s">
        <v>35</v>
      </c>
      <c r="I5243">
        <v>1</v>
      </c>
    </row>
    <row r="5244" spans="1:9" x14ac:dyDescent="0.25">
      <c r="A5244" t="s">
        <v>9</v>
      </c>
      <c r="B5244" t="s">
        <v>2981</v>
      </c>
      <c r="C5244" t="s">
        <v>2981</v>
      </c>
      <c r="D5244" t="s">
        <v>2981</v>
      </c>
      <c r="E5244">
        <v>8</v>
      </c>
      <c r="F5244">
        <v>900370</v>
      </c>
      <c r="G5244" t="s">
        <v>3027</v>
      </c>
      <c r="H5244" t="s">
        <v>123</v>
      </c>
      <c r="I5244">
        <v>1</v>
      </c>
    </row>
    <row r="5245" spans="1:9" x14ac:dyDescent="0.25">
      <c r="A5245" t="s">
        <v>9</v>
      </c>
      <c r="B5245" t="s">
        <v>2981</v>
      </c>
      <c r="C5245" t="s">
        <v>2981</v>
      </c>
      <c r="D5245" t="s">
        <v>2981</v>
      </c>
      <c r="E5245">
        <v>8</v>
      </c>
      <c r="F5245">
        <v>900370</v>
      </c>
      <c r="G5245" t="s">
        <v>3027</v>
      </c>
      <c r="H5245" t="s">
        <v>12</v>
      </c>
      <c r="I5245">
        <v>3</v>
      </c>
    </row>
    <row r="5246" spans="1:9" x14ac:dyDescent="0.25">
      <c r="A5246" t="s">
        <v>9</v>
      </c>
      <c r="B5246" t="s">
        <v>2981</v>
      </c>
      <c r="C5246" t="s">
        <v>2981</v>
      </c>
      <c r="D5246" t="s">
        <v>2981</v>
      </c>
      <c r="E5246">
        <v>8</v>
      </c>
      <c r="F5246">
        <v>900382</v>
      </c>
      <c r="G5246" t="s">
        <v>3028</v>
      </c>
      <c r="H5246" t="s">
        <v>45</v>
      </c>
      <c r="I5246">
        <v>1</v>
      </c>
    </row>
    <row r="5247" spans="1:9" x14ac:dyDescent="0.25">
      <c r="A5247" t="s">
        <v>9</v>
      </c>
      <c r="B5247" t="s">
        <v>2981</v>
      </c>
      <c r="C5247" t="s">
        <v>2981</v>
      </c>
      <c r="D5247" t="s">
        <v>2981</v>
      </c>
      <c r="E5247">
        <v>8</v>
      </c>
      <c r="F5247">
        <v>900382</v>
      </c>
      <c r="G5247" t="s">
        <v>3028</v>
      </c>
      <c r="H5247" t="s">
        <v>12</v>
      </c>
      <c r="I5247">
        <v>2</v>
      </c>
    </row>
    <row r="5248" spans="1:9" x14ac:dyDescent="0.25">
      <c r="A5248" t="s">
        <v>9</v>
      </c>
      <c r="B5248" t="s">
        <v>2981</v>
      </c>
      <c r="C5248" t="s">
        <v>2981</v>
      </c>
      <c r="D5248" t="s">
        <v>2981</v>
      </c>
      <c r="E5248">
        <v>8</v>
      </c>
      <c r="F5248">
        <v>903255</v>
      </c>
      <c r="G5248" t="s">
        <v>3029</v>
      </c>
      <c r="H5248" t="s">
        <v>14</v>
      </c>
      <c r="I5248">
        <v>1</v>
      </c>
    </row>
    <row r="5249" spans="1:9" x14ac:dyDescent="0.25">
      <c r="A5249" t="s">
        <v>9</v>
      </c>
      <c r="B5249" t="s">
        <v>2981</v>
      </c>
      <c r="C5249" t="s">
        <v>2981</v>
      </c>
      <c r="D5249" t="s">
        <v>2981</v>
      </c>
      <c r="E5249">
        <v>8</v>
      </c>
      <c r="F5249">
        <v>903267</v>
      </c>
      <c r="G5249" t="s">
        <v>3030</v>
      </c>
      <c r="H5249" t="s">
        <v>75</v>
      </c>
      <c r="I5249">
        <v>1</v>
      </c>
    </row>
    <row r="5250" spans="1:9" x14ac:dyDescent="0.25">
      <c r="A5250" t="s">
        <v>9</v>
      </c>
      <c r="B5250" t="s">
        <v>2981</v>
      </c>
      <c r="C5250" t="s">
        <v>2981</v>
      </c>
      <c r="D5250" t="s">
        <v>2981</v>
      </c>
      <c r="E5250">
        <v>8</v>
      </c>
      <c r="F5250">
        <v>903267</v>
      </c>
      <c r="G5250" t="s">
        <v>3030</v>
      </c>
      <c r="H5250" t="s">
        <v>14</v>
      </c>
      <c r="I5250">
        <v>1</v>
      </c>
    </row>
    <row r="5251" spans="1:9" x14ac:dyDescent="0.25">
      <c r="A5251" t="s">
        <v>9</v>
      </c>
      <c r="B5251" t="s">
        <v>2981</v>
      </c>
      <c r="C5251" t="s">
        <v>2981</v>
      </c>
      <c r="D5251" t="s">
        <v>2981</v>
      </c>
      <c r="E5251">
        <v>8</v>
      </c>
      <c r="F5251">
        <v>903267</v>
      </c>
      <c r="G5251" t="s">
        <v>3030</v>
      </c>
      <c r="H5251" t="s">
        <v>12</v>
      </c>
      <c r="I5251">
        <v>4</v>
      </c>
    </row>
    <row r="5252" spans="1:9" x14ac:dyDescent="0.25">
      <c r="A5252" t="s">
        <v>9</v>
      </c>
      <c r="B5252" t="s">
        <v>2981</v>
      </c>
      <c r="C5252" t="s">
        <v>2981</v>
      </c>
      <c r="D5252" t="s">
        <v>2981</v>
      </c>
      <c r="E5252">
        <v>8</v>
      </c>
      <c r="F5252">
        <v>905306</v>
      </c>
      <c r="G5252" t="s">
        <v>3031</v>
      </c>
      <c r="H5252" t="s">
        <v>34</v>
      </c>
      <c r="I5252">
        <v>1</v>
      </c>
    </row>
    <row r="5253" spans="1:9" x14ac:dyDescent="0.25">
      <c r="A5253" t="s">
        <v>9</v>
      </c>
      <c r="B5253" t="s">
        <v>2981</v>
      </c>
      <c r="C5253" t="s">
        <v>2981</v>
      </c>
      <c r="D5253" t="s">
        <v>2981</v>
      </c>
      <c r="E5253">
        <v>8</v>
      </c>
      <c r="F5253">
        <v>905324</v>
      </c>
      <c r="G5253" t="s">
        <v>3032</v>
      </c>
      <c r="H5253" t="s">
        <v>45</v>
      </c>
      <c r="I5253">
        <v>1</v>
      </c>
    </row>
    <row r="5254" spans="1:9" x14ac:dyDescent="0.25">
      <c r="A5254" t="s">
        <v>9</v>
      </c>
      <c r="B5254" t="s">
        <v>2981</v>
      </c>
      <c r="C5254" t="s">
        <v>2981</v>
      </c>
      <c r="D5254" t="s">
        <v>2981</v>
      </c>
      <c r="E5254">
        <v>8</v>
      </c>
      <c r="F5254">
        <v>905324</v>
      </c>
      <c r="G5254" t="s">
        <v>3032</v>
      </c>
      <c r="H5254" t="s">
        <v>34</v>
      </c>
      <c r="I5254">
        <v>1</v>
      </c>
    </row>
    <row r="5255" spans="1:9" x14ac:dyDescent="0.25">
      <c r="A5255" t="s">
        <v>9</v>
      </c>
      <c r="B5255" t="s">
        <v>2981</v>
      </c>
      <c r="C5255" t="s">
        <v>2981</v>
      </c>
      <c r="D5255" t="s">
        <v>2981</v>
      </c>
      <c r="E5255">
        <v>8</v>
      </c>
      <c r="F5255">
        <v>914605</v>
      </c>
      <c r="G5255" t="s">
        <v>3033</v>
      </c>
      <c r="H5255" t="s">
        <v>45</v>
      </c>
      <c r="I5255">
        <v>1</v>
      </c>
    </row>
    <row r="5256" spans="1:9" x14ac:dyDescent="0.25">
      <c r="A5256" t="s">
        <v>9</v>
      </c>
      <c r="B5256" t="s">
        <v>2981</v>
      </c>
      <c r="C5256" t="s">
        <v>2981</v>
      </c>
      <c r="D5256" t="s">
        <v>2981</v>
      </c>
      <c r="E5256">
        <v>8</v>
      </c>
      <c r="F5256">
        <v>914605</v>
      </c>
      <c r="G5256" t="s">
        <v>3033</v>
      </c>
      <c r="H5256" t="s">
        <v>34</v>
      </c>
      <c r="I5256">
        <v>1</v>
      </c>
    </row>
    <row r="5257" spans="1:9" x14ac:dyDescent="0.25">
      <c r="A5257" t="s">
        <v>9</v>
      </c>
      <c r="B5257" t="s">
        <v>2981</v>
      </c>
      <c r="C5257" t="s">
        <v>2981</v>
      </c>
      <c r="D5257" t="s">
        <v>2981</v>
      </c>
      <c r="E5257">
        <v>8</v>
      </c>
      <c r="F5257">
        <v>914605</v>
      </c>
      <c r="G5257" t="s">
        <v>3033</v>
      </c>
      <c r="H5257" t="s">
        <v>12</v>
      </c>
      <c r="I5257">
        <v>1</v>
      </c>
    </row>
    <row r="5258" spans="1:9" x14ac:dyDescent="0.25">
      <c r="A5258" t="s">
        <v>9</v>
      </c>
      <c r="B5258" t="s">
        <v>2981</v>
      </c>
      <c r="C5258" t="s">
        <v>2981</v>
      </c>
      <c r="D5258" t="s">
        <v>2981</v>
      </c>
      <c r="E5258">
        <v>8</v>
      </c>
      <c r="F5258">
        <v>914617</v>
      </c>
      <c r="G5258" t="s">
        <v>3034</v>
      </c>
      <c r="H5258" t="s">
        <v>34</v>
      </c>
      <c r="I5258">
        <v>1</v>
      </c>
    </row>
    <row r="5259" spans="1:9" x14ac:dyDescent="0.25">
      <c r="A5259" t="s">
        <v>9</v>
      </c>
      <c r="B5259" t="s">
        <v>2981</v>
      </c>
      <c r="C5259" t="s">
        <v>2981</v>
      </c>
      <c r="D5259" t="s">
        <v>2981</v>
      </c>
      <c r="E5259">
        <v>8</v>
      </c>
      <c r="F5259">
        <v>914630</v>
      </c>
      <c r="G5259" t="s">
        <v>3035</v>
      </c>
      <c r="H5259" t="s">
        <v>34</v>
      </c>
      <c r="I5259">
        <v>1</v>
      </c>
    </row>
    <row r="5260" spans="1:9" x14ac:dyDescent="0.25">
      <c r="A5260" t="s">
        <v>9</v>
      </c>
      <c r="B5260" t="s">
        <v>2981</v>
      </c>
      <c r="C5260" t="s">
        <v>2981</v>
      </c>
      <c r="D5260" t="s">
        <v>2981</v>
      </c>
      <c r="E5260">
        <v>8</v>
      </c>
      <c r="F5260">
        <v>918593</v>
      </c>
      <c r="G5260" t="s">
        <v>3036</v>
      </c>
      <c r="H5260" t="s">
        <v>59</v>
      </c>
      <c r="I5260">
        <v>1</v>
      </c>
    </row>
    <row r="5261" spans="1:9" x14ac:dyDescent="0.25">
      <c r="A5261" t="s">
        <v>9</v>
      </c>
      <c r="B5261" t="s">
        <v>2981</v>
      </c>
      <c r="C5261" t="s">
        <v>2981</v>
      </c>
      <c r="D5261" t="s">
        <v>2981</v>
      </c>
      <c r="E5261">
        <v>8</v>
      </c>
      <c r="F5261">
        <v>918593</v>
      </c>
      <c r="G5261" t="s">
        <v>3036</v>
      </c>
      <c r="H5261" t="s">
        <v>134</v>
      </c>
      <c r="I5261">
        <v>2</v>
      </c>
    </row>
    <row r="5262" spans="1:9" x14ac:dyDescent="0.25">
      <c r="A5262" t="s">
        <v>9</v>
      </c>
      <c r="B5262" t="s">
        <v>2981</v>
      </c>
      <c r="C5262" t="s">
        <v>2981</v>
      </c>
      <c r="D5262" t="s">
        <v>2981</v>
      </c>
      <c r="E5262">
        <v>8</v>
      </c>
      <c r="F5262">
        <v>919913</v>
      </c>
      <c r="G5262" t="s">
        <v>3037</v>
      </c>
      <c r="H5262" t="s">
        <v>34</v>
      </c>
      <c r="I5262">
        <v>1</v>
      </c>
    </row>
    <row r="5263" spans="1:9" x14ac:dyDescent="0.25">
      <c r="A5263" t="s">
        <v>9</v>
      </c>
      <c r="B5263" t="s">
        <v>2981</v>
      </c>
      <c r="C5263" t="s">
        <v>2981</v>
      </c>
      <c r="D5263" t="s">
        <v>2981</v>
      </c>
      <c r="E5263">
        <v>8</v>
      </c>
      <c r="F5263">
        <v>919913</v>
      </c>
      <c r="G5263" t="s">
        <v>3037</v>
      </c>
      <c r="H5263" t="s">
        <v>14</v>
      </c>
      <c r="I5263">
        <v>1</v>
      </c>
    </row>
    <row r="5264" spans="1:9" x14ac:dyDescent="0.25">
      <c r="A5264" t="s">
        <v>9</v>
      </c>
      <c r="B5264" t="s">
        <v>2981</v>
      </c>
      <c r="C5264" t="s">
        <v>2981</v>
      </c>
      <c r="D5264" t="s">
        <v>2981</v>
      </c>
      <c r="E5264">
        <v>8</v>
      </c>
      <c r="F5264">
        <v>919925</v>
      </c>
      <c r="G5264" t="s">
        <v>3038</v>
      </c>
      <c r="H5264" t="s">
        <v>34</v>
      </c>
      <c r="I5264">
        <v>2</v>
      </c>
    </row>
    <row r="5265" spans="1:9" x14ac:dyDescent="0.25">
      <c r="A5265" t="s">
        <v>9</v>
      </c>
      <c r="B5265" t="s">
        <v>2981</v>
      </c>
      <c r="C5265" t="s">
        <v>2981</v>
      </c>
      <c r="D5265" t="s">
        <v>2981</v>
      </c>
      <c r="E5265">
        <v>8</v>
      </c>
      <c r="F5265">
        <v>920228</v>
      </c>
      <c r="G5265" t="s">
        <v>3039</v>
      </c>
      <c r="H5265" t="s">
        <v>45</v>
      </c>
      <c r="I5265">
        <v>1</v>
      </c>
    </row>
    <row r="5266" spans="1:9" x14ac:dyDescent="0.25">
      <c r="A5266" t="s">
        <v>9</v>
      </c>
      <c r="B5266" t="s">
        <v>2981</v>
      </c>
      <c r="C5266" t="s">
        <v>2981</v>
      </c>
      <c r="D5266" t="s">
        <v>2981</v>
      </c>
      <c r="E5266">
        <v>8</v>
      </c>
      <c r="F5266">
        <v>920228</v>
      </c>
      <c r="G5266" t="s">
        <v>3039</v>
      </c>
      <c r="H5266" t="s">
        <v>86</v>
      </c>
      <c r="I5266">
        <v>2</v>
      </c>
    </row>
    <row r="5267" spans="1:9" x14ac:dyDescent="0.25">
      <c r="A5267" t="s">
        <v>9</v>
      </c>
      <c r="B5267" t="s">
        <v>2981</v>
      </c>
      <c r="C5267" t="s">
        <v>2981</v>
      </c>
      <c r="D5267" t="s">
        <v>2981</v>
      </c>
      <c r="E5267">
        <v>8</v>
      </c>
      <c r="F5267">
        <v>920228</v>
      </c>
      <c r="G5267" t="s">
        <v>3039</v>
      </c>
      <c r="H5267" t="s">
        <v>34</v>
      </c>
      <c r="I5267">
        <v>2</v>
      </c>
    </row>
    <row r="5268" spans="1:9" x14ac:dyDescent="0.25">
      <c r="A5268" t="s">
        <v>9</v>
      </c>
      <c r="B5268" t="s">
        <v>2981</v>
      </c>
      <c r="C5268" t="s">
        <v>2981</v>
      </c>
      <c r="D5268" t="s">
        <v>2981</v>
      </c>
      <c r="E5268">
        <v>8</v>
      </c>
      <c r="F5268">
        <v>920228</v>
      </c>
      <c r="G5268" t="s">
        <v>3039</v>
      </c>
      <c r="H5268" t="s">
        <v>14</v>
      </c>
      <c r="I5268">
        <v>1</v>
      </c>
    </row>
    <row r="5269" spans="1:9" x14ac:dyDescent="0.25">
      <c r="A5269" t="s">
        <v>9</v>
      </c>
      <c r="B5269" t="s">
        <v>2981</v>
      </c>
      <c r="C5269" t="s">
        <v>2981</v>
      </c>
      <c r="D5269" t="s">
        <v>2981</v>
      </c>
      <c r="E5269">
        <v>8</v>
      </c>
      <c r="F5269">
        <v>920236</v>
      </c>
      <c r="G5269" t="s">
        <v>3040</v>
      </c>
      <c r="H5269" t="s">
        <v>34</v>
      </c>
      <c r="I5269">
        <v>2</v>
      </c>
    </row>
    <row r="5270" spans="1:9" x14ac:dyDescent="0.25">
      <c r="A5270" t="s">
        <v>9</v>
      </c>
      <c r="B5270" t="s">
        <v>2981</v>
      </c>
      <c r="C5270" t="s">
        <v>2981</v>
      </c>
      <c r="D5270" t="s">
        <v>2981</v>
      </c>
      <c r="E5270">
        <v>8</v>
      </c>
      <c r="F5270">
        <v>920236</v>
      </c>
      <c r="G5270" t="s">
        <v>3040</v>
      </c>
      <c r="H5270" t="s">
        <v>83</v>
      </c>
      <c r="I5270">
        <v>1</v>
      </c>
    </row>
    <row r="5271" spans="1:9" x14ac:dyDescent="0.25">
      <c r="A5271" t="s">
        <v>9</v>
      </c>
      <c r="B5271" t="s">
        <v>2981</v>
      </c>
      <c r="C5271" t="s">
        <v>2981</v>
      </c>
      <c r="D5271" t="s">
        <v>2981</v>
      </c>
      <c r="E5271">
        <v>8</v>
      </c>
      <c r="F5271">
        <v>922024</v>
      </c>
      <c r="G5271" t="s">
        <v>3041</v>
      </c>
      <c r="H5271" t="s">
        <v>12</v>
      </c>
      <c r="I5271">
        <v>2</v>
      </c>
    </row>
    <row r="5272" spans="1:9" x14ac:dyDescent="0.25">
      <c r="A5272" t="s">
        <v>9</v>
      </c>
      <c r="B5272" t="s">
        <v>2981</v>
      </c>
      <c r="C5272" t="s">
        <v>2981</v>
      </c>
      <c r="D5272" t="s">
        <v>2981</v>
      </c>
      <c r="E5272">
        <v>8</v>
      </c>
      <c r="F5272">
        <v>922031</v>
      </c>
      <c r="G5272" t="s">
        <v>3042</v>
      </c>
      <c r="H5272" t="s">
        <v>75</v>
      </c>
      <c r="I5272">
        <v>1</v>
      </c>
    </row>
    <row r="5273" spans="1:9" x14ac:dyDescent="0.25">
      <c r="A5273" t="s">
        <v>9</v>
      </c>
      <c r="B5273" t="s">
        <v>2981</v>
      </c>
      <c r="C5273" t="s">
        <v>2981</v>
      </c>
      <c r="D5273" t="s">
        <v>2981</v>
      </c>
      <c r="E5273">
        <v>8</v>
      </c>
      <c r="F5273">
        <v>922031</v>
      </c>
      <c r="G5273" t="s">
        <v>3042</v>
      </c>
      <c r="H5273" t="s">
        <v>34</v>
      </c>
      <c r="I5273">
        <v>2</v>
      </c>
    </row>
    <row r="5274" spans="1:9" x14ac:dyDescent="0.25">
      <c r="A5274" t="s">
        <v>9</v>
      </c>
      <c r="B5274" t="s">
        <v>2981</v>
      </c>
      <c r="C5274" t="s">
        <v>2981</v>
      </c>
      <c r="D5274" t="s">
        <v>2981</v>
      </c>
      <c r="E5274">
        <v>8</v>
      </c>
      <c r="F5274">
        <v>922031</v>
      </c>
      <c r="G5274" t="s">
        <v>3042</v>
      </c>
      <c r="H5274" t="s">
        <v>12</v>
      </c>
      <c r="I5274">
        <v>3</v>
      </c>
    </row>
    <row r="5275" spans="1:9" x14ac:dyDescent="0.25">
      <c r="A5275" t="s">
        <v>9</v>
      </c>
      <c r="B5275" t="s">
        <v>2981</v>
      </c>
      <c r="C5275" t="s">
        <v>2981</v>
      </c>
      <c r="D5275" t="s">
        <v>2981</v>
      </c>
      <c r="E5275">
        <v>8</v>
      </c>
      <c r="F5275">
        <v>922742</v>
      </c>
      <c r="G5275" t="s">
        <v>3043</v>
      </c>
      <c r="H5275" t="s">
        <v>34</v>
      </c>
      <c r="I5275">
        <v>2</v>
      </c>
    </row>
    <row r="5276" spans="1:9" x14ac:dyDescent="0.25">
      <c r="A5276" t="s">
        <v>9</v>
      </c>
      <c r="B5276" t="s">
        <v>2981</v>
      </c>
      <c r="C5276" t="s">
        <v>2981</v>
      </c>
      <c r="D5276" t="s">
        <v>2981</v>
      </c>
      <c r="E5276">
        <v>8</v>
      </c>
      <c r="F5276">
        <v>922742</v>
      </c>
      <c r="G5276" t="s">
        <v>3043</v>
      </c>
      <c r="H5276" t="s">
        <v>12</v>
      </c>
      <c r="I5276">
        <v>1</v>
      </c>
    </row>
    <row r="5277" spans="1:9" x14ac:dyDescent="0.25">
      <c r="A5277" t="s">
        <v>9</v>
      </c>
      <c r="B5277" t="s">
        <v>2981</v>
      </c>
      <c r="C5277" t="s">
        <v>2981</v>
      </c>
      <c r="D5277" t="s">
        <v>2981</v>
      </c>
      <c r="E5277">
        <v>8</v>
      </c>
      <c r="F5277">
        <v>922754</v>
      </c>
      <c r="G5277" t="s">
        <v>3044</v>
      </c>
      <c r="H5277" t="s">
        <v>33</v>
      </c>
      <c r="I5277">
        <v>1</v>
      </c>
    </row>
    <row r="5278" spans="1:9" x14ac:dyDescent="0.25">
      <c r="A5278" t="s">
        <v>9</v>
      </c>
      <c r="B5278" t="s">
        <v>2981</v>
      </c>
      <c r="C5278" t="s">
        <v>2981</v>
      </c>
      <c r="D5278" t="s">
        <v>2981</v>
      </c>
      <c r="E5278">
        <v>8</v>
      </c>
      <c r="F5278">
        <v>924106</v>
      </c>
      <c r="G5278" t="s">
        <v>3045</v>
      </c>
      <c r="H5278" t="s">
        <v>35</v>
      </c>
      <c r="I5278">
        <v>1</v>
      </c>
    </row>
    <row r="5279" spans="1:9" x14ac:dyDescent="0.25">
      <c r="A5279" t="s">
        <v>9</v>
      </c>
      <c r="B5279" t="s">
        <v>2981</v>
      </c>
      <c r="C5279" t="s">
        <v>2981</v>
      </c>
      <c r="D5279" t="s">
        <v>2981</v>
      </c>
      <c r="E5279">
        <v>8</v>
      </c>
      <c r="F5279">
        <v>924106</v>
      </c>
      <c r="G5279" t="s">
        <v>3045</v>
      </c>
      <c r="H5279" t="s">
        <v>12</v>
      </c>
      <c r="I5279">
        <v>5</v>
      </c>
    </row>
    <row r="5280" spans="1:9" x14ac:dyDescent="0.25">
      <c r="A5280" t="s">
        <v>9</v>
      </c>
      <c r="B5280" t="s">
        <v>2981</v>
      </c>
      <c r="C5280" t="s">
        <v>2981</v>
      </c>
      <c r="D5280" t="s">
        <v>2981</v>
      </c>
      <c r="E5280">
        <v>8</v>
      </c>
      <c r="F5280">
        <v>924885</v>
      </c>
      <c r="G5280" t="s">
        <v>3046</v>
      </c>
      <c r="H5280" t="s">
        <v>34</v>
      </c>
      <c r="I5280">
        <v>1</v>
      </c>
    </row>
    <row r="5281" spans="1:9" x14ac:dyDescent="0.25">
      <c r="A5281" t="s">
        <v>9</v>
      </c>
      <c r="B5281" t="s">
        <v>3047</v>
      </c>
      <c r="C5281" t="s">
        <v>3048</v>
      </c>
      <c r="D5281" t="s">
        <v>703</v>
      </c>
      <c r="E5281">
        <v>8</v>
      </c>
      <c r="F5281">
        <v>5071</v>
      </c>
      <c r="G5281" t="s">
        <v>3049</v>
      </c>
      <c r="H5281" t="s">
        <v>30</v>
      </c>
      <c r="I5281">
        <v>1</v>
      </c>
    </row>
    <row r="5282" spans="1:9" x14ac:dyDescent="0.25">
      <c r="A5282" t="s">
        <v>9</v>
      </c>
      <c r="B5282" t="s">
        <v>3047</v>
      </c>
      <c r="C5282" t="s">
        <v>3048</v>
      </c>
      <c r="D5282" t="s">
        <v>703</v>
      </c>
      <c r="E5282">
        <v>8</v>
      </c>
      <c r="F5282">
        <v>5071</v>
      </c>
      <c r="G5282" t="s">
        <v>3049</v>
      </c>
      <c r="H5282" t="s">
        <v>33</v>
      </c>
      <c r="I5282">
        <v>1</v>
      </c>
    </row>
    <row r="5283" spans="1:9" x14ac:dyDescent="0.25">
      <c r="A5283" t="s">
        <v>9</v>
      </c>
      <c r="B5283" t="s">
        <v>3047</v>
      </c>
      <c r="C5283" t="s">
        <v>3048</v>
      </c>
      <c r="D5283" t="s">
        <v>703</v>
      </c>
      <c r="E5283">
        <v>8</v>
      </c>
      <c r="F5283">
        <v>5071</v>
      </c>
      <c r="G5283" t="s">
        <v>3049</v>
      </c>
      <c r="H5283" t="s">
        <v>86</v>
      </c>
      <c r="I5283">
        <v>1</v>
      </c>
    </row>
    <row r="5284" spans="1:9" x14ac:dyDescent="0.25">
      <c r="A5284" t="s">
        <v>9</v>
      </c>
      <c r="B5284" t="s">
        <v>3047</v>
      </c>
      <c r="C5284" t="s">
        <v>3048</v>
      </c>
      <c r="D5284" t="s">
        <v>703</v>
      </c>
      <c r="E5284">
        <v>8</v>
      </c>
      <c r="F5284">
        <v>5071</v>
      </c>
      <c r="G5284" t="s">
        <v>3049</v>
      </c>
      <c r="H5284" t="s">
        <v>12</v>
      </c>
      <c r="I5284">
        <v>4</v>
      </c>
    </row>
    <row r="5285" spans="1:9" x14ac:dyDescent="0.25">
      <c r="A5285" t="s">
        <v>9</v>
      </c>
      <c r="B5285" t="s">
        <v>3047</v>
      </c>
      <c r="C5285" t="s">
        <v>3048</v>
      </c>
      <c r="D5285" t="s">
        <v>703</v>
      </c>
      <c r="E5285">
        <v>8</v>
      </c>
      <c r="F5285">
        <v>5083</v>
      </c>
      <c r="G5285" t="s">
        <v>3050</v>
      </c>
      <c r="H5285" t="s">
        <v>53</v>
      </c>
      <c r="I5285">
        <v>1</v>
      </c>
    </row>
    <row r="5286" spans="1:9" x14ac:dyDescent="0.25">
      <c r="A5286" t="s">
        <v>9</v>
      </c>
      <c r="B5286" t="s">
        <v>3047</v>
      </c>
      <c r="C5286" t="s">
        <v>3048</v>
      </c>
      <c r="D5286" t="s">
        <v>703</v>
      </c>
      <c r="E5286">
        <v>8</v>
      </c>
      <c r="F5286">
        <v>5083</v>
      </c>
      <c r="G5286" t="s">
        <v>3050</v>
      </c>
      <c r="H5286" t="s">
        <v>45</v>
      </c>
      <c r="I5286">
        <v>1</v>
      </c>
    </row>
    <row r="5287" spans="1:9" x14ac:dyDescent="0.25">
      <c r="A5287" t="s">
        <v>9</v>
      </c>
      <c r="B5287" t="s">
        <v>3047</v>
      </c>
      <c r="C5287" t="s">
        <v>3048</v>
      </c>
      <c r="D5287" t="s">
        <v>703</v>
      </c>
      <c r="E5287">
        <v>8</v>
      </c>
      <c r="F5287">
        <v>39299</v>
      </c>
      <c r="G5287" t="s">
        <v>3051</v>
      </c>
      <c r="H5287" t="s">
        <v>12</v>
      </c>
      <c r="I5287">
        <v>1</v>
      </c>
    </row>
    <row r="5288" spans="1:9" x14ac:dyDescent="0.25">
      <c r="A5288" t="s">
        <v>9</v>
      </c>
      <c r="B5288" t="s">
        <v>3047</v>
      </c>
      <c r="C5288" t="s">
        <v>3048</v>
      </c>
      <c r="D5288" t="s">
        <v>703</v>
      </c>
      <c r="E5288">
        <v>8</v>
      </c>
      <c r="F5288">
        <v>44027</v>
      </c>
      <c r="G5288" t="s">
        <v>3052</v>
      </c>
      <c r="H5288" t="s">
        <v>12</v>
      </c>
      <c r="I5288">
        <v>2</v>
      </c>
    </row>
    <row r="5289" spans="1:9" x14ac:dyDescent="0.25">
      <c r="A5289" t="s">
        <v>9</v>
      </c>
      <c r="B5289" t="s">
        <v>3047</v>
      </c>
      <c r="C5289" t="s">
        <v>3053</v>
      </c>
      <c r="D5289" t="s">
        <v>703</v>
      </c>
      <c r="E5289">
        <v>8</v>
      </c>
      <c r="F5289">
        <v>4972</v>
      </c>
      <c r="G5289" t="s">
        <v>3054</v>
      </c>
      <c r="H5289" t="s">
        <v>75</v>
      </c>
      <c r="I5289">
        <v>1</v>
      </c>
    </row>
    <row r="5290" spans="1:9" x14ac:dyDescent="0.25">
      <c r="A5290" t="s">
        <v>9</v>
      </c>
      <c r="B5290" t="s">
        <v>3047</v>
      </c>
      <c r="C5290" t="s">
        <v>3053</v>
      </c>
      <c r="D5290" t="s">
        <v>703</v>
      </c>
      <c r="E5290">
        <v>8</v>
      </c>
      <c r="F5290">
        <v>4972</v>
      </c>
      <c r="G5290" t="s">
        <v>3054</v>
      </c>
      <c r="H5290" t="s">
        <v>12</v>
      </c>
      <c r="I5290">
        <v>2</v>
      </c>
    </row>
    <row r="5291" spans="1:9" x14ac:dyDescent="0.25">
      <c r="A5291" t="s">
        <v>9</v>
      </c>
      <c r="B5291" t="s">
        <v>3047</v>
      </c>
      <c r="C5291" t="s">
        <v>3053</v>
      </c>
      <c r="D5291" t="s">
        <v>703</v>
      </c>
      <c r="E5291">
        <v>8</v>
      </c>
      <c r="F5291">
        <v>5204</v>
      </c>
      <c r="G5291" t="s">
        <v>3055</v>
      </c>
      <c r="H5291" t="s">
        <v>12</v>
      </c>
      <c r="I5291">
        <v>1</v>
      </c>
    </row>
    <row r="5292" spans="1:9" x14ac:dyDescent="0.25">
      <c r="A5292" t="s">
        <v>9</v>
      </c>
      <c r="B5292" t="s">
        <v>3047</v>
      </c>
      <c r="C5292" t="s">
        <v>3053</v>
      </c>
      <c r="D5292" t="s">
        <v>703</v>
      </c>
      <c r="E5292">
        <v>8</v>
      </c>
      <c r="F5292">
        <v>35634</v>
      </c>
      <c r="G5292" t="s">
        <v>3056</v>
      </c>
      <c r="H5292" t="s">
        <v>12</v>
      </c>
      <c r="I5292">
        <v>2</v>
      </c>
    </row>
    <row r="5293" spans="1:9" x14ac:dyDescent="0.25">
      <c r="A5293" t="s">
        <v>9</v>
      </c>
      <c r="B5293" t="s">
        <v>3047</v>
      </c>
      <c r="C5293" t="s">
        <v>3053</v>
      </c>
      <c r="D5293" t="s">
        <v>703</v>
      </c>
      <c r="E5293">
        <v>8</v>
      </c>
      <c r="F5293">
        <v>37461</v>
      </c>
      <c r="G5293" t="s">
        <v>3057</v>
      </c>
      <c r="H5293" t="s">
        <v>51</v>
      </c>
      <c r="I5293">
        <v>1</v>
      </c>
    </row>
    <row r="5294" spans="1:9" x14ac:dyDescent="0.25">
      <c r="A5294" t="s">
        <v>9</v>
      </c>
      <c r="B5294" t="s">
        <v>3047</v>
      </c>
      <c r="C5294" t="s">
        <v>3053</v>
      </c>
      <c r="D5294" t="s">
        <v>703</v>
      </c>
      <c r="E5294">
        <v>8</v>
      </c>
      <c r="F5294">
        <v>37461</v>
      </c>
      <c r="G5294" t="s">
        <v>3057</v>
      </c>
      <c r="H5294" t="s">
        <v>12</v>
      </c>
      <c r="I5294">
        <v>2</v>
      </c>
    </row>
    <row r="5295" spans="1:9" x14ac:dyDescent="0.25">
      <c r="A5295" t="s">
        <v>9</v>
      </c>
      <c r="B5295" t="s">
        <v>3047</v>
      </c>
      <c r="C5295" t="s">
        <v>3053</v>
      </c>
      <c r="D5295" t="s">
        <v>703</v>
      </c>
      <c r="E5295">
        <v>8</v>
      </c>
      <c r="F5295">
        <v>39317</v>
      </c>
      <c r="G5295" t="s">
        <v>3058</v>
      </c>
      <c r="H5295" t="s">
        <v>30</v>
      </c>
      <c r="I5295">
        <v>1</v>
      </c>
    </row>
    <row r="5296" spans="1:9" x14ac:dyDescent="0.25">
      <c r="A5296" t="s">
        <v>9</v>
      </c>
      <c r="B5296" t="s">
        <v>3047</v>
      </c>
      <c r="C5296" t="s">
        <v>3053</v>
      </c>
      <c r="D5296" t="s">
        <v>703</v>
      </c>
      <c r="E5296">
        <v>8</v>
      </c>
      <c r="F5296">
        <v>40997</v>
      </c>
      <c r="G5296" t="s">
        <v>3059</v>
      </c>
      <c r="H5296" t="s">
        <v>34</v>
      </c>
      <c r="I5296">
        <v>2</v>
      </c>
    </row>
    <row r="5297" spans="1:9" x14ac:dyDescent="0.25">
      <c r="A5297" t="s">
        <v>9</v>
      </c>
      <c r="B5297" t="s">
        <v>3047</v>
      </c>
      <c r="C5297" t="s">
        <v>3053</v>
      </c>
      <c r="D5297" t="s">
        <v>703</v>
      </c>
      <c r="E5297">
        <v>8</v>
      </c>
      <c r="F5297">
        <v>40997</v>
      </c>
      <c r="G5297" t="s">
        <v>3059</v>
      </c>
      <c r="H5297" t="s">
        <v>12</v>
      </c>
      <c r="I5297">
        <v>3</v>
      </c>
    </row>
    <row r="5298" spans="1:9" x14ac:dyDescent="0.25">
      <c r="A5298" t="s">
        <v>9</v>
      </c>
      <c r="B5298" t="s">
        <v>3047</v>
      </c>
      <c r="C5298" t="s">
        <v>3053</v>
      </c>
      <c r="D5298" t="s">
        <v>703</v>
      </c>
      <c r="E5298">
        <v>8</v>
      </c>
      <c r="F5298">
        <v>41750</v>
      </c>
      <c r="G5298" t="s">
        <v>3060</v>
      </c>
      <c r="H5298" t="s">
        <v>641</v>
      </c>
      <c r="I5298">
        <v>1</v>
      </c>
    </row>
    <row r="5299" spans="1:9" x14ac:dyDescent="0.25">
      <c r="A5299" t="s">
        <v>9</v>
      </c>
      <c r="B5299" t="s">
        <v>3047</v>
      </c>
      <c r="C5299" t="s">
        <v>3053</v>
      </c>
      <c r="D5299" t="s">
        <v>703</v>
      </c>
      <c r="E5299">
        <v>8</v>
      </c>
      <c r="F5299">
        <v>41750</v>
      </c>
      <c r="G5299" t="s">
        <v>3060</v>
      </c>
      <c r="H5299" t="s">
        <v>34</v>
      </c>
      <c r="I5299">
        <v>7</v>
      </c>
    </row>
    <row r="5300" spans="1:9" x14ac:dyDescent="0.25">
      <c r="A5300" t="s">
        <v>9</v>
      </c>
      <c r="B5300" t="s">
        <v>3047</v>
      </c>
      <c r="C5300" t="s">
        <v>3053</v>
      </c>
      <c r="D5300" t="s">
        <v>703</v>
      </c>
      <c r="E5300">
        <v>8</v>
      </c>
      <c r="F5300">
        <v>41750</v>
      </c>
      <c r="G5300" t="s">
        <v>3060</v>
      </c>
      <c r="H5300" t="s">
        <v>123</v>
      </c>
      <c r="I5300">
        <v>1</v>
      </c>
    </row>
    <row r="5301" spans="1:9" x14ac:dyDescent="0.25">
      <c r="A5301" t="s">
        <v>9</v>
      </c>
      <c r="B5301" t="s">
        <v>3047</v>
      </c>
      <c r="C5301" t="s">
        <v>3053</v>
      </c>
      <c r="D5301" t="s">
        <v>703</v>
      </c>
      <c r="E5301">
        <v>8</v>
      </c>
      <c r="F5301">
        <v>41750</v>
      </c>
      <c r="G5301" t="s">
        <v>3060</v>
      </c>
      <c r="H5301" t="s">
        <v>12</v>
      </c>
      <c r="I5301">
        <v>11</v>
      </c>
    </row>
    <row r="5302" spans="1:9" x14ac:dyDescent="0.25">
      <c r="A5302" t="s">
        <v>9</v>
      </c>
      <c r="B5302" t="s">
        <v>3047</v>
      </c>
      <c r="C5302" t="s">
        <v>3053</v>
      </c>
      <c r="D5302" t="s">
        <v>703</v>
      </c>
      <c r="E5302">
        <v>8</v>
      </c>
      <c r="F5302">
        <v>269384</v>
      </c>
      <c r="G5302" t="s">
        <v>3061</v>
      </c>
      <c r="H5302" t="s">
        <v>34</v>
      </c>
      <c r="I5302">
        <v>1</v>
      </c>
    </row>
    <row r="5303" spans="1:9" x14ac:dyDescent="0.25">
      <c r="A5303" t="s">
        <v>9</v>
      </c>
      <c r="B5303" t="s">
        <v>3047</v>
      </c>
      <c r="C5303" t="s">
        <v>3053</v>
      </c>
      <c r="D5303" t="s">
        <v>703</v>
      </c>
      <c r="E5303">
        <v>8</v>
      </c>
      <c r="F5303">
        <v>477977</v>
      </c>
      <c r="G5303" t="s">
        <v>3062</v>
      </c>
      <c r="H5303" t="s">
        <v>225</v>
      </c>
      <c r="I5303">
        <v>1</v>
      </c>
    </row>
    <row r="5304" spans="1:9" x14ac:dyDescent="0.25">
      <c r="A5304" t="s">
        <v>9</v>
      </c>
      <c r="B5304" t="s">
        <v>3047</v>
      </c>
      <c r="C5304" t="s">
        <v>3053</v>
      </c>
      <c r="D5304" t="s">
        <v>703</v>
      </c>
      <c r="E5304">
        <v>8</v>
      </c>
      <c r="F5304">
        <v>478416</v>
      </c>
      <c r="G5304" t="s">
        <v>3063</v>
      </c>
      <c r="H5304" t="s">
        <v>30</v>
      </c>
      <c r="I5304">
        <v>1</v>
      </c>
    </row>
    <row r="5305" spans="1:9" x14ac:dyDescent="0.25">
      <c r="A5305" t="s">
        <v>9</v>
      </c>
      <c r="B5305" t="s">
        <v>3047</v>
      </c>
      <c r="C5305" t="s">
        <v>3053</v>
      </c>
      <c r="D5305" t="s">
        <v>703</v>
      </c>
      <c r="E5305">
        <v>8</v>
      </c>
      <c r="F5305">
        <v>478416</v>
      </c>
      <c r="G5305" t="s">
        <v>3063</v>
      </c>
      <c r="H5305" t="s">
        <v>12</v>
      </c>
      <c r="I5305">
        <v>1</v>
      </c>
    </row>
    <row r="5306" spans="1:9" x14ac:dyDescent="0.25">
      <c r="A5306" t="s">
        <v>9</v>
      </c>
      <c r="B5306" t="s">
        <v>3047</v>
      </c>
      <c r="C5306" t="s">
        <v>3053</v>
      </c>
      <c r="D5306" t="s">
        <v>703</v>
      </c>
      <c r="E5306">
        <v>8</v>
      </c>
      <c r="F5306">
        <v>901748</v>
      </c>
      <c r="G5306" t="s">
        <v>3064</v>
      </c>
      <c r="H5306" t="s">
        <v>56</v>
      </c>
      <c r="I5306">
        <v>1</v>
      </c>
    </row>
    <row r="5307" spans="1:9" x14ac:dyDescent="0.25">
      <c r="A5307" t="s">
        <v>9</v>
      </c>
      <c r="B5307" t="s">
        <v>3047</v>
      </c>
      <c r="C5307" t="s">
        <v>3053</v>
      </c>
      <c r="D5307" t="s">
        <v>703</v>
      </c>
      <c r="E5307">
        <v>8</v>
      </c>
      <c r="F5307">
        <v>901748</v>
      </c>
      <c r="G5307" t="s">
        <v>3064</v>
      </c>
      <c r="H5307" t="s">
        <v>33</v>
      </c>
      <c r="I5307">
        <v>1</v>
      </c>
    </row>
    <row r="5308" spans="1:9" x14ac:dyDescent="0.25">
      <c r="A5308" t="s">
        <v>9</v>
      </c>
      <c r="B5308" t="s">
        <v>3047</v>
      </c>
      <c r="C5308" t="s">
        <v>3053</v>
      </c>
      <c r="D5308" t="s">
        <v>703</v>
      </c>
      <c r="E5308">
        <v>8</v>
      </c>
      <c r="F5308">
        <v>901748</v>
      </c>
      <c r="G5308" t="s">
        <v>3064</v>
      </c>
      <c r="H5308" t="s">
        <v>12</v>
      </c>
      <c r="I5308">
        <v>3</v>
      </c>
    </row>
    <row r="5309" spans="1:9" x14ac:dyDescent="0.25">
      <c r="A5309" t="s">
        <v>9</v>
      </c>
      <c r="B5309" t="s">
        <v>3047</v>
      </c>
      <c r="C5309" t="s">
        <v>3053</v>
      </c>
      <c r="D5309" t="s">
        <v>703</v>
      </c>
      <c r="E5309">
        <v>8</v>
      </c>
      <c r="F5309">
        <v>902536</v>
      </c>
      <c r="G5309" t="s">
        <v>3065</v>
      </c>
      <c r="H5309" t="s">
        <v>225</v>
      </c>
      <c r="I5309">
        <v>1</v>
      </c>
    </row>
    <row r="5310" spans="1:9" x14ac:dyDescent="0.25">
      <c r="A5310" t="s">
        <v>9</v>
      </c>
      <c r="B5310" t="s">
        <v>3047</v>
      </c>
      <c r="C5310" t="s">
        <v>3053</v>
      </c>
      <c r="D5310" t="s">
        <v>703</v>
      </c>
      <c r="E5310">
        <v>8</v>
      </c>
      <c r="F5310">
        <v>902536</v>
      </c>
      <c r="G5310" t="s">
        <v>3065</v>
      </c>
      <c r="H5310" t="s">
        <v>12</v>
      </c>
      <c r="I5310">
        <v>2</v>
      </c>
    </row>
    <row r="5311" spans="1:9" x14ac:dyDescent="0.25">
      <c r="A5311" t="s">
        <v>9</v>
      </c>
      <c r="B5311" t="s">
        <v>3047</v>
      </c>
      <c r="C5311" t="s">
        <v>3053</v>
      </c>
      <c r="D5311" t="s">
        <v>703</v>
      </c>
      <c r="E5311">
        <v>8</v>
      </c>
      <c r="F5311">
        <v>906542</v>
      </c>
      <c r="G5311" t="s">
        <v>3066</v>
      </c>
      <c r="H5311" t="s">
        <v>12</v>
      </c>
      <c r="I5311">
        <v>2</v>
      </c>
    </row>
    <row r="5312" spans="1:9" x14ac:dyDescent="0.25">
      <c r="A5312" t="s">
        <v>9</v>
      </c>
      <c r="B5312" t="s">
        <v>3047</v>
      </c>
      <c r="C5312" t="s">
        <v>3053</v>
      </c>
      <c r="D5312" t="s">
        <v>703</v>
      </c>
      <c r="E5312">
        <v>8</v>
      </c>
      <c r="F5312">
        <v>907637</v>
      </c>
      <c r="G5312" t="s">
        <v>3067</v>
      </c>
      <c r="H5312" t="s">
        <v>12</v>
      </c>
      <c r="I5312">
        <v>1</v>
      </c>
    </row>
    <row r="5313" spans="1:9" x14ac:dyDescent="0.25">
      <c r="A5313" t="s">
        <v>9</v>
      </c>
      <c r="B5313" t="s">
        <v>3047</v>
      </c>
      <c r="C5313" t="s">
        <v>3068</v>
      </c>
      <c r="D5313" t="s">
        <v>703</v>
      </c>
      <c r="E5313">
        <v>8</v>
      </c>
      <c r="F5313">
        <v>4868</v>
      </c>
      <c r="G5313" t="s">
        <v>3069</v>
      </c>
      <c r="H5313" t="s">
        <v>30</v>
      </c>
      <c r="I5313">
        <v>1</v>
      </c>
    </row>
    <row r="5314" spans="1:9" x14ac:dyDescent="0.25">
      <c r="A5314" t="s">
        <v>9</v>
      </c>
      <c r="B5314" t="s">
        <v>3047</v>
      </c>
      <c r="C5314" t="s">
        <v>3068</v>
      </c>
      <c r="D5314" t="s">
        <v>703</v>
      </c>
      <c r="E5314">
        <v>8</v>
      </c>
      <c r="F5314">
        <v>4868</v>
      </c>
      <c r="G5314" t="s">
        <v>3069</v>
      </c>
      <c r="H5314" t="s">
        <v>33</v>
      </c>
      <c r="I5314">
        <v>1</v>
      </c>
    </row>
    <row r="5315" spans="1:9" x14ac:dyDescent="0.25">
      <c r="A5315" t="s">
        <v>9</v>
      </c>
      <c r="B5315" t="s">
        <v>3047</v>
      </c>
      <c r="C5315" t="s">
        <v>3068</v>
      </c>
      <c r="D5315" t="s">
        <v>703</v>
      </c>
      <c r="E5315">
        <v>8</v>
      </c>
      <c r="F5315">
        <v>4900</v>
      </c>
      <c r="G5315" t="s">
        <v>3070</v>
      </c>
      <c r="H5315" t="s">
        <v>30</v>
      </c>
      <c r="I5315">
        <v>1</v>
      </c>
    </row>
    <row r="5316" spans="1:9" x14ac:dyDescent="0.25">
      <c r="A5316" t="s">
        <v>9</v>
      </c>
      <c r="B5316" t="s">
        <v>3047</v>
      </c>
      <c r="C5316" t="s">
        <v>3068</v>
      </c>
      <c r="D5316" t="s">
        <v>703</v>
      </c>
      <c r="E5316">
        <v>8</v>
      </c>
      <c r="F5316">
        <v>4935</v>
      </c>
      <c r="G5316" t="s">
        <v>3071</v>
      </c>
      <c r="H5316" t="s">
        <v>12</v>
      </c>
      <c r="I5316">
        <v>1</v>
      </c>
    </row>
    <row r="5317" spans="1:9" x14ac:dyDescent="0.25">
      <c r="A5317" t="s">
        <v>9</v>
      </c>
      <c r="B5317" t="s">
        <v>3047</v>
      </c>
      <c r="C5317" t="s">
        <v>3068</v>
      </c>
      <c r="D5317" t="s">
        <v>703</v>
      </c>
      <c r="E5317">
        <v>8</v>
      </c>
      <c r="F5317">
        <v>5022</v>
      </c>
      <c r="G5317" t="s">
        <v>3072</v>
      </c>
      <c r="H5317" t="s">
        <v>33</v>
      </c>
      <c r="I5317">
        <v>1</v>
      </c>
    </row>
    <row r="5318" spans="1:9" x14ac:dyDescent="0.25">
      <c r="A5318" t="s">
        <v>9</v>
      </c>
      <c r="B5318" t="s">
        <v>3047</v>
      </c>
      <c r="C5318" t="s">
        <v>3068</v>
      </c>
      <c r="D5318" t="s">
        <v>703</v>
      </c>
      <c r="E5318">
        <v>8</v>
      </c>
      <c r="F5318">
        <v>5022</v>
      </c>
      <c r="G5318" t="s">
        <v>3072</v>
      </c>
      <c r="H5318" t="s">
        <v>12</v>
      </c>
      <c r="I5318">
        <v>1</v>
      </c>
    </row>
    <row r="5319" spans="1:9" x14ac:dyDescent="0.25">
      <c r="A5319" t="s">
        <v>9</v>
      </c>
      <c r="B5319" t="s">
        <v>3047</v>
      </c>
      <c r="C5319" t="s">
        <v>3068</v>
      </c>
      <c r="D5319" t="s">
        <v>703</v>
      </c>
      <c r="E5319">
        <v>8</v>
      </c>
      <c r="F5319">
        <v>5137</v>
      </c>
      <c r="G5319" t="s">
        <v>3073</v>
      </c>
      <c r="H5319" t="s">
        <v>12</v>
      </c>
      <c r="I5319">
        <v>4</v>
      </c>
    </row>
    <row r="5320" spans="1:9" x14ac:dyDescent="0.25">
      <c r="A5320" t="s">
        <v>9</v>
      </c>
      <c r="B5320" t="s">
        <v>3047</v>
      </c>
      <c r="C5320" t="s">
        <v>3068</v>
      </c>
      <c r="D5320" t="s">
        <v>703</v>
      </c>
      <c r="E5320">
        <v>8</v>
      </c>
      <c r="F5320">
        <v>35646</v>
      </c>
      <c r="G5320" t="s">
        <v>3074</v>
      </c>
      <c r="H5320" t="s">
        <v>114</v>
      </c>
      <c r="I5320">
        <v>1</v>
      </c>
    </row>
    <row r="5321" spans="1:9" x14ac:dyDescent="0.25">
      <c r="A5321" t="s">
        <v>9</v>
      </c>
      <c r="B5321" t="s">
        <v>3047</v>
      </c>
      <c r="C5321" t="s">
        <v>3068</v>
      </c>
      <c r="D5321" t="s">
        <v>703</v>
      </c>
      <c r="E5321">
        <v>8</v>
      </c>
      <c r="F5321">
        <v>37459</v>
      </c>
      <c r="G5321" t="s">
        <v>3075</v>
      </c>
      <c r="H5321" t="s">
        <v>30</v>
      </c>
      <c r="I5321">
        <v>1</v>
      </c>
    </row>
    <row r="5322" spans="1:9" x14ac:dyDescent="0.25">
      <c r="A5322" t="s">
        <v>9</v>
      </c>
      <c r="B5322" t="s">
        <v>3047</v>
      </c>
      <c r="C5322" t="s">
        <v>3068</v>
      </c>
      <c r="D5322" t="s">
        <v>703</v>
      </c>
      <c r="E5322">
        <v>8</v>
      </c>
      <c r="F5322">
        <v>37459</v>
      </c>
      <c r="G5322" t="s">
        <v>3075</v>
      </c>
      <c r="H5322" t="s">
        <v>33</v>
      </c>
      <c r="I5322">
        <v>1</v>
      </c>
    </row>
    <row r="5323" spans="1:9" x14ac:dyDescent="0.25">
      <c r="A5323" t="s">
        <v>9</v>
      </c>
      <c r="B5323" t="s">
        <v>3047</v>
      </c>
      <c r="C5323" t="s">
        <v>3068</v>
      </c>
      <c r="D5323" t="s">
        <v>703</v>
      </c>
      <c r="E5323">
        <v>8</v>
      </c>
      <c r="F5323">
        <v>37459</v>
      </c>
      <c r="G5323" t="s">
        <v>3075</v>
      </c>
      <c r="H5323" t="s">
        <v>34</v>
      </c>
      <c r="I5323">
        <v>2</v>
      </c>
    </row>
    <row r="5324" spans="1:9" x14ac:dyDescent="0.25">
      <c r="A5324" t="s">
        <v>9</v>
      </c>
      <c r="B5324" t="s">
        <v>3047</v>
      </c>
      <c r="C5324" t="s">
        <v>3068</v>
      </c>
      <c r="D5324" t="s">
        <v>703</v>
      </c>
      <c r="E5324">
        <v>8</v>
      </c>
      <c r="F5324">
        <v>37459</v>
      </c>
      <c r="G5324" t="s">
        <v>3075</v>
      </c>
      <c r="H5324" t="s">
        <v>12</v>
      </c>
      <c r="I5324">
        <v>1</v>
      </c>
    </row>
    <row r="5325" spans="1:9" x14ac:dyDescent="0.25">
      <c r="A5325" t="s">
        <v>9</v>
      </c>
      <c r="B5325" t="s">
        <v>3047</v>
      </c>
      <c r="C5325" t="s">
        <v>3068</v>
      </c>
      <c r="D5325" t="s">
        <v>703</v>
      </c>
      <c r="E5325">
        <v>8</v>
      </c>
      <c r="F5325">
        <v>38234</v>
      </c>
      <c r="G5325" t="s">
        <v>3076</v>
      </c>
      <c r="H5325" t="s">
        <v>33</v>
      </c>
      <c r="I5325">
        <v>1</v>
      </c>
    </row>
    <row r="5326" spans="1:9" x14ac:dyDescent="0.25">
      <c r="A5326" t="s">
        <v>9</v>
      </c>
      <c r="B5326" t="s">
        <v>3047</v>
      </c>
      <c r="C5326" t="s">
        <v>3068</v>
      </c>
      <c r="D5326" t="s">
        <v>703</v>
      </c>
      <c r="E5326">
        <v>8</v>
      </c>
      <c r="F5326">
        <v>41014</v>
      </c>
      <c r="G5326" t="s">
        <v>3077</v>
      </c>
      <c r="H5326" t="s">
        <v>30</v>
      </c>
      <c r="I5326">
        <v>3</v>
      </c>
    </row>
    <row r="5327" spans="1:9" x14ac:dyDescent="0.25">
      <c r="A5327" t="s">
        <v>9</v>
      </c>
      <c r="B5327" t="s">
        <v>3047</v>
      </c>
      <c r="C5327" t="s">
        <v>3068</v>
      </c>
      <c r="D5327" t="s">
        <v>703</v>
      </c>
      <c r="E5327">
        <v>8</v>
      </c>
      <c r="F5327">
        <v>41014</v>
      </c>
      <c r="G5327" t="s">
        <v>3077</v>
      </c>
      <c r="H5327" t="s">
        <v>12</v>
      </c>
      <c r="I5327">
        <v>1</v>
      </c>
    </row>
    <row r="5328" spans="1:9" x14ac:dyDescent="0.25">
      <c r="A5328" t="s">
        <v>9</v>
      </c>
      <c r="B5328" t="s">
        <v>3047</v>
      </c>
      <c r="C5328" t="s">
        <v>3068</v>
      </c>
      <c r="D5328" t="s">
        <v>703</v>
      </c>
      <c r="E5328">
        <v>8</v>
      </c>
      <c r="F5328">
        <v>44374</v>
      </c>
      <c r="G5328" t="s">
        <v>3078</v>
      </c>
      <c r="H5328" t="s">
        <v>12</v>
      </c>
      <c r="I5328">
        <v>1</v>
      </c>
    </row>
    <row r="5329" spans="1:9" x14ac:dyDescent="0.25">
      <c r="A5329" t="s">
        <v>9</v>
      </c>
      <c r="B5329" t="s">
        <v>3047</v>
      </c>
      <c r="C5329" t="s">
        <v>3068</v>
      </c>
      <c r="D5329" t="s">
        <v>703</v>
      </c>
      <c r="E5329">
        <v>8</v>
      </c>
      <c r="F5329">
        <v>46358</v>
      </c>
      <c r="G5329" t="s">
        <v>3079</v>
      </c>
      <c r="H5329" t="s">
        <v>134</v>
      </c>
      <c r="I5329">
        <v>1</v>
      </c>
    </row>
    <row r="5330" spans="1:9" x14ac:dyDescent="0.25">
      <c r="A5330" t="s">
        <v>9</v>
      </c>
      <c r="B5330" t="s">
        <v>3047</v>
      </c>
      <c r="C5330" t="s">
        <v>3068</v>
      </c>
      <c r="D5330" t="s">
        <v>703</v>
      </c>
      <c r="E5330">
        <v>8</v>
      </c>
      <c r="F5330">
        <v>46358</v>
      </c>
      <c r="G5330" t="s">
        <v>3079</v>
      </c>
      <c r="H5330" t="s">
        <v>51</v>
      </c>
      <c r="I5330">
        <v>1</v>
      </c>
    </row>
    <row r="5331" spans="1:9" x14ac:dyDescent="0.25">
      <c r="A5331" t="s">
        <v>9</v>
      </c>
      <c r="B5331" t="s">
        <v>3047</v>
      </c>
      <c r="C5331" t="s">
        <v>3068</v>
      </c>
      <c r="D5331" t="s">
        <v>703</v>
      </c>
      <c r="E5331">
        <v>8</v>
      </c>
      <c r="F5331">
        <v>901763</v>
      </c>
      <c r="G5331" t="s">
        <v>3080</v>
      </c>
      <c r="H5331" t="s">
        <v>220</v>
      </c>
      <c r="I5331">
        <v>2</v>
      </c>
    </row>
    <row r="5332" spans="1:9" x14ac:dyDescent="0.25">
      <c r="A5332" t="s">
        <v>9</v>
      </c>
      <c r="B5332" t="s">
        <v>3047</v>
      </c>
      <c r="C5332" t="s">
        <v>3081</v>
      </c>
      <c r="D5332" t="s">
        <v>703</v>
      </c>
      <c r="E5332">
        <v>8</v>
      </c>
      <c r="F5332">
        <v>4534</v>
      </c>
      <c r="G5332" t="s">
        <v>3082</v>
      </c>
      <c r="H5332" t="s">
        <v>12</v>
      </c>
      <c r="I5332">
        <v>1</v>
      </c>
    </row>
    <row r="5333" spans="1:9" x14ac:dyDescent="0.25">
      <c r="A5333" t="s">
        <v>9</v>
      </c>
      <c r="B5333" t="s">
        <v>3047</v>
      </c>
      <c r="C5333" t="s">
        <v>3081</v>
      </c>
      <c r="D5333" t="s">
        <v>703</v>
      </c>
      <c r="E5333">
        <v>8</v>
      </c>
      <c r="F5333">
        <v>4583</v>
      </c>
      <c r="G5333" t="s">
        <v>3083</v>
      </c>
      <c r="H5333" t="s">
        <v>12</v>
      </c>
      <c r="I5333">
        <v>1</v>
      </c>
    </row>
    <row r="5334" spans="1:9" x14ac:dyDescent="0.25">
      <c r="A5334" t="s">
        <v>9</v>
      </c>
      <c r="B5334" t="s">
        <v>3047</v>
      </c>
      <c r="C5334" t="s">
        <v>3081</v>
      </c>
      <c r="D5334" t="s">
        <v>703</v>
      </c>
      <c r="E5334">
        <v>8</v>
      </c>
      <c r="F5334">
        <v>4613</v>
      </c>
      <c r="G5334" t="s">
        <v>3084</v>
      </c>
      <c r="H5334" t="s">
        <v>285</v>
      </c>
      <c r="I5334">
        <v>1</v>
      </c>
    </row>
    <row r="5335" spans="1:9" x14ac:dyDescent="0.25">
      <c r="A5335" t="s">
        <v>9</v>
      </c>
      <c r="B5335" t="s">
        <v>3047</v>
      </c>
      <c r="C5335" t="s">
        <v>3081</v>
      </c>
      <c r="D5335" t="s">
        <v>703</v>
      </c>
      <c r="E5335">
        <v>8</v>
      </c>
      <c r="F5335">
        <v>4674</v>
      </c>
      <c r="G5335" t="s">
        <v>3085</v>
      </c>
      <c r="H5335" t="s">
        <v>12</v>
      </c>
      <c r="I5335">
        <v>3</v>
      </c>
    </row>
    <row r="5336" spans="1:9" x14ac:dyDescent="0.25">
      <c r="A5336" t="s">
        <v>9</v>
      </c>
      <c r="B5336" t="s">
        <v>3047</v>
      </c>
      <c r="C5336" t="s">
        <v>3081</v>
      </c>
      <c r="D5336" t="s">
        <v>703</v>
      </c>
      <c r="E5336">
        <v>8</v>
      </c>
      <c r="F5336">
        <v>4698</v>
      </c>
      <c r="G5336" t="s">
        <v>3086</v>
      </c>
      <c r="H5336" t="s">
        <v>30</v>
      </c>
      <c r="I5336">
        <v>2</v>
      </c>
    </row>
    <row r="5337" spans="1:9" x14ac:dyDescent="0.25">
      <c r="A5337" t="s">
        <v>9</v>
      </c>
      <c r="B5337" t="s">
        <v>3047</v>
      </c>
      <c r="C5337" t="s">
        <v>3081</v>
      </c>
      <c r="D5337" t="s">
        <v>703</v>
      </c>
      <c r="E5337">
        <v>8</v>
      </c>
      <c r="F5337">
        <v>4698</v>
      </c>
      <c r="G5337" t="s">
        <v>3086</v>
      </c>
      <c r="H5337" t="s">
        <v>33</v>
      </c>
      <c r="I5337">
        <v>1</v>
      </c>
    </row>
    <row r="5338" spans="1:9" x14ac:dyDescent="0.25">
      <c r="A5338" t="s">
        <v>9</v>
      </c>
      <c r="B5338" t="s">
        <v>3047</v>
      </c>
      <c r="C5338" t="s">
        <v>3081</v>
      </c>
      <c r="D5338" t="s">
        <v>703</v>
      </c>
      <c r="E5338">
        <v>8</v>
      </c>
      <c r="F5338">
        <v>4698</v>
      </c>
      <c r="G5338" t="s">
        <v>3086</v>
      </c>
      <c r="H5338" t="s">
        <v>51</v>
      </c>
      <c r="I5338">
        <v>1</v>
      </c>
    </row>
    <row r="5339" spans="1:9" x14ac:dyDescent="0.25">
      <c r="A5339" t="s">
        <v>9</v>
      </c>
      <c r="B5339" t="s">
        <v>3047</v>
      </c>
      <c r="C5339" t="s">
        <v>3081</v>
      </c>
      <c r="D5339" t="s">
        <v>703</v>
      </c>
      <c r="E5339">
        <v>8</v>
      </c>
      <c r="F5339">
        <v>4704</v>
      </c>
      <c r="G5339" t="s">
        <v>3087</v>
      </c>
      <c r="H5339" t="s">
        <v>30</v>
      </c>
      <c r="I5339">
        <v>1</v>
      </c>
    </row>
    <row r="5340" spans="1:9" x14ac:dyDescent="0.25">
      <c r="A5340" t="s">
        <v>9</v>
      </c>
      <c r="B5340" t="s">
        <v>3047</v>
      </c>
      <c r="C5340" t="s">
        <v>3081</v>
      </c>
      <c r="D5340" t="s">
        <v>703</v>
      </c>
      <c r="E5340">
        <v>8</v>
      </c>
      <c r="F5340">
        <v>4704</v>
      </c>
      <c r="G5340" t="s">
        <v>3087</v>
      </c>
      <c r="H5340" t="s">
        <v>14</v>
      </c>
      <c r="I5340">
        <v>1</v>
      </c>
    </row>
    <row r="5341" spans="1:9" x14ac:dyDescent="0.25">
      <c r="A5341" t="s">
        <v>9</v>
      </c>
      <c r="B5341" t="s">
        <v>3047</v>
      </c>
      <c r="C5341" t="s">
        <v>3081</v>
      </c>
      <c r="D5341" t="s">
        <v>703</v>
      </c>
      <c r="E5341">
        <v>8</v>
      </c>
      <c r="F5341">
        <v>4704</v>
      </c>
      <c r="G5341" t="s">
        <v>3087</v>
      </c>
      <c r="H5341" t="s">
        <v>51</v>
      </c>
      <c r="I5341">
        <v>1</v>
      </c>
    </row>
    <row r="5342" spans="1:9" x14ac:dyDescent="0.25">
      <c r="A5342" t="s">
        <v>9</v>
      </c>
      <c r="B5342" t="s">
        <v>3047</v>
      </c>
      <c r="C5342" t="s">
        <v>3081</v>
      </c>
      <c r="D5342" t="s">
        <v>703</v>
      </c>
      <c r="E5342">
        <v>8</v>
      </c>
      <c r="F5342">
        <v>4704</v>
      </c>
      <c r="G5342" t="s">
        <v>3087</v>
      </c>
      <c r="H5342" t="s">
        <v>12</v>
      </c>
      <c r="I5342">
        <v>1</v>
      </c>
    </row>
    <row r="5343" spans="1:9" x14ac:dyDescent="0.25">
      <c r="A5343" t="s">
        <v>9</v>
      </c>
      <c r="B5343" t="s">
        <v>3047</v>
      </c>
      <c r="C5343" t="s">
        <v>3081</v>
      </c>
      <c r="D5343" t="s">
        <v>703</v>
      </c>
      <c r="E5343">
        <v>8</v>
      </c>
      <c r="F5343">
        <v>4728</v>
      </c>
      <c r="G5343" t="s">
        <v>3088</v>
      </c>
      <c r="H5343" t="s">
        <v>34</v>
      </c>
      <c r="I5343">
        <v>1</v>
      </c>
    </row>
    <row r="5344" spans="1:9" x14ac:dyDescent="0.25">
      <c r="A5344" t="s">
        <v>9</v>
      </c>
      <c r="B5344" t="s">
        <v>3047</v>
      </c>
      <c r="C5344" t="s">
        <v>3081</v>
      </c>
      <c r="D5344" t="s">
        <v>703</v>
      </c>
      <c r="E5344">
        <v>8</v>
      </c>
      <c r="F5344">
        <v>4728</v>
      </c>
      <c r="G5344" t="s">
        <v>3088</v>
      </c>
      <c r="H5344" t="s">
        <v>105</v>
      </c>
      <c r="I5344">
        <v>1</v>
      </c>
    </row>
    <row r="5345" spans="1:9" x14ac:dyDescent="0.25">
      <c r="A5345" t="s">
        <v>9</v>
      </c>
      <c r="B5345" t="s">
        <v>3047</v>
      </c>
      <c r="C5345" t="s">
        <v>3081</v>
      </c>
      <c r="D5345" t="s">
        <v>703</v>
      </c>
      <c r="E5345">
        <v>8</v>
      </c>
      <c r="F5345">
        <v>4728</v>
      </c>
      <c r="G5345" t="s">
        <v>3088</v>
      </c>
      <c r="H5345" t="s">
        <v>12</v>
      </c>
      <c r="I5345">
        <v>2</v>
      </c>
    </row>
    <row r="5346" spans="1:9" x14ac:dyDescent="0.25">
      <c r="A5346" t="s">
        <v>9</v>
      </c>
      <c r="B5346" t="s">
        <v>3047</v>
      </c>
      <c r="C5346" t="s">
        <v>3081</v>
      </c>
      <c r="D5346" t="s">
        <v>703</v>
      </c>
      <c r="E5346">
        <v>8</v>
      </c>
      <c r="F5346">
        <v>4736</v>
      </c>
      <c r="G5346" t="s">
        <v>3089</v>
      </c>
      <c r="H5346" t="s">
        <v>34</v>
      </c>
      <c r="I5346">
        <v>2</v>
      </c>
    </row>
    <row r="5347" spans="1:9" x14ac:dyDescent="0.25">
      <c r="A5347" t="s">
        <v>9</v>
      </c>
      <c r="B5347" t="s">
        <v>3047</v>
      </c>
      <c r="C5347" t="s">
        <v>3081</v>
      </c>
      <c r="D5347" t="s">
        <v>703</v>
      </c>
      <c r="E5347">
        <v>8</v>
      </c>
      <c r="F5347">
        <v>4736</v>
      </c>
      <c r="G5347" t="s">
        <v>3089</v>
      </c>
      <c r="H5347" t="s">
        <v>35</v>
      </c>
      <c r="I5347">
        <v>2</v>
      </c>
    </row>
    <row r="5348" spans="1:9" x14ac:dyDescent="0.25">
      <c r="A5348" t="s">
        <v>9</v>
      </c>
      <c r="B5348" t="s">
        <v>3047</v>
      </c>
      <c r="C5348" t="s">
        <v>3081</v>
      </c>
      <c r="D5348" t="s">
        <v>703</v>
      </c>
      <c r="E5348">
        <v>8</v>
      </c>
      <c r="F5348">
        <v>4753</v>
      </c>
      <c r="G5348" t="s">
        <v>3090</v>
      </c>
      <c r="H5348" t="s">
        <v>14</v>
      </c>
      <c r="I5348">
        <v>1</v>
      </c>
    </row>
    <row r="5349" spans="1:9" x14ac:dyDescent="0.25">
      <c r="A5349" t="s">
        <v>9</v>
      </c>
      <c r="B5349" t="s">
        <v>3047</v>
      </c>
      <c r="C5349" t="s">
        <v>3081</v>
      </c>
      <c r="D5349" t="s">
        <v>703</v>
      </c>
      <c r="E5349">
        <v>8</v>
      </c>
      <c r="F5349">
        <v>4753</v>
      </c>
      <c r="G5349" t="s">
        <v>3090</v>
      </c>
      <c r="H5349" t="s">
        <v>12</v>
      </c>
      <c r="I5349">
        <v>1</v>
      </c>
    </row>
    <row r="5350" spans="1:9" x14ac:dyDescent="0.25">
      <c r="A5350" t="s">
        <v>9</v>
      </c>
      <c r="B5350" t="s">
        <v>3047</v>
      </c>
      <c r="C5350" t="s">
        <v>3081</v>
      </c>
      <c r="D5350" t="s">
        <v>703</v>
      </c>
      <c r="E5350">
        <v>8</v>
      </c>
      <c r="F5350">
        <v>4807</v>
      </c>
      <c r="G5350" t="s">
        <v>3091</v>
      </c>
      <c r="H5350" t="s">
        <v>105</v>
      </c>
      <c r="I5350">
        <v>1</v>
      </c>
    </row>
    <row r="5351" spans="1:9" x14ac:dyDescent="0.25">
      <c r="A5351" t="s">
        <v>9</v>
      </c>
      <c r="B5351" t="s">
        <v>3047</v>
      </c>
      <c r="C5351" t="s">
        <v>3081</v>
      </c>
      <c r="D5351" t="s">
        <v>703</v>
      </c>
      <c r="E5351">
        <v>8</v>
      </c>
      <c r="F5351">
        <v>38210</v>
      </c>
      <c r="G5351" t="s">
        <v>3092</v>
      </c>
      <c r="H5351" t="s">
        <v>12</v>
      </c>
      <c r="I5351">
        <v>1</v>
      </c>
    </row>
    <row r="5352" spans="1:9" x14ac:dyDescent="0.25">
      <c r="A5352" t="s">
        <v>9</v>
      </c>
      <c r="B5352" t="s">
        <v>3047</v>
      </c>
      <c r="C5352" t="s">
        <v>2203</v>
      </c>
      <c r="D5352" t="s">
        <v>703</v>
      </c>
      <c r="E5352">
        <v>8</v>
      </c>
      <c r="F5352">
        <v>4959</v>
      </c>
      <c r="G5352" t="s">
        <v>3093</v>
      </c>
      <c r="H5352" t="s">
        <v>33</v>
      </c>
      <c r="I5352">
        <v>1</v>
      </c>
    </row>
    <row r="5353" spans="1:9" x14ac:dyDescent="0.25">
      <c r="A5353" t="s">
        <v>9</v>
      </c>
      <c r="B5353" t="s">
        <v>3047</v>
      </c>
      <c r="C5353" t="s">
        <v>2203</v>
      </c>
      <c r="D5353" t="s">
        <v>703</v>
      </c>
      <c r="E5353">
        <v>8</v>
      </c>
      <c r="F5353">
        <v>4959</v>
      </c>
      <c r="G5353" t="s">
        <v>3093</v>
      </c>
      <c r="H5353" t="s">
        <v>12</v>
      </c>
      <c r="I5353">
        <v>5</v>
      </c>
    </row>
    <row r="5354" spans="1:9" x14ac:dyDescent="0.25">
      <c r="A5354" t="s">
        <v>9</v>
      </c>
      <c r="B5354" t="s">
        <v>3047</v>
      </c>
      <c r="C5354" t="s">
        <v>2203</v>
      </c>
      <c r="D5354" t="s">
        <v>703</v>
      </c>
      <c r="E5354">
        <v>8</v>
      </c>
      <c r="F5354">
        <v>5150</v>
      </c>
      <c r="G5354" t="s">
        <v>3094</v>
      </c>
      <c r="H5354" t="s">
        <v>33</v>
      </c>
      <c r="I5354">
        <v>1</v>
      </c>
    </row>
    <row r="5355" spans="1:9" x14ac:dyDescent="0.25">
      <c r="A5355" t="s">
        <v>9</v>
      </c>
      <c r="B5355" t="s">
        <v>3047</v>
      </c>
      <c r="C5355" t="s">
        <v>2203</v>
      </c>
      <c r="D5355" t="s">
        <v>703</v>
      </c>
      <c r="E5355">
        <v>8</v>
      </c>
      <c r="F5355">
        <v>5150</v>
      </c>
      <c r="G5355" t="s">
        <v>3094</v>
      </c>
      <c r="H5355" t="s">
        <v>14</v>
      </c>
      <c r="I5355">
        <v>1</v>
      </c>
    </row>
    <row r="5356" spans="1:9" x14ac:dyDescent="0.25">
      <c r="A5356" t="s">
        <v>9</v>
      </c>
      <c r="B5356" t="s">
        <v>3047</v>
      </c>
      <c r="C5356" t="s">
        <v>2203</v>
      </c>
      <c r="D5356" t="s">
        <v>703</v>
      </c>
      <c r="E5356">
        <v>8</v>
      </c>
      <c r="F5356">
        <v>36286</v>
      </c>
      <c r="G5356" t="s">
        <v>3095</v>
      </c>
      <c r="H5356" t="s">
        <v>722</v>
      </c>
      <c r="I5356">
        <v>1</v>
      </c>
    </row>
    <row r="5357" spans="1:9" x14ac:dyDescent="0.25">
      <c r="A5357" t="s">
        <v>9</v>
      </c>
      <c r="B5357" t="s">
        <v>3047</v>
      </c>
      <c r="C5357" t="s">
        <v>2203</v>
      </c>
      <c r="D5357" t="s">
        <v>703</v>
      </c>
      <c r="E5357">
        <v>8</v>
      </c>
      <c r="F5357">
        <v>36286</v>
      </c>
      <c r="G5357" t="s">
        <v>3095</v>
      </c>
      <c r="H5357" t="s">
        <v>12</v>
      </c>
      <c r="I5357">
        <v>1</v>
      </c>
    </row>
    <row r="5358" spans="1:9" x14ac:dyDescent="0.25">
      <c r="A5358" t="s">
        <v>9</v>
      </c>
      <c r="B5358" t="s">
        <v>3047</v>
      </c>
      <c r="C5358" t="s">
        <v>2203</v>
      </c>
      <c r="D5358" t="s">
        <v>703</v>
      </c>
      <c r="E5358">
        <v>8</v>
      </c>
      <c r="F5358">
        <v>39287</v>
      </c>
      <c r="G5358" t="s">
        <v>3096</v>
      </c>
      <c r="H5358" t="s">
        <v>45</v>
      </c>
      <c r="I5358">
        <v>1</v>
      </c>
    </row>
    <row r="5359" spans="1:9" x14ac:dyDescent="0.25">
      <c r="A5359" t="s">
        <v>9</v>
      </c>
      <c r="B5359" t="s">
        <v>3047</v>
      </c>
      <c r="C5359" t="s">
        <v>2203</v>
      </c>
      <c r="D5359" t="s">
        <v>703</v>
      </c>
      <c r="E5359">
        <v>8</v>
      </c>
      <c r="F5359">
        <v>39287</v>
      </c>
      <c r="G5359" t="s">
        <v>3096</v>
      </c>
      <c r="H5359" t="s">
        <v>12</v>
      </c>
      <c r="I5359">
        <v>1</v>
      </c>
    </row>
    <row r="5360" spans="1:9" x14ac:dyDescent="0.25">
      <c r="A5360" t="s">
        <v>9</v>
      </c>
      <c r="B5360" t="s">
        <v>3047</v>
      </c>
      <c r="C5360" t="s">
        <v>2203</v>
      </c>
      <c r="D5360" t="s">
        <v>703</v>
      </c>
      <c r="E5360">
        <v>8</v>
      </c>
      <c r="F5360">
        <v>39305</v>
      </c>
      <c r="G5360" t="s">
        <v>3097</v>
      </c>
      <c r="H5360" t="s">
        <v>34</v>
      </c>
      <c r="I5360">
        <v>1</v>
      </c>
    </row>
    <row r="5361" spans="1:9" x14ac:dyDescent="0.25">
      <c r="A5361" t="s">
        <v>9</v>
      </c>
      <c r="B5361" t="s">
        <v>3047</v>
      </c>
      <c r="C5361" t="s">
        <v>2203</v>
      </c>
      <c r="D5361" t="s">
        <v>703</v>
      </c>
      <c r="E5361">
        <v>8</v>
      </c>
      <c r="F5361">
        <v>41048</v>
      </c>
      <c r="G5361" t="s">
        <v>3098</v>
      </c>
      <c r="H5361" t="s">
        <v>56</v>
      </c>
      <c r="I5361">
        <v>1</v>
      </c>
    </row>
    <row r="5362" spans="1:9" x14ac:dyDescent="0.25">
      <c r="A5362" t="s">
        <v>9</v>
      </c>
      <c r="B5362" t="s">
        <v>3047</v>
      </c>
      <c r="C5362" t="s">
        <v>2203</v>
      </c>
      <c r="D5362" t="s">
        <v>703</v>
      </c>
      <c r="E5362">
        <v>8</v>
      </c>
      <c r="F5362">
        <v>41048</v>
      </c>
      <c r="G5362" t="s">
        <v>3098</v>
      </c>
      <c r="H5362" t="s">
        <v>12</v>
      </c>
      <c r="I5362">
        <v>2</v>
      </c>
    </row>
    <row r="5363" spans="1:9" x14ac:dyDescent="0.25">
      <c r="A5363" t="s">
        <v>9</v>
      </c>
      <c r="B5363" t="s">
        <v>3047</v>
      </c>
      <c r="C5363" t="s">
        <v>2203</v>
      </c>
      <c r="D5363" t="s">
        <v>703</v>
      </c>
      <c r="E5363">
        <v>8</v>
      </c>
      <c r="F5363">
        <v>437050</v>
      </c>
      <c r="G5363" t="s">
        <v>3099</v>
      </c>
      <c r="H5363" t="s">
        <v>34</v>
      </c>
      <c r="I5363">
        <v>2</v>
      </c>
    </row>
    <row r="5364" spans="1:9" x14ac:dyDescent="0.25">
      <c r="A5364" t="s">
        <v>9</v>
      </c>
      <c r="B5364" t="s">
        <v>3047</v>
      </c>
      <c r="C5364" t="s">
        <v>2203</v>
      </c>
      <c r="D5364" t="s">
        <v>703</v>
      </c>
      <c r="E5364">
        <v>8</v>
      </c>
      <c r="F5364">
        <v>437050</v>
      </c>
      <c r="G5364" t="s">
        <v>3099</v>
      </c>
      <c r="H5364" t="s">
        <v>12</v>
      </c>
      <c r="I5364">
        <v>4</v>
      </c>
    </row>
    <row r="5365" spans="1:9" x14ac:dyDescent="0.25">
      <c r="A5365" t="s">
        <v>9</v>
      </c>
      <c r="B5365" t="s">
        <v>3047</v>
      </c>
      <c r="C5365" t="s">
        <v>2203</v>
      </c>
      <c r="D5365" t="s">
        <v>703</v>
      </c>
      <c r="E5365">
        <v>8</v>
      </c>
      <c r="F5365">
        <v>566020</v>
      </c>
      <c r="G5365" t="s">
        <v>3100</v>
      </c>
      <c r="H5365" t="s">
        <v>123</v>
      </c>
      <c r="I5365">
        <v>1</v>
      </c>
    </row>
    <row r="5366" spans="1:9" x14ac:dyDescent="0.25">
      <c r="A5366" t="s">
        <v>9</v>
      </c>
      <c r="B5366" t="s">
        <v>3047</v>
      </c>
      <c r="C5366" t="s">
        <v>2203</v>
      </c>
      <c r="D5366" t="s">
        <v>703</v>
      </c>
      <c r="E5366">
        <v>8</v>
      </c>
      <c r="F5366">
        <v>566020</v>
      </c>
      <c r="G5366" t="s">
        <v>3100</v>
      </c>
      <c r="H5366" t="s">
        <v>12</v>
      </c>
      <c r="I5366">
        <v>2</v>
      </c>
    </row>
    <row r="5367" spans="1:9" x14ac:dyDescent="0.25">
      <c r="A5367" t="s">
        <v>9</v>
      </c>
      <c r="B5367" t="s">
        <v>3047</v>
      </c>
      <c r="C5367" t="s">
        <v>2203</v>
      </c>
      <c r="D5367" t="s">
        <v>703</v>
      </c>
      <c r="E5367">
        <v>8</v>
      </c>
      <c r="F5367">
        <v>902500</v>
      </c>
      <c r="G5367" t="s">
        <v>3101</v>
      </c>
      <c r="H5367" t="s">
        <v>33</v>
      </c>
      <c r="I5367">
        <v>1</v>
      </c>
    </row>
    <row r="5368" spans="1:9" x14ac:dyDescent="0.25">
      <c r="A5368" t="s">
        <v>9</v>
      </c>
      <c r="B5368" t="s">
        <v>3047</v>
      </c>
      <c r="C5368" t="s">
        <v>2203</v>
      </c>
      <c r="D5368" t="s">
        <v>703</v>
      </c>
      <c r="E5368">
        <v>8</v>
      </c>
      <c r="F5368">
        <v>914824</v>
      </c>
      <c r="G5368" t="s">
        <v>3102</v>
      </c>
      <c r="H5368" t="s">
        <v>12</v>
      </c>
      <c r="I5368">
        <v>1</v>
      </c>
    </row>
    <row r="5369" spans="1:9" x14ac:dyDescent="0.25">
      <c r="A5369" t="s">
        <v>9</v>
      </c>
      <c r="B5369" t="s">
        <v>3047</v>
      </c>
      <c r="C5369" t="s">
        <v>2203</v>
      </c>
      <c r="D5369" t="s">
        <v>703</v>
      </c>
      <c r="E5369">
        <v>8</v>
      </c>
      <c r="F5369">
        <v>923497</v>
      </c>
      <c r="G5369" t="s">
        <v>3103</v>
      </c>
      <c r="H5369" t="s">
        <v>12</v>
      </c>
      <c r="I5369">
        <v>2</v>
      </c>
    </row>
    <row r="5370" spans="1:9" x14ac:dyDescent="0.25">
      <c r="A5370" t="s">
        <v>9</v>
      </c>
      <c r="B5370" t="s">
        <v>3047</v>
      </c>
      <c r="C5370" t="s">
        <v>3104</v>
      </c>
      <c r="D5370" t="s">
        <v>703</v>
      </c>
      <c r="E5370">
        <v>6</v>
      </c>
      <c r="F5370">
        <v>482341</v>
      </c>
      <c r="G5370" t="s">
        <v>3105</v>
      </c>
      <c r="H5370" t="s">
        <v>30</v>
      </c>
      <c r="I5370">
        <v>2</v>
      </c>
    </row>
    <row r="5371" spans="1:9" x14ac:dyDescent="0.25">
      <c r="A5371" t="s">
        <v>9</v>
      </c>
      <c r="B5371" t="s">
        <v>3047</v>
      </c>
      <c r="C5371" t="s">
        <v>3104</v>
      </c>
      <c r="D5371" t="s">
        <v>703</v>
      </c>
      <c r="E5371">
        <v>6</v>
      </c>
      <c r="F5371">
        <v>482341</v>
      </c>
      <c r="G5371" t="s">
        <v>3105</v>
      </c>
      <c r="H5371" t="s">
        <v>33</v>
      </c>
      <c r="I5371">
        <v>1</v>
      </c>
    </row>
    <row r="5372" spans="1:9" x14ac:dyDescent="0.25">
      <c r="A5372" t="s">
        <v>9</v>
      </c>
      <c r="B5372" t="s">
        <v>3047</v>
      </c>
      <c r="C5372" t="s">
        <v>3104</v>
      </c>
      <c r="D5372" t="s">
        <v>703</v>
      </c>
      <c r="E5372">
        <v>8</v>
      </c>
      <c r="F5372">
        <v>4984</v>
      </c>
      <c r="G5372" t="s">
        <v>3106</v>
      </c>
      <c r="H5372" t="s">
        <v>33</v>
      </c>
      <c r="I5372">
        <v>1</v>
      </c>
    </row>
    <row r="5373" spans="1:9" x14ac:dyDescent="0.25">
      <c r="A5373" t="s">
        <v>9</v>
      </c>
      <c r="B5373" t="s">
        <v>3047</v>
      </c>
      <c r="C5373" t="s">
        <v>3104</v>
      </c>
      <c r="D5373" t="s">
        <v>703</v>
      </c>
      <c r="E5373">
        <v>8</v>
      </c>
      <c r="F5373">
        <v>4984</v>
      </c>
      <c r="G5373" t="s">
        <v>3106</v>
      </c>
      <c r="H5373" t="s">
        <v>75</v>
      </c>
      <c r="I5373">
        <v>1</v>
      </c>
    </row>
    <row r="5374" spans="1:9" x14ac:dyDescent="0.25">
      <c r="A5374" t="s">
        <v>9</v>
      </c>
      <c r="B5374" t="s">
        <v>3047</v>
      </c>
      <c r="C5374" t="s">
        <v>3104</v>
      </c>
      <c r="D5374" t="s">
        <v>703</v>
      </c>
      <c r="E5374">
        <v>8</v>
      </c>
      <c r="F5374">
        <v>5125</v>
      </c>
      <c r="G5374" t="s">
        <v>3107</v>
      </c>
      <c r="H5374" t="s">
        <v>30</v>
      </c>
      <c r="I5374">
        <v>4</v>
      </c>
    </row>
    <row r="5375" spans="1:9" x14ac:dyDescent="0.25">
      <c r="A5375" t="s">
        <v>9</v>
      </c>
      <c r="B5375" t="s">
        <v>3047</v>
      </c>
      <c r="C5375" t="s">
        <v>3104</v>
      </c>
      <c r="D5375" t="s">
        <v>703</v>
      </c>
      <c r="E5375">
        <v>8</v>
      </c>
      <c r="F5375">
        <v>5125</v>
      </c>
      <c r="G5375" t="s">
        <v>3107</v>
      </c>
      <c r="H5375" t="s">
        <v>105</v>
      </c>
      <c r="I5375">
        <v>2</v>
      </c>
    </row>
    <row r="5376" spans="1:9" x14ac:dyDescent="0.25">
      <c r="A5376" t="s">
        <v>9</v>
      </c>
      <c r="B5376" t="s">
        <v>3047</v>
      </c>
      <c r="C5376" t="s">
        <v>3104</v>
      </c>
      <c r="D5376" t="s">
        <v>703</v>
      </c>
      <c r="E5376">
        <v>8</v>
      </c>
      <c r="F5376">
        <v>5162</v>
      </c>
      <c r="G5376" t="s">
        <v>3108</v>
      </c>
      <c r="H5376" t="s">
        <v>75</v>
      </c>
      <c r="I5376">
        <v>1</v>
      </c>
    </row>
    <row r="5377" spans="1:9" x14ac:dyDescent="0.25">
      <c r="A5377" t="s">
        <v>9</v>
      </c>
      <c r="B5377" t="s">
        <v>3047</v>
      </c>
      <c r="C5377" t="s">
        <v>3104</v>
      </c>
      <c r="D5377" t="s">
        <v>703</v>
      </c>
      <c r="E5377">
        <v>8</v>
      </c>
      <c r="F5377">
        <v>5174</v>
      </c>
      <c r="G5377" t="s">
        <v>3109</v>
      </c>
      <c r="H5377" t="s">
        <v>30</v>
      </c>
      <c r="I5377">
        <v>2</v>
      </c>
    </row>
    <row r="5378" spans="1:9" x14ac:dyDescent="0.25">
      <c r="A5378" t="s">
        <v>9</v>
      </c>
      <c r="B5378" t="s">
        <v>3047</v>
      </c>
      <c r="C5378" t="s">
        <v>3104</v>
      </c>
      <c r="D5378" t="s">
        <v>703</v>
      </c>
      <c r="E5378">
        <v>8</v>
      </c>
      <c r="F5378">
        <v>5198</v>
      </c>
      <c r="G5378" t="s">
        <v>3110</v>
      </c>
      <c r="H5378" t="s">
        <v>30</v>
      </c>
      <c r="I5378">
        <v>5</v>
      </c>
    </row>
    <row r="5379" spans="1:9" x14ac:dyDescent="0.25">
      <c r="A5379" t="s">
        <v>9</v>
      </c>
      <c r="B5379" t="s">
        <v>3047</v>
      </c>
      <c r="C5379" t="s">
        <v>3104</v>
      </c>
      <c r="D5379" t="s">
        <v>703</v>
      </c>
      <c r="E5379">
        <v>8</v>
      </c>
      <c r="F5379">
        <v>5198</v>
      </c>
      <c r="G5379" t="s">
        <v>3110</v>
      </c>
      <c r="H5379" t="s">
        <v>56</v>
      </c>
      <c r="I5379">
        <v>2</v>
      </c>
    </row>
    <row r="5380" spans="1:9" x14ac:dyDescent="0.25">
      <c r="A5380" t="s">
        <v>9</v>
      </c>
      <c r="B5380" t="s">
        <v>3047</v>
      </c>
      <c r="C5380" t="s">
        <v>3104</v>
      </c>
      <c r="D5380" t="s">
        <v>703</v>
      </c>
      <c r="E5380">
        <v>8</v>
      </c>
      <c r="F5380">
        <v>5198</v>
      </c>
      <c r="G5380" t="s">
        <v>3110</v>
      </c>
      <c r="H5380" t="s">
        <v>34</v>
      </c>
      <c r="I5380">
        <v>4</v>
      </c>
    </row>
    <row r="5381" spans="1:9" x14ac:dyDescent="0.25">
      <c r="A5381" t="s">
        <v>9</v>
      </c>
      <c r="B5381" t="s">
        <v>3047</v>
      </c>
      <c r="C5381" t="s">
        <v>3104</v>
      </c>
      <c r="D5381" t="s">
        <v>703</v>
      </c>
      <c r="E5381">
        <v>8</v>
      </c>
      <c r="F5381">
        <v>5198</v>
      </c>
      <c r="G5381" t="s">
        <v>3110</v>
      </c>
      <c r="H5381" t="s">
        <v>51</v>
      </c>
      <c r="I5381">
        <v>1</v>
      </c>
    </row>
    <row r="5382" spans="1:9" x14ac:dyDescent="0.25">
      <c r="A5382" t="s">
        <v>9</v>
      </c>
      <c r="B5382" t="s">
        <v>3047</v>
      </c>
      <c r="C5382" t="s">
        <v>3111</v>
      </c>
      <c r="D5382" t="s">
        <v>703</v>
      </c>
      <c r="E5382">
        <v>8</v>
      </c>
      <c r="F5382">
        <v>4947</v>
      </c>
      <c r="G5382" t="s">
        <v>3112</v>
      </c>
      <c r="H5382" t="s">
        <v>34</v>
      </c>
      <c r="I5382">
        <v>4</v>
      </c>
    </row>
    <row r="5383" spans="1:9" x14ac:dyDescent="0.25">
      <c r="A5383" t="s">
        <v>9</v>
      </c>
      <c r="B5383" t="s">
        <v>3047</v>
      </c>
      <c r="C5383" t="s">
        <v>3111</v>
      </c>
      <c r="D5383" t="s">
        <v>703</v>
      </c>
      <c r="E5383">
        <v>8</v>
      </c>
      <c r="F5383">
        <v>4947</v>
      </c>
      <c r="G5383" t="s">
        <v>3112</v>
      </c>
      <c r="H5383" t="s">
        <v>14</v>
      </c>
      <c r="I5383">
        <v>1</v>
      </c>
    </row>
    <row r="5384" spans="1:9" x14ac:dyDescent="0.25">
      <c r="A5384" t="s">
        <v>9</v>
      </c>
      <c r="B5384" t="s">
        <v>3047</v>
      </c>
      <c r="C5384" t="s">
        <v>3111</v>
      </c>
      <c r="D5384" t="s">
        <v>703</v>
      </c>
      <c r="E5384">
        <v>8</v>
      </c>
      <c r="F5384">
        <v>4947</v>
      </c>
      <c r="G5384" t="s">
        <v>3112</v>
      </c>
      <c r="H5384" t="s">
        <v>35</v>
      </c>
      <c r="I5384">
        <v>1</v>
      </c>
    </row>
    <row r="5385" spans="1:9" x14ac:dyDescent="0.25">
      <c r="A5385" t="s">
        <v>9</v>
      </c>
      <c r="B5385" t="s">
        <v>3047</v>
      </c>
      <c r="C5385" t="s">
        <v>3111</v>
      </c>
      <c r="D5385" t="s">
        <v>703</v>
      </c>
      <c r="E5385">
        <v>8</v>
      </c>
      <c r="F5385">
        <v>37606</v>
      </c>
      <c r="G5385" t="s">
        <v>3113</v>
      </c>
      <c r="H5385" t="s">
        <v>35</v>
      </c>
      <c r="I5385">
        <v>1</v>
      </c>
    </row>
    <row r="5386" spans="1:9" x14ac:dyDescent="0.25">
      <c r="A5386" t="s">
        <v>9</v>
      </c>
      <c r="B5386" t="s">
        <v>3047</v>
      </c>
      <c r="C5386" t="s">
        <v>3111</v>
      </c>
      <c r="D5386" t="s">
        <v>703</v>
      </c>
      <c r="E5386">
        <v>8</v>
      </c>
      <c r="F5386">
        <v>37606</v>
      </c>
      <c r="G5386" t="s">
        <v>3113</v>
      </c>
      <c r="H5386" t="s">
        <v>12</v>
      </c>
      <c r="I5386">
        <v>3</v>
      </c>
    </row>
    <row r="5387" spans="1:9" x14ac:dyDescent="0.25">
      <c r="A5387" t="s">
        <v>9</v>
      </c>
      <c r="B5387" t="s">
        <v>3047</v>
      </c>
      <c r="C5387" t="s">
        <v>3111</v>
      </c>
      <c r="D5387" t="s">
        <v>703</v>
      </c>
      <c r="E5387">
        <v>8</v>
      </c>
      <c r="F5387">
        <v>296740</v>
      </c>
      <c r="G5387" t="s">
        <v>3114</v>
      </c>
      <c r="H5387" t="s">
        <v>12</v>
      </c>
      <c r="I5387">
        <v>1</v>
      </c>
    </row>
    <row r="5388" spans="1:9" x14ac:dyDescent="0.25">
      <c r="A5388" t="s">
        <v>9</v>
      </c>
      <c r="B5388" t="s">
        <v>3047</v>
      </c>
      <c r="C5388" t="s">
        <v>3111</v>
      </c>
      <c r="D5388" t="s">
        <v>703</v>
      </c>
      <c r="E5388">
        <v>8</v>
      </c>
      <c r="F5388">
        <v>904338</v>
      </c>
      <c r="G5388" t="s">
        <v>3115</v>
      </c>
      <c r="H5388" t="s">
        <v>86</v>
      </c>
      <c r="I5388">
        <v>1</v>
      </c>
    </row>
    <row r="5389" spans="1:9" x14ac:dyDescent="0.25">
      <c r="A5389" t="s">
        <v>9</v>
      </c>
      <c r="B5389" t="s">
        <v>3047</v>
      </c>
      <c r="C5389" t="s">
        <v>3111</v>
      </c>
      <c r="D5389" t="s">
        <v>703</v>
      </c>
      <c r="E5389">
        <v>8</v>
      </c>
      <c r="F5389">
        <v>906530</v>
      </c>
      <c r="G5389" t="s">
        <v>3116</v>
      </c>
      <c r="H5389" t="s">
        <v>51</v>
      </c>
      <c r="I5389">
        <v>1</v>
      </c>
    </row>
    <row r="5390" spans="1:9" x14ac:dyDescent="0.25">
      <c r="A5390" t="s">
        <v>9</v>
      </c>
      <c r="B5390" t="s">
        <v>3047</v>
      </c>
      <c r="C5390" t="s">
        <v>3111</v>
      </c>
      <c r="D5390" t="s">
        <v>703</v>
      </c>
      <c r="E5390">
        <v>8</v>
      </c>
      <c r="F5390">
        <v>906530</v>
      </c>
      <c r="G5390" t="s">
        <v>3116</v>
      </c>
      <c r="H5390" t="s">
        <v>12</v>
      </c>
      <c r="I5390">
        <v>1</v>
      </c>
    </row>
    <row r="5391" spans="1:9" x14ac:dyDescent="0.25">
      <c r="A5391" t="s">
        <v>9</v>
      </c>
      <c r="B5391" t="s">
        <v>3047</v>
      </c>
      <c r="C5391" t="s">
        <v>3111</v>
      </c>
      <c r="D5391" t="s">
        <v>703</v>
      </c>
      <c r="E5391">
        <v>8</v>
      </c>
      <c r="F5391">
        <v>925469</v>
      </c>
      <c r="G5391" t="s">
        <v>3117</v>
      </c>
      <c r="H5391" t="s">
        <v>114</v>
      </c>
      <c r="I5391">
        <v>1</v>
      </c>
    </row>
    <row r="5392" spans="1:9" x14ac:dyDescent="0.25">
      <c r="A5392" t="s">
        <v>9</v>
      </c>
      <c r="B5392" t="s">
        <v>3047</v>
      </c>
      <c r="C5392" t="s">
        <v>3111</v>
      </c>
      <c r="D5392" t="s">
        <v>703</v>
      </c>
      <c r="E5392">
        <v>8</v>
      </c>
      <c r="F5392">
        <v>925469</v>
      </c>
      <c r="G5392" t="s">
        <v>3117</v>
      </c>
      <c r="H5392" t="s">
        <v>12</v>
      </c>
      <c r="I5392">
        <v>1</v>
      </c>
    </row>
    <row r="5393" spans="1:9" x14ac:dyDescent="0.25">
      <c r="A5393" t="s">
        <v>9</v>
      </c>
      <c r="B5393" t="s">
        <v>3118</v>
      </c>
      <c r="C5393" t="s">
        <v>3119</v>
      </c>
      <c r="D5393" t="s">
        <v>703</v>
      </c>
      <c r="E5393">
        <v>6</v>
      </c>
      <c r="F5393">
        <v>985156</v>
      </c>
      <c r="G5393" t="s">
        <v>3120</v>
      </c>
      <c r="H5393" t="s">
        <v>51</v>
      </c>
      <c r="I5393">
        <v>1</v>
      </c>
    </row>
    <row r="5394" spans="1:9" x14ac:dyDescent="0.25">
      <c r="A5394" t="s">
        <v>9</v>
      </c>
      <c r="B5394" t="s">
        <v>3118</v>
      </c>
      <c r="C5394" t="s">
        <v>3119</v>
      </c>
      <c r="D5394" t="s">
        <v>703</v>
      </c>
      <c r="E5394">
        <v>8</v>
      </c>
      <c r="F5394">
        <v>5010</v>
      </c>
      <c r="G5394" t="s">
        <v>3121</v>
      </c>
      <c r="H5394" t="s">
        <v>51</v>
      </c>
      <c r="I5394">
        <v>1</v>
      </c>
    </row>
    <row r="5395" spans="1:9" x14ac:dyDescent="0.25">
      <c r="A5395" t="s">
        <v>9</v>
      </c>
      <c r="B5395" t="s">
        <v>3118</v>
      </c>
      <c r="C5395" t="s">
        <v>3119</v>
      </c>
      <c r="D5395" t="s">
        <v>703</v>
      </c>
      <c r="E5395">
        <v>8</v>
      </c>
      <c r="F5395">
        <v>5010</v>
      </c>
      <c r="G5395" t="s">
        <v>3121</v>
      </c>
      <c r="H5395" t="s">
        <v>123</v>
      </c>
      <c r="I5395">
        <v>1</v>
      </c>
    </row>
    <row r="5396" spans="1:9" x14ac:dyDescent="0.25">
      <c r="A5396" t="s">
        <v>9</v>
      </c>
      <c r="B5396" t="s">
        <v>3118</v>
      </c>
      <c r="C5396" t="s">
        <v>3119</v>
      </c>
      <c r="D5396" t="s">
        <v>703</v>
      </c>
      <c r="E5396">
        <v>8</v>
      </c>
      <c r="F5396">
        <v>35592</v>
      </c>
      <c r="G5396" t="s">
        <v>3122</v>
      </c>
      <c r="H5396" t="s">
        <v>12</v>
      </c>
      <c r="I5396">
        <v>4</v>
      </c>
    </row>
    <row r="5397" spans="1:9" x14ac:dyDescent="0.25">
      <c r="A5397" t="s">
        <v>9</v>
      </c>
      <c r="B5397" t="s">
        <v>3118</v>
      </c>
      <c r="C5397" t="s">
        <v>3119</v>
      </c>
      <c r="D5397" t="s">
        <v>703</v>
      </c>
      <c r="E5397">
        <v>8</v>
      </c>
      <c r="F5397">
        <v>36298</v>
      </c>
      <c r="G5397" t="s">
        <v>3123</v>
      </c>
      <c r="H5397" t="s">
        <v>12</v>
      </c>
      <c r="I5397">
        <v>1</v>
      </c>
    </row>
    <row r="5398" spans="1:9" x14ac:dyDescent="0.25">
      <c r="A5398" t="s">
        <v>9</v>
      </c>
      <c r="B5398" t="s">
        <v>3118</v>
      </c>
      <c r="C5398" t="s">
        <v>3119</v>
      </c>
      <c r="D5398" t="s">
        <v>703</v>
      </c>
      <c r="E5398">
        <v>8</v>
      </c>
      <c r="F5398">
        <v>37624</v>
      </c>
      <c r="G5398" t="s">
        <v>3124</v>
      </c>
      <c r="H5398" t="s">
        <v>114</v>
      </c>
      <c r="I5398">
        <v>1</v>
      </c>
    </row>
    <row r="5399" spans="1:9" x14ac:dyDescent="0.25">
      <c r="A5399" t="s">
        <v>9</v>
      </c>
      <c r="B5399" t="s">
        <v>3118</v>
      </c>
      <c r="C5399" t="s">
        <v>3119</v>
      </c>
      <c r="D5399" t="s">
        <v>703</v>
      </c>
      <c r="E5399">
        <v>8</v>
      </c>
      <c r="F5399">
        <v>37624</v>
      </c>
      <c r="G5399" t="s">
        <v>3124</v>
      </c>
      <c r="H5399" t="s">
        <v>12</v>
      </c>
      <c r="I5399">
        <v>4</v>
      </c>
    </row>
    <row r="5400" spans="1:9" x14ac:dyDescent="0.25">
      <c r="A5400" t="s">
        <v>9</v>
      </c>
      <c r="B5400" t="s">
        <v>3118</v>
      </c>
      <c r="C5400" t="s">
        <v>3119</v>
      </c>
      <c r="D5400" t="s">
        <v>703</v>
      </c>
      <c r="E5400">
        <v>8</v>
      </c>
      <c r="F5400">
        <v>38222</v>
      </c>
      <c r="G5400" t="s">
        <v>3125</v>
      </c>
      <c r="H5400" t="s">
        <v>12</v>
      </c>
      <c r="I5400">
        <v>1</v>
      </c>
    </row>
    <row r="5401" spans="1:9" x14ac:dyDescent="0.25">
      <c r="A5401" t="s">
        <v>9</v>
      </c>
      <c r="B5401" t="s">
        <v>3118</v>
      </c>
      <c r="C5401" t="s">
        <v>3119</v>
      </c>
      <c r="D5401" t="s">
        <v>703</v>
      </c>
      <c r="E5401">
        <v>8</v>
      </c>
      <c r="F5401">
        <v>41002</v>
      </c>
      <c r="G5401" t="s">
        <v>3126</v>
      </c>
      <c r="H5401" t="s">
        <v>1272</v>
      </c>
      <c r="I5401">
        <v>1</v>
      </c>
    </row>
    <row r="5402" spans="1:9" x14ac:dyDescent="0.25">
      <c r="A5402" t="s">
        <v>9</v>
      </c>
      <c r="B5402" t="s">
        <v>3118</v>
      </c>
      <c r="C5402" t="s">
        <v>3119</v>
      </c>
      <c r="D5402" t="s">
        <v>703</v>
      </c>
      <c r="E5402">
        <v>8</v>
      </c>
      <c r="F5402">
        <v>41026</v>
      </c>
      <c r="G5402" t="s">
        <v>3127</v>
      </c>
      <c r="H5402" t="s">
        <v>33</v>
      </c>
      <c r="I5402">
        <v>1</v>
      </c>
    </row>
    <row r="5403" spans="1:9" x14ac:dyDescent="0.25">
      <c r="A5403" t="s">
        <v>9</v>
      </c>
      <c r="B5403" t="s">
        <v>3118</v>
      </c>
      <c r="C5403" t="s">
        <v>3119</v>
      </c>
      <c r="D5403" t="s">
        <v>703</v>
      </c>
      <c r="E5403">
        <v>8</v>
      </c>
      <c r="F5403">
        <v>48720</v>
      </c>
      <c r="G5403" t="s">
        <v>3128</v>
      </c>
      <c r="H5403" t="s">
        <v>12</v>
      </c>
      <c r="I5403">
        <v>1</v>
      </c>
    </row>
    <row r="5404" spans="1:9" x14ac:dyDescent="0.25">
      <c r="A5404" t="s">
        <v>9</v>
      </c>
      <c r="B5404" t="s">
        <v>3118</v>
      </c>
      <c r="C5404" t="s">
        <v>3119</v>
      </c>
      <c r="D5404" t="s">
        <v>703</v>
      </c>
      <c r="E5404">
        <v>8</v>
      </c>
      <c r="F5404">
        <v>461313</v>
      </c>
      <c r="G5404" t="s">
        <v>3129</v>
      </c>
      <c r="H5404" t="s">
        <v>123</v>
      </c>
      <c r="I5404">
        <v>1</v>
      </c>
    </row>
    <row r="5405" spans="1:9" x14ac:dyDescent="0.25">
      <c r="A5405" t="s">
        <v>9</v>
      </c>
      <c r="B5405" t="s">
        <v>3118</v>
      </c>
      <c r="C5405" t="s">
        <v>3119</v>
      </c>
      <c r="D5405" t="s">
        <v>703</v>
      </c>
      <c r="E5405">
        <v>8</v>
      </c>
      <c r="F5405">
        <v>902512</v>
      </c>
      <c r="G5405" t="s">
        <v>3130</v>
      </c>
      <c r="H5405" t="s">
        <v>34</v>
      </c>
      <c r="I5405">
        <v>1</v>
      </c>
    </row>
    <row r="5406" spans="1:9" x14ac:dyDescent="0.25">
      <c r="A5406" t="s">
        <v>9</v>
      </c>
      <c r="B5406" t="s">
        <v>3118</v>
      </c>
      <c r="C5406" t="s">
        <v>3119</v>
      </c>
      <c r="D5406" t="s">
        <v>703</v>
      </c>
      <c r="E5406">
        <v>8</v>
      </c>
      <c r="F5406">
        <v>902512</v>
      </c>
      <c r="G5406" t="s">
        <v>3130</v>
      </c>
      <c r="H5406" t="s">
        <v>12</v>
      </c>
      <c r="I5406">
        <v>4</v>
      </c>
    </row>
    <row r="5407" spans="1:9" x14ac:dyDescent="0.25">
      <c r="A5407" t="s">
        <v>9</v>
      </c>
      <c r="B5407" t="s">
        <v>3118</v>
      </c>
      <c r="C5407" t="s">
        <v>3119</v>
      </c>
      <c r="D5407" t="s">
        <v>703</v>
      </c>
      <c r="E5407">
        <v>8</v>
      </c>
      <c r="F5407">
        <v>902780</v>
      </c>
      <c r="G5407" t="s">
        <v>3131</v>
      </c>
      <c r="H5407" t="s">
        <v>33</v>
      </c>
      <c r="I5407">
        <v>1</v>
      </c>
    </row>
    <row r="5408" spans="1:9" x14ac:dyDescent="0.25">
      <c r="A5408" t="s">
        <v>9</v>
      </c>
      <c r="B5408" t="s">
        <v>3118</v>
      </c>
      <c r="C5408" t="s">
        <v>3119</v>
      </c>
      <c r="D5408" t="s">
        <v>703</v>
      </c>
      <c r="E5408">
        <v>8</v>
      </c>
      <c r="F5408">
        <v>902780</v>
      </c>
      <c r="G5408" t="s">
        <v>3131</v>
      </c>
      <c r="H5408" t="s">
        <v>34</v>
      </c>
      <c r="I5408">
        <v>1</v>
      </c>
    </row>
    <row r="5409" spans="1:9" x14ac:dyDescent="0.25">
      <c r="A5409" t="s">
        <v>9</v>
      </c>
      <c r="B5409" t="s">
        <v>3118</v>
      </c>
      <c r="C5409" t="s">
        <v>3119</v>
      </c>
      <c r="D5409" t="s">
        <v>703</v>
      </c>
      <c r="E5409">
        <v>8</v>
      </c>
      <c r="F5409">
        <v>902780</v>
      </c>
      <c r="G5409" t="s">
        <v>3131</v>
      </c>
      <c r="H5409" t="s">
        <v>12</v>
      </c>
      <c r="I5409">
        <v>1</v>
      </c>
    </row>
    <row r="5410" spans="1:9" x14ac:dyDescent="0.25">
      <c r="A5410" t="s">
        <v>9</v>
      </c>
      <c r="B5410" t="s">
        <v>3118</v>
      </c>
      <c r="C5410" t="s">
        <v>3119</v>
      </c>
      <c r="D5410" t="s">
        <v>703</v>
      </c>
      <c r="E5410">
        <v>8</v>
      </c>
      <c r="F5410">
        <v>908373</v>
      </c>
      <c r="G5410" t="s">
        <v>3132</v>
      </c>
      <c r="H5410" t="s">
        <v>33</v>
      </c>
      <c r="I5410">
        <v>1</v>
      </c>
    </row>
    <row r="5411" spans="1:9" x14ac:dyDescent="0.25">
      <c r="A5411" t="s">
        <v>9</v>
      </c>
      <c r="B5411" t="s">
        <v>3118</v>
      </c>
      <c r="C5411" t="s">
        <v>3119</v>
      </c>
      <c r="D5411" t="s">
        <v>703</v>
      </c>
      <c r="E5411">
        <v>8</v>
      </c>
      <c r="F5411">
        <v>908952</v>
      </c>
      <c r="G5411" t="s">
        <v>3133</v>
      </c>
      <c r="H5411" t="s">
        <v>35</v>
      </c>
      <c r="I5411">
        <v>1</v>
      </c>
    </row>
    <row r="5412" spans="1:9" x14ac:dyDescent="0.25">
      <c r="A5412" t="s">
        <v>9</v>
      </c>
      <c r="B5412" t="s">
        <v>3118</v>
      </c>
      <c r="C5412" t="s">
        <v>3119</v>
      </c>
      <c r="D5412" t="s">
        <v>703</v>
      </c>
      <c r="E5412">
        <v>8</v>
      </c>
      <c r="F5412">
        <v>908952</v>
      </c>
      <c r="G5412" t="s">
        <v>3133</v>
      </c>
      <c r="H5412" t="s">
        <v>51</v>
      </c>
      <c r="I5412">
        <v>1</v>
      </c>
    </row>
    <row r="5413" spans="1:9" x14ac:dyDescent="0.25">
      <c r="A5413" t="s">
        <v>9</v>
      </c>
      <c r="B5413" t="s">
        <v>3118</v>
      </c>
      <c r="C5413" t="s">
        <v>3119</v>
      </c>
      <c r="D5413" t="s">
        <v>703</v>
      </c>
      <c r="E5413">
        <v>8</v>
      </c>
      <c r="F5413">
        <v>908952</v>
      </c>
      <c r="G5413" t="s">
        <v>3133</v>
      </c>
      <c r="H5413" t="s">
        <v>12</v>
      </c>
      <c r="I5413">
        <v>1</v>
      </c>
    </row>
    <row r="5414" spans="1:9" x14ac:dyDescent="0.25">
      <c r="A5414" t="s">
        <v>9</v>
      </c>
      <c r="B5414" t="s">
        <v>3118</v>
      </c>
      <c r="C5414" t="s">
        <v>3119</v>
      </c>
      <c r="D5414" t="s">
        <v>703</v>
      </c>
      <c r="E5414">
        <v>8</v>
      </c>
      <c r="F5414">
        <v>908964</v>
      </c>
      <c r="G5414" t="s">
        <v>3134</v>
      </c>
      <c r="H5414" t="s">
        <v>30</v>
      </c>
      <c r="I5414">
        <v>1</v>
      </c>
    </row>
    <row r="5415" spans="1:9" x14ac:dyDescent="0.25">
      <c r="A5415" t="s">
        <v>9</v>
      </c>
      <c r="B5415" t="s">
        <v>3118</v>
      </c>
      <c r="C5415" t="s">
        <v>3119</v>
      </c>
      <c r="D5415" t="s">
        <v>703</v>
      </c>
      <c r="E5415">
        <v>8</v>
      </c>
      <c r="F5415">
        <v>908964</v>
      </c>
      <c r="G5415" t="s">
        <v>3134</v>
      </c>
      <c r="H5415" t="s">
        <v>12</v>
      </c>
      <c r="I5415">
        <v>1</v>
      </c>
    </row>
    <row r="5416" spans="1:9" x14ac:dyDescent="0.25">
      <c r="A5416" t="s">
        <v>9</v>
      </c>
      <c r="B5416" t="s">
        <v>3118</v>
      </c>
      <c r="C5416" t="s">
        <v>3119</v>
      </c>
      <c r="D5416" t="s">
        <v>703</v>
      </c>
      <c r="E5416">
        <v>8</v>
      </c>
      <c r="F5416">
        <v>923552</v>
      </c>
      <c r="G5416" t="s">
        <v>3135</v>
      </c>
      <c r="H5416" t="s">
        <v>56</v>
      </c>
      <c r="I5416">
        <v>1</v>
      </c>
    </row>
    <row r="5417" spans="1:9" x14ac:dyDescent="0.25">
      <c r="A5417" t="s">
        <v>9</v>
      </c>
      <c r="B5417" t="s">
        <v>3118</v>
      </c>
      <c r="C5417" t="s">
        <v>3119</v>
      </c>
      <c r="D5417" t="s">
        <v>703</v>
      </c>
      <c r="E5417">
        <v>8</v>
      </c>
      <c r="F5417">
        <v>923552</v>
      </c>
      <c r="G5417" t="s">
        <v>3135</v>
      </c>
      <c r="H5417" t="s">
        <v>86</v>
      </c>
      <c r="I5417">
        <v>1</v>
      </c>
    </row>
    <row r="5418" spans="1:9" x14ac:dyDescent="0.25">
      <c r="A5418" t="s">
        <v>9</v>
      </c>
      <c r="B5418" t="s">
        <v>3118</v>
      </c>
      <c r="C5418" t="s">
        <v>3119</v>
      </c>
      <c r="D5418" t="s">
        <v>703</v>
      </c>
      <c r="E5418">
        <v>8</v>
      </c>
      <c r="F5418">
        <v>923552</v>
      </c>
      <c r="G5418" t="s">
        <v>3135</v>
      </c>
      <c r="H5418" t="s">
        <v>12</v>
      </c>
      <c r="I5418">
        <v>4</v>
      </c>
    </row>
    <row r="5419" spans="1:9" x14ac:dyDescent="0.25">
      <c r="A5419" t="s">
        <v>9</v>
      </c>
      <c r="B5419" t="s">
        <v>3118</v>
      </c>
      <c r="C5419" t="s">
        <v>3119</v>
      </c>
      <c r="D5419" t="s">
        <v>703</v>
      </c>
      <c r="E5419">
        <v>8</v>
      </c>
      <c r="F5419">
        <v>925524</v>
      </c>
      <c r="G5419" t="s">
        <v>3136</v>
      </c>
      <c r="H5419" t="s">
        <v>30</v>
      </c>
      <c r="I5419">
        <v>1</v>
      </c>
    </row>
    <row r="5420" spans="1:9" x14ac:dyDescent="0.25">
      <c r="A5420" t="s">
        <v>9</v>
      </c>
      <c r="B5420" t="s">
        <v>3118</v>
      </c>
      <c r="C5420" t="s">
        <v>3119</v>
      </c>
      <c r="D5420" t="s">
        <v>703</v>
      </c>
      <c r="E5420">
        <v>8</v>
      </c>
      <c r="F5420">
        <v>925524</v>
      </c>
      <c r="G5420" t="s">
        <v>3136</v>
      </c>
      <c r="H5420" t="s">
        <v>35</v>
      </c>
      <c r="I5420">
        <v>2</v>
      </c>
    </row>
    <row r="5421" spans="1:9" x14ac:dyDescent="0.25">
      <c r="A5421" t="s">
        <v>9</v>
      </c>
      <c r="B5421" t="s">
        <v>3118</v>
      </c>
      <c r="C5421" t="s">
        <v>3119</v>
      </c>
      <c r="D5421" t="s">
        <v>703</v>
      </c>
      <c r="E5421">
        <v>8</v>
      </c>
      <c r="F5421">
        <v>925524</v>
      </c>
      <c r="G5421" t="s">
        <v>3136</v>
      </c>
      <c r="H5421" t="s">
        <v>51</v>
      </c>
      <c r="I5421">
        <v>1</v>
      </c>
    </row>
    <row r="5422" spans="1:9" x14ac:dyDescent="0.25">
      <c r="A5422" t="s">
        <v>9</v>
      </c>
      <c r="B5422" t="s">
        <v>3118</v>
      </c>
      <c r="C5422" t="s">
        <v>3137</v>
      </c>
      <c r="D5422" t="s">
        <v>703</v>
      </c>
      <c r="E5422">
        <v>8</v>
      </c>
      <c r="F5422">
        <v>5236</v>
      </c>
      <c r="G5422" t="s">
        <v>3138</v>
      </c>
      <c r="H5422" t="s">
        <v>86</v>
      </c>
      <c r="I5422">
        <v>1</v>
      </c>
    </row>
    <row r="5423" spans="1:9" x14ac:dyDescent="0.25">
      <c r="A5423" t="s">
        <v>9</v>
      </c>
      <c r="B5423" t="s">
        <v>3118</v>
      </c>
      <c r="C5423" t="s">
        <v>3137</v>
      </c>
      <c r="D5423" t="s">
        <v>703</v>
      </c>
      <c r="E5423">
        <v>8</v>
      </c>
      <c r="F5423">
        <v>5236</v>
      </c>
      <c r="G5423" t="s">
        <v>3138</v>
      </c>
      <c r="H5423" t="s">
        <v>114</v>
      </c>
      <c r="I5423">
        <v>2</v>
      </c>
    </row>
    <row r="5424" spans="1:9" x14ac:dyDescent="0.25">
      <c r="A5424" t="s">
        <v>9</v>
      </c>
      <c r="B5424" t="s">
        <v>3118</v>
      </c>
      <c r="C5424" t="s">
        <v>3137</v>
      </c>
      <c r="D5424" t="s">
        <v>703</v>
      </c>
      <c r="E5424">
        <v>8</v>
      </c>
      <c r="F5424">
        <v>5236</v>
      </c>
      <c r="G5424" t="s">
        <v>3138</v>
      </c>
      <c r="H5424" t="s">
        <v>12</v>
      </c>
      <c r="I5424">
        <v>2</v>
      </c>
    </row>
    <row r="5425" spans="1:9" x14ac:dyDescent="0.25">
      <c r="A5425" t="s">
        <v>9</v>
      </c>
      <c r="B5425" t="s">
        <v>3118</v>
      </c>
      <c r="C5425" t="s">
        <v>3137</v>
      </c>
      <c r="D5425" t="s">
        <v>703</v>
      </c>
      <c r="E5425">
        <v>8</v>
      </c>
      <c r="F5425">
        <v>5265</v>
      </c>
      <c r="G5425" t="s">
        <v>3139</v>
      </c>
      <c r="H5425" t="s">
        <v>12</v>
      </c>
      <c r="I5425">
        <v>1</v>
      </c>
    </row>
    <row r="5426" spans="1:9" x14ac:dyDescent="0.25">
      <c r="A5426" t="s">
        <v>9</v>
      </c>
      <c r="B5426" t="s">
        <v>3118</v>
      </c>
      <c r="C5426" t="s">
        <v>3137</v>
      </c>
      <c r="D5426" t="s">
        <v>703</v>
      </c>
      <c r="E5426">
        <v>8</v>
      </c>
      <c r="F5426">
        <v>5411</v>
      </c>
      <c r="G5426" t="s">
        <v>3140</v>
      </c>
      <c r="H5426" t="s">
        <v>51</v>
      </c>
      <c r="I5426">
        <v>2</v>
      </c>
    </row>
    <row r="5427" spans="1:9" x14ac:dyDescent="0.25">
      <c r="A5427" t="s">
        <v>9</v>
      </c>
      <c r="B5427" t="s">
        <v>3118</v>
      </c>
      <c r="C5427" t="s">
        <v>3137</v>
      </c>
      <c r="D5427" t="s">
        <v>703</v>
      </c>
      <c r="E5427">
        <v>8</v>
      </c>
      <c r="F5427">
        <v>36274</v>
      </c>
      <c r="G5427" t="s">
        <v>3141</v>
      </c>
      <c r="H5427" t="s">
        <v>123</v>
      </c>
      <c r="I5427">
        <v>1</v>
      </c>
    </row>
    <row r="5428" spans="1:9" x14ac:dyDescent="0.25">
      <c r="A5428" t="s">
        <v>9</v>
      </c>
      <c r="B5428" t="s">
        <v>3118</v>
      </c>
      <c r="C5428" t="s">
        <v>3137</v>
      </c>
      <c r="D5428" t="s">
        <v>703</v>
      </c>
      <c r="E5428">
        <v>8</v>
      </c>
      <c r="F5428">
        <v>36705</v>
      </c>
      <c r="G5428" t="s">
        <v>3142</v>
      </c>
      <c r="H5428" t="s">
        <v>34</v>
      </c>
      <c r="I5428">
        <v>1</v>
      </c>
    </row>
    <row r="5429" spans="1:9" x14ac:dyDescent="0.25">
      <c r="A5429" t="s">
        <v>9</v>
      </c>
      <c r="B5429" t="s">
        <v>3118</v>
      </c>
      <c r="C5429" t="s">
        <v>3137</v>
      </c>
      <c r="D5429" t="s">
        <v>703</v>
      </c>
      <c r="E5429">
        <v>8</v>
      </c>
      <c r="F5429">
        <v>36717</v>
      </c>
      <c r="G5429" t="s">
        <v>3143</v>
      </c>
      <c r="H5429" t="s">
        <v>34</v>
      </c>
      <c r="I5429">
        <v>2</v>
      </c>
    </row>
    <row r="5430" spans="1:9" x14ac:dyDescent="0.25">
      <c r="A5430" t="s">
        <v>9</v>
      </c>
      <c r="B5430" t="s">
        <v>3118</v>
      </c>
      <c r="C5430" t="s">
        <v>3137</v>
      </c>
      <c r="D5430" t="s">
        <v>703</v>
      </c>
      <c r="E5430">
        <v>8</v>
      </c>
      <c r="F5430">
        <v>37400</v>
      </c>
      <c r="G5430" t="s">
        <v>3144</v>
      </c>
      <c r="H5430" t="s">
        <v>33</v>
      </c>
      <c r="I5430">
        <v>1</v>
      </c>
    </row>
    <row r="5431" spans="1:9" x14ac:dyDescent="0.25">
      <c r="A5431" t="s">
        <v>9</v>
      </c>
      <c r="B5431" t="s">
        <v>3118</v>
      </c>
      <c r="C5431" t="s">
        <v>3137</v>
      </c>
      <c r="D5431" t="s">
        <v>703</v>
      </c>
      <c r="E5431">
        <v>8</v>
      </c>
      <c r="F5431">
        <v>37400</v>
      </c>
      <c r="G5431" t="s">
        <v>3144</v>
      </c>
      <c r="H5431" t="s">
        <v>12</v>
      </c>
      <c r="I5431">
        <v>2</v>
      </c>
    </row>
    <row r="5432" spans="1:9" x14ac:dyDescent="0.25">
      <c r="A5432" t="s">
        <v>9</v>
      </c>
      <c r="B5432" t="s">
        <v>3118</v>
      </c>
      <c r="C5432" t="s">
        <v>3137</v>
      </c>
      <c r="D5432" t="s">
        <v>703</v>
      </c>
      <c r="E5432">
        <v>8</v>
      </c>
      <c r="F5432">
        <v>37473</v>
      </c>
      <c r="G5432" t="s">
        <v>3145</v>
      </c>
      <c r="H5432" t="s">
        <v>12</v>
      </c>
      <c r="I5432">
        <v>1</v>
      </c>
    </row>
    <row r="5433" spans="1:9" x14ac:dyDescent="0.25">
      <c r="A5433" t="s">
        <v>9</v>
      </c>
      <c r="B5433" t="s">
        <v>3118</v>
      </c>
      <c r="C5433" t="s">
        <v>3137</v>
      </c>
      <c r="D5433" t="s">
        <v>703</v>
      </c>
      <c r="E5433">
        <v>8</v>
      </c>
      <c r="F5433">
        <v>38295</v>
      </c>
      <c r="G5433" t="s">
        <v>3146</v>
      </c>
      <c r="H5433" t="s">
        <v>30</v>
      </c>
      <c r="I5433">
        <v>1</v>
      </c>
    </row>
    <row r="5434" spans="1:9" x14ac:dyDescent="0.25">
      <c r="A5434" t="s">
        <v>9</v>
      </c>
      <c r="B5434" t="s">
        <v>3118</v>
      </c>
      <c r="C5434" t="s">
        <v>3137</v>
      </c>
      <c r="D5434" t="s">
        <v>703</v>
      </c>
      <c r="E5434">
        <v>8</v>
      </c>
      <c r="F5434">
        <v>38295</v>
      </c>
      <c r="G5434" t="s">
        <v>3146</v>
      </c>
      <c r="H5434" t="s">
        <v>12</v>
      </c>
      <c r="I5434">
        <v>1</v>
      </c>
    </row>
    <row r="5435" spans="1:9" x14ac:dyDescent="0.25">
      <c r="A5435" t="s">
        <v>9</v>
      </c>
      <c r="B5435" t="s">
        <v>3118</v>
      </c>
      <c r="C5435" t="s">
        <v>3137</v>
      </c>
      <c r="D5435" t="s">
        <v>703</v>
      </c>
      <c r="E5435">
        <v>8</v>
      </c>
      <c r="F5435">
        <v>41063</v>
      </c>
      <c r="G5435" t="s">
        <v>3147</v>
      </c>
      <c r="H5435" t="s">
        <v>51</v>
      </c>
      <c r="I5435">
        <v>1</v>
      </c>
    </row>
    <row r="5436" spans="1:9" x14ac:dyDescent="0.25">
      <c r="A5436" t="s">
        <v>9</v>
      </c>
      <c r="B5436" t="s">
        <v>3118</v>
      </c>
      <c r="C5436" t="s">
        <v>3137</v>
      </c>
      <c r="D5436" t="s">
        <v>703</v>
      </c>
      <c r="E5436">
        <v>8</v>
      </c>
      <c r="F5436">
        <v>41786</v>
      </c>
      <c r="G5436" t="s">
        <v>3148</v>
      </c>
      <c r="H5436" t="s">
        <v>33</v>
      </c>
      <c r="I5436">
        <v>1</v>
      </c>
    </row>
    <row r="5437" spans="1:9" x14ac:dyDescent="0.25">
      <c r="A5437" t="s">
        <v>9</v>
      </c>
      <c r="B5437" t="s">
        <v>3118</v>
      </c>
      <c r="C5437" t="s">
        <v>3137</v>
      </c>
      <c r="D5437" t="s">
        <v>703</v>
      </c>
      <c r="E5437">
        <v>8</v>
      </c>
      <c r="F5437">
        <v>41786</v>
      </c>
      <c r="G5437" t="s">
        <v>3148</v>
      </c>
      <c r="H5437" t="s">
        <v>12</v>
      </c>
      <c r="I5437">
        <v>1</v>
      </c>
    </row>
    <row r="5438" spans="1:9" x14ac:dyDescent="0.25">
      <c r="A5438" t="s">
        <v>9</v>
      </c>
      <c r="B5438" t="s">
        <v>3118</v>
      </c>
      <c r="C5438" t="s">
        <v>3137</v>
      </c>
      <c r="D5438" t="s">
        <v>703</v>
      </c>
      <c r="E5438">
        <v>8</v>
      </c>
      <c r="F5438">
        <v>48719</v>
      </c>
      <c r="G5438" t="s">
        <v>3149</v>
      </c>
      <c r="H5438" t="s">
        <v>30</v>
      </c>
      <c r="I5438">
        <v>1</v>
      </c>
    </row>
    <row r="5439" spans="1:9" x14ac:dyDescent="0.25">
      <c r="A5439" t="s">
        <v>9</v>
      </c>
      <c r="B5439" t="s">
        <v>3118</v>
      </c>
      <c r="C5439" t="s">
        <v>3137</v>
      </c>
      <c r="D5439" t="s">
        <v>703</v>
      </c>
      <c r="E5439">
        <v>8</v>
      </c>
      <c r="F5439">
        <v>48719</v>
      </c>
      <c r="G5439" t="s">
        <v>3149</v>
      </c>
      <c r="H5439" t="s">
        <v>34</v>
      </c>
      <c r="I5439">
        <v>13</v>
      </c>
    </row>
    <row r="5440" spans="1:9" x14ac:dyDescent="0.25">
      <c r="A5440" t="s">
        <v>9</v>
      </c>
      <c r="B5440" t="s">
        <v>3118</v>
      </c>
      <c r="C5440" t="s">
        <v>3137</v>
      </c>
      <c r="D5440" t="s">
        <v>703</v>
      </c>
      <c r="E5440">
        <v>8</v>
      </c>
      <c r="F5440">
        <v>48719</v>
      </c>
      <c r="G5440" t="s">
        <v>3149</v>
      </c>
      <c r="H5440" t="s">
        <v>3150</v>
      </c>
      <c r="I5440">
        <v>1</v>
      </c>
    </row>
    <row r="5441" spans="1:9" x14ac:dyDescent="0.25">
      <c r="A5441" t="s">
        <v>9</v>
      </c>
      <c r="B5441" t="s">
        <v>3118</v>
      </c>
      <c r="C5441" t="s">
        <v>3137</v>
      </c>
      <c r="D5441" t="s">
        <v>703</v>
      </c>
      <c r="E5441">
        <v>8</v>
      </c>
      <c r="F5441">
        <v>48719</v>
      </c>
      <c r="G5441" t="s">
        <v>3149</v>
      </c>
      <c r="H5441" t="s">
        <v>12</v>
      </c>
      <c r="I5441">
        <v>3</v>
      </c>
    </row>
    <row r="5442" spans="1:9" x14ac:dyDescent="0.25">
      <c r="A5442" t="s">
        <v>9</v>
      </c>
      <c r="B5442" t="s">
        <v>3118</v>
      </c>
      <c r="C5442" t="s">
        <v>3137</v>
      </c>
      <c r="D5442" t="s">
        <v>703</v>
      </c>
      <c r="E5442">
        <v>8</v>
      </c>
      <c r="F5442">
        <v>191905</v>
      </c>
      <c r="G5442" t="s">
        <v>3151</v>
      </c>
      <c r="H5442" t="s">
        <v>12</v>
      </c>
      <c r="I5442">
        <v>1</v>
      </c>
    </row>
    <row r="5443" spans="1:9" x14ac:dyDescent="0.25">
      <c r="A5443" t="s">
        <v>9</v>
      </c>
      <c r="B5443" t="s">
        <v>3118</v>
      </c>
      <c r="C5443" t="s">
        <v>3137</v>
      </c>
      <c r="D5443" t="s">
        <v>703</v>
      </c>
      <c r="E5443">
        <v>8</v>
      </c>
      <c r="F5443">
        <v>901751</v>
      </c>
      <c r="G5443" t="s">
        <v>3152</v>
      </c>
      <c r="H5443" t="s">
        <v>34</v>
      </c>
      <c r="I5443">
        <v>2</v>
      </c>
    </row>
    <row r="5444" spans="1:9" x14ac:dyDescent="0.25">
      <c r="A5444" t="s">
        <v>9</v>
      </c>
      <c r="B5444" t="s">
        <v>3118</v>
      </c>
      <c r="C5444" t="s">
        <v>3137</v>
      </c>
      <c r="D5444" t="s">
        <v>703</v>
      </c>
      <c r="E5444">
        <v>8</v>
      </c>
      <c r="F5444">
        <v>902263</v>
      </c>
      <c r="G5444" t="s">
        <v>3153</v>
      </c>
      <c r="H5444" t="s">
        <v>33</v>
      </c>
      <c r="I5444">
        <v>2</v>
      </c>
    </row>
    <row r="5445" spans="1:9" x14ac:dyDescent="0.25">
      <c r="A5445" t="s">
        <v>9</v>
      </c>
      <c r="B5445" t="s">
        <v>3118</v>
      </c>
      <c r="C5445" t="s">
        <v>3137</v>
      </c>
      <c r="D5445" t="s">
        <v>703</v>
      </c>
      <c r="E5445">
        <v>8</v>
      </c>
      <c r="F5445">
        <v>902263</v>
      </c>
      <c r="G5445" t="s">
        <v>3153</v>
      </c>
      <c r="H5445" t="s">
        <v>14</v>
      </c>
      <c r="I5445">
        <v>1</v>
      </c>
    </row>
    <row r="5446" spans="1:9" x14ac:dyDescent="0.25">
      <c r="A5446" t="s">
        <v>9</v>
      </c>
      <c r="B5446" t="s">
        <v>3118</v>
      </c>
      <c r="C5446" t="s">
        <v>3137</v>
      </c>
      <c r="D5446" t="s">
        <v>703</v>
      </c>
      <c r="E5446">
        <v>8</v>
      </c>
      <c r="F5446">
        <v>904348</v>
      </c>
      <c r="G5446" t="s">
        <v>3154</v>
      </c>
      <c r="H5446" t="s">
        <v>12</v>
      </c>
      <c r="I5446">
        <v>1</v>
      </c>
    </row>
    <row r="5447" spans="1:9" x14ac:dyDescent="0.25">
      <c r="A5447" t="s">
        <v>9</v>
      </c>
      <c r="B5447" t="s">
        <v>3118</v>
      </c>
      <c r="C5447" t="s">
        <v>3137</v>
      </c>
      <c r="D5447" t="s">
        <v>703</v>
      </c>
      <c r="E5447">
        <v>8</v>
      </c>
      <c r="F5447">
        <v>904879</v>
      </c>
      <c r="G5447" t="s">
        <v>3155</v>
      </c>
      <c r="H5447" t="s">
        <v>35</v>
      </c>
      <c r="I5447">
        <v>1</v>
      </c>
    </row>
    <row r="5448" spans="1:9" x14ac:dyDescent="0.25">
      <c r="A5448" t="s">
        <v>9</v>
      </c>
      <c r="B5448" t="s">
        <v>3118</v>
      </c>
      <c r="C5448" t="s">
        <v>3137</v>
      </c>
      <c r="D5448" t="s">
        <v>703</v>
      </c>
      <c r="E5448">
        <v>8</v>
      </c>
      <c r="F5448">
        <v>914733</v>
      </c>
      <c r="G5448" t="s">
        <v>3156</v>
      </c>
      <c r="H5448" t="s">
        <v>12</v>
      </c>
      <c r="I5448">
        <v>1</v>
      </c>
    </row>
    <row r="5449" spans="1:9" x14ac:dyDescent="0.25">
      <c r="A5449" t="s">
        <v>9</v>
      </c>
      <c r="B5449" t="s">
        <v>3118</v>
      </c>
      <c r="C5449" t="s">
        <v>3137</v>
      </c>
      <c r="D5449" t="s">
        <v>703</v>
      </c>
      <c r="E5449">
        <v>8</v>
      </c>
      <c r="F5449">
        <v>916808</v>
      </c>
      <c r="G5449" t="s">
        <v>3157</v>
      </c>
      <c r="H5449" t="s">
        <v>34</v>
      </c>
      <c r="I5449">
        <v>3</v>
      </c>
    </row>
    <row r="5450" spans="1:9" x14ac:dyDescent="0.25">
      <c r="A5450" t="s">
        <v>9</v>
      </c>
      <c r="B5450" t="s">
        <v>3118</v>
      </c>
      <c r="C5450" t="s">
        <v>3137</v>
      </c>
      <c r="D5450" t="s">
        <v>703</v>
      </c>
      <c r="E5450">
        <v>8</v>
      </c>
      <c r="F5450">
        <v>923576</v>
      </c>
      <c r="G5450" t="s">
        <v>3158</v>
      </c>
      <c r="H5450" t="s">
        <v>12</v>
      </c>
      <c r="I5450">
        <v>2</v>
      </c>
    </row>
    <row r="5451" spans="1:9" x14ac:dyDescent="0.25">
      <c r="A5451" t="s">
        <v>9</v>
      </c>
      <c r="B5451" t="s">
        <v>3118</v>
      </c>
      <c r="C5451" t="s">
        <v>3137</v>
      </c>
      <c r="D5451" t="s">
        <v>703</v>
      </c>
      <c r="E5451">
        <v>8</v>
      </c>
      <c r="F5451">
        <v>924404</v>
      </c>
      <c r="G5451" t="s">
        <v>3159</v>
      </c>
      <c r="H5451" t="s">
        <v>12</v>
      </c>
      <c r="I5451">
        <v>1</v>
      </c>
    </row>
    <row r="5452" spans="1:9" x14ac:dyDescent="0.25">
      <c r="A5452" t="s">
        <v>9</v>
      </c>
      <c r="B5452" t="s">
        <v>3118</v>
      </c>
      <c r="C5452" t="s">
        <v>3137</v>
      </c>
      <c r="D5452" t="s">
        <v>703</v>
      </c>
      <c r="E5452">
        <v>8</v>
      </c>
      <c r="F5452">
        <v>925949</v>
      </c>
      <c r="G5452" t="s">
        <v>3160</v>
      </c>
      <c r="H5452" t="s">
        <v>134</v>
      </c>
      <c r="I5452">
        <v>1</v>
      </c>
    </row>
    <row r="5453" spans="1:9" x14ac:dyDescent="0.25">
      <c r="A5453" t="s">
        <v>9</v>
      </c>
      <c r="B5453" t="s">
        <v>3118</v>
      </c>
      <c r="C5453" t="s">
        <v>3161</v>
      </c>
      <c r="D5453" t="s">
        <v>703</v>
      </c>
      <c r="E5453">
        <v>3</v>
      </c>
      <c r="F5453">
        <v>4963</v>
      </c>
      <c r="G5453" t="s">
        <v>3162</v>
      </c>
      <c r="H5453" t="s">
        <v>30</v>
      </c>
      <c r="I5453">
        <v>1</v>
      </c>
    </row>
    <row r="5454" spans="1:9" x14ac:dyDescent="0.25">
      <c r="A5454" t="s">
        <v>9</v>
      </c>
      <c r="B5454" t="s">
        <v>3118</v>
      </c>
      <c r="C5454" t="s">
        <v>3161</v>
      </c>
      <c r="D5454" t="s">
        <v>703</v>
      </c>
      <c r="E5454">
        <v>3</v>
      </c>
      <c r="F5454">
        <v>4963</v>
      </c>
      <c r="G5454" t="s">
        <v>3162</v>
      </c>
      <c r="H5454" t="s">
        <v>34</v>
      </c>
      <c r="I5454">
        <v>1</v>
      </c>
    </row>
    <row r="5455" spans="1:9" x14ac:dyDescent="0.25">
      <c r="A5455" t="s">
        <v>9</v>
      </c>
      <c r="B5455" t="s">
        <v>3118</v>
      </c>
      <c r="C5455" t="s">
        <v>3161</v>
      </c>
      <c r="D5455" t="s">
        <v>703</v>
      </c>
      <c r="E5455">
        <v>3</v>
      </c>
      <c r="F5455">
        <v>4963</v>
      </c>
      <c r="G5455" t="s">
        <v>3162</v>
      </c>
      <c r="H5455" t="s">
        <v>12</v>
      </c>
      <c r="I5455">
        <v>1</v>
      </c>
    </row>
    <row r="5456" spans="1:9" x14ac:dyDescent="0.25">
      <c r="A5456" t="s">
        <v>9</v>
      </c>
      <c r="B5456" t="s">
        <v>3118</v>
      </c>
      <c r="C5456" t="s">
        <v>3161</v>
      </c>
      <c r="D5456" t="s">
        <v>703</v>
      </c>
      <c r="E5456">
        <v>8</v>
      </c>
      <c r="F5456">
        <v>4911</v>
      </c>
      <c r="G5456" t="s">
        <v>3163</v>
      </c>
      <c r="H5456" t="s">
        <v>33</v>
      </c>
      <c r="I5456">
        <v>1</v>
      </c>
    </row>
    <row r="5457" spans="1:9" x14ac:dyDescent="0.25">
      <c r="A5457" t="s">
        <v>9</v>
      </c>
      <c r="B5457" t="s">
        <v>3118</v>
      </c>
      <c r="C5457" t="s">
        <v>3161</v>
      </c>
      <c r="D5457" t="s">
        <v>703</v>
      </c>
      <c r="E5457">
        <v>8</v>
      </c>
      <c r="F5457">
        <v>4911</v>
      </c>
      <c r="G5457" t="s">
        <v>3163</v>
      </c>
      <c r="H5457" t="s">
        <v>53</v>
      </c>
      <c r="I5457">
        <v>1</v>
      </c>
    </row>
    <row r="5458" spans="1:9" x14ac:dyDescent="0.25">
      <c r="A5458" t="s">
        <v>9</v>
      </c>
      <c r="B5458" t="s">
        <v>3118</v>
      </c>
      <c r="C5458" t="s">
        <v>3161</v>
      </c>
      <c r="D5458" t="s">
        <v>703</v>
      </c>
      <c r="E5458">
        <v>8</v>
      </c>
      <c r="F5458">
        <v>4911</v>
      </c>
      <c r="G5458" t="s">
        <v>3163</v>
      </c>
      <c r="H5458" t="s">
        <v>34</v>
      </c>
      <c r="I5458">
        <v>1</v>
      </c>
    </row>
    <row r="5459" spans="1:9" x14ac:dyDescent="0.25">
      <c r="A5459" t="s">
        <v>9</v>
      </c>
      <c r="B5459" t="s">
        <v>3118</v>
      </c>
      <c r="C5459" t="s">
        <v>3161</v>
      </c>
      <c r="D5459" t="s">
        <v>703</v>
      </c>
      <c r="E5459">
        <v>8</v>
      </c>
      <c r="F5459">
        <v>4911</v>
      </c>
      <c r="G5459" t="s">
        <v>3163</v>
      </c>
      <c r="H5459" t="s">
        <v>12</v>
      </c>
      <c r="I5459">
        <v>1</v>
      </c>
    </row>
    <row r="5460" spans="1:9" x14ac:dyDescent="0.25">
      <c r="A5460" t="s">
        <v>9</v>
      </c>
      <c r="B5460" t="s">
        <v>3118</v>
      </c>
      <c r="C5460" t="s">
        <v>3161</v>
      </c>
      <c r="D5460" t="s">
        <v>703</v>
      </c>
      <c r="E5460">
        <v>8</v>
      </c>
      <c r="F5460">
        <v>5061</v>
      </c>
      <c r="G5460" t="s">
        <v>3164</v>
      </c>
      <c r="H5460" t="s">
        <v>34</v>
      </c>
      <c r="I5460">
        <v>3</v>
      </c>
    </row>
    <row r="5461" spans="1:9" x14ac:dyDescent="0.25">
      <c r="A5461" t="s">
        <v>9</v>
      </c>
      <c r="B5461" t="s">
        <v>3118</v>
      </c>
      <c r="C5461" t="s">
        <v>3161</v>
      </c>
      <c r="D5461" t="s">
        <v>703</v>
      </c>
      <c r="E5461">
        <v>8</v>
      </c>
      <c r="F5461">
        <v>5061</v>
      </c>
      <c r="G5461" t="s">
        <v>3164</v>
      </c>
      <c r="H5461" t="s">
        <v>12</v>
      </c>
      <c r="I5461">
        <v>2</v>
      </c>
    </row>
    <row r="5462" spans="1:9" x14ac:dyDescent="0.25">
      <c r="A5462" t="s">
        <v>9</v>
      </c>
      <c r="B5462" t="s">
        <v>3118</v>
      </c>
      <c r="C5462" t="s">
        <v>3161</v>
      </c>
      <c r="D5462" t="s">
        <v>703</v>
      </c>
      <c r="E5462">
        <v>8</v>
      </c>
      <c r="F5462">
        <v>5186</v>
      </c>
      <c r="G5462" t="s">
        <v>3165</v>
      </c>
      <c r="H5462" t="s">
        <v>34</v>
      </c>
      <c r="I5462">
        <v>2</v>
      </c>
    </row>
    <row r="5463" spans="1:9" x14ac:dyDescent="0.25">
      <c r="A5463" t="s">
        <v>9</v>
      </c>
      <c r="B5463" t="s">
        <v>3118</v>
      </c>
      <c r="C5463" t="s">
        <v>3161</v>
      </c>
      <c r="D5463" t="s">
        <v>703</v>
      </c>
      <c r="E5463">
        <v>8</v>
      </c>
      <c r="F5463">
        <v>5186</v>
      </c>
      <c r="G5463" t="s">
        <v>3165</v>
      </c>
      <c r="H5463" t="s">
        <v>12</v>
      </c>
      <c r="I5463">
        <v>1</v>
      </c>
    </row>
    <row r="5464" spans="1:9" x14ac:dyDescent="0.25">
      <c r="A5464" t="s">
        <v>9</v>
      </c>
      <c r="B5464" t="s">
        <v>3118</v>
      </c>
      <c r="C5464" t="s">
        <v>3161</v>
      </c>
      <c r="D5464" t="s">
        <v>703</v>
      </c>
      <c r="E5464">
        <v>8</v>
      </c>
      <c r="F5464">
        <v>5241</v>
      </c>
      <c r="G5464" t="s">
        <v>3166</v>
      </c>
      <c r="H5464" t="s">
        <v>33</v>
      </c>
      <c r="I5464">
        <v>1</v>
      </c>
    </row>
    <row r="5465" spans="1:9" x14ac:dyDescent="0.25">
      <c r="A5465" t="s">
        <v>9</v>
      </c>
      <c r="B5465" t="s">
        <v>3118</v>
      </c>
      <c r="C5465" t="s">
        <v>3161</v>
      </c>
      <c r="D5465" t="s">
        <v>703</v>
      </c>
      <c r="E5465">
        <v>8</v>
      </c>
      <c r="F5465">
        <v>5241</v>
      </c>
      <c r="G5465" t="s">
        <v>3166</v>
      </c>
      <c r="H5465" t="s">
        <v>12</v>
      </c>
      <c r="I5465">
        <v>5</v>
      </c>
    </row>
    <row r="5466" spans="1:9" x14ac:dyDescent="0.25">
      <c r="A5466" t="s">
        <v>9</v>
      </c>
      <c r="B5466" t="s">
        <v>3118</v>
      </c>
      <c r="C5466" t="s">
        <v>3161</v>
      </c>
      <c r="D5466" t="s">
        <v>703</v>
      </c>
      <c r="E5466">
        <v>8</v>
      </c>
      <c r="F5466">
        <v>5253</v>
      </c>
      <c r="G5466" t="s">
        <v>3167</v>
      </c>
      <c r="H5466" t="s">
        <v>12</v>
      </c>
      <c r="I5466">
        <v>1</v>
      </c>
    </row>
    <row r="5467" spans="1:9" x14ac:dyDescent="0.25">
      <c r="A5467" t="s">
        <v>9</v>
      </c>
      <c r="B5467" t="s">
        <v>3118</v>
      </c>
      <c r="C5467" t="s">
        <v>3161</v>
      </c>
      <c r="D5467" t="s">
        <v>703</v>
      </c>
      <c r="E5467">
        <v>8</v>
      </c>
      <c r="F5467">
        <v>5435</v>
      </c>
      <c r="G5467" t="s">
        <v>3168</v>
      </c>
      <c r="H5467" t="s">
        <v>50</v>
      </c>
      <c r="I5467">
        <v>1</v>
      </c>
    </row>
    <row r="5468" spans="1:9" x14ac:dyDescent="0.25">
      <c r="A5468" t="s">
        <v>9</v>
      </c>
      <c r="B5468" t="s">
        <v>3118</v>
      </c>
      <c r="C5468" t="s">
        <v>3161</v>
      </c>
      <c r="D5468" t="s">
        <v>703</v>
      </c>
      <c r="E5468">
        <v>8</v>
      </c>
      <c r="F5468">
        <v>5435</v>
      </c>
      <c r="G5468" t="s">
        <v>3168</v>
      </c>
      <c r="H5468" t="s">
        <v>12</v>
      </c>
      <c r="I5468">
        <v>2</v>
      </c>
    </row>
    <row r="5469" spans="1:9" x14ac:dyDescent="0.25">
      <c r="A5469" t="s">
        <v>9</v>
      </c>
      <c r="B5469" t="s">
        <v>3118</v>
      </c>
      <c r="C5469" t="s">
        <v>3161</v>
      </c>
      <c r="D5469" t="s">
        <v>703</v>
      </c>
      <c r="E5469">
        <v>8</v>
      </c>
      <c r="F5469">
        <v>5472</v>
      </c>
      <c r="G5469" t="s">
        <v>3169</v>
      </c>
      <c r="H5469" t="s">
        <v>12</v>
      </c>
      <c r="I5469">
        <v>2</v>
      </c>
    </row>
    <row r="5470" spans="1:9" x14ac:dyDescent="0.25">
      <c r="A5470" t="s">
        <v>9</v>
      </c>
      <c r="B5470" t="s">
        <v>3118</v>
      </c>
      <c r="C5470" t="s">
        <v>3161</v>
      </c>
      <c r="D5470" t="s">
        <v>703</v>
      </c>
      <c r="E5470">
        <v>8</v>
      </c>
      <c r="F5470">
        <v>5484</v>
      </c>
      <c r="G5470" t="s">
        <v>3170</v>
      </c>
      <c r="H5470" t="s">
        <v>1209</v>
      </c>
      <c r="I5470">
        <v>1</v>
      </c>
    </row>
    <row r="5471" spans="1:9" x14ac:dyDescent="0.25">
      <c r="A5471" t="s">
        <v>9</v>
      </c>
      <c r="B5471" t="s">
        <v>3118</v>
      </c>
      <c r="C5471" t="s">
        <v>3161</v>
      </c>
      <c r="D5471" t="s">
        <v>703</v>
      </c>
      <c r="E5471">
        <v>8</v>
      </c>
      <c r="F5471">
        <v>5484</v>
      </c>
      <c r="G5471" t="s">
        <v>3170</v>
      </c>
      <c r="H5471" t="s">
        <v>3171</v>
      </c>
      <c r="I5471">
        <v>2</v>
      </c>
    </row>
    <row r="5472" spans="1:9" x14ac:dyDescent="0.25">
      <c r="A5472" t="s">
        <v>9</v>
      </c>
      <c r="B5472" t="s">
        <v>3118</v>
      </c>
      <c r="C5472" t="s">
        <v>3161</v>
      </c>
      <c r="D5472" t="s">
        <v>703</v>
      </c>
      <c r="E5472">
        <v>8</v>
      </c>
      <c r="F5472">
        <v>5484</v>
      </c>
      <c r="G5472" t="s">
        <v>3170</v>
      </c>
      <c r="H5472" t="s">
        <v>12</v>
      </c>
      <c r="I5472">
        <v>1</v>
      </c>
    </row>
    <row r="5473" spans="1:9" x14ac:dyDescent="0.25">
      <c r="A5473" t="s">
        <v>9</v>
      </c>
      <c r="B5473" t="s">
        <v>3118</v>
      </c>
      <c r="C5473" t="s">
        <v>3161</v>
      </c>
      <c r="D5473" t="s">
        <v>703</v>
      </c>
      <c r="E5473">
        <v>8</v>
      </c>
      <c r="F5473">
        <v>35622</v>
      </c>
      <c r="G5473" t="s">
        <v>3172</v>
      </c>
      <c r="H5473" t="s">
        <v>34</v>
      </c>
      <c r="I5473">
        <v>1</v>
      </c>
    </row>
    <row r="5474" spans="1:9" x14ac:dyDescent="0.25">
      <c r="A5474" t="s">
        <v>9</v>
      </c>
      <c r="B5474" t="s">
        <v>3118</v>
      </c>
      <c r="C5474" t="s">
        <v>3161</v>
      </c>
      <c r="D5474" t="s">
        <v>703</v>
      </c>
      <c r="E5474">
        <v>8</v>
      </c>
      <c r="F5474">
        <v>35622</v>
      </c>
      <c r="G5474" t="s">
        <v>3172</v>
      </c>
      <c r="H5474" t="s">
        <v>12</v>
      </c>
      <c r="I5474">
        <v>1</v>
      </c>
    </row>
    <row r="5475" spans="1:9" x14ac:dyDescent="0.25">
      <c r="A5475" t="s">
        <v>9</v>
      </c>
      <c r="B5475" t="s">
        <v>3118</v>
      </c>
      <c r="C5475" t="s">
        <v>3161</v>
      </c>
      <c r="D5475" t="s">
        <v>703</v>
      </c>
      <c r="E5475">
        <v>8</v>
      </c>
      <c r="F5475">
        <v>38246</v>
      </c>
      <c r="G5475" t="s">
        <v>3173</v>
      </c>
      <c r="H5475" t="s">
        <v>474</v>
      </c>
      <c r="I5475">
        <v>1</v>
      </c>
    </row>
    <row r="5476" spans="1:9" x14ac:dyDescent="0.25">
      <c r="A5476" t="s">
        <v>9</v>
      </c>
      <c r="B5476" t="s">
        <v>3118</v>
      </c>
      <c r="C5476" t="s">
        <v>3161</v>
      </c>
      <c r="D5476" t="s">
        <v>703</v>
      </c>
      <c r="E5476">
        <v>8</v>
      </c>
      <c r="F5476">
        <v>38246</v>
      </c>
      <c r="G5476" t="s">
        <v>3173</v>
      </c>
      <c r="H5476" t="s">
        <v>34</v>
      </c>
      <c r="I5476">
        <v>1</v>
      </c>
    </row>
    <row r="5477" spans="1:9" x14ac:dyDescent="0.25">
      <c r="A5477" t="s">
        <v>9</v>
      </c>
      <c r="B5477" t="s">
        <v>3118</v>
      </c>
      <c r="C5477" t="s">
        <v>3161</v>
      </c>
      <c r="D5477" t="s">
        <v>703</v>
      </c>
      <c r="E5477">
        <v>8</v>
      </c>
      <c r="F5477">
        <v>39408</v>
      </c>
      <c r="G5477" t="s">
        <v>3174</v>
      </c>
      <c r="H5477" t="s">
        <v>1077</v>
      </c>
      <c r="I5477">
        <v>1</v>
      </c>
    </row>
    <row r="5478" spans="1:9" x14ac:dyDescent="0.25">
      <c r="A5478" t="s">
        <v>9</v>
      </c>
      <c r="B5478" t="s">
        <v>3118</v>
      </c>
      <c r="C5478" t="s">
        <v>3161</v>
      </c>
      <c r="D5478" t="s">
        <v>703</v>
      </c>
      <c r="E5478">
        <v>8</v>
      </c>
      <c r="F5478">
        <v>39408</v>
      </c>
      <c r="G5478" t="s">
        <v>3174</v>
      </c>
      <c r="H5478" t="s">
        <v>12</v>
      </c>
      <c r="I5478">
        <v>3</v>
      </c>
    </row>
    <row r="5479" spans="1:9" x14ac:dyDescent="0.25">
      <c r="A5479" t="s">
        <v>9</v>
      </c>
      <c r="B5479" t="s">
        <v>3118</v>
      </c>
      <c r="C5479" t="s">
        <v>3161</v>
      </c>
      <c r="D5479" t="s">
        <v>703</v>
      </c>
      <c r="E5479">
        <v>8</v>
      </c>
      <c r="F5479">
        <v>41038</v>
      </c>
      <c r="G5479" t="s">
        <v>3175</v>
      </c>
      <c r="H5479" t="s">
        <v>134</v>
      </c>
      <c r="I5479">
        <v>1</v>
      </c>
    </row>
    <row r="5480" spans="1:9" x14ac:dyDescent="0.25">
      <c r="A5480" t="s">
        <v>9</v>
      </c>
      <c r="B5480" t="s">
        <v>3118</v>
      </c>
      <c r="C5480" t="s">
        <v>3161</v>
      </c>
      <c r="D5480" t="s">
        <v>703</v>
      </c>
      <c r="E5480">
        <v>8</v>
      </c>
      <c r="F5480">
        <v>41038</v>
      </c>
      <c r="G5480" t="s">
        <v>3175</v>
      </c>
      <c r="H5480" t="s">
        <v>34</v>
      </c>
      <c r="I5480">
        <v>3</v>
      </c>
    </row>
    <row r="5481" spans="1:9" x14ac:dyDescent="0.25">
      <c r="A5481" t="s">
        <v>9</v>
      </c>
      <c r="B5481" t="s">
        <v>3118</v>
      </c>
      <c r="C5481" t="s">
        <v>3161</v>
      </c>
      <c r="D5481" t="s">
        <v>703</v>
      </c>
      <c r="E5481">
        <v>8</v>
      </c>
      <c r="F5481">
        <v>41038</v>
      </c>
      <c r="G5481" t="s">
        <v>3175</v>
      </c>
      <c r="H5481" t="s">
        <v>12</v>
      </c>
      <c r="I5481">
        <v>3</v>
      </c>
    </row>
    <row r="5482" spans="1:9" x14ac:dyDescent="0.25">
      <c r="A5482" t="s">
        <v>9</v>
      </c>
      <c r="B5482" t="s">
        <v>3118</v>
      </c>
      <c r="C5482" t="s">
        <v>3161</v>
      </c>
      <c r="D5482" t="s">
        <v>703</v>
      </c>
      <c r="E5482">
        <v>8</v>
      </c>
      <c r="F5482">
        <v>41749</v>
      </c>
      <c r="G5482" t="s">
        <v>3176</v>
      </c>
      <c r="H5482" t="s">
        <v>34</v>
      </c>
      <c r="I5482">
        <v>1</v>
      </c>
    </row>
    <row r="5483" spans="1:9" x14ac:dyDescent="0.25">
      <c r="A5483" t="s">
        <v>9</v>
      </c>
      <c r="B5483" t="s">
        <v>3118</v>
      </c>
      <c r="C5483" t="s">
        <v>3161</v>
      </c>
      <c r="D5483" t="s">
        <v>703</v>
      </c>
      <c r="E5483">
        <v>8</v>
      </c>
      <c r="F5483">
        <v>41749</v>
      </c>
      <c r="G5483" t="s">
        <v>3176</v>
      </c>
      <c r="H5483" t="s">
        <v>12</v>
      </c>
      <c r="I5483">
        <v>2</v>
      </c>
    </row>
    <row r="5484" spans="1:9" x14ac:dyDescent="0.25">
      <c r="A5484" t="s">
        <v>9</v>
      </c>
      <c r="B5484" t="s">
        <v>3118</v>
      </c>
      <c r="C5484" t="s">
        <v>3161</v>
      </c>
      <c r="D5484" t="s">
        <v>703</v>
      </c>
      <c r="E5484">
        <v>8</v>
      </c>
      <c r="F5484">
        <v>44398</v>
      </c>
      <c r="G5484" t="s">
        <v>3177</v>
      </c>
      <c r="H5484" t="s">
        <v>34</v>
      </c>
      <c r="I5484">
        <v>1</v>
      </c>
    </row>
    <row r="5485" spans="1:9" x14ac:dyDescent="0.25">
      <c r="A5485" t="s">
        <v>9</v>
      </c>
      <c r="B5485" t="s">
        <v>3118</v>
      </c>
      <c r="C5485" t="s">
        <v>3161</v>
      </c>
      <c r="D5485" t="s">
        <v>703</v>
      </c>
      <c r="E5485">
        <v>8</v>
      </c>
      <c r="F5485">
        <v>44398</v>
      </c>
      <c r="G5485" t="s">
        <v>3177</v>
      </c>
      <c r="H5485" t="s">
        <v>12</v>
      </c>
      <c r="I5485">
        <v>1</v>
      </c>
    </row>
    <row r="5486" spans="1:9" x14ac:dyDescent="0.25">
      <c r="A5486" t="s">
        <v>9</v>
      </c>
      <c r="B5486" t="s">
        <v>3118</v>
      </c>
      <c r="C5486" t="s">
        <v>3161</v>
      </c>
      <c r="D5486" t="s">
        <v>703</v>
      </c>
      <c r="E5486">
        <v>8</v>
      </c>
      <c r="F5486">
        <v>46061</v>
      </c>
      <c r="G5486" t="s">
        <v>3178</v>
      </c>
      <c r="H5486" t="s">
        <v>33</v>
      </c>
      <c r="I5486">
        <v>1</v>
      </c>
    </row>
    <row r="5487" spans="1:9" x14ac:dyDescent="0.25">
      <c r="A5487" t="s">
        <v>9</v>
      </c>
      <c r="B5487" t="s">
        <v>3118</v>
      </c>
      <c r="C5487" t="s">
        <v>3161</v>
      </c>
      <c r="D5487" t="s">
        <v>703</v>
      </c>
      <c r="E5487">
        <v>8</v>
      </c>
      <c r="F5487">
        <v>46061</v>
      </c>
      <c r="G5487" t="s">
        <v>3178</v>
      </c>
      <c r="H5487" t="s">
        <v>51</v>
      </c>
      <c r="I5487">
        <v>1</v>
      </c>
    </row>
    <row r="5488" spans="1:9" x14ac:dyDescent="0.25">
      <c r="A5488" t="s">
        <v>9</v>
      </c>
      <c r="B5488" t="s">
        <v>3118</v>
      </c>
      <c r="C5488" t="s">
        <v>3161</v>
      </c>
      <c r="D5488" t="s">
        <v>703</v>
      </c>
      <c r="E5488">
        <v>8</v>
      </c>
      <c r="F5488">
        <v>46061</v>
      </c>
      <c r="G5488" t="s">
        <v>3178</v>
      </c>
      <c r="H5488" t="s">
        <v>12</v>
      </c>
      <c r="I5488">
        <v>3</v>
      </c>
    </row>
    <row r="5489" spans="1:9" x14ac:dyDescent="0.25">
      <c r="A5489" t="s">
        <v>9</v>
      </c>
      <c r="B5489" t="s">
        <v>3118</v>
      </c>
      <c r="C5489" t="s">
        <v>3161</v>
      </c>
      <c r="D5489" t="s">
        <v>703</v>
      </c>
      <c r="E5489">
        <v>8</v>
      </c>
      <c r="F5489">
        <v>46346</v>
      </c>
      <c r="G5489" t="s">
        <v>3179</v>
      </c>
      <c r="H5489" t="s">
        <v>34</v>
      </c>
      <c r="I5489">
        <v>1</v>
      </c>
    </row>
    <row r="5490" spans="1:9" x14ac:dyDescent="0.25">
      <c r="A5490" t="s">
        <v>9</v>
      </c>
      <c r="B5490" t="s">
        <v>3118</v>
      </c>
      <c r="C5490" t="s">
        <v>3161</v>
      </c>
      <c r="D5490" t="s">
        <v>703</v>
      </c>
      <c r="E5490">
        <v>8</v>
      </c>
      <c r="F5490">
        <v>46346</v>
      </c>
      <c r="G5490" t="s">
        <v>3179</v>
      </c>
      <c r="H5490" t="s">
        <v>12</v>
      </c>
      <c r="I5490">
        <v>5</v>
      </c>
    </row>
    <row r="5491" spans="1:9" x14ac:dyDescent="0.25">
      <c r="A5491" t="s">
        <v>9</v>
      </c>
      <c r="B5491" t="s">
        <v>3118</v>
      </c>
      <c r="C5491" t="s">
        <v>3161</v>
      </c>
      <c r="D5491" t="s">
        <v>703</v>
      </c>
      <c r="E5491">
        <v>8</v>
      </c>
      <c r="F5491">
        <v>191917</v>
      </c>
      <c r="G5491" t="s">
        <v>3180</v>
      </c>
      <c r="H5491" t="s">
        <v>12</v>
      </c>
      <c r="I5491">
        <v>2</v>
      </c>
    </row>
    <row r="5492" spans="1:9" x14ac:dyDescent="0.25">
      <c r="A5492" t="s">
        <v>9</v>
      </c>
      <c r="B5492" t="s">
        <v>3118</v>
      </c>
      <c r="C5492" t="s">
        <v>3161</v>
      </c>
      <c r="D5492" t="s">
        <v>703</v>
      </c>
      <c r="E5492">
        <v>8</v>
      </c>
      <c r="F5492">
        <v>297501</v>
      </c>
      <c r="G5492" t="s">
        <v>3181</v>
      </c>
      <c r="H5492" t="s">
        <v>45</v>
      </c>
      <c r="I5492">
        <v>1</v>
      </c>
    </row>
    <row r="5493" spans="1:9" x14ac:dyDescent="0.25">
      <c r="A5493" t="s">
        <v>9</v>
      </c>
      <c r="B5493" t="s">
        <v>3118</v>
      </c>
      <c r="C5493" t="s">
        <v>3161</v>
      </c>
      <c r="D5493" t="s">
        <v>703</v>
      </c>
      <c r="E5493">
        <v>8</v>
      </c>
      <c r="F5493">
        <v>297501</v>
      </c>
      <c r="G5493" t="s">
        <v>3181</v>
      </c>
      <c r="H5493" t="s">
        <v>34</v>
      </c>
      <c r="I5493">
        <v>5</v>
      </c>
    </row>
    <row r="5494" spans="1:9" x14ac:dyDescent="0.25">
      <c r="A5494" t="s">
        <v>9</v>
      </c>
      <c r="B5494" t="s">
        <v>3118</v>
      </c>
      <c r="C5494" t="s">
        <v>3161</v>
      </c>
      <c r="D5494" t="s">
        <v>703</v>
      </c>
      <c r="E5494">
        <v>8</v>
      </c>
      <c r="F5494">
        <v>297501</v>
      </c>
      <c r="G5494" t="s">
        <v>3181</v>
      </c>
      <c r="H5494" t="s">
        <v>51</v>
      </c>
      <c r="I5494">
        <v>1</v>
      </c>
    </row>
    <row r="5495" spans="1:9" x14ac:dyDescent="0.25">
      <c r="A5495" t="s">
        <v>9</v>
      </c>
      <c r="B5495" t="s">
        <v>3118</v>
      </c>
      <c r="C5495" t="s">
        <v>3161</v>
      </c>
      <c r="D5495" t="s">
        <v>703</v>
      </c>
      <c r="E5495">
        <v>8</v>
      </c>
      <c r="F5495">
        <v>297501</v>
      </c>
      <c r="G5495" t="s">
        <v>3181</v>
      </c>
      <c r="H5495" t="s">
        <v>12</v>
      </c>
      <c r="I5495">
        <v>4</v>
      </c>
    </row>
    <row r="5496" spans="1:9" x14ac:dyDescent="0.25">
      <c r="A5496" t="s">
        <v>9</v>
      </c>
      <c r="B5496" t="s">
        <v>3118</v>
      </c>
      <c r="C5496" t="s">
        <v>3161</v>
      </c>
      <c r="D5496" t="s">
        <v>703</v>
      </c>
      <c r="E5496">
        <v>8</v>
      </c>
      <c r="F5496">
        <v>461295</v>
      </c>
      <c r="G5496" t="s">
        <v>3182</v>
      </c>
      <c r="H5496" t="s">
        <v>12</v>
      </c>
      <c r="I5496">
        <v>1</v>
      </c>
    </row>
    <row r="5497" spans="1:9" x14ac:dyDescent="0.25">
      <c r="A5497" t="s">
        <v>9</v>
      </c>
      <c r="B5497" t="s">
        <v>3118</v>
      </c>
      <c r="C5497" t="s">
        <v>3161</v>
      </c>
      <c r="D5497" t="s">
        <v>703</v>
      </c>
      <c r="E5497">
        <v>8</v>
      </c>
      <c r="F5497">
        <v>902305</v>
      </c>
      <c r="G5497" t="s">
        <v>3183</v>
      </c>
      <c r="H5497" t="s">
        <v>14</v>
      </c>
      <c r="I5497">
        <v>1</v>
      </c>
    </row>
    <row r="5498" spans="1:9" x14ac:dyDescent="0.25">
      <c r="A5498" t="s">
        <v>9</v>
      </c>
      <c r="B5498" t="s">
        <v>3118</v>
      </c>
      <c r="C5498" t="s">
        <v>3161</v>
      </c>
      <c r="D5498" t="s">
        <v>703</v>
      </c>
      <c r="E5498">
        <v>8</v>
      </c>
      <c r="F5498">
        <v>902305</v>
      </c>
      <c r="G5498" t="s">
        <v>3183</v>
      </c>
      <c r="H5498" t="s">
        <v>12</v>
      </c>
      <c r="I5498">
        <v>2</v>
      </c>
    </row>
    <row r="5499" spans="1:9" x14ac:dyDescent="0.25">
      <c r="A5499" t="s">
        <v>9</v>
      </c>
      <c r="B5499" t="s">
        <v>3118</v>
      </c>
      <c r="C5499" t="s">
        <v>3161</v>
      </c>
      <c r="D5499" t="s">
        <v>703</v>
      </c>
      <c r="E5499">
        <v>8</v>
      </c>
      <c r="F5499">
        <v>914745</v>
      </c>
      <c r="G5499" t="s">
        <v>3184</v>
      </c>
      <c r="H5499" t="s">
        <v>12</v>
      </c>
      <c r="I5499">
        <v>4</v>
      </c>
    </row>
    <row r="5500" spans="1:9" x14ac:dyDescent="0.25">
      <c r="A5500" t="s">
        <v>9</v>
      </c>
      <c r="B5500" t="s">
        <v>3118</v>
      </c>
      <c r="C5500" t="s">
        <v>3161</v>
      </c>
      <c r="D5500" t="s">
        <v>703</v>
      </c>
      <c r="E5500">
        <v>8</v>
      </c>
      <c r="F5500">
        <v>915725</v>
      </c>
      <c r="G5500" t="s">
        <v>3185</v>
      </c>
      <c r="H5500" t="s">
        <v>12</v>
      </c>
      <c r="I5500">
        <v>6</v>
      </c>
    </row>
    <row r="5501" spans="1:9" x14ac:dyDescent="0.25">
      <c r="A5501" t="s">
        <v>9</v>
      </c>
      <c r="B5501" t="s">
        <v>3118</v>
      </c>
      <c r="C5501" t="s">
        <v>3161</v>
      </c>
      <c r="D5501" t="s">
        <v>703</v>
      </c>
      <c r="E5501">
        <v>8</v>
      </c>
      <c r="F5501">
        <v>923473</v>
      </c>
      <c r="G5501" t="s">
        <v>3186</v>
      </c>
      <c r="H5501" t="s">
        <v>123</v>
      </c>
      <c r="I5501">
        <v>1</v>
      </c>
    </row>
    <row r="5502" spans="1:9" x14ac:dyDescent="0.25">
      <c r="A5502" t="s">
        <v>9</v>
      </c>
      <c r="B5502" t="s">
        <v>3118</v>
      </c>
      <c r="C5502" t="s">
        <v>3161</v>
      </c>
      <c r="D5502" t="s">
        <v>703</v>
      </c>
      <c r="E5502">
        <v>8</v>
      </c>
      <c r="F5502">
        <v>923473</v>
      </c>
      <c r="G5502" t="s">
        <v>3186</v>
      </c>
      <c r="H5502" t="s">
        <v>12</v>
      </c>
      <c r="I5502">
        <v>4</v>
      </c>
    </row>
    <row r="5503" spans="1:9" x14ac:dyDescent="0.25">
      <c r="A5503" t="s">
        <v>9</v>
      </c>
      <c r="B5503" t="s">
        <v>3118</v>
      </c>
      <c r="C5503" t="s">
        <v>3161</v>
      </c>
      <c r="D5503" t="s">
        <v>703</v>
      </c>
      <c r="E5503">
        <v>8</v>
      </c>
      <c r="F5503">
        <v>923564</v>
      </c>
      <c r="G5503" t="s">
        <v>3187</v>
      </c>
      <c r="H5503" t="s">
        <v>12</v>
      </c>
      <c r="I5503">
        <v>1</v>
      </c>
    </row>
    <row r="5504" spans="1:9" x14ac:dyDescent="0.25">
      <c r="A5504" t="s">
        <v>9</v>
      </c>
      <c r="B5504" t="s">
        <v>3118</v>
      </c>
      <c r="C5504" t="s">
        <v>3161</v>
      </c>
      <c r="D5504" t="s">
        <v>703</v>
      </c>
      <c r="E5504">
        <v>34</v>
      </c>
      <c r="F5504">
        <v>412961</v>
      </c>
      <c r="G5504" t="s">
        <v>3188</v>
      </c>
      <c r="H5504" t="s">
        <v>56</v>
      </c>
      <c r="I5504">
        <v>1</v>
      </c>
    </row>
    <row r="5505" spans="1:9" x14ac:dyDescent="0.25">
      <c r="A5505" t="s">
        <v>9</v>
      </c>
      <c r="B5505" t="s">
        <v>3189</v>
      </c>
      <c r="C5505" t="s">
        <v>3190</v>
      </c>
      <c r="D5505" t="s">
        <v>703</v>
      </c>
      <c r="E5505">
        <v>6</v>
      </c>
      <c r="F5505">
        <v>29828</v>
      </c>
      <c r="G5505" t="s">
        <v>3191</v>
      </c>
      <c r="H5505" t="s">
        <v>628</v>
      </c>
      <c r="I5505">
        <v>1</v>
      </c>
    </row>
    <row r="5506" spans="1:9" x14ac:dyDescent="0.25">
      <c r="A5506" t="s">
        <v>9</v>
      </c>
      <c r="B5506" t="s">
        <v>3189</v>
      </c>
      <c r="C5506" t="s">
        <v>3190</v>
      </c>
      <c r="D5506" t="s">
        <v>703</v>
      </c>
      <c r="E5506">
        <v>6</v>
      </c>
      <c r="F5506">
        <v>29828</v>
      </c>
      <c r="G5506" t="s">
        <v>3191</v>
      </c>
      <c r="H5506" t="s">
        <v>14</v>
      </c>
      <c r="I5506">
        <v>1</v>
      </c>
    </row>
    <row r="5507" spans="1:9" x14ac:dyDescent="0.25">
      <c r="A5507" t="s">
        <v>9</v>
      </c>
      <c r="B5507" t="s">
        <v>3189</v>
      </c>
      <c r="C5507" t="s">
        <v>3190</v>
      </c>
      <c r="D5507" t="s">
        <v>703</v>
      </c>
      <c r="E5507">
        <v>8</v>
      </c>
      <c r="F5507">
        <v>5277</v>
      </c>
      <c r="G5507" t="s">
        <v>3192</v>
      </c>
      <c r="H5507" t="s">
        <v>134</v>
      </c>
      <c r="I5507">
        <v>1</v>
      </c>
    </row>
    <row r="5508" spans="1:9" x14ac:dyDescent="0.25">
      <c r="A5508" t="s">
        <v>9</v>
      </c>
      <c r="B5508" t="s">
        <v>3189</v>
      </c>
      <c r="C5508" t="s">
        <v>3190</v>
      </c>
      <c r="D5508" t="s">
        <v>703</v>
      </c>
      <c r="E5508">
        <v>8</v>
      </c>
      <c r="F5508">
        <v>5277</v>
      </c>
      <c r="G5508" t="s">
        <v>3192</v>
      </c>
      <c r="H5508" t="s">
        <v>34</v>
      </c>
      <c r="I5508">
        <v>1</v>
      </c>
    </row>
    <row r="5509" spans="1:9" x14ac:dyDescent="0.25">
      <c r="A5509" t="s">
        <v>9</v>
      </c>
      <c r="B5509" t="s">
        <v>3189</v>
      </c>
      <c r="C5509" t="s">
        <v>3190</v>
      </c>
      <c r="D5509" t="s">
        <v>703</v>
      </c>
      <c r="E5509">
        <v>8</v>
      </c>
      <c r="F5509">
        <v>5277</v>
      </c>
      <c r="G5509" t="s">
        <v>3192</v>
      </c>
      <c r="H5509" t="s">
        <v>12</v>
      </c>
      <c r="I5509">
        <v>1</v>
      </c>
    </row>
    <row r="5510" spans="1:9" x14ac:dyDescent="0.25">
      <c r="A5510" t="s">
        <v>9</v>
      </c>
      <c r="B5510" t="s">
        <v>3189</v>
      </c>
      <c r="C5510" t="s">
        <v>3190</v>
      </c>
      <c r="D5510" t="s">
        <v>703</v>
      </c>
      <c r="E5510">
        <v>8</v>
      </c>
      <c r="F5510">
        <v>5289</v>
      </c>
      <c r="G5510" t="s">
        <v>3193</v>
      </c>
      <c r="H5510" t="s">
        <v>33</v>
      </c>
      <c r="I5510">
        <v>2</v>
      </c>
    </row>
    <row r="5511" spans="1:9" x14ac:dyDescent="0.25">
      <c r="A5511" t="s">
        <v>9</v>
      </c>
      <c r="B5511" t="s">
        <v>3189</v>
      </c>
      <c r="C5511" t="s">
        <v>3190</v>
      </c>
      <c r="D5511" t="s">
        <v>703</v>
      </c>
      <c r="E5511">
        <v>8</v>
      </c>
      <c r="F5511">
        <v>5289</v>
      </c>
      <c r="G5511" t="s">
        <v>3193</v>
      </c>
      <c r="H5511" t="s">
        <v>12</v>
      </c>
      <c r="I5511">
        <v>3</v>
      </c>
    </row>
    <row r="5512" spans="1:9" x14ac:dyDescent="0.25">
      <c r="A5512" t="s">
        <v>9</v>
      </c>
      <c r="B5512" t="s">
        <v>3189</v>
      </c>
      <c r="C5512" t="s">
        <v>3190</v>
      </c>
      <c r="D5512" t="s">
        <v>703</v>
      </c>
      <c r="E5512">
        <v>8</v>
      </c>
      <c r="F5512">
        <v>5368</v>
      </c>
      <c r="G5512" t="s">
        <v>3194</v>
      </c>
      <c r="H5512" t="s">
        <v>75</v>
      </c>
      <c r="I5512">
        <v>1</v>
      </c>
    </row>
    <row r="5513" spans="1:9" x14ac:dyDescent="0.25">
      <c r="A5513" t="s">
        <v>9</v>
      </c>
      <c r="B5513" t="s">
        <v>3189</v>
      </c>
      <c r="C5513" t="s">
        <v>3190</v>
      </c>
      <c r="D5513" t="s">
        <v>703</v>
      </c>
      <c r="E5513">
        <v>8</v>
      </c>
      <c r="F5513">
        <v>5368</v>
      </c>
      <c r="G5513" t="s">
        <v>3194</v>
      </c>
      <c r="H5513" t="s">
        <v>14</v>
      </c>
      <c r="I5513">
        <v>1</v>
      </c>
    </row>
    <row r="5514" spans="1:9" x14ac:dyDescent="0.25">
      <c r="A5514" t="s">
        <v>9</v>
      </c>
      <c r="B5514" t="s">
        <v>3189</v>
      </c>
      <c r="C5514" t="s">
        <v>3190</v>
      </c>
      <c r="D5514" t="s">
        <v>703</v>
      </c>
      <c r="E5514">
        <v>8</v>
      </c>
      <c r="F5514">
        <v>5381</v>
      </c>
      <c r="G5514" t="s">
        <v>3195</v>
      </c>
      <c r="H5514" t="s">
        <v>33</v>
      </c>
      <c r="I5514">
        <v>5</v>
      </c>
    </row>
    <row r="5515" spans="1:9" x14ac:dyDescent="0.25">
      <c r="A5515" t="s">
        <v>9</v>
      </c>
      <c r="B5515" t="s">
        <v>3189</v>
      </c>
      <c r="C5515" t="s">
        <v>3190</v>
      </c>
      <c r="D5515" t="s">
        <v>703</v>
      </c>
      <c r="E5515">
        <v>8</v>
      </c>
      <c r="F5515">
        <v>5381</v>
      </c>
      <c r="G5515" t="s">
        <v>3195</v>
      </c>
      <c r="H5515" t="s">
        <v>86</v>
      </c>
      <c r="I5515">
        <v>1</v>
      </c>
    </row>
    <row r="5516" spans="1:9" x14ac:dyDescent="0.25">
      <c r="A5516" t="s">
        <v>9</v>
      </c>
      <c r="B5516" t="s">
        <v>3189</v>
      </c>
      <c r="C5516" t="s">
        <v>3190</v>
      </c>
      <c r="D5516" t="s">
        <v>703</v>
      </c>
      <c r="E5516">
        <v>8</v>
      </c>
      <c r="F5516">
        <v>5381</v>
      </c>
      <c r="G5516" t="s">
        <v>3195</v>
      </c>
      <c r="H5516" t="s">
        <v>12</v>
      </c>
      <c r="I5516">
        <v>37</v>
      </c>
    </row>
    <row r="5517" spans="1:9" x14ac:dyDescent="0.25">
      <c r="A5517" t="s">
        <v>9</v>
      </c>
      <c r="B5517" t="s">
        <v>3189</v>
      </c>
      <c r="C5517" t="s">
        <v>3190</v>
      </c>
      <c r="D5517" t="s">
        <v>703</v>
      </c>
      <c r="E5517">
        <v>8</v>
      </c>
      <c r="F5517">
        <v>5447</v>
      </c>
      <c r="G5517" t="s">
        <v>3196</v>
      </c>
      <c r="H5517" t="s">
        <v>12</v>
      </c>
      <c r="I5517">
        <v>2</v>
      </c>
    </row>
    <row r="5518" spans="1:9" x14ac:dyDescent="0.25">
      <c r="A5518" t="s">
        <v>9</v>
      </c>
      <c r="B5518" t="s">
        <v>3189</v>
      </c>
      <c r="C5518" t="s">
        <v>3190</v>
      </c>
      <c r="D5518" t="s">
        <v>703</v>
      </c>
      <c r="E5518">
        <v>8</v>
      </c>
      <c r="F5518">
        <v>35661</v>
      </c>
      <c r="G5518" t="s">
        <v>3197</v>
      </c>
      <c r="H5518" t="s">
        <v>721</v>
      </c>
      <c r="I5518">
        <v>2</v>
      </c>
    </row>
    <row r="5519" spans="1:9" x14ac:dyDescent="0.25">
      <c r="A5519" t="s">
        <v>9</v>
      </c>
      <c r="B5519" t="s">
        <v>3189</v>
      </c>
      <c r="C5519" t="s">
        <v>3190</v>
      </c>
      <c r="D5519" t="s">
        <v>703</v>
      </c>
      <c r="E5519">
        <v>8</v>
      </c>
      <c r="F5519">
        <v>36742</v>
      </c>
      <c r="G5519" t="s">
        <v>3198</v>
      </c>
      <c r="H5519" t="s">
        <v>34</v>
      </c>
      <c r="I5519">
        <v>1</v>
      </c>
    </row>
    <row r="5520" spans="1:9" x14ac:dyDescent="0.25">
      <c r="A5520" t="s">
        <v>9</v>
      </c>
      <c r="B5520" t="s">
        <v>3189</v>
      </c>
      <c r="C5520" t="s">
        <v>3190</v>
      </c>
      <c r="D5520" t="s">
        <v>703</v>
      </c>
      <c r="E5520">
        <v>8</v>
      </c>
      <c r="F5520">
        <v>37448</v>
      </c>
      <c r="G5520" t="s">
        <v>3199</v>
      </c>
      <c r="H5520" t="s">
        <v>628</v>
      </c>
      <c r="I5520">
        <v>1</v>
      </c>
    </row>
    <row r="5521" spans="1:9" x14ac:dyDescent="0.25">
      <c r="A5521" t="s">
        <v>9</v>
      </c>
      <c r="B5521" t="s">
        <v>3189</v>
      </c>
      <c r="C5521" t="s">
        <v>3190</v>
      </c>
      <c r="D5521" t="s">
        <v>703</v>
      </c>
      <c r="E5521">
        <v>8</v>
      </c>
      <c r="F5521">
        <v>38313</v>
      </c>
      <c r="G5521" t="s">
        <v>3200</v>
      </c>
      <c r="H5521" t="s">
        <v>12</v>
      </c>
      <c r="I5521">
        <v>1</v>
      </c>
    </row>
    <row r="5522" spans="1:9" x14ac:dyDescent="0.25">
      <c r="A5522" t="s">
        <v>9</v>
      </c>
      <c r="B5522" t="s">
        <v>3189</v>
      </c>
      <c r="C5522" t="s">
        <v>3190</v>
      </c>
      <c r="D5522" t="s">
        <v>703</v>
      </c>
      <c r="E5522">
        <v>8</v>
      </c>
      <c r="F5522">
        <v>41609</v>
      </c>
      <c r="G5522" t="s">
        <v>3201</v>
      </c>
      <c r="H5522" t="s">
        <v>33</v>
      </c>
      <c r="I5522">
        <v>3</v>
      </c>
    </row>
    <row r="5523" spans="1:9" x14ac:dyDescent="0.25">
      <c r="A5523" t="s">
        <v>9</v>
      </c>
      <c r="B5523" t="s">
        <v>3189</v>
      </c>
      <c r="C5523" t="s">
        <v>3190</v>
      </c>
      <c r="D5523" t="s">
        <v>703</v>
      </c>
      <c r="E5523">
        <v>8</v>
      </c>
      <c r="F5523">
        <v>41609</v>
      </c>
      <c r="G5523" t="s">
        <v>3201</v>
      </c>
      <c r="H5523" t="s">
        <v>12</v>
      </c>
      <c r="I5523">
        <v>5</v>
      </c>
    </row>
    <row r="5524" spans="1:9" x14ac:dyDescent="0.25">
      <c r="A5524" t="s">
        <v>9</v>
      </c>
      <c r="B5524" t="s">
        <v>3189</v>
      </c>
      <c r="C5524" t="s">
        <v>3190</v>
      </c>
      <c r="D5524" t="s">
        <v>703</v>
      </c>
      <c r="E5524">
        <v>8</v>
      </c>
      <c r="F5524">
        <v>48732</v>
      </c>
      <c r="G5524" t="s">
        <v>3202</v>
      </c>
      <c r="H5524" t="s">
        <v>12</v>
      </c>
      <c r="I5524">
        <v>1</v>
      </c>
    </row>
    <row r="5525" spans="1:9" x14ac:dyDescent="0.25">
      <c r="A5525" t="s">
        <v>9</v>
      </c>
      <c r="B5525" t="s">
        <v>3189</v>
      </c>
      <c r="C5525" t="s">
        <v>3190</v>
      </c>
      <c r="D5525" t="s">
        <v>703</v>
      </c>
      <c r="E5525">
        <v>8</v>
      </c>
      <c r="F5525">
        <v>906585</v>
      </c>
      <c r="G5525" t="s">
        <v>3203</v>
      </c>
      <c r="H5525" t="s">
        <v>33</v>
      </c>
      <c r="I5525">
        <v>1</v>
      </c>
    </row>
    <row r="5526" spans="1:9" x14ac:dyDescent="0.25">
      <c r="A5526" t="s">
        <v>9</v>
      </c>
      <c r="B5526" t="s">
        <v>3189</v>
      </c>
      <c r="C5526" t="s">
        <v>3190</v>
      </c>
      <c r="D5526" t="s">
        <v>703</v>
      </c>
      <c r="E5526">
        <v>8</v>
      </c>
      <c r="F5526">
        <v>906585</v>
      </c>
      <c r="G5526" t="s">
        <v>3203</v>
      </c>
      <c r="H5526" t="s">
        <v>12</v>
      </c>
      <c r="I5526">
        <v>2</v>
      </c>
    </row>
    <row r="5527" spans="1:9" x14ac:dyDescent="0.25">
      <c r="A5527" t="s">
        <v>9</v>
      </c>
      <c r="B5527" t="s">
        <v>3189</v>
      </c>
      <c r="C5527" t="s">
        <v>3190</v>
      </c>
      <c r="D5527" t="s">
        <v>703</v>
      </c>
      <c r="E5527">
        <v>8</v>
      </c>
      <c r="F5527">
        <v>908848</v>
      </c>
      <c r="G5527" t="s">
        <v>3204</v>
      </c>
      <c r="H5527" t="s">
        <v>33</v>
      </c>
      <c r="I5527">
        <v>1</v>
      </c>
    </row>
    <row r="5528" spans="1:9" x14ac:dyDescent="0.25">
      <c r="A5528" t="s">
        <v>9</v>
      </c>
      <c r="B5528" t="s">
        <v>3189</v>
      </c>
      <c r="C5528" t="s">
        <v>3190</v>
      </c>
      <c r="D5528" t="s">
        <v>703</v>
      </c>
      <c r="E5528">
        <v>8</v>
      </c>
      <c r="F5528">
        <v>908848</v>
      </c>
      <c r="G5528" t="s">
        <v>3204</v>
      </c>
      <c r="H5528" t="s">
        <v>12</v>
      </c>
      <c r="I5528">
        <v>19</v>
      </c>
    </row>
    <row r="5529" spans="1:9" x14ac:dyDescent="0.25">
      <c r="A5529" t="s">
        <v>9</v>
      </c>
      <c r="B5529" t="s">
        <v>3189</v>
      </c>
      <c r="C5529" t="s">
        <v>3190</v>
      </c>
      <c r="D5529" t="s">
        <v>703</v>
      </c>
      <c r="E5529">
        <v>8</v>
      </c>
      <c r="F5529">
        <v>909212</v>
      </c>
      <c r="G5529" t="s">
        <v>3205</v>
      </c>
      <c r="H5529" t="s">
        <v>33</v>
      </c>
      <c r="I5529">
        <v>4</v>
      </c>
    </row>
    <row r="5530" spans="1:9" x14ac:dyDescent="0.25">
      <c r="A5530" t="s">
        <v>9</v>
      </c>
      <c r="B5530" t="s">
        <v>3189</v>
      </c>
      <c r="C5530" t="s">
        <v>3190</v>
      </c>
      <c r="D5530" t="s">
        <v>703</v>
      </c>
      <c r="E5530">
        <v>8</v>
      </c>
      <c r="F5530">
        <v>909212</v>
      </c>
      <c r="G5530" t="s">
        <v>3205</v>
      </c>
      <c r="H5530" t="s">
        <v>12</v>
      </c>
      <c r="I5530">
        <v>22</v>
      </c>
    </row>
    <row r="5531" spans="1:9" x14ac:dyDescent="0.25">
      <c r="A5531" t="s">
        <v>9</v>
      </c>
      <c r="B5531" t="s">
        <v>3189</v>
      </c>
      <c r="C5531" t="s">
        <v>3190</v>
      </c>
      <c r="D5531" t="s">
        <v>703</v>
      </c>
      <c r="E5531">
        <v>8</v>
      </c>
      <c r="F5531">
        <v>923679</v>
      </c>
      <c r="G5531" t="s">
        <v>3206</v>
      </c>
      <c r="H5531" t="s">
        <v>12</v>
      </c>
      <c r="I5531">
        <v>12</v>
      </c>
    </row>
    <row r="5532" spans="1:9" x14ac:dyDescent="0.25">
      <c r="A5532" t="s">
        <v>9</v>
      </c>
      <c r="B5532" t="s">
        <v>3189</v>
      </c>
      <c r="C5532" t="s">
        <v>3207</v>
      </c>
      <c r="D5532" t="s">
        <v>703</v>
      </c>
      <c r="E5532">
        <v>8</v>
      </c>
      <c r="F5532">
        <v>5290</v>
      </c>
      <c r="G5532" t="s">
        <v>3208</v>
      </c>
      <c r="H5532" t="s">
        <v>12</v>
      </c>
      <c r="I5532">
        <v>1</v>
      </c>
    </row>
    <row r="5533" spans="1:9" x14ac:dyDescent="0.25">
      <c r="A5533" t="s">
        <v>9</v>
      </c>
      <c r="B5533" t="s">
        <v>3189</v>
      </c>
      <c r="C5533" t="s">
        <v>3207</v>
      </c>
      <c r="D5533" t="s">
        <v>703</v>
      </c>
      <c r="E5533">
        <v>8</v>
      </c>
      <c r="F5533">
        <v>5393</v>
      </c>
      <c r="G5533" t="s">
        <v>3209</v>
      </c>
      <c r="H5533" t="s">
        <v>33</v>
      </c>
      <c r="I5533">
        <v>1</v>
      </c>
    </row>
    <row r="5534" spans="1:9" x14ac:dyDescent="0.25">
      <c r="A5534" t="s">
        <v>9</v>
      </c>
      <c r="B5534" t="s">
        <v>3189</v>
      </c>
      <c r="C5534" t="s">
        <v>3207</v>
      </c>
      <c r="D5534" t="s">
        <v>703</v>
      </c>
      <c r="E5534">
        <v>8</v>
      </c>
      <c r="F5534">
        <v>5393</v>
      </c>
      <c r="G5534" t="s">
        <v>3209</v>
      </c>
      <c r="H5534" t="s">
        <v>12</v>
      </c>
      <c r="I5534">
        <v>1</v>
      </c>
    </row>
    <row r="5535" spans="1:9" x14ac:dyDescent="0.25">
      <c r="A5535" t="s">
        <v>9</v>
      </c>
      <c r="B5535" t="s">
        <v>3189</v>
      </c>
      <c r="C5535" t="s">
        <v>3207</v>
      </c>
      <c r="D5535" t="s">
        <v>703</v>
      </c>
      <c r="E5535">
        <v>8</v>
      </c>
      <c r="F5535">
        <v>5423</v>
      </c>
      <c r="G5535" t="s">
        <v>3210</v>
      </c>
      <c r="H5535" t="s">
        <v>12</v>
      </c>
      <c r="I5535">
        <v>3</v>
      </c>
    </row>
    <row r="5536" spans="1:9" x14ac:dyDescent="0.25">
      <c r="A5536" t="s">
        <v>9</v>
      </c>
      <c r="B5536" t="s">
        <v>3189</v>
      </c>
      <c r="C5536" t="s">
        <v>3207</v>
      </c>
      <c r="D5536" t="s">
        <v>703</v>
      </c>
      <c r="E5536">
        <v>8</v>
      </c>
      <c r="F5536">
        <v>5459</v>
      </c>
      <c r="G5536" t="s">
        <v>3211</v>
      </c>
      <c r="H5536" t="s">
        <v>12</v>
      </c>
      <c r="I5536">
        <v>2</v>
      </c>
    </row>
    <row r="5537" spans="1:9" x14ac:dyDescent="0.25">
      <c r="A5537" t="s">
        <v>9</v>
      </c>
      <c r="B5537" t="s">
        <v>3189</v>
      </c>
      <c r="C5537" t="s">
        <v>3207</v>
      </c>
      <c r="D5537" t="s">
        <v>703</v>
      </c>
      <c r="E5537">
        <v>8</v>
      </c>
      <c r="F5537">
        <v>36729</v>
      </c>
      <c r="G5537" t="s">
        <v>3212</v>
      </c>
      <c r="H5537" t="s">
        <v>33</v>
      </c>
      <c r="I5537">
        <v>1</v>
      </c>
    </row>
    <row r="5538" spans="1:9" x14ac:dyDescent="0.25">
      <c r="A5538" t="s">
        <v>9</v>
      </c>
      <c r="B5538" t="s">
        <v>3189</v>
      </c>
      <c r="C5538" t="s">
        <v>3207</v>
      </c>
      <c r="D5538" t="s">
        <v>703</v>
      </c>
      <c r="E5538">
        <v>8</v>
      </c>
      <c r="F5538">
        <v>36729</v>
      </c>
      <c r="G5538" t="s">
        <v>3212</v>
      </c>
      <c r="H5538" t="s">
        <v>12</v>
      </c>
      <c r="I5538">
        <v>3</v>
      </c>
    </row>
    <row r="5539" spans="1:9" x14ac:dyDescent="0.25">
      <c r="A5539" t="s">
        <v>9</v>
      </c>
      <c r="B5539" t="s">
        <v>3189</v>
      </c>
      <c r="C5539" t="s">
        <v>3207</v>
      </c>
      <c r="D5539" t="s">
        <v>703</v>
      </c>
      <c r="E5539">
        <v>8</v>
      </c>
      <c r="F5539">
        <v>36730</v>
      </c>
      <c r="G5539" t="s">
        <v>3213</v>
      </c>
      <c r="H5539" t="s">
        <v>33</v>
      </c>
      <c r="I5539">
        <v>4</v>
      </c>
    </row>
    <row r="5540" spans="1:9" x14ac:dyDescent="0.25">
      <c r="A5540" t="s">
        <v>9</v>
      </c>
      <c r="B5540" t="s">
        <v>3189</v>
      </c>
      <c r="C5540" t="s">
        <v>3207</v>
      </c>
      <c r="D5540" t="s">
        <v>703</v>
      </c>
      <c r="E5540">
        <v>8</v>
      </c>
      <c r="F5540">
        <v>36730</v>
      </c>
      <c r="G5540" t="s">
        <v>3213</v>
      </c>
      <c r="H5540" t="s">
        <v>14</v>
      </c>
      <c r="I5540">
        <v>1</v>
      </c>
    </row>
    <row r="5541" spans="1:9" x14ac:dyDescent="0.25">
      <c r="A5541" t="s">
        <v>9</v>
      </c>
      <c r="B5541" t="s">
        <v>3189</v>
      </c>
      <c r="C5541" t="s">
        <v>3207</v>
      </c>
      <c r="D5541" t="s">
        <v>703</v>
      </c>
      <c r="E5541">
        <v>8</v>
      </c>
      <c r="F5541">
        <v>36730</v>
      </c>
      <c r="G5541" t="s">
        <v>3213</v>
      </c>
      <c r="H5541" t="s">
        <v>721</v>
      </c>
      <c r="I5541">
        <v>1</v>
      </c>
    </row>
    <row r="5542" spans="1:9" x14ac:dyDescent="0.25">
      <c r="A5542" t="s">
        <v>9</v>
      </c>
      <c r="B5542" t="s">
        <v>3189</v>
      </c>
      <c r="C5542" t="s">
        <v>3207</v>
      </c>
      <c r="D5542" t="s">
        <v>703</v>
      </c>
      <c r="E5542">
        <v>8</v>
      </c>
      <c r="F5542">
        <v>36730</v>
      </c>
      <c r="G5542" t="s">
        <v>3213</v>
      </c>
      <c r="H5542" t="s">
        <v>12</v>
      </c>
      <c r="I5542">
        <v>5</v>
      </c>
    </row>
    <row r="5543" spans="1:9" x14ac:dyDescent="0.25">
      <c r="A5543" t="s">
        <v>9</v>
      </c>
      <c r="B5543" t="s">
        <v>3189</v>
      </c>
      <c r="C5543" t="s">
        <v>3207</v>
      </c>
      <c r="D5543" t="s">
        <v>703</v>
      </c>
      <c r="E5543">
        <v>8</v>
      </c>
      <c r="F5543">
        <v>37412</v>
      </c>
      <c r="G5543" t="s">
        <v>3214</v>
      </c>
      <c r="H5543" t="s">
        <v>33</v>
      </c>
      <c r="I5543">
        <v>1</v>
      </c>
    </row>
    <row r="5544" spans="1:9" x14ac:dyDescent="0.25">
      <c r="A5544" t="s">
        <v>9</v>
      </c>
      <c r="B5544" t="s">
        <v>3189</v>
      </c>
      <c r="C5544" t="s">
        <v>3207</v>
      </c>
      <c r="D5544" t="s">
        <v>703</v>
      </c>
      <c r="E5544">
        <v>8</v>
      </c>
      <c r="F5544">
        <v>37412</v>
      </c>
      <c r="G5544" t="s">
        <v>3214</v>
      </c>
      <c r="H5544" t="s">
        <v>12</v>
      </c>
      <c r="I5544">
        <v>1</v>
      </c>
    </row>
    <row r="5545" spans="1:9" x14ac:dyDescent="0.25">
      <c r="A5545" t="s">
        <v>9</v>
      </c>
      <c r="B5545" t="s">
        <v>3189</v>
      </c>
      <c r="C5545" t="s">
        <v>3207</v>
      </c>
      <c r="D5545" t="s">
        <v>703</v>
      </c>
      <c r="E5545">
        <v>8</v>
      </c>
      <c r="F5545">
        <v>38301</v>
      </c>
      <c r="G5545" t="s">
        <v>3215</v>
      </c>
      <c r="H5545" t="s">
        <v>33</v>
      </c>
      <c r="I5545">
        <v>1</v>
      </c>
    </row>
    <row r="5546" spans="1:9" x14ac:dyDescent="0.25">
      <c r="A5546" t="s">
        <v>9</v>
      </c>
      <c r="B5546" t="s">
        <v>3189</v>
      </c>
      <c r="C5546" t="s">
        <v>3207</v>
      </c>
      <c r="D5546" t="s">
        <v>703</v>
      </c>
      <c r="E5546">
        <v>8</v>
      </c>
      <c r="F5546">
        <v>38301</v>
      </c>
      <c r="G5546" t="s">
        <v>3215</v>
      </c>
      <c r="H5546" t="s">
        <v>45</v>
      </c>
      <c r="I5546">
        <v>1</v>
      </c>
    </row>
    <row r="5547" spans="1:9" x14ac:dyDescent="0.25">
      <c r="A5547" t="s">
        <v>9</v>
      </c>
      <c r="B5547" t="s">
        <v>3189</v>
      </c>
      <c r="C5547" t="s">
        <v>3207</v>
      </c>
      <c r="D5547" t="s">
        <v>703</v>
      </c>
      <c r="E5547">
        <v>8</v>
      </c>
      <c r="F5547">
        <v>38301</v>
      </c>
      <c r="G5547" t="s">
        <v>3215</v>
      </c>
      <c r="H5547" t="s">
        <v>34</v>
      </c>
      <c r="I5547">
        <v>1</v>
      </c>
    </row>
    <row r="5548" spans="1:9" x14ac:dyDescent="0.25">
      <c r="A5548" t="s">
        <v>9</v>
      </c>
      <c r="B5548" t="s">
        <v>3189</v>
      </c>
      <c r="C5548" t="s">
        <v>3207</v>
      </c>
      <c r="D5548" t="s">
        <v>703</v>
      </c>
      <c r="E5548">
        <v>8</v>
      </c>
      <c r="F5548">
        <v>38301</v>
      </c>
      <c r="G5548" t="s">
        <v>3215</v>
      </c>
      <c r="H5548" t="s">
        <v>12</v>
      </c>
      <c r="I5548">
        <v>10</v>
      </c>
    </row>
    <row r="5549" spans="1:9" x14ac:dyDescent="0.25">
      <c r="A5549" t="s">
        <v>9</v>
      </c>
      <c r="B5549" t="s">
        <v>3189</v>
      </c>
      <c r="C5549" t="s">
        <v>3207</v>
      </c>
      <c r="D5549" t="s">
        <v>703</v>
      </c>
      <c r="E5549">
        <v>8</v>
      </c>
      <c r="F5549">
        <v>39159</v>
      </c>
      <c r="G5549" t="s">
        <v>3216</v>
      </c>
      <c r="H5549" t="s">
        <v>33</v>
      </c>
      <c r="I5549">
        <v>1</v>
      </c>
    </row>
    <row r="5550" spans="1:9" x14ac:dyDescent="0.25">
      <c r="A5550" t="s">
        <v>9</v>
      </c>
      <c r="B5550" t="s">
        <v>3189</v>
      </c>
      <c r="C5550" t="s">
        <v>3207</v>
      </c>
      <c r="D5550" t="s">
        <v>703</v>
      </c>
      <c r="E5550">
        <v>8</v>
      </c>
      <c r="F5550">
        <v>41762</v>
      </c>
      <c r="G5550" t="s">
        <v>3217</v>
      </c>
      <c r="H5550" t="s">
        <v>34</v>
      </c>
      <c r="I5550">
        <v>1</v>
      </c>
    </row>
    <row r="5551" spans="1:9" x14ac:dyDescent="0.25">
      <c r="A5551" t="s">
        <v>9</v>
      </c>
      <c r="B5551" t="s">
        <v>3189</v>
      </c>
      <c r="C5551" t="s">
        <v>3207</v>
      </c>
      <c r="D5551" t="s">
        <v>703</v>
      </c>
      <c r="E5551">
        <v>8</v>
      </c>
      <c r="F5551">
        <v>41762</v>
      </c>
      <c r="G5551" t="s">
        <v>3217</v>
      </c>
      <c r="H5551" t="s">
        <v>12</v>
      </c>
      <c r="I5551">
        <v>6</v>
      </c>
    </row>
    <row r="5552" spans="1:9" x14ac:dyDescent="0.25">
      <c r="A5552" t="s">
        <v>9</v>
      </c>
      <c r="B5552" t="s">
        <v>3189</v>
      </c>
      <c r="C5552" t="s">
        <v>3207</v>
      </c>
      <c r="D5552" t="s">
        <v>703</v>
      </c>
      <c r="E5552">
        <v>8</v>
      </c>
      <c r="F5552">
        <v>41774</v>
      </c>
      <c r="G5552" t="s">
        <v>3218</v>
      </c>
      <c r="H5552" t="s">
        <v>33</v>
      </c>
      <c r="I5552">
        <v>1</v>
      </c>
    </row>
    <row r="5553" spans="1:9" x14ac:dyDescent="0.25">
      <c r="A5553" t="s">
        <v>9</v>
      </c>
      <c r="B5553" t="s">
        <v>3189</v>
      </c>
      <c r="C5553" t="s">
        <v>3207</v>
      </c>
      <c r="D5553" t="s">
        <v>703</v>
      </c>
      <c r="E5553">
        <v>8</v>
      </c>
      <c r="F5553">
        <v>41774</v>
      </c>
      <c r="G5553" t="s">
        <v>3218</v>
      </c>
      <c r="H5553" t="s">
        <v>53</v>
      </c>
      <c r="I5553">
        <v>1</v>
      </c>
    </row>
    <row r="5554" spans="1:9" x14ac:dyDescent="0.25">
      <c r="A5554" t="s">
        <v>9</v>
      </c>
      <c r="B5554" t="s">
        <v>3189</v>
      </c>
      <c r="C5554" t="s">
        <v>3207</v>
      </c>
      <c r="D5554" t="s">
        <v>703</v>
      </c>
      <c r="E5554">
        <v>8</v>
      </c>
      <c r="F5554">
        <v>41804</v>
      </c>
      <c r="G5554" t="s">
        <v>3219</v>
      </c>
      <c r="H5554" t="s">
        <v>33</v>
      </c>
      <c r="I5554">
        <v>5</v>
      </c>
    </row>
    <row r="5555" spans="1:9" x14ac:dyDescent="0.25">
      <c r="A5555" t="s">
        <v>9</v>
      </c>
      <c r="B5555" t="s">
        <v>3189</v>
      </c>
      <c r="C5555" t="s">
        <v>3207</v>
      </c>
      <c r="D5555" t="s">
        <v>703</v>
      </c>
      <c r="E5555">
        <v>8</v>
      </c>
      <c r="F5555">
        <v>41804</v>
      </c>
      <c r="G5555" t="s">
        <v>3219</v>
      </c>
      <c r="H5555" t="s">
        <v>34</v>
      </c>
      <c r="I5555">
        <v>1</v>
      </c>
    </row>
    <row r="5556" spans="1:9" x14ac:dyDescent="0.25">
      <c r="A5556" t="s">
        <v>9</v>
      </c>
      <c r="B5556" t="s">
        <v>3189</v>
      </c>
      <c r="C5556" t="s">
        <v>3207</v>
      </c>
      <c r="D5556" t="s">
        <v>703</v>
      </c>
      <c r="E5556">
        <v>8</v>
      </c>
      <c r="F5556">
        <v>41804</v>
      </c>
      <c r="G5556" t="s">
        <v>3219</v>
      </c>
      <c r="H5556" t="s">
        <v>220</v>
      </c>
      <c r="I5556">
        <v>1</v>
      </c>
    </row>
    <row r="5557" spans="1:9" x14ac:dyDescent="0.25">
      <c r="A5557" t="s">
        <v>9</v>
      </c>
      <c r="B5557" t="s">
        <v>3189</v>
      </c>
      <c r="C5557" t="s">
        <v>3207</v>
      </c>
      <c r="D5557" t="s">
        <v>703</v>
      </c>
      <c r="E5557">
        <v>8</v>
      </c>
      <c r="F5557">
        <v>41804</v>
      </c>
      <c r="G5557" t="s">
        <v>3219</v>
      </c>
      <c r="H5557" t="s">
        <v>12</v>
      </c>
      <c r="I5557">
        <v>2</v>
      </c>
    </row>
    <row r="5558" spans="1:9" x14ac:dyDescent="0.25">
      <c r="A5558" t="s">
        <v>9</v>
      </c>
      <c r="B5558" t="s">
        <v>3189</v>
      </c>
      <c r="C5558" t="s">
        <v>3207</v>
      </c>
      <c r="D5558" t="s">
        <v>703</v>
      </c>
      <c r="E5558">
        <v>8</v>
      </c>
      <c r="F5558">
        <v>43941</v>
      </c>
      <c r="G5558" t="s">
        <v>3220</v>
      </c>
      <c r="H5558" t="s">
        <v>12</v>
      </c>
      <c r="I5558">
        <v>2</v>
      </c>
    </row>
    <row r="5559" spans="1:9" x14ac:dyDescent="0.25">
      <c r="A5559" t="s">
        <v>9</v>
      </c>
      <c r="B5559" t="s">
        <v>3189</v>
      </c>
      <c r="C5559" t="s">
        <v>3207</v>
      </c>
      <c r="D5559" t="s">
        <v>703</v>
      </c>
      <c r="E5559">
        <v>8</v>
      </c>
      <c r="F5559">
        <v>44441</v>
      </c>
      <c r="G5559" t="s">
        <v>3221</v>
      </c>
      <c r="H5559" t="s">
        <v>3222</v>
      </c>
      <c r="I5559">
        <v>1</v>
      </c>
    </row>
    <row r="5560" spans="1:9" x14ac:dyDescent="0.25">
      <c r="A5560" t="s">
        <v>9</v>
      </c>
      <c r="B5560" t="s">
        <v>3189</v>
      </c>
      <c r="C5560" t="s">
        <v>3207</v>
      </c>
      <c r="D5560" t="s">
        <v>703</v>
      </c>
      <c r="E5560">
        <v>8</v>
      </c>
      <c r="F5560">
        <v>44441</v>
      </c>
      <c r="G5560" t="s">
        <v>3221</v>
      </c>
      <c r="H5560" t="s">
        <v>35</v>
      </c>
      <c r="I5560">
        <v>2</v>
      </c>
    </row>
    <row r="5561" spans="1:9" x14ac:dyDescent="0.25">
      <c r="A5561" t="s">
        <v>9</v>
      </c>
      <c r="B5561" t="s">
        <v>3189</v>
      </c>
      <c r="C5561" t="s">
        <v>3207</v>
      </c>
      <c r="D5561" t="s">
        <v>703</v>
      </c>
      <c r="E5561">
        <v>8</v>
      </c>
      <c r="F5561">
        <v>46361</v>
      </c>
      <c r="G5561" t="s">
        <v>3223</v>
      </c>
      <c r="H5561" t="s">
        <v>33</v>
      </c>
      <c r="I5561">
        <v>1</v>
      </c>
    </row>
    <row r="5562" spans="1:9" x14ac:dyDescent="0.25">
      <c r="A5562" t="s">
        <v>9</v>
      </c>
      <c r="B5562" t="s">
        <v>3189</v>
      </c>
      <c r="C5562" t="s">
        <v>3207</v>
      </c>
      <c r="D5562" t="s">
        <v>703</v>
      </c>
      <c r="E5562">
        <v>8</v>
      </c>
      <c r="F5562">
        <v>46361</v>
      </c>
      <c r="G5562" t="s">
        <v>3223</v>
      </c>
      <c r="H5562" t="s">
        <v>12</v>
      </c>
      <c r="I5562">
        <v>5</v>
      </c>
    </row>
    <row r="5563" spans="1:9" x14ac:dyDescent="0.25">
      <c r="A5563" t="s">
        <v>9</v>
      </c>
      <c r="B5563" t="s">
        <v>3189</v>
      </c>
      <c r="C5563" t="s">
        <v>3207</v>
      </c>
      <c r="D5563" t="s">
        <v>703</v>
      </c>
      <c r="E5563">
        <v>8</v>
      </c>
      <c r="F5563">
        <v>50398</v>
      </c>
      <c r="G5563" t="s">
        <v>3224</v>
      </c>
      <c r="H5563" t="s">
        <v>33</v>
      </c>
      <c r="I5563">
        <v>2</v>
      </c>
    </row>
    <row r="5564" spans="1:9" x14ac:dyDescent="0.25">
      <c r="A5564" t="s">
        <v>9</v>
      </c>
      <c r="B5564" t="s">
        <v>3189</v>
      </c>
      <c r="C5564" t="s">
        <v>3207</v>
      </c>
      <c r="D5564" t="s">
        <v>703</v>
      </c>
      <c r="E5564">
        <v>8</v>
      </c>
      <c r="F5564">
        <v>415443</v>
      </c>
      <c r="G5564" t="s">
        <v>3225</v>
      </c>
      <c r="H5564" t="s">
        <v>556</v>
      </c>
      <c r="I5564">
        <v>1</v>
      </c>
    </row>
    <row r="5565" spans="1:9" x14ac:dyDescent="0.25">
      <c r="A5565" t="s">
        <v>9</v>
      </c>
      <c r="B5565" t="s">
        <v>3189</v>
      </c>
      <c r="C5565" t="s">
        <v>3207</v>
      </c>
      <c r="D5565" t="s">
        <v>703</v>
      </c>
      <c r="E5565">
        <v>8</v>
      </c>
      <c r="F5565">
        <v>415443</v>
      </c>
      <c r="G5565" t="s">
        <v>3225</v>
      </c>
      <c r="H5565" t="s">
        <v>12</v>
      </c>
      <c r="I5565">
        <v>7</v>
      </c>
    </row>
    <row r="5566" spans="1:9" x14ac:dyDescent="0.25">
      <c r="A5566" t="s">
        <v>9</v>
      </c>
      <c r="B5566" t="s">
        <v>3189</v>
      </c>
      <c r="C5566" t="s">
        <v>3207</v>
      </c>
      <c r="D5566" t="s">
        <v>703</v>
      </c>
      <c r="E5566">
        <v>8</v>
      </c>
      <c r="F5566">
        <v>472505</v>
      </c>
      <c r="G5566" t="s">
        <v>3226</v>
      </c>
      <c r="H5566" t="s">
        <v>33</v>
      </c>
      <c r="I5566">
        <v>2</v>
      </c>
    </row>
    <row r="5567" spans="1:9" x14ac:dyDescent="0.25">
      <c r="A5567" t="s">
        <v>9</v>
      </c>
      <c r="B5567" t="s">
        <v>3189</v>
      </c>
      <c r="C5567" t="s">
        <v>3207</v>
      </c>
      <c r="D5567" t="s">
        <v>703</v>
      </c>
      <c r="E5567">
        <v>8</v>
      </c>
      <c r="F5567">
        <v>472505</v>
      </c>
      <c r="G5567" t="s">
        <v>3226</v>
      </c>
      <c r="H5567" t="s">
        <v>34</v>
      </c>
      <c r="I5567">
        <v>1</v>
      </c>
    </row>
    <row r="5568" spans="1:9" x14ac:dyDescent="0.25">
      <c r="A5568" t="s">
        <v>9</v>
      </c>
      <c r="B5568" t="s">
        <v>3189</v>
      </c>
      <c r="C5568" t="s">
        <v>3207</v>
      </c>
      <c r="D5568" t="s">
        <v>703</v>
      </c>
      <c r="E5568">
        <v>8</v>
      </c>
      <c r="F5568">
        <v>472505</v>
      </c>
      <c r="G5568" t="s">
        <v>3226</v>
      </c>
      <c r="H5568" t="s">
        <v>12</v>
      </c>
      <c r="I5568">
        <v>1</v>
      </c>
    </row>
    <row r="5569" spans="1:9" x14ac:dyDescent="0.25">
      <c r="A5569" t="s">
        <v>9</v>
      </c>
      <c r="B5569" t="s">
        <v>3189</v>
      </c>
      <c r="C5569" t="s">
        <v>3207</v>
      </c>
      <c r="D5569" t="s">
        <v>703</v>
      </c>
      <c r="E5569">
        <v>8</v>
      </c>
      <c r="F5569">
        <v>479081</v>
      </c>
      <c r="G5569" t="s">
        <v>3227</v>
      </c>
      <c r="H5569" t="s">
        <v>556</v>
      </c>
      <c r="I5569">
        <v>1</v>
      </c>
    </row>
    <row r="5570" spans="1:9" x14ac:dyDescent="0.25">
      <c r="A5570" t="s">
        <v>9</v>
      </c>
      <c r="B5570" t="s">
        <v>3189</v>
      </c>
      <c r="C5570" t="s">
        <v>3207</v>
      </c>
      <c r="D5570" t="s">
        <v>703</v>
      </c>
      <c r="E5570">
        <v>8</v>
      </c>
      <c r="F5570">
        <v>902287</v>
      </c>
      <c r="G5570" t="s">
        <v>3228</v>
      </c>
      <c r="H5570" t="s">
        <v>33</v>
      </c>
      <c r="I5570">
        <v>2</v>
      </c>
    </row>
    <row r="5571" spans="1:9" x14ac:dyDescent="0.25">
      <c r="A5571" t="s">
        <v>9</v>
      </c>
      <c r="B5571" t="s">
        <v>3189</v>
      </c>
      <c r="C5571" t="s">
        <v>3207</v>
      </c>
      <c r="D5571" t="s">
        <v>703</v>
      </c>
      <c r="E5571">
        <v>8</v>
      </c>
      <c r="F5571">
        <v>902287</v>
      </c>
      <c r="G5571" t="s">
        <v>3228</v>
      </c>
      <c r="H5571" t="s">
        <v>86</v>
      </c>
      <c r="I5571">
        <v>3</v>
      </c>
    </row>
    <row r="5572" spans="1:9" x14ac:dyDescent="0.25">
      <c r="A5572" t="s">
        <v>9</v>
      </c>
      <c r="B5572" t="s">
        <v>3189</v>
      </c>
      <c r="C5572" t="s">
        <v>3207</v>
      </c>
      <c r="D5572" t="s">
        <v>703</v>
      </c>
      <c r="E5572">
        <v>8</v>
      </c>
      <c r="F5572">
        <v>902287</v>
      </c>
      <c r="G5572" t="s">
        <v>3228</v>
      </c>
      <c r="H5572" t="s">
        <v>14</v>
      </c>
      <c r="I5572">
        <v>1</v>
      </c>
    </row>
    <row r="5573" spans="1:9" x14ac:dyDescent="0.25">
      <c r="A5573" t="s">
        <v>9</v>
      </c>
      <c r="B5573" t="s">
        <v>3189</v>
      </c>
      <c r="C5573" t="s">
        <v>3207</v>
      </c>
      <c r="D5573" t="s">
        <v>703</v>
      </c>
      <c r="E5573">
        <v>8</v>
      </c>
      <c r="F5573">
        <v>902287</v>
      </c>
      <c r="G5573" t="s">
        <v>3228</v>
      </c>
      <c r="H5573" t="s">
        <v>12</v>
      </c>
      <c r="I5573">
        <v>1</v>
      </c>
    </row>
    <row r="5574" spans="1:9" x14ac:dyDescent="0.25">
      <c r="A5574" t="s">
        <v>9</v>
      </c>
      <c r="B5574" t="s">
        <v>3189</v>
      </c>
      <c r="C5574" t="s">
        <v>3207</v>
      </c>
      <c r="D5574" t="s">
        <v>703</v>
      </c>
      <c r="E5574">
        <v>8</v>
      </c>
      <c r="F5574">
        <v>902299</v>
      </c>
      <c r="G5574" t="s">
        <v>3229</v>
      </c>
      <c r="H5574" t="s">
        <v>33</v>
      </c>
      <c r="I5574">
        <v>2</v>
      </c>
    </row>
    <row r="5575" spans="1:9" x14ac:dyDescent="0.25">
      <c r="A5575" t="s">
        <v>9</v>
      </c>
      <c r="B5575" t="s">
        <v>3189</v>
      </c>
      <c r="C5575" t="s">
        <v>3207</v>
      </c>
      <c r="D5575" t="s">
        <v>703</v>
      </c>
      <c r="E5575">
        <v>8</v>
      </c>
      <c r="F5575">
        <v>902895</v>
      </c>
      <c r="G5575" t="s">
        <v>3230</v>
      </c>
      <c r="H5575" t="s">
        <v>33</v>
      </c>
      <c r="I5575">
        <v>2</v>
      </c>
    </row>
    <row r="5576" spans="1:9" x14ac:dyDescent="0.25">
      <c r="A5576" t="s">
        <v>9</v>
      </c>
      <c r="B5576" t="s">
        <v>3189</v>
      </c>
      <c r="C5576" t="s">
        <v>3207</v>
      </c>
      <c r="D5576" t="s">
        <v>703</v>
      </c>
      <c r="E5576">
        <v>8</v>
      </c>
      <c r="F5576">
        <v>902895</v>
      </c>
      <c r="G5576" t="s">
        <v>3230</v>
      </c>
      <c r="H5576" t="s">
        <v>45</v>
      </c>
      <c r="I5576">
        <v>1</v>
      </c>
    </row>
    <row r="5577" spans="1:9" x14ac:dyDescent="0.25">
      <c r="A5577" t="s">
        <v>9</v>
      </c>
      <c r="B5577" t="s">
        <v>3189</v>
      </c>
      <c r="C5577" t="s">
        <v>3207</v>
      </c>
      <c r="D5577" t="s">
        <v>703</v>
      </c>
      <c r="E5577">
        <v>8</v>
      </c>
      <c r="F5577">
        <v>902895</v>
      </c>
      <c r="G5577" t="s">
        <v>3230</v>
      </c>
      <c r="H5577" t="s">
        <v>134</v>
      </c>
      <c r="I5577">
        <v>1</v>
      </c>
    </row>
    <row r="5578" spans="1:9" x14ac:dyDescent="0.25">
      <c r="A5578" t="s">
        <v>9</v>
      </c>
      <c r="B5578" t="s">
        <v>3189</v>
      </c>
      <c r="C5578" t="s">
        <v>3207</v>
      </c>
      <c r="D5578" t="s">
        <v>703</v>
      </c>
      <c r="E5578">
        <v>8</v>
      </c>
      <c r="F5578">
        <v>902895</v>
      </c>
      <c r="G5578" t="s">
        <v>3230</v>
      </c>
      <c r="H5578" t="s">
        <v>14</v>
      </c>
      <c r="I5578">
        <v>1</v>
      </c>
    </row>
    <row r="5579" spans="1:9" x14ac:dyDescent="0.25">
      <c r="A5579" t="s">
        <v>9</v>
      </c>
      <c r="B5579" t="s">
        <v>3189</v>
      </c>
      <c r="C5579" t="s">
        <v>3207</v>
      </c>
      <c r="D5579" t="s">
        <v>703</v>
      </c>
      <c r="E5579">
        <v>8</v>
      </c>
      <c r="F5579">
        <v>902895</v>
      </c>
      <c r="G5579" t="s">
        <v>3230</v>
      </c>
      <c r="H5579" t="s">
        <v>12</v>
      </c>
      <c r="I5579">
        <v>29</v>
      </c>
    </row>
    <row r="5580" spans="1:9" x14ac:dyDescent="0.25">
      <c r="A5580" t="s">
        <v>9</v>
      </c>
      <c r="B5580" t="s">
        <v>3189</v>
      </c>
      <c r="C5580" t="s">
        <v>3207</v>
      </c>
      <c r="D5580" t="s">
        <v>703</v>
      </c>
      <c r="E5580">
        <v>8</v>
      </c>
      <c r="F5580">
        <v>902913</v>
      </c>
      <c r="G5580" t="s">
        <v>3231</v>
      </c>
      <c r="H5580" t="s">
        <v>33</v>
      </c>
      <c r="I5580">
        <v>1</v>
      </c>
    </row>
    <row r="5581" spans="1:9" x14ac:dyDescent="0.25">
      <c r="A5581" t="s">
        <v>9</v>
      </c>
      <c r="B5581" t="s">
        <v>3189</v>
      </c>
      <c r="C5581" t="s">
        <v>3207</v>
      </c>
      <c r="D5581" t="s">
        <v>703</v>
      </c>
      <c r="E5581">
        <v>8</v>
      </c>
      <c r="F5581">
        <v>902913</v>
      </c>
      <c r="G5581" t="s">
        <v>3231</v>
      </c>
      <c r="H5581" t="s">
        <v>134</v>
      </c>
      <c r="I5581">
        <v>1</v>
      </c>
    </row>
    <row r="5582" spans="1:9" x14ac:dyDescent="0.25">
      <c r="A5582" t="s">
        <v>9</v>
      </c>
      <c r="B5582" t="s">
        <v>3189</v>
      </c>
      <c r="C5582" t="s">
        <v>3207</v>
      </c>
      <c r="D5582" t="s">
        <v>703</v>
      </c>
      <c r="E5582">
        <v>8</v>
      </c>
      <c r="F5582">
        <v>904594</v>
      </c>
      <c r="G5582" t="s">
        <v>3232</v>
      </c>
      <c r="H5582" t="s">
        <v>33</v>
      </c>
      <c r="I5582">
        <v>1</v>
      </c>
    </row>
    <row r="5583" spans="1:9" x14ac:dyDescent="0.25">
      <c r="A5583" t="s">
        <v>9</v>
      </c>
      <c r="B5583" t="s">
        <v>3189</v>
      </c>
      <c r="C5583" t="s">
        <v>3207</v>
      </c>
      <c r="D5583" t="s">
        <v>703</v>
      </c>
      <c r="E5583">
        <v>8</v>
      </c>
      <c r="F5583">
        <v>904594</v>
      </c>
      <c r="G5583" t="s">
        <v>3232</v>
      </c>
      <c r="H5583" t="s">
        <v>34</v>
      </c>
      <c r="I5583">
        <v>2</v>
      </c>
    </row>
    <row r="5584" spans="1:9" x14ac:dyDescent="0.25">
      <c r="A5584" t="s">
        <v>9</v>
      </c>
      <c r="B5584" t="s">
        <v>3189</v>
      </c>
      <c r="C5584" t="s">
        <v>3207</v>
      </c>
      <c r="D5584" t="s">
        <v>703</v>
      </c>
      <c r="E5584">
        <v>8</v>
      </c>
      <c r="F5584">
        <v>906578</v>
      </c>
      <c r="G5584" t="s">
        <v>3233</v>
      </c>
      <c r="H5584" t="s">
        <v>12</v>
      </c>
      <c r="I5584">
        <v>2</v>
      </c>
    </row>
    <row r="5585" spans="1:9" x14ac:dyDescent="0.25">
      <c r="A5585" t="s">
        <v>9</v>
      </c>
      <c r="B5585" t="s">
        <v>3189</v>
      </c>
      <c r="C5585" t="s">
        <v>3207</v>
      </c>
      <c r="D5585" t="s">
        <v>703</v>
      </c>
      <c r="E5585">
        <v>8</v>
      </c>
      <c r="F5585">
        <v>907194</v>
      </c>
      <c r="G5585" t="s">
        <v>3234</v>
      </c>
      <c r="H5585" t="s">
        <v>33</v>
      </c>
      <c r="I5585">
        <v>2</v>
      </c>
    </row>
    <row r="5586" spans="1:9" x14ac:dyDescent="0.25">
      <c r="A5586" t="s">
        <v>9</v>
      </c>
      <c r="B5586" t="s">
        <v>3189</v>
      </c>
      <c r="C5586" t="s">
        <v>3207</v>
      </c>
      <c r="D5586" t="s">
        <v>703</v>
      </c>
      <c r="E5586">
        <v>8</v>
      </c>
      <c r="F5586">
        <v>907194</v>
      </c>
      <c r="G5586" t="s">
        <v>3234</v>
      </c>
      <c r="H5586" t="s">
        <v>12</v>
      </c>
      <c r="I5586">
        <v>1</v>
      </c>
    </row>
    <row r="5587" spans="1:9" x14ac:dyDescent="0.25">
      <c r="A5587" t="s">
        <v>9</v>
      </c>
      <c r="B5587" t="s">
        <v>3189</v>
      </c>
      <c r="C5587" t="s">
        <v>3207</v>
      </c>
      <c r="D5587" t="s">
        <v>703</v>
      </c>
      <c r="E5587">
        <v>8</v>
      </c>
      <c r="F5587">
        <v>909208</v>
      </c>
      <c r="G5587" t="s">
        <v>3235</v>
      </c>
      <c r="H5587" t="s">
        <v>33</v>
      </c>
      <c r="I5587">
        <v>1</v>
      </c>
    </row>
    <row r="5588" spans="1:9" x14ac:dyDescent="0.25">
      <c r="A5588" t="s">
        <v>9</v>
      </c>
      <c r="B5588" t="s">
        <v>3189</v>
      </c>
      <c r="C5588" t="s">
        <v>3207</v>
      </c>
      <c r="D5588" t="s">
        <v>703</v>
      </c>
      <c r="E5588">
        <v>8</v>
      </c>
      <c r="F5588">
        <v>909208</v>
      </c>
      <c r="G5588" t="s">
        <v>3235</v>
      </c>
      <c r="H5588" t="s">
        <v>12</v>
      </c>
      <c r="I5588">
        <v>7</v>
      </c>
    </row>
    <row r="5589" spans="1:9" x14ac:dyDescent="0.25">
      <c r="A5589" t="s">
        <v>9</v>
      </c>
      <c r="B5589" t="s">
        <v>3189</v>
      </c>
      <c r="C5589" t="s">
        <v>3207</v>
      </c>
      <c r="D5589" t="s">
        <v>703</v>
      </c>
      <c r="E5589">
        <v>8</v>
      </c>
      <c r="F5589">
        <v>914836</v>
      </c>
      <c r="G5589" t="s">
        <v>3236</v>
      </c>
      <c r="H5589" t="s">
        <v>33</v>
      </c>
      <c r="I5589">
        <v>2</v>
      </c>
    </row>
    <row r="5590" spans="1:9" x14ac:dyDescent="0.25">
      <c r="A5590" t="s">
        <v>9</v>
      </c>
      <c r="B5590" t="s">
        <v>3189</v>
      </c>
      <c r="C5590" t="s">
        <v>3207</v>
      </c>
      <c r="D5590" t="s">
        <v>703</v>
      </c>
      <c r="E5590">
        <v>8</v>
      </c>
      <c r="F5590">
        <v>914836</v>
      </c>
      <c r="G5590" t="s">
        <v>3236</v>
      </c>
      <c r="H5590" t="s">
        <v>45</v>
      </c>
      <c r="I5590">
        <v>1</v>
      </c>
    </row>
    <row r="5591" spans="1:9" x14ac:dyDescent="0.25">
      <c r="A5591" t="s">
        <v>9</v>
      </c>
      <c r="B5591" t="s">
        <v>3189</v>
      </c>
      <c r="C5591" t="s">
        <v>3207</v>
      </c>
      <c r="D5591" t="s">
        <v>703</v>
      </c>
      <c r="E5591">
        <v>8</v>
      </c>
      <c r="F5591">
        <v>914836</v>
      </c>
      <c r="G5591" t="s">
        <v>3236</v>
      </c>
      <c r="H5591" t="s">
        <v>34</v>
      </c>
      <c r="I5591">
        <v>2</v>
      </c>
    </row>
    <row r="5592" spans="1:9" x14ac:dyDescent="0.25">
      <c r="A5592" t="s">
        <v>9</v>
      </c>
      <c r="B5592" t="s">
        <v>3189</v>
      </c>
      <c r="C5592" t="s">
        <v>3207</v>
      </c>
      <c r="D5592" t="s">
        <v>703</v>
      </c>
      <c r="E5592">
        <v>8</v>
      </c>
      <c r="F5592">
        <v>914836</v>
      </c>
      <c r="G5592" t="s">
        <v>3236</v>
      </c>
      <c r="H5592" t="s">
        <v>12</v>
      </c>
      <c r="I5592">
        <v>3</v>
      </c>
    </row>
    <row r="5593" spans="1:9" x14ac:dyDescent="0.25">
      <c r="A5593" t="s">
        <v>9</v>
      </c>
      <c r="B5593" t="s">
        <v>3189</v>
      </c>
      <c r="C5593" t="s">
        <v>3207</v>
      </c>
      <c r="D5593" t="s">
        <v>703</v>
      </c>
      <c r="E5593">
        <v>8</v>
      </c>
      <c r="F5593">
        <v>917394</v>
      </c>
      <c r="G5593" t="s">
        <v>3237</v>
      </c>
      <c r="H5593" t="s">
        <v>33</v>
      </c>
      <c r="I5593">
        <v>1</v>
      </c>
    </row>
    <row r="5594" spans="1:9" x14ac:dyDescent="0.25">
      <c r="A5594" t="s">
        <v>9</v>
      </c>
      <c r="B5594" t="s">
        <v>3189</v>
      </c>
      <c r="C5594" t="s">
        <v>3207</v>
      </c>
      <c r="D5594" t="s">
        <v>703</v>
      </c>
      <c r="E5594">
        <v>8</v>
      </c>
      <c r="F5594">
        <v>917503</v>
      </c>
      <c r="G5594" t="s">
        <v>3238</v>
      </c>
      <c r="H5594" t="s">
        <v>33</v>
      </c>
      <c r="I5594">
        <v>1</v>
      </c>
    </row>
    <row r="5595" spans="1:9" x14ac:dyDescent="0.25">
      <c r="A5595" t="s">
        <v>9</v>
      </c>
      <c r="B5595" t="s">
        <v>3189</v>
      </c>
      <c r="C5595" t="s">
        <v>3207</v>
      </c>
      <c r="D5595" t="s">
        <v>703</v>
      </c>
      <c r="E5595">
        <v>8</v>
      </c>
      <c r="F5595">
        <v>917503</v>
      </c>
      <c r="G5595" t="s">
        <v>3238</v>
      </c>
      <c r="H5595" t="s">
        <v>12</v>
      </c>
      <c r="I5595">
        <v>2</v>
      </c>
    </row>
    <row r="5596" spans="1:9" x14ac:dyDescent="0.25">
      <c r="A5596" t="s">
        <v>9</v>
      </c>
      <c r="B5596" t="s">
        <v>3189</v>
      </c>
      <c r="C5596" t="s">
        <v>3207</v>
      </c>
      <c r="D5596" t="s">
        <v>703</v>
      </c>
      <c r="E5596">
        <v>8</v>
      </c>
      <c r="F5596">
        <v>923667</v>
      </c>
      <c r="G5596" t="s">
        <v>3239</v>
      </c>
      <c r="H5596" t="s">
        <v>33</v>
      </c>
      <c r="I5596">
        <v>1</v>
      </c>
    </row>
    <row r="5597" spans="1:9" x14ac:dyDescent="0.25">
      <c r="A5597" t="s">
        <v>9</v>
      </c>
      <c r="B5597" t="s">
        <v>3189</v>
      </c>
      <c r="C5597" t="s">
        <v>3207</v>
      </c>
      <c r="D5597" t="s">
        <v>703</v>
      </c>
      <c r="E5597">
        <v>8</v>
      </c>
      <c r="F5597">
        <v>923667</v>
      </c>
      <c r="G5597" t="s">
        <v>3239</v>
      </c>
      <c r="H5597" t="s">
        <v>34</v>
      </c>
      <c r="I5597">
        <v>1</v>
      </c>
    </row>
    <row r="5598" spans="1:9" x14ac:dyDescent="0.25">
      <c r="A5598" t="s">
        <v>9</v>
      </c>
      <c r="B5598" t="s">
        <v>3189</v>
      </c>
      <c r="C5598" t="s">
        <v>3207</v>
      </c>
      <c r="D5598" t="s">
        <v>703</v>
      </c>
      <c r="E5598">
        <v>8</v>
      </c>
      <c r="F5598">
        <v>924015</v>
      </c>
      <c r="G5598" t="s">
        <v>3240</v>
      </c>
      <c r="H5598" t="s">
        <v>12</v>
      </c>
      <c r="I5598">
        <v>1</v>
      </c>
    </row>
    <row r="5599" spans="1:9" x14ac:dyDescent="0.25">
      <c r="A5599" t="s">
        <v>9</v>
      </c>
      <c r="B5599" t="s">
        <v>3189</v>
      </c>
      <c r="C5599" t="s">
        <v>3207</v>
      </c>
      <c r="D5599" t="s">
        <v>703</v>
      </c>
      <c r="E5599">
        <v>8</v>
      </c>
      <c r="F5599">
        <v>924787</v>
      </c>
      <c r="G5599" t="s">
        <v>3241</v>
      </c>
      <c r="H5599" t="s">
        <v>714</v>
      </c>
      <c r="I5599">
        <v>1</v>
      </c>
    </row>
    <row r="5600" spans="1:9" x14ac:dyDescent="0.25">
      <c r="A5600" t="s">
        <v>9</v>
      </c>
      <c r="B5600" t="s">
        <v>3189</v>
      </c>
      <c r="C5600" t="s">
        <v>3207</v>
      </c>
      <c r="D5600" t="s">
        <v>703</v>
      </c>
      <c r="E5600">
        <v>8</v>
      </c>
      <c r="F5600">
        <v>924805</v>
      </c>
      <c r="G5600" t="s">
        <v>3242</v>
      </c>
      <c r="H5600" t="s">
        <v>12</v>
      </c>
      <c r="I5600">
        <v>3</v>
      </c>
    </row>
    <row r="5601" spans="1:9" x14ac:dyDescent="0.25">
      <c r="A5601" t="s">
        <v>9</v>
      </c>
      <c r="B5601" t="s">
        <v>3189</v>
      </c>
      <c r="C5601" t="s">
        <v>3207</v>
      </c>
      <c r="D5601" t="s">
        <v>703</v>
      </c>
      <c r="E5601">
        <v>8</v>
      </c>
      <c r="F5601">
        <v>925160</v>
      </c>
      <c r="G5601" t="s">
        <v>3243</v>
      </c>
      <c r="H5601" t="s">
        <v>34</v>
      </c>
      <c r="I5601">
        <v>1</v>
      </c>
    </row>
    <row r="5602" spans="1:9" x14ac:dyDescent="0.25">
      <c r="A5602" t="s">
        <v>9</v>
      </c>
      <c r="B5602" t="s">
        <v>3189</v>
      </c>
      <c r="C5602" t="s">
        <v>3207</v>
      </c>
      <c r="D5602" t="s">
        <v>703</v>
      </c>
      <c r="E5602">
        <v>8</v>
      </c>
      <c r="F5602">
        <v>925172</v>
      </c>
      <c r="G5602" t="s">
        <v>3244</v>
      </c>
      <c r="H5602" t="s">
        <v>12</v>
      </c>
      <c r="I5602">
        <v>1</v>
      </c>
    </row>
    <row r="5603" spans="1:9" x14ac:dyDescent="0.25">
      <c r="A5603" t="s">
        <v>9</v>
      </c>
      <c r="B5603" t="s">
        <v>3189</v>
      </c>
      <c r="C5603" t="s">
        <v>3207</v>
      </c>
      <c r="D5603" t="s">
        <v>703</v>
      </c>
      <c r="E5603">
        <v>8</v>
      </c>
      <c r="F5603">
        <v>925299</v>
      </c>
      <c r="G5603" t="s">
        <v>3245</v>
      </c>
      <c r="H5603" t="s">
        <v>86</v>
      </c>
      <c r="I5603">
        <v>1</v>
      </c>
    </row>
    <row r="5604" spans="1:9" x14ac:dyDescent="0.25">
      <c r="A5604" t="s">
        <v>9</v>
      </c>
      <c r="B5604" t="s">
        <v>3189</v>
      </c>
      <c r="C5604" t="s">
        <v>3207</v>
      </c>
      <c r="D5604" t="s">
        <v>703</v>
      </c>
      <c r="E5604">
        <v>8</v>
      </c>
      <c r="F5604">
        <v>925299</v>
      </c>
      <c r="G5604" t="s">
        <v>3245</v>
      </c>
      <c r="H5604" t="s">
        <v>12</v>
      </c>
      <c r="I5604">
        <v>1</v>
      </c>
    </row>
    <row r="5605" spans="1:9" x14ac:dyDescent="0.25">
      <c r="A5605" t="s">
        <v>9</v>
      </c>
      <c r="B5605" t="s">
        <v>3189</v>
      </c>
      <c r="C5605" t="s">
        <v>3207</v>
      </c>
      <c r="D5605" t="s">
        <v>703</v>
      </c>
      <c r="E5605">
        <v>8</v>
      </c>
      <c r="F5605">
        <v>925305</v>
      </c>
      <c r="G5605" t="s">
        <v>3246</v>
      </c>
      <c r="H5605" t="s">
        <v>226</v>
      </c>
      <c r="I5605">
        <v>2</v>
      </c>
    </row>
    <row r="5606" spans="1:9" x14ac:dyDescent="0.25">
      <c r="A5606" t="s">
        <v>9</v>
      </c>
      <c r="B5606" t="s">
        <v>3189</v>
      </c>
      <c r="C5606" t="s">
        <v>3207</v>
      </c>
      <c r="D5606" t="s">
        <v>703</v>
      </c>
      <c r="E5606">
        <v>8</v>
      </c>
      <c r="F5606">
        <v>925305</v>
      </c>
      <c r="G5606" t="s">
        <v>3246</v>
      </c>
      <c r="H5606" t="s">
        <v>12</v>
      </c>
      <c r="I5606">
        <v>3</v>
      </c>
    </row>
    <row r="5607" spans="1:9" x14ac:dyDescent="0.25">
      <c r="A5607" t="s">
        <v>9</v>
      </c>
      <c r="B5607" t="s">
        <v>3189</v>
      </c>
      <c r="C5607" t="s">
        <v>3207</v>
      </c>
      <c r="D5607" t="s">
        <v>703</v>
      </c>
      <c r="E5607">
        <v>8</v>
      </c>
      <c r="F5607">
        <v>925317</v>
      </c>
      <c r="G5607" t="s">
        <v>3247</v>
      </c>
      <c r="H5607" t="s">
        <v>123</v>
      </c>
      <c r="I5607">
        <v>1</v>
      </c>
    </row>
    <row r="5608" spans="1:9" x14ac:dyDescent="0.25">
      <c r="A5608" t="s">
        <v>9</v>
      </c>
      <c r="B5608" t="s">
        <v>3189</v>
      </c>
      <c r="C5608" t="s">
        <v>3207</v>
      </c>
      <c r="D5608" t="s">
        <v>703</v>
      </c>
      <c r="E5608">
        <v>8</v>
      </c>
      <c r="F5608">
        <v>925317</v>
      </c>
      <c r="G5608" t="s">
        <v>3247</v>
      </c>
      <c r="H5608" t="s">
        <v>12</v>
      </c>
      <c r="I5608">
        <v>3</v>
      </c>
    </row>
    <row r="5609" spans="1:9" x14ac:dyDescent="0.25">
      <c r="A5609" t="s">
        <v>9</v>
      </c>
      <c r="B5609" t="s">
        <v>3189</v>
      </c>
      <c r="C5609" t="s">
        <v>3207</v>
      </c>
      <c r="D5609" t="s">
        <v>703</v>
      </c>
      <c r="E5609">
        <v>8</v>
      </c>
      <c r="F5609">
        <v>925329</v>
      </c>
      <c r="G5609" t="s">
        <v>3248</v>
      </c>
      <c r="H5609" t="s">
        <v>556</v>
      </c>
      <c r="I5609">
        <v>3</v>
      </c>
    </row>
    <row r="5610" spans="1:9" x14ac:dyDescent="0.25">
      <c r="A5610" t="s">
        <v>9</v>
      </c>
      <c r="B5610" t="s">
        <v>3189</v>
      </c>
      <c r="C5610" t="s">
        <v>3207</v>
      </c>
      <c r="D5610" t="s">
        <v>703</v>
      </c>
      <c r="E5610">
        <v>8</v>
      </c>
      <c r="F5610">
        <v>925329</v>
      </c>
      <c r="G5610" t="s">
        <v>3248</v>
      </c>
      <c r="H5610" t="s">
        <v>628</v>
      </c>
      <c r="I5610">
        <v>4</v>
      </c>
    </row>
    <row r="5611" spans="1:9" x14ac:dyDescent="0.25">
      <c r="A5611" t="s">
        <v>9</v>
      </c>
      <c r="B5611" t="s">
        <v>3189</v>
      </c>
      <c r="C5611" t="s">
        <v>3207</v>
      </c>
      <c r="D5611" t="s">
        <v>703</v>
      </c>
      <c r="E5611">
        <v>8</v>
      </c>
      <c r="F5611">
        <v>925330</v>
      </c>
      <c r="G5611" t="s">
        <v>3249</v>
      </c>
      <c r="H5611" t="s">
        <v>544</v>
      </c>
      <c r="I5611">
        <v>1</v>
      </c>
    </row>
    <row r="5612" spans="1:9" x14ac:dyDescent="0.25">
      <c r="A5612" t="s">
        <v>9</v>
      </c>
      <c r="B5612" t="s">
        <v>3189</v>
      </c>
      <c r="C5612" t="s">
        <v>3207</v>
      </c>
      <c r="D5612" t="s">
        <v>703</v>
      </c>
      <c r="E5612">
        <v>8</v>
      </c>
      <c r="F5612">
        <v>925330</v>
      </c>
      <c r="G5612" t="s">
        <v>3249</v>
      </c>
      <c r="H5612" t="s">
        <v>556</v>
      </c>
      <c r="I5612">
        <v>5</v>
      </c>
    </row>
    <row r="5613" spans="1:9" x14ac:dyDescent="0.25">
      <c r="A5613" t="s">
        <v>9</v>
      </c>
      <c r="B5613" t="s">
        <v>3189</v>
      </c>
      <c r="C5613" t="s">
        <v>3207</v>
      </c>
      <c r="D5613" t="s">
        <v>703</v>
      </c>
      <c r="E5613">
        <v>8</v>
      </c>
      <c r="F5613">
        <v>925330</v>
      </c>
      <c r="G5613" t="s">
        <v>3249</v>
      </c>
      <c r="H5613" t="s">
        <v>628</v>
      </c>
      <c r="I5613">
        <v>6</v>
      </c>
    </row>
    <row r="5614" spans="1:9" x14ac:dyDescent="0.25">
      <c r="A5614" t="s">
        <v>9</v>
      </c>
      <c r="B5614" t="s">
        <v>3189</v>
      </c>
      <c r="C5614" t="s">
        <v>3207</v>
      </c>
      <c r="D5614" t="s">
        <v>703</v>
      </c>
      <c r="E5614">
        <v>8</v>
      </c>
      <c r="F5614">
        <v>925330</v>
      </c>
      <c r="G5614" t="s">
        <v>3249</v>
      </c>
      <c r="H5614" t="s">
        <v>123</v>
      </c>
      <c r="I5614">
        <v>1</v>
      </c>
    </row>
    <row r="5615" spans="1:9" x14ac:dyDescent="0.25">
      <c r="A5615" t="s">
        <v>9</v>
      </c>
      <c r="B5615" t="s">
        <v>3189</v>
      </c>
      <c r="C5615" t="s">
        <v>3207</v>
      </c>
      <c r="D5615" t="s">
        <v>703</v>
      </c>
      <c r="E5615">
        <v>8</v>
      </c>
      <c r="F5615">
        <v>925330</v>
      </c>
      <c r="G5615" t="s">
        <v>3249</v>
      </c>
      <c r="H5615" t="s">
        <v>12</v>
      </c>
      <c r="I5615">
        <v>2</v>
      </c>
    </row>
    <row r="5616" spans="1:9" x14ac:dyDescent="0.25">
      <c r="A5616" t="s">
        <v>9</v>
      </c>
      <c r="B5616" t="s">
        <v>3189</v>
      </c>
      <c r="C5616" t="s">
        <v>3207</v>
      </c>
      <c r="D5616" t="s">
        <v>703</v>
      </c>
      <c r="E5616">
        <v>8</v>
      </c>
      <c r="F5616">
        <v>925354</v>
      </c>
      <c r="G5616" t="s">
        <v>3250</v>
      </c>
      <c r="H5616" t="s">
        <v>33</v>
      </c>
      <c r="I5616">
        <v>1</v>
      </c>
    </row>
    <row r="5617" spans="1:9" x14ac:dyDescent="0.25">
      <c r="A5617" t="s">
        <v>9</v>
      </c>
      <c r="B5617" t="s">
        <v>3189</v>
      </c>
      <c r="C5617" t="s">
        <v>3207</v>
      </c>
      <c r="D5617" t="s">
        <v>703</v>
      </c>
      <c r="E5617">
        <v>8</v>
      </c>
      <c r="F5617">
        <v>925354</v>
      </c>
      <c r="G5617" t="s">
        <v>3250</v>
      </c>
      <c r="H5617" t="s">
        <v>45</v>
      </c>
      <c r="I5617">
        <v>1</v>
      </c>
    </row>
    <row r="5618" spans="1:9" x14ac:dyDescent="0.25">
      <c r="A5618" t="s">
        <v>9</v>
      </c>
      <c r="B5618" t="s">
        <v>3189</v>
      </c>
      <c r="C5618" t="s">
        <v>3207</v>
      </c>
      <c r="D5618" t="s">
        <v>703</v>
      </c>
      <c r="E5618">
        <v>8</v>
      </c>
      <c r="F5618">
        <v>925354</v>
      </c>
      <c r="G5618" t="s">
        <v>3250</v>
      </c>
      <c r="H5618" t="s">
        <v>12</v>
      </c>
      <c r="I5618">
        <v>2</v>
      </c>
    </row>
    <row r="5619" spans="1:9" x14ac:dyDescent="0.25">
      <c r="A5619" t="s">
        <v>9</v>
      </c>
      <c r="B5619" t="s">
        <v>3189</v>
      </c>
      <c r="C5619" t="s">
        <v>3251</v>
      </c>
      <c r="D5619" t="s">
        <v>703</v>
      </c>
      <c r="E5619">
        <v>8</v>
      </c>
      <c r="F5619">
        <v>5344</v>
      </c>
      <c r="G5619" t="s">
        <v>3252</v>
      </c>
      <c r="H5619" t="s">
        <v>33</v>
      </c>
      <c r="I5619">
        <v>1</v>
      </c>
    </row>
    <row r="5620" spans="1:9" x14ac:dyDescent="0.25">
      <c r="A5620" t="s">
        <v>9</v>
      </c>
      <c r="B5620" t="s">
        <v>3189</v>
      </c>
      <c r="C5620" t="s">
        <v>3253</v>
      </c>
      <c r="D5620" t="s">
        <v>703</v>
      </c>
      <c r="E5620">
        <v>8</v>
      </c>
      <c r="F5620">
        <v>5307</v>
      </c>
      <c r="G5620" t="s">
        <v>3254</v>
      </c>
      <c r="H5620" t="s">
        <v>33</v>
      </c>
      <c r="I5620">
        <v>2</v>
      </c>
    </row>
    <row r="5621" spans="1:9" x14ac:dyDescent="0.25">
      <c r="A5621" t="s">
        <v>9</v>
      </c>
      <c r="B5621" t="s">
        <v>3189</v>
      </c>
      <c r="C5621" t="s">
        <v>3253</v>
      </c>
      <c r="D5621" t="s">
        <v>703</v>
      </c>
      <c r="E5621">
        <v>8</v>
      </c>
      <c r="F5621">
        <v>5319</v>
      </c>
      <c r="G5621" t="s">
        <v>3255</v>
      </c>
      <c r="H5621" t="s">
        <v>53</v>
      </c>
      <c r="I5621">
        <v>1</v>
      </c>
    </row>
    <row r="5622" spans="1:9" x14ac:dyDescent="0.25">
      <c r="A5622" t="s">
        <v>9</v>
      </c>
      <c r="B5622" t="s">
        <v>3189</v>
      </c>
      <c r="C5622" t="s">
        <v>3253</v>
      </c>
      <c r="D5622" t="s">
        <v>703</v>
      </c>
      <c r="E5622">
        <v>8</v>
      </c>
      <c r="F5622">
        <v>5319</v>
      </c>
      <c r="G5622" t="s">
        <v>3255</v>
      </c>
      <c r="H5622" t="s">
        <v>12</v>
      </c>
      <c r="I5622">
        <v>3</v>
      </c>
    </row>
    <row r="5623" spans="1:9" x14ac:dyDescent="0.25">
      <c r="A5623" t="s">
        <v>9</v>
      </c>
      <c r="B5623" t="s">
        <v>3189</v>
      </c>
      <c r="C5623" t="s">
        <v>3253</v>
      </c>
      <c r="D5623" t="s">
        <v>703</v>
      </c>
      <c r="E5623">
        <v>8</v>
      </c>
      <c r="F5623">
        <v>36596</v>
      </c>
      <c r="G5623" t="s">
        <v>3256</v>
      </c>
      <c r="H5623" t="s">
        <v>12</v>
      </c>
      <c r="I5623">
        <v>3</v>
      </c>
    </row>
    <row r="5624" spans="1:9" x14ac:dyDescent="0.25">
      <c r="A5624" t="s">
        <v>9</v>
      </c>
      <c r="B5624" t="s">
        <v>3189</v>
      </c>
      <c r="C5624" t="s">
        <v>3253</v>
      </c>
      <c r="D5624" t="s">
        <v>703</v>
      </c>
      <c r="E5624">
        <v>8</v>
      </c>
      <c r="F5624">
        <v>37588</v>
      </c>
      <c r="G5624" t="s">
        <v>3257</v>
      </c>
      <c r="H5624" t="s">
        <v>12</v>
      </c>
      <c r="I5624">
        <v>1</v>
      </c>
    </row>
    <row r="5625" spans="1:9" x14ac:dyDescent="0.25">
      <c r="A5625" t="s">
        <v>9</v>
      </c>
      <c r="B5625" t="s">
        <v>3189</v>
      </c>
      <c r="C5625" t="s">
        <v>3253</v>
      </c>
      <c r="D5625" t="s">
        <v>703</v>
      </c>
      <c r="E5625">
        <v>8</v>
      </c>
      <c r="F5625">
        <v>38283</v>
      </c>
      <c r="G5625" t="s">
        <v>3258</v>
      </c>
      <c r="H5625" t="s">
        <v>35</v>
      </c>
      <c r="I5625">
        <v>1</v>
      </c>
    </row>
    <row r="5626" spans="1:9" x14ac:dyDescent="0.25">
      <c r="A5626" t="s">
        <v>9</v>
      </c>
      <c r="B5626" t="s">
        <v>3189</v>
      </c>
      <c r="C5626" t="s">
        <v>3253</v>
      </c>
      <c r="D5626" t="s">
        <v>703</v>
      </c>
      <c r="E5626">
        <v>8</v>
      </c>
      <c r="F5626">
        <v>41798</v>
      </c>
      <c r="G5626" t="s">
        <v>3259</v>
      </c>
      <c r="H5626" t="s">
        <v>56</v>
      </c>
      <c r="I5626">
        <v>1</v>
      </c>
    </row>
    <row r="5627" spans="1:9" x14ac:dyDescent="0.25">
      <c r="A5627" t="s">
        <v>9</v>
      </c>
      <c r="B5627" t="s">
        <v>3189</v>
      </c>
      <c r="C5627" t="s">
        <v>3253</v>
      </c>
      <c r="D5627" t="s">
        <v>703</v>
      </c>
      <c r="E5627">
        <v>8</v>
      </c>
      <c r="F5627">
        <v>41798</v>
      </c>
      <c r="G5627" t="s">
        <v>3259</v>
      </c>
      <c r="H5627" t="s">
        <v>33</v>
      </c>
      <c r="I5627">
        <v>1</v>
      </c>
    </row>
    <row r="5628" spans="1:9" x14ac:dyDescent="0.25">
      <c r="A5628" t="s">
        <v>9</v>
      </c>
      <c r="B5628" t="s">
        <v>3189</v>
      </c>
      <c r="C5628" t="s">
        <v>3253</v>
      </c>
      <c r="D5628" t="s">
        <v>703</v>
      </c>
      <c r="E5628">
        <v>8</v>
      </c>
      <c r="F5628">
        <v>41798</v>
      </c>
      <c r="G5628" t="s">
        <v>3259</v>
      </c>
      <c r="H5628" t="s">
        <v>12</v>
      </c>
      <c r="I5628">
        <v>2</v>
      </c>
    </row>
    <row r="5629" spans="1:9" x14ac:dyDescent="0.25">
      <c r="A5629" t="s">
        <v>9</v>
      </c>
      <c r="B5629" t="s">
        <v>3189</v>
      </c>
      <c r="C5629" t="s">
        <v>3253</v>
      </c>
      <c r="D5629" t="s">
        <v>703</v>
      </c>
      <c r="E5629">
        <v>8</v>
      </c>
      <c r="F5629">
        <v>43936</v>
      </c>
      <c r="G5629" t="s">
        <v>3260</v>
      </c>
      <c r="H5629" t="s">
        <v>14</v>
      </c>
      <c r="I5629">
        <v>1</v>
      </c>
    </row>
    <row r="5630" spans="1:9" x14ac:dyDescent="0.25">
      <c r="A5630" t="s">
        <v>9</v>
      </c>
      <c r="B5630" t="s">
        <v>3189</v>
      </c>
      <c r="C5630" t="s">
        <v>3253</v>
      </c>
      <c r="D5630" t="s">
        <v>703</v>
      </c>
      <c r="E5630">
        <v>8</v>
      </c>
      <c r="F5630">
        <v>44453</v>
      </c>
      <c r="G5630" t="s">
        <v>3261</v>
      </c>
      <c r="H5630" t="s">
        <v>12</v>
      </c>
      <c r="I5630">
        <v>4</v>
      </c>
    </row>
    <row r="5631" spans="1:9" x14ac:dyDescent="0.25">
      <c r="A5631" t="s">
        <v>9</v>
      </c>
      <c r="B5631" t="s">
        <v>3189</v>
      </c>
      <c r="C5631" t="s">
        <v>3253</v>
      </c>
      <c r="D5631" t="s">
        <v>703</v>
      </c>
      <c r="E5631">
        <v>8</v>
      </c>
      <c r="F5631">
        <v>920997</v>
      </c>
      <c r="G5631" t="s">
        <v>3262</v>
      </c>
      <c r="H5631" t="s">
        <v>34</v>
      </c>
      <c r="I5631">
        <v>1</v>
      </c>
    </row>
    <row r="5632" spans="1:9" x14ac:dyDescent="0.25">
      <c r="A5632" t="s">
        <v>9</v>
      </c>
      <c r="B5632" t="s">
        <v>3189</v>
      </c>
      <c r="C5632" t="s">
        <v>3253</v>
      </c>
      <c r="D5632" t="s">
        <v>703</v>
      </c>
      <c r="E5632">
        <v>8</v>
      </c>
      <c r="F5632">
        <v>921324</v>
      </c>
      <c r="G5632" t="s">
        <v>3263</v>
      </c>
      <c r="H5632" t="s">
        <v>14</v>
      </c>
      <c r="I5632">
        <v>1</v>
      </c>
    </row>
    <row r="5633" spans="1:9" x14ac:dyDescent="0.25">
      <c r="A5633" t="s">
        <v>9</v>
      </c>
      <c r="B5633" t="s">
        <v>3189</v>
      </c>
      <c r="C5633" t="s">
        <v>3253</v>
      </c>
      <c r="D5633" t="s">
        <v>703</v>
      </c>
      <c r="E5633">
        <v>8</v>
      </c>
      <c r="F5633">
        <v>921324</v>
      </c>
      <c r="G5633" t="s">
        <v>3263</v>
      </c>
      <c r="H5633" t="s">
        <v>12</v>
      </c>
      <c r="I5633">
        <v>1</v>
      </c>
    </row>
    <row r="5634" spans="1:9" x14ac:dyDescent="0.25">
      <c r="A5634" t="s">
        <v>9</v>
      </c>
      <c r="B5634" t="s">
        <v>3189</v>
      </c>
      <c r="C5634" t="s">
        <v>3253</v>
      </c>
      <c r="D5634" t="s">
        <v>703</v>
      </c>
      <c r="E5634">
        <v>8</v>
      </c>
      <c r="F5634">
        <v>925159</v>
      </c>
      <c r="G5634" t="s">
        <v>3264</v>
      </c>
      <c r="H5634" t="s">
        <v>12</v>
      </c>
      <c r="I5634">
        <v>1</v>
      </c>
    </row>
    <row r="5635" spans="1:9" x14ac:dyDescent="0.25">
      <c r="A5635" t="s">
        <v>9</v>
      </c>
      <c r="B5635" t="s">
        <v>3189</v>
      </c>
      <c r="C5635" t="s">
        <v>3253</v>
      </c>
      <c r="D5635" t="s">
        <v>703</v>
      </c>
      <c r="E5635">
        <v>8</v>
      </c>
      <c r="F5635">
        <v>925378</v>
      </c>
      <c r="G5635" t="s">
        <v>3265</v>
      </c>
      <c r="H5635" t="s">
        <v>12</v>
      </c>
      <c r="I5635">
        <v>3</v>
      </c>
    </row>
    <row r="5636" spans="1:9" x14ac:dyDescent="0.25">
      <c r="A5636" t="s">
        <v>9</v>
      </c>
      <c r="B5636" t="s">
        <v>3189</v>
      </c>
      <c r="C5636" t="s">
        <v>366</v>
      </c>
      <c r="D5636" t="s">
        <v>703</v>
      </c>
      <c r="E5636">
        <v>8</v>
      </c>
      <c r="F5636">
        <v>5356</v>
      </c>
      <c r="G5636" t="s">
        <v>3266</v>
      </c>
      <c r="H5636" t="s">
        <v>86</v>
      </c>
      <c r="I5636">
        <v>1</v>
      </c>
    </row>
    <row r="5637" spans="1:9" x14ac:dyDescent="0.25">
      <c r="A5637" t="s">
        <v>9</v>
      </c>
      <c r="B5637" t="s">
        <v>3189</v>
      </c>
      <c r="C5637" t="s">
        <v>366</v>
      </c>
      <c r="D5637" t="s">
        <v>703</v>
      </c>
      <c r="E5637">
        <v>8</v>
      </c>
      <c r="F5637">
        <v>902925</v>
      </c>
      <c r="G5637" t="s">
        <v>3267</v>
      </c>
      <c r="H5637" t="s">
        <v>33</v>
      </c>
      <c r="I5637">
        <v>1</v>
      </c>
    </row>
    <row r="5638" spans="1:9" x14ac:dyDescent="0.25">
      <c r="A5638" t="s">
        <v>9</v>
      </c>
      <c r="B5638" t="s">
        <v>3189</v>
      </c>
      <c r="C5638" t="s">
        <v>366</v>
      </c>
      <c r="D5638" t="s">
        <v>703</v>
      </c>
      <c r="E5638">
        <v>8</v>
      </c>
      <c r="F5638">
        <v>902925</v>
      </c>
      <c r="G5638" t="s">
        <v>3267</v>
      </c>
      <c r="H5638" t="s">
        <v>14</v>
      </c>
      <c r="I5638">
        <v>1</v>
      </c>
    </row>
    <row r="5639" spans="1:9" x14ac:dyDescent="0.25">
      <c r="A5639" t="s">
        <v>9</v>
      </c>
      <c r="B5639" t="s">
        <v>3268</v>
      </c>
      <c r="C5639" t="s">
        <v>3269</v>
      </c>
      <c r="D5639" t="s">
        <v>3269</v>
      </c>
      <c r="E5639">
        <v>6</v>
      </c>
      <c r="F5639">
        <v>459112</v>
      </c>
      <c r="G5639" t="s">
        <v>3270</v>
      </c>
      <c r="H5639" t="s">
        <v>30</v>
      </c>
      <c r="I5639">
        <v>1</v>
      </c>
    </row>
    <row r="5640" spans="1:9" x14ac:dyDescent="0.25">
      <c r="A5640" t="s">
        <v>9</v>
      </c>
      <c r="B5640" t="s">
        <v>3268</v>
      </c>
      <c r="C5640" t="s">
        <v>3269</v>
      </c>
      <c r="D5640" t="s">
        <v>3269</v>
      </c>
      <c r="E5640">
        <v>6</v>
      </c>
      <c r="F5640">
        <v>459112</v>
      </c>
      <c r="G5640" t="s">
        <v>3270</v>
      </c>
      <c r="H5640" t="s">
        <v>34</v>
      </c>
      <c r="I5640">
        <v>2</v>
      </c>
    </row>
    <row r="5641" spans="1:9" x14ac:dyDescent="0.25">
      <c r="A5641" t="s">
        <v>9</v>
      </c>
      <c r="B5641" t="s">
        <v>3268</v>
      </c>
      <c r="C5641" t="s">
        <v>3269</v>
      </c>
      <c r="D5641" t="s">
        <v>3269</v>
      </c>
      <c r="E5641">
        <v>8</v>
      </c>
      <c r="F5641">
        <v>17279</v>
      </c>
      <c r="G5641" t="s">
        <v>3271</v>
      </c>
      <c r="H5641" t="s">
        <v>30</v>
      </c>
      <c r="I5641">
        <v>2</v>
      </c>
    </row>
    <row r="5642" spans="1:9" x14ac:dyDescent="0.25">
      <c r="A5642" t="s">
        <v>9</v>
      </c>
      <c r="B5642" t="s">
        <v>3268</v>
      </c>
      <c r="C5642" t="s">
        <v>3269</v>
      </c>
      <c r="D5642" t="s">
        <v>3269</v>
      </c>
      <c r="E5642">
        <v>8</v>
      </c>
      <c r="F5642">
        <v>36468</v>
      </c>
      <c r="G5642" t="s">
        <v>3272</v>
      </c>
      <c r="H5642" t="s">
        <v>56</v>
      </c>
      <c r="I5642">
        <v>1</v>
      </c>
    </row>
    <row r="5643" spans="1:9" x14ac:dyDescent="0.25">
      <c r="A5643" t="s">
        <v>9</v>
      </c>
      <c r="B5643" t="s">
        <v>3268</v>
      </c>
      <c r="C5643" t="s">
        <v>3269</v>
      </c>
      <c r="D5643" t="s">
        <v>3269</v>
      </c>
      <c r="E5643">
        <v>8</v>
      </c>
      <c r="F5643">
        <v>36468</v>
      </c>
      <c r="G5643" t="s">
        <v>3272</v>
      </c>
      <c r="H5643" t="s">
        <v>14</v>
      </c>
      <c r="I5643">
        <v>1</v>
      </c>
    </row>
    <row r="5644" spans="1:9" x14ac:dyDescent="0.25">
      <c r="A5644" t="s">
        <v>9</v>
      </c>
      <c r="B5644" t="s">
        <v>3268</v>
      </c>
      <c r="C5644" t="s">
        <v>3269</v>
      </c>
      <c r="D5644" t="s">
        <v>3269</v>
      </c>
      <c r="E5644">
        <v>8</v>
      </c>
      <c r="F5644">
        <v>36468</v>
      </c>
      <c r="G5644" t="s">
        <v>3272</v>
      </c>
      <c r="H5644" t="s">
        <v>35</v>
      </c>
      <c r="I5644">
        <v>1</v>
      </c>
    </row>
    <row r="5645" spans="1:9" x14ac:dyDescent="0.25">
      <c r="A5645" t="s">
        <v>9</v>
      </c>
      <c r="B5645" t="s">
        <v>3268</v>
      </c>
      <c r="C5645" t="s">
        <v>3269</v>
      </c>
      <c r="D5645" t="s">
        <v>3269</v>
      </c>
      <c r="E5645">
        <v>8</v>
      </c>
      <c r="F5645">
        <v>36468</v>
      </c>
      <c r="G5645" t="s">
        <v>3272</v>
      </c>
      <c r="H5645" t="s">
        <v>12</v>
      </c>
      <c r="I5645">
        <v>1</v>
      </c>
    </row>
    <row r="5646" spans="1:9" x14ac:dyDescent="0.25">
      <c r="A5646" t="s">
        <v>9</v>
      </c>
      <c r="B5646" t="s">
        <v>3268</v>
      </c>
      <c r="C5646" t="s">
        <v>3269</v>
      </c>
      <c r="D5646" t="s">
        <v>3269</v>
      </c>
      <c r="E5646">
        <v>8</v>
      </c>
      <c r="F5646">
        <v>45524</v>
      </c>
      <c r="G5646" t="s">
        <v>3273</v>
      </c>
      <c r="H5646" t="s">
        <v>134</v>
      </c>
      <c r="I5646">
        <v>1</v>
      </c>
    </row>
    <row r="5647" spans="1:9" x14ac:dyDescent="0.25">
      <c r="A5647" t="s">
        <v>9</v>
      </c>
      <c r="B5647" t="s">
        <v>3268</v>
      </c>
      <c r="C5647" t="s">
        <v>3269</v>
      </c>
      <c r="D5647" t="s">
        <v>3269</v>
      </c>
      <c r="E5647">
        <v>8</v>
      </c>
      <c r="F5647">
        <v>45559</v>
      </c>
      <c r="G5647" t="s">
        <v>3274</v>
      </c>
      <c r="H5647" t="s">
        <v>30</v>
      </c>
      <c r="I5647">
        <v>1</v>
      </c>
    </row>
    <row r="5648" spans="1:9" x14ac:dyDescent="0.25">
      <c r="A5648" t="s">
        <v>9</v>
      </c>
      <c r="B5648" t="s">
        <v>3268</v>
      </c>
      <c r="C5648" t="s">
        <v>3269</v>
      </c>
      <c r="D5648" t="s">
        <v>3269</v>
      </c>
      <c r="E5648">
        <v>8</v>
      </c>
      <c r="F5648">
        <v>47806</v>
      </c>
      <c r="G5648" t="s">
        <v>3275</v>
      </c>
      <c r="H5648" t="s">
        <v>12</v>
      </c>
      <c r="I5648">
        <v>1</v>
      </c>
    </row>
    <row r="5649" spans="1:9" x14ac:dyDescent="0.25">
      <c r="A5649" t="s">
        <v>9</v>
      </c>
      <c r="B5649" t="s">
        <v>3268</v>
      </c>
      <c r="C5649" t="s">
        <v>3269</v>
      </c>
      <c r="D5649" t="s">
        <v>3269</v>
      </c>
      <c r="E5649">
        <v>8</v>
      </c>
      <c r="F5649">
        <v>48264</v>
      </c>
      <c r="G5649" t="s">
        <v>3276</v>
      </c>
      <c r="H5649" t="s">
        <v>12</v>
      </c>
      <c r="I5649">
        <v>1</v>
      </c>
    </row>
    <row r="5650" spans="1:9" x14ac:dyDescent="0.25">
      <c r="A5650" t="s">
        <v>9</v>
      </c>
      <c r="B5650" t="s">
        <v>3268</v>
      </c>
      <c r="C5650" t="s">
        <v>3269</v>
      </c>
      <c r="D5650" t="s">
        <v>3269</v>
      </c>
      <c r="E5650">
        <v>8</v>
      </c>
      <c r="F5650">
        <v>70294</v>
      </c>
      <c r="G5650" t="s">
        <v>3277</v>
      </c>
      <c r="H5650" t="s">
        <v>30</v>
      </c>
      <c r="I5650">
        <v>4</v>
      </c>
    </row>
    <row r="5651" spans="1:9" x14ac:dyDescent="0.25">
      <c r="A5651" t="s">
        <v>9</v>
      </c>
      <c r="B5651" t="s">
        <v>3268</v>
      </c>
      <c r="C5651" t="s">
        <v>3269</v>
      </c>
      <c r="D5651" t="s">
        <v>3269</v>
      </c>
      <c r="E5651">
        <v>8</v>
      </c>
      <c r="F5651">
        <v>900527</v>
      </c>
      <c r="G5651" t="s">
        <v>3278</v>
      </c>
      <c r="H5651" t="s">
        <v>30</v>
      </c>
      <c r="I5651">
        <v>1</v>
      </c>
    </row>
    <row r="5652" spans="1:9" x14ac:dyDescent="0.25">
      <c r="A5652" t="s">
        <v>9</v>
      </c>
      <c r="B5652" t="s">
        <v>3268</v>
      </c>
      <c r="C5652" t="s">
        <v>3269</v>
      </c>
      <c r="D5652" t="s">
        <v>3269</v>
      </c>
      <c r="E5652">
        <v>8</v>
      </c>
      <c r="F5652">
        <v>909610</v>
      </c>
      <c r="G5652" t="s">
        <v>3279</v>
      </c>
      <c r="H5652" t="s">
        <v>86</v>
      </c>
      <c r="I5652">
        <v>1</v>
      </c>
    </row>
    <row r="5653" spans="1:9" x14ac:dyDescent="0.25">
      <c r="A5653" t="s">
        <v>9</v>
      </c>
      <c r="B5653" t="s">
        <v>3268</v>
      </c>
      <c r="C5653" t="s">
        <v>3269</v>
      </c>
      <c r="D5653" t="s">
        <v>3269</v>
      </c>
      <c r="E5653">
        <v>8</v>
      </c>
      <c r="F5653">
        <v>909610</v>
      </c>
      <c r="G5653" t="s">
        <v>3279</v>
      </c>
      <c r="H5653" t="s">
        <v>12</v>
      </c>
      <c r="I5653">
        <v>2</v>
      </c>
    </row>
    <row r="5654" spans="1:9" x14ac:dyDescent="0.25">
      <c r="A5654" t="s">
        <v>9</v>
      </c>
      <c r="B5654" t="s">
        <v>3268</v>
      </c>
      <c r="C5654" t="s">
        <v>3269</v>
      </c>
      <c r="D5654" t="s">
        <v>3269</v>
      </c>
      <c r="E5654">
        <v>8</v>
      </c>
      <c r="F5654">
        <v>917540</v>
      </c>
      <c r="G5654" t="s">
        <v>3280</v>
      </c>
      <c r="H5654" t="s">
        <v>12</v>
      </c>
      <c r="I5654">
        <v>1</v>
      </c>
    </row>
    <row r="5655" spans="1:9" x14ac:dyDescent="0.25">
      <c r="A5655" t="s">
        <v>9</v>
      </c>
      <c r="B5655" t="s">
        <v>3268</v>
      </c>
      <c r="C5655" t="s">
        <v>3269</v>
      </c>
      <c r="D5655" t="s">
        <v>3269</v>
      </c>
      <c r="E5655">
        <v>8</v>
      </c>
      <c r="F5655">
        <v>917552</v>
      </c>
      <c r="G5655" t="s">
        <v>3281</v>
      </c>
      <c r="H5655" t="s">
        <v>30</v>
      </c>
      <c r="I5655">
        <v>2</v>
      </c>
    </row>
    <row r="5656" spans="1:9" x14ac:dyDescent="0.25">
      <c r="A5656" t="s">
        <v>9</v>
      </c>
      <c r="B5656" t="s">
        <v>3268</v>
      </c>
      <c r="C5656" t="s">
        <v>3269</v>
      </c>
      <c r="D5656" t="s">
        <v>3269</v>
      </c>
      <c r="E5656">
        <v>8</v>
      </c>
      <c r="F5656">
        <v>917552</v>
      </c>
      <c r="G5656" t="s">
        <v>3281</v>
      </c>
      <c r="H5656" t="s">
        <v>14</v>
      </c>
      <c r="I5656">
        <v>1</v>
      </c>
    </row>
    <row r="5657" spans="1:9" x14ac:dyDescent="0.25">
      <c r="A5657" t="s">
        <v>9</v>
      </c>
      <c r="B5657" t="s">
        <v>3268</v>
      </c>
      <c r="C5657" t="s">
        <v>3269</v>
      </c>
      <c r="D5657" t="s">
        <v>3269</v>
      </c>
      <c r="E5657">
        <v>8</v>
      </c>
      <c r="F5657">
        <v>917552</v>
      </c>
      <c r="G5657" t="s">
        <v>3281</v>
      </c>
      <c r="H5657" t="s">
        <v>12</v>
      </c>
      <c r="I5657">
        <v>1</v>
      </c>
    </row>
    <row r="5658" spans="1:9" x14ac:dyDescent="0.25">
      <c r="A5658" t="s">
        <v>9</v>
      </c>
      <c r="B5658" t="s">
        <v>3268</v>
      </c>
      <c r="C5658" t="s">
        <v>3269</v>
      </c>
      <c r="D5658" t="s">
        <v>3269</v>
      </c>
      <c r="E5658">
        <v>8</v>
      </c>
      <c r="F5658">
        <v>917965</v>
      </c>
      <c r="G5658" t="s">
        <v>3282</v>
      </c>
      <c r="H5658" t="s">
        <v>34</v>
      </c>
      <c r="I5658">
        <v>2</v>
      </c>
    </row>
    <row r="5659" spans="1:9" x14ac:dyDescent="0.25">
      <c r="A5659" t="s">
        <v>9</v>
      </c>
      <c r="B5659" t="s">
        <v>3268</v>
      </c>
      <c r="C5659" t="s">
        <v>3269</v>
      </c>
      <c r="D5659" t="s">
        <v>3269</v>
      </c>
      <c r="E5659">
        <v>8</v>
      </c>
      <c r="F5659">
        <v>917965</v>
      </c>
      <c r="G5659" t="s">
        <v>3282</v>
      </c>
      <c r="H5659" t="s">
        <v>35</v>
      </c>
      <c r="I5659">
        <v>1</v>
      </c>
    </row>
    <row r="5660" spans="1:9" x14ac:dyDescent="0.25">
      <c r="A5660" t="s">
        <v>9</v>
      </c>
      <c r="B5660" t="s">
        <v>3268</v>
      </c>
      <c r="C5660" t="s">
        <v>3269</v>
      </c>
      <c r="D5660" t="s">
        <v>3269</v>
      </c>
      <c r="E5660">
        <v>8</v>
      </c>
      <c r="F5660">
        <v>924131</v>
      </c>
      <c r="G5660" t="s">
        <v>3283</v>
      </c>
      <c r="H5660" t="s">
        <v>12</v>
      </c>
      <c r="I5660">
        <v>5</v>
      </c>
    </row>
    <row r="5661" spans="1:9" x14ac:dyDescent="0.25">
      <c r="A5661" t="s">
        <v>9</v>
      </c>
      <c r="B5661" t="s">
        <v>3268</v>
      </c>
      <c r="C5661" t="s">
        <v>3269</v>
      </c>
      <c r="D5661" t="s">
        <v>3269</v>
      </c>
      <c r="E5661">
        <v>8</v>
      </c>
      <c r="F5661">
        <v>924994</v>
      </c>
      <c r="G5661" t="s">
        <v>3284</v>
      </c>
      <c r="H5661" t="s">
        <v>33</v>
      </c>
      <c r="I5661">
        <v>1</v>
      </c>
    </row>
    <row r="5662" spans="1:9" x14ac:dyDescent="0.25">
      <c r="A5662" t="s">
        <v>9</v>
      </c>
      <c r="B5662" t="s">
        <v>3268</v>
      </c>
      <c r="C5662" t="s">
        <v>3269</v>
      </c>
      <c r="D5662" t="s">
        <v>3269</v>
      </c>
      <c r="E5662">
        <v>8</v>
      </c>
      <c r="F5662">
        <v>924994</v>
      </c>
      <c r="G5662" t="s">
        <v>3284</v>
      </c>
      <c r="H5662" t="s">
        <v>12</v>
      </c>
      <c r="I5662">
        <v>1</v>
      </c>
    </row>
    <row r="5663" spans="1:9" x14ac:dyDescent="0.25">
      <c r="A5663" t="s">
        <v>9</v>
      </c>
      <c r="B5663" t="s">
        <v>3268</v>
      </c>
      <c r="C5663" t="s">
        <v>3285</v>
      </c>
      <c r="D5663" t="s">
        <v>3268</v>
      </c>
      <c r="E5663">
        <v>8</v>
      </c>
      <c r="F5663">
        <v>17243</v>
      </c>
      <c r="G5663" t="s">
        <v>3286</v>
      </c>
      <c r="H5663" t="s">
        <v>34</v>
      </c>
      <c r="I5663">
        <v>5</v>
      </c>
    </row>
    <row r="5664" spans="1:9" x14ac:dyDescent="0.25">
      <c r="A5664" t="s">
        <v>9</v>
      </c>
      <c r="B5664" t="s">
        <v>3268</v>
      </c>
      <c r="C5664" t="s">
        <v>3285</v>
      </c>
      <c r="D5664" t="s">
        <v>3268</v>
      </c>
      <c r="E5664">
        <v>8</v>
      </c>
      <c r="F5664">
        <v>17243</v>
      </c>
      <c r="G5664" t="s">
        <v>3286</v>
      </c>
      <c r="H5664" t="s">
        <v>12</v>
      </c>
      <c r="I5664">
        <v>10</v>
      </c>
    </row>
    <row r="5665" spans="1:9" x14ac:dyDescent="0.25">
      <c r="A5665" t="s">
        <v>9</v>
      </c>
      <c r="B5665" t="s">
        <v>3268</v>
      </c>
      <c r="C5665" t="s">
        <v>3285</v>
      </c>
      <c r="D5665" t="s">
        <v>3268</v>
      </c>
      <c r="E5665">
        <v>8</v>
      </c>
      <c r="F5665">
        <v>17310</v>
      </c>
      <c r="G5665" t="s">
        <v>3287</v>
      </c>
      <c r="H5665" t="s">
        <v>34</v>
      </c>
      <c r="I5665">
        <v>1</v>
      </c>
    </row>
    <row r="5666" spans="1:9" x14ac:dyDescent="0.25">
      <c r="A5666" t="s">
        <v>9</v>
      </c>
      <c r="B5666" t="s">
        <v>3268</v>
      </c>
      <c r="C5666" t="s">
        <v>3285</v>
      </c>
      <c r="D5666" t="s">
        <v>3268</v>
      </c>
      <c r="E5666">
        <v>8</v>
      </c>
      <c r="F5666">
        <v>17310</v>
      </c>
      <c r="G5666" t="s">
        <v>3287</v>
      </c>
      <c r="H5666" t="s">
        <v>51</v>
      </c>
      <c r="I5666">
        <v>1</v>
      </c>
    </row>
    <row r="5667" spans="1:9" x14ac:dyDescent="0.25">
      <c r="A5667" t="s">
        <v>9</v>
      </c>
      <c r="B5667" t="s">
        <v>3268</v>
      </c>
      <c r="C5667" t="s">
        <v>3285</v>
      </c>
      <c r="D5667" t="s">
        <v>3268</v>
      </c>
      <c r="E5667">
        <v>8</v>
      </c>
      <c r="F5667">
        <v>17310</v>
      </c>
      <c r="G5667" t="s">
        <v>3287</v>
      </c>
      <c r="H5667" t="s">
        <v>12</v>
      </c>
      <c r="I5667">
        <v>3</v>
      </c>
    </row>
    <row r="5668" spans="1:9" x14ac:dyDescent="0.25">
      <c r="A5668" t="s">
        <v>9</v>
      </c>
      <c r="B5668" t="s">
        <v>3268</v>
      </c>
      <c r="C5668" t="s">
        <v>3285</v>
      </c>
      <c r="D5668" t="s">
        <v>3268</v>
      </c>
      <c r="E5668">
        <v>8</v>
      </c>
      <c r="F5668">
        <v>39834</v>
      </c>
      <c r="G5668" t="s">
        <v>3288</v>
      </c>
      <c r="H5668" t="s">
        <v>34</v>
      </c>
      <c r="I5668">
        <v>1</v>
      </c>
    </row>
    <row r="5669" spans="1:9" x14ac:dyDescent="0.25">
      <c r="A5669" t="s">
        <v>9</v>
      </c>
      <c r="B5669" t="s">
        <v>3268</v>
      </c>
      <c r="C5669" t="s">
        <v>3285</v>
      </c>
      <c r="D5669" t="s">
        <v>3268</v>
      </c>
      <c r="E5669">
        <v>8</v>
      </c>
      <c r="F5669">
        <v>39834</v>
      </c>
      <c r="G5669" t="s">
        <v>3288</v>
      </c>
      <c r="H5669" t="s">
        <v>14</v>
      </c>
      <c r="I5669">
        <v>1</v>
      </c>
    </row>
    <row r="5670" spans="1:9" x14ac:dyDescent="0.25">
      <c r="A5670" t="s">
        <v>9</v>
      </c>
      <c r="B5670" t="s">
        <v>3268</v>
      </c>
      <c r="C5670" t="s">
        <v>3285</v>
      </c>
      <c r="D5670" t="s">
        <v>3268</v>
      </c>
      <c r="E5670">
        <v>8</v>
      </c>
      <c r="F5670">
        <v>42523</v>
      </c>
      <c r="G5670" t="s">
        <v>3289</v>
      </c>
      <c r="H5670" t="s">
        <v>12</v>
      </c>
      <c r="I5670">
        <v>1</v>
      </c>
    </row>
    <row r="5671" spans="1:9" x14ac:dyDescent="0.25">
      <c r="A5671" t="s">
        <v>9</v>
      </c>
      <c r="B5671" t="s">
        <v>3268</v>
      </c>
      <c r="C5671" t="s">
        <v>3285</v>
      </c>
      <c r="D5671" t="s">
        <v>3268</v>
      </c>
      <c r="E5671">
        <v>8</v>
      </c>
      <c r="F5671">
        <v>42560</v>
      </c>
      <c r="G5671" t="s">
        <v>3290</v>
      </c>
      <c r="H5671" t="s">
        <v>34</v>
      </c>
      <c r="I5671">
        <v>2</v>
      </c>
    </row>
    <row r="5672" spans="1:9" x14ac:dyDescent="0.25">
      <c r="A5672" t="s">
        <v>9</v>
      </c>
      <c r="B5672" t="s">
        <v>3268</v>
      </c>
      <c r="C5672" t="s">
        <v>3285</v>
      </c>
      <c r="D5672" t="s">
        <v>3268</v>
      </c>
      <c r="E5672">
        <v>8</v>
      </c>
      <c r="F5672">
        <v>45561</v>
      </c>
      <c r="G5672" t="s">
        <v>3291</v>
      </c>
      <c r="H5672" t="s">
        <v>30</v>
      </c>
      <c r="I5672">
        <v>1</v>
      </c>
    </row>
    <row r="5673" spans="1:9" x14ac:dyDescent="0.25">
      <c r="A5673" t="s">
        <v>9</v>
      </c>
      <c r="B5673" t="s">
        <v>3268</v>
      </c>
      <c r="C5673" t="s">
        <v>3285</v>
      </c>
      <c r="D5673" t="s">
        <v>3268</v>
      </c>
      <c r="E5673">
        <v>8</v>
      </c>
      <c r="F5673">
        <v>45561</v>
      </c>
      <c r="G5673" t="s">
        <v>3291</v>
      </c>
      <c r="H5673" t="s">
        <v>12</v>
      </c>
      <c r="I5673">
        <v>1</v>
      </c>
    </row>
    <row r="5674" spans="1:9" x14ac:dyDescent="0.25">
      <c r="A5674" t="s">
        <v>9</v>
      </c>
      <c r="B5674" t="s">
        <v>3268</v>
      </c>
      <c r="C5674" t="s">
        <v>3285</v>
      </c>
      <c r="D5674" t="s">
        <v>3268</v>
      </c>
      <c r="E5674">
        <v>8</v>
      </c>
      <c r="F5674">
        <v>45585</v>
      </c>
      <c r="G5674" t="s">
        <v>3292</v>
      </c>
      <c r="H5674" t="s">
        <v>33</v>
      </c>
      <c r="I5674">
        <v>2</v>
      </c>
    </row>
    <row r="5675" spans="1:9" x14ac:dyDescent="0.25">
      <c r="A5675" t="s">
        <v>9</v>
      </c>
      <c r="B5675" t="s">
        <v>3268</v>
      </c>
      <c r="C5675" t="s">
        <v>3285</v>
      </c>
      <c r="D5675" t="s">
        <v>3268</v>
      </c>
      <c r="E5675">
        <v>8</v>
      </c>
      <c r="F5675">
        <v>45585</v>
      </c>
      <c r="G5675" t="s">
        <v>3292</v>
      </c>
      <c r="H5675" t="s">
        <v>51</v>
      </c>
      <c r="I5675">
        <v>2</v>
      </c>
    </row>
    <row r="5676" spans="1:9" x14ac:dyDescent="0.25">
      <c r="A5676" t="s">
        <v>9</v>
      </c>
      <c r="B5676" t="s">
        <v>3268</v>
      </c>
      <c r="C5676" t="s">
        <v>3285</v>
      </c>
      <c r="D5676" t="s">
        <v>3268</v>
      </c>
      <c r="E5676">
        <v>8</v>
      </c>
      <c r="F5676">
        <v>45597</v>
      </c>
      <c r="G5676" t="s">
        <v>3293</v>
      </c>
      <c r="H5676" t="s">
        <v>34</v>
      </c>
      <c r="I5676">
        <v>1</v>
      </c>
    </row>
    <row r="5677" spans="1:9" x14ac:dyDescent="0.25">
      <c r="A5677" t="s">
        <v>9</v>
      </c>
      <c r="B5677" t="s">
        <v>3268</v>
      </c>
      <c r="C5677" t="s">
        <v>3285</v>
      </c>
      <c r="D5677" t="s">
        <v>3268</v>
      </c>
      <c r="E5677">
        <v>8</v>
      </c>
      <c r="F5677">
        <v>45597</v>
      </c>
      <c r="G5677" t="s">
        <v>3293</v>
      </c>
      <c r="H5677" t="s">
        <v>12</v>
      </c>
      <c r="I5677">
        <v>2</v>
      </c>
    </row>
    <row r="5678" spans="1:9" x14ac:dyDescent="0.25">
      <c r="A5678" t="s">
        <v>9</v>
      </c>
      <c r="B5678" t="s">
        <v>3268</v>
      </c>
      <c r="C5678" t="s">
        <v>3285</v>
      </c>
      <c r="D5678" t="s">
        <v>3268</v>
      </c>
      <c r="E5678">
        <v>8</v>
      </c>
      <c r="F5678">
        <v>267697</v>
      </c>
      <c r="G5678" t="s">
        <v>3294</v>
      </c>
      <c r="H5678" t="s">
        <v>12</v>
      </c>
      <c r="I5678">
        <v>1</v>
      </c>
    </row>
    <row r="5679" spans="1:9" x14ac:dyDescent="0.25">
      <c r="A5679" t="s">
        <v>9</v>
      </c>
      <c r="B5679" t="s">
        <v>3268</v>
      </c>
      <c r="C5679" t="s">
        <v>3285</v>
      </c>
      <c r="D5679" t="s">
        <v>3268</v>
      </c>
      <c r="E5679">
        <v>8</v>
      </c>
      <c r="F5679">
        <v>267703</v>
      </c>
      <c r="G5679" t="s">
        <v>3295</v>
      </c>
      <c r="H5679" t="s">
        <v>14</v>
      </c>
      <c r="I5679">
        <v>1</v>
      </c>
    </row>
    <row r="5680" spans="1:9" x14ac:dyDescent="0.25">
      <c r="A5680" t="s">
        <v>9</v>
      </c>
      <c r="B5680" t="s">
        <v>3268</v>
      </c>
      <c r="C5680" t="s">
        <v>3285</v>
      </c>
      <c r="D5680" t="s">
        <v>3268</v>
      </c>
      <c r="E5680">
        <v>8</v>
      </c>
      <c r="F5680">
        <v>905636</v>
      </c>
      <c r="G5680" t="s">
        <v>3296</v>
      </c>
      <c r="H5680" t="s">
        <v>56</v>
      </c>
      <c r="I5680">
        <v>1</v>
      </c>
    </row>
    <row r="5681" spans="1:9" x14ac:dyDescent="0.25">
      <c r="A5681" t="s">
        <v>9</v>
      </c>
      <c r="B5681" t="s">
        <v>3268</v>
      </c>
      <c r="C5681" t="s">
        <v>3285</v>
      </c>
      <c r="D5681" t="s">
        <v>3268</v>
      </c>
      <c r="E5681">
        <v>8</v>
      </c>
      <c r="F5681">
        <v>905636</v>
      </c>
      <c r="G5681" t="s">
        <v>3296</v>
      </c>
      <c r="H5681" t="s">
        <v>12</v>
      </c>
      <c r="I5681">
        <v>1</v>
      </c>
    </row>
    <row r="5682" spans="1:9" x14ac:dyDescent="0.25">
      <c r="A5682" t="s">
        <v>9</v>
      </c>
      <c r="B5682" t="s">
        <v>3268</v>
      </c>
      <c r="C5682" t="s">
        <v>3285</v>
      </c>
      <c r="D5682" t="s">
        <v>3268</v>
      </c>
      <c r="E5682">
        <v>8</v>
      </c>
      <c r="F5682">
        <v>909609</v>
      </c>
      <c r="G5682" t="s">
        <v>3297</v>
      </c>
      <c r="H5682" t="s">
        <v>34</v>
      </c>
      <c r="I5682">
        <v>2</v>
      </c>
    </row>
    <row r="5683" spans="1:9" x14ac:dyDescent="0.25">
      <c r="A5683" t="s">
        <v>9</v>
      </c>
      <c r="B5683" t="s">
        <v>3268</v>
      </c>
      <c r="C5683" t="s">
        <v>3285</v>
      </c>
      <c r="D5683" t="s">
        <v>3268</v>
      </c>
      <c r="E5683">
        <v>8</v>
      </c>
      <c r="F5683">
        <v>924672</v>
      </c>
      <c r="G5683" t="s">
        <v>3298</v>
      </c>
      <c r="H5683" t="s">
        <v>34</v>
      </c>
      <c r="I5683">
        <v>4</v>
      </c>
    </row>
    <row r="5684" spans="1:9" x14ac:dyDescent="0.25">
      <c r="A5684" t="s">
        <v>9</v>
      </c>
      <c r="B5684" t="s">
        <v>3268</v>
      </c>
      <c r="C5684" t="s">
        <v>3285</v>
      </c>
      <c r="D5684" t="s">
        <v>3268</v>
      </c>
      <c r="E5684">
        <v>8</v>
      </c>
      <c r="F5684">
        <v>924672</v>
      </c>
      <c r="G5684" t="s">
        <v>3298</v>
      </c>
      <c r="H5684" t="s">
        <v>51</v>
      </c>
      <c r="I5684">
        <v>1</v>
      </c>
    </row>
    <row r="5685" spans="1:9" x14ac:dyDescent="0.25">
      <c r="A5685" t="s">
        <v>9</v>
      </c>
      <c r="B5685" t="s">
        <v>3268</v>
      </c>
      <c r="C5685" t="s">
        <v>3285</v>
      </c>
      <c r="D5685" t="s">
        <v>3268</v>
      </c>
      <c r="E5685">
        <v>8</v>
      </c>
      <c r="F5685">
        <v>924672</v>
      </c>
      <c r="G5685" t="s">
        <v>3298</v>
      </c>
      <c r="H5685" t="s">
        <v>12</v>
      </c>
      <c r="I5685">
        <v>1</v>
      </c>
    </row>
    <row r="5686" spans="1:9" x14ac:dyDescent="0.25">
      <c r="A5686" t="s">
        <v>9</v>
      </c>
      <c r="B5686" t="s">
        <v>3268</v>
      </c>
      <c r="C5686" t="s">
        <v>3285</v>
      </c>
      <c r="D5686" t="s">
        <v>3268</v>
      </c>
      <c r="E5686">
        <v>8</v>
      </c>
      <c r="F5686">
        <v>925731</v>
      </c>
      <c r="G5686" t="s">
        <v>3299</v>
      </c>
      <c r="H5686" t="s">
        <v>846</v>
      </c>
      <c r="I5686">
        <v>1</v>
      </c>
    </row>
    <row r="5687" spans="1:9" x14ac:dyDescent="0.25">
      <c r="A5687" t="s">
        <v>9</v>
      </c>
      <c r="B5687" t="s">
        <v>3268</v>
      </c>
      <c r="C5687" t="s">
        <v>3300</v>
      </c>
      <c r="D5687" t="s">
        <v>3300</v>
      </c>
      <c r="E5687">
        <v>8</v>
      </c>
      <c r="F5687">
        <v>18892</v>
      </c>
      <c r="G5687" t="s">
        <v>3301</v>
      </c>
      <c r="H5687" t="s">
        <v>33</v>
      </c>
      <c r="I5687">
        <v>2</v>
      </c>
    </row>
    <row r="5688" spans="1:9" x14ac:dyDescent="0.25">
      <c r="A5688" t="s">
        <v>9</v>
      </c>
      <c r="B5688" t="s">
        <v>3268</v>
      </c>
      <c r="C5688" t="s">
        <v>3300</v>
      </c>
      <c r="D5688" t="s">
        <v>3300</v>
      </c>
      <c r="E5688">
        <v>8</v>
      </c>
      <c r="F5688">
        <v>18892</v>
      </c>
      <c r="G5688" t="s">
        <v>3301</v>
      </c>
      <c r="H5688" t="s">
        <v>34</v>
      </c>
      <c r="I5688">
        <v>1</v>
      </c>
    </row>
    <row r="5689" spans="1:9" x14ac:dyDescent="0.25">
      <c r="A5689" t="s">
        <v>9</v>
      </c>
      <c r="B5689" t="s">
        <v>3268</v>
      </c>
      <c r="C5689" t="s">
        <v>3300</v>
      </c>
      <c r="D5689" t="s">
        <v>3300</v>
      </c>
      <c r="E5689">
        <v>8</v>
      </c>
      <c r="F5689">
        <v>35956</v>
      </c>
      <c r="G5689" t="s">
        <v>3302</v>
      </c>
      <c r="H5689" t="s">
        <v>1209</v>
      </c>
      <c r="I5689">
        <v>1</v>
      </c>
    </row>
    <row r="5690" spans="1:9" x14ac:dyDescent="0.25">
      <c r="A5690" t="s">
        <v>9</v>
      </c>
      <c r="B5690" t="s">
        <v>3268</v>
      </c>
      <c r="C5690" t="s">
        <v>3300</v>
      </c>
      <c r="D5690" t="s">
        <v>3300</v>
      </c>
      <c r="E5690">
        <v>8</v>
      </c>
      <c r="F5690">
        <v>39913</v>
      </c>
      <c r="G5690" t="s">
        <v>3303</v>
      </c>
      <c r="H5690" t="s">
        <v>34</v>
      </c>
      <c r="I5690">
        <v>3</v>
      </c>
    </row>
    <row r="5691" spans="1:9" x14ac:dyDescent="0.25">
      <c r="A5691" t="s">
        <v>9</v>
      </c>
      <c r="B5691" t="s">
        <v>3268</v>
      </c>
      <c r="C5691" t="s">
        <v>3300</v>
      </c>
      <c r="D5691" t="s">
        <v>3300</v>
      </c>
      <c r="E5691">
        <v>8</v>
      </c>
      <c r="F5691">
        <v>39913</v>
      </c>
      <c r="G5691" t="s">
        <v>3303</v>
      </c>
      <c r="H5691" t="s">
        <v>35</v>
      </c>
      <c r="I5691">
        <v>1</v>
      </c>
    </row>
    <row r="5692" spans="1:9" x14ac:dyDescent="0.25">
      <c r="A5692" t="s">
        <v>9</v>
      </c>
      <c r="B5692" t="s">
        <v>3268</v>
      </c>
      <c r="C5692" t="s">
        <v>3300</v>
      </c>
      <c r="D5692" t="s">
        <v>3300</v>
      </c>
      <c r="E5692">
        <v>8</v>
      </c>
      <c r="F5692">
        <v>39913</v>
      </c>
      <c r="G5692" t="s">
        <v>3303</v>
      </c>
      <c r="H5692" t="s">
        <v>51</v>
      </c>
      <c r="I5692">
        <v>1</v>
      </c>
    </row>
    <row r="5693" spans="1:9" x14ac:dyDescent="0.25">
      <c r="A5693" t="s">
        <v>9</v>
      </c>
      <c r="B5693" t="s">
        <v>3268</v>
      </c>
      <c r="C5693" t="s">
        <v>3300</v>
      </c>
      <c r="D5693" t="s">
        <v>3300</v>
      </c>
      <c r="E5693">
        <v>8</v>
      </c>
      <c r="F5693">
        <v>576669</v>
      </c>
      <c r="G5693" t="s">
        <v>3304</v>
      </c>
      <c r="H5693" t="s">
        <v>34</v>
      </c>
      <c r="I5693">
        <v>3</v>
      </c>
    </row>
    <row r="5694" spans="1:9" x14ac:dyDescent="0.25">
      <c r="A5694" t="s">
        <v>9</v>
      </c>
      <c r="B5694" t="s">
        <v>3268</v>
      </c>
      <c r="C5694" t="s">
        <v>3300</v>
      </c>
      <c r="D5694" t="s">
        <v>3300</v>
      </c>
      <c r="E5694">
        <v>8</v>
      </c>
      <c r="F5694">
        <v>576669</v>
      </c>
      <c r="G5694" t="s">
        <v>3304</v>
      </c>
      <c r="H5694" t="s">
        <v>51</v>
      </c>
      <c r="I5694">
        <v>1</v>
      </c>
    </row>
    <row r="5695" spans="1:9" x14ac:dyDescent="0.25">
      <c r="A5695" t="s">
        <v>9</v>
      </c>
      <c r="B5695" t="s">
        <v>3268</v>
      </c>
      <c r="C5695" t="s">
        <v>3268</v>
      </c>
      <c r="D5695" t="s">
        <v>3268</v>
      </c>
      <c r="E5695">
        <v>8</v>
      </c>
      <c r="F5695">
        <v>4633</v>
      </c>
      <c r="G5695" t="s">
        <v>3305</v>
      </c>
      <c r="H5695" t="s">
        <v>45</v>
      </c>
      <c r="I5695">
        <v>1</v>
      </c>
    </row>
    <row r="5696" spans="1:9" x14ac:dyDescent="0.25">
      <c r="A5696" t="s">
        <v>9</v>
      </c>
      <c r="B5696" t="s">
        <v>3268</v>
      </c>
      <c r="C5696" t="s">
        <v>3268</v>
      </c>
      <c r="D5696" t="s">
        <v>3268</v>
      </c>
      <c r="E5696">
        <v>8</v>
      </c>
      <c r="F5696">
        <v>17036</v>
      </c>
      <c r="G5696" t="s">
        <v>3306</v>
      </c>
      <c r="H5696" t="s">
        <v>147</v>
      </c>
      <c r="I5696">
        <v>1</v>
      </c>
    </row>
    <row r="5697" spans="1:9" x14ac:dyDescent="0.25">
      <c r="A5697" t="s">
        <v>9</v>
      </c>
      <c r="B5697" t="s">
        <v>3268</v>
      </c>
      <c r="C5697" t="s">
        <v>3268</v>
      </c>
      <c r="D5697" t="s">
        <v>3268</v>
      </c>
      <c r="E5697">
        <v>8</v>
      </c>
      <c r="F5697">
        <v>17267</v>
      </c>
      <c r="G5697" t="s">
        <v>3307</v>
      </c>
      <c r="H5697" t="s">
        <v>56</v>
      </c>
      <c r="I5697">
        <v>1</v>
      </c>
    </row>
    <row r="5698" spans="1:9" x14ac:dyDescent="0.25">
      <c r="A5698" t="s">
        <v>9</v>
      </c>
      <c r="B5698" t="s">
        <v>3268</v>
      </c>
      <c r="C5698" t="s">
        <v>3268</v>
      </c>
      <c r="D5698" t="s">
        <v>3268</v>
      </c>
      <c r="E5698">
        <v>8</v>
      </c>
      <c r="F5698">
        <v>42559</v>
      </c>
      <c r="G5698" t="s">
        <v>3308</v>
      </c>
      <c r="H5698" t="s">
        <v>34</v>
      </c>
      <c r="I5698">
        <v>1</v>
      </c>
    </row>
    <row r="5699" spans="1:9" x14ac:dyDescent="0.25">
      <c r="A5699" t="s">
        <v>9</v>
      </c>
      <c r="B5699" t="s">
        <v>3268</v>
      </c>
      <c r="C5699" t="s">
        <v>3268</v>
      </c>
      <c r="D5699" t="s">
        <v>3268</v>
      </c>
      <c r="E5699">
        <v>8</v>
      </c>
      <c r="F5699">
        <v>42572</v>
      </c>
      <c r="G5699" t="s">
        <v>3309</v>
      </c>
      <c r="H5699" t="s">
        <v>114</v>
      </c>
      <c r="I5699">
        <v>1</v>
      </c>
    </row>
    <row r="5700" spans="1:9" x14ac:dyDescent="0.25">
      <c r="A5700" t="s">
        <v>9</v>
      </c>
      <c r="B5700" t="s">
        <v>3268</v>
      </c>
      <c r="C5700" t="s">
        <v>3268</v>
      </c>
      <c r="D5700" t="s">
        <v>3268</v>
      </c>
      <c r="E5700">
        <v>8</v>
      </c>
      <c r="F5700">
        <v>42572</v>
      </c>
      <c r="G5700" t="s">
        <v>3309</v>
      </c>
      <c r="H5700" t="s">
        <v>34</v>
      </c>
      <c r="I5700">
        <v>8</v>
      </c>
    </row>
    <row r="5701" spans="1:9" x14ac:dyDescent="0.25">
      <c r="A5701" t="s">
        <v>9</v>
      </c>
      <c r="B5701" t="s">
        <v>3268</v>
      </c>
      <c r="C5701" t="s">
        <v>3268</v>
      </c>
      <c r="D5701" t="s">
        <v>3268</v>
      </c>
      <c r="E5701">
        <v>8</v>
      </c>
      <c r="F5701">
        <v>42572</v>
      </c>
      <c r="G5701" t="s">
        <v>3309</v>
      </c>
      <c r="H5701" t="s">
        <v>12</v>
      </c>
      <c r="I5701">
        <v>7</v>
      </c>
    </row>
    <row r="5702" spans="1:9" x14ac:dyDescent="0.25">
      <c r="A5702" t="s">
        <v>9</v>
      </c>
      <c r="B5702" t="s">
        <v>3268</v>
      </c>
      <c r="C5702" t="s">
        <v>3268</v>
      </c>
      <c r="D5702" t="s">
        <v>3268</v>
      </c>
      <c r="E5702">
        <v>8</v>
      </c>
      <c r="F5702">
        <v>45548</v>
      </c>
      <c r="G5702" t="s">
        <v>3310</v>
      </c>
      <c r="H5702" t="s">
        <v>45</v>
      </c>
      <c r="I5702">
        <v>1</v>
      </c>
    </row>
    <row r="5703" spans="1:9" x14ac:dyDescent="0.25">
      <c r="A5703" t="s">
        <v>9</v>
      </c>
      <c r="B5703" t="s">
        <v>3268</v>
      </c>
      <c r="C5703" t="s">
        <v>3268</v>
      </c>
      <c r="D5703" t="s">
        <v>3268</v>
      </c>
      <c r="E5703">
        <v>8</v>
      </c>
      <c r="F5703">
        <v>45548</v>
      </c>
      <c r="G5703" t="s">
        <v>3310</v>
      </c>
      <c r="H5703" t="s">
        <v>34</v>
      </c>
      <c r="I5703">
        <v>9</v>
      </c>
    </row>
    <row r="5704" spans="1:9" x14ac:dyDescent="0.25">
      <c r="A5704" t="s">
        <v>9</v>
      </c>
      <c r="B5704" t="s">
        <v>3268</v>
      </c>
      <c r="C5704" t="s">
        <v>3268</v>
      </c>
      <c r="D5704" t="s">
        <v>3268</v>
      </c>
      <c r="E5704">
        <v>8</v>
      </c>
      <c r="F5704">
        <v>45548</v>
      </c>
      <c r="G5704" t="s">
        <v>3310</v>
      </c>
      <c r="H5704" t="s">
        <v>12</v>
      </c>
      <c r="I5704">
        <v>1</v>
      </c>
    </row>
    <row r="5705" spans="1:9" x14ac:dyDescent="0.25">
      <c r="A5705" t="s">
        <v>9</v>
      </c>
      <c r="B5705" t="s">
        <v>3268</v>
      </c>
      <c r="C5705" t="s">
        <v>3268</v>
      </c>
      <c r="D5705" t="s">
        <v>3268</v>
      </c>
      <c r="E5705">
        <v>8</v>
      </c>
      <c r="F5705">
        <v>49414</v>
      </c>
      <c r="G5705" t="s">
        <v>3311</v>
      </c>
      <c r="H5705" t="s">
        <v>34</v>
      </c>
      <c r="I5705">
        <v>4</v>
      </c>
    </row>
    <row r="5706" spans="1:9" x14ac:dyDescent="0.25">
      <c r="A5706" t="s">
        <v>9</v>
      </c>
      <c r="B5706" t="s">
        <v>3268</v>
      </c>
      <c r="C5706" t="s">
        <v>3268</v>
      </c>
      <c r="D5706" t="s">
        <v>3268</v>
      </c>
      <c r="E5706">
        <v>8</v>
      </c>
      <c r="F5706">
        <v>49414</v>
      </c>
      <c r="G5706" t="s">
        <v>3311</v>
      </c>
      <c r="H5706" t="s">
        <v>35</v>
      </c>
      <c r="I5706">
        <v>1</v>
      </c>
    </row>
    <row r="5707" spans="1:9" x14ac:dyDescent="0.25">
      <c r="A5707" t="s">
        <v>9</v>
      </c>
      <c r="B5707" t="s">
        <v>3268</v>
      </c>
      <c r="C5707" t="s">
        <v>3268</v>
      </c>
      <c r="D5707" t="s">
        <v>3268</v>
      </c>
      <c r="E5707">
        <v>8</v>
      </c>
      <c r="F5707">
        <v>49414</v>
      </c>
      <c r="G5707" t="s">
        <v>3311</v>
      </c>
      <c r="H5707" t="s">
        <v>12</v>
      </c>
      <c r="I5707">
        <v>2</v>
      </c>
    </row>
    <row r="5708" spans="1:9" x14ac:dyDescent="0.25">
      <c r="A5708" t="s">
        <v>9</v>
      </c>
      <c r="B5708" t="s">
        <v>3268</v>
      </c>
      <c r="C5708" t="s">
        <v>3268</v>
      </c>
      <c r="D5708" t="s">
        <v>3268</v>
      </c>
      <c r="E5708">
        <v>8</v>
      </c>
      <c r="F5708">
        <v>576670</v>
      </c>
      <c r="G5708" t="s">
        <v>3312</v>
      </c>
      <c r="H5708" t="s">
        <v>56</v>
      </c>
      <c r="I5708">
        <v>1</v>
      </c>
    </row>
    <row r="5709" spans="1:9" x14ac:dyDescent="0.25">
      <c r="A5709" t="s">
        <v>9</v>
      </c>
      <c r="B5709" t="s">
        <v>3268</v>
      </c>
      <c r="C5709" t="s">
        <v>3268</v>
      </c>
      <c r="D5709" t="s">
        <v>3268</v>
      </c>
      <c r="E5709">
        <v>8</v>
      </c>
      <c r="F5709">
        <v>576670</v>
      </c>
      <c r="G5709" t="s">
        <v>3312</v>
      </c>
      <c r="H5709" t="s">
        <v>75</v>
      </c>
      <c r="I5709">
        <v>1</v>
      </c>
    </row>
    <row r="5710" spans="1:9" x14ac:dyDescent="0.25">
      <c r="A5710" t="s">
        <v>9</v>
      </c>
      <c r="B5710" t="s">
        <v>3268</v>
      </c>
      <c r="C5710" t="s">
        <v>3268</v>
      </c>
      <c r="D5710" t="s">
        <v>3268</v>
      </c>
      <c r="E5710">
        <v>8</v>
      </c>
      <c r="F5710">
        <v>910351</v>
      </c>
      <c r="G5710" t="s">
        <v>3313</v>
      </c>
      <c r="H5710" t="s">
        <v>34</v>
      </c>
      <c r="I5710">
        <v>4</v>
      </c>
    </row>
    <row r="5711" spans="1:9" x14ac:dyDescent="0.25">
      <c r="A5711" t="s">
        <v>9</v>
      </c>
      <c r="B5711" t="s">
        <v>3268</v>
      </c>
      <c r="C5711" t="s">
        <v>3268</v>
      </c>
      <c r="D5711" t="s">
        <v>3268</v>
      </c>
      <c r="E5711">
        <v>8</v>
      </c>
      <c r="F5711">
        <v>910351</v>
      </c>
      <c r="G5711" t="s">
        <v>3313</v>
      </c>
      <c r="H5711" t="s">
        <v>51</v>
      </c>
      <c r="I5711">
        <v>4</v>
      </c>
    </row>
    <row r="5712" spans="1:9" x14ac:dyDescent="0.25">
      <c r="A5712" t="s">
        <v>9</v>
      </c>
      <c r="B5712" t="s">
        <v>3268</v>
      </c>
      <c r="C5712" t="s">
        <v>3268</v>
      </c>
      <c r="D5712" t="s">
        <v>3268</v>
      </c>
      <c r="E5712">
        <v>8</v>
      </c>
      <c r="F5712">
        <v>924982</v>
      </c>
      <c r="G5712" t="s">
        <v>3314</v>
      </c>
      <c r="H5712" t="s">
        <v>34</v>
      </c>
      <c r="I5712">
        <v>3</v>
      </c>
    </row>
    <row r="5713" spans="1:9" x14ac:dyDescent="0.25">
      <c r="A5713" t="s">
        <v>9</v>
      </c>
      <c r="B5713" t="s">
        <v>3268</v>
      </c>
      <c r="C5713" t="s">
        <v>3268</v>
      </c>
      <c r="D5713" t="s">
        <v>3268</v>
      </c>
      <c r="E5713">
        <v>8</v>
      </c>
      <c r="F5713">
        <v>924982</v>
      </c>
      <c r="G5713" t="s">
        <v>3314</v>
      </c>
      <c r="H5713" t="s">
        <v>12</v>
      </c>
      <c r="I5713">
        <v>1</v>
      </c>
    </row>
    <row r="5714" spans="1:9" x14ac:dyDescent="0.25">
      <c r="A5714" t="s">
        <v>9</v>
      </c>
      <c r="B5714" t="s">
        <v>3315</v>
      </c>
      <c r="C5714" t="s">
        <v>3316</v>
      </c>
      <c r="D5714" t="s">
        <v>3316</v>
      </c>
      <c r="E5714">
        <v>8</v>
      </c>
      <c r="F5714">
        <v>7237</v>
      </c>
      <c r="G5714" t="s">
        <v>3317</v>
      </c>
      <c r="H5714" t="s">
        <v>12</v>
      </c>
      <c r="I5714">
        <v>2</v>
      </c>
    </row>
    <row r="5715" spans="1:9" x14ac:dyDescent="0.25">
      <c r="A5715" t="s">
        <v>9</v>
      </c>
      <c r="B5715" t="s">
        <v>3315</v>
      </c>
      <c r="C5715" t="s">
        <v>3316</v>
      </c>
      <c r="D5715" t="s">
        <v>3316</v>
      </c>
      <c r="E5715">
        <v>8</v>
      </c>
      <c r="F5715">
        <v>7274</v>
      </c>
      <c r="G5715" t="s">
        <v>3318</v>
      </c>
      <c r="H5715" t="s">
        <v>33</v>
      </c>
      <c r="I5715">
        <v>3</v>
      </c>
    </row>
    <row r="5716" spans="1:9" x14ac:dyDescent="0.25">
      <c r="A5716" t="s">
        <v>9</v>
      </c>
      <c r="B5716" t="s">
        <v>3315</v>
      </c>
      <c r="C5716" t="s">
        <v>3316</v>
      </c>
      <c r="D5716" t="s">
        <v>3316</v>
      </c>
      <c r="E5716">
        <v>8</v>
      </c>
      <c r="F5716">
        <v>35506</v>
      </c>
      <c r="G5716" t="s">
        <v>3319</v>
      </c>
      <c r="H5716" t="s">
        <v>33</v>
      </c>
      <c r="I5716">
        <v>1</v>
      </c>
    </row>
    <row r="5717" spans="1:9" x14ac:dyDescent="0.25">
      <c r="A5717" t="s">
        <v>9</v>
      </c>
      <c r="B5717" t="s">
        <v>3315</v>
      </c>
      <c r="C5717" t="s">
        <v>3316</v>
      </c>
      <c r="D5717" t="s">
        <v>3316</v>
      </c>
      <c r="E5717">
        <v>8</v>
      </c>
      <c r="F5717">
        <v>35531</v>
      </c>
      <c r="G5717" t="s">
        <v>3320</v>
      </c>
      <c r="H5717" t="s">
        <v>56</v>
      </c>
      <c r="I5717">
        <v>1</v>
      </c>
    </row>
    <row r="5718" spans="1:9" x14ac:dyDescent="0.25">
      <c r="A5718" t="s">
        <v>9</v>
      </c>
      <c r="B5718" t="s">
        <v>3315</v>
      </c>
      <c r="C5718" t="s">
        <v>3316</v>
      </c>
      <c r="D5718" t="s">
        <v>3316</v>
      </c>
      <c r="E5718">
        <v>8</v>
      </c>
      <c r="F5718">
        <v>908502</v>
      </c>
      <c r="G5718" t="s">
        <v>3321</v>
      </c>
      <c r="H5718" t="s">
        <v>14</v>
      </c>
      <c r="I5718">
        <v>1</v>
      </c>
    </row>
    <row r="5719" spans="1:9" x14ac:dyDescent="0.25">
      <c r="A5719" t="s">
        <v>9</v>
      </c>
      <c r="B5719" t="s">
        <v>3315</v>
      </c>
      <c r="C5719" t="s">
        <v>3316</v>
      </c>
      <c r="D5719" t="s">
        <v>3316</v>
      </c>
      <c r="E5719">
        <v>8</v>
      </c>
      <c r="F5719">
        <v>908927</v>
      </c>
      <c r="G5719" t="s">
        <v>3322</v>
      </c>
      <c r="H5719" t="s">
        <v>544</v>
      </c>
      <c r="I5719">
        <v>1</v>
      </c>
    </row>
    <row r="5720" spans="1:9" x14ac:dyDescent="0.25">
      <c r="A5720" t="s">
        <v>9</v>
      </c>
      <c r="B5720" t="s">
        <v>3315</v>
      </c>
      <c r="C5720" t="s">
        <v>3316</v>
      </c>
      <c r="D5720" t="s">
        <v>3316</v>
      </c>
      <c r="E5720">
        <v>8</v>
      </c>
      <c r="F5720">
        <v>922109</v>
      </c>
      <c r="G5720" t="s">
        <v>3323</v>
      </c>
      <c r="H5720" t="s">
        <v>33</v>
      </c>
      <c r="I5720">
        <v>2</v>
      </c>
    </row>
    <row r="5721" spans="1:9" x14ac:dyDescent="0.25">
      <c r="A5721" t="s">
        <v>9</v>
      </c>
      <c r="B5721" t="s">
        <v>3315</v>
      </c>
      <c r="C5721" t="s">
        <v>3316</v>
      </c>
      <c r="D5721" t="s">
        <v>3316</v>
      </c>
      <c r="E5721">
        <v>8</v>
      </c>
      <c r="F5721">
        <v>925652</v>
      </c>
      <c r="G5721" t="s">
        <v>3324</v>
      </c>
      <c r="H5721" t="s">
        <v>12</v>
      </c>
      <c r="I5721">
        <v>2</v>
      </c>
    </row>
    <row r="5722" spans="1:9" x14ac:dyDescent="0.25">
      <c r="A5722" t="s">
        <v>9</v>
      </c>
      <c r="B5722" t="s">
        <v>3315</v>
      </c>
      <c r="C5722" t="s">
        <v>3325</v>
      </c>
      <c r="D5722" t="s">
        <v>3315</v>
      </c>
      <c r="E5722">
        <v>8</v>
      </c>
      <c r="F5722">
        <v>7158</v>
      </c>
      <c r="G5722" t="s">
        <v>3326</v>
      </c>
      <c r="H5722" t="s">
        <v>14</v>
      </c>
      <c r="I5722">
        <v>2</v>
      </c>
    </row>
    <row r="5723" spans="1:9" x14ac:dyDescent="0.25">
      <c r="A5723" t="s">
        <v>9</v>
      </c>
      <c r="B5723" t="s">
        <v>3315</v>
      </c>
      <c r="C5723" t="s">
        <v>3315</v>
      </c>
      <c r="D5723" t="s">
        <v>3315</v>
      </c>
      <c r="E5723">
        <v>6</v>
      </c>
      <c r="F5723">
        <v>985181</v>
      </c>
      <c r="G5723" t="s">
        <v>3327</v>
      </c>
      <c r="H5723" t="s">
        <v>14</v>
      </c>
      <c r="I5723">
        <v>1</v>
      </c>
    </row>
    <row r="5724" spans="1:9" x14ac:dyDescent="0.25">
      <c r="A5724" t="s">
        <v>9</v>
      </c>
      <c r="B5724" t="s">
        <v>3315</v>
      </c>
      <c r="C5724" t="s">
        <v>3315</v>
      </c>
      <c r="D5724" t="s">
        <v>3315</v>
      </c>
      <c r="E5724">
        <v>8</v>
      </c>
      <c r="F5724">
        <v>6932</v>
      </c>
      <c r="G5724" t="s">
        <v>3328</v>
      </c>
      <c r="H5724" t="s">
        <v>33</v>
      </c>
      <c r="I5724">
        <v>2</v>
      </c>
    </row>
    <row r="5725" spans="1:9" x14ac:dyDescent="0.25">
      <c r="A5725" t="s">
        <v>9</v>
      </c>
      <c r="B5725" t="s">
        <v>3315</v>
      </c>
      <c r="C5725" t="s">
        <v>3315</v>
      </c>
      <c r="D5725" t="s">
        <v>3315</v>
      </c>
      <c r="E5725">
        <v>8</v>
      </c>
      <c r="F5725">
        <v>6932</v>
      </c>
      <c r="G5725" t="s">
        <v>3328</v>
      </c>
      <c r="H5725" t="s">
        <v>86</v>
      </c>
      <c r="I5725">
        <v>1</v>
      </c>
    </row>
    <row r="5726" spans="1:9" x14ac:dyDescent="0.25">
      <c r="A5726" t="s">
        <v>9</v>
      </c>
      <c r="B5726" t="s">
        <v>3315</v>
      </c>
      <c r="C5726" t="s">
        <v>3315</v>
      </c>
      <c r="D5726" t="s">
        <v>3315</v>
      </c>
      <c r="E5726">
        <v>8</v>
      </c>
      <c r="F5726">
        <v>6932</v>
      </c>
      <c r="G5726" t="s">
        <v>3328</v>
      </c>
      <c r="H5726" t="s">
        <v>12</v>
      </c>
      <c r="I5726">
        <v>1</v>
      </c>
    </row>
    <row r="5727" spans="1:9" x14ac:dyDescent="0.25">
      <c r="A5727" t="s">
        <v>9</v>
      </c>
      <c r="B5727" t="s">
        <v>3315</v>
      </c>
      <c r="C5727" t="s">
        <v>3315</v>
      </c>
      <c r="D5727" t="s">
        <v>3315</v>
      </c>
      <c r="E5727">
        <v>8</v>
      </c>
      <c r="F5727">
        <v>6981</v>
      </c>
      <c r="G5727" t="s">
        <v>3329</v>
      </c>
      <c r="H5727" t="s">
        <v>33</v>
      </c>
      <c r="I5727">
        <v>1</v>
      </c>
    </row>
    <row r="5728" spans="1:9" x14ac:dyDescent="0.25">
      <c r="A5728" t="s">
        <v>9</v>
      </c>
      <c r="B5728" t="s">
        <v>3315</v>
      </c>
      <c r="C5728" t="s">
        <v>3315</v>
      </c>
      <c r="D5728" t="s">
        <v>3315</v>
      </c>
      <c r="E5728">
        <v>8</v>
      </c>
      <c r="F5728">
        <v>6981</v>
      </c>
      <c r="G5728" t="s">
        <v>3329</v>
      </c>
      <c r="H5728" t="s">
        <v>14</v>
      </c>
      <c r="I5728">
        <v>2</v>
      </c>
    </row>
    <row r="5729" spans="1:9" x14ac:dyDescent="0.25">
      <c r="A5729" t="s">
        <v>9</v>
      </c>
      <c r="B5729" t="s">
        <v>3315</v>
      </c>
      <c r="C5729" t="s">
        <v>3315</v>
      </c>
      <c r="D5729" t="s">
        <v>3315</v>
      </c>
      <c r="E5729">
        <v>8</v>
      </c>
      <c r="F5729">
        <v>7067</v>
      </c>
      <c r="G5729" t="s">
        <v>3330</v>
      </c>
      <c r="H5729" t="s">
        <v>33</v>
      </c>
      <c r="I5729">
        <v>1</v>
      </c>
    </row>
    <row r="5730" spans="1:9" x14ac:dyDescent="0.25">
      <c r="A5730" t="s">
        <v>9</v>
      </c>
      <c r="B5730" t="s">
        <v>3315</v>
      </c>
      <c r="C5730" t="s">
        <v>3315</v>
      </c>
      <c r="D5730" t="s">
        <v>3315</v>
      </c>
      <c r="E5730">
        <v>8</v>
      </c>
      <c r="F5730">
        <v>7146</v>
      </c>
      <c r="G5730" t="s">
        <v>3331</v>
      </c>
      <c r="H5730" t="s">
        <v>86</v>
      </c>
      <c r="I5730">
        <v>1</v>
      </c>
    </row>
    <row r="5731" spans="1:9" x14ac:dyDescent="0.25">
      <c r="A5731" t="s">
        <v>9</v>
      </c>
      <c r="B5731" t="s">
        <v>3315</v>
      </c>
      <c r="C5731" t="s">
        <v>3315</v>
      </c>
      <c r="D5731" t="s">
        <v>3315</v>
      </c>
      <c r="E5731">
        <v>8</v>
      </c>
      <c r="F5731">
        <v>7146</v>
      </c>
      <c r="G5731" t="s">
        <v>3331</v>
      </c>
      <c r="H5731" t="s">
        <v>220</v>
      </c>
      <c r="I5731">
        <v>1</v>
      </c>
    </row>
    <row r="5732" spans="1:9" x14ac:dyDescent="0.25">
      <c r="A5732" t="s">
        <v>9</v>
      </c>
      <c r="B5732" t="s">
        <v>3315</v>
      </c>
      <c r="C5732" t="s">
        <v>3315</v>
      </c>
      <c r="D5732" t="s">
        <v>3315</v>
      </c>
      <c r="E5732">
        <v>8</v>
      </c>
      <c r="F5732">
        <v>7161</v>
      </c>
      <c r="G5732" t="s">
        <v>3332</v>
      </c>
      <c r="H5732" t="s">
        <v>12</v>
      </c>
      <c r="I5732">
        <v>1</v>
      </c>
    </row>
    <row r="5733" spans="1:9" x14ac:dyDescent="0.25">
      <c r="A5733" t="s">
        <v>9</v>
      </c>
      <c r="B5733" t="s">
        <v>3315</v>
      </c>
      <c r="C5733" t="s">
        <v>3315</v>
      </c>
      <c r="D5733" t="s">
        <v>3315</v>
      </c>
      <c r="E5733">
        <v>8</v>
      </c>
      <c r="F5733">
        <v>7183</v>
      </c>
      <c r="G5733" t="s">
        <v>3333</v>
      </c>
      <c r="H5733" t="s">
        <v>45</v>
      </c>
      <c r="I5733">
        <v>1</v>
      </c>
    </row>
    <row r="5734" spans="1:9" x14ac:dyDescent="0.25">
      <c r="A5734" t="s">
        <v>9</v>
      </c>
      <c r="B5734" t="s">
        <v>3315</v>
      </c>
      <c r="C5734" t="s">
        <v>3315</v>
      </c>
      <c r="D5734" t="s">
        <v>3315</v>
      </c>
      <c r="E5734">
        <v>8</v>
      </c>
      <c r="F5734">
        <v>35518</v>
      </c>
      <c r="G5734" t="s">
        <v>3334</v>
      </c>
      <c r="H5734" t="s">
        <v>14</v>
      </c>
      <c r="I5734">
        <v>2</v>
      </c>
    </row>
    <row r="5735" spans="1:9" x14ac:dyDescent="0.25">
      <c r="A5735" t="s">
        <v>9</v>
      </c>
      <c r="B5735" t="s">
        <v>3315</v>
      </c>
      <c r="C5735" t="s">
        <v>3315</v>
      </c>
      <c r="D5735" t="s">
        <v>3315</v>
      </c>
      <c r="E5735">
        <v>8</v>
      </c>
      <c r="F5735">
        <v>35518</v>
      </c>
      <c r="G5735" t="s">
        <v>3334</v>
      </c>
      <c r="H5735" t="s">
        <v>12</v>
      </c>
      <c r="I5735">
        <v>1</v>
      </c>
    </row>
    <row r="5736" spans="1:9" x14ac:dyDescent="0.25">
      <c r="A5736" t="s">
        <v>9</v>
      </c>
      <c r="B5736" t="s">
        <v>3315</v>
      </c>
      <c r="C5736" t="s">
        <v>3315</v>
      </c>
      <c r="D5736" t="s">
        <v>3315</v>
      </c>
      <c r="E5736">
        <v>8</v>
      </c>
      <c r="F5736">
        <v>40514</v>
      </c>
      <c r="G5736" t="s">
        <v>3335</v>
      </c>
      <c r="H5736" t="s">
        <v>34</v>
      </c>
      <c r="I5736">
        <v>1</v>
      </c>
    </row>
    <row r="5737" spans="1:9" x14ac:dyDescent="0.25">
      <c r="A5737" t="s">
        <v>9</v>
      </c>
      <c r="B5737" t="s">
        <v>3315</v>
      </c>
      <c r="C5737" t="s">
        <v>3315</v>
      </c>
      <c r="D5737" t="s">
        <v>3315</v>
      </c>
      <c r="E5737">
        <v>8</v>
      </c>
      <c r="F5737">
        <v>41956</v>
      </c>
      <c r="G5737" t="s">
        <v>3336</v>
      </c>
      <c r="H5737" t="s">
        <v>123</v>
      </c>
      <c r="I5737">
        <v>1</v>
      </c>
    </row>
    <row r="5738" spans="1:9" x14ac:dyDescent="0.25">
      <c r="A5738" t="s">
        <v>9</v>
      </c>
      <c r="B5738" t="s">
        <v>3315</v>
      </c>
      <c r="C5738" t="s">
        <v>3315</v>
      </c>
      <c r="D5738" t="s">
        <v>3315</v>
      </c>
      <c r="E5738">
        <v>8</v>
      </c>
      <c r="F5738">
        <v>46450</v>
      </c>
      <c r="G5738" t="s">
        <v>3337</v>
      </c>
      <c r="H5738" t="s">
        <v>33</v>
      </c>
      <c r="I5738">
        <v>1</v>
      </c>
    </row>
    <row r="5739" spans="1:9" x14ac:dyDescent="0.25">
      <c r="A5739" t="s">
        <v>9</v>
      </c>
      <c r="B5739" t="s">
        <v>3315</v>
      </c>
      <c r="C5739" t="s">
        <v>3315</v>
      </c>
      <c r="D5739" t="s">
        <v>3315</v>
      </c>
      <c r="E5739">
        <v>8</v>
      </c>
      <c r="F5739">
        <v>352603</v>
      </c>
      <c r="G5739" t="s">
        <v>3338</v>
      </c>
      <c r="H5739" t="s">
        <v>33</v>
      </c>
      <c r="I5739">
        <v>1</v>
      </c>
    </row>
    <row r="5740" spans="1:9" x14ac:dyDescent="0.25">
      <c r="A5740" t="s">
        <v>9</v>
      </c>
      <c r="B5740" t="s">
        <v>3315</v>
      </c>
      <c r="C5740" t="s">
        <v>3315</v>
      </c>
      <c r="D5740" t="s">
        <v>3315</v>
      </c>
      <c r="E5740">
        <v>8</v>
      </c>
      <c r="F5740">
        <v>901885</v>
      </c>
      <c r="G5740" t="s">
        <v>3339</v>
      </c>
      <c r="H5740" t="s">
        <v>12</v>
      </c>
      <c r="I5740">
        <v>2</v>
      </c>
    </row>
    <row r="5741" spans="1:9" x14ac:dyDescent="0.25">
      <c r="A5741" t="s">
        <v>9</v>
      </c>
      <c r="B5741" t="s">
        <v>3315</v>
      </c>
      <c r="C5741" t="s">
        <v>3315</v>
      </c>
      <c r="D5741" t="s">
        <v>3315</v>
      </c>
      <c r="E5741">
        <v>8</v>
      </c>
      <c r="F5741">
        <v>901891</v>
      </c>
      <c r="G5741" t="s">
        <v>3340</v>
      </c>
      <c r="H5741" t="s">
        <v>30</v>
      </c>
      <c r="I5741">
        <v>2</v>
      </c>
    </row>
    <row r="5742" spans="1:9" x14ac:dyDescent="0.25">
      <c r="A5742" t="s">
        <v>9</v>
      </c>
      <c r="B5742" t="s">
        <v>3315</v>
      </c>
      <c r="C5742" t="s">
        <v>3315</v>
      </c>
      <c r="D5742" t="s">
        <v>3315</v>
      </c>
      <c r="E5742">
        <v>8</v>
      </c>
      <c r="F5742">
        <v>901891</v>
      </c>
      <c r="G5742" t="s">
        <v>3340</v>
      </c>
      <c r="H5742" t="s">
        <v>33</v>
      </c>
      <c r="I5742">
        <v>1</v>
      </c>
    </row>
    <row r="5743" spans="1:9" x14ac:dyDescent="0.25">
      <c r="A5743" t="s">
        <v>9</v>
      </c>
      <c r="B5743" t="s">
        <v>3315</v>
      </c>
      <c r="C5743" t="s">
        <v>3315</v>
      </c>
      <c r="D5743" t="s">
        <v>3315</v>
      </c>
      <c r="E5743">
        <v>8</v>
      </c>
      <c r="F5743">
        <v>902949</v>
      </c>
      <c r="G5743" t="s">
        <v>3341</v>
      </c>
      <c r="H5743" t="s">
        <v>34</v>
      </c>
      <c r="I5743">
        <v>3</v>
      </c>
    </row>
    <row r="5744" spans="1:9" x14ac:dyDescent="0.25">
      <c r="A5744" t="s">
        <v>9</v>
      </c>
      <c r="B5744" t="s">
        <v>3315</v>
      </c>
      <c r="C5744" t="s">
        <v>3315</v>
      </c>
      <c r="D5744" t="s">
        <v>3315</v>
      </c>
      <c r="E5744">
        <v>8</v>
      </c>
      <c r="F5744">
        <v>908460</v>
      </c>
      <c r="G5744" t="s">
        <v>3342</v>
      </c>
      <c r="H5744" t="s">
        <v>33</v>
      </c>
      <c r="I5744">
        <v>1</v>
      </c>
    </row>
    <row r="5745" spans="1:9" x14ac:dyDescent="0.25">
      <c r="A5745" t="s">
        <v>9</v>
      </c>
      <c r="B5745" t="s">
        <v>3315</v>
      </c>
      <c r="C5745" t="s">
        <v>3315</v>
      </c>
      <c r="D5745" t="s">
        <v>3315</v>
      </c>
      <c r="E5745">
        <v>8</v>
      </c>
      <c r="F5745">
        <v>908472</v>
      </c>
      <c r="G5745" t="s">
        <v>3343</v>
      </c>
      <c r="H5745" t="s">
        <v>33</v>
      </c>
      <c r="I5745">
        <v>2</v>
      </c>
    </row>
    <row r="5746" spans="1:9" x14ac:dyDescent="0.25">
      <c r="A5746" t="s">
        <v>9</v>
      </c>
      <c r="B5746" t="s">
        <v>3315</v>
      </c>
      <c r="C5746" t="s">
        <v>3315</v>
      </c>
      <c r="D5746" t="s">
        <v>3315</v>
      </c>
      <c r="E5746">
        <v>8</v>
      </c>
      <c r="F5746">
        <v>908472</v>
      </c>
      <c r="G5746" t="s">
        <v>3343</v>
      </c>
      <c r="H5746" t="s">
        <v>14</v>
      </c>
      <c r="I5746">
        <v>1</v>
      </c>
    </row>
    <row r="5747" spans="1:9" x14ac:dyDescent="0.25">
      <c r="A5747" t="s">
        <v>9</v>
      </c>
      <c r="B5747" t="s">
        <v>3315</v>
      </c>
      <c r="C5747" t="s">
        <v>3315</v>
      </c>
      <c r="D5747" t="s">
        <v>3315</v>
      </c>
      <c r="E5747">
        <v>8</v>
      </c>
      <c r="F5747">
        <v>916559</v>
      </c>
      <c r="G5747" t="s">
        <v>3344</v>
      </c>
      <c r="H5747" t="s">
        <v>12</v>
      </c>
      <c r="I5747">
        <v>1</v>
      </c>
    </row>
    <row r="5748" spans="1:9" x14ac:dyDescent="0.25">
      <c r="A5748" t="s">
        <v>9</v>
      </c>
      <c r="B5748" t="s">
        <v>3315</v>
      </c>
      <c r="C5748" t="s">
        <v>3315</v>
      </c>
      <c r="D5748" t="s">
        <v>3315</v>
      </c>
      <c r="E5748">
        <v>8</v>
      </c>
      <c r="F5748">
        <v>916900</v>
      </c>
      <c r="G5748" t="s">
        <v>3345</v>
      </c>
      <c r="H5748" t="s">
        <v>33</v>
      </c>
      <c r="I5748">
        <v>3</v>
      </c>
    </row>
    <row r="5749" spans="1:9" x14ac:dyDescent="0.25">
      <c r="A5749" t="s">
        <v>9</v>
      </c>
      <c r="B5749" t="s">
        <v>3315</v>
      </c>
      <c r="C5749" t="s">
        <v>3315</v>
      </c>
      <c r="D5749" t="s">
        <v>3315</v>
      </c>
      <c r="E5749">
        <v>8</v>
      </c>
      <c r="F5749">
        <v>918684</v>
      </c>
      <c r="G5749" t="s">
        <v>3346</v>
      </c>
      <c r="H5749" t="s">
        <v>33</v>
      </c>
      <c r="I5749">
        <v>1</v>
      </c>
    </row>
    <row r="5750" spans="1:9" x14ac:dyDescent="0.25">
      <c r="A5750" t="s">
        <v>9</v>
      </c>
      <c r="B5750" t="s">
        <v>3315</v>
      </c>
      <c r="C5750" t="s">
        <v>3315</v>
      </c>
      <c r="D5750" t="s">
        <v>3315</v>
      </c>
      <c r="E5750">
        <v>8</v>
      </c>
      <c r="F5750">
        <v>921087</v>
      </c>
      <c r="G5750" t="s">
        <v>3347</v>
      </c>
      <c r="H5750" t="s">
        <v>56</v>
      </c>
      <c r="I5750">
        <v>1</v>
      </c>
    </row>
    <row r="5751" spans="1:9" x14ac:dyDescent="0.25">
      <c r="A5751" t="s">
        <v>9</v>
      </c>
      <c r="B5751" t="s">
        <v>3315</v>
      </c>
      <c r="C5751" t="s">
        <v>3315</v>
      </c>
      <c r="D5751" t="s">
        <v>3315</v>
      </c>
      <c r="E5751">
        <v>8</v>
      </c>
      <c r="F5751">
        <v>921087</v>
      </c>
      <c r="G5751" t="s">
        <v>3347</v>
      </c>
      <c r="H5751" t="s">
        <v>14</v>
      </c>
      <c r="I5751">
        <v>1</v>
      </c>
    </row>
    <row r="5752" spans="1:9" x14ac:dyDescent="0.25">
      <c r="A5752" t="s">
        <v>9</v>
      </c>
      <c r="B5752" t="s">
        <v>3315</v>
      </c>
      <c r="C5752" t="s">
        <v>3315</v>
      </c>
      <c r="D5752" t="s">
        <v>3315</v>
      </c>
      <c r="E5752">
        <v>8</v>
      </c>
      <c r="F5752">
        <v>921087</v>
      </c>
      <c r="G5752" t="s">
        <v>3347</v>
      </c>
      <c r="H5752" t="s">
        <v>35</v>
      </c>
      <c r="I5752">
        <v>1</v>
      </c>
    </row>
    <row r="5753" spans="1:9" x14ac:dyDescent="0.25">
      <c r="A5753" t="s">
        <v>9</v>
      </c>
      <c r="B5753" t="s">
        <v>3315</v>
      </c>
      <c r="C5753" t="s">
        <v>3315</v>
      </c>
      <c r="D5753" t="s">
        <v>3315</v>
      </c>
      <c r="E5753">
        <v>8</v>
      </c>
      <c r="F5753">
        <v>923448</v>
      </c>
      <c r="G5753" t="s">
        <v>3348</v>
      </c>
      <c r="H5753" t="s">
        <v>14</v>
      </c>
      <c r="I5753">
        <v>2</v>
      </c>
    </row>
    <row r="5754" spans="1:9" x14ac:dyDescent="0.25">
      <c r="A5754" t="s">
        <v>9</v>
      </c>
      <c r="B5754" t="s">
        <v>3315</v>
      </c>
      <c r="C5754" t="s">
        <v>3315</v>
      </c>
      <c r="D5754" t="s">
        <v>3315</v>
      </c>
      <c r="E5754">
        <v>8</v>
      </c>
      <c r="F5754">
        <v>923448</v>
      </c>
      <c r="G5754" t="s">
        <v>3348</v>
      </c>
      <c r="H5754" t="s">
        <v>12</v>
      </c>
      <c r="I5754">
        <v>1</v>
      </c>
    </row>
    <row r="5755" spans="1:9" x14ac:dyDescent="0.25">
      <c r="A5755" t="s">
        <v>9</v>
      </c>
      <c r="B5755" t="s">
        <v>3315</v>
      </c>
      <c r="C5755" t="s">
        <v>3315</v>
      </c>
      <c r="D5755" t="s">
        <v>3315</v>
      </c>
      <c r="E5755">
        <v>8</v>
      </c>
      <c r="F5755">
        <v>923850</v>
      </c>
      <c r="G5755" t="s">
        <v>3349</v>
      </c>
      <c r="H5755" t="s">
        <v>114</v>
      </c>
      <c r="I5755">
        <v>1</v>
      </c>
    </row>
    <row r="5756" spans="1:9" x14ac:dyDescent="0.25">
      <c r="A5756" t="s">
        <v>9</v>
      </c>
      <c r="B5756" t="s">
        <v>3315</v>
      </c>
      <c r="C5756" t="s">
        <v>3315</v>
      </c>
      <c r="D5756" t="s">
        <v>3315</v>
      </c>
      <c r="E5756">
        <v>8</v>
      </c>
      <c r="F5756">
        <v>923850</v>
      </c>
      <c r="G5756" t="s">
        <v>3349</v>
      </c>
      <c r="H5756" t="s">
        <v>34</v>
      </c>
      <c r="I5756">
        <v>1</v>
      </c>
    </row>
    <row r="5757" spans="1:9" x14ac:dyDescent="0.25">
      <c r="A5757" t="s">
        <v>9</v>
      </c>
      <c r="B5757" t="s">
        <v>3350</v>
      </c>
      <c r="C5757" t="s">
        <v>3351</v>
      </c>
      <c r="D5757" t="s">
        <v>3351</v>
      </c>
      <c r="E5757">
        <v>8</v>
      </c>
      <c r="F5757">
        <v>10030</v>
      </c>
      <c r="G5757" t="s">
        <v>3352</v>
      </c>
      <c r="H5757" t="s">
        <v>14</v>
      </c>
      <c r="I5757">
        <v>1</v>
      </c>
    </row>
    <row r="5758" spans="1:9" x14ac:dyDescent="0.25">
      <c r="A5758" t="s">
        <v>9</v>
      </c>
      <c r="B5758" t="s">
        <v>3350</v>
      </c>
      <c r="C5758" t="s">
        <v>3351</v>
      </c>
      <c r="D5758" t="s">
        <v>3351</v>
      </c>
      <c r="E5758">
        <v>8</v>
      </c>
      <c r="F5758">
        <v>10042</v>
      </c>
      <c r="G5758" t="s">
        <v>3353</v>
      </c>
      <c r="H5758" t="s">
        <v>12</v>
      </c>
      <c r="I5758">
        <v>1</v>
      </c>
    </row>
    <row r="5759" spans="1:9" x14ac:dyDescent="0.25">
      <c r="A5759" t="s">
        <v>9</v>
      </c>
      <c r="B5759" t="s">
        <v>3350</v>
      </c>
      <c r="C5759" t="s">
        <v>3351</v>
      </c>
      <c r="D5759" t="s">
        <v>3351</v>
      </c>
      <c r="E5759">
        <v>8</v>
      </c>
      <c r="F5759">
        <v>10054</v>
      </c>
      <c r="G5759" t="s">
        <v>3354</v>
      </c>
      <c r="H5759" t="s">
        <v>12</v>
      </c>
      <c r="I5759">
        <v>3</v>
      </c>
    </row>
    <row r="5760" spans="1:9" x14ac:dyDescent="0.25">
      <c r="A5760" t="s">
        <v>9</v>
      </c>
      <c r="B5760" t="s">
        <v>3350</v>
      </c>
      <c r="C5760" t="s">
        <v>3351</v>
      </c>
      <c r="D5760" t="s">
        <v>3351</v>
      </c>
      <c r="E5760">
        <v>8</v>
      </c>
      <c r="F5760">
        <v>10091</v>
      </c>
      <c r="G5760" t="s">
        <v>3355</v>
      </c>
      <c r="H5760" t="s">
        <v>134</v>
      </c>
      <c r="I5760">
        <v>1</v>
      </c>
    </row>
    <row r="5761" spans="1:9" x14ac:dyDescent="0.25">
      <c r="A5761" t="s">
        <v>9</v>
      </c>
      <c r="B5761" t="s">
        <v>3350</v>
      </c>
      <c r="C5761" t="s">
        <v>3351</v>
      </c>
      <c r="D5761" t="s">
        <v>3351</v>
      </c>
      <c r="E5761">
        <v>8</v>
      </c>
      <c r="F5761">
        <v>10091</v>
      </c>
      <c r="G5761" t="s">
        <v>3355</v>
      </c>
      <c r="H5761" t="s">
        <v>51</v>
      </c>
      <c r="I5761">
        <v>1</v>
      </c>
    </row>
    <row r="5762" spans="1:9" x14ac:dyDescent="0.25">
      <c r="A5762" t="s">
        <v>9</v>
      </c>
      <c r="B5762" t="s">
        <v>3350</v>
      </c>
      <c r="C5762" t="s">
        <v>3351</v>
      </c>
      <c r="D5762" t="s">
        <v>3351</v>
      </c>
      <c r="E5762">
        <v>8</v>
      </c>
      <c r="F5762">
        <v>10121</v>
      </c>
      <c r="G5762" t="s">
        <v>3356</v>
      </c>
      <c r="H5762" t="s">
        <v>12</v>
      </c>
      <c r="I5762">
        <v>1</v>
      </c>
    </row>
    <row r="5763" spans="1:9" x14ac:dyDescent="0.25">
      <c r="A5763" t="s">
        <v>9</v>
      </c>
      <c r="B5763" t="s">
        <v>3350</v>
      </c>
      <c r="C5763" t="s">
        <v>3351</v>
      </c>
      <c r="D5763" t="s">
        <v>3351</v>
      </c>
      <c r="E5763">
        <v>8</v>
      </c>
      <c r="F5763">
        <v>10145</v>
      </c>
      <c r="G5763" t="s">
        <v>3357</v>
      </c>
      <c r="H5763" t="s">
        <v>12</v>
      </c>
      <c r="I5763">
        <v>15</v>
      </c>
    </row>
    <row r="5764" spans="1:9" x14ac:dyDescent="0.25">
      <c r="A5764" t="s">
        <v>9</v>
      </c>
      <c r="B5764" t="s">
        <v>3350</v>
      </c>
      <c r="C5764" t="s">
        <v>3351</v>
      </c>
      <c r="D5764" t="s">
        <v>3351</v>
      </c>
      <c r="E5764">
        <v>8</v>
      </c>
      <c r="F5764">
        <v>10315</v>
      </c>
      <c r="G5764" t="s">
        <v>3358</v>
      </c>
      <c r="H5764" t="s">
        <v>1077</v>
      </c>
      <c r="I5764">
        <v>3</v>
      </c>
    </row>
    <row r="5765" spans="1:9" x14ac:dyDescent="0.25">
      <c r="A5765" t="s">
        <v>9</v>
      </c>
      <c r="B5765" t="s">
        <v>3350</v>
      </c>
      <c r="C5765" t="s">
        <v>3351</v>
      </c>
      <c r="D5765" t="s">
        <v>3351</v>
      </c>
      <c r="E5765">
        <v>8</v>
      </c>
      <c r="F5765">
        <v>36419</v>
      </c>
      <c r="G5765" t="s">
        <v>3359</v>
      </c>
      <c r="H5765" t="s">
        <v>123</v>
      </c>
      <c r="I5765">
        <v>1</v>
      </c>
    </row>
    <row r="5766" spans="1:9" x14ac:dyDescent="0.25">
      <c r="A5766" t="s">
        <v>9</v>
      </c>
      <c r="B5766" t="s">
        <v>3350</v>
      </c>
      <c r="C5766" t="s">
        <v>3351</v>
      </c>
      <c r="D5766" t="s">
        <v>3351</v>
      </c>
      <c r="E5766">
        <v>8</v>
      </c>
      <c r="F5766">
        <v>37114</v>
      </c>
      <c r="G5766" t="s">
        <v>3360</v>
      </c>
      <c r="H5766" t="s">
        <v>12</v>
      </c>
      <c r="I5766">
        <v>3</v>
      </c>
    </row>
    <row r="5767" spans="1:9" x14ac:dyDescent="0.25">
      <c r="A5767" t="s">
        <v>9</v>
      </c>
      <c r="B5767" t="s">
        <v>3350</v>
      </c>
      <c r="C5767" t="s">
        <v>3351</v>
      </c>
      <c r="D5767" t="s">
        <v>3351</v>
      </c>
      <c r="E5767">
        <v>8</v>
      </c>
      <c r="F5767">
        <v>37540</v>
      </c>
      <c r="G5767" t="s">
        <v>3361</v>
      </c>
      <c r="H5767" t="s">
        <v>86</v>
      </c>
      <c r="I5767">
        <v>2</v>
      </c>
    </row>
    <row r="5768" spans="1:9" x14ac:dyDescent="0.25">
      <c r="A5768" t="s">
        <v>9</v>
      </c>
      <c r="B5768" t="s">
        <v>3350</v>
      </c>
      <c r="C5768" t="s">
        <v>3351</v>
      </c>
      <c r="D5768" t="s">
        <v>3351</v>
      </c>
      <c r="E5768">
        <v>8</v>
      </c>
      <c r="F5768">
        <v>37552</v>
      </c>
      <c r="G5768" t="s">
        <v>3362</v>
      </c>
      <c r="H5768" t="s">
        <v>12</v>
      </c>
      <c r="I5768">
        <v>2</v>
      </c>
    </row>
    <row r="5769" spans="1:9" x14ac:dyDescent="0.25">
      <c r="A5769" t="s">
        <v>9</v>
      </c>
      <c r="B5769" t="s">
        <v>3350</v>
      </c>
      <c r="C5769" t="s">
        <v>3351</v>
      </c>
      <c r="D5769" t="s">
        <v>3351</v>
      </c>
      <c r="E5769">
        <v>8</v>
      </c>
      <c r="F5769">
        <v>38581</v>
      </c>
      <c r="G5769" t="s">
        <v>3363</v>
      </c>
      <c r="H5769" t="s">
        <v>33</v>
      </c>
      <c r="I5769">
        <v>1</v>
      </c>
    </row>
    <row r="5770" spans="1:9" x14ac:dyDescent="0.25">
      <c r="A5770" t="s">
        <v>9</v>
      </c>
      <c r="B5770" t="s">
        <v>3350</v>
      </c>
      <c r="C5770" t="s">
        <v>3351</v>
      </c>
      <c r="D5770" t="s">
        <v>3351</v>
      </c>
      <c r="E5770">
        <v>8</v>
      </c>
      <c r="F5770">
        <v>38600</v>
      </c>
      <c r="G5770" t="s">
        <v>3364</v>
      </c>
      <c r="H5770" t="s">
        <v>33</v>
      </c>
      <c r="I5770">
        <v>5</v>
      </c>
    </row>
    <row r="5771" spans="1:9" x14ac:dyDescent="0.25">
      <c r="A5771" t="s">
        <v>9</v>
      </c>
      <c r="B5771" t="s">
        <v>3350</v>
      </c>
      <c r="C5771" t="s">
        <v>3351</v>
      </c>
      <c r="D5771" t="s">
        <v>3351</v>
      </c>
      <c r="E5771">
        <v>8</v>
      </c>
      <c r="F5771">
        <v>38600</v>
      </c>
      <c r="G5771" t="s">
        <v>3364</v>
      </c>
      <c r="H5771" t="s">
        <v>12</v>
      </c>
      <c r="I5771">
        <v>12</v>
      </c>
    </row>
    <row r="5772" spans="1:9" x14ac:dyDescent="0.25">
      <c r="A5772" t="s">
        <v>9</v>
      </c>
      <c r="B5772" t="s">
        <v>3350</v>
      </c>
      <c r="C5772" t="s">
        <v>3351</v>
      </c>
      <c r="D5772" t="s">
        <v>3351</v>
      </c>
      <c r="E5772">
        <v>8</v>
      </c>
      <c r="F5772">
        <v>40666</v>
      </c>
      <c r="G5772" t="s">
        <v>3365</v>
      </c>
      <c r="H5772" t="s">
        <v>86</v>
      </c>
      <c r="I5772">
        <v>2</v>
      </c>
    </row>
    <row r="5773" spans="1:9" x14ac:dyDescent="0.25">
      <c r="A5773" t="s">
        <v>9</v>
      </c>
      <c r="B5773" t="s">
        <v>3350</v>
      </c>
      <c r="C5773" t="s">
        <v>3351</v>
      </c>
      <c r="D5773" t="s">
        <v>3351</v>
      </c>
      <c r="E5773">
        <v>8</v>
      </c>
      <c r="F5773">
        <v>40666</v>
      </c>
      <c r="G5773" t="s">
        <v>3365</v>
      </c>
      <c r="H5773" t="s">
        <v>12</v>
      </c>
      <c r="I5773">
        <v>2</v>
      </c>
    </row>
    <row r="5774" spans="1:9" x14ac:dyDescent="0.25">
      <c r="A5774" t="s">
        <v>9</v>
      </c>
      <c r="B5774" t="s">
        <v>3350</v>
      </c>
      <c r="C5774" t="s">
        <v>3351</v>
      </c>
      <c r="D5774" t="s">
        <v>3351</v>
      </c>
      <c r="E5774">
        <v>8</v>
      </c>
      <c r="F5774">
        <v>44842</v>
      </c>
      <c r="G5774" t="s">
        <v>3366</v>
      </c>
      <c r="H5774" t="s">
        <v>86</v>
      </c>
      <c r="I5774">
        <v>1</v>
      </c>
    </row>
    <row r="5775" spans="1:9" x14ac:dyDescent="0.25">
      <c r="A5775" t="s">
        <v>9</v>
      </c>
      <c r="B5775" t="s">
        <v>3350</v>
      </c>
      <c r="C5775" t="s">
        <v>3351</v>
      </c>
      <c r="D5775" t="s">
        <v>3351</v>
      </c>
      <c r="E5775">
        <v>8</v>
      </c>
      <c r="F5775">
        <v>44842</v>
      </c>
      <c r="G5775" t="s">
        <v>3366</v>
      </c>
      <c r="H5775" t="s">
        <v>34</v>
      </c>
      <c r="I5775">
        <v>2</v>
      </c>
    </row>
    <row r="5776" spans="1:9" x14ac:dyDescent="0.25">
      <c r="A5776" t="s">
        <v>9</v>
      </c>
      <c r="B5776" t="s">
        <v>3350</v>
      </c>
      <c r="C5776" t="s">
        <v>3351</v>
      </c>
      <c r="D5776" t="s">
        <v>3351</v>
      </c>
      <c r="E5776">
        <v>8</v>
      </c>
      <c r="F5776">
        <v>122245</v>
      </c>
      <c r="G5776" t="s">
        <v>3367</v>
      </c>
      <c r="H5776" t="s">
        <v>1776</v>
      </c>
      <c r="I5776">
        <v>1</v>
      </c>
    </row>
    <row r="5777" spans="1:9" x14ac:dyDescent="0.25">
      <c r="A5777" t="s">
        <v>9</v>
      </c>
      <c r="B5777" t="s">
        <v>3350</v>
      </c>
      <c r="C5777" t="s">
        <v>3351</v>
      </c>
      <c r="D5777" t="s">
        <v>3351</v>
      </c>
      <c r="E5777">
        <v>8</v>
      </c>
      <c r="F5777">
        <v>122245</v>
      </c>
      <c r="G5777" t="s">
        <v>3367</v>
      </c>
      <c r="H5777" t="s">
        <v>12</v>
      </c>
      <c r="I5777">
        <v>1</v>
      </c>
    </row>
    <row r="5778" spans="1:9" x14ac:dyDescent="0.25">
      <c r="A5778" t="s">
        <v>9</v>
      </c>
      <c r="B5778" t="s">
        <v>3350</v>
      </c>
      <c r="C5778" t="s">
        <v>3351</v>
      </c>
      <c r="D5778" t="s">
        <v>3351</v>
      </c>
      <c r="E5778">
        <v>8</v>
      </c>
      <c r="F5778">
        <v>902100</v>
      </c>
      <c r="G5778" t="s">
        <v>3368</v>
      </c>
      <c r="H5778" t="s">
        <v>33</v>
      </c>
      <c r="I5778">
        <v>1</v>
      </c>
    </row>
    <row r="5779" spans="1:9" x14ac:dyDescent="0.25">
      <c r="A5779" t="s">
        <v>9</v>
      </c>
      <c r="B5779" t="s">
        <v>3350</v>
      </c>
      <c r="C5779" t="s">
        <v>3351</v>
      </c>
      <c r="D5779" t="s">
        <v>3351</v>
      </c>
      <c r="E5779">
        <v>8</v>
      </c>
      <c r="F5779">
        <v>902100</v>
      </c>
      <c r="G5779" t="s">
        <v>3368</v>
      </c>
      <c r="H5779" t="s">
        <v>34</v>
      </c>
      <c r="I5779">
        <v>1</v>
      </c>
    </row>
    <row r="5780" spans="1:9" x14ac:dyDescent="0.25">
      <c r="A5780" t="s">
        <v>9</v>
      </c>
      <c r="B5780" t="s">
        <v>3350</v>
      </c>
      <c r="C5780" t="s">
        <v>3351</v>
      </c>
      <c r="D5780" t="s">
        <v>3351</v>
      </c>
      <c r="E5780">
        <v>8</v>
      </c>
      <c r="F5780">
        <v>906475</v>
      </c>
      <c r="G5780" t="s">
        <v>3369</v>
      </c>
      <c r="H5780" t="s">
        <v>12</v>
      </c>
      <c r="I5780">
        <v>1</v>
      </c>
    </row>
    <row r="5781" spans="1:9" x14ac:dyDescent="0.25">
      <c r="A5781" t="s">
        <v>9</v>
      </c>
      <c r="B5781" t="s">
        <v>3350</v>
      </c>
      <c r="C5781" t="s">
        <v>3351</v>
      </c>
      <c r="D5781" t="s">
        <v>3351</v>
      </c>
      <c r="E5781">
        <v>8</v>
      </c>
      <c r="F5781">
        <v>908587</v>
      </c>
      <c r="G5781" t="s">
        <v>3370</v>
      </c>
      <c r="H5781" t="s">
        <v>576</v>
      </c>
      <c r="I5781">
        <v>1</v>
      </c>
    </row>
    <row r="5782" spans="1:9" x14ac:dyDescent="0.25">
      <c r="A5782" t="s">
        <v>9</v>
      </c>
      <c r="B5782" t="s">
        <v>3350</v>
      </c>
      <c r="C5782" t="s">
        <v>3351</v>
      </c>
      <c r="D5782" t="s">
        <v>3351</v>
      </c>
      <c r="E5782">
        <v>8</v>
      </c>
      <c r="F5782">
        <v>908587</v>
      </c>
      <c r="G5782" t="s">
        <v>3370</v>
      </c>
      <c r="H5782" t="s">
        <v>12</v>
      </c>
      <c r="I5782">
        <v>3</v>
      </c>
    </row>
    <row r="5783" spans="1:9" x14ac:dyDescent="0.25">
      <c r="A5783" t="s">
        <v>9</v>
      </c>
      <c r="B5783" t="s">
        <v>3350</v>
      </c>
      <c r="C5783" t="s">
        <v>3351</v>
      </c>
      <c r="D5783" t="s">
        <v>3351</v>
      </c>
      <c r="E5783">
        <v>8</v>
      </c>
      <c r="F5783">
        <v>908712</v>
      </c>
      <c r="G5783" t="s">
        <v>3371</v>
      </c>
      <c r="H5783" t="s">
        <v>34</v>
      </c>
      <c r="I5783">
        <v>1</v>
      </c>
    </row>
    <row r="5784" spans="1:9" x14ac:dyDescent="0.25">
      <c r="A5784" t="s">
        <v>9</v>
      </c>
      <c r="B5784" t="s">
        <v>3350</v>
      </c>
      <c r="C5784" t="s">
        <v>3351</v>
      </c>
      <c r="D5784" t="s">
        <v>3351</v>
      </c>
      <c r="E5784">
        <v>8</v>
      </c>
      <c r="F5784">
        <v>908712</v>
      </c>
      <c r="G5784" t="s">
        <v>3371</v>
      </c>
      <c r="H5784" t="s">
        <v>12</v>
      </c>
      <c r="I5784">
        <v>2</v>
      </c>
    </row>
    <row r="5785" spans="1:9" x14ac:dyDescent="0.25">
      <c r="A5785" t="s">
        <v>9</v>
      </c>
      <c r="B5785" t="s">
        <v>3350</v>
      </c>
      <c r="C5785" t="s">
        <v>3351</v>
      </c>
      <c r="D5785" t="s">
        <v>3351</v>
      </c>
      <c r="E5785">
        <v>8</v>
      </c>
      <c r="F5785">
        <v>910715</v>
      </c>
      <c r="G5785" t="s">
        <v>3372</v>
      </c>
      <c r="H5785" t="s">
        <v>12</v>
      </c>
      <c r="I5785">
        <v>1</v>
      </c>
    </row>
    <row r="5786" spans="1:9" x14ac:dyDescent="0.25">
      <c r="A5786" t="s">
        <v>9</v>
      </c>
      <c r="B5786" t="s">
        <v>3350</v>
      </c>
      <c r="C5786" t="s">
        <v>3351</v>
      </c>
      <c r="D5786" t="s">
        <v>3351</v>
      </c>
      <c r="E5786">
        <v>8</v>
      </c>
      <c r="F5786">
        <v>919056</v>
      </c>
      <c r="G5786" t="s">
        <v>3373</v>
      </c>
      <c r="H5786" t="s">
        <v>449</v>
      </c>
      <c r="I5786">
        <v>1</v>
      </c>
    </row>
    <row r="5787" spans="1:9" x14ac:dyDescent="0.25">
      <c r="A5787" t="s">
        <v>9</v>
      </c>
      <c r="B5787" t="s">
        <v>3350</v>
      </c>
      <c r="C5787" t="s">
        <v>3351</v>
      </c>
      <c r="D5787" t="s">
        <v>3351</v>
      </c>
      <c r="E5787">
        <v>8</v>
      </c>
      <c r="F5787">
        <v>919056</v>
      </c>
      <c r="G5787" t="s">
        <v>3373</v>
      </c>
      <c r="H5787" t="s">
        <v>12</v>
      </c>
      <c r="I5787">
        <v>1</v>
      </c>
    </row>
    <row r="5788" spans="1:9" x14ac:dyDescent="0.25">
      <c r="A5788" t="s">
        <v>9</v>
      </c>
      <c r="B5788" t="s">
        <v>3350</v>
      </c>
      <c r="C5788" t="s">
        <v>3351</v>
      </c>
      <c r="D5788" t="s">
        <v>3351</v>
      </c>
      <c r="E5788">
        <v>8</v>
      </c>
      <c r="F5788">
        <v>923898</v>
      </c>
      <c r="G5788" t="s">
        <v>3374</v>
      </c>
      <c r="H5788" t="s">
        <v>51</v>
      </c>
      <c r="I5788">
        <v>1</v>
      </c>
    </row>
    <row r="5789" spans="1:9" x14ac:dyDescent="0.25">
      <c r="A5789" t="s">
        <v>9</v>
      </c>
      <c r="B5789" t="s">
        <v>3350</v>
      </c>
      <c r="C5789" t="s">
        <v>3351</v>
      </c>
      <c r="D5789" t="s">
        <v>3351</v>
      </c>
      <c r="E5789">
        <v>8</v>
      </c>
      <c r="F5789">
        <v>925858</v>
      </c>
      <c r="G5789" t="s">
        <v>3375</v>
      </c>
      <c r="H5789" t="s">
        <v>430</v>
      </c>
      <c r="I5789">
        <v>1</v>
      </c>
    </row>
    <row r="5790" spans="1:9" x14ac:dyDescent="0.25">
      <c r="A5790" t="s">
        <v>9</v>
      </c>
      <c r="B5790" t="s">
        <v>3350</v>
      </c>
      <c r="C5790" t="s">
        <v>3351</v>
      </c>
      <c r="D5790" t="s">
        <v>3351</v>
      </c>
      <c r="E5790">
        <v>8</v>
      </c>
      <c r="F5790">
        <v>925858</v>
      </c>
      <c r="G5790" t="s">
        <v>3375</v>
      </c>
      <c r="H5790" t="s">
        <v>12</v>
      </c>
      <c r="I5790">
        <v>1</v>
      </c>
    </row>
    <row r="5791" spans="1:9" x14ac:dyDescent="0.25">
      <c r="A5791" t="s">
        <v>9</v>
      </c>
      <c r="B5791" t="s">
        <v>3350</v>
      </c>
      <c r="C5791" t="s">
        <v>3351</v>
      </c>
      <c r="D5791" t="s">
        <v>3351</v>
      </c>
      <c r="E5791">
        <v>8</v>
      </c>
      <c r="F5791">
        <v>926012</v>
      </c>
      <c r="G5791" t="s">
        <v>3376</v>
      </c>
      <c r="H5791" t="s">
        <v>12</v>
      </c>
      <c r="I5791">
        <v>1</v>
      </c>
    </row>
    <row r="5792" spans="1:9" x14ac:dyDescent="0.25">
      <c r="A5792" t="s">
        <v>9</v>
      </c>
      <c r="B5792" t="s">
        <v>3350</v>
      </c>
      <c r="C5792" t="s">
        <v>3350</v>
      </c>
      <c r="D5792" t="s">
        <v>3350</v>
      </c>
      <c r="E5792">
        <v>8</v>
      </c>
      <c r="F5792">
        <v>10170</v>
      </c>
      <c r="G5792" t="s">
        <v>3377</v>
      </c>
      <c r="H5792" t="s">
        <v>33</v>
      </c>
      <c r="I5792">
        <v>1</v>
      </c>
    </row>
    <row r="5793" spans="1:9" x14ac:dyDescent="0.25">
      <c r="A5793" t="s">
        <v>9</v>
      </c>
      <c r="B5793" t="s">
        <v>3350</v>
      </c>
      <c r="C5793" t="s">
        <v>3350</v>
      </c>
      <c r="D5793" t="s">
        <v>3350</v>
      </c>
      <c r="E5793">
        <v>8</v>
      </c>
      <c r="F5793">
        <v>10170</v>
      </c>
      <c r="G5793" t="s">
        <v>3377</v>
      </c>
      <c r="H5793" t="s">
        <v>12</v>
      </c>
      <c r="I5793">
        <v>3</v>
      </c>
    </row>
    <row r="5794" spans="1:9" x14ac:dyDescent="0.25">
      <c r="A5794" t="s">
        <v>9</v>
      </c>
      <c r="B5794" t="s">
        <v>3350</v>
      </c>
      <c r="C5794" t="s">
        <v>3350</v>
      </c>
      <c r="D5794" t="s">
        <v>3350</v>
      </c>
      <c r="E5794">
        <v>8</v>
      </c>
      <c r="F5794">
        <v>10182</v>
      </c>
      <c r="G5794" t="s">
        <v>3378</v>
      </c>
      <c r="H5794" t="s">
        <v>219</v>
      </c>
      <c r="I5794">
        <v>1</v>
      </c>
    </row>
    <row r="5795" spans="1:9" x14ac:dyDescent="0.25">
      <c r="A5795" t="s">
        <v>9</v>
      </c>
      <c r="B5795" t="s">
        <v>3350</v>
      </c>
      <c r="C5795" t="s">
        <v>3350</v>
      </c>
      <c r="D5795" t="s">
        <v>3350</v>
      </c>
      <c r="E5795">
        <v>8</v>
      </c>
      <c r="F5795">
        <v>10182</v>
      </c>
      <c r="G5795" t="s">
        <v>3378</v>
      </c>
      <c r="H5795" t="s">
        <v>105</v>
      </c>
      <c r="I5795">
        <v>1</v>
      </c>
    </row>
    <row r="5796" spans="1:9" x14ac:dyDescent="0.25">
      <c r="A5796" t="s">
        <v>9</v>
      </c>
      <c r="B5796" t="s">
        <v>3350</v>
      </c>
      <c r="C5796" t="s">
        <v>3350</v>
      </c>
      <c r="D5796" t="s">
        <v>3350</v>
      </c>
      <c r="E5796">
        <v>8</v>
      </c>
      <c r="F5796">
        <v>10182</v>
      </c>
      <c r="G5796" t="s">
        <v>3378</v>
      </c>
      <c r="H5796" t="s">
        <v>12</v>
      </c>
      <c r="I5796">
        <v>2</v>
      </c>
    </row>
    <row r="5797" spans="1:9" x14ac:dyDescent="0.25">
      <c r="A5797" t="s">
        <v>9</v>
      </c>
      <c r="B5797" t="s">
        <v>3350</v>
      </c>
      <c r="C5797" t="s">
        <v>3350</v>
      </c>
      <c r="D5797" t="s">
        <v>3350</v>
      </c>
      <c r="E5797">
        <v>8</v>
      </c>
      <c r="F5797">
        <v>10194</v>
      </c>
      <c r="G5797" t="s">
        <v>3379</v>
      </c>
      <c r="H5797" t="s">
        <v>33</v>
      </c>
      <c r="I5797">
        <v>1</v>
      </c>
    </row>
    <row r="5798" spans="1:9" x14ac:dyDescent="0.25">
      <c r="A5798" t="s">
        <v>9</v>
      </c>
      <c r="B5798" t="s">
        <v>3350</v>
      </c>
      <c r="C5798" t="s">
        <v>3350</v>
      </c>
      <c r="D5798" t="s">
        <v>3350</v>
      </c>
      <c r="E5798">
        <v>8</v>
      </c>
      <c r="F5798">
        <v>10194</v>
      </c>
      <c r="G5798" t="s">
        <v>3379</v>
      </c>
      <c r="H5798" t="s">
        <v>12</v>
      </c>
      <c r="I5798">
        <v>2</v>
      </c>
    </row>
    <row r="5799" spans="1:9" x14ac:dyDescent="0.25">
      <c r="A5799" t="s">
        <v>9</v>
      </c>
      <c r="B5799" t="s">
        <v>3350</v>
      </c>
      <c r="C5799" t="s">
        <v>3350</v>
      </c>
      <c r="D5799" t="s">
        <v>3350</v>
      </c>
      <c r="E5799">
        <v>8</v>
      </c>
      <c r="F5799">
        <v>10248</v>
      </c>
      <c r="G5799" t="s">
        <v>3380</v>
      </c>
      <c r="H5799" t="s">
        <v>53</v>
      </c>
      <c r="I5799">
        <v>1</v>
      </c>
    </row>
    <row r="5800" spans="1:9" x14ac:dyDescent="0.25">
      <c r="A5800" t="s">
        <v>9</v>
      </c>
      <c r="B5800" t="s">
        <v>3350</v>
      </c>
      <c r="C5800" t="s">
        <v>3350</v>
      </c>
      <c r="D5800" t="s">
        <v>3350</v>
      </c>
      <c r="E5800">
        <v>8</v>
      </c>
      <c r="F5800">
        <v>10248</v>
      </c>
      <c r="G5800" t="s">
        <v>3380</v>
      </c>
      <c r="H5800" t="s">
        <v>12</v>
      </c>
      <c r="I5800">
        <v>4</v>
      </c>
    </row>
    <row r="5801" spans="1:9" x14ac:dyDescent="0.25">
      <c r="A5801" t="s">
        <v>9</v>
      </c>
      <c r="B5801" t="s">
        <v>3350</v>
      </c>
      <c r="C5801" t="s">
        <v>3350</v>
      </c>
      <c r="D5801" t="s">
        <v>3350</v>
      </c>
      <c r="E5801">
        <v>8</v>
      </c>
      <c r="F5801">
        <v>10259</v>
      </c>
      <c r="G5801" t="s">
        <v>3381</v>
      </c>
      <c r="H5801" t="s">
        <v>33</v>
      </c>
      <c r="I5801">
        <v>1</v>
      </c>
    </row>
    <row r="5802" spans="1:9" x14ac:dyDescent="0.25">
      <c r="A5802" t="s">
        <v>9</v>
      </c>
      <c r="B5802" t="s">
        <v>3350</v>
      </c>
      <c r="C5802" t="s">
        <v>3350</v>
      </c>
      <c r="D5802" t="s">
        <v>3350</v>
      </c>
      <c r="E5802">
        <v>8</v>
      </c>
      <c r="F5802">
        <v>10259</v>
      </c>
      <c r="G5802" t="s">
        <v>3381</v>
      </c>
      <c r="H5802" t="s">
        <v>45</v>
      </c>
      <c r="I5802">
        <v>1</v>
      </c>
    </row>
    <row r="5803" spans="1:9" x14ac:dyDescent="0.25">
      <c r="A5803" t="s">
        <v>9</v>
      </c>
      <c r="B5803" t="s">
        <v>3350</v>
      </c>
      <c r="C5803" t="s">
        <v>3350</v>
      </c>
      <c r="D5803" t="s">
        <v>3350</v>
      </c>
      <c r="E5803">
        <v>8</v>
      </c>
      <c r="F5803">
        <v>10259</v>
      </c>
      <c r="G5803" t="s">
        <v>3381</v>
      </c>
      <c r="H5803" t="s">
        <v>12</v>
      </c>
      <c r="I5803">
        <v>1</v>
      </c>
    </row>
    <row r="5804" spans="1:9" x14ac:dyDescent="0.25">
      <c r="A5804" t="s">
        <v>9</v>
      </c>
      <c r="B5804" t="s">
        <v>3350</v>
      </c>
      <c r="C5804" t="s">
        <v>3350</v>
      </c>
      <c r="D5804" t="s">
        <v>3350</v>
      </c>
      <c r="E5804">
        <v>8</v>
      </c>
      <c r="F5804">
        <v>10261</v>
      </c>
      <c r="G5804" t="s">
        <v>3382</v>
      </c>
      <c r="H5804" t="s">
        <v>134</v>
      </c>
      <c r="I5804">
        <v>1</v>
      </c>
    </row>
    <row r="5805" spans="1:9" x14ac:dyDescent="0.25">
      <c r="A5805" t="s">
        <v>9</v>
      </c>
      <c r="B5805" t="s">
        <v>3350</v>
      </c>
      <c r="C5805" t="s">
        <v>3350</v>
      </c>
      <c r="D5805" t="s">
        <v>3350</v>
      </c>
      <c r="E5805">
        <v>8</v>
      </c>
      <c r="F5805">
        <v>10297</v>
      </c>
      <c r="G5805" t="s">
        <v>3383</v>
      </c>
      <c r="H5805" t="s">
        <v>12</v>
      </c>
      <c r="I5805">
        <v>1</v>
      </c>
    </row>
    <row r="5806" spans="1:9" x14ac:dyDescent="0.25">
      <c r="A5806" t="s">
        <v>9</v>
      </c>
      <c r="B5806" t="s">
        <v>3350</v>
      </c>
      <c r="C5806" t="s">
        <v>3350</v>
      </c>
      <c r="D5806" t="s">
        <v>3350</v>
      </c>
      <c r="E5806">
        <v>8</v>
      </c>
      <c r="F5806">
        <v>10352</v>
      </c>
      <c r="G5806" t="s">
        <v>3384</v>
      </c>
      <c r="H5806" t="s">
        <v>14</v>
      </c>
      <c r="I5806">
        <v>1</v>
      </c>
    </row>
    <row r="5807" spans="1:9" x14ac:dyDescent="0.25">
      <c r="A5807" t="s">
        <v>9</v>
      </c>
      <c r="B5807" t="s">
        <v>3350</v>
      </c>
      <c r="C5807" t="s">
        <v>3350</v>
      </c>
      <c r="D5807" t="s">
        <v>3350</v>
      </c>
      <c r="E5807">
        <v>8</v>
      </c>
      <c r="F5807">
        <v>40769</v>
      </c>
      <c r="G5807" t="s">
        <v>3385</v>
      </c>
      <c r="H5807" t="s">
        <v>45</v>
      </c>
      <c r="I5807">
        <v>1</v>
      </c>
    </row>
    <row r="5808" spans="1:9" x14ac:dyDescent="0.25">
      <c r="A5808" t="s">
        <v>9</v>
      </c>
      <c r="B5808" t="s">
        <v>3350</v>
      </c>
      <c r="C5808" t="s">
        <v>3350</v>
      </c>
      <c r="D5808" t="s">
        <v>3350</v>
      </c>
      <c r="E5808">
        <v>8</v>
      </c>
      <c r="F5808">
        <v>42067</v>
      </c>
      <c r="G5808" t="s">
        <v>3386</v>
      </c>
      <c r="H5808" t="s">
        <v>34</v>
      </c>
      <c r="I5808">
        <v>1</v>
      </c>
    </row>
    <row r="5809" spans="1:9" x14ac:dyDescent="0.25">
      <c r="A5809" t="s">
        <v>9</v>
      </c>
      <c r="B5809" t="s">
        <v>3350</v>
      </c>
      <c r="C5809" t="s">
        <v>3350</v>
      </c>
      <c r="D5809" t="s">
        <v>3350</v>
      </c>
      <c r="E5809">
        <v>8</v>
      </c>
      <c r="F5809">
        <v>42067</v>
      </c>
      <c r="G5809" t="s">
        <v>3386</v>
      </c>
      <c r="H5809" t="s">
        <v>12</v>
      </c>
      <c r="I5809">
        <v>1</v>
      </c>
    </row>
    <row r="5810" spans="1:9" x14ac:dyDescent="0.25">
      <c r="A5810" t="s">
        <v>9</v>
      </c>
      <c r="B5810" t="s">
        <v>3350</v>
      </c>
      <c r="C5810" t="s">
        <v>3350</v>
      </c>
      <c r="D5810" t="s">
        <v>3350</v>
      </c>
      <c r="E5810">
        <v>8</v>
      </c>
      <c r="F5810">
        <v>49104</v>
      </c>
      <c r="G5810" t="s">
        <v>3387</v>
      </c>
      <c r="H5810" t="s">
        <v>12</v>
      </c>
      <c r="I5810">
        <v>1</v>
      </c>
    </row>
    <row r="5811" spans="1:9" x14ac:dyDescent="0.25">
      <c r="A5811" t="s">
        <v>9</v>
      </c>
      <c r="B5811" t="s">
        <v>3350</v>
      </c>
      <c r="C5811" t="s">
        <v>3350</v>
      </c>
      <c r="D5811" t="s">
        <v>3350</v>
      </c>
      <c r="E5811">
        <v>8</v>
      </c>
      <c r="F5811">
        <v>902494</v>
      </c>
      <c r="G5811" t="s">
        <v>3388</v>
      </c>
      <c r="H5811" t="s">
        <v>12</v>
      </c>
      <c r="I5811">
        <v>2</v>
      </c>
    </row>
    <row r="5812" spans="1:9" x14ac:dyDescent="0.25">
      <c r="A5812" t="s">
        <v>9</v>
      </c>
      <c r="B5812" t="s">
        <v>3350</v>
      </c>
      <c r="C5812" t="s">
        <v>3350</v>
      </c>
      <c r="D5812" t="s">
        <v>3350</v>
      </c>
      <c r="E5812">
        <v>8</v>
      </c>
      <c r="F5812">
        <v>903061</v>
      </c>
      <c r="G5812" t="s">
        <v>3389</v>
      </c>
      <c r="H5812" t="s">
        <v>12</v>
      </c>
      <c r="I5812">
        <v>1</v>
      </c>
    </row>
    <row r="5813" spans="1:9" x14ac:dyDescent="0.25">
      <c r="A5813" t="s">
        <v>9</v>
      </c>
      <c r="B5813" t="s">
        <v>3350</v>
      </c>
      <c r="C5813" t="s">
        <v>3350</v>
      </c>
      <c r="D5813" t="s">
        <v>3350</v>
      </c>
      <c r="E5813">
        <v>8</v>
      </c>
      <c r="F5813">
        <v>906426</v>
      </c>
      <c r="G5813" t="s">
        <v>3390</v>
      </c>
      <c r="H5813" t="s">
        <v>14</v>
      </c>
      <c r="I5813">
        <v>1</v>
      </c>
    </row>
    <row r="5814" spans="1:9" x14ac:dyDescent="0.25">
      <c r="A5814" t="s">
        <v>9</v>
      </c>
      <c r="B5814" t="s">
        <v>3350</v>
      </c>
      <c r="C5814" t="s">
        <v>3350</v>
      </c>
      <c r="D5814" t="s">
        <v>3350</v>
      </c>
      <c r="E5814">
        <v>8</v>
      </c>
      <c r="F5814">
        <v>906438</v>
      </c>
      <c r="G5814" t="s">
        <v>3391</v>
      </c>
      <c r="H5814" t="s">
        <v>641</v>
      </c>
      <c r="I5814">
        <v>1</v>
      </c>
    </row>
    <row r="5815" spans="1:9" x14ac:dyDescent="0.25">
      <c r="A5815" t="s">
        <v>9</v>
      </c>
      <c r="B5815" t="s">
        <v>3350</v>
      </c>
      <c r="C5815" t="s">
        <v>3350</v>
      </c>
      <c r="D5815" t="s">
        <v>3350</v>
      </c>
      <c r="E5815">
        <v>8</v>
      </c>
      <c r="F5815">
        <v>906438</v>
      </c>
      <c r="G5815" t="s">
        <v>3391</v>
      </c>
      <c r="H5815" t="s">
        <v>474</v>
      </c>
      <c r="I5815">
        <v>1</v>
      </c>
    </row>
    <row r="5816" spans="1:9" x14ac:dyDescent="0.25">
      <c r="A5816" t="s">
        <v>9</v>
      </c>
      <c r="B5816" t="s">
        <v>3350</v>
      </c>
      <c r="C5816" t="s">
        <v>3350</v>
      </c>
      <c r="D5816" t="s">
        <v>3350</v>
      </c>
      <c r="E5816">
        <v>8</v>
      </c>
      <c r="F5816">
        <v>906448</v>
      </c>
      <c r="G5816" t="s">
        <v>3392</v>
      </c>
      <c r="H5816" t="s">
        <v>3393</v>
      </c>
      <c r="I5816">
        <v>1</v>
      </c>
    </row>
    <row r="5817" spans="1:9" x14ac:dyDescent="0.25">
      <c r="A5817" t="s">
        <v>9</v>
      </c>
      <c r="B5817" t="s">
        <v>3350</v>
      </c>
      <c r="C5817" t="s">
        <v>3350</v>
      </c>
      <c r="D5817" t="s">
        <v>3350</v>
      </c>
      <c r="E5817">
        <v>8</v>
      </c>
      <c r="F5817">
        <v>906448</v>
      </c>
      <c r="G5817" t="s">
        <v>3392</v>
      </c>
      <c r="H5817" t="s">
        <v>12</v>
      </c>
      <c r="I5817">
        <v>2</v>
      </c>
    </row>
    <row r="5818" spans="1:9" x14ac:dyDescent="0.25">
      <c r="A5818" t="s">
        <v>9</v>
      </c>
      <c r="B5818" t="s">
        <v>3350</v>
      </c>
      <c r="C5818" t="s">
        <v>3350</v>
      </c>
      <c r="D5818" t="s">
        <v>3350</v>
      </c>
      <c r="E5818">
        <v>8</v>
      </c>
      <c r="F5818">
        <v>906463</v>
      </c>
      <c r="G5818" t="s">
        <v>3394</v>
      </c>
      <c r="H5818" t="s">
        <v>12</v>
      </c>
      <c r="I5818">
        <v>1</v>
      </c>
    </row>
    <row r="5819" spans="1:9" x14ac:dyDescent="0.25">
      <c r="A5819" t="s">
        <v>9</v>
      </c>
      <c r="B5819" t="s">
        <v>3350</v>
      </c>
      <c r="C5819" t="s">
        <v>3350</v>
      </c>
      <c r="D5819" t="s">
        <v>3350</v>
      </c>
      <c r="E5819">
        <v>8</v>
      </c>
      <c r="F5819">
        <v>912585</v>
      </c>
      <c r="G5819" t="s">
        <v>3395</v>
      </c>
      <c r="H5819" t="s">
        <v>14</v>
      </c>
      <c r="I5819">
        <v>1</v>
      </c>
    </row>
    <row r="5820" spans="1:9" x14ac:dyDescent="0.25">
      <c r="A5820" t="s">
        <v>9</v>
      </c>
      <c r="B5820" t="s">
        <v>3350</v>
      </c>
      <c r="C5820" t="s">
        <v>3350</v>
      </c>
      <c r="D5820" t="s">
        <v>3350</v>
      </c>
      <c r="E5820">
        <v>8</v>
      </c>
      <c r="F5820">
        <v>912682</v>
      </c>
      <c r="G5820" t="s">
        <v>3396</v>
      </c>
      <c r="H5820" t="s">
        <v>35</v>
      </c>
      <c r="I5820">
        <v>1</v>
      </c>
    </row>
    <row r="5821" spans="1:9" x14ac:dyDescent="0.25">
      <c r="A5821" t="s">
        <v>9</v>
      </c>
      <c r="B5821" t="s">
        <v>3350</v>
      </c>
      <c r="C5821" t="s">
        <v>3350</v>
      </c>
      <c r="D5821" t="s">
        <v>3350</v>
      </c>
      <c r="E5821">
        <v>8</v>
      </c>
      <c r="F5821">
        <v>912682</v>
      </c>
      <c r="G5821" t="s">
        <v>3396</v>
      </c>
      <c r="H5821" t="s">
        <v>12</v>
      </c>
      <c r="I5821">
        <v>3</v>
      </c>
    </row>
    <row r="5822" spans="1:9" x14ac:dyDescent="0.25">
      <c r="A5822" t="s">
        <v>9</v>
      </c>
      <c r="B5822" t="s">
        <v>3350</v>
      </c>
      <c r="C5822" t="s">
        <v>3350</v>
      </c>
      <c r="D5822" t="s">
        <v>3350</v>
      </c>
      <c r="E5822">
        <v>8</v>
      </c>
      <c r="F5822">
        <v>921154</v>
      </c>
      <c r="G5822" t="s">
        <v>3397</v>
      </c>
      <c r="H5822" t="s">
        <v>12</v>
      </c>
      <c r="I5822">
        <v>2</v>
      </c>
    </row>
    <row r="5823" spans="1:9" x14ac:dyDescent="0.25">
      <c r="A5823" t="s">
        <v>9</v>
      </c>
      <c r="B5823" t="s">
        <v>3398</v>
      </c>
      <c r="C5823" t="s">
        <v>3399</v>
      </c>
      <c r="D5823" t="s">
        <v>3399</v>
      </c>
      <c r="E5823">
        <v>8</v>
      </c>
      <c r="F5823">
        <v>903504</v>
      </c>
      <c r="G5823" t="s">
        <v>3400</v>
      </c>
      <c r="H5823" t="s">
        <v>12</v>
      </c>
      <c r="I5823">
        <v>1</v>
      </c>
    </row>
    <row r="5824" spans="1:9" x14ac:dyDescent="0.25">
      <c r="A5824" t="s">
        <v>9</v>
      </c>
      <c r="B5824" t="s">
        <v>3398</v>
      </c>
      <c r="C5824" t="s">
        <v>3401</v>
      </c>
      <c r="D5824" t="s">
        <v>3401</v>
      </c>
      <c r="E5824">
        <v>8</v>
      </c>
      <c r="F5824">
        <v>25100</v>
      </c>
      <c r="G5824" t="s">
        <v>3402</v>
      </c>
      <c r="H5824" t="s">
        <v>14</v>
      </c>
      <c r="I5824">
        <v>1</v>
      </c>
    </row>
    <row r="5825" spans="1:9" x14ac:dyDescent="0.25">
      <c r="A5825" t="s">
        <v>9</v>
      </c>
      <c r="B5825" t="s">
        <v>3398</v>
      </c>
      <c r="C5825" t="s">
        <v>3401</v>
      </c>
      <c r="D5825" t="s">
        <v>3401</v>
      </c>
      <c r="E5825">
        <v>8</v>
      </c>
      <c r="F5825">
        <v>907789</v>
      </c>
      <c r="G5825" t="s">
        <v>3403</v>
      </c>
      <c r="H5825" t="s">
        <v>14</v>
      </c>
      <c r="I5825">
        <v>1</v>
      </c>
    </row>
    <row r="5826" spans="1:9" x14ac:dyDescent="0.25">
      <c r="A5826" t="s">
        <v>9</v>
      </c>
      <c r="B5826" t="s">
        <v>3398</v>
      </c>
      <c r="C5826" t="s">
        <v>3404</v>
      </c>
      <c r="D5826" t="s">
        <v>3404</v>
      </c>
      <c r="E5826">
        <v>6</v>
      </c>
      <c r="F5826">
        <v>459100</v>
      </c>
      <c r="G5826" t="s">
        <v>3405</v>
      </c>
      <c r="H5826" t="s">
        <v>34</v>
      </c>
      <c r="I5826">
        <v>1</v>
      </c>
    </row>
    <row r="5827" spans="1:9" x14ac:dyDescent="0.25">
      <c r="A5827" t="s">
        <v>9</v>
      </c>
      <c r="B5827" t="s">
        <v>3398</v>
      </c>
      <c r="C5827" t="s">
        <v>3404</v>
      </c>
      <c r="D5827" t="s">
        <v>3404</v>
      </c>
      <c r="E5827">
        <v>8</v>
      </c>
      <c r="F5827">
        <v>25069</v>
      </c>
      <c r="G5827" t="s">
        <v>3406</v>
      </c>
      <c r="H5827" t="s">
        <v>34</v>
      </c>
      <c r="I5827">
        <v>2</v>
      </c>
    </row>
    <row r="5828" spans="1:9" x14ac:dyDescent="0.25">
      <c r="A5828" t="s">
        <v>9</v>
      </c>
      <c r="B5828" t="s">
        <v>3398</v>
      </c>
      <c r="C5828" t="s">
        <v>3404</v>
      </c>
      <c r="D5828" t="s">
        <v>3404</v>
      </c>
      <c r="E5828">
        <v>8</v>
      </c>
      <c r="F5828">
        <v>47491</v>
      </c>
      <c r="G5828" t="s">
        <v>3407</v>
      </c>
      <c r="H5828" t="s">
        <v>34</v>
      </c>
      <c r="I5828">
        <v>1</v>
      </c>
    </row>
    <row r="5829" spans="1:9" x14ac:dyDescent="0.25">
      <c r="A5829" t="s">
        <v>9</v>
      </c>
      <c r="B5829" t="s">
        <v>3398</v>
      </c>
      <c r="C5829" t="s">
        <v>3408</v>
      </c>
      <c r="D5829" t="s">
        <v>3409</v>
      </c>
      <c r="E5829">
        <v>8</v>
      </c>
      <c r="F5829">
        <v>25082</v>
      </c>
      <c r="G5829" t="s">
        <v>3410</v>
      </c>
      <c r="H5829" t="s">
        <v>12</v>
      </c>
      <c r="I5829">
        <v>1</v>
      </c>
    </row>
    <row r="5830" spans="1:9" x14ac:dyDescent="0.25">
      <c r="A5830" t="s">
        <v>9</v>
      </c>
      <c r="B5830" t="s">
        <v>3398</v>
      </c>
      <c r="C5830" t="s">
        <v>3398</v>
      </c>
      <c r="D5830" t="s">
        <v>3398</v>
      </c>
      <c r="E5830">
        <v>6</v>
      </c>
      <c r="F5830">
        <v>985545</v>
      </c>
      <c r="G5830" t="s">
        <v>3411</v>
      </c>
      <c r="H5830" t="s">
        <v>12</v>
      </c>
      <c r="I5830">
        <v>1</v>
      </c>
    </row>
    <row r="5831" spans="1:9" x14ac:dyDescent="0.25">
      <c r="A5831" t="s">
        <v>9</v>
      </c>
      <c r="B5831" t="s">
        <v>3398</v>
      </c>
      <c r="C5831" t="s">
        <v>3398</v>
      </c>
      <c r="D5831" t="s">
        <v>3398</v>
      </c>
      <c r="E5831">
        <v>8</v>
      </c>
      <c r="F5831">
        <v>25159</v>
      </c>
      <c r="G5831" t="s">
        <v>3412</v>
      </c>
      <c r="H5831" t="s">
        <v>12</v>
      </c>
      <c r="I5831">
        <v>5</v>
      </c>
    </row>
    <row r="5832" spans="1:9" x14ac:dyDescent="0.25">
      <c r="A5832" t="s">
        <v>9</v>
      </c>
      <c r="B5832" t="s">
        <v>3413</v>
      </c>
      <c r="C5832" t="s">
        <v>3414</v>
      </c>
      <c r="D5832" t="s">
        <v>3414</v>
      </c>
      <c r="E5832">
        <v>8</v>
      </c>
      <c r="F5832">
        <v>914459</v>
      </c>
      <c r="G5832" t="s">
        <v>3415</v>
      </c>
      <c r="H5832" t="s">
        <v>45</v>
      </c>
      <c r="I5832">
        <v>1</v>
      </c>
    </row>
    <row r="5833" spans="1:9" x14ac:dyDescent="0.25">
      <c r="A5833" t="s">
        <v>9</v>
      </c>
      <c r="B5833" t="s">
        <v>3413</v>
      </c>
      <c r="C5833" t="s">
        <v>3416</v>
      </c>
      <c r="D5833" t="s">
        <v>3413</v>
      </c>
      <c r="E5833">
        <v>8</v>
      </c>
      <c r="F5833">
        <v>14000</v>
      </c>
      <c r="G5833" t="s">
        <v>3417</v>
      </c>
      <c r="H5833" t="s">
        <v>14</v>
      </c>
      <c r="I5833">
        <v>1</v>
      </c>
    </row>
    <row r="5834" spans="1:9" x14ac:dyDescent="0.25">
      <c r="A5834" t="s">
        <v>9</v>
      </c>
      <c r="B5834" t="s">
        <v>3413</v>
      </c>
      <c r="C5834" t="s">
        <v>3413</v>
      </c>
      <c r="D5834" t="s">
        <v>3413</v>
      </c>
      <c r="E5834">
        <v>3</v>
      </c>
      <c r="F5834">
        <v>980146</v>
      </c>
      <c r="G5834" t="s">
        <v>3418</v>
      </c>
      <c r="H5834" t="s">
        <v>45</v>
      </c>
      <c r="I5834">
        <v>1</v>
      </c>
    </row>
    <row r="5835" spans="1:9" x14ac:dyDescent="0.25">
      <c r="A5835" t="s">
        <v>9</v>
      </c>
      <c r="B5835" t="s">
        <v>3413</v>
      </c>
      <c r="C5835" t="s">
        <v>3413</v>
      </c>
      <c r="D5835" t="s">
        <v>3413</v>
      </c>
      <c r="E5835">
        <v>3</v>
      </c>
      <c r="F5835">
        <v>980146</v>
      </c>
      <c r="G5835" t="s">
        <v>3418</v>
      </c>
      <c r="H5835" t="s">
        <v>430</v>
      </c>
      <c r="I5835">
        <v>1</v>
      </c>
    </row>
    <row r="5836" spans="1:9" x14ac:dyDescent="0.25">
      <c r="A5836" t="s">
        <v>9</v>
      </c>
      <c r="B5836" t="s">
        <v>3413</v>
      </c>
      <c r="C5836" t="s">
        <v>3413</v>
      </c>
      <c r="D5836" t="s">
        <v>3413</v>
      </c>
      <c r="E5836">
        <v>3</v>
      </c>
      <c r="F5836">
        <v>980146</v>
      </c>
      <c r="G5836" t="s">
        <v>3418</v>
      </c>
      <c r="H5836" t="s">
        <v>12</v>
      </c>
      <c r="I5836">
        <v>1</v>
      </c>
    </row>
    <row r="5837" spans="1:9" x14ac:dyDescent="0.25">
      <c r="A5837" t="s">
        <v>9</v>
      </c>
      <c r="B5837" t="s">
        <v>3413</v>
      </c>
      <c r="C5837" t="s">
        <v>3413</v>
      </c>
      <c r="D5837" t="s">
        <v>3413</v>
      </c>
      <c r="E5837">
        <v>8</v>
      </c>
      <c r="F5837">
        <v>14023</v>
      </c>
      <c r="G5837" t="s">
        <v>3419</v>
      </c>
      <c r="H5837" t="s">
        <v>147</v>
      </c>
      <c r="I5837">
        <v>1</v>
      </c>
    </row>
    <row r="5838" spans="1:9" x14ac:dyDescent="0.25">
      <c r="A5838" t="s">
        <v>9</v>
      </c>
      <c r="B5838" t="s">
        <v>3413</v>
      </c>
      <c r="C5838" t="s">
        <v>3413</v>
      </c>
      <c r="D5838" t="s">
        <v>3413</v>
      </c>
      <c r="E5838">
        <v>8</v>
      </c>
      <c r="F5838">
        <v>14023</v>
      </c>
      <c r="G5838" t="s">
        <v>3419</v>
      </c>
      <c r="H5838" t="s">
        <v>14</v>
      </c>
      <c r="I5838">
        <v>1</v>
      </c>
    </row>
    <row r="5839" spans="1:9" x14ac:dyDescent="0.25">
      <c r="A5839" t="s">
        <v>9</v>
      </c>
      <c r="B5839" t="s">
        <v>3413</v>
      </c>
      <c r="C5839" t="s">
        <v>3413</v>
      </c>
      <c r="D5839" t="s">
        <v>3413</v>
      </c>
      <c r="E5839">
        <v>8</v>
      </c>
      <c r="F5839">
        <v>14023</v>
      </c>
      <c r="G5839" t="s">
        <v>3419</v>
      </c>
      <c r="H5839" t="s">
        <v>12</v>
      </c>
      <c r="I5839">
        <v>1</v>
      </c>
    </row>
    <row r="5840" spans="1:9" x14ac:dyDescent="0.25">
      <c r="A5840" t="s">
        <v>9</v>
      </c>
      <c r="B5840" t="s">
        <v>3413</v>
      </c>
      <c r="C5840" t="s">
        <v>3413</v>
      </c>
      <c r="D5840" t="s">
        <v>3413</v>
      </c>
      <c r="E5840">
        <v>8</v>
      </c>
      <c r="F5840">
        <v>14126</v>
      </c>
      <c r="G5840" t="s">
        <v>3420</v>
      </c>
      <c r="H5840" t="s">
        <v>45</v>
      </c>
      <c r="I5840">
        <v>1</v>
      </c>
    </row>
    <row r="5841" spans="1:9" x14ac:dyDescent="0.25">
      <c r="A5841" t="s">
        <v>9</v>
      </c>
      <c r="B5841" t="s">
        <v>3413</v>
      </c>
      <c r="C5841" t="s">
        <v>3413</v>
      </c>
      <c r="D5841" t="s">
        <v>3413</v>
      </c>
      <c r="E5841">
        <v>8</v>
      </c>
      <c r="F5841">
        <v>14266</v>
      </c>
      <c r="G5841" t="s">
        <v>3421</v>
      </c>
      <c r="H5841" t="s">
        <v>51</v>
      </c>
      <c r="I5841">
        <v>1</v>
      </c>
    </row>
    <row r="5842" spans="1:9" x14ac:dyDescent="0.25">
      <c r="A5842" t="s">
        <v>9</v>
      </c>
      <c r="B5842" t="s">
        <v>3413</v>
      </c>
      <c r="C5842" t="s">
        <v>3413</v>
      </c>
      <c r="D5842" t="s">
        <v>3413</v>
      </c>
      <c r="E5842">
        <v>8</v>
      </c>
      <c r="F5842">
        <v>14291</v>
      </c>
      <c r="G5842" t="s">
        <v>3422</v>
      </c>
      <c r="H5842" t="s">
        <v>715</v>
      </c>
      <c r="I5842">
        <v>1</v>
      </c>
    </row>
    <row r="5843" spans="1:9" x14ac:dyDescent="0.25">
      <c r="A5843" t="s">
        <v>9</v>
      </c>
      <c r="B5843" t="s">
        <v>3413</v>
      </c>
      <c r="C5843" t="s">
        <v>3413</v>
      </c>
      <c r="D5843" t="s">
        <v>3413</v>
      </c>
      <c r="E5843">
        <v>8</v>
      </c>
      <c r="F5843">
        <v>14291</v>
      </c>
      <c r="G5843" t="s">
        <v>3422</v>
      </c>
      <c r="H5843" t="s">
        <v>14</v>
      </c>
      <c r="I5843">
        <v>1</v>
      </c>
    </row>
    <row r="5844" spans="1:9" x14ac:dyDescent="0.25">
      <c r="A5844" t="s">
        <v>9</v>
      </c>
      <c r="B5844" t="s">
        <v>3413</v>
      </c>
      <c r="C5844" t="s">
        <v>3413</v>
      </c>
      <c r="D5844" t="s">
        <v>3413</v>
      </c>
      <c r="E5844">
        <v>8</v>
      </c>
      <c r="F5844">
        <v>14291</v>
      </c>
      <c r="G5844" t="s">
        <v>3422</v>
      </c>
      <c r="H5844" t="s">
        <v>12</v>
      </c>
      <c r="I5844">
        <v>1</v>
      </c>
    </row>
    <row r="5845" spans="1:9" x14ac:dyDescent="0.25">
      <c r="A5845" t="s">
        <v>9</v>
      </c>
      <c r="B5845" t="s">
        <v>3413</v>
      </c>
      <c r="C5845" t="s">
        <v>3413</v>
      </c>
      <c r="D5845" t="s">
        <v>3413</v>
      </c>
      <c r="E5845">
        <v>8</v>
      </c>
      <c r="F5845">
        <v>43916</v>
      </c>
      <c r="G5845" t="s">
        <v>3423</v>
      </c>
      <c r="H5845" t="s">
        <v>34</v>
      </c>
      <c r="I5845">
        <v>1</v>
      </c>
    </row>
    <row r="5846" spans="1:9" x14ac:dyDescent="0.25">
      <c r="A5846" t="s">
        <v>9</v>
      </c>
      <c r="B5846" t="s">
        <v>3413</v>
      </c>
      <c r="C5846" t="s">
        <v>3413</v>
      </c>
      <c r="D5846" t="s">
        <v>3413</v>
      </c>
      <c r="E5846">
        <v>8</v>
      </c>
      <c r="F5846">
        <v>914460</v>
      </c>
      <c r="G5846" t="s">
        <v>3424</v>
      </c>
      <c r="H5846" t="s">
        <v>12</v>
      </c>
      <c r="I5846">
        <v>2</v>
      </c>
    </row>
    <row r="5847" spans="1:9" x14ac:dyDescent="0.25">
      <c r="A5847" t="s">
        <v>9</v>
      </c>
      <c r="B5847" t="s">
        <v>3425</v>
      </c>
      <c r="C5847" t="s">
        <v>3426</v>
      </c>
      <c r="D5847" t="s">
        <v>3426</v>
      </c>
      <c r="E5847">
        <v>8</v>
      </c>
      <c r="F5847">
        <v>925007</v>
      </c>
      <c r="G5847" t="s">
        <v>3427</v>
      </c>
      <c r="H5847" t="s">
        <v>45</v>
      </c>
      <c r="I5847">
        <v>2</v>
      </c>
    </row>
    <row r="5848" spans="1:9" x14ac:dyDescent="0.25">
      <c r="A5848" t="s">
        <v>9</v>
      </c>
      <c r="B5848" t="s">
        <v>3425</v>
      </c>
      <c r="C5848" t="s">
        <v>3426</v>
      </c>
      <c r="D5848" t="s">
        <v>3426</v>
      </c>
      <c r="E5848">
        <v>8</v>
      </c>
      <c r="F5848">
        <v>925007</v>
      </c>
      <c r="G5848" t="s">
        <v>3427</v>
      </c>
      <c r="H5848" t="s">
        <v>14</v>
      </c>
      <c r="I5848">
        <v>1</v>
      </c>
    </row>
    <row r="5849" spans="1:9" x14ac:dyDescent="0.25">
      <c r="A5849" t="s">
        <v>9</v>
      </c>
      <c r="B5849" t="s">
        <v>3425</v>
      </c>
      <c r="C5849" t="s">
        <v>959</v>
      </c>
      <c r="D5849" t="s">
        <v>959</v>
      </c>
      <c r="E5849">
        <v>8</v>
      </c>
      <c r="F5849">
        <v>32384</v>
      </c>
      <c r="G5849" t="s">
        <v>3428</v>
      </c>
      <c r="H5849" t="s">
        <v>33</v>
      </c>
      <c r="I5849">
        <v>1</v>
      </c>
    </row>
    <row r="5850" spans="1:9" x14ac:dyDescent="0.25">
      <c r="A5850" t="s">
        <v>9</v>
      </c>
      <c r="B5850" t="s">
        <v>3425</v>
      </c>
      <c r="C5850" t="s">
        <v>3429</v>
      </c>
      <c r="D5850" t="s">
        <v>3429</v>
      </c>
      <c r="E5850">
        <v>8</v>
      </c>
      <c r="F5850">
        <v>31665</v>
      </c>
      <c r="G5850" t="s">
        <v>3430</v>
      </c>
      <c r="H5850" t="s">
        <v>14</v>
      </c>
      <c r="I5850">
        <v>1</v>
      </c>
    </row>
    <row r="5851" spans="1:9" x14ac:dyDescent="0.25">
      <c r="A5851" t="s">
        <v>9</v>
      </c>
      <c r="B5851" t="s">
        <v>3425</v>
      </c>
      <c r="C5851" t="s">
        <v>3431</v>
      </c>
      <c r="D5851" t="s">
        <v>3431</v>
      </c>
      <c r="E5851">
        <v>8</v>
      </c>
      <c r="F5851">
        <v>33315</v>
      </c>
      <c r="G5851" t="s">
        <v>3432</v>
      </c>
      <c r="H5851" t="s">
        <v>12</v>
      </c>
      <c r="I5851">
        <v>1</v>
      </c>
    </row>
    <row r="5852" spans="1:9" x14ac:dyDescent="0.25">
      <c r="A5852" t="s">
        <v>9</v>
      </c>
      <c r="B5852" t="s">
        <v>3425</v>
      </c>
      <c r="C5852" t="s">
        <v>3433</v>
      </c>
      <c r="D5852" t="s">
        <v>3433</v>
      </c>
      <c r="E5852">
        <v>8</v>
      </c>
      <c r="F5852">
        <v>32487</v>
      </c>
      <c r="G5852" t="s">
        <v>3434</v>
      </c>
      <c r="H5852" t="s">
        <v>134</v>
      </c>
      <c r="I5852">
        <v>1</v>
      </c>
    </row>
    <row r="5853" spans="1:9" x14ac:dyDescent="0.25">
      <c r="A5853" t="s">
        <v>9</v>
      </c>
      <c r="B5853" t="s">
        <v>3425</v>
      </c>
      <c r="C5853" t="s">
        <v>3433</v>
      </c>
      <c r="D5853" t="s">
        <v>3433</v>
      </c>
      <c r="E5853">
        <v>8</v>
      </c>
      <c r="F5853">
        <v>32530</v>
      </c>
      <c r="G5853" t="s">
        <v>3435</v>
      </c>
      <c r="H5853" t="s">
        <v>134</v>
      </c>
      <c r="I5853">
        <v>1</v>
      </c>
    </row>
    <row r="5854" spans="1:9" x14ac:dyDescent="0.25">
      <c r="A5854" t="s">
        <v>9</v>
      </c>
      <c r="B5854" t="s">
        <v>3425</v>
      </c>
      <c r="C5854" t="s">
        <v>3433</v>
      </c>
      <c r="D5854" t="s">
        <v>3433</v>
      </c>
      <c r="E5854">
        <v>8</v>
      </c>
      <c r="F5854">
        <v>32530</v>
      </c>
      <c r="G5854" t="s">
        <v>3435</v>
      </c>
      <c r="H5854" t="s">
        <v>225</v>
      </c>
      <c r="I5854">
        <v>1</v>
      </c>
    </row>
    <row r="5855" spans="1:9" x14ac:dyDescent="0.25">
      <c r="A5855" t="s">
        <v>9</v>
      </c>
      <c r="B5855" t="s">
        <v>3425</v>
      </c>
      <c r="C5855" t="s">
        <v>3425</v>
      </c>
      <c r="D5855" t="s">
        <v>3425</v>
      </c>
      <c r="E5855">
        <v>8</v>
      </c>
      <c r="F5855">
        <v>34551</v>
      </c>
      <c r="G5855" t="s">
        <v>3436</v>
      </c>
      <c r="H5855" t="s">
        <v>12</v>
      </c>
      <c r="I5855">
        <v>2</v>
      </c>
    </row>
    <row r="5856" spans="1:9" x14ac:dyDescent="0.25">
      <c r="A5856" t="s">
        <v>9</v>
      </c>
      <c r="B5856" t="s">
        <v>3425</v>
      </c>
      <c r="C5856" t="s">
        <v>3425</v>
      </c>
      <c r="D5856" t="s">
        <v>3425</v>
      </c>
      <c r="E5856">
        <v>8</v>
      </c>
      <c r="F5856">
        <v>34563</v>
      </c>
      <c r="G5856" t="s">
        <v>3437</v>
      </c>
      <c r="H5856" t="s">
        <v>12</v>
      </c>
      <c r="I5856">
        <v>1</v>
      </c>
    </row>
    <row r="5857" spans="1:9" x14ac:dyDescent="0.25">
      <c r="A5857" t="s">
        <v>9</v>
      </c>
      <c r="B5857" t="s">
        <v>3425</v>
      </c>
      <c r="C5857" t="s">
        <v>3425</v>
      </c>
      <c r="D5857" t="s">
        <v>3425</v>
      </c>
      <c r="E5857">
        <v>8</v>
      </c>
      <c r="F5857">
        <v>34575</v>
      </c>
      <c r="G5857" t="s">
        <v>3438</v>
      </c>
      <c r="H5857" t="s">
        <v>33</v>
      </c>
      <c r="I5857">
        <v>1</v>
      </c>
    </row>
    <row r="5858" spans="1:9" x14ac:dyDescent="0.25">
      <c r="A5858" t="s">
        <v>9</v>
      </c>
      <c r="B5858" t="s">
        <v>3425</v>
      </c>
      <c r="C5858" t="s">
        <v>3425</v>
      </c>
      <c r="D5858" t="s">
        <v>3425</v>
      </c>
      <c r="E5858">
        <v>8</v>
      </c>
      <c r="F5858">
        <v>34685</v>
      </c>
      <c r="G5858" t="s">
        <v>3439</v>
      </c>
      <c r="H5858" t="s">
        <v>12</v>
      </c>
      <c r="I5858">
        <v>1</v>
      </c>
    </row>
    <row r="5859" spans="1:9" x14ac:dyDescent="0.25">
      <c r="A5859" t="s">
        <v>9</v>
      </c>
      <c r="B5859" t="s">
        <v>3440</v>
      </c>
      <c r="C5859" t="s">
        <v>3441</v>
      </c>
      <c r="D5859" t="s">
        <v>3441</v>
      </c>
      <c r="E5859">
        <v>8</v>
      </c>
      <c r="F5859">
        <v>16913</v>
      </c>
      <c r="G5859" t="s">
        <v>3442</v>
      </c>
      <c r="H5859" t="s">
        <v>33</v>
      </c>
      <c r="I5859">
        <v>1</v>
      </c>
    </row>
    <row r="5860" spans="1:9" x14ac:dyDescent="0.25">
      <c r="A5860" t="s">
        <v>9</v>
      </c>
      <c r="B5860" t="s">
        <v>3440</v>
      </c>
      <c r="C5860" t="s">
        <v>3441</v>
      </c>
      <c r="D5860" t="s">
        <v>3441</v>
      </c>
      <c r="E5860">
        <v>8</v>
      </c>
      <c r="F5860">
        <v>16913</v>
      </c>
      <c r="G5860" t="s">
        <v>3442</v>
      </c>
      <c r="H5860" t="s">
        <v>35</v>
      </c>
      <c r="I5860">
        <v>1</v>
      </c>
    </row>
    <row r="5861" spans="1:9" x14ac:dyDescent="0.25">
      <c r="A5861" t="s">
        <v>9</v>
      </c>
      <c r="B5861" t="s">
        <v>3440</v>
      </c>
      <c r="C5861" t="s">
        <v>3443</v>
      </c>
      <c r="D5861" t="s">
        <v>3443</v>
      </c>
      <c r="E5861">
        <v>8</v>
      </c>
      <c r="F5861">
        <v>16883</v>
      </c>
      <c r="G5861" t="s">
        <v>3444</v>
      </c>
      <c r="H5861" t="s">
        <v>33</v>
      </c>
      <c r="I5861">
        <v>1</v>
      </c>
    </row>
    <row r="5862" spans="1:9" x14ac:dyDescent="0.25">
      <c r="A5862" t="s">
        <v>9</v>
      </c>
      <c r="B5862" t="s">
        <v>3440</v>
      </c>
      <c r="C5862" t="s">
        <v>3445</v>
      </c>
      <c r="D5862" t="s">
        <v>3445</v>
      </c>
      <c r="E5862">
        <v>8</v>
      </c>
      <c r="F5862">
        <v>16780</v>
      </c>
      <c r="G5862" t="s">
        <v>3446</v>
      </c>
      <c r="H5862" t="s">
        <v>14</v>
      </c>
      <c r="I5862">
        <v>2</v>
      </c>
    </row>
    <row r="5863" spans="1:9" x14ac:dyDescent="0.25">
      <c r="A5863" t="s">
        <v>9</v>
      </c>
      <c r="B5863" t="s">
        <v>3440</v>
      </c>
      <c r="C5863" t="s">
        <v>3445</v>
      </c>
      <c r="D5863" t="s">
        <v>3445</v>
      </c>
      <c r="E5863">
        <v>8</v>
      </c>
      <c r="F5863">
        <v>16780</v>
      </c>
      <c r="G5863" t="s">
        <v>3446</v>
      </c>
      <c r="H5863" t="s">
        <v>105</v>
      </c>
      <c r="I5863">
        <v>1</v>
      </c>
    </row>
    <row r="5864" spans="1:9" x14ac:dyDescent="0.25">
      <c r="A5864" t="s">
        <v>9</v>
      </c>
      <c r="B5864" t="s">
        <v>3440</v>
      </c>
      <c r="C5864" t="s">
        <v>3445</v>
      </c>
      <c r="D5864" t="s">
        <v>3445</v>
      </c>
      <c r="E5864">
        <v>8</v>
      </c>
      <c r="F5864">
        <v>925937</v>
      </c>
      <c r="G5864" t="s">
        <v>3447</v>
      </c>
      <c r="H5864" t="s">
        <v>105</v>
      </c>
      <c r="I5864">
        <v>1</v>
      </c>
    </row>
    <row r="5865" spans="1:9" x14ac:dyDescent="0.25">
      <c r="A5865" t="s">
        <v>9</v>
      </c>
      <c r="B5865" t="s">
        <v>3440</v>
      </c>
      <c r="C5865" t="s">
        <v>3448</v>
      </c>
      <c r="D5865" t="s">
        <v>3448</v>
      </c>
      <c r="E5865">
        <v>8</v>
      </c>
      <c r="F5865">
        <v>16846</v>
      </c>
      <c r="G5865" t="s">
        <v>3449</v>
      </c>
      <c r="H5865" t="s">
        <v>34</v>
      </c>
      <c r="I5865">
        <v>1</v>
      </c>
    </row>
    <row r="5866" spans="1:9" x14ac:dyDescent="0.25">
      <c r="A5866" t="s">
        <v>9</v>
      </c>
      <c r="B5866" t="s">
        <v>3440</v>
      </c>
      <c r="C5866" t="s">
        <v>3448</v>
      </c>
      <c r="D5866" t="s">
        <v>3448</v>
      </c>
      <c r="E5866">
        <v>8</v>
      </c>
      <c r="F5866">
        <v>903310</v>
      </c>
      <c r="G5866" t="s">
        <v>3450</v>
      </c>
      <c r="H5866" t="s">
        <v>34</v>
      </c>
      <c r="I5866">
        <v>3</v>
      </c>
    </row>
    <row r="5867" spans="1:9" x14ac:dyDescent="0.25">
      <c r="A5867" t="s">
        <v>9</v>
      </c>
      <c r="B5867" t="s">
        <v>3440</v>
      </c>
      <c r="C5867" t="s">
        <v>3448</v>
      </c>
      <c r="D5867" t="s">
        <v>3448</v>
      </c>
      <c r="E5867">
        <v>8</v>
      </c>
      <c r="F5867">
        <v>919950</v>
      </c>
      <c r="G5867" t="s">
        <v>3451</v>
      </c>
      <c r="H5867" t="s">
        <v>14</v>
      </c>
      <c r="I5867">
        <v>1</v>
      </c>
    </row>
    <row r="5868" spans="1:9" x14ac:dyDescent="0.25">
      <c r="A5868" t="s">
        <v>9</v>
      </c>
      <c r="B5868" t="s">
        <v>3440</v>
      </c>
      <c r="C5868" t="s">
        <v>3440</v>
      </c>
      <c r="D5868" t="s">
        <v>3440</v>
      </c>
      <c r="E5868">
        <v>3</v>
      </c>
      <c r="F5868">
        <v>980213</v>
      </c>
      <c r="G5868" t="s">
        <v>3452</v>
      </c>
      <c r="H5868" t="s">
        <v>45</v>
      </c>
      <c r="I5868">
        <v>1</v>
      </c>
    </row>
    <row r="5869" spans="1:9" x14ac:dyDescent="0.25">
      <c r="A5869" t="s">
        <v>9</v>
      </c>
      <c r="B5869" t="s">
        <v>3440</v>
      </c>
      <c r="C5869" t="s">
        <v>3440</v>
      </c>
      <c r="D5869" t="s">
        <v>3440</v>
      </c>
      <c r="E5869">
        <v>3</v>
      </c>
      <c r="F5869">
        <v>980213</v>
      </c>
      <c r="G5869" t="s">
        <v>3452</v>
      </c>
      <c r="H5869" t="s">
        <v>34</v>
      </c>
      <c r="I5869">
        <v>1</v>
      </c>
    </row>
    <row r="5870" spans="1:9" x14ac:dyDescent="0.25">
      <c r="A5870" t="s">
        <v>9</v>
      </c>
      <c r="B5870" t="s">
        <v>3440</v>
      </c>
      <c r="C5870" t="s">
        <v>3440</v>
      </c>
      <c r="D5870" t="s">
        <v>3440</v>
      </c>
      <c r="E5870">
        <v>3</v>
      </c>
      <c r="F5870">
        <v>980213</v>
      </c>
      <c r="G5870" t="s">
        <v>3452</v>
      </c>
      <c r="H5870" t="s">
        <v>35</v>
      </c>
      <c r="I5870">
        <v>1</v>
      </c>
    </row>
    <row r="5871" spans="1:9" x14ac:dyDescent="0.25">
      <c r="A5871" t="s">
        <v>9</v>
      </c>
      <c r="B5871" t="s">
        <v>3440</v>
      </c>
      <c r="C5871" t="s">
        <v>3440</v>
      </c>
      <c r="D5871" t="s">
        <v>3440</v>
      </c>
      <c r="E5871">
        <v>3</v>
      </c>
      <c r="F5871">
        <v>980213</v>
      </c>
      <c r="G5871" t="s">
        <v>3452</v>
      </c>
      <c r="H5871" t="s">
        <v>12</v>
      </c>
      <c r="I5871">
        <v>2</v>
      </c>
    </row>
    <row r="5872" spans="1:9" x14ac:dyDescent="0.25">
      <c r="A5872" t="s">
        <v>9</v>
      </c>
      <c r="B5872" t="s">
        <v>3440</v>
      </c>
      <c r="C5872" t="s">
        <v>3440</v>
      </c>
      <c r="D5872" t="s">
        <v>3440</v>
      </c>
      <c r="E5872">
        <v>8</v>
      </c>
      <c r="F5872">
        <v>16755</v>
      </c>
      <c r="G5872" t="s">
        <v>3453</v>
      </c>
      <c r="H5872" t="s">
        <v>35</v>
      </c>
      <c r="I5872">
        <v>1</v>
      </c>
    </row>
    <row r="5873" spans="1:9" x14ac:dyDescent="0.25">
      <c r="A5873" t="s">
        <v>9</v>
      </c>
      <c r="B5873" t="s">
        <v>3440</v>
      </c>
      <c r="C5873" t="s">
        <v>3440</v>
      </c>
      <c r="D5873" t="s">
        <v>3440</v>
      </c>
      <c r="E5873">
        <v>8</v>
      </c>
      <c r="F5873">
        <v>16755</v>
      </c>
      <c r="G5873" t="s">
        <v>3453</v>
      </c>
      <c r="H5873" t="s">
        <v>12</v>
      </c>
      <c r="I5873">
        <v>1</v>
      </c>
    </row>
    <row r="5874" spans="1:9" x14ac:dyDescent="0.25">
      <c r="A5874" t="s">
        <v>9</v>
      </c>
      <c r="B5874" t="s">
        <v>3440</v>
      </c>
      <c r="C5874" t="s">
        <v>3440</v>
      </c>
      <c r="D5874" t="s">
        <v>3440</v>
      </c>
      <c r="E5874">
        <v>8</v>
      </c>
      <c r="F5874">
        <v>16779</v>
      </c>
      <c r="G5874" t="s">
        <v>3454</v>
      </c>
      <c r="H5874" t="s">
        <v>56</v>
      </c>
      <c r="I5874">
        <v>3</v>
      </c>
    </row>
    <row r="5875" spans="1:9" x14ac:dyDescent="0.25">
      <c r="A5875" t="s">
        <v>9</v>
      </c>
      <c r="B5875" t="s">
        <v>3440</v>
      </c>
      <c r="C5875" t="s">
        <v>3440</v>
      </c>
      <c r="D5875" t="s">
        <v>3440</v>
      </c>
      <c r="E5875">
        <v>8</v>
      </c>
      <c r="F5875">
        <v>16779</v>
      </c>
      <c r="G5875" t="s">
        <v>3454</v>
      </c>
      <c r="H5875" t="s">
        <v>123</v>
      </c>
      <c r="I5875">
        <v>1</v>
      </c>
    </row>
    <row r="5876" spans="1:9" x14ac:dyDescent="0.25">
      <c r="A5876" t="s">
        <v>9</v>
      </c>
      <c r="B5876" t="s">
        <v>3440</v>
      </c>
      <c r="C5876" t="s">
        <v>3440</v>
      </c>
      <c r="D5876" t="s">
        <v>3440</v>
      </c>
      <c r="E5876">
        <v>8</v>
      </c>
      <c r="F5876">
        <v>16809</v>
      </c>
      <c r="G5876" t="s">
        <v>3455</v>
      </c>
      <c r="H5876" t="s">
        <v>12</v>
      </c>
      <c r="I5876">
        <v>7</v>
      </c>
    </row>
    <row r="5877" spans="1:9" x14ac:dyDescent="0.25">
      <c r="A5877" t="s">
        <v>9</v>
      </c>
      <c r="B5877" t="s">
        <v>3440</v>
      </c>
      <c r="C5877" t="s">
        <v>3440</v>
      </c>
      <c r="D5877" t="s">
        <v>3440</v>
      </c>
      <c r="E5877">
        <v>8</v>
      </c>
      <c r="F5877">
        <v>406685</v>
      </c>
      <c r="G5877" t="s">
        <v>3456</v>
      </c>
      <c r="H5877" t="s">
        <v>114</v>
      </c>
      <c r="I5877">
        <v>1</v>
      </c>
    </row>
    <row r="5878" spans="1:9" x14ac:dyDescent="0.25">
      <c r="A5878" t="s">
        <v>9</v>
      </c>
      <c r="B5878" t="s">
        <v>3440</v>
      </c>
      <c r="C5878" t="s">
        <v>3440</v>
      </c>
      <c r="D5878" t="s">
        <v>3440</v>
      </c>
      <c r="E5878">
        <v>8</v>
      </c>
      <c r="F5878">
        <v>406685</v>
      </c>
      <c r="G5878" t="s">
        <v>3456</v>
      </c>
      <c r="H5878" t="s">
        <v>34</v>
      </c>
      <c r="I5878">
        <v>10</v>
      </c>
    </row>
    <row r="5879" spans="1:9" x14ac:dyDescent="0.25">
      <c r="A5879" t="s">
        <v>9</v>
      </c>
      <c r="B5879" t="s">
        <v>3440</v>
      </c>
      <c r="C5879" t="s">
        <v>3440</v>
      </c>
      <c r="D5879" t="s">
        <v>3440</v>
      </c>
      <c r="E5879">
        <v>8</v>
      </c>
      <c r="F5879">
        <v>406685</v>
      </c>
      <c r="G5879" t="s">
        <v>3456</v>
      </c>
      <c r="H5879" t="s">
        <v>12</v>
      </c>
      <c r="I5879">
        <v>2</v>
      </c>
    </row>
    <row r="5880" spans="1:9" x14ac:dyDescent="0.25">
      <c r="A5880" t="s">
        <v>9</v>
      </c>
      <c r="B5880" t="s">
        <v>3440</v>
      </c>
      <c r="C5880" t="s">
        <v>3440</v>
      </c>
      <c r="D5880" t="s">
        <v>3440</v>
      </c>
      <c r="E5880">
        <v>8</v>
      </c>
      <c r="F5880">
        <v>908332</v>
      </c>
      <c r="G5880" t="s">
        <v>3457</v>
      </c>
      <c r="H5880" t="s">
        <v>34</v>
      </c>
      <c r="I5880">
        <v>3</v>
      </c>
    </row>
    <row r="5881" spans="1:9" x14ac:dyDescent="0.25">
      <c r="A5881" t="s">
        <v>9</v>
      </c>
      <c r="B5881" t="s">
        <v>3440</v>
      </c>
      <c r="C5881" t="s">
        <v>3440</v>
      </c>
      <c r="D5881" t="s">
        <v>3440</v>
      </c>
      <c r="E5881">
        <v>8</v>
      </c>
      <c r="F5881">
        <v>908332</v>
      </c>
      <c r="G5881" t="s">
        <v>3457</v>
      </c>
      <c r="H5881" t="s">
        <v>12</v>
      </c>
      <c r="I5881">
        <v>1</v>
      </c>
    </row>
    <row r="5882" spans="1:9" x14ac:dyDescent="0.25">
      <c r="A5882" t="s">
        <v>9</v>
      </c>
      <c r="B5882" t="s">
        <v>3458</v>
      </c>
      <c r="C5882" t="s">
        <v>3459</v>
      </c>
      <c r="D5882" t="s">
        <v>3459</v>
      </c>
      <c r="E5882">
        <v>8</v>
      </c>
      <c r="F5882">
        <v>28952</v>
      </c>
      <c r="G5882" t="s">
        <v>3460</v>
      </c>
      <c r="H5882" t="s">
        <v>35</v>
      </c>
      <c r="I5882">
        <v>1</v>
      </c>
    </row>
    <row r="5883" spans="1:9" x14ac:dyDescent="0.25">
      <c r="A5883" t="s">
        <v>9</v>
      </c>
      <c r="B5883" t="s">
        <v>3458</v>
      </c>
      <c r="C5883" t="s">
        <v>3461</v>
      </c>
      <c r="D5883" t="s">
        <v>3461</v>
      </c>
      <c r="E5883">
        <v>8</v>
      </c>
      <c r="F5883">
        <v>27546</v>
      </c>
      <c r="G5883" t="s">
        <v>3462</v>
      </c>
      <c r="H5883" t="s">
        <v>35</v>
      </c>
      <c r="I5883">
        <v>1</v>
      </c>
    </row>
    <row r="5884" spans="1:9" x14ac:dyDescent="0.25">
      <c r="A5884" t="s">
        <v>9</v>
      </c>
      <c r="B5884" t="s">
        <v>3458</v>
      </c>
      <c r="C5884" t="s">
        <v>3463</v>
      </c>
      <c r="D5884" t="s">
        <v>3463</v>
      </c>
      <c r="E5884">
        <v>8</v>
      </c>
      <c r="F5884">
        <v>27492</v>
      </c>
      <c r="G5884" t="s">
        <v>3464</v>
      </c>
      <c r="H5884" t="s">
        <v>14</v>
      </c>
      <c r="I5884">
        <v>1</v>
      </c>
    </row>
    <row r="5885" spans="1:9" x14ac:dyDescent="0.25">
      <c r="A5885" t="s">
        <v>9</v>
      </c>
      <c r="B5885" t="s">
        <v>3458</v>
      </c>
      <c r="C5885" t="s">
        <v>881</v>
      </c>
      <c r="D5885" t="s">
        <v>881</v>
      </c>
      <c r="E5885">
        <v>8</v>
      </c>
      <c r="F5885">
        <v>28976</v>
      </c>
      <c r="G5885" t="s">
        <v>3465</v>
      </c>
      <c r="H5885" t="s">
        <v>83</v>
      </c>
      <c r="I5885">
        <v>1</v>
      </c>
    </row>
    <row r="5886" spans="1:9" x14ac:dyDescent="0.25">
      <c r="A5886" t="s">
        <v>9</v>
      </c>
      <c r="B5886" t="s">
        <v>3458</v>
      </c>
      <c r="C5886" t="s">
        <v>881</v>
      </c>
      <c r="D5886" t="s">
        <v>881</v>
      </c>
      <c r="E5886">
        <v>8</v>
      </c>
      <c r="F5886">
        <v>28976</v>
      </c>
      <c r="G5886" t="s">
        <v>3465</v>
      </c>
      <c r="H5886" t="s">
        <v>12</v>
      </c>
      <c r="I5886">
        <v>1</v>
      </c>
    </row>
    <row r="5887" spans="1:9" x14ac:dyDescent="0.25">
      <c r="A5887" t="s">
        <v>9</v>
      </c>
      <c r="B5887" t="s">
        <v>3458</v>
      </c>
      <c r="C5887" t="s">
        <v>3458</v>
      </c>
      <c r="D5887" t="s">
        <v>3458</v>
      </c>
      <c r="E5887">
        <v>8</v>
      </c>
      <c r="F5887">
        <v>28988</v>
      </c>
      <c r="G5887" t="s">
        <v>3466</v>
      </c>
      <c r="H5887" t="s">
        <v>12</v>
      </c>
      <c r="I5887">
        <v>6</v>
      </c>
    </row>
    <row r="5888" spans="1:9" x14ac:dyDescent="0.25">
      <c r="A5888" t="s">
        <v>9</v>
      </c>
      <c r="B5888" t="s">
        <v>3458</v>
      </c>
      <c r="C5888" t="s">
        <v>3458</v>
      </c>
      <c r="D5888" t="s">
        <v>3458</v>
      </c>
      <c r="E5888">
        <v>8</v>
      </c>
      <c r="F5888">
        <v>29105</v>
      </c>
      <c r="G5888" t="s">
        <v>3467</v>
      </c>
      <c r="H5888" t="s">
        <v>45</v>
      </c>
      <c r="I5888">
        <v>1</v>
      </c>
    </row>
    <row r="5889" spans="1:9" x14ac:dyDescent="0.25">
      <c r="A5889" t="s">
        <v>9</v>
      </c>
      <c r="B5889" t="s">
        <v>3458</v>
      </c>
      <c r="C5889" t="s">
        <v>3458</v>
      </c>
      <c r="D5889" t="s">
        <v>3458</v>
      </c>
      <c r="E5889">
        <v>8</v>
      </c>
      <c r="F5889">
        <v>29117</v>
      </c>
      <c r="G5889" t="s">
        <v>3468</v>
      </c>
      <c r="H5889" t="s">
        <v>12</v>
      </c>
      <c r="I5889">
        <v>2</v>
      </c>
    </row>
    <row r="5890" spans="1:9" x14ac:dyDescent="0.25">
      <c r="A5890" t="s">
        <v>9</v>
      </c>
      <c r="B5890" t="s">
        <v>3458</v>
      </c>
      <c r="C5890" t="s">
        <v>3458</v>
      </c>
      <c r="D5890" t="s">
        <v>3458</v>
      </c>
      <c r="E5890">
        <v>8</v>
      </c>
      <c r="F5890">
        <v>44167</v>
      </c>
      <c r="G5890" t="s">
        <v>3469</v>
      </c>
      <c r="H5890" t="s">
        <v>45</v>
      </c>
      <c r="I5890">
        <v>1</v>
      </c>
    </row>
    <row r="5891" spans="1:9" x14ac:dyDescent="0.25">
      <c r="A5891" t="s">
        <v>9</v>
      </c>
      <c r="B5891" t="s">
        <v>3458</v>
      </c>
      <c r="C5891" t="s">
        <v>3458</v>
      </c>
      <c r="D5891" t="s">
        <v>3458</v>
      </c>
      <c r="E5891">
        <v>8</v>
      </c>
      <c r="F5891">
        <v>44167</v>
      </c>
      <c r="G5891" t="s">
        <v>3469</v>
      </c>
      <c r="H5891" t="s">
        <v>12</v>
      </c>
      <c r="I5891">
        <v>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70196-5B5C-4A0F-87DD-F8212D56ADB4}">
  <dimension ref="A1:I5891"/>
  <sheetViews>
    <sheetView topLeftCell="A3014" workbookViewId="0">
      <selection activeCell="H3019" sqref="H3019"/>
    </sheetView>
  </sheetViews>
  <sheetFormatPr defaultRowHeight="15" x14ac:dyDescent="0.25"/>
  <cols>
    <col min="4" max="4" width="19.5703125" customWidth="1"/>
    <col min="7" max="7" width="20.7109375" customWidth="1"/>
    <col min="8" max="8" width="19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10</v>
      </c>
      <c r="D2" t="s">
        <v>10</v>
      </c>
      <c r="E2">
        <v>8</v>
      </c>
      <c r="F2">
        <v>30806</v>
      </c>
      <c r="G2" t="s">
        <v>11</v>
      </c>
      <c r="H2" t="s">
        <v>12</v>
      </c>
      <c r="I2">
        <v>6</v>
      </c>
    </row>
    <row r="3" spans="1:9" x14ac:dyDescent="0.25">
      <c r="A3" t="s">
        <v>9</v>
      </c>
      <c r="B3" t="s">
        <v>10</v>
      </c>
      <c r="C3" t="s">
        <v>10</v>
      </c>
      <c r="D3" t="s">
        <v>10</v>
      </c>
      <c r="E3">
        <v>8</v>
      </c>
      <c r="F3">
        <v>31112</v>
      </c>
      <c r="G3" t="s">
        <v>13</v>
      </c>
      <c r="H3" t="s">
        <v>14</v>
      </c>
      <c r="I3">
        <v>1</v>
      </c>
    </row>
    <row r="4" spans="1:9" x14ac:dyDescent="0.25">
      <c r="A4" t="s">
        <v>9</v>
      </c>
      <c r="B4" t="s">
        <v>10</v>
      </c>
      <c r="C4" t="s">
        <v>10</v>
      </c>
      <c r="D4" t="s">
        <v>10</v>
      </c>
      <c r="E4">
        <v>8</v>
      </c>
      <c r="F4">
        <v>31112</v>
      </c>
      <c r="G4" t="s">
        <v>13</v>
      </c>
      <c r="H4" t="s">
        <v>12</v>
      </c>
      <c r="I4">
        <v>4</v>
      </c>
    </row>
    <row r="5" spans="1:9" x14ac:dyDescent="0.25">
      <c r="A5" t="s">
        <v>9</v>
      </c>
      <c r="B5" t="s">
        <v>10</v>
      </c>
      <c r="C5" t="s">
        <v>15</v>
      </c>
      <c r="D5" t="s">
        <v>15</v>
      </c>
      <c r="E5">
        <v>8</v>
      </c>
      <c r="F5">
        <v>31525</v>
      </c>
      <c r="G5" t="s">
        <v>16</v>
      </c>
      <c r="H5" t="s">
        <v>14</v>
      </c>
      <c r="I5">
        <v>1</v>
      </c>
    </row>
    <row r="6" spans="1:9" x14ac:dyDescent="0.25">
      <c r="A6" t="s">
        <v>9</v>
      </c>
      <c r="B6" t="s">
        <v>10</v>
      </c>
      <c r="C6" t="s">
        <v>17</v>
      </c>
      <c r="D6" t="s">
        <v>17</v>
      </c>
      <c r="E6">
        <v>8</v>
      </c>
      <c r="F6">
        <v>578915</v>
      </c>
      <c r="G6" t="s">
        <v>18</v>
      </c>
      <c r="H6" t="s">
        <v>14</v>
      </c>
      <c r="I6">
        <v>1</v>
      </c>
    </row>
    <row r="7" spans="1:9" x14ac:dyDescent="0.25">
      <c r="A7" t="s">
        <v>9</v>
      </c>
      <c r="B7" t="s">
        <v>10</v>
      </c>
      <c r="C7" t="s">
        <v>17</v>
      </c>
      <c r="D7" t="s">
        <v>17</v>
      </c>
      <c r="E7">
        <v>8</v>
      </c>
      <c r="F7">
        <v>578915</v>
      </c>
      <c r="G7" t="s">
        <v>18</v>
      </c>
      <c r="H7" t="s">
        <v>19</v>
      </c>
      <c r="I7">
        <v>1</v>
      </c>
    </row>
    <row r="8" spans="1:9" x14ac:dyDescent="0.25">
      <c r="A8" t="s">
        <v>9</v>
      </c>
      <c r="B8" t="s">
        <v>10</v>
      </c>
      <c r="C8" t="s">
        <v>20</v>
      </c>
      <c r="D8" t="s">
        <v>20</v>
      </c>
      <c r="E8">
        <v>8</v>
      </c>
      <c r="F8">
        <v>31422</v>
      </c>
      <c r="G8" t="s">
        <v>21</v>
      </c>
      <c r="H8" t="s">
        <v>14</v>
      </c>
      <c r="I8">
        <v>1</v>
      </c>
    </row>
    <row r="9" spans="1:9" x14ac:dyDescent="0.25">
      <c r="A9" t="s">
        <v>9</v>
      </c>
      <c r="B9" t="s">
        <v>10</v>
      </c>
      <c r="C9" t="s">
        <v>22</v>
      </c>
      <c r="D9" t="s">
        <v>22</v>
      </c>
      <c r="E9">
        <v>8</v>
      </c>
      <c r="F9">
        <v>31574</v>
      </c>
      <c r="G9" t="s">
        <v>23</v>
      </c>
      <c r="H9" t="s">
        <v>12</v>
      </c>
      <c r="I9">
        <v>2</v>
      </c>
    </row>
    <row r="10" spans="1:9" x14ac:dyDescent="0.25">
      <c r="A10" t="s">
        <v>9</v>
      </c>
      <c r="B10" t="s">
        <v>10</v>
      </c>
      <c r="C10" t="s">
        <v>22</v>
      </c>
      <c r="D10" t="s">
        <v>22</v>
      </c>
      <c r="E10">
        <v>8</v>
      </c>
      <c r="F10">
        <v>31616</v>
      </c>
      <c r="G10" t="s">
        <v>24</v>
      </c>
      <c r="H10" t="s">
        <v>12</v>
      </c>
      <c r="I10">
        <v>1</v>
      </c>
    </row>
    <row r="11" spans="1:9" x14ac:dyDescent="0.25">
      <c r="A11" t="s">
        <v>9</v>
      </c>
      <c r="B11" t="s">
        <v>10</v>
      </c>
      <c r="C11" t="s">
        <v>22</v>
      </c>
      <c r="D11" t="s">
        <v>22</v>
      </c>
      <c r="E11">
        <v>8</v>
      </c>
      <c r="F11">
        <v>31636</v>
      </c>
      <c r="G11" t="s">
        <v>25</v>
      </c>
      <c r="H11" t="s">
        <v>26</v>
      </c>
      <c r="I11">
        <v>2</v>
      </c>
    </row>
    <row r="12" spans="1:9" x14ac:dyDescent="0.25">
      <c r="A12" t="s">
        <v>9</v>
      </c>
      <c r="B12" t="s">
        <v>10</v>
      </c>
      <c r="C12" t="s">
        <v>22</v>
      </c>
      <c r="D12" t="s">
        <v>22</v>
      </c>
      <c r="E12">
        <v>8</v>
      </c>
      <c r="F12">
        <v>31636</v>
      </c>
      <c r="G12" t="s">
        <v>25</v>
      </c>
      <c r="H12" t="s">
        <v>12</v>
      </c>
      <c r="I12">
        <v>2</v>
      </c>
    </row>
    <row r="13" spans="1:9" x14ac:dyDescent="0.25">
      <c r="A13" t="s">
        <v>9</v>
      </c>
      <c r="B13" t="s">
        <v>10</v>
      </c>
      <c r="C13" t="s">
        <v>22</v>
      </c>
      <c r="D13" t="s">
        <v>22</v>
      </c>
      <c r="E13">
        <v>8</v>
      </c>
      <c r="F13">
        <v>922584</v>
      </c>
      <c r="G13" t="s">
        <v>27</v>
      </c>
      <c r="H13" t="s">
        <v>12</v>
      </c>
      <c r="I13">
        <v>2</v>
      </c>
    </row>
    <row r="14" spans="1:9" x14ac:dyDescent="0.25">
      <c r="A14" t="s">
        <v>9</v>
      </c>
      <c r="B14" t="s">
        <v>10</v>
      </c>
      <c r="C14" t="s">
        <v>28</v>
      </c>
      <c r="D14" t="s">
        <v>28</v>
      </c>
      <c r="E14">
        <v>8</v>
      </c>
      <c r="F14">
        <v>31446</v>
      </c>
      <c r="G14" t="s">
        <v>29</v>
      </c>
      <c r="H14" t="s">
        <v>30</v>
      </c>
      <c r="I14">
        <v>2</v>
      </c>
    </row>
    <row r="15" spans="1:9" x14ac:dyDescent="0.25">
      <c r="A15" t="s">
        <v>9</v>
      </c>
      <c r="B15" t="s">
        <v>31</v>
      </c>
      <c r="C15" t="s">
        <v>31</v>
      </c>
      <c r="D15" t="s">
        <v>31</v>
      </c>
      <c r="E15">
        <v>3</v>
      </c>
      <c r="F15">
        <v>980055</v>
      </c>
      <c r="G15" t="s">
        <v>32</v>
      </c>
      <c r="H15" t="s">
        <v>33</v>
      </c>
      <c r="I15">
        <v>2</v>
      </c>
    </row>
    <row r="16" spans="1:9" x14ac:dyDescent="0.25">
      <c r="A16" t="s">
        <v>9</v>
      </c>
      <c r="B16" t="s">
        <v>31</v>
      </c>
      <c r="C16" t="s">
        <v>31</v>
      </c>
      <c r="D16" t="s">
        <v>31</v>
      </c>
      <c r="E16">
        <v>3</v>
      </c>
      <c r="F16">
        <v>980055</v>
      </c>
      <c r="G16" t="s">
        <v>32</v>
      </c>
      <c r="H16" t="s">
        <v>34</v>
      </c>
      <c r="I16">
        <v>46</v>
      </c>
    </row>
    <row r="17" spans="1:9" x14ac:dyDescent="0.25">
      <c r="A17" t="s">
        <v>9</v>
      </c>
      <c r="B17" t="s">
        <v>31</v>
      </c>
      <c r="C17" t="s">
        <v>31</v>
      </c>
      <c r="D17" t="s">
        <v>31</v>
      </c>
      <c r="E17">
        <v>3</v>
      </c>
      <c r="F17">
        <v>980055</v>
      </c>
      <c r="G17" t="s">
        <v>32</v>
      </c>
      <c r="H17" t="s">
        <v>14</v>
      </c>
      <c r="I17">
        <v>1</v>
      </c>
    </row>
    <row r="18" spans="1:9" x14ac:dyDescent="0.25">
      <c r="A18" t="s">
        <v>9</v>
      </c>
      <c r="B18" t="s">
        <v>31</v>
      </c>
      <c r="C18" t="s">
        <v>31</v>
      </c>
      <c r="D18" t="s">
        <v>31</v>
      </c>
      <c r="E18">
        <v>3</v>
      </c>
      <c r="F18">
        <v>980055</v>
      </c>
      <c r="G18" t="s">
        <v>32</v>
      </c>
      <c r="H18" t="s">
        <v>35</v>
      </c>
      <c r="I18">
        <v>2</v>
      </c>
    </row>
    <row r="19" spans="1:9" x14ac:dyDescent="0.25">
      <c r="A19" t="s">
        <v>9</v>
      </c>
      <c r="B19" t="s">
        <v>31</v>
      </c>
      <c r="C19" t="s">
        <v>31</v>
      </c>
      <c r="D19" t="s">
        <v>31</v>
      </c>
      <c r="E19">
        <v>8</v>
      </c>
      <c r="F19">
        <v>11873</v>
      </c>
      <c r="G19" t="s">
        <v>36</v>
      </c>
      <c r="H19" t="s">
        <v>33</v>
      </c>
      <c r="I19">
        <v>1</v>
      </c>
    </row>
    <row r="20" spans="1:9" x14ac:dyDescent="0.25">
      <c r="A20" t="s">
        <v>9</v>
      </c>
      <c r="B20" t="s">
        <v>31</v>
      </c>
      <c r="C20" t="s">
        <v>31</v>
      </c>
      <c r="D20" t="s">
        <v>31</v>
      </c>
      <c r="E20">
        <v>8</v>
      </c>
      <c r="F20">
        <v>16949</v>
      </c>
      <c r="G20" t="s">
        <v>37</v>
      </c>
      <c r="H20" t="s">
        <v>38</v>
      </c>
      <c r="I20">
        <v>1</v>
      </c>
    </row>
    <row r="21" spans="1:9" x14ac:dyDescent="0.25">
      <c r="A21" t="s">
        <v>9</v>
      </c>
      <c r="B21" t="s">
        <v>31</v>
      </c>
      <c r="C21" t="s">
        <v>31</v>
      </c>
      <c r="D21" t="s">
        <v>31</v>
      </c>
      <c r="E21">
        <v>8</v>
      </c>
      <c r="F21">
        <v>16950</v>
      </c>
      <c r="G21" t="s">
        <v>39</v>
      </c>
      <c r="H21" t="s">
        <v>33</v>
      </c>
      <c r="I21">
        <v>1</v>
      </c>
    </row>
    <row r="22" spans="1:9" x14ac:dyDescent="0.25">
      <c r="A22" t="s">
        <v>9</v>
      </c>
      <c r="B22" t="s">
        <v>31</v>
      </c>
      <c r="C22" t="s">
        <v>31</v>
      </c>
      <c r="D22" t="s">
        <v>31</v>
      </c>
      <c r="E22">
        <v>8</v>
      </c>
      <c r="F22">
        <v>16950</v>
      </c>
      <c r="G22" t="s">
        <v>39</v>
      </c>
      <c r="H22" t="s">
        <v>34</v>
      </c>
      <c r="I22">
        <v>1</v>
      </c>
    </row>
    <row r="23" spans="1:9" x14ac:dyDescent="0.25">
      <c r="A23" t="s">
        <v>9</v>
      </c>
      <c r="B23" t="s">
        <v>31</v>
      </c>
      <c r="C23" t="s">
        <v>31</v>
      </c>
      <c r="D23" t="s">
        <v>31</v>
      </c>
      <c r="E23">
        <v>8</v>
      </c>
      <c r="F23">
        <v>16962</v>
      </c>
      <c r="G23" t="s">
        <v>40</v>
      </c>
      <c r="H23" t="s">
        <v>33</v>
      </c>
      <c r="I23">
        <v>3</v>
      </c>
    </row>
    <row r="24" spans="1:9" x14ac:dyDescent="0.25">
      <c r="A24" t="s">
        <v>9</v>
      </c>
      <c r="B24" t="s">
        <v>31</v>
      </c>
      <c r="C24" t="s">
        <v>31</v>
      </c>
      <c r="D24" t="s">
        <v>31</v>
      </c>
      <c r="E24">
        <v>8</v>
      </c>
      <c r="F24">
        <v>16962</v>
      </c>
      <c r="G24" t="s">
        <v>40</v>
      </c>
      <c r="H24" t="s">
        <v>34</v>
      </c>
      <c r="I24">
        <v>1</v>
      </c>
    </row>
    <row r="25" spans="1:9" x14ac:dyDescent="0.25">
      <c r="A25" t="s">
        <v>9</v>
      </c>
      <c r="B25" t="s">
        <v>31</v>
      </c>
      <c r="C25" t="s">
        <v>31</v>
      </c>
      <c r="D25" t="s">
        <v>31</v>
      </c>
      <c r="E25">
        <v>8</v>
      </c>
      <c r="F25">
        <v>16962</v>
      </c>
      <c r="G25" t="s">
        <v>40</v>
      </c>
      <c r="H25" t="s">
        <v>12</v>
      </c>
      <c r="I25">
        <v>2</v>
      </c>
    </row>
    <row r="26" spans="1:9" x14ac:dyDescent="0.25">
      <c r="A26" t="s">
        <v>9</v>
      </c>
      <c r="B26" t="s">
        <v>31</v>
      </c>
      <c r="C26" t="s">
        <v>31</v>
      </c>
      <c r="D26" t="s">
        <v>31</v>
      </c>
      <c r="E26">
        <v>8</v>
      </c>
      <c r="F26">
        <v>16974</v>
      </c>
      <c r="G26" t="s">
        <v>41</v>
      </c>
      <c r="H26" t="s">
        <v>33</v>
      </c>
      <c r="I26">
        <v>1</v>
      </c>
    </row>
    <row r="27" spans="1:9" x14ac:dyDescent="0.25">
      <c r="A27" t="s">
        <v>9</v>
      </c>
      <c r="B27" t="s">
        <v>31</v>
      </c>
      <c r="C27" t="s">
        <v>31</v>
      </c>
      <c r="D27" t="s">
        <v>31</v>
      </c>
      <c r="E27">
        <v>8</v>
      </c>
      <c r="F27">
        <v>16974</v>
      </c>
      <c r="G27" t="s">
        <v>41</v>
      </c>
      <c r="H27" t="s">
        <v>34</v>
      </c>
      <c r="I27">
        <v>1</v>
      </c>
    </row>
    <row r="28" spans="1:9" x14ac:dyDescent="0.25">
      <c r="A28" t="s">
        <v>9</v>
      </c>
      <c r="B28" t="s">
        <v>31</v>
      </c>
      <c r="C28" t="s">
        <v>31</v>
      </c>
      <c r="D28" t="s">
        <v>31</v>
      </c>
      <c r="E28">
        <v>8</v>
      </c>
      <c r="F28">
        <v>16974</v>
      </c>
      <c r="G28" t="s">
        <v>41</v>
      </c>
      <c r="H28" t="s">
        <v>12</v>
      </c>
      <c r="I28">
        <v>2</v>
      </c>
    </row>
    <row r="29" spans="1:9" x14ac:dyDescent="0.25">
      <c r="A29" t="s">
        <v>9</v>
      </c>
      <c r="B29" t="s">
        <v>31</v>
      </c>
      <c r="C29" t="s">
        <v>31</v>
      </c>
      <c r="D29" t="s">
        <v>31</v>
      </c>
      <c r="E29">
        <v>8</v>
      </c>
      <c r="F29">
        <v>16998</v>
      </c>
      <c r="G29" t="s">
        <v>42</v>
      </c>
      <c r="H29" t="s">
        <v>34</v>
      </c>
      <c r="I29">
        <v>1</v>
      </c>
    </row>
    <row r="30" spans="1:9" x14ac:dyDescent="0.25">
      <c r="A30" t="s">
        <v>9</v>
      </c>
      <c r="B30" t="s">
        <v>31</v>
      </c>
      <c r="C30" t="s">
        <v>31</v>
      </c>
      <c r="D30" t="s">
        <v>31</v>
      </c>
      <c r="E30">
        <v>8</v>
      </c>
      <c r="F30">
        <v>16998</v>
      </c>
      <c r="G30" t="s">
        <v>42</v>
      </c>
      <c r="H30" t="s">
        <v>12</v>
      </c>
      <c r="I30">
        <v>2</v>
      </c>
    </row>
    <row r="31" spans="1:9" x14ac:dyDescent="0.25">
      <c r="A31" t="s">
        <v>9</v>
      </c>
      <c r="B31" t="s">
        <v>31</v>
      </c>
      <c r="C31" t="s">
        <v>31</v>
      </c>
      <c r="D31" t="s">
        <v>31</v>
      </c>
      <c r="E31">
        <v>8</v>
      </c>
      <c r="F31">
        <v>17139</v>
      </c>
      <c r="G31" t="s">
        <v>43</v>
      </c>
      <c r="H31" t="s">
        <v>33</v>
      </c>
      <c r="I31">
        <v>2</v>
      </c>
    </row>
    <row r="32" spans="1:9" x14ac:dyDescent="0.25">
      <c r="A32" t="s">
        <v>9</v>
      </c>
      <c r="B32" t="s">
        <v>31</v>
      </c>
      <c r="C32" t="s">
        <v>31</v>
      </c>
      <c r="D32" t="s">
        <v>31</v>
      </c>
      <c r="E32">
        <v>8</v>
      </c>
      <c r="F32">
        <v>17139</v>
      </c>
      <c r="G32" t="s">
        <v>43</v>
      </c>
      <c r="H32" t="s">
        <v>34</v>
      </c>
      <c r="I32">
        <v>1</v>
      </c>
    </row>
    <row r="33" spans="1:9" x14ac:dyDescent="0.25">
      <c r="A33" t="s">
        <v>9</v>
      </c>
      <c r="B33" t="s">
        <v>31</v>
      </c>
      <c r="C33" t="s">
        <v>31</v>
      </c>
      <c r="D33" t="s">
        <v>31</v>
      </c>
      <c r="E33">
        <v>8</v>
      </c>
      <c r="F33">
        <v>17139</v>
      </c>
      <c r="G33" t="s">
        <v>43</v>
      </c>
      <c r="H33" t="s">
        <v>12</v>
      </c>
      <c r="I33">
        <v>5</v>
      </c>
    </row>
    <row r="34" spans="1:9" x14ac:dyDescent="0.25">
      <c r="A34" t="s">
        <v>9</v>
      </c>
      <c r="B34" t="s">
        <v>31</v>
      </c>
      <c r="C34" t="s">
        <v>31</v>
      </c>
      <c r="D34" t="s">
        <v>31</v>
      </c>
      <c r="E34">
        <v>8</v>
      </c>
      <c r="F34">
        <v>17140</v>
      </c>
      <c r="G34" t="s">
        <v>44</v>
      </c>
      <c r="H34" t="s">
        <v>33</v>
      </c>
      <c r="I34">
        <v>2</v>
      </c>
    </row>
    <row r="35" spans="1:9" x14ac:dyDescent="0.25">
      <c r="A35" t="s">
        <v>9</v>
      </c>
      <c r="B35" t="s">
        <v>31</v>
      </c>
      <c r="C35" t="s">
        <v>31</v>
      </c>
      <c r="D35" t="s">
        <v>31</v>
      </c>
      <c r="E35">
        <v>8</v>
      </c>
      <c r="F35">
        <v>17140</v>
      </c>
      <c r="G35" t="s">
        <v>44</v>
      </c>
      <c r="H35" t="s">
        <v>45</v>
      </c>
      <c r="I35">
        <v>2</v>
      </c>
    </row>
    <row r="36" spans="1:9" x14ac:dyDescent="0.25">
      <c r="A36" t="s">
        <v>9</v>
      </c>
      <c r="B36" t="s">
        <v>31</v>
      </c>
      <c r="C36" t="s">
        <v>31</v>
      </c>
      <c r="D36" t="s">
        <v>31</v>
      </c>
      <c r="E36">
        <v>8</v>
      </c>
      <c r="F36">
        <v>17140</v>
      </c>
      <c r="G36" t="s">
        <v>44</v>
      </c>
      <c r="H36" t="s">
        <v>46</v>
      </c>
      <c r="I36">
        <v>2</v>
      </c>
    </row>
    <row r="37" spans="1:9" x14ac:dyDescent="0.25">
      <c r="A37" t="s">
        <v>9</v>
      </c>
      <c r="B37" t="s">
        <v>31</v>
      </c>
      <c r="C37" t="s">
        <v>31</v>
      </c>
      <c r="D37" t="s">
        <v>31</v>
      </c>
      <c r="E37">
        <v>8</v>
      </c>
      <c r="F37">
        <v>17140</v>
      </c>
      <c r="G37" t="s">
        <v>44</v>
      </c>
      <c r="H37" t="s">
        <v>12</v>
      </c>
      <c r="I37">
        <v>2</v>
      </c>
    </row>
    <row r="38" spans="1:9" x14ac:dyDescent="0.25">
      <c r="A38" t="s">
        <v>9</v>
      </c>
      <c r="B38" t="s">
        <v>31</v>
      </c>
      <c r="C38" t="s">
        <v>31</v>
      </c>
      <c r="D38" t="s">
        <v>31</v>
      </c>
      <c r="E38">
        <v>8</v>
      </c>
      <c r="F38">
        <v>17152</v>
      </c>
      <c r="G38" t="s">
        <v>47</v>
      </c>
      <c r="H38" t="s">
        <v>33</v>
      </c>
      <c r="I38">
        <v>1</v>
      </c>
    </row>
    <row r="39" spans="1:9" x14ac:dyDescent="0.25">
      <c r="A39" t="s">
        <v>9</v>
      </c>
      <c r="B39" t="s">
        <v>31</v>
      </c>
      <c r="C39" t="s">
        <v>31</v>
      </c>
      <c r="D39" t="s">
        <v>31</v>
      </c>
      <c r="E39">
        <v>8</v>
      </c>
      <c r="F39">
        <v>17152</v>
      </c>
      <c r="G39" t="s">
        <v>47</v>
      </c>
      <c r="H39" t="s">
        <v>34</v>
      </c>
      <c r="I39">
        <v>4</v>
      </c>
    </row>
    <row r="40" spans="1:9" x14ac:dyDescent="0.25">
      <c r="A40" t="s">
        <v>9</v>
      </c>
      <c r="B40" t="s">
        <v>31</v>
      </c>
      <c r="C40" t="s">
        <v>31</v>
      </c>
      <c r="D40" t="s">
        <v>31</v>
      </c>
      <c r="E40">
        <v>8</v>
      </c>
      <c r="F40">
        <v>17164</v>
      </c>
      <c r="G40" t="s">
        <v>48</v>
      </c>
      <c r="H40" t="s">
        <v>12</v>
      </c>
      <c r="I40">
        <v>3</v>
      </c>
    </row>
    <row r="41" spans="1:9" x14ac:dyDescent="0.25">
      <c r="A41" t="s">
        <v>9</v>
      </c>
      <c r="B41" t="s">
        <v>31</v>
      </c>
      <c r="C41" t="s">
        <v>31</v>
      </c>
      <c r="D41" t="s">
        <v>31</v>
      </c>
      <c r="E41">
        <v>8</v>
      </c>
      <c r="F41">
        <v>17176</v>
      </c>
      <c r="G41" t="s">
        <v>49</v>
      </c>
      <c r="H41" t="s">
        <v>33</v>
      </c>
      <c r="I41">
        <v>2</v>
      </c>
    </row>
    <row r="42" spans="1:9" x14ac:dyDescent="0.25">
      <c r="A42" t="s">
        <v>9</v>
      </c>
      <c r="B42" t="s">
        <v>31</v>
      </c>
      <c r="C42" t="s">
        <v>31</v>
      </c>
      <c r="D42" t="s">
        <v>31</v>
      </c>
      <c r="E42">
        <v>8</v>
      </c>
      <c r="F42">
        <v>17176</v>
      </c>
      <c r="G42" t="s">
        <v>49</v>
      </c>
      <c r="H42" t="s">
        <v>50</v>
      </c>
      <c r="I42">
        <v>1</v>
      </c>
    </row>
    <row r="43" spans="1:9" x14ac:dyDescent="0.25">
      <c r="A43" t="s">
        <v>9</v>
      </c>
      <c r="B43" t="s">
        <v>31</v>
      </c>
      <c r="C43" t="s">
        <v>31</v>
      </c>
      <c r="D43" t="s">
        <v>31</v>
      </c>
      <c r="E43">
        <v>8</v>
      </c>
      <c r="F43">
        <v>17176</v>
      </c>
      <c r="G43" t="s">
        <v>49</v>
      </c>
      <c r="H43" t="s">
        <v>51</v>
      </c>
      <c r="I43">
        <v>4</v>
      </c>
    </row>
    <row r="44" spans="1:9" x14ac:dyDescent="0.25">
      <c r="A44" t="s">
        <v>9</v>
      </c>
      <c r="B44" t="s">
        <v>31</v>
      </c>
      <c r="C44" t="s">
        <v>31</v>
      </c>
      <c r="D44" t="s">
        <v>31</v>
      </c>
      <c r="E44">
        <v>8</v>
      </c>
      <c r="F44">
        <v>17176</v>
      </c>
      <c r="G44" t="s">
        <v>49</v>
      </c>
      <c r="H44" t="s">
        <v>12</v>
      </c>
      <c r="I44">
        <v>10</v>
      </c>
    </row>
    <row r="45" spans="1:9" x14ac:dyDescent="0.25">
      <c r="A45" t="s">
        <v>9</v>
      </c>
      <c r="B45" t="s">
        <v>31</v>
      </c>
      <c r="C45" t="s">
        <v>31</v>
      </c>
      <c r="D45" t="s">
        <v>31</v>
      </c>
      <c r="E45">
        <v>8</v>
      </c>
      <c r="F45">
        <v>17188</v>
      </c>
      <c r="G45" t="s">
        <v>52</v>
      </c>
      <c r="H45" t="s">
        <v>33</v>
      </c>
      <c r="I45">
        <v>26</v>
      </c>
    </row>
    <row r="46" spans="1:9" x14ac:dyDescent="0.25">
      <c r="A46" t="s">
        <v>9</v>
      </c>
      <c r="B46" t="s">
        <v>31</v>
      </c>
      <c r="C46" t="s">
        <v>31</v>
      </c>
      <c r="D46" t="s">
        <v>31</v>
      </c>
      <c r="E46">
        <v>8</v>
      </c>
      <c r="F46">
        <v>17188</v>
      </c>
      <c r="G46" t="s">
        <v>52</v>
      </c>
      <c r="H46" t="s">
        <v>53</v>
      </c>
      <c r="I46">
        <v>1</v>
      </c>
    </row>
    <row r="47" spans="1:9" x14ac:dyDescent="0.25">
      <c r="A47" t="s">
        <v>9</v>
      </c>
      <c r="B47" t="s">
        <v>31</v>
      </c>
      <c r="C47" t="s">
        <v>31</v>
      </c>
      <c r="D47" t="s">
        <v>31</v>
      </c>
      <c r="E47">
        <v>8</v>
      </c>
      <c r="F47">
        <v>17188</v>
      </c>
      <c r="G47" t="s">
        <v>52</v>
      </c>
      <c r="H47" t="s">
        <v>34</v>
      </c>
      <c r="I47">
        <v>4</v>
      </c>
    </row>
    <row r="48" spans="1:9" x14ac:dyDescent="0.25">
      <c r="A48" t="s">
        <v>9</v>
      </c>
      <c r="B48" t="s">
        <v>31</v>
      </c>
      <c r="C48" t="s">
        <v>31</v>
      </c>
      <c r="D48" t="s">
        <v>31</v>
      </c>
      <c r="E48">
        <v>8</v>
      </c>
      <c r="F48">
        <v>17188</v>
      </c>
      <c r="G48" t="s">
        <v>52</v>
      </c>
      <c r="H48" t="s">
        <v>12</v>
      </c>
      <c r="I48">
        <v>3</v>
      </c>
    </row>
    <row r="49" spans="1:9" x14ac:dyDescent="0.25">
      <c r="A49" t="s">
        <v>9</v>
      </c>
      <c r="B49" t="s">
        <v>31</v>
      </c>
      <c r="C49" t="s">
        <v>31</v>
      </c>
      <c r="D49" t="s">
        <v>31</v>
      </c>
      <c r="E49">
        <v>8</v>
      </c>
      <c r="F49">
        <v>17197</v>
      </c>
      <c r="G49" t="s">
        <v>54</v>
      </c>
      <c r="H49" t="s">
        <v>33</v>
      </c>
      <c r="I49">
        <v>2</v>
      </c>
    </row>
    <row r="50" spans="1:9" x14ac:dyDescent="0.25">
      <c r="A50" t="s">
        <v>9</v>
      </c>
      <c r="B50" t="s">
        <v>31</v>
      </c>
      <c r="C50" t="s">
        <v>31</v>
      </c>
      <c r="D50" t="s">
        <v>31</v>
      </c>
      <c r="E50">
        <v>8</v>
      </c>
      <c r="F50">
        <v>17206</v>
      </c>
      <c r="G50" t="s">
        <v>55</v>
      </c>
      <c r="H50" t="s">
        <v>56</v>
      </c>
      <c r="I50">
        <v>1</v>
      </c>
    </row>
    <row r="51" spans="1:9" x14ac:dyDescent="0.25">
      <c r="A51" t="s">
        <v>9</v>
      </c>
      <c r="B51" t="s">
        <v>31</v>
      </c>
      <c r="C51" t="s">
        <v>31</v>
      </c>
      <c r="D51" t="s">
        <v>31</v>
      </c>
      <c r="E51">
        <v>8</v>
      </c>
      <c r="F51">
        <v>17206</v>
      </c>
      <c r="G51" t="s">
        <v>55</v>
      </c>
      <c r="H51" t="s">
        <v>33</v>
      </c>
      <c r="I51">
        <v>4</v>
      </c>
    </row>
    <row r="52" spans="1:9" x14ac:dyDescent="0.25">
      <c r="A52" t="s">
        <v>9</v>
      </c>
      <c r="B52" t="s">
        <v>31</v>
      </c>
      <c r="C52" t="s">
        <v>31</v>
      </c>
      <c r="D52" t="s">
        <v>31</v>
      </c>
      <c r="E52">
        <v>8</v>
      </c>
      <c r="F52">
        <v>17206</v>
      </c>
      <c r="G52" t="s">
        <v>55</v>
      </c>
      <c r="H52" t="s">
        <v>34</v>
      </c>
      <c r="I52">
        <v>1</v>
      </c>
    </row>
    <row r="53" spans="1:9" x14ac:dyDescent="0.25">
      <c r="A53" t="s">
        <v>9</v>
      </c>
      <c r="B53" t="s">
        <v>31</v>
      </c>
      <c r="C53" t="s">
        <v>31</v>
      </c>
      <c r="D53" t="s">
        <v>31</v>
      </c>
      <c r="E53">
        <v>8</v>
      </c>
      <c r="F53">
        <v>17206</v>
      </c>
      <c r="G53" t="s">
        <v>55</v>
      </c>
      <c r="H53" t="s">
        <v>12</v>
      </c>
      <c r="I53">
        <v>6</v>
      </c>
    </row>
    <row r="54" spans="1:9" x14ac:dyDescent="0.25">
      <c r="A54" t="s">
        <v>9</v>
      </c>
      <c r="B54" t="s">
        <v>31</v>
      </c>
      <c r="C54" t="s">
        <v>31</v>
      </c>
      <c r="D54" t="s">
        <v>31</v>
      </c>
      <c r="E54">
        <v>8</v>
      </c>
      <c r="F54">
        <v>17218</v>
      </c>
      <c r="G54" t="s">
        <v>57</v>
      </c>
      <c r="H54" t="s">
        <v>33</v>
      </c>
      <c r="I54">
        <v>2</v>
      </c>
    </row>
    <row r="55" spans="1:9" x14ac:dyDescent="0.25">
      <c r="A55" t="s">
        <v>9</v>
      </c>
      <c r="B55" t="s">
        <v>31</v>
      </c>
      <c r="C55" t="s">
        <v>31</v>
      </c>
      <c r="D55" t="s">
        <v>31</v>
      </c>
      <c r="E55">
        <v>8</v>
      </c>
      <c r="F55">
        <v>17218</v>
      </c>
      <c r="G55" t="s">
        <v>57</v>
      </c>
      <c r="H55" t="s">
        <v>12</v>
      </c>
      <c r="I55">
        <v>2</v>
      </c>
    </row>
    <row r="56" spans="1:9" x14ac:dyDescent="0.25">
      <c r="A56" t="s">
        <v>9</v>
      </c>
      <c r="B56" t="s">
        <v>31</v>
      </c>
      <c r="C56" t="s">
        <v>31</v>
      </c>
      <c r="D56" t="s">
        <v>31</v>
      </c>
      <c r="E56">
        <v>8</v>
      </c>
      <c r="F56">
        <v>17224</v>
      </c>
      <c r="G56" t="s">
        <v>58</v>
      </c>
      <c r="H56" t="s">
        <v>59</v>
      </c>
      <c r="I56">
        <v>1</v>
      </c>
    </row>
    <row r="57" spans="1:9" x14ac:dyDescent="0.25">
      <c r="A57" t="s">
        <v>9</v>
      </c>
      <c r="B57" t="s">
        <v>31</v>
      </c>
      <c r="C57" t="s">
        <v>31</v>
      </c>
      <c r="D57" t="s">
        <v>31</v>
      </c>
      <c r="E57">
        <v>8</v>
      </c>
      <c r="F57">
        <v>17224</v>
      </c>
      <c r="G57" t="s">
        <v>58</v>
      </c>
      <c r="H57" t="s">
        <v>33</v>
      </c>
      <c r="I57">
        <v>3</v>
      </c>
    </row>
    <row r="58" spans="1:9" x14ac:dyDescent="0.25">
      <c r="A58" t="s">
        <v>9</v>
      </c>
      <c r="B58" t="s">
        <v>31</v>
      </c>
      <c r="C58" t="s">
        <v>31</v>
      </c>
      <c r="D58" t="s">
        <v>31</v>
      </c>
      <c r="E58">
        <v>8</v>
      </c>
      <c r="F58">
        <v>17322</v>
      </c>
      <c r="G58" t="s">
        <v>60</v>
      </c>
      <c r="H58" t="s">
        <v>33</v>
      </c>
      <c r="I58">
        <v>2</v>
      </c>
    </row>
    <row r="59" spans="1:9" x14ac:dyDescent="0.25">
      <c r="A59" t="s">
        <v>9</v>
      </c>
      <c r="B59" t="s">
        <v>31</v>
      </c>
      <c r="C59" t="s">
        <v>31</v>
      </c>
      <c r="D59" t="s">
        <v>31</v>
      </c>
      <c r="E59">
        <v>8</v>
      </c>
      <c r="F59">
        <v>17322</v>
      </c>
      <c r="G59" t="s">
        <v>60</v>
      </c>
      <c r="H59" t="s">
        <v>12</v>
      </c>
      <c r="I59">
        <v>7</v>
      </c>
    </row>
    <row r="60" spans="1:9" x14ac:dyDescent="0.25">
      <c r="A60" t="s">
        <v>9</v>
      </c>
      <c r="B60" t="s">
        <v>31</v>
      </c>
      <c r="C60" t="s">
        <v>31</v>
      </c>
      <c r="D60" t="s">
        <v>31</v>
      </c>
      <c r="E60">
        <v>8</v>
      </c>
      <c r="F60">
        <v>17334</v>
      </c>
      <c r="G60" t="s">
        <v>61</v>
      </c>
      <c r="H60" t="s">
        <v>33</v>
      </c>
      <c r="I60">
        <v>7</v>
      </c>
    </row>
    <row r="61" spans="1:9" x14ac:dyDescent="0.25">
      <c r="A61" t="s">
        <v>9</v>
      </c>
      <c r="B61" t="s">
        <v>31</v>
      </c>
      <c r="C61" t="s">
        <v>31</v>
      </c>
      <c r="D61" t="s">
        <v>31</v>
      </c>
      <c r="E61">
        <v>8</v>
      </c>
      <c r="F61">
        <v>17334</v>
      </c>
      <c r="G61" t="s">
        <v>61</v>
      </c>
      <c r="H61" t="s">
        <v>34</v>
      </c>
      <c r="I61">
        <v>1</v>
      </c>
    </row>
    <row r="62" spans="1:9" x14ac:dyDescent="0.25">
      <c r="A62" t="s">
        <v>9</v>
      </c>
      <c r="B62" t="s">
        <v>31</v>
      </c>
      <c r="C62" t="s">
        <v>31</v>
      </c>
      <c r="D62" t="s">
        <v>31</v>
      </c>
      <c r="E62">
        <v>8</v>
      </c>
      <c r="F62">
        <v>17346</v>
      </c>
      <c r="G62" t="s">
        <v>62</v>
      </c>
      <c r="H62" t="s">
        <v>33</v>
      </c>
      <c r="I62">
        <v>4</v>
      </c>
    </row>
    <row r="63" spans="1:9" x14ac:dyDescent="0.25">
      <c r="A63" t="s">
        <v>9</v>
      </c>
      <c r="B63" t="s">
        <v>31</v>
      </c>
      <c r="C63" t="s">
        <v>31</v>
      </c>
      <c r="D63" t="s">
        <v>31</v>
      </c>
      <c r="E63">
        <v>8</v>
      </c>
      <c r="F63">
        <v>17346</v>
      </c>
      <c r="G63" t="s">
        <v>62</v>
      </c>
      <c r="H63" t="s">
        <v>45</v>
      </c>
      <c r="I63">
        <v>1</v>
      </c>
    </row>
    <row r="64" spans="1:9" x14ac:dyDescent="0.25">
      <c r="A64" t="s">
        <v>9</v>
      </c>
      <c r="B64" t="s">
        <v>31</v>
      </c>
      <c r="C64" t="s">
        <v>31</v>
      </c>
      <c r="D64" t="s">
        <v>31</v>
      </c>
      <c r="E64">
        <v>8</v>
      </c>
      <c r="F64">
        <v>17346</v>
      </c>
      <c r="G64" t="s">
        <v>62</v>
      </c>
      <c r="H64" t="s">
        <v>12</v>
      </c>
      <c r="I64">
        <v>2</v>
      </c>
    </row>
    <row r="65" spans="1:9" x14ac:dyDescent="0.25">
      <c r="A65" t="s">
        <v>9</v>
      </c>
      <c r="B65" t="s">
        <v>31</v>
      </c>
      <c r="C65" t="s">
        <v>31</v>
      </c>
      <c r="D65" t="s">
        <v>31</v>
      </c>
      <c r="E65">
        <v>8</v>
      </c>
      <c r="F65">
        <v>39846</v>
      </c>
      <c r="G65" t="s">
        <v>63</v>
      </c>
      <c r="H65" t="s">
        <v>56</v>
      </c>
      <c r="I65">
        <v>1</v>
      </c>
    </row>
    <row r="66" spans="1:9" x14ac:dyDescent="0.25">
      <c r="A66" t="s">
        <v>9</v>
      </c>
      <c r="B66" t="s">
        <v>31</v>
      </c>
      <c r="C66" t="s">
        <v>31</v>
      </c>
      <c r="D66" t="s">
        <v>31</v>
      </c>
      <c r="E66">
        <v>8</v>
      </c>
      <c r="F66">
        <v>39846</v>
      </c>
      <c r="G66" t="s">
        <v>63</v>
      </c>
      <c r="H66" t="s">
        <v>33</v>
      </c>
      <c r="I66">
        <v>1</v>
      </c>
    </row>
    <row r="67" spans="1:9" x14ac:dyDescent="0.25">
      <c r="A67" t="s">
        <v>9</v>
      </c>
      <c r="B67" t="s">
        <v>31</v>
      </c>
      <c r="C67" t="s">
        <v>31</v>
      </c>
      <c r="D67" t="s">
        <v>31</v>
      </c>
      <c r="E67">
        <v>8</v>
      </c>
      <c r="F67">
        <v>39846</v>
      </c>
      <c r="G67" t="s">
        <v>63</v>
      </c>
      <c r="H67" t="s">
        <v>34</v>
      </c>
      <c r="I67">
        <v>5</v>
      </c>
    </row>
    <row r="68" spans="1:9" x14ac:dyDescent="0.25">
      <c r="A68" t="s">
        <v>9</v>
      </c>
      <c r="B68" t="s">
        <v>31</v>
      </c>
      <c r="C68" t="s">
        <v>31</v>
      </c>
      <c r="D68" t="s">
        <v>31</v>
      </c>
      <c r="E68">
        <v>8</v>
      </c>
      <c r="F68">
        <v>42473</v>
      </c>
      <c r="G68" t="s">
        <v>64</v>
      </c>
      <c r="H68" t="s">
        <v>34</v>
      </c>
      <c r="I68">
        <v>4</v>
      </c>
    </row>
    <row r="69" spans="1:9" x14ac:dyDescent="0.25">
      <c r="A69" t="s">
        <v>9</v>
      </c>
      <c r="B69" t="s">
        <v>31</v>
      </c>
      <c r="C69" t="s">
        <v>31</v>
      </c>
      <c r="D69" t="s">
        <v>31</v>
      </c>
      <c r="E69">
        <v>8</v>
      </c>
      <c r="F69">
        <v>42473</v>
      </c>
      <c r="G69" t="s">
        <v>64</v>
      </c>
      <c r="H69" t="s">
        <v>12</v>
      </c>
      <c r="I69">
        <v>2</v>
      </c>
    </row>
    <row r="70" spans="1:9" x14ac:dyDescent="0.25">
      <c r="A70" t="s">
        <v>9</v>
      </c>
      <c r="B70" t="s">
        <v>31</v>
      </c>
      <c r="C70" t="s">
        <v>31</v>
      </c>
      <c r="D70" t="s">
        <v>31</v>
      </c>
      <c r="E70">
        <v>8</v>
      </c>
      <c r="F70">
        <v>42481</v>
      </c>
      <c r="G70" t="s">
        <v>65</v>
      </c>
      <c r="H70" t="s">
        <v>12</v>
      </c>
      <c r="I70">
        <v>3</v>
      </c>
    </row>
    <row r="71" spans="1:9" x14ac:dyDescent="0.25">
      <c r="A71" t="s">
        <v>9</v>
      </c>
      <c r="B71" t="s">
        <v>31</v>
      </c>
      <c r="C71" t="s">
        <v>31</v>
      </c>
      <c r="D71" t="s">
        <v>31</v>
      </c>
      <c r="E71">
        <v>8</v>
      </c>
      <c r="F71">
        <v>45500</v>
      </c>
      <c r="G71" t="s">
        <v>66</v>
      </c>
      <c r="H71" t="s">
        <v>33</v>
      </c>
      <c r="I71">
        <v>2</v>
      </c>
    </row>
    <row r="72" spans="1:9" x14ac:dyDescent="0.25">
      <c r="A72" t="s">
        <v>9</v>
      </c>
      <c r="B72" t="s">
        <v>31</v>
      </c>
      <c r="C72" t="s">
        <v>31</v>
      </c>
      <c r="D72" t="s">
        <v>31</v>
      </c>
      <c r="E72">
        <v>8</v>
      </c>
      <c r="F72">
        <v>47004</v>
      </c>
      <c r="G72" t="s">
        <v>67</v>
      </c>
      <c r="H72" t="s">
        <v>34</v>
      </c>
      <c r="I72">
        <v>1</v>
      </c>
    </row>
    <row r="73" spans="1:9" x14ac:dyDescent="0.25">
      <c r="A73" t="s">
        <v>9</v>
      </c>
      <c r="B73" t="s">
        <v>31</v>
      </c>
      <c r="C73" t="s">
        <v>31</v>
      </c>
      <c r="D73" t="s">
        <v>31</v>
      </c>
      <c r="E73">
        <v>8</v>
      </c>
      <c r="F73">
        <v>47004</v>
      </c>
      <c r="G73" t="s">
        <v>67</v>
      </c>
      <c r="H73" t="s">
        <v>12</v>
      </c>
      <c r="I73">
        <v>1</v>
      </c>
    </row>
    <row r="74" spans="1:9" x14ac:dyDescent="0.25">
      <c r="A74" t="s">
        <v>9</v>
      </c>
      <c r="B74" t="s">
        <v>31</v>
      </c>
      <c r="C74" t="s">
        <v>31</v>
      </c>
      <c r="D74" t="s">
        <v>31</v>
      </c>
      <c r="E74">
        <v>8</v>
      </c>
      <c r="F74">
        <v>49897</v>
      </c>
      <c r="G74" t="s">
        <v>68</v>
      </c>
      <c r="H74" t="s">
        <v>34</v>
      </c>
      <c r="I74">
        <v>1</v>
      </c>
    </row>
    <row r="75" spans="1:9" x14ac:dyDescent="0.25">
      <c r="A75" t="s">
        <v>9</v>
      </c>
      <c r="B75" t="s">
        <v>31</v>
      </c>
      <c r="C75" t="s">
        <v>31</v>
      </c>
      <c r="D75" t="s">
        <v>31</v>
      </c>
      <c r="E75">
        <v>8</v>
      </c>
      <c r="F75">
        <v>435442</v>
      </c>
      <c r="G75" t="s">
        <v>69</v>
      </c>
      <c r="H75" t="s">
        <v>12</v>
      </c>
      <c r="I75">
        <v>2</v>
      </c>
    </row>
    <row r="76" spans="1:9" x14ac:dyDescent="0.25">
      <c r="A76" t="s">
        <v>9</v>
      </c>
      <c r="B76" t="s">
        <v>31</v>
      </c>
      <c r="C76" t="s">
        <v>31</v>
      </c>
      <c r="D76" t="s">
        <v>31</v>
      </c>
      <c r="E76">
        <v>8</v>
      </c>
      <c r="F76">
        <v>435454</v>
      </c>
      <c r="G76" t="s">
        <v>70</v>
      </c>
      <c r="H76" t="s">
        <v>35</v>
      </c>
      <c r="I76">
        <v>1</v>
      </c>
    </row>
    <row r="77" spans="1:9" x14ac:dyDescent="0.25">
      <c r="A77" t="s">
        <v>9</v>
      </c>
      <c r="B77" t="s">
        <v>31</v>
      </c>
      <c r="C77" t="s">
        <v>31</v>
      </c>
      <c r="D77" t="s">
        <v>31</v>
      </c>
      <c r="E77">
        <v>8</v>
      </c>
      <c r="F77">
        <v>435454</v>
      </c>
      <c r="G77" t="s">
        <v>70</v>
      </c>
      <c r="H77" t="s">
        <v>12</v>
      </c>
      <c r="I77">
        <v>1</v>
      </c>
    </row>
    <row r="78" spans="1:9" x14ac:dyDescent="0.25">
      <c r="A78" t="s">
        <v>9</v>
      </c>
      <c r="B78" t="s">
        <v>31</v>
      </c>
      <c r="C78" t="s">
        <v>31</v>
      </c>
      <c r="D78" t="s">
        <v>31</v>
      </c>
      <c r="E78">
        <v>8</v>
      </c>
      <c r="F78">
        <v>578563</v>
      </c>
      <c r="G78" t="s">
        <v>71</v>
      </c>
      <c r="H78" t="s">
        <v>12</v>
      </c>
      <c r="I78">
        <v>2</v>
      </c>
    </row>
    <row r="79" spans="1:9" x14ac:dyDescent="0.25">
      <c r="A79" t="s">
        <v>9</v>
      </c>
      <c r="B79" t="s">
        <v>31</v>
      </c>
      <c r="C79" t="s">
        <v>31</v>
      </c>
      <c r="D79" t="s">
        <v>31</v>
      </c>
      <c r="E79">
        <v>8</v>
      </c>
      <c r="F79">
        <v>578575</v>
      </c>
      <c r="G79" t="s">
        <v>72</v>
      </c>
      <c r="H79" t="s">
        <v>33</v>
      </c>
      <c r="I79">
        <v>2</v>
      </c>
    </row>
    <row r="80" spans="1:9" x14ac:dyDescent="0.25">
      <c r="A80" t="s">
        <v>9</v>
      </c>
      <c r="B80" t="s">
        <v>31</v>
      </c>
      <c r="C80" t="s">
        <v>31</v>
      </c>
      <c r="D80" t="s">
        <v>31</v>
      </c>
      <c r="E80">
        <v>8</v>
      </c>
      <c r="F80">
        <v>578575</v>
      </c>
      <c r="G80" t="s">
        <v>72</v>
      </c>
      <c r="H80" t="s">
        <v>12</v>
      </c>
      <c r="I80">
        <v>4</v>
      </c>
    </row>
    <row r="81" spans="1:9" x14ac:dyDescent="0.25">
      <c r="A81" t="s">
        <v>9</v>
      </c>
      <c r="B81" t="s">
        <v>31</v>
      </c>
      <c r="C81" t="s">
        <v>31</v>
      </c>
      <c r="D81" t="s">
        <v>31</v>
      </c>
      <c r="E81">
        <v>8</v>
      </c>
      <c r="F81">
        <v>903760</v>
      </c>
      <c r="G81" t="s">
        <v>73</v>
      </c>
      <c r="H81" t="s">
        <v>33</v>
      </c>
      <c r="I81">
        <v>1</v>
      </c>
    </row>
    <row r="82" spans="1:9" x14ac:dyDescent="0.25">
      <c r="A82" t="s">
        <v>9</v>
      </c>
      <c r="B82" t="s">
        <v>31</v>
      </c>
      <c r="C82" t="s">
        <v>31</v>
      </c>
      <c r="D82" t="s">
        <v>31</v>
      </c>
      <c r="E82">
        <v>8</v>
      </c>
      <c r="F82">
        <v>903772</v>
      </c>
      <c r="G82" t="s">
        <v>74</v>
      </c>
      <c r="H82" t="s">
        <v>75</v>
      </c>
      <c r="I82">
        <v>1</v>
      </c>
    </row>
    <row r="83" spans="1:9" x14ac:dyDescent="0.25">
      <c r="A83" t="s">
        <v>9</v>
      </c>
      <c r="B83" t="s">
        <v>31</v>
      </c>
      <c r="C83" t="s">
        <v>31</v>
      </c>
      <c r="D83" t="s">
        <v>31</v>
      </c>
      <c r="E83">
        <v>8</v>
      </c>
      <c r="F83">
        <v>903772</v>
      </c>
      <c r="G83" t="s">
        <v>74</v>
      </c>
      <c r="H83" t="s">
        <v>35</v>
      </c>
      <c r="I83">
        <v>1</v>
      </c>
    </row>
    <row r="84" spans="1:9" x14ac:dyDescent="0.25">
      <c r="A84" t="s">
        <v>9</v>
      </c>
      <c r="B84" t="s">
        <v>31</v>
      </c>
      <c r="C84" t="s">
        <v>31</v>
      </c>
      <c r="D84" t="s">
        <v>31</v>
      </c>
      <c r="E84">
        <v>8</v>
      </c>
      <c r="F84">
        <v>903772</v>
      </c>
      <c r="G84" t="s">
        <v>74</v>
      </c>
      <c r="H84" t="s">
        <v>12</v>
      </c>
      <c r="I84">
        <v>1</v>
      </c>
    </row>
    <row r="85" spans="1:9" x14ac:dyDescent="0.25">
      <c r="A85" t="s">
        <v>9</v>
      </c>
      <c r="B85" t="s">
        <v>31</v>
      </c>
      <c r="C85" t="s">
        <v>31</v>
      </c>
      <c r="D85" t="s">
        <v>31</v>
      </c>
      <c r="E85">
        <v>8</v>
      </c>
      <c r="F85">
        <v>907285</v>
      </c>
      <c r="G85" t="s">
        <v>76</v>
      </c>
      <c r="H85" t="s">
        <v>34</v>
      </c>
      <c r="I85">
        <v>1</v>
      </c>
    </row>
    <row r="86" spans="1:9" x14ac:dyDescent="0.25">
      <c r="A86" t="s">
        <v>9</v>
      </c>
      <c r="B86" t="s">
        <v>31</v>
      </c>
      <c r="C86" t="s">
        <v>31</v>
      </c>
      <c r="D86" t="s">
        <v>31</v>
      </c>
      <c r="E86">
        <v>8</v>
      </c>
      <c r="F86">
        <v>907297</v>
      </c>
      <c r="G86" t="s">
        <v>77</v>
      </c>
      <c r="H86" t="s">
        <v>33</v>
      </c>
      <c r="I86">
        <v>2</v>
      </c>
    </row>
    <row r="87" spans="1:9" x14ac:dyDescent="0.25">
      <c r="A87" t="s">
        <v>9</v>
      </c>
      <c r="B87" t="s">
        <v>31</v>
      </c>
      <c r="C87" t="s">
        <v>31</v>
      </c>
      <c r="D87" t="s">
        <v>31</v>
      </c>
      <c r="E87">
        <v>8</v>
      </c>
      <c r="F87">
        <v>907297</v>
      </c>
      <c r="G87" t="s">
        <v>77</v>
      </c>
      <c r="H87" t="s">
        <v>53</v>
      </c>
      <c r="I87">
        <v>1</v>
      </c>
    </row>
    <row r="88" spans="1:9" x14ac:dyDescent="0.25">
      <c r="A88" t="s">
        <v>9</v>
      </c>
      <c r="B88" t="s">
        <v>31</v>
      </c>
      <c r="C88" t="s">
        <v>31</v>
      </c>
      <c r="D88" t="s">
        <v>31</v>
      </c>
      <c r="E88">
        <v>8</v>
      </c>
      <c r="F88">
        <v>907297</v>
      </c>
      <c r="G88" t="s">
        <v>77</v>
      </c>
      <c r="H88" t="s">
        <v>34</v>
      </c>
      <c r="I88">
        <v>1</v>
      </c>
    </row>
    <row r="89" spans="1:9" x14ac:dyDescent="0.25">
      <c r="A89" t="s">
        <v>9</v>
      </c>
      <c r="B89" t="s">
        <v>31</v>
      </c>
      <c r="C89" t="s">
        <v>31</v>
      </c>
      <c r="D89" t="s">
        <v>31</v>
      </c>
      <c r="E89">
        <v>8</v>
      </c>
      <c r="F89">
        <v>918854</v>
      </c>
      <c r="G89" t="s">
        <v>78</v>
      </c>
      <c r="H89" t="s">
        <v>12</v>
      </c>
      <c r="I89">
        <v>1</v>
      </c>
    </row>
    <row r="90" spans="1:9" x14ac:dyDescent="0.25">
      <c r="A90" t="s">
        <v>9</v>
      </c>
      <c r="B90" t="s">
        <v>31</v>
      </c>
      <c r="C90" t="s">
        <v>31</v>
      </c>
      <c r="D90" t="s">
        <v>31</v>
      </c>
      <c r="E90">
        <v>8</v>
      </c>
      <c r="F90">
        <v>921567</v>
      </c>
      <c r="G90" t="s">
        <v>79</v>
      </c>
      <c r="H90" t="s">
        <v>34</v>
      </c>
      <c r="I90">
        <v>1</v>
      </c>
    </row>
    <row r="91" spans="1:9" x14ac:dyDescent="0.25">
      <c r="A91" t="s">
        <v>9</v>
      </c>
      <c r="B91" t="s">
        <v>31</v>
      </c>
      <c r="C91" t="s">
        <v>31</v>
      </c>
      <c r="D91" t="s">
        <v>31</v>
      </c>
      <c r="E91">
        <v>8</v>
      </c>
      <c r="F91">
        <v>921567</v>
      </c>
      <c r="G91" t="s">
        <v>79</v>
      </c>
      <c r="H91" t="s">
        <v>12</v>
      </c>
      <c r="I91">
        <v>1</v>
      </c>
    </row>
    <row r="92" spans="1:9" x14ac:dyDescent="0.25">
      <c r="A92" t="s">
        <v>9</v>
      </c>
      <c r="B92" t="s">
        <v>31</v>
      </c>
      <c r="C92" t="s">
        <v>31</v>
      </c>
      <c r="D92" t="s">
        <v>31</v>
      </c>
      <c r="E92">
        <v>8</v>
      </c>
      <c r="F92">
        <v>922183</v>
      </c>
      <c r="G92" t="s">
        <v>80</v>
      </c>
      <c r="H92" t="s">
        <v>12</v>
      </c>
      <c r="I92">
        <v>3</v>
      </c>
    </row>
    <row r="93" spans="1:9" x14ac:dyDescent="0.25">
      <c r="A93" t="s">
        <v>9</v>
      </c>
      <c r="B93" t="s">
        <v>31</v>
      </c>
      <c r="C93" t="s">
        <v>81</v>
      </c>
      <c r="D93" t="s">
        <v>81</v>
      </c>
      <c r="E93">
        <v>8</v>
      </c>
      <c r="F93">
        <v>17309</v>
      </c>
      <c r="G93" t="s">
        <v>82</v>
      </c>
      <c r="H93" t="s">
        <v>33</v>
      </c>
      <c r="I93">
        <v>1</v>
      </c>
    </row>
    <row r="94" spans="1:9" x14ac:dyDescent="0.25">
      <c r="A94" t="s">
        <v>9</v>
      </c>
      <c r="B94" t="s">
        <v>31</v>
      </c>
      <c r="C94" t="s">
        <v>81</v>
      </c>
      <c r="D94" t="s">
        <v>81</v>
      </c>
      <c r="E94">
        <v>8</v>
      </c>
      <c r="F94">
        <v>17309</v>
      </c>
      <c r="G94" t="s">
        <v>82</v>
      </c>
      <c r="H94" t="s">
        <v>45</v>
      </c>
      <c r="I94">
        <v>1</v>
      </c>
    </row>
    <row r="95" spans="1:9" x14ac:dyDescent="0.25">
      <c r="A95" t="s">
        <v>9</v>
      </c>
      <c r="B95" t="s">
        <v>31</v>
      </c>
      <c r="C95" t="s">
        <v>81</v>
      </c>
      <c r="D95" t="s">
        <v>81</v>
      </c>
      <c r="E95">
        <v>8</v>
      </c>
      <c r="F95">
        <v>17309</v>
      </c>
      <c r="G95" t="s">
        <v>82</v>
      </c>
      <c r="H95" t="s">
        <v>34</v>
      </c>
      <c r="I95">
        <v>7</v>
      </c>
    </row>
    <row r="96" spans="1:9" x14ac:dyDescent="0.25">
      <c r="A96" t="s">
        <v>9</v>
      </c>
      <c r="B96" t="s">
        <v>31</v>
      </c>
      <c r="C96" t="s">
        <v>81</v>
      </c>
      <c r="D96" t="s">
        <v>81</v>
      </c>
      <c r="E96">
        <v>8</v>
      </c>
      <c r="F96">
        <v>17309</v>
      </c>
      <c r="G96" t="s">
        <v>82</v>
      </c>
      <c r="H96" t="s">
        <v>83</v>
      </c>
      <c r="I96">
        <v>1</v>
      </c>
    </row>
    <row r="97" spans="1:9" x14ac:dyDescent="0.25">
      <c r="A97" t="s">
        <v>9</v>
      </c>
      <c r="B97" t="s">
        <v>31</v>
      </c>
      <c r="C97" t="s">
        <v>81</v>
      </c>
      <c r="D97" t="s">
        <v>81</v>
      </c>
      <c r="E97">
        <v>8</v>
      </c>
      <c r="F97">
        <v>39810</v>
      </c>
      <c r="G97" t="s">
        <v>84</v>
      </c>
      <c r="H97" t="s">
        <v>33</v>
      </c>
      <c r="I97">
        <v>1</v>
      </c>
    </row>
    <row r="98" spans="1:9" x14ac:dyDescent="0.25">
      <c r="A98" t="s">
        <v>9</v>
      </c>
      <c r="B98" t="s">
        <v>31</v>
      </c>
      <c r="C98" t="s">
        <v>81</v>
      </c>
      <c r="D98" t="s">
        <v>81</v>
      </c>
      <c r="E98">
        <v>8</v>
      </c>
      <c r="F98">
        <v>39810</v>
      </c>
      <c r="G98" t="s">
        <v>84</v>
      </c>
      <c r="H98" t="s">
        <v>34</v>
      </c>
      <c r="I98">
        <v>2</v>
      </c>
    </row>
    <row r="99" spans="1:9" x14ac:dyDescent="0.25">
      <c r="A99" t="s">
        <v>9</v>
      </c>
      <c r="B99" t="s">
        <v>31</v>
      </c>
      <c r="C99" t="s">
        <v>81</v>
      </c>
      <c r="D99" t="s">
        <v>81</v>
      </c>
      <c r="E99">
        <v>8</v>
      </c>
      <c r="F99">
        <v>49906</v>
      </c>
      <c r="G99" t="s">
        <v>85</v>
      </c>
      <c r="H99" t="s">
        <v>33</v>
      </c>
      <c r="I99">
        <v>1</v>
      </c>
    </row>
    <row r="100" spans="1:9" x14ac:dyDescent="0.25">
      <c r="A100" t="s">
        <v>9</v>
      </c>
      <c r="B100" t="s">
        <v>31</v>
      </c>
      <c r="C100" t="s">
        <v>81</v>
      </c>
      <c r="D100" t="s">
        <v>81</v>
      </c>
      <c r="E100">
        <v>8</v>
      </c>
      <c r="F100">
        <v>49906</v>
      </c>
      <c r="G100" t="s">
        <v>85</v>
      </c>
      <c r="H100" t="s">
        <v>86</v>
      </c>
      <c r="I100">
        <v>1</v>
      </c>
    </row>
    <row r="101" spans="1:9" x14ac:dyDescent="0.25">
      <c r="A101" t="s">
        <v>9</v>
      </c>
      <c r="B101" t="s">
        <v>31</v>
      </c>
      <c r="C101" t="s">
        <v>81</v>
      </c>
      <c r="D101" t="s">
        <v>81</v>
      </c>
      <c r="E101">
        <v>8</v>
      </c>
      <c r="F101">
        <v>49906</v>
      </c>
      <c r="G101" t="s">
        <v>85</v>
      </c>
      <c r="H101" t="s">
        <v>34</v>
      </c>
      <c r="I101">
        <v>3</v>
      </c>
    </row>
    <row r="102" spans="1:9" x14ac:dyDescent="0.25">
      <c r="A102" t="s">
        <v>9</v>
      </c>
      <c r="B102" t="s">
        <v>31</v>
      </c>
      <c r="C102" t="s">
        <v>81</v>
      </c>
      <c r="D102" t="s">
        <v>81</v>
      </c>
      <c r="E102">
        <v>8</v>
      </c>
      <c r="F102">
        <v>49906</v>
      </c>
      <c r="G102" t="s">
        <v>85</v>
      </c>
      <c r="H102" t="s">
        <v>12</v>
      </c>
      <c r="I102">
        <v>3</v>
      </c>
    </row>
    <row r="103" spans="1:9" x14ac:dyDescent="0.25">
      <c r="A103" t="s">
        <v>9</v>
      </c>
      <c r="B103" t="s">
        <v>31</v>
      </c>
      <c r="C103" t="s">
        <v>81</v>
      </c>
      <c r="D103" t="s">
        <v>81</v>
      </c>
      <c r="E103">
        <v>8</v>
      </c>
      <c r="F103">
        <v>497733</v>
      </c>
      <c r="G103" t="s">
        <v>87</v>
      </c>
      <c r="H103" t="s">
        <v>33</v>
      </c>
      <c r="I103">
        <v>2</v>
      </c>
    </row>
    <row r="104" spans="1:9" x14ac:dyDescent="0.25">
      <c r="A104" t="s">
        <v>9</v>
      </c>
      <c r="B104" t="s">
        <v>31</v>
      </c>
      <c r="C104" t="s">
        <v>81</v>
      </c>
      <c r="D104" t="s">
        <v>81</v>
      </c>
      <c r="E104">
        <v>8</v>
      </c>
      <c r="F104">
        <v>497733</v>
      </c>
      <c r="G104" t="s">
        <v>87</v>
      </c>
      <c r="H104" t="s">
        <v>12</v>
      </c>
      <c r="I104">
        <v>1</v>
      </c>
    </row>
    <row r="105" spans="1:9" x14ac:dyDescent="0.25">
      <c r="A105" t="s">
        <v>9</v>
      </c>
      <c r="B105" t="s">
        <v>31</v>
      </c>
      <c r="C105" t="s">
        <v>81</v>
      </c>
      <c r="D105" t="s">
        <v>81</v>
      </c>
      <c r="E105">
        <v>8</v>
      </c>
      <c r="F105">
        <v>903784</v>
      </c>
      <c r="G105" t="s">
        <v>88</v>
      </c>
      <c r="H105" t="s">
        <v>56</v>
      </c>
      <c r="I105">
        <v>1</v>
      </c>
    </row>
    <row r="106" spans="1:9" x14ac:dyDescent="0.25">
      <c r="A106" t="s">
        <v>9</v>
      </c>
      <c r="B106" t="s">
        <v>31</v>
      </c>
      <c r="C106" t="s">
        <v>81</v>
      </c>
      <c r="D106" t="s">
        <v>81</v>
      </c>
      <c r="E106">
        <v>8</v>
      </c>
      <c r="F106">
        <v>903784</v>
      </c>
      <c r="G106" t="s">
        <v>88</v>
      </c>
      <c r="H106" t="s">
        <v>34</v>
      </c>
      <c r="I106">
        <v>1</v>
      </c>
    </row>
    <row r="107" spans="1:9" x14ac:dyDescent="0.25">
      <c r="A107" t="s">
        <v>9</v>
      </c>
      <c r="B107" t="s">
        <v>31</v>
      </c>
      <c r="C107" t="s">
        <v>81</v>
      </c>
      <c r="D107" t="s">
        <v>81</v>
      </c>
      <c r="E107">
        <v>8</v>
      </c>
      <c r="F107">
        <v>905574</v>
      </c>
      <c r="G107" t="s">
        <v>89</v>
      </c>
      <c r="H107" t="s">
        <v>33</v>
      </c>
      <c r="I107">
        <v>1</v>
      </c>
    </row>
    <row r="108" spans="1:9" x14ac:dyDescent="0.25">
      <c r="A108" t="s">
        <v>9</v>
      </c>
      <c r="B108" t="s">
        <v>31</v>
      </c>
      <c r="C108" t="s">
        <v>81</v>
      </c>
      <c r="D108" t="s">
        <v>81</v>
      </c>
      <c r="E108">
        <v>8</v>
      </c>
      <c r="F108">
        <v>905574</v>
      </c>
      <c r="G108" t="s">
        <v>89</v>
      </c>
      <c r="H108" t="s">
        <v>34</v>
      </c>
      <c r="I108">
        <v>1</v>
      </c>
    </row>
    <row r="109" spans="1:9" x14ac:dyDescent="0.25">
      <c r="A109" t="s">
        <v>9</v>
      </c>
      <c r="B109" t="s">
        <v>31</v>
      </c>
      <c r="C109" t="s">
        <v>90</v>
      </c>
      <c r="D109" t="s">
        <v>90</v>
      </c>
      <c r="E109">
        <v>8</v>
      </c>
      <c r="F109">
        <v>16986</v>
      </c>
      <c r="G109" t="s">
        <v>91</v>
      </c>
      <c r="H109" t="s">
        <v>33</v>
      </c>
      <c r="I109">
        <v>1</v>
      </c>
    </row>
    <row r="110" spans="1:9" x14ac:dyDescent="0.25">
      <c r="A110" t="s">
        <v>9</v>
      </c>
      <c r="B110" t="s">
        <v>31</v>
      </c>
      <c r="C110" t="s">
        <v>90</v>
      </c>
      <c r="D110" t="s">
        <v>90</v>
      </c>
      <c r="E110">
        <v>8</v>
      </c>
      <c r="F110">
        <v>16986</v>
      </c>
      <c r="G110" t="s">
        <v>91</v>
      </c>
      <c r="H110" t="s">
        <v>34</v>
      </c>
      <c r="I110">
        <v>1</v>
      </c>
    </row>
    <row r="111" spans="1:9" x14ac:dyDescent="0.25">
      <c r="A111" t="s">
        <v>9</v>
      </c>
      <c r="B111" t="s">
        <v>31</v>
      </c>
      <c r="C111" t="s">
        <v>90</v>
      </c>
      <c r="D111" t="s">
        <v>90</v>
      </c>
      <c r="E111">
        <v>8</v>
      </c>
      <c r="F111">
        <v>17000</v>
      </c>
      <c r="G111" t="s">
        <v>92</v>
      </c>
      <c r="H111" t="s">
        <v>86</v>
      </c>
      <c r="I111">
        <v>2</v>
      </c>
    </row>
    <row r="112" spans="1:9" x14ac:dyDescent="0.25">
      <c r="A112" t="s">
        <v>9</v>
      </c>
      <c r="B112" t="s">
        <v>31</v>
      </c>
      <c r="C112" t="s">
        <v>90</v>
      </c>
      <c r="D112" t="s">
        <v>90</v>
      </c>
      <c r="E112">
        <v>8</v>
      </c>
      <c r="F112">
        <v>17000</v>
      </c>
      <c r="G112" t="s">
        <v>92</v>
      </c>
      <c r="H112" t="s">
        <v>51</v>
      </c>
      <c r="I112">
        <v>1</v>
      </c>
    </row>
    <row r="113" spans="1:9" x14ac:dyDescent="0.25">
      <c r="A113" t="s">
        <v>9</v>
      </c>
      <c r="B113" t="s">
        <v>31</v>
      </c>
      <c r="C113" t="s">
        <v>90</v>
      </c>
      <c r="D113" t="s">
        <v>90</v>
      </c>
      <c r="E113">
        <v>8</v>
      </c>
      <c r="F113">
        <v>17000</v>
      </c>
      <c r="G113" t="s">
        <v>92</v>
      </c>
      <c r="H113" t="s">
        <v>12</v>
      </c>
      <c r="I113">
        <v>1</v>
      </c>
    </row>
    <row r="114" spans="1:9" x14ac:dyDescent="0.25">
      <c r="A114" t="s">
        <v>9</v>
      </c>
      <c r="B114" t="s">
        <v>31</v>
      </c>
      <c r="C114" t="s">
        <v>90</v>
      </c>
      <c r="D114" t="s">
        <v>90</v>
      </c>
      <c r="E114">
        <v>8</v>
      </c>
      <c r="F114">
        <v>17012</v>
      </c>
      <c r="G114" t="s">
        <v>93</v>
      </c>
      <c r="H114" t="s">
        <v>33</v>
      </c>
      <c r="I114">
        <v>2</v>
      </c>
    </row>
    <row r="115" spans="1:9" x14ac:dyDescent="0.25">
      <c r="A115" t="s">
        <v>9</v>
      </c>
      <c r="B115" t="s">
        <v>31</v>
      </c>
      <c r="C115" t="s">
        <v>90</v>
      </c>
      <c r="D115" t="s">
        <v>90</v>
      </c>
      <c r="E115">
        <v>8</v>
      </c>
      <c r="F115">
        <v>17061</v>
      </c>
      <c r="G115" t="s">
        <v>94</v>
      </c>
      <c r="H115" t="s">
        <v>33</v>
      </c>
      <c r="I115">
        <v>1</v>
      </c>
    </row>
    <row r="116" spans="1:9" x14ac:dyDescent="0.25">
      <c r="A116" t="s">
        <v>9</v>
      </c>
      <c r="B116" t="s">
        <v>31</v>
      </c>
      <c r="C116" t="s">
        <v>90</v>
      </c>
      <c r="D116" t="s">
        <v>90</v>
      </c>
      <c r="E116">
        <v>8</v>
      </c>
      <c r="F116">
        <v>17061</v>
      </c>
      <c r="G116" t="s">
        <v>94</v>
      </c>
      <c r="H116" t="s">
        <v>86</v>
      </c>
      <c r="I116">
        <v>1</v>
      </c>
    </row>
    <row r="117" spans="1:9" x14ac:dyDescent="0.25">
      <c r="A117" t="s">
        <v>9</v>
      </c>
      <c r="B117" t="s">
        <v>31</v>
      </c>
      <c r="C117" t="s">
        <v>90</v>
      </c>
      <c r="D117" t="s">
        <v>90</v>
      </c>
      <c r="E117">
        <v>8</v>
      </c>
      <c r="F117">
        <v>17073</v>
      </c>
      <c r="G117" t="s">
        <v>95</v>
      </c>
      <c r="H117" t="s">
        <v>86</v>
      </c>
      <c r="I117">
        <v>2</v>
      </c>
    </row>
    <row r="118" spans="1:9" x14ac:dyDescent="0.25">
      <c r="A118" t="s">
        <v>9</v>
      </c>
      <c r="B118" t="s">
        <v>31</v>
      </c>
      <c r="C118" t="s">
        <v>90</v>
      </c>
      <c r="D118" t="s">
        <v>90</v>
      </c>
      <c r="E118">
        <v>8</v>
      </c>
      <c r="F118">
        <v>17073</v>
      </c>
      <c r="G118" t="s">
        <v>95</v>
      </c>
      <c r="H118" t="s">
        <v>12</v>
      </c>
      <c r="I118">
        <v>1</v>
      </c>
    </row>
    <row r="119" spans="1:9" x14ac:dyDescent="0.25">
      <c r="A119" t="s">
        <v>9</v>
      </c>
      <c r="B119" t="s">
        <v>31</v>
      </c>
      <c r="C119" t="s">
        <v>90</v>
      </c>
      <c r="D119" t="s">
        <v>90</v>
      </c>
      <c r="E119">
        <v>8</v>
      </c>
      <c r="F119">
        <v>17085</v>
      </c>
      <c r="G119" t="s">
        <v>96</v>
      </c>
      <c r="H119" t="s">
        <v>45</v>
      </c>
      <c r="I119">
        <v>1</v>
      </c>
    </row>
    <row r="120" spans="1:9" x14ac:dyDescent="0.25">
      <c r="A120" t="s">
        <v>9</v>
      </c>
      <c r="B120" t="s">
        <v>31</v>
      </c>
      <c r="C120" t="s">
        <v>90</v>
      </c>
      <c r="D120" t="s">
        <v>90</v>
      </c>
      <c r="E120">
        <v>8</v>
      </c>
      <c r="F120">
        <v>17115</v>
      </c>
      <c r="G120" t="s">
        <v>97</v>
      </c>
      <c r="H120" t="s">
        <v>33</v>
      </c>
      <c r="I120">
        <v>1</v>
      </c>
    </row>
    <row r="121" spans="1:9" x14ac:dyDescent="0.25">
      <c r="A121" t="s">
        <v>9</v>
      </c>
      <c r="B121" t="s">
        <v>31</v>
      </c>
      <c r="C121" t="s">
        <v>90</v>
      </c>
      <c r="D121" t="s">
        <v>90</v>
      </c>
      <c r="E121">
        <v>8</v>
      </c>
      <c r="F121">
        <v>17231</v>
      </c>
      <c r="G121" t="s">
        <v>98</v>
      </c>
      <c r="H121" t="s">
        <v>34</v>
      </c>
      <c r="I121">
        <v>1</v>
      </c>
    </row>
    <row r="122" spans="1:9" x14ac:dyDescent="0.25">
      <c r="A122" t="s">
        <v>9</v>
      </c>
      <c r="B122" t="s">
        <v>31</v>
      </c>
      <c r="C122" t="s">
        <v>90</v>
      </c>
      <c r="D122" t="s">
        <v>90</v>
      </c>
      <c r="E122">
        <v>8</v>
      </c>
      <c r="F122">
        <v>39330</v>
      </c>
      <c r="G122" t="s">
        <v>99</v>
      </c>
      <c r="H122" t="s">
        <v>45</v>
      </c>
      <c r="I122">
        <v>1</v>
      </c>
    </row>
    <row r="123" spans="1:9" x14ac:dyDescent="0.25">
      <c r="A123" t="s">
        <v>9</v>
      </c>
      <c r="B123" t="s">
        <v>31</v>
      </c>
      <c r="C123" t="s">
        <v>90</v>
      </c>
      <c r="D123" t="s">
        <v>90</v>
      </c>
      <c r="E123">
        <v>8</v>
      </c>
      <c r="F123">
        <v>39330</v>
      </c>
      <c r="G123" t="s">
        <v>99</v>
      </c>
      <c r="H123" t="s">
        <v>34</v>
      </c>
      <c r="I123">
        <v>9</v>
      </c>
    </row>
    <row r="124" spans="1:9" x14ac:dyDescent="0.25">
      <c r="A124" t="s">
        <v>9</v>
      </c>
      <c r="B124" t="s">
        <v>31</v>
      </c>
      <c r="C124" t="s">
        <v>90</v>
      </c>
      <c r="D124" t="s">
        <v>90</v>
      </c>
      <c r="E124">
        <v>8</v>
      </c>
      <c r="F124">
        <v>39330</v>
      </c>
      <c r="G124" t="s">
        <v>99</v>
      </c>
      <c r="H124" t="s">
        <v>14</v>
      </c>
      <c r="I124">
        <v>1</v>
      </c>
    </row>
    <row r="125" spans="1:9" x14ac:dyDescent="0.25">
      <c r="A125" t="s">
        <v>9</v>
      </c>
      <c r="B125" t="s">
        <v>31</v>
      </c>
      <c r="C125" t="s">
        <v>90</v>
      </c>
      <c r="D125" t="s">
        <v>90</v>
      </c>
      <c r="E125">
        <v>8</v>
      </c>
      <c r="F125">
        <v>39822</v>
      </c>
      <c r="G125" t="s">
        <v>100</v>
      </c>
      <c r="H125" t="s">
        <v>33</v>
      </c>
      <c r="I125">
        <v>2</v>
      </c>
    </row>
    <row r="126" spans="1:9" x14ac:dyDescent="0.25">
      <c r="A126" t="s">
        <v>9</v>
      </c>
      <c r="B126" t="s">
        <v>31</v>
      </c>
      <c r="C126" t="s">
        <v>90</v>
      </c>
      <c r="D126" t="s">
        <v>90</v>
      </c>
      <c r="E126">
        <v>8</v>
      </c>
      <c r="F126">
        <v>45512</v>
      </c>
      <c r="G126" t="s">
        <v>101</v>
      </c>
      <c r="H126" t="s">
        <v>33</v>
      </c>
      <c r="I126">
        <v>3</v>
      </c>
    </row>
    <row r="127" spans="1:9" x14ac:dyDescent="0.25">
      <c r="A127" t="s">
        <v>9</v>
      </c>
      <c r="B127" t="s">
        <v>31</v>
      </c>
      <c r="C127" t="s">
        <v>90</v>
      </c>
      <c r="D127" t="s">
        <v>90</v>
      </c>
      <c r="E127">
        <v>8</v>
      </c>
      <c r="F127">
        <v>45512</v>
      </c>
      <c r="G127" t="s">
        <v>101</v>
      </c>
      <c r="H127" t="s">
        <v>12</v>
      </c>
      <c r="I127">
        <v>3</v>
      </c>
    </row>
    <row r="128" spans="1:9" x14ac:dyDescent="0.25">
      <c r="A128" t="s">
        <v>9</v>
      </c>
      <c r="B128" t="s">
        <v>31</v>
      </c>
      <c r="C128" t="s">
        <v>90</v>
      </c>
      <c r="D128" t="s">
        <v>90</v>
      </c>
      <c r="E128">
        <v>8</v>
      </c>
      <c r="F128">
        <v>47016</v>
      </c>
      <c r="G128" t="s">
        <v>102</v>
      </c>
      <c r="H128" t="s">
        <v>33</v>
      </c>
      <c r="I128">
        <v>2</v>
      </c>
    </row>
    <row r="129" spans="1:9" x14ac:dyDescent="0.25">
      <c r="A129" t="s">
        <v>9</v>
      </c>
      <c r="B129" t="s">
        <v>31</v>
      </c>
      <c r="C129" t="s">
        <v>90</v>
      </c>
      <c r="D129" t="s">
        <v>90</v>
      </c>
      <c r="E129">
        <v>8</v>
      </c>
      <c r="F129">
        <v>47016</v>
      </c>
      <c r="G129" t="s">
        <v>102</v>
      </c>
      <c r="H129" t="s">
        <v>34</v>
      </c>
      <c r="I129">
        <v>3</v>
      </c>
    </row>
    <row r="130" spans="1:9" x14ac:dyDescent="0.25">
      <c r="A130" t="s">
        <v>9</v>
      </c>
      <c r="B130" t="s">
        <v>31</v>
      </c>
      <c r="C130" t="s">
        <v>90</v>
      </c>
      <c r="D130" t="s">
        <v>90</v>
      </c>
      <c r="E130">
        <v>8</v>
      </c>
      <c r="F130">
        <v>47016</v>
      </c>
      <c r="G130" t="s">
        <v>102</v>
      </c>
      <c r="H130" t="s">
        <v>12</v>
      </c>
      <c r="I130">
        <v>1</v>
      </c>
    </row>
    <row r="131" spans="1:9" x14ac:dyDescent="0.25">
      <c r="A131" t="s">
        <v>9</v>
      </c>
      <c r="B131" t="s">
        <v>31</v>
      </c>
      <c r="C131" t="s">
        <v>90</v>
      </c>
      <c r="D131" t="s">
        <v>90</v>
      </c>
      <c r="E131">
        <v>8</v>
      </c>
      <c r="F131">
        <v>49918</v>
      </c>
      <c r="G131" t="s">
        <v>103</v>
      </c>
      <c r="H131" t="s">
        <v>45</v>
      </c>
      <c r="I131">
        <v>1</v>
      </c>
    </row>
    <row r="132" spans="1:9" x14ac:dyDescent="0.25">
      <c r="A132" t="s">
        <v>9</v>
      </c>
      <c r="B132" t="s">
        <v>31</v>
      </c>
      <c r="C132" t="s">
        <v>90</v>
      </c>
      <c r="D132" t="s">
        <v>90</v>
      </c>
      <c r="E132">
        <v>8</v>
      </c>
      <c r="F132">
        <v>49918</v>
      </c>
      <c r="G132" t="s">
        <v>103</v>
      </c>
      <c r="H132" t="s">
        <v>75</v>
      </c>
      <c r="I132">
        <v>1</v>
      </c>
    </row>
    <row r="133" spans="1:9" x14ac:dyDescent="0.25">
      <c r="A133" t="s">
        <v>9</v>
      </c>
      <c r="B133" t="s">
        <v>31</v>
      </c>
      <c r="C133" t="s">
        <v>90</v>
      </c>
      <c r="D133" t="s">
        <v>90</v>
      </c>
      <c r="E133">
        <v>8</v>
      </c>
      <c r="F133">
        <v>903796</v>
      </c>
      <c r="G133" t="s">
        <v>104</v>
      </c>
      <c r="H133" t="s">
        <v>105</v>
      </c>
      <c r="I133">
        <v>1</v>
      </c>
    </row>
    <row r="134" spans="1:9" x14ac:dyDescent="0.25">
      <c r="A134" t="s">
        <v>9</v>
      </c>
      <c r="B134" t="s">
        <v>31</v>
      </c>
      <c r="C134" t="s">
        <v>90</v>
      </c>
      <c r="D134" t="s">
        <v>90</v>
      </c>
      <c r="E134">
        <v>8</v>
      </c>
      <c r="F134">
        <v>903802</v>
      </c>
      <c r="G134" t="s">
        <v>106</v>
      </c>
      <c r="H134" t="s">
        <v>107</v>
      </c>
      <c r="I134">
        <v>1</v>
      </c>
    </row>
    <row r="135" spans="1:9" x14ac:dyDescent="0.25">
      <c r="A135" t="s">
        <v>9</v>
      </c>
      <c r="B135" t="s">
        <v>31</v>
      </c>
      <c r="C135" t="s">
        <v>90</v>
      </c>
      <c r="D135" t="s">
        <v>90</v>
      </c>
      <c r="E135">
        <v>8</v>
      </c>
      <c r="F135">
        <v>903802</v>
      </c>
      <c r="G135" t="s">
        <v>106</v>
      </c>
      <c r="H135" t="s">
        <v>34</v>
      </c>
      <c r="I135">
        <v>3</v>
      </c>
    </row>
    <row r="136" spans="1:9" x14ac:dyDescent="0.25">
      <c r="A136" t="s">
        <v>9</v>
      </c>
      <c r="B136" t="s">
        <v>31</v>
      </c>
      <c r="C136" t="s">
        <v>90</v>
      </c>
      <c r="D136" t="s">
        <v>90</v>
      </c>
      <c r="E136">
        <v>8</v>
      </c>
      <c r="F136">
        <v>909324</v>
      </c>
      <c r="G136" t="s">
        <v>108</v>
      </c>
      <c r="H136" t="s">
        <v>33</v>
      </c>
      <c r="I136">
        <v>1</v>
      </c>
    </row>
    <row r="137" spans="1:9" x14ac:dyDescent="0.25">
      <c r="A137" t="s">
        <v>9</v>
      </c>
      <c r="B137" t="s">
        <v>31</v>
      </c>
      <c r="C137" t="s">
        <v>90</v>
      </c>
      <c r="D137" t="s">
        <v>90</v>
      </c>
      <c r="E137">
        <v>8</v>
      </c>
      <c r="F137">
        <v>909324</v>
      </c>
      <c r="G137" t="s">
        <v>108</v>
      </c>
      <c r="H137" t="s">
        <v>34</v>
      </c>
      <c r="I137">
        <v>2</v>
      </c>
    </row>
    <row r="138" spans="1:9" x14ac:dyDescent="0.25">
      <c r="A138" t="s">
        <v>9</v>
      </c>
      <c r="B138" t="s">
        <v>31</v>
      </c>
      <c r="C138" t="s">
        <v>90</v>
      </c>
      <c r="D138" t="s">
        <v>90</v>
      </c>
      <c r="E138">
        <v>8</v>
      </c>
      <c r="F138">
        <v>912827</v>
      </c>
      <c r="G138" t="s">
        <v>109</v>
      </c>
      <c r="H138" t="s">
        <v>51</v>
      </c>
      <c r="I138">
        <v>1</v>
      </c>
    </row>
    <row r="139" spans="1:9" x14ac:dyDescent="0.25">
      <c r="A139" t="s">
        <v>9</v>
      </c>
      <c r="B139" t="s">
        <v>31</v>
      </c>
      <c r="C139" t="s">
        <v>90</v>
      </c>
      <c r="D139" t="s">
        <v>90</v>
      </c>
      <c r="E139">
        <v>8</v>
      </c>
      <c r="F139">
        <v>913625</v>
      </c>
      <c r="G139" t="s">
        <v>110</v>
      </c>
      <c r="H139" t="s">
        <v>33</v>
      </c>
      <c r="I139">
        <v>1</v>
      </c>
    </row>
    <row r="140" spans="1:9" x14ac:dyDescent="0.25">
      <c r="A140" t="s">
        <v>9</v>
      </c>
      <c r="B140" t="s">
        <v>31</v>
      </c>
      <c r="C140" t="s">
        <v>90</v>
      </c>
      <c r="D140" t="s">
        <v>90</v>
      </c>
      <c r="E140">
        <v>8</v>
      </c>
      <c r="F140">
        <v>913625</v>
      </c>
      <c r="G140" t="s">
        <v>110</v>
      </c>
      <c r="H140" t="s">
        <v>34</v>
      </c>
      <c r="I140">
        <v>4</v>
      </c>
    </row>
    <row r="141" spans="1:9" x14ac:dyDescent="0.25">
      <c r="A141" t="s">
        <v>9</v>
      </c>
      <c r="B141" t="s">
        <v>31</v>
      </c>
      <c r="C141" t="s">
        <v>90</v>
      </c>
      <c r="D141" t="s">
        <v>90</v>
      </c>
      <c r="E141">
        <v>8</v>
      </c>
      <c r="F141">
        <v>919159</v>
      </c>
      <c r="G141" t="s">
        <v>111</v>
      </c>
      <c r="H141" t="s">
        <v>33</v>
      </c>
      <c r="I141">
        <v>1</v>
      </c>
    </row>
    <row r="142" spans="1:9" x14ac:dyDescent="0.25">
      <c r="A142" t="s">
        <v>9</v>
      </c>
      <c r="B142" t="s">
        <v>31</v>
      </c>
      <c r="C142" t="s">
        <v>90</v>
      </c>
      <c r="D142" t="s">
        <v>90</v>
      </c>
      <c r="E142">
        <v>8</v>
      </c>
      <c r="F142">
        <v>919159</v>
      </c>
      <c r="G142" t="s">
        <v>111</v>
      </c>
      <c r="H142" t="s">
        <v>112</v>
      </c>
      <c r="I142">
        <v>1</v>
      </c>
    </row>
    <row r="143" spans="1:9" x14ac:dyDescent="0.25">
      <c r="A143" t="s">
        <v>9</v>
      </c>
      <c r="B143" t="s">
        <v>31</v>
      </c>
      <c r="C143" t="s">
        <v>90</v>
      </c>
      <c r="D143" t="s">
        <v>90</v>
      </c>
      <c r="E143">
        <v>8</v>
      </c>
      <c r="F143">
        <v>919160</v>
      </c>
      <c r="G143" t="s">
        <v>113</v>
      </c>
      <c r="H143" t="s">
        <v>114</v>
      </c>
      <c r="I143">
        <v>1</v>
      </c>
    </row>
    <row r="144" spans="1:9" x14ac:dyDescent="0.25">
      <c r="A144" t="s">
        <v>9</v>
      </c>
      <c r="B144" t="s">
        <v>31</v>
      </c>
      <c r="C144" t="s">
        <v>90</v>
      </c>
      <c r="D144" t="s">
        <v>90</v>
      </c>
      <c r="E144">
        <v>8</v>
      </c>
      <c r="F144">
        <v>920599</v>
      </c>
      <c r="G144" t="s">
        <v>115</v>
      </c>
      <c r="H144" t="s">
        <v>33</v>
      </c>
      <c r="I144">
        <v>2</v>
      </c>
    </row>
    <row r="145" spans="1:9" x14ac:dyDescent="0.25">
      <c r="A145" t="s">
        <v>9</v>
      </c>
      <c r="B145" t="s">
        <v>31</v>
      </c>
      <c r="C145" t="s">
        <v>90</v>
      </c>
      <c r="D145" t="s">
        <v>90</v>
      </c>
      <c r="E145">
        <v>8</v>
      </c>
      <c r="F145">
        <v>920599</v>
      </c>
      <c r="G145" t="s">
        <v>115</v>
      </c>
      <c r="H145" t="s">
        <v>12</v>
      </c>
      <c r="I145">
        <v>1</v>
      </c>
    </row>
    <row r="146" spans="1:9" x14ac:dyDescent="0.25">
      <c r="A146" t="s">
        <v>9</v>
      </c>
      <c r="B146" t="s">
        <v>31</v>
      </c>
      <c r="C146" t="s">
        <v>90</v>
      </c>
      <c r="D146" t="s">
        <v>90</v>
      </c>
      <c r="E146">
        <v>8</v>
      </c>
      <c r="F146">
        <v>921178</v>
      </c>
      <c r="G146" t="s">
        <v>116</v>
      </c>
      <c r="H146" t="s">
        <v>33</v>
      </c>
      <c r="I146">
        <v>1</v>
      </c>
    </row>
    <row r="147" spans="1:9" x14ac:dyDescent="0.25">
      <c r="A147" t="s">
        <v>9</v>
      </c>
      <c r="B147" t="s">
        <v>31</v>
      </c>
      <c r="C147" t="s">
        <v>90</v>
      </c>
      <c r="D147" t="s">
        <v>90</v>
      </c>
      <c r="E147">
        <v>8</v>
      </c>
      <c r="F147">
        <v>922353</v>
      </c>
      <c r="G147" t="s">
        <v>117</v>
      </c>
      <c r="H147" t="s">
        <v>114</v>
      </c>
      <c r="I147">
        <v>1</v>
      </c>
    </row>
    <row r="148" spans="1:9" x14ac:dyDescent="0.25">
      <c r="A148" t="s">
        <v>9</v>
      </c>
      <c r="B148" t="s">
        <v>31</v>
      </c>
      <c r="C148" t="s">
        <v>90</v>
      </c>
      <c r="D148" t="s">
        <v>90</v>
      </c>
      <c r="E148">
        <v>8</v>
      </c>
      <c r="F148">
        <v>922353</v>
      </c>
      <c r="G148" t="s">
        <v>117</v>
      </c>
      <c r="H148" t="s">
        <v>34</v>
      </c>
      <c r="I148">
        <v>1</v>
      </c>
    </row>
    <row r="149" spans="1:9" x14ac:dyDescent="0.25">
      <c r="A149" t="s">
        <v>9</v>
      </c>
      <c r="B149" t="s">
        <v>31</v>
      </c>
      <c r="C149" t="s">
        <v>90</v>
      </c>
      <c r="D149" t="s">
        <v>90</v>
      </c>
      <c r="E149">
        <v>8</v>
      </c>
      <c r="F149">
        <v>922959</v>
      </c>
      <c r="G149" t="s">
        <v>118</v>
      </c>
      <c r="H149" t="s">
        <v>33</v>
      </c>
      <c r="I149">
        <v>1</v>
      </c>
    </row>
    <row r="150" spans="1:9" x14ac:dyDescent="0.25">
      <c r="A150" t="s">
        <v>9</v>
      </c>
      <c r="B150" t="s">
        <v>31</v>
      </c>
      <c r="C150" t="s">
        <v>90</v>
      </c>
      <c r="D150" t="s">
        <v>90</v>
      </c>
      <c r="E150">
        <v>8</v>
      </c>
      <c r="F150">
        <v>922959</v>
      </c>
      <c r="G150" t="s">
        <v>118</v>
      </c>
      <c r="H150" t="s">
        <v>12</v>
      </c>
      <c r="I150">
        <v>2</v>
      </c>
    </row>
    <row r="151" spans="1:9" x14ac:dyDescent="0.25">
      <c r="A151" t="s">
        <v>9</v>
      </c>
      <c r="B151" t="s">
        <v>119</v>
      </c>
      <c r="C151" t="s">
        <v>119</v>
      </c>
      <c r="D151" t="s">
        <v>119</v>
      </c>
      <c r="E151">
        <v>8</v>
      </c>
      <c r="F151">
        <v>29361</v>
      </c>
      <c r="G151" t="s">
        <v>120</v>
      </c>
      <c r="H151" t="s">
        <v>14</v>
      </c>
      <c r="I151">
        <v>1</v>
      </c>
    </row>
    <row r="152" spans="1:9" x14ac:dyDescent="0.25">
      <c r="A152" t="s">
        <v>9</v>
      </c>
      <c r="B152" t="s">
        <v>119</v>
      </c>
      <c r="C152" t="s">
        <v>119</v>
      </c>
      <c r="D152" t="s">
        <v>119</v>
      </c>
      <c r="E152">
        <v>8</v>
      </c>
      <c r="F152">
        <v>29373</v>
      </c>
      <c r="G152" t="s">
        <v>121</v>
      </c>
      <c r="H152" t="s">
        <v>86</v>
      </c>
      <c r="I152">
        <v>1</v>
      </c>
    </row>
    <row r="153" spans="1:9" x14ac:dyDescent="0.25">
      <c r="A153" t="s">
        <v>9</v>
      </c>
      <c r="B153" t="s">
        <v>119</v>
      </c>
      <c r="C153" t="s">
        <v>119</v>
      </c>
      <c r="D153" t="s">
        <v>119</v>
      </c>
      <c r="E153">
        <v>8</v>
      </c>
      <c r="F153">
        <v>29397</v>
      </c>
      <c r="G153" t="s">
        <v>122</v>
      </c>
      <c r="H153" t="s">
        <v>123</v>
      </c>
      <c r="I153">
        <v>1</v>
      </c>
    </row>
    <row r="154" spans="1:9" x14ac:dyDescent="0.25">
      <c r="A154" t="s">
        <v>9</v>
      </c>
      <c r="B154" t="s">
        <v>119</v>
      </c>
      <c r="C154" t="s">
        <v>124</v>
      </c>
      <c r="D154" t="s">
        <v>124</v>
      </c>
      <c r="E154">
        <v>8</v>
      </c>
      <c r="F154">
        <v>29543</v>
      </c>
      <c r="G154" t="s">
        <v>125</v>
      </c>
      <c r="H154" t="s">
        <v>34</v>
      </c>
      <c r="I154">
        <v>1</v>
      </c>
    </row>
    <row r="155" spans="1:9" x14ac:dyDescent="0.25">
      <c r="A155" t="s">
        <v>9</v>
      </c>
      <c r="B155" t="s">
        <v>119</v>
      </c>
      <c r="C155" t="s">
        <v>126</v>
      </c>
      <c r="D155" t="s">
        <v>126</v>
      </c>
      <c r="E155">
        <v>8</v>
      </c>
      <c r="F155">
        <v>29506</v>
      </c>
      <c r="G155" t="s">
        <v>127</v>
      </c>
      <c r="H155" t="s">
        <v>83</v>
      </c>
      <c r="I155">
        <v>1</v>
      </c>
    </row>
    <row r="156" spans="1:9" x14ac:dyDescent="0.25">
      <c r="A156" t="s">
        <v>9</v>
      </c>
      <c r="B156" t="s">
        <v>119</v>
      </c>
      <c r="C156" t="s">
        <v>128</v>
      </c>
      <c r="D156" t="s">
        <v>128</v>
      </c>
      <c r="E156">
        <v>8</v>
      </c>
      <c r="F156">
        <v>30557</v>
      </c>
      <c r="G156" t="s">
        <v>129</v>
      </c>
      <c r="H156" t="s">
        <v>14</v>
      </c>
      <c r="I156">
        <v>1</v>
      </c>
    </row>
    <row r="157" spans="1:9" x14ac:dyDescent="0.25">
      <c r="A157" t="s">
        <v>9</v>
      </c>
      <c r="B157" t="s">
        <v>119</v>
      </c>
      <c r="C157" t="s">
        <v>128</v>
      </c>
      <c r="D157" t="s">
        <v>128</v>
      </c>
      <c r="E157">
        <v>8</v>
      </c>
      <c r="F157">
        <v>30557</v>
      </c>
      <c r="G157" t="s">
        <v>129</v>
      </c>
      <c r="H157" t="s">
        <v>123</v>
      </c>
      <c r="I157">
        <v>1</v>
      </c>
    </row>
    <row r="158" spans="1:9" x14ac:dyDescent="0.25">
      <c r="A158" t="s">
        <v>9</v>
      </c>
      <c r="B158" t="s">
        <v>119</v>
      </c>
      <c r="C158" t="s">
        <v>128</v>
      </c>
      <c r="D158" t="s">
        <v>128</v>
      </c>
      <c r="E158">
        <v>8</v>
      </c>
      <c r="F158">
        <v>30740</v>
      </c>
      <c r="G158" t="s">
        <v>130</v>
      </c>
      <c r="H158" t="s">
        <v>123</v>
      </c>
      <c r="I158">
        <v>2</v>
      </c>
    </row>
    <row r="159" spans="1:9" x14ac:dyDescent="0.25">
      <c r="A159" t="s">
        <v>9</v>
      </c>
      <c r="B159" t="s">
        <v>119</v>
      </c>
      <c r="C159" t="s">
        <v>128</v>
      </c>
      <c r="D159" t="s">
        <v>128</v>
      </c>
      <c r="E159">
        <v>8</v>
      </c>
      <c r="F159">
        <v>36195</v>
      </c>
      <c r="G159" t="s">
        <v>131</v>
      </c>
      <c r="H159" t="s">
        <v>123</v>
      </c>
      <c r="I159">
        <v>3</v>
      </c>
    </row>
    <row r="160" spans="1:9" x14ac:dyDescent="0.25">
      <c r="A160" t="s">
        <v>9</v>
      </c>
      <c r="B160" t="s">
        <v>119</v>
      </c>
      <c r="C160" t="s">
        <v>132</v>
      </c>
      <c r="D160" t="s">
        <v>132</v>
      </c>
      <c r="E160">
        <v>8</v>
      </c>
      <c r="F160">
        <v>29488</v>
      </c>
      <c r="G160" t="s">
        <v>133</v>
      </c>
      <c r="H160" t="s">
        <v>134</v>
      </c>
      <c r="I160">
        <v>1</v>
      </c>
    </row>
    <row r="161" spans="1:9" x14ac:dyDescent="0.25">
      <c r="A161" t="s">
        <v>9</v>
      </c>
      <c r="B161" t="s">
        <v>135</v>
      </c>
      <c r="C161" t="s">
        <v>136</v>
      </c>
      <c r="D161" t="s">
        <v>136</v>
      </c>
      <c r="E161">
        <v>8</v>
      </c>
      <c r="F161">
        <v>14412</v>
      </c>
      <c r="G161" t="s">
        <v>137</v>
      </c>
      <c r="H161" t="s">
        <v>134</v>
      </c>
      <c r="I161">
        <v>1</v>
      </c>
    </row>
    <row r="162" spans="1:9" x14ac:dyDescent="0.25">
      <c r="A162" t="s">
        <v>9</v>
      </c>
      <c r="B162" t="s">
        <v>135</v>
      </c>
      <c r="C162" t="s">
        <v>138</v>
      </c>
      <c r="D162" t="s">
        <v>138</v>
      </c>
      <c r="E162">
        <v>8</v>
      </c>
      <c r="F162">
        <v>48227</v>
      </c>
      <c r="G162" t="s">
        <v>139</v>
      </c>
      <c r="H162" t="s">
        <v>14</v>
      </c>
      <c r="I162">
        <v>1</v>
      </c>
    </row>
    <row r="163" spans="1:9" x14ac:dyDescent="0.25">
      <c r="A163" t="s">
        <v>9</v>
      </c>
      <c r="B163" t="s">
        <v>135</v>
      </c>
      <c r="C163" t="s">
        <v>140</v>
      </c>
      <c r="D163" t="s">
        <v>140</v>
      </c>
      <c r="E163">
        <v>8</v>
      </c>
      <c r="F163">
        <v>14312</v>
      </c>
      <c r="G163" t="s">
        <v>141</v>
      </c>
      <c r="H163" t="s">
        <v>134</v>
      </c>
      <c r="I163">
        <v>1</v>
      </c>
    </row>
    <row r="164" spans="1:9" x14ac:dyDescent="0.25">
      <c r="A164" t="s">
        <v>9</v>
      </c>
      <c r="B164" t="s">
        <v>135</v>
      </c>
      <c r="C164" t="s">
        <v>142</v>
      </c>
      <c r="D164" t="s">
        <v>142</v>
      </c>
      <c r="E164">
        <v>8</v>
      </c>
      <c r="F164">
        <v>65456</v>
      </c>
      <c r="G164" t="s">
        <v>143</v>
      </c>
      <c r="H164" t="s">
        <v>14</v>
      </c>
      <c r="I164">
        <v>1</v>
      </c>
    </row>
    <row r="165" spans="1:9" x14ac:dyDescent="0.25">
      <c r="A165" t="s">
        <v>9</v>
      </c>
      <c r="B165" t="s">
        <v>135</v>
      </c>
      <c r="C165" t="s">
        <v>142</v>
      </c>
      <c r="D165" t="s">
        <v>142</v>
      </c>
      <c r="E165">
        <v>8</v>
      </c>
      <c r="F165">
        <v>905252</v>
      </c>
      <c r="G165" t="s">
        <v>144</v>
      </c>
      <c r="H165" t="s">
        <v>12</v>
      </c>
      <c r="I165">
        <v>3</v>
      </c>
    </row>
    <row r="166" spans="1:9" x14ac:dyDescent="0.25">
      <c r="A166" t="s">
        <v>9</v>
      </c>
      <c r="B166" t="s">
        <v>145</v>
      </c>
      <c r="C166" t="s">
        <v>145</v>
      </c>
      <c r="D166" t="s">
        <v>145</v>
      </c>
      <c r="E166">
        <v>3</v>
      </c>
      <c r="F166">
        <v>565076</v>
      </c>
      <c r="G166" t="s">
        <v>146</v>
      </c>
      <c r="H166" t="s">
        <v>56</v>
      </c>
      <c r="I166">
        <v>1</v>
      </c>
    </row>
    <row r="167" spans="1:9" x14ac:dyDescent="0.25">
      <c r="A167" t="s">
        <v>9</v>
      </c>
      <c r="B167" t="s">
        <v>145</v>
      </c>
      <c r="C167" t="s">
        <v>145</v>
      </c>
      <c r="D167" t="s">
        <v>145</v>
      </c>
      <c r="E167">
        <v>3</v>
      </c>
      <c r="F167">
        <v>565076</v>
      </c>
      <c r="G167" t="s">
        <v>146</v>
      </c>
      <c r="H167" t="s">
        <v>86</v>
      </c>
      <c r="I167">
        <v>1</v>
      </c>
    </row>
    <row r="168" spans="1:9" x14ac:dyDescent="0.25">
      <c r="A168" t="s">
        <v>9</v>
      </c>
      <c r="B168" t="s">
        <v>145</v>
      </c>
      <c r="C168" t="s">
        <v>145</v>
      </c>
      <c r="D168" t="s">
        <v>145</v>
      </c>
      <c r="E168">
        <v>3</v>
      </c>
      <c r="F168">
        <v>565076</v>
      </c>
      <c r="G168" t="s">
        <v>146</v>
      </c>
      <c r="H168" t="s">
        <v>147</v>
      </c>
      <c r="I168">
        <v>2</v>
      </c>
    </row>
    <row r="169" spans="1:9" x14ac:dyDescent="0.25">
      <c r="A169" t="s">
        <v>9</v>
      </c>
      <c r="B169" t="s">
        <v>145</v>
      </c>
      <c r="C169" t="s">
        <v>145</v>
      </c>
      <c r="D169" t="s">
        <v>145</v>
      </c>
      <c r="E169">
        <v>3</v>
      </c>
      <c r="F169">
        <v>565076</v>
      </c>
      <c r="G169" t="s">
        <v>146</v>
      </c>
      <c r="H169" t="s">
        <v>34</v>
      </c>
      <c r="I169">
        <v>2</v>
      </c>
    </row>
    <row r="170" spans="1:9" x14ac:dyDescent="0.25">
      <c r="A170" t="s">
        <v>9</v>
      </c>
      <c r="B170" t="s">
        <v>145</v>
      </c>
      <c r="C170" t="s">
        <v>145</v>
      </c>
      <c r="D170" t="s">
        <v>145</v>
      </c>
      <c r="E170">
        <v>3</v>
      </c>
      <c r="F170">
        <v>565076</v>
      </c>
      <c r="G170" t="s">
        <v>146</v>
      </c>
      <c r="H170" t="s">
        <v>14</v>
      </c>
      <c r="I170">
        <v>1</v>
      </c>
    </row>
    <row r="171" spans="1:9" x14ac:dyDescent="0.25">
      <c r="A171" t="s">
        <v>9</v>
      </c>
      <c r="B171" t="s">
        <v>145</v>
      </c>
      <c r="C171" t="s">
        <v>145</v>
      </c>
      <c r="D171" t="s">
        <v>145</v>
      </c>
      <c r="E171">
        <v>3</v>
      </c>
      <c r="F171">
        <v>565076</v>
      </c>
      <c r="G171" t="s">
        <v>146</v>
      </c>
      <c r="H171" t="s">
        <v>12</v>
      </c>
      <c r="I171">
        <v>3</v>
      </c>
    </row>
    <row r="172" spans="1:9" x14ac:dyDescent="0.25">
      <c r="A172" t="s">
        <v>9</v>
      </c>
      <c r="B172" t="s">
        <v>145</v>
      </c>
      <c r="C172" t="s">
        <v>145</v>
      </c>
      <c r="D172" t="s">
        <v>145</v>
      </c>
      <c r="E172">
        <v>8</v>
      </c>
      <c r="F172">
        <v>29713</v>
      </c>
      <c r="G172" t="s">
        <v>148</v>
      </c>
      <c r="H172" t="s">
        <v>149</v>
      </c>
      <c r="I172">
        <v>1</v>
      </c>
    </row>
    <row r="173" spans="1:9" x14ac:dyDescent="0.25">
      <c r="A173" t="s">
        <v>9</v>
      </c>
      <c r="B173" t="s">
        <v>145</v>
      </c>
      <c r="C173" t="s">
        <v>145</v>
      </c>
      <c r="D173" t="s">
        <v>145</v>
      </c>
      <c r="E173">
        <v>8</v>
      </c>
      <c r="F173">
        <v>29713</v>
      </c>
      <c r="G173" t="s">
        <v>148</v>
      </c>
      <c r="H173" t="s">
        <v>12</v>
      </c>
      <c r="I173">
        <v>2</v>
      </c>
    </row>
    <row r="174" spans="1:9" x14ac:dyDescent="0.25">
      <c r="A174" t="s">
        <v>9</v>
      </c>
      <c r="B174" t="s">
        <v>145</v>
      </c>
      <c r="C174" t="s">
        <v>145</v>
      </c>
      <c r="D174" t="s">
        <v>145</v>
      </c>
      <c r="E174">
        <v>8</v>
      </c>
      <c r="F174">
        <v>29737</v>
      </c>
      <c r="G174" t="s">
        <v>150</v>
      </c>
      <c r="H174" t="s">
        <v>14</v>
      </c>
      <c r="I174">
        <v>1</v>
      </c>
    </row>
    <row r="175" spans="1:9" x14ac:dyDescent="0.25">
      <c r="A175" t="s">
        <v>9</v>
      </c>
      <c r="B175" t="s">
        <v>145</v>
      </c>
      <c r="C175" t="s">
        <v>145</v>
      </c>
      <c r="D175" t="s">
        <v>145</v>
      </c>
      <c r="E175">
        <v>8</v>
      </c>
      <c r="F175">
        <v>29737</v>
      </c>
      <c r="G175" t="s">
        <v>150</v>
      </c>
      <c r="H175" t="s">
        <v>123</v>
      </c>
      <c r="I175">
        <v>1</v>
      </c>
    </row>
    <row r="176" spans="1:9" x14ac:dyDescent="0.25">
      <c r="A176" t="s">
        <v>9</v>
      </c>
      <c r="B176" t="s">
        <v>145</v>
      </c>
      <c r="C176" t="s">
        <v>145</v>
      </c>
      <c r="D176" t="s">
        <v>145</v>
      </c>
      <c r="E176">
        <v>8</v>
      </c>
      <c r="F176">
        <v>29737</v>
      </c>
      <c r="G176" t="s">
        <v>150</v>
      </c>
      <c r="H176" t="s">
        <v>12</v>
      </c>
      <c r="I176">
        <v>2</v>
      </c>
    </row>
    <row r="177" spans="1:9" x14ac:dyDescent="0.25">
      <c r="A177" t="s">
        <v>9</v>
      </c>
      <c r="B177" t="s">
        <v>145</v>
      </c>
      <c r="C177" t="s">
        <v>145</v>
      </c>
      <c r="D177" t="s">
        <v>145</v>
      </c>
      <c r="E177">
        <v>8</v>
      </c>
      <c r="F177">
        <v>29749</v>
      </c>
      <c r="G177" t="s">
        <v>151</v>
      </c>
      <c r="H177" t="s">
        <v>147</v>
      </c>
      <c r="I177">
        <v>1</v>
      </c>
    </row>
    <row r="178" spans="1:9" x14ac:dyDescent="0.25">
      <c r="A178" t="s">
        <v>9</v>
      </c>
      <c r="B178" t="s">
        <v>145</v>
      </c>
      <c r="C178" t="s">
        <v>145</v>
      </c>
      <c r="D178" t="s">
        <v>145</v>
      </c>
      <c r="E178">
        <v>8</v>
      </c>
      <c r="F178">
        <v>29749</v>
      </c>
      <c r="G178" t="s">
        <v>151</v>
      </c>
      <c r="H178" t="s">
        <v>12</v>
      </c>
      <c r="I178">
        <v>2</v>
      </c>
    </row>
    <row r="179" spans="1:9" x14ac:dyDescent="0.25">
      <c r="A179" t="s">
        <v>9</v>
      </c>
      <c r="B179" t="s">
        <v>145</v>
      </c>
      <c r="C179" t="s">
        <v>145</v>
      </c>
      <c r="D179" t="s">
        <v>145</v>
      </c>
      <c r="E179">
        <v>8</v>
      </c>
      <c r="F179">
        <v>29762</v>
      </c>
      <c r="G179" t="s">
        <v>152</v>
      </c>
      <c r="H179" t="s">
        <v>12</v>
      </c>
      <c r="I179">
        <v>1</v>
      </c>
    </row>
    <row r="180" spans="1:9" x14ac:dyDescent="0.25">
      <c r="A180" t="s">
        <v>9</v>
      </c>
      <c r="B180" t="s">
        <v>145</v>
      </c>
      <c r="C180" t="s">
        <v>145</v>
      </c>
      <c r="D180" t="s">
        <v>145</v>
      </c>
      <c r="E180">
        <v>8</v>
      </c>
      <c r="F180">
        <v>29774</v>
      </c>
      <c r="G180" t="s">
        <v>153</v>
      </c>
      <c r="H180" t="s">
        <v>14</v>
      </c>
      <c r="I180">
        <v>1</v>
      </c>
    </row>
    <row r="181" spans="1:9" x14ac:dyDescent="0.25">
      <c r="A181" t="s">
        <v>9</v>
      </c>
      <c r="B181" t="s">
        <v>145</v>
      </c>
      <c r="C181" t="s">
        <v>145</v>
      </c>
      <c r="D181" t="s">
        <v>145</v>
      </c>
      <c r="E181">
        <v>8</v>
      </c>
      <c r="F181">
        <v>29804</v>
      </c>
      <c r="G181" t="s">
        <v>154</v>
      </c>
      <c r="H181" t="s">
        <v>45</v>
      </c>
      <c r="I181">
        <v>1</v>
      </c>
    </row>
    <row r="182" spans="1:9" x14ac:dyDescent="0.25">
      <c r="A182" t="s">
        <v>9</v>
      </c>
      <c r="B182" t="s">
        <v>145</v>
      </c>
      <c r="C182" t="s">
        <v>145</v>
      </c>
      <c r="D182" t="s">
        <v>145</v>
      </c>
      <c r="E182">
        <v>8</v>
      </c>
      <c r="F182">
        <v>29804</v>
      </c>
      <c r="G182" t="s">
        <v>154</v>
      </c>
      <c r="H182" t="s">
        <v>86</v>
      </c>
      <c r="I182">
        <v>2</v>
      </c>
    </row>
    <row r="183" spans="1:9" x14ac:dyDescent="0.25">
      <c r="A183" t="s">
        <v>9</v>
      </c>
      <c r="B183" t="s">
        <v>145</v>
      </c>
      <c r="C183" t="s">
        <v>145</v>
      </c>
      <c r="D183" t="s">
        <v>145</v>
      </c>
      <c r="E183">
        <v>8</v>
      </c>
      <c r="F183">
        <v>29804</v>
      </c>
      <c r="G183" t="s">
        <v>154</v>
      </c>
      <c r="H183" t="s">
        <v>147</v>
      </c>
      <c r="I183">
        <v>1</v>
      </c>
    </row>
    <row r="184" spans="1:9" x14ac:dyDescent="0.25">
      <c r="A184" t="s">
        <v>9</v>
      </c>
      <c r="B184" t="s">
        <v>145</v>
      </c>
      <c r="C184" t="s">
        <v>145</v>
      </c>
      <c r="D184" t="s">
        <v>145</v>
      </c>
      <c r="E184">
        <v>8</v>
      </c>
      <c r="F184">
        <v>29804</v>
      </c>
      <c r="G184" t="s">
        <v>154</v>
      </c>
      <c r="H184" t="s">
        <v>34</v>
      </c>
      <c r="I184">
        <v>1</v>
      </c>
    </row>
    <row r="185" spans="1:9" x14ac:dyDescent="0.25">
      <c r="A185" t="s">
        <v>9</v>
      </c>
      <c r="B185" t="s">
        <v>145</v>
      </c>
      <c r="C185" t="s">
        <v>145</v>
      </c>
      <c r="D185" t="s">
        <v>145</v>
      </c>
      <c r="E185">
        <v>8</v>
      </c>
      <c r="F185">
        <v>29804</v>
      </c>
      <c r="G185" t="s">
        <v>154</v>
      </c>
      <c r="H185" t="s">
        <v>12</v>
      </c>
      <c r="I185">
        <v>1</v>
      </c>
    </row>
    <row r="186" spans="1:9" x14ac:dyDescent="0.25">
      <c r="A186" t="s">
        <v>9</v>
      </c>
      <c r="B186" t="s">
        <v>145</v>
      </c>
      <c r="C186" t="s">
        <v>145</v>
      </c>
      <c r="D186" t="s">
        <v>145</v>
      </c>
      <c r="E186">
        <v>8</v>
      </c>
      <c r="F186">
        <v>29877</v>
      </c>
      <c r="G186" t="s">
        <v>155</v>
      </c>
      <c r="H186" t="s">
        <v>45</v>
      </c>
      <c r="I186">
        <v>1</v>
      </c>
    </row>
    <row r="187" spans="1:9" x14ac:dyDescent="0.25">
      <c r="A187" t="s">
        <v>9</v>
      </c>
      <c r="B187" t="s">
        <v>145</v>
      </c>
      <c r="C187" t="s">
        <v>145</v>
      </c>
      <c r="D187" t="s">
        <v>145</v>
      </c>
      <c r="E187">
        <v>8</v>
      </c>
      <c r="F187">
        <v>29877</v>
      </c>
      <c r="G187" t="s">
        <v>155</v>
      </c>
      <c r="H187" t="s">
        <v>14</v>
      </c>
      <c r="I187">
        <v>1</v>
      </c>
    </row>
    <row r="188" spans="1:9" x14ac:dyDescent="0.25">
      <c r="A188" t="s">
        <v>9</v>
      </c>
      <c r="B188" t="s">
        <v>145</v>
      </c>
      <c r="C188" t="s">
        <v>145</v>
      </c>
      <c r="D188" t="s">
        <v>145</v>
      </c>
      <c r="E188">
        <v>8</v>
      </c>
      <c r="F188">
        <v>29877</v>
      </c>
      <c r="G188" t="s">
        <v>155</v>
      </c>
      <c r="H188" t="s">
        <v>12</v>
      </c>
      <c r="I188">
        <v>3</v>
      </c>
    </row>
    <row r="189" spans="1:9" x14ac:dyDescent="0.25">
      <c r="A189" t="s">
        <v>9</v>
      </c>
      <c r="B189" t="s">
        <v>145</v>
      </c>
      <c r="C189" t="s">
        <v>145</v>
      </c>
      <c r="D189" t="s">
        <v>145</v>
      </c>
      <c r="E189">
        <v>8</v>
      </c>
      <c r="F189">
        <v>29889</v>
      </c>
      <c r="G189" t="s">
        <v>156</v>
      </c>
      <c r="H189" t="s">
        <v>86</v>
      </c>
      <c r="I189">
        <v>1</v>
      </c>
    </row>
    <row r="190" spans="1:9" x14ac:dyDescent="0.25">
      <c r="A190" t="s">
        <v>9</v>
      </c>
      <c r="B190" t="s">
        <v>145</v>
      </c>
      <c r="C190" t="s">
        <v>145</v>
      </c>
      <c r="D190" t="s">
        <v>145</v>
      </c>
      <c r="E190">
        <v>8</v>
      </c>
      <c r="F190">
        <v>29889</v>
      </c>
      <c r="G190" t="s">
        <v>156</v>
      </c>
      <c r="H190" t="s">
        <v>12</v>
      </c>
      <c r="I190">
        <v>2</v>
      </c>
    </row>
    <row r="191" spans="1:9" x14ac:dyDescent="0.25">
      <c r="A191" t="s">
        <v>9</v>
      </c>
      <c r="B191" t="s">
        <v>145</v>
      </c>
      <c r="C191" t="s">
        <v>145</v>
      </c>
      <c r="D191" t="s">
        <v>145</v>
      </c>
      <c r="E191">
        <v>8</v>
      </c>
      <c r="F191">
        <v>48513</v>
      </c>
      <c r="G191" t="s">
        <v>157</v>
      </c>
      <c r="H191" t="s">
        <v>14</v>
      </c>
      <c r="I191">
        <v>1</v>
      </c>
    </row>
    <row r="192" spans="1:9" x14ac:dyDescent="0.25">
      <c r="A192" t="s">
        <v>9</v>
      </c>
      <c r="B192" t="s">
        <v>145</v>
      </c>
      <c r="C192" t="s">
        <v>145</v>
      </c>
      <c r="D192" t="s">
        <v>145</v>
      </c>
      <c r="E192">
        <v>8</v>
      </c>
      <c r="F192">
        <v>48513</v>
      </c>
      <c r="G192" t="s">
        <v>157</v>
      </c>
      <c r="H192" t="s">
        <v>123</v>
      </c>
      <c r="I192">
        <v>1</v>
      </c>
    </row>
    <row r="193" spans="1:9" x14ac:dyDescent="0.25">
      <c r="A193" t="s">
        <v>9</v>
      </c>
      <c r="B193" t="s">
        <v>145</v>
      </c>
      <c r="C193" t="s">
        <v>145</v>
      </c>
      <c r="D193" t="s">
        <v>145</v>
      </c>
      <c r="E193">
        <v>8</v>
      </c>
      <c r="F193">
        <v>907224</v>
      </c>
      <c r="G193" t="s">
        <v>158</v>
      </c>
      <c r="H193" t="s">
        <v>33</v>
      </c>
      <c r="I193">
        <v>1</v>
      </c>
    </row>
    <row r="194" spans="1:9" x14ac:dyDescent="0.25">
      <c r="A194" t="s">
        <v>9</v>
      </c>
      <c r="B194" t="s">
        <v>145</v>
      </c>
      <c r="C194" t="s">
        <v>145</v>
      </c>
      <c r="D194" t="s">
        <v>145</v>
      </c>
      <c r="E194">
        <v>8</v>
      </c>
      <c r="F194">
        <v>907224</v>
      </c>
      <c r="G194" t="s">
        <v>158</v>
      </c>
      <c r="H194" t="s">
        <v>12</v>
      </c>
      <c r="I194">
        <v>2</v>
      </c>
    </row>
    <row r="195" spans="1:9" x14ac:dyDescent="0.25">
      <c r="A195" t="s">
        <v>9</v>
      </c>
      <c r="B195" t="s">
        <v>145</v>
      </c>
      <c r="C195" t="s">
        <v>145</v>
      </c>
      <c r="D195" t="s">
        <v>145</v>
      </c>
      <c r="E195">
        <v>8</v>
      </c>
      <c r="F195">
        <v>909257</v>
      </c>
      <c r="G195" t="s">
        <v>159</v>
      </c>
      <c r="H195" t="s">
        <v>86</v>
      </c>
      <c r="I195">
        <v>3</v>
      </c>
    </row>
    <row r="196" spans="1:9" x14ac:dyDescent="0.25">
      <c r="A196" t="s">
        <v>9</v>
      </c>
      <c r="B196" t="s">
        <v>145</v>
      </c>
      <c r="C196" t="s">
        <v>145</v>
      </c>
      <c r="D196" t="s">
        <v>145</v>
      </c>
      <c r="E196">
        <v>8</v>
      </c>
      <c r="F196">
        <v>924611</v>
      </c>
      <c r="G196" t="s">
        <v>160</v>
      </c>
      <c r="H196" t="s">
        <v>12</v>
      </c>
      <c r="I196">
        <v>3</v>
      </c>
    </row>
    <row r="197" spans="1:9" x14ac:dyDescent="0.25">
      <c r="A197" t="s">
        <v>9</v>
      </c>
      <c r="B197" t="s">
        <v>161</v>
      </c>
      <c r="C197" t="s">
        <v>162</v>
      </c>
      <c r="D197" t="s">
        <v>162</v>
      </c>
      <c r="E197">
        <v>8</v>
      </c>
      <c r="F197">
        <v>42778</v>
      </c>
      <c r="G197" t="s">
        <v>163</v>
      </c>
      <c r="H197" t="s">
        <v>12</v>
      </c>
      <c r="I197">
        <v>1</v>
      </c>
    </row>
    <row r="198" spans="1:9" x14ac:dyDescent="0.25">
      <c r="A198" t="s">
        <v>9</v>
      </c>
      <c r="B198" t="s">
        <v>161</v>
      </c>
      <c r="C198" t="s">
        <v>162</v>
      </c>
      <c r="D198" t="s">
        <v>162</v>
      </c>
      <c r="E198">
        <v>8</v>
      </c>
      <c r="F198">
        <v>907704</v>
      </c>
      <c r="G198" t="s">
        <v>164</v>
      </c>
      <c r="H198" t="s">
        <v>12</v>
      </c>
      <c r="I198">
        <v>1</v>
      </c>
    </row>
    <row r="199" spans="1:9" x14ac:dyDescent="0.25">
      <c r="A199" t="s">
        <v>9</v>
      </c>
      <c r="B199" t="s">
        <v>161</v>
      </c>
      <c r="C199" t="s">
        <v>161</v>
      </c>
      <c r="D199" t="s">
        <v>161</v>
      </c>
      <c r="E199">
        <v>8</v>
      </c>
      <c r="F199">
        <v>4714</v>
      </c>
      <c r="G199" t="s">
        <v>165</v>
      </c>
      <c r="H199" t="s">
        <v>12</v>
      </c>
      <c r="I199">
        <v>1</v>
      </c>
    </row>
    <row r="200" spans="1:9" x14ac:dyDescent="0.25">
      <c r="A200" t="s">
        <v>9</v>
      </c>
      <c r="B200" t="s">
        <v>161</v>
      </c>
      <c r="C200" t="s">
        <v>161</v>
      </c>
      <c r="D200" t="s">
        <v>161</v>
      </c>
      <c r="E200">
        <v>8</v>
      </c>
      <c r="F200">
        <v>21854</v>
      </c>
      <c r="G200" t="s">
        <v>166</v>
      </c>
      <c r="H200" t="s">
        <v>167</v>
      </c>
      <c r="I200">
        <v>1</v>
      </c>
    </row>
    <row r="201" spans="1:9" x14ac:dyDescent="0.25">
      <c r="A201" t="s">
        <v>9</v>
      </c>
      <c r="B201" t="s">
        <v>161</v>
      </c>
      <c r="C201" t="s">
        <v>161</v>
      </c>
      <c r="D201" t="s">
        <v>161</v>
      </c>
      <c r="E201">
        <v>8</v>
      </c>
      <c r="F201">
        <v>21854</v>
      </c>
      <c r="G201" t="s">
        <v>166</v>
      </c>
      <c r="H201" t="s">
        <v>45</v>
      </c>
      <c r="I201">
        <v>2</v>
      </c>
    </row>
    <row r="202" spans="1:9" x14ac:dyDescent="0.25">
      <c r="A202" t="s">
        <v>9</v>
      </c>
      <c r="B202" t="s">
        <v>161</v>
      </c>
      <c r="C202" t="s">
        <v>161</v>
      </c>
      <c r="D202" t="s">
        <v>161</v>
      </c>
      <c r="E202">
        <v>8</v>
      </c>
      <c r="F202">
        <v>21854</v>
      </c>
      <c r="G202" t="s">
        <v>166</v>
      </c>
      <c r="H202" t="s">
        <v>105</v>
      </c>
      <c r="I202">
        <v>2</v>
      </c>
    </row>
    <row r="203" spans="1:9" x14ac:dyDescent="0.25">
      <c r="A203" t="s">
        <v>9</v>
      </c>
      <c r="B203" t="s">
        <v>161</v>
      </c>
      <c r="C203" t="s">
        <v>161</v>
      </c>
      <c r="D203" t="s">
        <v>161</v>
      </c>
      <c r="E203">
        <v>8</v>
      </c>
      <c r="F203">
        <v>21854</v>
      </c>
      <c r="G203" t="s">
        <v>166</v>
      </c>
      <c r="H203" t="s">
        <v>12</v>
      </c>
      <c r="I203">
        <v>3</v>
      </c>
    </row>
    <row r="204" spans="1:9" x14ac:dyDescent="0.25">
      <c r="A204" t="s">
        <v>9</v>
      </c>
      <c r="B204" t="s">
        <v>161</v>
      </c>
      <c r="C204" t="s">
        <v>161</v>
      </c>
      <c r="D204" t="s">
        <v>161</v>
      </c>
      <c r="E204">
        <v>8</v>
      </c>
      <c r="F204">
        <v>21945</v>
      </c>
      <c r="G204" t="s">
        <v>168</v>
      </c>
      <c r="H204" t="s">
        <v>33</v>
      </c>
      <c r="I204">
        <v>1</v>
      </c>
    </row>
    <row r="205" spans="1:9" x14ac:dyDescent="0.25">
      <c r="A205" t="s">
        <v>9</v>
      </c>
      <c r="B205" t="s">
        <v>161</v>
      </c>
      <c r="C205" t="s">
        <v>161</v>
      </c>
      <c r="D205" t="s">
        <v>161</v>
      </c>
      <c r="E205">
        <v>8</v>
      </c>
      <c r="F205">
        <v>21945</v>
      </c>
      <c r="G205" t="s">
        <v>168</v>
      </c>
      <c r="H205" t="s">
        <v>12</v>
      </c>
      <c r="I205">
        <v>2</v>
      </c>
    </row>
    <row r="206" spans="1:9" x14ac:dyDescent="0.25">
      <c r="A206" t="s">
        <v>9</v>
      </c>
      <c r="B206" t="s">
        <v>161</v>
      </c>
      <c r="C206" t="s">
        <v>161</v>
      </c>
      <c r="D206" t="s">
        <v>161</v>
      </c>
      <c r="E206">
        <v>8</v>
      </c>
      <c r="F206">
        <v>21969</v>
      </c>
      <c r="G206" t="s">
        <v>169</v>
      </c>
      <c r="H206" t="s">
        <v>45</v>
      </c>
      <c r="I206">
        <v>1</v>
      </c>
    </row>
    <row r="207" spans="1:9" x14ac:dyDescent="0.25">
      <c r="A207" t="s">
        <v>9</v>
      </c>
      <c r="B207" t="s">
        <v>161</v>
      </c>
      <c r="C207" t="s">
        <v>161</v>
      </c>
      <c r="D207" t="s">
        <v>161</v>
      </c>
      <c r="E207">
        <v>8</v>
      </c>
      <c r="F207">
        <v>21969</v>
      </c>
      <c r="G207" t="s">
        <v>169</v>
      </c>
      <c r="H207" t="s">
        <v>86</v>
      </c>
      <c r="I207">
        <v>1</v>
      </c>
    </row>
    <row r="208" spans="1:9" x14ac:dyDescent="0.25">
      <c r="A208" t="s">
        <v>9</v>
      </c>
      <c r="B208" t="s">
        <v>161</v>
      </c>
      <c r="C208" t="s">
        <v>161</v>
      </c>
      <c r="D208" t="s">
        <v>161</v>
      </c>
      <c r="E208">
        <v>8</v>
      </c>
      <c r="F208">
        <v>21969</v>
      </c>
      <c r="G208" t="s">
        <v>169</v>
      </c>
      <c r="H208" t="s">
        <v>83</v>
      </c>
      <c r="I208">
        <v>1</v>
      </c>
    </row>
    <row r="209" spans="1:9" x14ac:dyDescent="0.25">
      <c r="A209" t="s">
        <v>9</v>
      </c>
      <c r="B209" t="s">
        <v>161</v>
      </c>
      <c r="C209" t="s">
        <v>161</v>
      </c>
      <c r="D209" t="s">
        <v>161</v>
      </c>
      <c r="E209">
        <v>8</v>
      </c>
      <c r="F209">
        <v>21969</v>
      </c>
      <c r="G209" t="s">
        <v>169</v>
      </c>
      <c r="H209" t="s">
        <v>12</v>
      </c>
      <c r="I209">
        <v>1</v>
      </c>
    </row>
    <row r="210" spans="1:9" x14ac:dyDescent="0.25">
      <c r="A210" t="s">
        <v>9</v>
      </c>
      <c r="B210" t="s">
        <v>161</v>
      </c>
      <c r="C210" t="s">
        <v>161</v>
      </c>
      <c r="D210" t="s">
        <v>161</v>
      </c>
      <c r="E210">
        <v>8</v>
      </c>
      <c r="F210">
        <v>21970</v>
      </c>
      <c r="G210" t="s">
        <v>170</v>
      </c>
      <c r="H210" t="s">
        <v>83</v>
      </c>
      <c r="I210">
        <v>1</v>
      </c>
    </row>
    <row r="211" spans="1:9" x14ac:dyDescent="0.25">
      <c r="A211" t="s">
        <v>9</v>
      </c>
      <c r="B211" t="s">
        <v>161</v>
      </c>
      <c r="C211" t="s">
        <v>161</v>
      </c>
      <c r="D211" t="s">
        <v>161</v>
      </c>
      <c r="E211">
        <v>8</v>
      </c>
      <c r="F211">
        <v>21970</v>
      </c>
      <c r="G211" t="s">
        <v>170</v>
      </c>
      <c r="H211" t="s">
        <v>12</v>
      </c>
      <c r="I211">
        <v>1</v>
      </c>
    </row>
    <row r="212" spans="1:9" x14ac:dyDescent="0.25">
      <c r="A212" t="s">
        <v>9</v>
      </c>
      <c r="B212" t="s">
        <v>161</v>
      </c>
      <c r="C212" t="s">
        <v>161</v>
      </c>
      <c r="D212" t="s">
        <v>161</v>
      </c>
      <c r="E212">
        <v>8</v>
      </c>
      <c r="F212">
        <v>22020</v>
      </c>
      <c r="G212" t="s">
        <v>171</v>
      </c>
      <c r="H212" t="s">
        <v>167</v>
      </c>
      <c r="I212">
        <v>1</v>
      </c>
    </row>
    <row r="213" spans="1:9" x14ac:dyDescent="0.25">
      <c r="A213" t="s">
        <v>9</v>
      </c>
      <c r="B213" t="s">
        <v>161</v>
      </c>
      <c r="C213" t="s">
        <v>161</v>
      </c>
      <c r="D213" t="s">
        <v>161</v>
      </c>
      <c r="E213">
        <v>8</v>
      </c>
      <c r="F213">
        <v>22020</v>
      </c>
      <c r="G213" t="s">
        <v>171</v>
      </c>
      <c r="H213" t="s">
        <v>86</v>
      </c>
      <c r="I213">
        <v>1</v>
      </c>
    </row>
    <row r="214" spans="1:9" x14ac:dyDescent="0.25">
      <c r="A214" t="s">
        <v>9</v>
      </c>
      <c r="B214" t="s">
        <v>161</v>
      </c>
      <c r="C214" t="s">
        <v>161</v>
      </c>
      <c r="D214" t="s">
        <v>161</v>
      </c>
      <c r="E214">
        <v>8</v>
      </c>
      <c r="F214">
        <v>22073</v>
      </c>
      <c r="G214" t="s">
        <v>172</v>
      </c>
      <c r="H214" t="s">
        <v>14</v>
      </c>
      <c r="I214">
        <v>1</v>
      </c>
    </row>
    <row r="215" spans="1:9" x14ac:dyDescent="0.25">
      <c r="A215" t="s">
        <v>9</v>
      </c>
      <c r="B215" t="s">
        <v>161</v>
      </c>
      <c r="C215" t="s">
        <v>161</v>
      </c>
      <c r="D215" t="s">
        <v>161</v>
      </c>
      <c r="E215">
        <v>8</v>
      </c>
      <c r="F215">
        <v>22123</v>
      </c>
      <c r="G215" t="s">
        <v>173</v>
      </c>
      <c r="H215" t="s">
        <v>12</v>
      </c>
      <c r="I215">
        <v>2</v>
      </c>
    </row>
    <row r="216" spans="1:9" x14ac:dyDescent="0.25">
      <c r="A216" t="s">
        <v>9</v>
      </c>
      <c r="B216" t="s">
        <v>161</v>
      </c>
      <c r="C216" t="s">
        <v>161</v>
      </c>
      <c r="D216" t="s">
        <v>161</v>
      </c>
      <c r="E216">
        <v>8</v>
      </c>
      <c r="F216">
        <v>22160</v>
      </c>
      <c r="G216" t="s">
        <v>174</v>
      </c>
      <c r="H216" t="s">
        <v>45</v>
      </c>
      <c r="I216">
        <v>2</v>
      </c>
    </row>
    <row r="217" spans="1:9" x14ac:dyDescent="0.25">
      <c r="A217" t="s">
        <v>9</v>
      </c>
      <c r="B217" t="s">
        <v>161</v>
      </c>
      <c r="C217" t="s">
        <v>161</v>
      </c>
      <c r="D217" t="s">
        <v>161</v>
      </c>
      <c r="E217">
        <v>8</v>
      </c>
      <c r="F217">
        <v>43540</v>
      </c>
      <c r="G217" t="s">
        <v>175</v>
      </c>
      <c r="H217" t="s">
        <v>12</v>
      </c>
      <c r="I217">
        <v>1</v>
      </c>
    </row>
    <row r="218" spans="1:9" x14ac:dyDescent="0.25">
      <c r="A218" t="s">
        <v>9</v>
      </c>
      <c r="B218" t="s">
        <v>161</v>
      </c>
      <c r="C218" t="s">
        <v>161</v>
      </c>
      <c r="D218" t="s">
        <v>161</v>
      </c>
      <c r="E218">
        <v>8</v>
      </c>
      <c r="F218">
        <v>462330</v>
      </c>
      <c r="G218" t="s">
        <v>176</v>
      </c>
      <c r="H218" t="s">
        <v>33</v>
      </c>
      <c r="I218">
        <v>2</v>
      </c>
    </row>
    <row r="219" spans="1:9" x14ac:dyDescent="0.25">
      <c r="A219" t="s">
        <v>9</v>
      </c>
      <c r="B219" t="s">
        <v>161</v>
      </c>
      <c r="C219" t="s">
        <v>161</v>
      </c>
      <c r="D219" t="s">
        <v>161</v>
      </c>
      <c r="E219">
        <v>8</v>
      </c>
      <c r="F219">
        <v>462330</v>
      </c>
      <c r="G219" t="s">
        <v>176</v>
      </c>
      <c r="H219" t="s">
        <v>51</v>
      </c>
      <c r="I219">
        <v>1</v>
      </c>
    </row>
    <row r="220" spans="1:9" x14ac:dyDescent="0.25">
      <c r="A220" t="s">
        <v>9</v>
      </c>
      <c r="B220" t="s">
        <v>161</v>
      </c>
      <c r="C220" t="s">
        <v>161</v>
      </c>
      <c r="D220" t="s">
        <v>161</v>
      </c>
      <c r="E220">
        <v>8</v>
      </c>
      <c r="F220">
        <v>462536</v>
      </c>
      <c r="G220" t="s">
        <v>177</v>
      </c>
      <c r="H220" t="s">
        <v>134</v>
      </c>
      <c r="I220">
        <v>1</v>
      </c>
    </row>
    <row r="221" spans="1:9" x14ac:dyDescent="0.25">
      <c r="A221" t="s">
        <v>9</v>
      </c>
      <c r="B221" t="s">
        <v>161</v>
      </c>
      <c r="C221" t="s">
        <v>161</v>
      </c>
      <c r="D221" t="s">
        <v>161</v>
      </c>
      <c r="E221">
        <v>8</v>
      </c>
      <c r="F221">
        <v>462536</v>
      </c>
      <c r="G221" t="s">
        <v>177</v>
      </c>
      <c r="H221" t="s">
        <v>12</v>
      </c>
      <c r="I221">
        <v>1</v>
      </c>
    </row>
    <row r="222" spans="1:9" x14ac:dyDescent="0.25">
      <c r="A222" t="s">
        <v>9</v>
      </c>
      <c r="B222" t="s">
        <v>161</v>
      </c>
      <c r="C222" t="s">
        <v>161</v>
      </c>
      <c r="D222" t="s">
        <v>161</v>
      </c>
      <c r="E222">
        <v>8</v>
      </c>
      <c r="F222">
        <v>907728</v>
      </c>
      <c r="G222" t="s">
        <v>178</v>
      </c>
      <c r="H222" t="s">
        <v>45</v>
      </c>
      <c r="I222">
        <v>2</v>
      </c>
    </row>
    <row r="223" spans="1:9" x14ac:dyDescent="0.25">
      <c r="A223" t="s">
        <v>9</v>
      </c>
      <c r="B223" t="s">
        <v>161</v>
      </c>
      <c r="C223" t="s">
        <v>161</v>
      </c>
      <c r="D223" t="s">
        <v>161</v>
      </c>
      <c r="E223">
        <v>8</v>
      </c>
      <c r="F223">
        <v>907728</v>
      </c>
      <c r="G223" t="s">
        <v>178</v>
      </c>
      <c r="H223" t="s">
        <v>12</v>
      </c>
      <c r="I223">
        <v>1</v>
      </c>
    </row>
    <row r="224" spans="1:9" x14ac:dyDescent="0.25">
      <c r="A224" t="s">
        <v>9</v>
      </c>
      <c r="B224" t="s">
        <v>161</v>
      </c>
      <c r="C224" t="s">
        <v>161</v>
      </c>
      <c r="D224" t="s">
        <v>161</v>
      </c>
      <c r="E224">
        <v>8</v>
      </c>
      <c r="F224">
        <v>914265</v>
      </c>
      <c r="G224" t="s">
        <v>179</v>
      </c>
      <c r="H224" t="s">
        <v>12</v>
      </c>
      <c r="I224">
        <v>6</v>
      </c>
    </row>
    <row r="225" spans="1:9" x14ac:dyDescent="0.25">
      <c r="A225" t="s">
        <v>9</v>
      </c>
      <c r="B225" t="s">
        <v>161</v>
      </c>
      <c r="C225" t="s">
        <v>180</v>
      </c>
      <c r="D225" t="s">
        <v>180</v>
      </c>
      <c r="E225">
        <v>8</v>
      </c>
      <c r="F225">
        <v>24946</v>
      </c>
      <c r="G225" t="s">
        <v>181</v>
      </c>
      <c r="H225" t="s">
        <v>56</v>
      </c>
      <c r="I225">
        <v>1</v>
      </c>
    </row>
    <row r="226" spans="1:9" x14ac:dyDescent="0.25">
      <c r="A226" t="s">
        <v>9</v>
      </c>
      <c r="B226" t="s">
        <v>161</v>
      </c>
      <c r="C226" t="s">
        <v>180</v>
      </c>
      <c r="D226" t="s">
        <v>180</v>
      </c>
      <c r="E226">
        <v>8</v>
      </c>
      <c r="F226">
        <v>24958</v>
      </c>
      <c r="G226" t="s">
        <v>182</v>
      </c>
      <c r="H226" t="s">
        <v>12</v>
      </c>
      <c r="I226">
        <v>1</v>
      </c>
    </row>
    <row r="227" spans="1:9" x14ac:dyDescent="0.25">
      <c r="A227" t="s">
        <v>9</v>
      </c>
      <c r="B227" t="s">
        <v>161</v>
      </c>
      <c r="C227" t="s">
        <v>180</v>
      </c>
      <c r="D227" t="s">
        <v>180</v>
      </c>
      <c r="E227">
        <v>8</v>
      </c>
      <c r="F227">
        <v>25008</v>
      </c>
      <c r="G227" t="s">
        <v>183</v>
      </c>
      <c r="H227" t="s">
        <v>56</v>
      </c>
      <c r="I227">
        <v>1</v>
      </c>
    </row>
    <row r="228" spans="1:9" x14ac:dyDescent="0.25">
      <c r="A228" t="s">
        <v>9</v>
      </c>
      <c r="B228" t="s">
        <v>161</v>
      </c>
      <c r="C228" t="s">
        <v>180</v>
      </c>
      <c r="D228" t="s">
        <v>180</v>
      </c>
      <c r="E228">
        <v>8</v>
      </c>
      <c r="F228">
        <v>903536</v>
      </c>
      <c r="G228" t="s">
        <v>184</v>
      </c>
      <c r="H228" t="s">
        <v>86</v>
      </c>
      <c r="I228">
        <v>1</v>
      </c>
    </row>
    <row r="229" spans="1:9" x14ac:dyDescent="0.25">
      <c r="A229" t="s">
        <v>9</v>
      </c>
      <c r="B229" t="s">
        <v>161</v>
      </c>
      <c r="C229" t="s">
        <v>180</v>
      </c>
      <c r="D229" t="s">
        <v>180</v>
      </c>
      <c r="E229">
        <v>8</v>
      </c>
      <c r="F229">
        <v>905756</v>
      </c>
      <c r="G229" t="s">
        <v>185</v>
      </c>
      <c r="H229" t="s">
        <v>12</v>
      </c>
      <c r="I229">
        <v>2</v>
      </c>
    </row>
    <row r="230" spans="1:9" x14ac:dyDescent="0.25">
      <c r="A230" t="s">
        <v>9</v>
      </c>
      <c r="B230" t="s">
        <v>161</v>
      </c>
      <c r="C230" t="s">
        <v>180</v>
      </c>
      <c r="D230" t="s">
        <v>180</v>
      </c>
      <c r="E230">
        <v>8</v>
      </c>
      <c r="F230">
        <v>911896</v>
      </c>
      <c r="G230" t="s">
        <v>186</v>
      </c>
      <c r="H230" t="s">
        <v>12</v>
      </c>
      <c r="I230">
        <v>1</v>
      </c>
    </row>
    <row r="231" spans="1:9" x14ac:dyDescent="0.25">
      <c r="A231" t="s">
        <v>9</v>
      </c>
      <c r="B231" t="s">
        <v>161</v>
      </c>
      <c r="C231" t="s">
        <v>187</v>
      </c>
      <c r="D231" t="s">
        <v>161</v>
      </c>
      <c r="E231">
        <v>8</v>
      </c>
      <c r="F231">
        <v>21994</v>
      </c>
      <c r="G231" t="s">
        <v>188</v>
      </c>
      <c r="H231" t="s">
        <v>12</v>
      </c>
      <c r="I231">
        <v>3</v>
      </c>
    </row>
    <row r="232" spans="1:9" x14ac:dyDescent="0.25">
      <c r="A232" t="s">
        <v>9</v>
      </c>
      <c r="B232" t="s">
        <v>161</v>
      </c>
      <c r="C232" t="s">
        <v>187</v>
      </c>
      <c r="D232" t="s">
        <v>161</v>
      </c>
      <c r="E232">
        <v>8</v>
      </c>
      <c r="F232">
        <v>22081</v>
      </c>
      <c r="G232" t="s">
        <v>189</v>
      </c>
      <c r="H232" t="s">
        <v>12</v>
      </c>
      <c r="I232">
        <v>3</v>
      </c>
    </row>
    <row r="233" spans="1:9" x14ac:dyDescent="0.25">
      <c r="A233" t="s">
        <v>9</v>
      </c>
      <c r="B233" t="s">
        <v>161</v>
      </c>
      <c r="C233" t="s">
        <v>187</v>
      </c>
      <c r="D233" t="s">
        <v>161</v>
      </c>
      <c r="E233">
        <v>8</v>
      </c>
      <c r="F233">
        <v>22159</v>
      </c>
      <c r="G233" t="s">
        <v>190</v>
      </c>
      <c r="H233" t="s">
        <v>56</v>
      </c>
      <c r="I233">
        <v>1</v>
      </c>
    </row>
    <row r="234" spans="1:9" x14ac:dyDescent="0.25">
      <c r="A234" t="s">
        <v>9</v>
      </c>
      <c r="B234" t="s">
        <v>161</v>
      </c>
      <c r="C234" t="s">
        <v>187</v>
      </c>
      <c r="D234" t="s">
        <v>161</v>
      </c>
      <c r="E234">
        <v>8</v>
      </c>
      <c r="F234">
        <v>22159</v>
      </c>
      <c r="G234" t="s">
        <v>190</v>
      </c>
      <c r="H234" t="s">
        <v>12</v>
      </c>
      <c r="I234">
        <v>1</v>
      </c>
    </row>
    <row r="235" spans="1:9" x14ac:dyDescent="0.25">
      <c r="A235" t="s">
        <v>9</v>
      </c>
      <c r="B235" t="s">
        <v>161</v>
      </c>
      <c r="C235" t="s">
        <v>187</v>
      </c>
      <c r="D235" t="s">
        <v>161</v>
      </c>
      <c r="E235">
        <v>8</v>
      </c>
      <c r="F235">
        <v>903334</v>
      </c>
      <c r="G235" t="s">
        <v>191</v>
      </c>
      <c r="H235" t="s">
        <v>45</v>
      </c>
      <c r="I235">
        <v>1</v>
      </c>
    </row>
    <row r="236" spans="1:9" x14ac:dyDescent="0.25">
      <c r="A236" t="s">
        <v>9</v>
      </c>
      <c r="B236" t="s">
        <v>161</v>
      </c>
      <c r="C236" t="s">
        <v>187</v>
      </c>
      <c r="D236" t="s">
        <v>161</v>
      </c>
      <c r="E236">
        <v>8</v>
      </c>
      <c r="F236">
        <v>903334</v>
      </c>
      <c r="G236" t="s">
        <v>191</v>
      </c>
      <c r="H236" t="s">
        <v>12</v>
      </c>
      <c r="I236">
        <v>1</v>
      </c>
    </row>
    <row r="237" spans="1:9" x14ac:dyDescent="0.25">
      <c r="A237" t="s">
        <v>9</v>
      </c>
      <c r="B237" t="s">
        <v>192</v>
      </c>
      <c r="C237" t="s">
        <v>192</v>
      </c>
      <c r="D237" t="s">
        <v>192</v>
      </c>
      <c r="E237">
        <v>6</v>
      </c>
      <c r="F237">
        <v>428760</v>
      </c>
      <c r="G237" t="s">
        <v>193</v>
      </c>
      <c r="H237" t="s">
        <v>12</v>
      </c>
      <c r="I237">
        <v>1</v>
      </c>
    </row>
    <row r="238" spans="1:9" x14ac:dyDescent="0.25">
      <c r="A238" t="s">
        <v>9</v>
      </c>
      <c r="B238" t="s">
        <v>192</v>
      </c>
      <c r="C238" t="s">
        <v>192</v>
      </c>
      <c r="D238" t="s">
        <v>192</v>
      </c>
      <c r="E238">
        <v>8</v>
      </c>
      <c r="F238">
        <v>33108</v>
      </c>
      <c r="G238" t="s">
        <v>194</v>
      </c>
      <c r="H238" t="s">
        <v>12</v>
      </c>
      <c r="I238">
        <v>1</v>
      </c>
    </row>
    <row r="239" spans="1:9" x14ac:dyDescent="0.25">
      <c r="A239" t="s">
        <v>9</v>
      </c>
      <c r="B239" t="s">
        <v>192</v>
      </c>
      <c r="C239" t="s">
        <v>192</v>
      </c>
      <c r="D239" t="s">
        <v>192</v>
      </c>
      <c r="E239">
        <v>8</v>
      </c>
      <c r="F239">
        <v>33145</v>
      </c>
      <c r="G239" t="s">
        <v>195</v>
      </c>
      <c r="H239" t="s">
        <v>45</v>
      </c>
      <c r="I239">
        <v>1</v>
      </c>
    </row>
    <row r="240" spans="1:9" x14ac:dyDescent="0.25">
      <c r="A240" t="s">
        <v>9</v>
      </c>
      <c r="B240" t="s">
        <v>192</v>
      </c>
      <c r="C240" t="s">
        <v>192</v>
      </c>
      <c r="D240" t="s">
        <v>192</v>
      </c>
      <c r="E240">
        <v>8</v>
      </c>
      <c r="F240">
        <v>33145</v>
      </c>
      <c r="G240" t="s">
        <v>195</v>
      </c>
      <c r="H240" t="s">
        <v>196</v>
      </c>
      <c r="I240">
        <v>1</v>
      </c>
    </row>
    <row r="241" spans="1:9" x14ac:dyDescent="0.25">
      <c r="A241" t="s">
        <v>9</v>
      </c>
      <c r="B241" t="s">
        <v>192</v>
      </c>
      <c r="C241" t="s">
        <v>192</v>
      </c>
      <c r="D241" t="s">
        <v>192</v>
      </c>
      <c r="E241">
        <v>8</v>
      </c>
      <c r="F241">
        <v>33145</v>
      </c>
      <c r="G241" t="s">
        <v>195</v>
      </c>
      <c r="H241" t="s">
        <v>12</v>
      </c>
      <c r="I241">
        <v>1</v>
      </c>
    </row>
    <row r="242" spans="1:9" x14ac:dyDescent="0.25">
      <c r="A242" t="s">
        <v>9</v>
      </c>
      <c r="B242" t="s">
        <v>192</v>
      </c>
      <c r="C242" t="s">
        <v>192</v>
      </c>
      <c r="D242" t="s">
        <v>192</v>
      </c>
      <c r="E242">
        <v>8</v>
      </c>
      <c r="F242">
        <v>33212</v>
      </c>
      <c r="G242" t="s">
        <v>197</v>
      </c>
      <c r="H242" t="s">
        <v>35</v>
      </c>
      <c r="I242">
        <v>1</v>
      </c>
    </row>
    <row r="243" spans="1:9" x14ac:dyDescent="0.25">
      <c r="A243" t="s">
        <v>9</v>
      </c>
      <c r="B243" t="s">
        <v>192</v>
      </c>
      <c r="C243" t="s">
        <v>192</v>
      </c>
      <c r="D243" t="s">
        <v>192</v>
      </c>
      <c r="E243">
        <v>8</v>
      </c>
      <c r="F243">
        <v>33261</v>
      </c>
      <c r="G243" t="s">
        <v>198</v>
      </c>
      <c r="H243" t="s">
        <v>45</v>
      </c>
      <c r="I243">
        <v>2</v>
      </c>
    </row>
    <row r="244" spans="1:9" x14ac:dyDescent="0.25">
      <c r="A244" t="s">
        <v>9</v>
      </c>
      <c r="B244" t="s">
        <v>192</v>
      </c>
      <c r="C244" t="s">
        <v>192</v>
      </c>
      <c r="D244" t="s">
        <v>192</v>
      </c>
      <c r="E244">
        <v>8</v>
      </c>
      <c r="F244">
        <v>33285</v>
      </c>
      <c r="G244" t="s">
        <v>199</v>
      </c>
      <c r="H244" t="s">
        <v>75</v>
      </c>
      <c r="I244">
        <v>1</v>
      </c>
    </row>
    <row r="245" spans="1:9" x14ac:dyDescent="0.25">
      <c r="A245" t="s">
        <v>9</v>
      </c>
      <c r="B245" t="s">
        <v>192</v>
      </c>
      <c r="C245" t="s">
        <v>192</v>
      </c>
      <c r="D245" t="s">
        <v>192</v>
      </c>
      <c r="E245">
        <v>8</v>
      </c>
      <c r="F245">
        <v>917977</v>
      </c>
      <c r="G245" t="s">
        <v>200</v>
      </c>
      <c r="H245" t="s">
        <v>45</v>
      </c>
      <c r="I245">
        <v>1</v>
      </c>
    </row>
    <row r="246" spans="1:9" x14ac:dyDescent="0.25">
      <c r="A246" t="s">
        <v>9</v>
      </c>
      <c r="B246" t="s">
        <v>192</v>
      </c>
      <c r="C246" t="s">
        <v>201</v>
      </c>
      <c r="D246" t="s">
        <v>201</v>
      </c>
      <c r="E246">
        <v>8</v>
      </c>
      <c r="F246">
        <v>33042</v>
      </c>
      <c r="G246" t="s">
        <v>202</v>
      </c>
      <c r="H246" t="s">
        <v>14</v>
      </c>
      <c r="I246">
        <v>1</v>
      </c>
    </row>
    <row r="247" spans="1:9" x14ac:dyDescent="0.25">
      <c r="A247" t="s">
        <v>9</v>
      </c>
      <c r="B247" t="s">
        <v>192</v>
      </c>
      <c r="C247" t="s">
        <v>203</v>
      </c>
      <c r="D247" t="s">
        <v>203</v>
      </c>
      <c r="E247">
        <v>8</v>
      </c>
      <c r="F247">
        <v>33005</v>
      </c>
      <c r="G247" t="s">
        <v>204</v>
      </c>
      <c r="H247" t="s">
        <v>35</v>
      </c>
      <c r="I247">
        <v>1</v>
      </c>
    </row>
    <row r="248" spans="1:9" x14ac:dyDescent="0.25">
      <c r="A248" t="s">
        <v>9</v>
      </c>
      <c r="B248" t="s">
        <v>192</v>
      </c>
      <c r="C248" t="s">
        <v>205</v>
      </c>
      <c r="D248" t="s">
        <v>205</v>
      </c>
      <c r="E248">
        <v>8</v>
      </c>
      <c r="F248">
        <v>33133</v>
      </c>
      <c r="G248" t="s">
        <v>206</v>
      </c>
      <c r="H248" t="s">
        <v>35</v>
      </c>
      <c r="I248">
        <v>1</v>
      </c>
    </row>
    <row r="249" spans="1:9" x14ac:dyDescent="0.25">
      <c r="A249" t="s">
        <v>9</v>
      </c>
      <c r="B249" t="s">
        <v>207</v>
      </c>
      <c r="C249" t="s">
        <v>208</v>
      </c>
      <c r="D249" t="s">
        <v>208</v>
      </c>
      <c r="E249">
        <v>8</v>
      </c>
      <c r="F249">
        <v>14515</v>
      </c>
      <c r="G249" t="s">
        <v>209</v>
      </c>
      <c r="H249" t="s">
        <v>35</v>
      </c>
      <c r="I249">
        <v>1</v>
      </c>
    </row>
    <row r="250" spans="1:9" x14ac:dyDescent="0.25">
      <c r="A250" t="s">
        <v>9</v>
      </c>
      <c r="B250" t="s">
        <v>207</v>
      </c>
      <c r="C250" t="s">
        <v>210</v>
      </c>
      <c r="D250" t="s">
        <v>210</v>
      </c>
      <c r="E250">
        <v>8</v>
      </c>
      <c r="F250">
        <v>14503</v>
      </c>
      <c r="G250" t="s">
        <v>211</v>
      </c>
      <c r="H250" t="s">
        <v>35</v>
      </c>
      <c r="I250">
        <v>1</v>
      </c>
    </row>
    <row r="251" spans="1:9" x14ac:dyDescent="0.25">
      <c r="A251" t="s">
        <v>9</v>
      </c>
      <c r="B251" t="s">
        <v>207</v>
      </c>
      <c r="C251" t="s">
        <v>210</v>
      </c>
      <c r="D251" t="s">
        <v>210</v>
      </c>
      <c r="E251">
        <v>8</v>
      </c>
      <c r="F251">
        <v>14503</v>
      </c>
      <c r="G251" t="s">
        <v>211</v>
      </c>
      <c r="H251" t="s">
        <v>12</v>
      </c>
      <c r="I251">
        <v>1</v>
      </c>
    </row>
    <row r="252" spans="1:9" x14ac:dyDescent="0.25">
      <c r="A252" t="s">
        <v>9</v>
      </c>
      <c r="B252" t="s">
        <v>207</v>
      </c>
      <c r="C252" t="s">
        <v>207</v>
      </c>
      <c r="D252" t="s">
        <v>207</v>
      </c>
      <c r="E252">
        <v>8</v>
      </c>
      <c r="F252">
        <v>14679</v>
      </c>
      <c r="G252" t="s">
        <v>212</v>
      </c>
      <c r="H252" t="s">
        <v>35</v>
      </c>
      <c r="I252">
        <v>1</v>
      </c>
    </row>
    <row r="253" spans="1:9" x14ac:dyDescent="0.25">
      <c r="A253" t="s">
        <v>9</v>
      </c>
      <c r="B253" t="s">
        <v>207</v>
      </c>
      <c r="C253" t="s">
        <v>207</v>
      </c>
      <c r="D253" t="s">
        <v>207</v>
      </c>
      <c r="E253">
        <v>8</v>
      </c>
      <c r="F253">
        <v>45226</v>
      </c>
      <c r="G253" t="s">
        <v>213</v>
      </c>
      <c r="H253" t="s">
        <v>45</v>
      </c>
      <c r="I253">
        <v>1</v>
      </c>
    </row>
    <row r="254" spans="1:9" x14ac:dyDescent="0.25">
      <c r="A254" t="s">
        <v>9</v>
      </c>
      <c r="B254" t="s">
        <v>207</v>
      </c>
      <c r="C254" t="s">
        <v>207</v>
      </c>
      <c r="D254" t="s">
        <v>207</v>
      </c>
      <c r="E254">
        <v>8</v>
      </c>
      <c r="F254">
        <v>918489</v>
      </c>
      <c r="G254" t="s">
        <v>214</v>
      </c>
      <c r="H254" t="s">
        <v>12</v>
      </c>
      <c r="I254">
        <v>1</v>
      </c>
    </row>
    <row r="255" spans="1:9" x14ac:dyDescent="0.25">
      <c r="A255" t="s">
        <v>9</v>
      </c>
      <c r="B255" t="s">
        <v>207</v>
      </c>
      <c r="C255" t="s">
        <v>215</v>
      </c>
      <c r="D255" t="s">
        <v>215</v>
      </c>
      <c r="E255">
        <v>8</v>
      </c>
      <c r="F255">
        <v>14485</v>
      </c>
      <c r="G255" t="s">
        <v>216</v>
      </c>
      <c r="H255" t="s">
        <v>12</v>
      </c>
      <c r="I255">
        <v>1</v>
      </c>
    </row>
    <row r="256" spans="1:9" x14ac:dyDescent="0.25">
      <c r="A256" t="s">
        <v>9</v>
      </c>
      <c r="B256" t="s">
        <v>207</v>
      </c>
      <c r="C256" t="s">
        <v>215</v>
      </c>
      <c r="D256" t="s">
        <v>215</v>
      </c>
      <c r="E256">
        <v>15</v>
      </c>
      <c r="F256">
        <v>453572</v>
      </c>
      <c r="G256" t="s">
        <v>217</v>
      </c>
      <c r="H256" t="s">
        <v>59</v>
      </c>
      <c r="I256">
        <v>3</v>
      </c>
    </row>
    <row r="257" spans="1:9" x14ac:dyDescent="0.25">
      <c r="A257" t="s">
        <v>9</v>
      </c>
      <c r="B257" t="s">
        <v>207</v>
      </c>
      <c r="C257" t="s">
        <v>215</v>
      </c>
      <c r="D257" t="s">
        <v>215</v>
      </c>
      <c r="E257">
        <v>15</v>
      </c>
      <c r="F257">
        <v>453572</v>
      </c>
      <c r="G257" t="s">
        <v>217</v>
      </c>
      <c r="H257" t="s">
        <v>30</v>
      </c>
      <c r="I257">
        <v>1</v>
      </c>
    </row>
    <row r="258" spans="1:9" x14ac:dyDescent="0.25">
      <c r="A258" t="s">
        <v>9</v>
      </c>
      <c r="B258" t="s">
        <v>207</v>
      </c>
      <c r="C258" t="s">
        <v>215</v>
      </c>
      <c r="D258" t="s">
        <v>215</v>
      </c>
      <c r="E258">
        <v>15</v>
      </c>
      <c r="F258">
        <v>453572</v>
      </c>
      <c r="G258" t="s">
        <v>217</v>
      </c>
      <c r="H258" t="s">
        <v>33</v>
      </c>
      <c r="I258">
        <v>30</v>
      </c>
    </row>
    <row r="259" spans="1:9" x14ac:dyDescent="0.25">
      <c r="A259" t="s">
        <v>9</v>
      </c>
      <c r="B259" t="s">
        <v>207</v>
      </c>
      <c r="C259" t="s">
        <v>215</v>
      </c>
      <c r="D259" t="s">
        <v>215</v>
      </c>
      <c r="E259">
        <v>15</v>
      </c>
      <c r="F259">
        <v>453572</v>
      </c>
      <c r="G259" t="s">
        <v>217</v>
      </c>
      <c r="H259" t="s">
        <v>53</v>
      </c>
      <c r="I259">
        <v>13</v>
      </c>
    </row>
    <row r="260" spans="1:9" x14ac:dyDescent="0.25">
      <c r="A260" t="s">
        <v>9</v>
      </c>
      <c r="B260" t="s">
        <v>207</v>
      </c>
      <c r="C260" t="s">
        <v>215</v>
      </c>
      <c r="D260" t="s">
        <v>215</v>
      </c>
      <c r="E260">
        <v>15</v>
      </c>
      <c r="F260">
        <v>453572</v>
      </c>
      <c r="G260" t="s">
        <v>217</v>
      </c>
      <c r="H260" t="s">
        <v>45</v>
      </c>
      <c r="I260">
        <v>39</v>
      </c>
    </row>
    <row r="261" spans="1:9" x14ac:dyDescent="0.25">
      <c r="A261" t="s">
        <v>9</v>
      </c>
      <c r="B261" t="s">
        <v>207</v>
      </c>
      <c r="C261" t="s">
        <v>215</v>
      </c>
      <c r="D261" t="s">
        <v>215</v>
      </c>
      <c r="E261">
        <v>15</v>
      </c>
      <c r="F261">
        <v>453572</v>
      </c>
      <c r="G261" t="s">
        <v>217</v>
      </c>
      <c r="H261" t="s">
        <v>147</v>
      </c>
      <c r="I261">
        <v>6</v>
      </c>
    </row>
    <row r="262" spans="1:9" x14ac:dyDescent="0.25">
      <c r="A262" t="s">
        <v>9</v>
      </c>
      <c r="B262" t="s">
        <v>207</v>
      </c>
      <c r="C262" t="s">
        <v>215</v>
      </c>
      <c r="D262" t="s">
        <v>215</v>
      </c>
      <c r="E262">
        <v>15</v>
      </c>
      <c r="F262">
        <v>453572</v>
      </c>
      <c r="G262" t="s">
        <v>217</v>
      </c>
      <c r="H262" t="s">
        <v>134</v>
      </c>
      <c r="I262">
        <v>2</v>
      </c>
    </row>
    <row r="263" spans="1:9" x14ac:dyDescent="0.25">
      <c r="A263" t="s">
        <v>9</v>
      </c>
      <c r="B263" t="s">
        <v>207</v>
      </c>
      <c r="C263" t="s">
        <v>215</v>
      </c>
      <c r="D263" t="s">
        <v>215</v>
      </c>
      <c r="E263">
        <v>15</v>
      </c>
      <c r="F263">
        <v>453572</v>
      </c>
      <c r="G263" t="s">
        <v>217</v>
      </c>
      <c r="H263" t="s">
        <v>218</v>
      </c>
      <c r="I263">
        <v>1</v>
      </c>
    </row>
    <row r="264" spans="1:9" x14ac:dyDescent="0.25">
      <c r="A264" t="s">
        <v>9</v>
      </c>
      <c r="B264" t="s">
        <v>207</v>
      </c>
      <c r="C264" t="s">
        <v>215</v>
      </c>
      <c r="D264" t="s">
        <v>215</v>
      </c>
      <c r="E264">
        <v>15</v>
      </c>
      <c r="F264">
        <v>453572</v>
      </c>
      <c r="G264" t="s">
        <v>217</v>
      </c>
      <c r="H264" t="s">
        <v>34</v>
      </c>
      <c r="I264">
        <v>2</v>
      </c>
    </row>
    <row r="265" spans="1:9" x14ac:dyDescent="0.25">
      <c r="A265" t="s">
        <v>9</v>
      </c>
      <c r="B265" t="s">
        <v>207</v>
      </c>
      <c r="C265" t="s">
        <v>215</v>
      </c>
      <c r="D265" t="s">
        <v>215</v>
      </c>
      <c r="E265">
        <v>15</v>
      </c>
      <c r="F265">
        <v>453572</v>
      </c>
      <c r="G265" t="s">
        <v>217</v>
      </c>
      <c r="H265" t="s">
        <v>83</v>
      </c>
      <c r="I265">
        <v>1</v>
      </c>
    </row>
    <row r="266" spans="1:9" x14ac:dyDescent="0.25">
      <c r="A266" t="s">
        <v>9</v>
      </c>
      <c r="B266" t="s">
        <v>207</v>
      </c>
      <c r="C266" t="s">
        <v>215</v>
      </c>
      <c r="D266" t="s">
        <v>215</v>
      </c>
      <c r="E266">
        <v>15</v>
      </c>
      <c r="F266">
        <v>453572</v>
      </c>
      <c r="G266" t="s">
        <v>217</v>
      </c>
      <c r="H266" t="s">
        <v>219</v>
      </c>
      <c r="I266">
        <v>1</v>
      </c>
    </row>
    <row r="267" spans="1:9" x14ac:dyDescent="0.25">
      <c r="A267" t="s">
        <v>9</v>
      </c>
      <c r="B267" t="s">
        <v>207</v>
      </c>
      <c r="C267" t="s">
        <v>215</v>
      </c>
      <c r="D267" t="s">
        <v>215</v>
      </c>
      <c r="E267">
        <v>15</v>
      </c>
      <c r="F267">
        <v>453572</v>
      </c>
      <c r="G267" t="s">
        <v>217</v>
      </c>
      <c r="H267" t="s">
        <v>220</v>
      </c>
      <c r="I267">
        <v>27</v>
      </c>
    </row>
    <row r="268" spans="1:9" x14ac:dyDescent="0.25">
      <c r="A268" t="s">
        <v>9</v>
      </c>
      <c r="B268" t="s">
        <v>207</v>
      </c>
      <c r="C268" t="s">
        <v>215</v>
      </c>
      <c r="D268" t="s">
        <v>215</v>
      </c>
      <c r="E268">
        <v>15</v>
      </c>
      <c r="F268">
        <v>453572</v>
      </c>
      <c r="G268" t="s">
        <v>217</v>
      </c>
      <c r="H268" t="s">
        <v>35</v>
      </c>
      <c r="I268">
        <v>16</v>
      </c>
    </row>
    <row r="269" spans="1:9" x14ac:dyDescent="0.25">
      <c r="A269" t="s">
        <v>9</v>
      </c>
      <c r="B269" t="s">
        <v>207</v>
      </c>
      <c r="C269" t="s">
        <v>215</v>
      </c>
      <c r="D269" t="s">
        <v>215</v>
      </c>
      <c r="E269">
        <v>15</v>
      </c>
      <c r="F269">
        <v>453572</v>
      </c>
      <c r="G269" t="s">
        <v>217</v>
      </c>
      <c r="H269" t="s">
        <v>51</v>
      </c>
      <c r="I269">
        <v>13</v>
      </c>
    </row>
    <row r="270" spans="1:9" x14ac:dyDescent="0.25">
      <c r="A270" t="s">
        <v>9</v>
      </c>
      <c r="B270" t="s">
        <v>207</v>
      </c>
      <c r="C270" t="s">
        <v>215</v>
      </c>
      <c r="D270" t="s">
        <v>215</v>
      </c>
      <c r="E270">
        <v>15</v>
      </c>
      <c r="F270">
        <v>453572</v>
      </c>
      <c r="G270" t="s">
        <v>217</v>
      </c>
      <c r="H270" t="s">
        <v>123</v>
      </c>
      <c r="I270">
        <v>5</v>
      </c>
    </row>
    <row r="271" spans="1:9" x14ac:dyDescent="0.25">
      <c r="A271" t="s">
        <v>9</v>
      </c>
      <c r="B271" t="s">
        <v>207</v>
      </c>
      <c r="C271" t="s">
        <v>215</v>
      </c>
      <c r="D271" t="s">
        <v>215</v>
      </c>
      <c r="E271">
        <v>15</v>
      </c>
      <c r="F271">
        <v>453572</v>
      </c>
      <c r="G271" t="s">
        <v>217</v>
      </c>
      <c r="H271" t="s">
        <v>221</v>
      </c>
      <c r="I271">
        <v>1</v>
      </c>
    </row>
    <row r="272" spans="1:9" x14ac:dyDescent="0.25">
      <c r="A272" t="s">
        <v>9</v>
      </c>
      <c r="B272" t="s">
        <v>207</v>
      </c>
      <c r="C272" t="s">
        <v>215</v>
      </c>
      <c r="D272" t="s">
        <v>215</v>
      </c>
      <c r="E272">
        <v>15</v>
      </c>
      <c r="F272">
        <v>453572</v>
      </c>
      <c r="G272" t="s">
        <v>217</v>
      </c>
      <c r="H272" t="s">
        <v>222</v>
      </c>
      <c r="I272">
        <v>1</v>
      </c>
    </row>
    <row r="273" spans="1:9" x14ac:dyDescent="0.25">
      <c r="A273" t="s">
        <v>9</v>
      </c>
      <c r="B273" t="s">
        <v>207</v>
      </c>
      <c r="C273" t="s">
        <v>215</v>
      </c>
      <c r="D273" t="s">
        <v>215</v>
      </c>
      <c r="E273">
        <v>15</v>
      </c>
      <c r="F273">
        <v>453572</v>
      </c>
      <c r="G273" t="s">
        <v>217</v>
      </c>
      <c r="H273" t="s">
        <v>223</v>
      </c>
      <c r="I273">
        <v>1</v>
      </c>
    </row>
    <row r="274" spans="1:9" x14ac:dyDescent="0.25">
      <c r="A274" t="s">
        <v>9</v>
      </c>
      <c r="B274" t="s">
        <v>207</v>
      </c>
      <c r="C274" t="s">
        <v>215</v>
      </c>
      <c r="D274" t="s">
        <v>215</v>
      </c>
      <c r="E274">
        <v>15</v>
      </c>
      <c r="F274">
        <v>453572</v>
      </c>
      <c r="G274" t="s">
        <v>217</v>
      </c>
      <c r="H274" t="s">
        <v>224</v>
      </c>
      <c r="I274">
        <v>1</v>
      </c>
    </row>
    <row r="275" spans="1:9" x14ac:dyDescent="0.25">
      <c r="A275" t="s">
        <v>9</v>
      </c>
      <c r="B275" t="s">
        <v>207</v>
      </c>
      <c r="C275" t="s">
        <v>215</v>
      </c>
      <c r="D275" t="s">
        <v>215</v>
      </c>
      <c r="E275">
        <v>15</v>
      </c>
      <c r="F275">
        <v>453572</v>
      </c>
      <c r="G275" t="s">
        <v>217</v>
      </c>
      <c r="H275" t="s">
        <v>225</v>
      </c>
      <c r="I275">
        <v>2</v>
      </c>
    </row>
    <row r="276" spans="1:9" x14ac:dyDescent="0.25">
      <c r="A276" t="s">
        <v>9</v>
      </c>
      <c r="B276" t="s">
        <v>207</v>
      </c>
      <c r="C276" t="s">
        <v>215</v>
      </c>
      <c r="D276" t="s">
        <v>215</v>
      </c>
      <c r="E276">
        <v>15</v>
      </c>
      <c r="F276">
        <v>453572</v>
      </c>
      <c r="G276" t="s">
        <v>217</v>
      </c>
      <c r="H276" t="s">
        <v>226</v>
      </c>
      <c r="I276">
        <v>1</v>
      </c>
    </row>
    <row r="277" spans="1:9" x14ac:dyDescent="0.25">
      <c r="A277" t="s">
        <v>9</v>
      </c>
      <c r="B277" t="s">
        <v>207</v>
      </c>
      <c r="C277" t="s">
        <v>215</v>
      </c>
      <c r="D277" t="s">
        <v>215</v>
      </c>
      <c r="E277">
        <v>15</v>
      </c>
      <c r="F277">
        <v>453572</v>
      </c>
      <c r="G277" t="s">
        <v>217</v>
      </c>
      <c r="H277" t="s">
        <v>12</v>
      </c>
      <c r="I277">
        <v>2</v>
      </c>
    </row>
    <row r="278" spans="1:9" x14ac:dyDescent="0.25">
      <c r="A278" t="s">
        <v>9</v>
      </c>
      <c r="B278" t="s">
        <v>227</v>
      </c>
      <c r="C278" t="s">
        <v>227</v>
      </c>
      <c r="D278" t="s">
        <v>227</v>
      </c>
      <c r="E278">
        <v>3</v>
      </c>
      <c r="F278">
        <v>498166</v>
      </c>
      <c r="G278" t="s">
        <v>228</v>
      </c>
      <c r="H278" t="s">
        <v>12</v>
      </c>
      <c r="I278">
        <v>2</v>
      </c>
    </row>
    <row r="279" spans="1:9" x14ac:dyDescent="0.25">
      <c r="A279" t="s">
        <v>9</v>
      </c>
      <c r="B279" t="s">
        <v>227</v>
      </c>
      <c r="C279" t="s">
        <v>227</v>
      </c>
      <c r="D279" t="s">
        <v>227</v>
      </c>
      <c r="E279">
        <v>8</v>
      </c>
      <c r="F279">
        <v>22214</v>
      </c>
      <c r="G279" t="s">
        <v>229</v>
      </c>
      <c r="H279" t="s">
        <v>12</v>
      </c>
      <c r="I279">
        <v>2</v>
      </c>
    </row>
    <row r="280" spans="1:9" x14ac:dyDescent="0.25">
      <c r="A280" t="s">
        <v>9</v>
      </c>
      <c r="B280" t="s">
        <v>227</v>
      </c>
      <c r="C280" t="s">
        <v>227</v>
      </c>
      <c r="D280" t="s">
        <v>227</v>
      </c>
      <c r="E280">
        <v>8</v>
      </c>
      <c r="F280">
        <v>22263</v>
      </c>
      <c r="G280" t="s">
        <v>230</v>
      </c>
      <c r="H280" t="s">
        <v>50</v>
      </c>
      <c r="I280">
        <v>1</v>
      </c>
    </row>
    <row r="281" spans="1:9" x14ac:dyDescent="0.25">
      <c r="A281" t="s">
        <v>9</v>
      </c>
      <c r="B281" t="s">
        <v>227</v>
      </c>
      <c r="C281" t="s">
        <v>227</v>
      </c>
      <c r="D281" t="s">
        <v>227</v>
      </c>
      <c r="E281">
        <v>8</v>
      </c>
      <c r="F281">
        <v>22263</v>
      </c>
      <c r="G281" t="s">
        <v>230</v>
      </c>
      <c r="H281" t="s">
        <v>45</v>
      </c>
      <c r="I281">
        <v>1</v>
      </c>
    </row>
    <row r="282" spans="1:9" x14ac:dyDescent="0.25">
      <c r="A282" t="s">
        <v>9</v>
      </c>
      <c r="B282" t="s">
        <v>227</v>
      </c>
      <c r="C282" t="s">
        <v>227</v>
      </c>
      <c r="D282" t="s">
        <v>227</v>
      </c>
      <c r="E282">
        <v>8</v>
      </c>
      <c r="F282">
        <v>22329</v>
      </c>
      <c r="G282" t="s">
        <v>231</v>
      </c>
      <c r="H282" t="s">
        <v>33</v>
      </c>
      <c r="I282">
        <v>3</v>
      </c>
    </row>
    <row r="283" spans="1:9" x14ac:dyDescent="0.25">
      <c r="A283" t="s">
        <v>9</v>
      </c>
      <c r="B283" t="s">
        <v>227</v>
      </c>
      <c r="C283" t="s">
        <v>227</v>
      </c>
      <c r="D283" t="s">
        <v>227</v>
      </c>
      <c r="E283">
        <v>8</v>
      </c>
      <c r="F283">
        <v>22329</v>
      </c>
      <c r="G283" t="s">
        <v>231</v>
      </c>
      <c r="H283" t="s">
        <v>12</v>
      </c>
      <c r="I283">
        <v>7</v>
      </c>
    </row>
    <row r="284" spans="1:9" x14ac:dyDescent="0.25">
      <c r="A284" t="s">
        <v>9</v>
      </c>
      <c r="B284" t="s">
        <v>227</v>
      </c>
      <c r="C284" t="s">
        <v>227</v>
      </c>
      <c r="D284" t="s">
        <v>227</v>
      </c>
      <c r="E284">
        <v>8</v>
      </c>
      <c r="F284">
        <v>22391</v>
      </c>
      <c r="G284" t="s">
        <v>232</v>
      </c>
      <c r="H284" t="s">
        <v>12</v>
      </c>
      <c r="I284">
        <v>1</v>
      </c>
    </row>
    <row r="285" spans="1:9" x14ac:dyDescent="0.25">
      <c r="A285" t="s">
        <v>9</v>
      </c>
      <c r="B285" t="s">
        <v>227</v>
      </c>
      <c r="C285" t="s">
        <v>227</v>
      </c>
      <c r="D285" t="s">
        <v>227</v>
      </c>
      <c r="E285">
        <v>8</v>
      </c>
      <c r="F285">
        <v>22457</v>
      </c>
      <c r="G285" t="s">
        <v>233</v>
      </c>
      <c r="H285" t="s">
        <v>14</v>
      </c>
      <c r="I285">
        <v>1</v>
      </c>
    </row>
    <row r="286" spans="1:9" x14ac:dyDescent="0.25">
      <c r="A286" t="s">
        <v>9</v>
      </c>
      <c r="B286" t="s">
        <v>227</v>
      </c>
      <c r="C286" t="s">
        <v>227</v>
      </c>
      <c r="D286" t="s">
        <v>227</v>
      </c>
      <c r="E286">
        <v>8</v>
      </c>
      <c r="F286">
        <v>22457</v>
      </c>
      <c r="G286" t="s">
        <v>233</v>
      </c>
      <c r="H286" t="s">
        <v>12</v>
      </c>
      <c r="I286">
        <v>1</v>
      </c>
    </row>
    <row r="287" spans="1:9" x14ac:dyDescent="0.25">
      <c r="A287" t="s">
        <v>9</v>
      </c>
      <c r="B287" t="s">
        <v>227</v>
      </c>
      <c r="C287" t="s">
        <v>227</v>
      </c>
      <c r="D287" t="s">
        <v>227</v>
      </c>
      <c r="E287">
        <v>8</v>
      </c>
      <c r="F287">
        <v>22469</v>
      </c>
      <c r="G287" t="s">
        <v>234</v>
      </c>
      <c r="H287" t="s">
        <v>51</v>
      </c>
      <c r="I287">
        <v>1</v>
      </c>
    </row>
    <row r="288" spans="1:9" x14ac:dyDescent="0.25">
      <c r="A288" t="s">
        <v>9</v>
      </c>
      <c r="B288" t="s">
        <v>227</v>
      </c>
      <c r="C288" t="s">
        <v>227</v>
      </c>
      <c r="D288" t="s">
        <v>227</v>
      </c>
      <c r="E288">
        <v>8</v>
      </c>
      <c r="F288">
        <v>22469</v>
      </c>
      <c r="G288" t="s">
        <v>234</v>
      </c>
      <c r="H288" t="s">
        <v>105</v>
      </c>
      <c r="I288">
        <v>2</v>
      </c>
    </row>
    <row r="289" spans="1:9" x14ac:dyDescent="0.25">
      <c r="A289" t="s">
        <v>9</v>
      </c>
      <c r="B289" t="s">
        <v>227</v>
      </c>
      <c r="C289" t="s">
        <v>227</v>
      </c>
      <c r="D289" t="s">
        <v>227</v>
      </c>
      <c r="E289">
        <v>8</v>
      </c>
      <c r="F289">
        <v>22469</v>
      </c>
      <c r="G289" t="s">
        <v>234</v>
      </c>
      <c r="H289" t="s">
        <v>12</v>
      </c>
      <c r="I289">
        <v>8</v>
      </c>
    </row>
    <row r="290" spans="1:9" x14ac:dyDescent="0.25">
      <c r="A290" t="s">
        <v>9</v>
      </c>
      <c r="B290" t="s">
        <v>227</v>
      </c>
      <c r="C290" t="s">
        <v>227</v>
      </c>
      <c r="D290" t="s">
        <v>227</v>
      </c>
      <c r="E290">
        <v>8</v>
      </c>
      <c r="F290">
        <v>579889</v>
      </c>
      <c r="G290" t="s">
        <v>235</v>
      </c>
      <c r="H290" t="s">
        <v>12</v>
      </c>
      <c r="I290">
        <v>2</v>
      </c>
    </row>
    <row r="291" spans="1:9" x14ac:dyDescent="0.25">
      <c r="A291" t="s">
        <v>9</v>
      </c>
      <c r="B291" t="s">
        <v>227</v>
      </c>
      <c r="C291" t="s">
        <v>236</v>
      </c>
      <c r="D291" t="s">
        <v>236</v>
      </c>
      <c r="E291">
        <v>8</v>
      </c>
      <c r="F291">
        <v>48012</v>
      </c>
      <c r="G291" t="s">
        <v>237</v>
      </c>
      <c r="H291" t="s">
        <v>238</v>
      </c>
      <c r="I291">
        <v>1</v>
      </c>
    </row>
    <row r="292" spans="1:9" x14ac:dyDescent="0.25">
      <c r="A292" t="s">
        <v>9</v>
      </c>
      <c r="B292" t="s">
        <v>227</v>
      </c>
      <c r="C292" t="s">
        <v>239</v>
      </c>
      <c r="D292" t="s">
        <v>239</v>
      </c>
      <c r="E292">
        <v>8</v>
      </c>
      <c r="F292">
        <v>22238</v>
      </c>
      <c r="G292" t="s">
        <v>240</v>
      </c>
      <c r="H292" t="s">
        <v>12</v>
      </c>
      <c r="I292">
        <v>2</v>
      </c>
    </row>
    <row r="293" spans="1:9" x14ac:dyDescent="0.25">
      <c r="A293" t="s">
        <v>9</v>
      </c>
      <c r="B293" t="s">
        <v>227</v>
      </c>
      <c r="C293" t="s">
        <v>239</v>
      </c>
      <c r="D293" t="s">
        <v>239</v>
      </c>
      <c r="E293">
        <v>8</v>
      </c>
      <c r="F293">
        <v>22433</v>
      </c>
      <c r="G293" t="s">
        <v>241</v>
      </c>
      <c r="H293" t="s">
        <v>12</v>
      </c>
      <c r="I293">
        <v>2</v>
      </c>
    </row>
    <row r="294" spans="1:9" x14ac:dyDescent="0.25">
      <c r="A294" t="s">
        <v>9</v>
      </c>
      <c r="B294" t="s">
        <v>242</v>
      </c>
      <c r="C294" t="s">
        <v>243</v>
      </c>
      <c r="D294" t="s">
        <v>243</v>
      </c>
      <c r="E294">
        <v>8</v>
      </c>
      <c r="F294">
        <v>26037</v>
      </c>
      <c r="G294" t="s">
        <v>244</v>
      </c>
      <c r="H294" t="s">
        <v>12</v>
      </c>
      <c r="I294">
        <v>2</v>
      </c>
    </row>
    <row r="295" spans="1:9" x14ac:dyDescent="0.25">
      <c r="A295" t="s">
        <v>9</v>
      </c>
      <c r="B295" t="s">
        <v>242</v>
      </c>
      <c r="C295" t="s">
        <v>243</v>
      </c>
      <c r="D295" t="s">
        <v>243</v>
      </c>
      <c r="E295">
        <v>8</v>
      </c>
      <c r="F295">
        <v>49670</v>
      </c>
      <c r="G295" t="s">
        <v>245</v>
      </c>
      <c r="H295" t="s">
        <v>12</v>
      </c>
      <c r="I295">
        <v>1</v>
      </c>
    </row>
    <row r="296" spans="1:9" x14ac:dyDescent="0.25">
      <c r="A296" t="s">
        <v>9</v>
      </c>
      <c r="B296" t="s">
        <v>242</v>
      </c>
      <c r="C296" t="s">
        <v>246</v>
      </c>
      <c r="D296" t="s">
        <v>246</v>
      </c>
      <c r="E296">
        <v>8</v>
      </c>
      <c r="F296">
        <v>25264</v>
      </c>
      <c r="G296" t="s">
        <v>247</v>
      </c>
      <c r="H296" t="s">
        <v>86</v>
      </c>
      <c r="I296">
        <v>1</v>
      </c>
    </row>
    <row r="297" spans="1:9" x14ac:dyDescent="0.25">
      <c r="A297" t="s">
        <v>9</v>
      </c>
      <c r="B297" t="s">
        <v>242</v>
      </c>
      <c r="C297" t="s">
        <v>242</v>
      </c>
      <c r="D297" t="s">
        <v>242</v>
      </c>
      <c r="E297">
        <v>3</v>
      </c>
      <c r="F297">
        <v>980067</v>
      </c>
      <c r="G297" t="s">
        <v>248</v>
      </c>
      <c r="H297" t="s">
        <v>14</v>
      </c>
      <c r="I297">
        <v>1</v>
      </c>
    </row>
    <row r="298" spans="1:9" x14ac:dyDescent="0.25">
      <c r="A298" t="s">
        <v>9</v>
      </c>
      <c r="B298" t="s">
        <v>242</v>
      </c>
      <c r="C298" t="s">
        <v>242</v>
      </c>
      <c r="D298" t="s">
        <v>242</v>
      </c>
      <c r="E298">
        <v>3</v>
      </c>
      <c r="F298">
        <v>980067</v>
      </c>
      <c r="G298" t="s">
        <v>248</v>
      </c>
      <c r="H298" t="s">
        <v>123</v>
      </c>
      <c r="I298">
        <v>1</v>
      </c>
    </row>
    <row r="299" spans="1:9" x14ac:dyDescent="0.25">
      <c r="A299" t="s">
        <v>9</v>
      </c>
      <c r="B299" t="s">
        <v>242</v>
      </c>
      <c r="C299" t="s">
        <v>242</v>
      </c>
      <c r="D299" t="s">
        <v>242</v>
      </c>
      <c r="E299">
        <v>6</v>
      </c>
      <c r="F299">
        <v>985582</v>
      </c>
      <c r="G299" t="s">
        <v>249</v>
      </c>
      <c r="H299" t="s">
        <v>34</v>
      </c>
      <c r="I299">
        <v>1</v>
      </c>
    </row>
    <row r="300" spans="1:9" x14ac:dyDescent="0.25">
      <c r="A300" t="s">
        <v>9</v>
      </c>
      <c r="B300" t="s">
        <v>242</v>
      </c>
      <c r="C300" t="s">
        <v>242</v>
      </c>
      <c r="D300" t="s">
        <v>242</v>
      </c>
      <c r="E300">
        <v>8</v>
      </c>
      <c r="F300">
        <v>25173</v>
      </c>
      <c r="G300" t="s">
        <v>250</v>
      </c>
      <c r="H300" t="s">
        <v>45</v>
      </c>
      <c r="I300">
        <v>2</v>
      </c>
    </row>
    <row r="301" spans="1:9" x14ac:dyDescent="0.25">
      <c r="A301" t="s">
        <v>9</v>
      </c>
      <c r="B301" t="s">
        <v>242</v>
      </c>
      <c r="C301" t="s">
        <v>242</v>
      </c>
      <c r="D301" t="s">
        <v>242</v>
      </c>
      <c r="E301">
        <v>8</v>
      </c>
      <c r="F301">
        <v>25215</v>
      </c>
      <c r="G301" t="s">
        <v>251</v>
      </c>
      <c r="H301" t="s">
        <v>56</v>
      </c>
      <c r="I301">
        <v>1</v>
      </c>
    </row>
    <row r="302" spans="1:9" x14ac:dyDescent="0.25">
      <c r="A302" t="s">
        <v>9</v>
      </c>
      <c r="B302" t="s">
        <v>242</v>
      </c>
      <c r="C302" t="s">
        <v>242</v>
      </c>
      <c r="D302" t="s">
        <v>242</v>
      </c>
      <c r="E302">
        <v>8</v>
      </c>
      <c r="F302">
        <v>25215</v>
      </c>
      <c r="G302" t="s">
        <v>251</v>
      </c>
      <c r="H302" t="s">
        <v>45</v>
      </c>
      <c r="I302">
        <v>1</v>
      </c>
    </row>
    <row r="303" spans="1:9" x14ac:dyDescent="0.25">
      <c r="A303" t="s">
        <v>9</v>
      </c>
      <c r="B303" t="s">
        <v>242</v>
      </c>
      <c r="C303" t="s">
        <v>242</v>
      </c>
      <c r="D303" t="s">
        <v>242</v>
      </c>
      <c r="E303">
        <v>8</v>
      </c>
      <c r="F303">
        <v>25215</v>
      </c>
      <c r="G303" t="s">
        <v>251</v>
      </c>
      <c r="H303" t="s">
        <v>12</v>
      </c>
      <c r="I303">
        <v>2</v>
      </c>
    </row>
    <row r="304" spans="1:9" x14ac:dyDescent="0.25">
      <c r="A304" t="s">
        <v>9</v>
      </c>
      <c r="B304" t="s">
        <v>242</v>
      </c>
      <c r="C304" t="s">
        <v>242</v>
      </c>
      <c r="D304" t="s">
        <v>242</v>
      </c>
      <c r="E304">
        <v>8</v>
      </c>
      <c r="F304">
        <v>25239</v>
      </c>
      <c r="G304" t="s">
        <v>252</v>
      </c>
      <c r="H304" t="s">
        <v>51</v>
      </c>
      <c r="I304">
        <v>1</v>
      </c>
    </row>
    <row r="305" spans="1:9" x14ac:dyDescent="0.25">
      <c r="A305" t="s">
        <v>9</v>
      </c>
      <c r="B305" t="s">
        <v>242</v>
      </c>
      <c r="C305" t="s">
        <v>242</v>
      </c>
      <c r="D305" t="s">
        <v>242</v>
      </c>
      <c r="E305">
        <v>8</v>
      </c>
      <c r="F305">
        <v>25240</v>
      </c>
      <c r="G305" t="s">
        <v>253</v>
      </c>
      <c r="H305" t="s">
        <v>45</v>
      </c>
      <c r="I305">
        <v>3</v>
      </c>
    </row>
    <row r="306" spans="1:9" x14ac:dyDescent="0.25">
      <c r="A306" t="s">
        <v>9</v>
      </c>
      <c r="B306" t="s">
        <v>242</v>
      </c>
      <c r="C306" t="s">
        <v>242</v>
      </c>
      <c r="D306" t="s">
        <v>242</v>
      </c>
      <c r="E306">
        <v>8</v>
      </c>
      <c r="F306">
        <v>25240</v>
      </c>
      <c r="G306" t="s">
        <v>253</v>
      </c>
      <c r="H306" t="s">
        <v>14</v>
      </c>
      <c r="I306">
        <v>2</v>
      </c>
    </row>
    <row r="307" spans="1:9" x14ac:dyDescent="0.25">
      <c r="A307" t="s">
        <v>9</v>
      </c>
      <c r="B307" t="s">
        <v>242</v>
      </c>
      <c r="C307" t="s">
        <v>242</v>
      </c>
      <c r="D307" t="s">
        <v>242</v>
      </c>
      <c r="E307">
        <v>8</v>
      </c>
      <c r="F307">
        <v>25240</v>
      </c>
      <c r="G307" t="s">
        <v>253</v>
      </c>
      <c r="H307" t="s">
        <v>12</v>
      </c>
      <c r="I307">
        <v>1</v>
      </c>
    </row>
    <row r="308" spans="1:9" x14ac:dyDescent="0.25">
      <c r="A308" t="s">
        <v>9</v>
      </c>
      <c r="B308" t="s">
        <v>242</v>
      </c>
      <c r="C308" t="s">
        <v>242</v>
      </c>
      <c r="D308" t="s">
        <v>242</v>
      </c>
      <c r="E308">
        <v>8</v>
      </c>
      <c r="F308">
        <v>25276</v>
      </c>
      <c r="G308" t="s">
        <v>254</v>
      </c>
      <c r="H308" t="s">
        <v>30</v>
      </c>
      <c r="I308">
        <v>1</v>
      </c>
    </row>
    <row r="309" spans="1:9" x14ac:dyDescent="0.25">
      <c r="A309" t="s">
        <v>9</v>
      </c>
      <c r="B309" t="s">
        <v>242</v>
      </c>
      <c r="C309" t="s">
        <v>242</v>
      </c>
      <c r="D309" t="s">
        <v>242</v>
      </c>
      <c r="E309">
        <v>8</v>
      </c>
      <c r="F309">
        <v>25276</v>
      </c>
      <c r="G309" t="s">
        <v>254</v>
      </c>
      <c r="H309" t="s">
        <v>45</v>
      </c>
      <c r="I309">
        <v>1</v>
      </c>
    </row>
    <row r="310" spans="1:9" x14ac:dyDescent="0.25">
      <c r="A310" t="s">
        <v>9</v>
      </c>
      <c r="B310" t="s">
        <v>242</v>
      </c>
      <c r="C310" t="s">
        <v>242</v>
      </c>
      <c r="D310" t="s">
        <v>242</v>
      </c>
      <c r="E310">
        <v>8</v>
      </c>
      <c r="F310">
        <v>25288</v>
      </c>
      <c r="G310" t="s">
        <v>255</v>
      </c>
      <c r="H310" t="s">
        <v>12</v>
      </c>
      <c r="I310">
        <v>2</v>
      </c>
    </row>
    <row r="311" spans="1:9" x14ac:dyDescent="0.25">
      <c r="A311" t="s">
        <v>9</v>
      </c>
      <c r="B311" t="s">
        <v>242</v>
      </c>
      <c r="C311" t="s">
        <v>242</v>
      </c>
      <c r="D311" t="s">
        <v>242</v>
      </c>
      <c r="E311">
        <v>8</v>
      </c>
      <c r="F311">
        <v>25297</v>
      </c>
      <c r="G311" t="s">
        <v>256</v>
      </c>
      <c r="H311" t="s">
        <v>14</v>
      </c>
      <c r="I311">
        <v>1</v>
      </c>
    </row>
    <row r="312" spans="1:9" x14ac:dyDescent="0.25">
      <c r="A312" t="s">
        <v>9</v>
      </c>
      <c r="B312" t="s">
        <v>242</v>
      </c>
      <c r="C312" t="s">
        <v>242</v>
      </c>
      <c r="D312" t="s">
        <v>242</v>
      </c>
      <c r="E312">
        <v>8</v>
      </c>
      <c r="F312">
        <v>25297</v>
      </c>
      <c r="G312" t="s">
        <v>256</v>
      </c>
      <c r="H312" t="s">
        <v>12</v>
      </c>
      <c r="I312">
        <v>4</v>
      </c>
    </row>
    <row r="313" spans="1:9" x14ac:dyDescent="0.25">
      <c r="A313" t="s">
        <v>9</v>
      </c>
      <c r="B313" t="s">
        <v>242</v>
      </c>
      <c r="C313" t="s">
        <v>242</v>
      </c>
      <c r="D313" t="s">
        <v>242</v>
      </c>
      <c r="E313">
        <v>8</v>
      </c>
      <c r="F313">
        <v>25306</v>
      </c>
      <c r="G313" t="s">
        <v>257</v>
      </c>
      <c r="H313" t="s">
        <v>12</v>
      </c>
      <c r="I313">
        <v>3</v>
      </c>
    </row>
    <row r="314" spans="1:9" x14ac:dyDescent="0.25">
      <c r="A314" t="s">
        <v>9</v>
      </c>
      <c r="B314" t="s">
        <v>242</v>
      </c>
      <c r="C314" t="s">
        <v>242</v>
      </c>
      <c r="D314" t="s">
        <v>242</v>
      </c>
      <c r="E314">
        <v>8</v>
      </c>
      <c r="F314">
        <v>25318</v>
      </c>
      <c r="G314" t="s">
        <v>258</v>
      </c>
      <c r="H314" t="s">
        <v>147</v>
      </c>
      <c r="I314">
        <v>2</v>
      </c>
    </row>
    <row r="315" spans="1:9" x14ac:dyDescent="0.25">
      <c r="A315" t="s">
        <v>9</v>
      </c>
      <c r="B315" t="s">
        <v>242</v>
      </c>
      <c r="C315" t="s">
        <v>242</v>
      </c>
      <c r="D315" t="s">
        <v>242</v>
      </c>
      <c r="E315">
        <v>8</v>
      </c>
      <c r="F315">
        <v>25410</v>
      </c>
      <c r="G315" t="s">
        <v>259</v>
      </c>
      <c r="H315" t="s">
        <v>30</v>
      </c>
      <c r="I315">
        <v>2</v>
      </c>
    </row>
    <row r="316" spans="1:9" x14ac:dyDescent="0.25">
      <c r="A316" t="s">
        <v>9</v>
      </c>
      <c r="B316" t="s">
        <v>242</v>
      </c>
      <c r="C316" t="s">
        <v>242</v>
      </c>
      <c r="D316" t="s">
        <v>242</v>
      </c>
      <c r="E316">
        <v>8</v>
      </c>
      <c r="F316">
        <v>25434</v>
      </c>
      <c r="G316" t="s">
        <v>260</v>
      </c>
      <c r="H316" t="s">
        <v>45</v>
      </c>
      <c r="I316">
        <v>1</v>
      </c>
    </row>
    <row r="317" spans="1:9" x14ac:dyDescent="0.25">
      <c r="A317" t="s">
        <v>9</v>
      </c>
      <c r="B317" t="s">
        <v>242</v>
      </c>
      <c r="C317" t="s">
        <v>242</v>
      </c>
      <c r="D317" t="s">
        <v>242</v>
      </c>
      <c r="E317">
        <v>8</v>
      </c>
      <c r="F317">
        <v>25434</v>
      </c>
      <c r="G317" t="s">
        <v>260</v>
      </c>
      <c r="H317" t="s">
        <v>12</v>
      </c>
      <c r="I317">
        <v>2</v>
      </c>
    </row>
    <row r="318" spans="1:9" x14ac:dyDescent="0.25">
      <c r="A318" t="s">
        <v>9</v>
      </c>
      <c r="B318" t="s">
        <v>242</v>
      </c>
      <c r="C318" t="s">
        <v>242</v>
      </c>
      <c r="D318" t="s">
        <v>242</v>
      </c>
      <c r="E318">
        <v>8</v>
      </c>
      <c r="F318">
        <v>25446</v>
      </c>
      <c r="G318" t="s">
        <v>261</v>
      </c>
      <c r="H318" t="s">
        <v>56</v>
      </c>
      <c r="I318">
        <v>1</v>
      </c>
    </row>
    <row r="319" spans="1:9" x14ac:dyDescent="0.25">
      <c r="A319" t="s">
        <v>9</v>
      </c>
      <c r="B319" t="s">
        <v>242</v>
      </c>
      <c r="C319" t="s">
        <v>242</v>
      </c>
      <c r="D319" t="s">
        <v>242</v>
      </c>
      <c r="E319">
        <v>8</v>
      </c>
      <c r="F319">
        <v>25458</v>
      </c>
      <c r="G319" t="s">
        <v>262</v>
      </c>
      <c r="H319" t="s">
        <v>12</v>
      </c>
      <c r="I319">
        <v>4</v>
      </c>
    </row>
    <row r="320" spans="1:9" x14ac:dyDescent="0.25">
      <c r="A320" t="s">
        <v>9</v>
      </c>
      <c r="B320" t="s">
        <v>242</v>
      </c>
      <c r="C320" t="s">
        <v>242</v>
      </c>
      <c r="D320" t="s">
        <v>242</v>
      </c>
      <c r="E320">
        <v>8</v>
      </c>
      <c r="F320">
        <v>25461</v>
      </c>
      <c r="G320" t="s">
        <v>263</v>
      </c>
      <c r="H320" t="s">
        <v>12</v>
      </c>
      <c r="I320">
        <v>1</v>
      </c>
    </row>
    <row r="321" spans="1:9" x14ac:dyDescent="0.25">
      <c r="A321" t="s">
        <v>9</v>
      </c>
      <c r="B321" t="s">
        <v>242</v>
      </c>
      <c r="C321" t="s">
        <v>242</v>
      </c>
      <c r="D321" t="s">
        <v>242</v>
      </c>
      <c r="E321">
        <v>8</v>
      </c>
      <c r="F321">
        <v>25471</v>
      </c>
      <c r="G321" t="s">
        <v>264</v>
      </c>
      <c r="H321" t="s">
        <v>265</v>
      </c>
      <c r="I321">
        <v>1</v>
      </c>
    </row>
    <row r="322" spans="1:9" x14ac:dyDescent="0.25">
      <c r="A322" t="s">
        <v>9</v>
      </c>
      <c r="B322" t="s">
        <v>242</v>
      </c>
      <c r="C322" t="s">
        <v>242</v>
      </c>
      <c r="D322" t="s">
        <v>242</v>
      </c>
      <c r="E322">
        <v>8</v>
      </c>
      <c r="F322">
        <v>25483</v>
      </c>
      <c r="G322" t="s">
        <v>266</v>
      </c>
      <c r="H322" t="s">
        <v>12</v>
      </c>
      <c r="I322">
        <v>1</v>
      </c>
    </row>
    <row r="323" spans="1:9" x14ac:dyDescent="0.25">
      <c r="A323" t="s">
        <v>9</v>
      </c>
      <c r="B323" t="s">
        <v>242</v>
      </c>
      <c r="C323" t="s">
        <v>242</v>
      </c>
      <c r="D323" t="s">
        <v>242</v>
      </c>
      <c r="E323">
        <v>8</v>
      </c>
      <c r="F323">
        <v>25495</v>
      </c>
      <c r="G323" t="s">
        <v>267</v>
      </c>
      <c r="H323" t="s">
        <v>59</v>
      </c>
      <c r="I323">
        <v>1</v>
      </c>
    </row>
    <row r="324" spans="1:9" x14ac:dyDescent="0.25">
      <c r="A324" t="s">
        <v>9</v>
      </c>
      <c r="B324" t="s">
        <v>242</v>
      </c>
      <c r="C324" t="s">
        <v>242</v>
      </c>
      <c r="D324" t="s">
        <v>242</v>
      </c>
      <c r="E324">
        <v>8</v>
      </c>
      <c r="F324">
        <v>25495</v>
      </c>
      <c r="G324" t="s">
        <v>267</v>
      </c>
      <c r="H324" t="s">
        <v>45</v>
      </c>
      <c r="I324">
        <v>1</v>
      </c>
    </row>
    <row r="325" spans="1:9" x14ac:dyDescent="0.25">
      <c r="A325" t="s">
        <v>9</v>
      </c>
      <c r="B325" t="s">
        <v>242</v>
      </c>
      <c r="C325" t="s">
        <v>242</v>
      </c>
      <c r="D325" t="s">
        <v>242</v>
      </c>
      <c r="E325">
        <v>8</v>
      </c>
      <c r="F325">
        <v>25495</v>
      </c>
      <c r="G325" t="s">
        <v>267</v>
      </c>
      <c r="H325" t="s">
        <v>75</v>
      </c>
      <c r="I325">
        <v>1</v>
      </c>
    </row>
    <row r="326" spans="1:9" x14ac:dyDescent="0.25">
      <c r="A326" t="s">
        <v>9</v>
      </c>
      <c r="B326" t="s">
        <v>242</v>
      </c>
      <c r="C326" t="s">
        <v>242</v>
      </c>
      <c r="D326" t="s">
        <v>242</v>
      </c>
      <c r="E326">
        <v>8</v>
      </c>
      <c r="F326">
        <v>25495</v>
      </c>
      <c r="G326" t="s">
        <v>267</v>
      </c>
      <c r="H326" t="s">
        <v>12</v>
      </c>
      <c r="I326">
        <v>1</v>
      </c>
    </row>
    <row r="327" spans="1:9" x14ac:dyDescent="0.25">
      <c r="A327" t="s">
        <v>9</v>
      </c>
      <c r="B327" t="s">
        <v>242</v>
      </c>
      <c r="C327" t="s">
        <v>242</v>
      </c>
      <c r="D327" t="s">
        <v>242</v>
      </c>
      <c r="E327">
        <v>8</v>
      </c>
      <c r="F327">
        <v>25513</v>
      </c>
      <c r="G327" t="s">
        <v>268</v>
      </c>
      <c r="H327" t="s">
        <v>56</v>
      </c>
      <c r="I327">
        <v>1</v>
      </c>
    </row>
    <row r="328" spans="1:9" x14ac:dyDescent="0.25">
      <c r="A328" t="s">
        <v>9</v>
      </c>
      <c r="B328" t="s">
        <v>242</v>
      </c>
      <c r="C328" t="s">
        <v>242</v>
      </c>
      <c r="D328" t="s">
        <v>242</v>
      </c>
      <c r="E328">
        <v>8</v>
      </c>
      <c r="F328">
        <v>25513</v>
      </c>
      <c r="G328" t="s">
        <v>268</v>
      </c>
      <c r="H328" t="s">
        <v>45</v>
      </c>
      <c r="I328">
        <v>2</v>
      </c>
    </row>
    <row r="329" spans="1:9" x14ac:dyDescent="0.25">
      <c r="A329" t="s">
        <v>9</v>
      </c>
      <c r="B329" t="s">
        <v>242</v>
      </c>
      <c r="C329" t="s">
        <v>242</v>
      </c>
      <c r="D329" t="s">
        <v>242</v>
      </c>
      <c r="E329">
        <v>8</v>
      </c>
      <c r="F329">
        <v>25513</v>
      </c>
      <c r="G329" t="s">
        <v>268</v>
      </c>
      <c r="H329" t="s">
        <v>75</v>
      </c>
      <c r="I329">
        <v>1</v>
      </c>
    </row>
    <row r="330" spans="1:9" x14ac:dyDescent="0.25">
      <c r="A330" t="s">
        <v>9</v>
      </c>
      <c r="B330" t="s">
        <v>242</v>
      </c>
      <c r="C330" t="s">
        <v>242</v>
      </c>
      <c r="D330" t="s">
        <v>242</v>
      </c>
      <c r="E330">
        <v>8</v>
      </c>
      <c r="F330">
        <v>25525</v>
      </c>
      <c r="G330" t="s">
        <v>269</v>
      </c>
      <c r="H330" t="s">
        <v>51</v>
      </c>
      <c r="I330">
        <v>2</v>
      </c>
    </row>
    <row r="331" spans="1:9" x14ac:dyDescent="0.25">
      <c r="A331" t="s">
        <v>9</v>
      </c>
      <c r="B331" t="s">
        <v>242</v>
      </c>
      <c r="C331" t="s">
        <v>242</v>
      </c>
      <c r="D331" t="s">
        <v>242</v>
      </c>
      <c r="E331">
        <v>8</v>
      </c>
      <c r="F331">
        <v>25525</v>
      </c>
      <c r="G331" t="s">
        <v>269</v>
      </c>
      <c r="H331" t="s">
        <v>12</v>
      </c>
      <c r="I331">
        <v>1</v>
      </c>
    </row>
    <row r="332" spans="1:9" x14ac:dyDescent="0.25">
      <c r="A332" t="s">
        <v>9</v>
      </c>
      <c r="B332" t="s">
        <v>242</v>
      </c>
      <c r="C332" t="s">
        <v>242</v>
      </c>
      <c r="D332" t="s">
        <v>242</v>
      </c>
      <c r="E332">
        <v>8</v>
      </c>
      <c r="F332">
        <v>25537</v>
      </c>
      <c r="G332" t="s">
        <v>270</v>
      </c>
      <c r="H332" t="s">
        <v>30</v>
      </c>
      <c r="I332">
        <v>2</v>
      </c>
    </row>
    <row r="333" spans="1:9" x14ac:dyDescent="0.25">
      <c r="A333" t="s">
        <v>9</v>
      </c>
      <c r="B333" t="s">
        <v>242</v>
      </c>
      <c r="C333" t="s">
        <v>242</v>
      </c>
      <c r="D333" t="s">
        <v>242</v>
      </c>
      <c r="E333">
        <v>8</v>
      </c>
      <c r="F333">
        <v>25537</v>
      </c>
      <c r="G333" t="s">
        <v>270</v>
      </c>
      <c r="H333" t="s">
        <v>56</v>
      </c>
      <c r="I333">
        <v>1</v>
      </c>
    </row>
    <row r="334" spans="1:9" x14ac:dyDescent="0.25">
      <c r="A334" t="s">
        <v>9</v>
      </c>
      <c r="B334" t="s">
        <v>242</v>
      </c>
      <c r="C334" t="s">
        <v>242</v>
      </c>
      <c r="D334" t="s">
        <v>242</v>
      </c>
      <c r="E334">
        <v>8</v>
      </c>
      <c r="F334">
        <v>25537</v>
      </c>
      <c r="G334" t="s">
        <v>270</v>
      </c>
      <c r="H334" t="s">
        <v>14</v>
      </c>
      <c r="I334">
        <v>2</v>
      </c>
    </row>
    <row r="335" spans="1:9" x14ac:dyDescent="0.25">
      <c r="A335" t="s">
        <v>9</v>
      </c>
      <c r="B335" t="s">
        <v>242</v>
      </c>
      <c r="C335" t="s">
        <v>242</v>
      </c>
      <c r="D335" t="s">
        <v>242</v>
      </c>
      <c r="E335">
        <v>8</v>
      </c>
      <c r="F335">
        <v>25537</v>
      </c>
      <c r="G335" t="s">
        <v>270</v>
      </c>
      <c r="H335" t="s">
        <v>12</v>
      </c>
      <c r="I335">
        <v>2</v>
      </c>
    </row>
    <row r="336" spans="1:9" x14ac:dyDescent="0.25">
      <c r="A336" t="s">
        <v>9</v>
      </c>
      <c r="B336" t="s">
        <v>242</v>
      </c>
      <c r="C336" t="s">
        <v>242</v>
      </c>
      <c r="D336" t="s">
        <v>242</v>
      </c>
      <c r="E336">
        <v>8</v>
      </c>
      <c r="F336">
        <v>25562</v>
      </c>
      <c r="G336" t="s">
        <v>271</v>
      </c>
      <c r="H336" t="s">
        <v>86</v>
      </c>
      <c r="I336">
        <v>2</v>
      </c>
    </row>
    <row r="337" spans="1:9" x14ac:dyDescent="0.25">
      <c r="A337" t="s">
        <v>9</v>
      </c>
      <c r="B337" t="s">
        <v>242</v>
      </c>
      <c r="C337" t="s">
        <v>242</v>
      </c>
      <c r="D337" t="s">
        <v>242</v>
      </c>
      <c r="E337">
        <v>8</v>
      </c>
      <c r="F337">
        <v>25562</v>
      </c>
      <c r="G337" t="s">
        <v>271</v>
      </c>
      <c r="H337" t="s">
        <v>14</v>
      </c>
      <c r="I337">
        <v>1</v>
      </c>
    </row>
    <row r="338" spans="1:9" x14ac:dyDescent="0.25">
      <c r="A338" t="s">
        <v>9</v>
      </c>
      <c r="B338" t="s">
        <v>242</v>
      </c>
      <c r="C338" t="s">
        <v>242</v>
      </c>
      <c r="D338" t="s">
        <v>242</v>
      </c>
      <c r="E338">
        <v>8</v>
      </c>
      <c r="F338">
        <v>25562</v>
      </c>
      <c r="G338" t="s">
        <v>271</v>
      </c>
      <c r="H338" t="s">
        <v>12</v>
      </c>
      <c r="I338">
        <v>1</v>
      </c>
    </row>
    <row r="339" spans="1:9" x14ac:dyDescent="0.25">
      <c r="A339" t="s">
        <v>9</v>
      </c>
      <c r="B339" t="s">
        <v>242</v>
      </c>
      <c r="C339" t="s">
        <v>242</v>
      </c>
      <c r="D339" t="s">
        <v>242</v>
      </c>
      <c r="E339">
        <v>8</v>
      </c>
      <c r="F339">
        <v>25574</v>
      </c>
      <c r="G339" t="s">
        <v>272</v>
      </c>
      <c r="H339" t="s">
        <v>12</v>
      </c>
      <c r="I339">
        <v>4</v>
      </c>
    </row>
    <row r="340" spans="1:9" x14ac:dyDescent="0.25">
      <c r="A340" t="s">
        <v>9</v>
      </c>
      <c r="B340" t="s">
        <v>242</v>
      </c>
      <c r="C340" t="s">
        <v>242</v>
      </c>
      <c r="D340" t="s">
        <v>242</v>
      </c>
      <c r="E340">
        <v>8</v>
      </c>
      <c r="F340">
        <v>25598</v>
      </c>
      <c r="G340" t="s">
        <v>273</v>
      </c>
      <c r="H340" t="s">
        <v>30</v>
      </c>
      <c r="I340">
        <v>1</v>
      </c>
    </row>
    <row r="341" spans="1:9" x14ac:dyDescent="0.25">
      <c r="A341" t="s">
        <v>9</v>
      </c>
      <c r="B341" t="s">
        <v>242</v>
      </c>
      <c r="C341" t="s">
        <v>242</v>
      </c>
      <c r="D341" t="s">
        <v>242</v>
      </c>
      <c r="E341">
        <v>8</v>
      </c>
      <c r="F341">
        <v>25598</v>
      </c>
      <c r="G341" t="s">
        <v>273</v>
      </c>
      <c r="H341" t="s">
        <v>34</v>
      </c>
      <c r="I341">
        <v>1</v>
      </c>
    </row>
    <row r="342" spans="1:9" x14ac:dyDescent="0.25">
      <c r="A342" t="s">
        <v>9</v>
      </c>
      <c r="B342" t="s">
        <v>242</v>
      </c>
      <c r="C342" t="s">
        <v>242</v>
      </c>
      <c r="D342" t="s">
        <v>242</v>
      </c>
      <c r="E342">
        <v>8</v>
      </c>
      <c r="F342">
        <v>40939</v>
      </c>
      <c r="G342" t="s">
        <v>274</v>
      </c>
      <c r="H342" t="s">
        <v>34</v>
      </c>
      <c r="I342">
        <v>5</v>
      </c>
    </row>
    <row r="343" spans="1:9" x14ac:dyDescent="0.25">
      <c r="A343" t="s">
        <v>9</v>
      </c>
      <c r="B343" t="s">
        <v>242</v>
      </c>
      <c r="C343" t="s">
        <v>242</v>
      </c>
      <c r="D343" t="s">
        <v>242</v>
      </c>
      <c r="E343">
        <v>8</v>
      </c>
      <c r="F343">
        <v>40939</v>
      </c>
      <c r="G343" t="s">
        <v>274</v>
      </c>
      <c r="H343" t="s">
        <v>12</v>
      </c>
      <c r="I343">
        <v>2</v>
      </c>
    </row>
    <row r="344" spans="1:9" x14ac:dyDescent="0.25">
      <c r="A344" t="s">
        <v>9</v>
      </c>
      <c r="B344" t="s">
        <v>242</v>
      </c>
      <c r="C344" t="s">
        <v>242</v>
      </c>
      <c r="D344" t="s">
        <v>242</v>
      </c>
      <c r="E344">
        <v>8</v>
      </c>
      <c r="F344">
        <v>42936</v>
      </c>
      <c r="G344" t="s">
        <v>275</v>
      </c>
      <c r="H344" t="s">
        <v>12</v>
      </c>
      <c r="I344">
        <v>1</v>
      </c>
    </row>
    <row r="345" spans="1:9" x14ac:dyDescent="0.25">
      <c r="A345" t="s">
        <v>9</v>
      </c>
      <c r="B345" t="s">
        <v>242</v>
      </c>
      <c r="C345" t="s">
        <v>242</v>
      </c>
      <c r="D345" t="s">
        <v>242</v>
      </c>
      <c r="E345">
        <v>8</v>
      </c>
      <c r="F345">
        <v>43597</v>
      </c>
      <c r="G345" t="s">
        <v>276</v>
      </c>
      <c r="H345" t="s">
        <v>45</v>
      </c>
      <c r="I345">
        <v>1</v>
      </c>
    </row>
    <row r="346" spans="1:9" x14ac:dyDescent="0.25">
      <c r="A346" t="s">
        <v>9</v>
      </c>
      <c r="B346" t="s">
        <v>242</v>
      </c>
      <c r="C346" t="s">
        <v>242</v>
      </c>
      <c r="D346" t="s">
        <v>242</v>
      </c>
      <c r="E346">
        <v>8</v>
      </c>
      <c r="F346">
        <v>43597</v>
      </c>
      <c r="G346" t="s">
        <v>276</v>
      </c>
      <c r="H346" t="s">
        <v>14</v>
      </c>
      <c r="I346">
        <v>1</v>
      </c>
    </row>
    <row r="347" spans="1:9" x14ac:dyDescent="0.25">
      <c r="A347" t="s">
        <v>9</v>
      </c>
      <c r="B347" t="s">
        <v>242</v>
      </c>
      <c r="C347" t="s">
        <v>242</v>
      </c>
      <c r="D347" t="s">
        <v>242</v>
      </c>
      <c r="E347">
        <v>8</v>
      </c>
      <c r="F347">
        <v>49657</v>
      </c>
      <c r="G347" t="s">
        <v>277</v>
      </c>
      <c r="H347" t="s">
        <v>30</v>
      </c>
      <c r="I347">
        <v>1</v>
      </c>
    </row>
    <row r="348" spans="1:9" x14ac:dyDescent="0.25">
      <c r="A348" t="s">
        <v>9</v>
      </c>
      <c r="B348" t="s">
        <v>242</v>
      </c>
      <c r="C348" t="s">
        <v>242</v>
      </c>
      <c r="D348" t="s">
        <v>242</v>
      </c>
      <c r="E348">
        <v>8</v>
      </c>
      <c r="F348">
        <v>70634</v>
      </c>
      <c r="G348" t="s">
        <v>278</v>
      </c>
      <c r="H348" t="s">
        <v>45</v>
      </c>
      <c r="I348">
        <v>1</v>
      </c>
    </row>
    <row r="349" spans="1:9" x14ac:dyDescent="0.25">
      <c r="A349" t="s">
        <v>9</v>
      </c>
      <c r="B349" t="s">
        <v>242</v>
      </c>
      <c r="C349" t="s">
        <v>242</v>
      </c>
      <c r="D349" t="s">
        <v>242</v>
      </c>
      <c r="E349">
        <v>8</v>
      </c>
      <c r="F349">
        <v>70634</v>
      </c>
      <c r="G349" t="s">
        <v>278</v>
      </c>
      <c r="H349" t="s">
        <v>12</v>
      </c>
      <c r="I349">
        <v>3</v>
      </c>
    </row>
    <row r="350" spans="1:9" x14ac:dyDescent="0.25">
      <c r="A350" t="s">
        <v>9</v>
      </c>
      <c r="B350" t="s">
        <v>242</v>
      </c>
      <c r="C350" t="s">
        <v>242</v>
      </c>
      <c r="D350" t="s">
        <v>242</v>
      </c>
      <c r="E350">
        <v>8</v>
      </c>
      <c r="F350">
        <v>565696</v>
      </c>
      <c r="G350" t="s">
        <v>279</v>
      </c>
      <c r="H350" t="s">
        <v>12</v>
      </c>
      <c r="I350">
        <v>1</v>
      </c>
    </row>
    <row r="351" spans="1:9" x14ac:dyDescent="0.25">
      <c r="A351" t="s">
        <v>9</v>
      </c>
      <c r="B351" t="s">
        <v>242</v>
      </c>
      <c r="C351" t="s">
        <v>242</v>
      </c>
      <c r="D351" t="s">
        <v>242</v>
      </c>
      <c r="E351">
        <v>8</v>
      </c>
      <c r="F351">
        <v>900217</v>
      </c>
      <c r="G351" t="s">
        <v>280</v>
      </c>
      <c r="H351" t="s">
        <v>14</v>
      </c>
      <c r="I351">
        <v>1</v>
      </c>
    </row>
    <row r="352" spans="1:9" x14ac:dyDescent="0.25">
      <c r="A352" t="s">
        <v>9</v>
      </c>
      <c r="B352" t="s">
        <v>242</v>
      </c>
      <c r="C352" t="s">
        <v>242</v>
      </c>
      <c r="D352" t="s">
        <v>242</v>
      </c>
      <c r="E352">
        <v>8</v>
      </c>
      <c r="F352">
        <v>900229</v>
      </c>
      <c r="G352" t="s">
        <v>281</v>
      </c>
      <c r="H352" t="s">
        <v>12</v>
      </c>
      <c r="I352">
        <v>1</v>
      </c>
    </row>
    <row r="353" spans="1:9" x14ac:dyDescent="0.25">
      <c r="A353" t="s">
        <v>9</v>
      </c>
      <c r="B353" t="s">
        <v>242</v>
      </c>
      <c r="C353" t="s">
        <v>242</v>
      </c>
      <c r="D353" t="s">
        <v>242</v>
      </c>
      <c r="E353">
        <v>8</v>
      </c>
      <c r="F353">
        <v>901003</v>
      </c>
      <c r="G353" t="s">
        <v>282</v>
      </c>
      <c r="H353" t="s">
        <v>12</v>
      </c>
      <c r="I353">
        <v>1</v>
      </c>
    </row>
    <row r="354" spans="1:9" x14ac:dyDescent="0.25">
      <c r="A354" t="s">
        <v>9</v>
      </c>
      <c r="B354" t="s">
        <v>242</v>
      </c>
      <c r="C354" t="s">
        <v>242</v>
      </c>
      <c r="D354" t="s">
        <v>242</v>
      </c>
      <c r="E354">
        <v>8</v>
      </c>
      <c r="F354">
        <v>919019</v>
      </c>
      <c r="G354" t="s">
        <v>283</v>
      </c>
      <c r="H354" t="s">
        <v>45</v>
      </c>
      <c r="I354">
        <v>1</v>
      </c>
    </row>
    <row r="355" spans="1:9" x14ac:dyDescent="0.25">
      <c r="A355" t="s">
        <v>9</v>
      </c>
      <c r="B355" t="s">
        <v>242</v>
      </c>
      <c r="C355" t="s">
        <v>242</v>
      </c>
      <c r="D355" t="s">
        <v>242</v>
      </c>
      <c r="E355">
        <v>8</v>
      </c>
      <c r="F355">
        <v>919123</v>
      </c>
      <c r="G355" t="s">
        <v>284</v>
      </c>
      <c r="H355" t="s">
        <v>285</v>
      </c>
      <c r="I355">
        <v>1</v>
      </c>
    </row>
    <row r="356" spans="1:9" x14ac:dyDescent="0.25">
      <c r="A356" t="s">
        <v>9</v>
      </c>
      <c r="B356" t="s">
        <v>242</v>
      </c>
      <c r="C356" t="s">
        <v>286</v>
      </c>
      <c r="D356" t="s">
        <v>286</v>
      </c>
      <c r="E356">
        <v>8</v>
      </c>
      <c r="F356">
        <v>25896</v>
      </c>
      <c r="G356" t="s">
        <v>287</v>
      </c>
      <c r="H356" t="s">
        <v>12</v>
      </c>
      <c r="I356">
        <v>1</v>
      </c>
    </row>
    <row r="357" spans="1:9" x14ac:dyDescent="0.25">
      <c r="A357" t="s">
        <v>9</v>
      </c>
      <c r="B357" t="s">
        <v>242</v>
      </c>
      <c r="C357" t="s">
        <v>286</v>
      </c>
      <c r="D357" t="s">
        <v>286</v>
      </c>
      <c r="E357">
        <v>8</v>
      </c>
      <c r="F357">
        <v>35841</v>
      </c>
      <c r="G357" t="s">
        <v>288</v>
      </c>
      <c r="H357" t="s">
        <v>12</v>
      </c>
      <c r="I357">
        <v>1</v>
      </c>
    </row>
    <row r="358" spans="1:9" x14ac:dyDescent="0.25">
      <c r="A358" t="s">
        <v>9</v>
      </c>
      <c r="B358" t="s">
        <v>242</v>
      </c>
      <c r="C358" t="s">
        <v>286</v>
      </c>
      <c r="D358" t="s">
        <v>286</v>
      </c>
      <c r="E358">
        <v>8</v>
      </c>
      <c r="F358">
        <v>38064</v>
      </c>
      <c r="G358" t="s">
        <v>289</v>
      </c>
      <c r="H358" t="s">
        <v>134</v>
      </c>
      <c r="I358">
        <v>1</v>
      </c>
    </row>
    <row r="359" spans="1:9" x14ac:dyDescent="0.25">
      <c r="A359" t="s">
        <v>9</v>
      </c>
      <c r="B359" t="s">
        <v>242</v>
      </c>
      <c r="C359" t="s">
        <v>286</v>
      </c>
      <c r="D359" t="s">
        <v>286</v>
      </c>
      <c r="E359">
        <v>8</v>
      </c>
      <c r="F359">
        <v>38064</v>
      </c>
      <c r="G359" t="s">
        <v>289</v>
      </c>
      <c r="H359" t="s">
        <v>12</v>
      </c>
      <c r="I359">
        <v>5</v>
      </c>
    </row>
    <row r="360" spans="1:9" x14ac:dyDescent="0.25">
      <c r="A360" t="s">
        <v>9</v>
      </c>
      <c r="B360" t="s">
        <v>242</v>
      </c>
      <c r="C360" t="s">
        <v>290</v>
      </c>
      <c r="D360" t="s">
        <v>290</v>
      </c>
      <c r="E360">
        <v>8</v>
      </c>
      <c r="F360">
        <v>44076</v>
      </c>
      <c r="G360" t="s">
        <v>291</v>
      </c>
      <c r="H360" t="s">
        <v>14</v>
      </c>
      <c r="I360">
        <v>1</v>
      </c>
    </row>
    <row r="361" spans="1:9" x14ac:dyDescent="0.25">
      <c r="A361" t="s">
        <v>9</v>
      </c>
      <c r="B361" t="s">
        <v>242</v>
      </c>
      <c r="C361" t="s">
        <v>292</v>
      </c>
      <c r="D361" t="s">
        <v>292</v>
      </c>
      <c r="E361">
        <v>8</v>
      </c>
      <c r="F361">
        <v>25392</v>
      </c>
      <c r="G361" t="s">
        <v>293</v>
      </c>
      <c r="H361" t="s">
        <v>86</v>
      </c>
      <c r="I361">
        <v>1</v>
      </c>
    </row>
    <row r="362" spans="1:9" x14ac:dyDescent="0.25">
      <c r="A362" t="s">
        <v>9</v>
      </c>
      <c r="B362" t="s">
        <v>294</v>
      </c>
      <c r="C362" t="s">
        <v>294</v>
      </c>
      <c r="D362" t="s">
        <v>294</v>
      </c>
      <c r="E362">
        <v>8</v>
      </c>
      <c r="F362">
        <v>30119</v>
      </c>
      <c r="G362" t="s">
        <v>295</v>
      </c>
      <c r="H362" t="s">
        <v>56</v>
      </c>
      <c r="I362">
        <v>1</v>
      </c>
    </row>
    <row r="363" spans="1:9" x14ac:dyDescent="0.25">
      <c r="A363" t="s">
        <v>9</v>
      </c>
      <c r="B363" t="s">
        <v>294</v>
      </c>
      <c r="C363" t="s">
        <v>294</v>
      </c>
      <c r="D363" t="s">
        <v>294</v>
      </c>
      <c r="E363">
        <v>8</v>
      </c>
      <c r="F363">
        <v>30119</v>
      </c>
      <c r="G363" t="s">
        <v>295</v>
      </c>
      <c r="H363" t="s">
        <v>34</v>
      </c>
      <c r="I363">
        <v>3</v>
      </c>
    </row>
    <row r="364" spans="1:9" x14ac:dyDescent="0.25">
      <c r="A364" t="s">
        <v>9</v>
      </c>
      <c r="B364" t="s">
        <v>294</v>
      </c>
      <c r="C364" t="s">
        <v>294</v>
      </c>
      <c r="D364" t="s">
        <v>294</v>
      </c>
      <c r="E364">
        <v>8</v>
      </c>
      <c r="F364">
        <v>30119</v>
      </c>
      <c r="G364" t="s">
        <v>295</v>
      </c>
      <c r="H364" t="s">
        <v>123</v>
      </c>
      <c r="I364">
        <v>1</v>
      </c>
    </row>
    <row r="365" spans="1:9" x14ac:dyDescent="0.25">
      <c r="A365" t="s">
        <v>9</v>
      </c>
      <c r="B365" t="s">
        <v>294</v>
      </c>
      <c r="C365" t="s">
        <v>294</v>
      </c>
      <c r="D365" t="s">
        <v>294</v>
      </c>
      <c r="E365">
        <v>8</v>
      </c>
      <c r="F365">
        <v>30119</v>
      </c>
      <c r="G365" t="s">
        <v>295</v>
      </c>
      <c r="H365" t="s">
        <v>12</v>
      </c>
      <c r="I365">
        <v>2</v>
      </c>
    </row>
    <row r="366" spans="1:9" x14ac:dyDescent="0.25">
      <c r="A366" t="s">
        <v>9</v>
      </c>
      <c r="B366" t="s">
        <v>294</v>
      </c>
      <c r="C366" t="s">
        <v>294</v>
      </c>
      <c r="D366" t="s">
        <v>294</v>
      </c>
      <c r="E366">
        <v>8</v>
      </c>
      <c r="F366">
        <v>30259</v>
      </c>
      <c r="G366" t="s">
        <v>296</v>
      </c>
      <c r="H366" t="s">
        <v>12</v>
      </c>
      <c r="I366">
        <v>2</v>
      </c>
    </row>
    <row r="367" spans="1:9" x14ac:dyDescent="0.25">
      <c r="A367" t="s">
        <v>9</v>
      </c>
      <c r="B367" t="s">
        <v>294</v>
      </c>
      <c r="C367" t="s">
        <v>294</v>
      </c>
      <c r="D367" t="s">
        <v>294</v>
      </c>
      <c r="E367">
        <v>8</v>
      </c>
      <c r="F367">
        <v>43102</v>
      </c>
      <c r="G367" t="s">
        <v>297</v>
      </c>
      <c r="H367" t="s">
        <v>12</v>
      </c>
      <c r="I367">
        <v>1</v>
      </c>
    </row>
    <row r="368" spans="1:9" x14ac:dyDescent="0.25">
      <c r="A368" t="s">
        <v>9</v>
      </c>
      <c r="B368" t="s">
        <v>294</v>
      </c>
      <c r="C368" t="s">
        <v>294</v>
      </c>
      <c r="D368" t="s">
        <v>294</v>
      </c>
      <c r="E368">
        <v>8</v>
      </c>
      <c r="F368">
        <v>48562</v>
      </c>
      <c r="G368" t="s">
        <v>298</v>
      </c>
      <c r="H368" t="s">
        <v>14</v>
      </c>
      <c r="I368">
        <v>1</v>
      </c>
    </row>
    <row r="369" spans="1:9" x14ac:dyDescent="0.25">
      <c r="A369" t="s">
        <v>9</v>
      </c>
      <c r="B369" t="s">
        <v>294</v>
      </c>
      <c r="C369" t="s">
        <v>294</v>
      </c>
      <c r="D369" t="s">
        <v>294</v>
      </c>
      <c r="E369">
        <v>8</v>
      </c>
      <c r="F369">
        <v>48562</v>
      </c>
      <c r="G369" t="s">
        <v>298</v>
      </c>
      <c r="H369" t="s">
        <v>12</v>
      </c>
      <c r="I369">
        <v>4</v>
      </c>
    </row>
    <row r="370" spans="1:9" x14ac:dyDescent="0.25">
      <c r="A370" t="s">
        <v>9</v>
      </c>
      <c r="B370" t="s">
        <v>294</v>
      </c>
      <c r="C370" t="s">
        <v>294</v>
      </c>
      <c r="D370" t="s">
        <v>294</v>
      </c>
      <c r="E370">
        <v>8</v>
      </c>
      <c r="F370">
        <v>905938</v>
      </c>
      <c r="G370" t="s">
        <v>299</v>
      </c>
      <c r="H370" t="s">
        <v>14</v>
      </c>
      <c r="I370">
        <v>1</v>
      </c>
    </row>
    <row r="371" spans="1:9" x14ac:dyDescent="0.25">
      <c r="A371" t="s">
        <v>9</v>
      </c>
      <c r="B371" t="s">
        <v>294</v>
      </c>
      <c r="C371" t="s">
        <v>294</v>
      </c>
      <c r="D371" t="s">
        <v>294</v>
      </c>
      <c r="E371">
        <v>8</v>
      </c>
      <c r="F371">
        <v>905938</v>
      </c>
      <c r="G371" t="s">
        <v>299</v>
      </c>
      <c r="H371" t="s">
        <v>12</v>
      </c>
      <c r="I371">
        <v>4</v>
      </c>
    </row>
    <row r="372" spans="1:9" x14ac:dyDescent="0.25">
      <c r="A372" t="s">
        <v>9</v>
      </c>
      <c r="B372" t="s">
        <v>294</v>
      </c>
      <c r="C372" t="s">
        <v>294</v>
      </c>
      <c r="D372" t="s">
        <v>294</v>
      </c>
      <c r="E372">
        <v>8</v>
      </c>
      <c r="F372">
        <v>913856</v>
      </c>
      <c r="G372" t="s">
        <v>300</v>
      </c>
      <c r="H372" t="s">
        <v>12</v>
      </c>
      <c r="I372">
        <v>1</v>
      </c>
    </row>
    <row r="373" spans="1:9" x14ac:dyDescent="0.25">
      <c r="A373" t="s">
        <v>9</v>
      </c>
      <c r="B373" t="s">
        <v>294</v>
      </c>
      <c r="C373" t="s">
        <v>294</v>
      </c>
      <c r="D373" t="s">
        <v>294</v>
      </c>
      <c r="E373">
        <v>8</v>
      </c>
      <c r="F373">
        <v>917643</v>
      </c>
      <c r="G373" t="s">
        <v>301</v>
      </c>
      <c r="H373" t="s">
        <v>123</v>
      </c>
      <c r="I373">
        <v>1</v>
      </c>
    </row>
    <row r="374" spans="1:9" x14ac:dyDescent="0.25">
      <c r="A374" t="s">
        <v>9</v>
      </c>
      <c r="B374" t="s">
        <v>294</v>
      </c>
      <c r="C374" t="s">
        <v>294</v>
      </c>
      <c r="D374" t="s">
        <v>294</v>
      </c>
      <c r="E374">
        <v>8</v>
      </c>
      <c r="F374">
        <v>917643</v>
      </c>
      <c r="G374" t="s">
        <v>301</v>
      </c>
      <c r="H374" t="s">
        <v>12</v>
      </c>
      <c r="I374">
        <v>1</v>
      </c>
    </row>
    <row r="375" spans="1:9" x14ac:dyDescent="0.25">
      <c r="A375" t="s">
        <v>9</v>
      </c>
      <c r="B375" t="s">
        <v>294</v>
      </c>
      <c r="C375" t="s">
        <v>294</v>
      </c>
      <c r="D375" t="s">
        <v>294</v>
      </c>
      <c r="E375">
        <v>8</v>
      </c>
      <c r="F375">
        <v>923382</v>
      </c>
      <c r="G375" t="s">
        <v>302</v>
      </c>
      <c r="H375" t="s">
        <v>12</v>
      </c>
      <c r="I375">
        <v>3</v>
      </c>
    </row>
    <row r="376" spans="1:9" x14ac:dyDescent="0.25">
      <c r="A376" t="s">
        <v>9</v>
      </c>
      <c r="B376" t="s">
        <v>294</v>
      </c>
      <c r="C376" t="s">
        <v>294</v>
      </c>
      <c r="D376" t="s">
        <v>294</v>
      </c>
      <c r="E376">
        <v>8</v>
      </c>
      <c r="F376">
        <v>924283</v>
      </c>
      <c r="G376" t="s">
        <v>303</v>
      </c>
      <c r="H376" t="s">
        <v>35</v>
      </c>
      <c r="I376">
        <v>1</v>
      </c>
    </row>
    <row r="377" spans="1:9" x14ac:dyDescent="0.25">
      <c r="A377" t="s">
        <v>9</v>
      </c>
      <c r="B377" t="s">
        <v>304</v>
      </c>
      <c r="C377" t="s">
        <v>304</v>
      </c>
      <c r="D377" t="s">
        <v>304</v>
      </c>
      <c r="E377">
        <v>3</v>
      </c>
      <c r="F377">
        <v>477229</v>
      </c>
      <c r="G377" t="s">
        <v>305</v>
      </c>
      <c r="H377" t="s">
        <v>34</v>
      </c>
      <c r="I377">
        <v>1</v>
      </c>
    </row>
    <row r="378" spans="1:9" x14ac:dyDescent="0.25">
      <c r="A378" t="s">
        <v>9</v>
      </c>
      <c r="B378" t="s">
        <v>304</v>
      </c>
      <c r="C378" t="s">
        <v>304</v>
      </c>
      <c r="D378" t="s">
        <v>304</v>
      </c>
      <c r="E378">
        <v>3</v>
      </c>
      <c r="F378">
        <v>477229</v>
      </c>
      <c r="G378" t="s">
        <v>305</v>
      </c>
      <c r="H378" t="s">
        <v>35</v>
      </c>
      <c r="I378">
        <v>1</v>
      </c>
    </row>
    <row r="379" spans="1:9" x14ac:dyDescent="0.25">
      <c r="A379" t="s">
        <v>9</v>
      </c>
      <c r="B379" t="s">
        <v>304</v>
      </c>
      <c r="C379" t="s">
        <v>304</v>
      </c>
      <c r="D379" t="s">
        <v>304</v>
      </c>
      <c r="E379">
        <v>8</v>
      </c>
      <c r="F379">
        <v>14795</v>
      </c>
      <c r="G379" t="s">
        <v>306</v>
      </c>
      <c r="H379" t="s">
        <v>167</v>
      </c>
      <c r="I379">
        <v>2</v>
      </c>
    </row>
    <row r="380" spans="1:9" x14ac:dyDescent="0.25">
      <c r="A380" t="s">
        <v>9</v>
      </c>
      <c r="B380" t="s">
        <v>304</v>
      </c>
      <c r="C380" t="s">
        <v>304</v>
      </c>
      <c r="D380" t="s">
        <v>304</v>
      </c>
      <c r="E380">
        <v>8</v>
      </c>
      <c r="F380">
        <v>14795</v>
      </c>
      <c r="G380" t="s">
        <v>306</v>
      </c>
      <c r="H380" t="s">
        <v>45</v>
      </c>
      <c r="I380">
        <v>1</v>
      </c>
    </row>
    <row r="381" spans="1:9" x14ac:dyDescent="0.25">
      <c r="A381" t="s">
        <v>9</v>
      </c>
      <c r="B381" t="s">
        <v>304</v>
      </c>
      <c r="C381" t="s">
        <v>304</v>
      </c>
      <c r="D381" t="s">
        <v>304</v>
      </c>
      <c r="E381">
        <v>8</v>
      </c>
      <c r="F381">
        <v>14795</v>
      </c>
      <c r="G381" t="s">
        <v>306</v>
      </c>
      <c r="H381" t="s">
        <v>222</v>
      </c>
      <c r="I381">
        <v>1</v>
      </c>
    </row>
    <row r="382" spans="1:9" x14ac:dyDescent="0.25">
      <c r="A382" t="s">
        <v>9</v>
      </c>
      <c r="B382" t="s">
        <v>304</v>
      </c>
      <c r="C382" t="s">
        <v>304</v>
      </c>
      <c r="D382" t="s">
        <v>304</v>
      </c>
      <c r="E382">
        <v>8</v>
      </c>
      <c r="F382">
        <v>14795</v>
      </c>
      <c r="G382" t="s">
        <v>306</v>
      </c>
      <c r="H382" t="s">
        <v>12</v>
      </c>
      <c r="I382">
        <v>1</v>
      </c>
    </row>
    <row r="383" spans="1:9" x14ac:dyDescent="0.25">
      <c r="A383" t="s">
        <v>9</v>
      </c>
      <c r="B383" t="s">
        <v>304</v>
      </c>
      <c r="C383" t="s">
        <v>304</v>
      </c>
      <c r="D383" t="s">
        <v>304</v>
      </c>
      <c r="E383">
        <v>8</v>
      </c>
      <c r="F383">
        <v>14849</v>
      </c>
      <c r="G383" t="s">
        <v>307</v>
      </c>
      <c r="H383" t="s">
        <v>86</v>
      </c>
      <c r="I383">
        <v>1</v>
      </c>
    </row>
    <row r="384" spans="1:9" x14ac:dyDescent="0.25">
      <c r="A384" t="s">
        <v>9</v>
      </c>
      <c r="B384" t="s">
        <v>304</v>
      </c>
      <c r="C384" t="s">
        <v>304</v>
      </c>
      <c r="D384" t="s">
        <v>304</v>
      </c>
      <c r="E384">
        <v>8</v>
      </c>
      <c r="F384">
        <v>14849</v>
      </c>
      <c r="G384" t="s">
        <v>307</v>
      </c>
      <c r="H384" t="s">
        <v>34</v>
      </c>
      <c r="I384">
        <v>2</v>
      </c>
    </row>
    <row r="385" spans="1:9" x14ac:dyDescent="0.25">
      <c r="A385" t="s">
        <v>9</v>
      </c>
      <c r="B385" t="s">
        <v>304</v>
      </c>
      <c r="C385" t="s">
        <v>304</v>
      </c>
      <c r="D385" t="s">
        <v>304</v>
      </c>
      <c r="E385">
        <v>8</v>
      </c>
      <c r="F385">
        <v>14886</v>
      </c>
      <c r="G385" t="s">
        <v>308</v>
      </c>
      <c r="H385" t="s">
        <v>12</v>
      </c>
      <c r="I385">
        <v>1</v>
      </c>
    </row>
    <row r="386" spans="1:9" x14ac:dyDescent="0.25">
      <c r="A386" t="s">
        <v>9</v>
      </c>
      <c r="B386" t="s">
        <v>304</v>
      </c>
      <c r="C386" t="s">
        <v>304</v>
      </c>
      <c r="D386" t="s">
        <v>304</v>
      </c>
      <c r="E386">
        <v>8</v>
      </c>
      <c r="F386">
        <v>14941</v>
      </c>
      <c r="G386" t="s">
        <v>309</v>
      </c>
      <c r="H386" t="s">
        <v>86</v>
      </c>
      <c r="I386">
        <v>1</v>
      </c>
    </row>
    <row r="387" spans="1:9" x14ac:dyDescent="0.25">
      <c r="A387" t="s">
        <v>9</v>
      </c>
      <c r="B387" t="s">
        <v>304</v>
      </c>
      <c r="C387" t="s">
        <v>304</v>
      </c>
      <c r="D387" t="s">
        <v>304</v>
      </c>
      <c r="E387">
        <v>8</v>
      </c>
      <c r="F387">
        <v>14941</v>
      </c>
      <c r="G387" t="s">
        <v>309</v>
      </c>
      <c r="H387" t="s">
        <v>12</v>
      </c>
      <c r="I387">
        <v>1</v>
      </c>
    </row>
    <row r="388" spans="1:9" x14ac:dyDescent="0.25">
      <c r="A388" t="s">
        <v>9</v>
      </c>
      <c r="B388" t="s">
        <v>304</v>
      </c>
      <c r="C388" t="s">
        <v>310</v>
      </c>
      <c r="D388" t="s">
        <v>310</v>
      </c>
      <c r="E388">
        <v>8</v>
      </c>
      <c r="F388">
        <v>14692</v>
      </c>
      <c r="G388" t="s">
        <v>311</v>
      </c>
      <c r="H388" t="s">
        <v>12</v>
      </c>
      <c r="I388">
        <v>2</v>
      </c>
    </row>
    <row r="389" spans="1:9" x14ac:dyDescent="0.25">
      <c r="A389" t="s">
        <v>9</v>
      </c>
      <c r="B389" t="s">
        <v>304</v>
      </c>
      <c r="C389" t="s">
        <v>312</v>
      </c>
      <c r="D389" t="s">
        <v>312</v>
      </c>
      <c r="E389">
        <v>6</v>
      </c>
      <c r="F389">
        <v>458284</v>
      </c>
      <c r="G389" t="s">
        <v>313</v>
      </c>
      <c r="H389" t="s">
        <v>34</v>
      </c>
      <c r="I389">
        <v>1</v>
      </c>
    </row>
    <row r="390" spans="1:9" x14ac:dyDescent="0.25">
      <c r="A390" t="s">
        <v>9</v>
      </c>
      <c r="B390" t="s">
        <v>304</v>
      </c>
      <c r="C390" t="s">
        <v>312</v>
      </c>
      <c r="D390" t="s">
        <v>312</v>
      </c>
      <c r="E390">
        <v>8</v>
      </c>
      <c r="F390">
        <v>16536</v>
      </c>
      <c r="G390" t="s">
        <v>314</v>
      </c>
      <c r="H390" t="s">
        <v>34</v>
      </c>
      <c r="I390">
        <v>1</v>
      </c>
    </row>
    <row r="391" spans="1:9" x14ac:dyDescent="0.25">
      <c r="A391" t="s">
        <v>9</v>
      </c>
      <c r="B391" t="s">
        <v>304</v>
      </c>
      <c r="C391" t="s">
        <v>312</v>
      </c>
      <c r="D391" t="s">
        <v>312</v>
      </c>
      <c r="E391">
        <v>8</v>
      </c>
      <c r="F391">
        <v>16559</v>
      </c>
      <c r="G391" t="s">
        <v>315</v>
      </c>
      <c r="H391" t="s">
        <v>34</v>
      </c>
      <c r="I391">
        <v>1</v>
      </c>
    </row>
    <row r="392" spans="1:9" x14ac:dyDescent="0.25">
      <c r="A392" t="s">
        <v>9</v>
      </c>
      <c r="B392" t="s">
        <v>304</v>
      </c>
      <c r="C392" t="s">
        <v>316</v>
      </c>
      <c r="D392" t="s">
        <v>316</v>
      </c>
      <c r="E392">
        <v>8</v>
      </c>
      <c r="F392">
        <v>16445</v>
      </c>
      <c r="G392" t="s">
        <v>317</v>
      </c>
      <c r="H392" t="s">
        <v>34</v>
      </c>
      <c r="I392">
        <v>4</v>
      </c>
    </row>
    <row r="393" spans="1:9" x14ac:dyDescent="0.25">
      <c r="A393" t="s">
        <v>9</v>
      </c>
      <c r="B393" t="s">
        <v>304</v>
      </c>
      <c r="C393" t="s">
        <v>318</v>
      </c>
      <c r="D393" t="s">
        <v>304</v>
      </c>
      <c r="E393">
        <v>8</v>
      </c>
      <c r="F393">
        <v>14850</v>
      </c>
      <c r="G393" t="s">
        <v>319</v>
      </c>
      <c r="H393" t="s">
        <v>12</v>
      </c>
      <c r="I393">
        <v>1</v>
      </c>
    </row>
    <row r="394" spans="1:9" x14ac:dyDescent="0.25">
      <c r="A394" t="s">
        <v>9</v>
      </c>
      <c r="B394" t="s">
        <v>304</v>
      </c>
      <c r="C394" t="s">
        <v>320</v>
      </c>
      <c r="D394" t="s">
        <v>320</v>
      </c>
      <c r="E394">
        <v>8</v>
      </c>
      <c r="F394">
        <v>14771</v>
      </c>
      <c r="G394" t="s">
        <v>321</v>
      </c>
      <c r="H394" t="s">
        <v>75</v>
      </c>
      <c r="I394">
        <v>1</v>
      </c>
    </row>
    <row r="395" spans="1:9" x14ac:dyDescent="0.25">
      <c r="A395" t="s">
        <v>9</v>
      </c>
      <c r="B395" t="s">
        <v>322</v>
      </c>
      <c r="C395" t="s">
        <v>323</v>
      </c>
      <c r="D395" t="s">
        <v>323</v>
      </c>
      <c r="E395">
        <v>8</v>
      </c>
      <c r="F395">
        <v>17887</v>
      </c>
      <c r="G395" t="s">
        <v>324</v>
      </c>
      <c r="H395" t="s">
        <v>14</v>
      </c>
      <c r="I395">
        <v>1</v>
      </c>
    </row>
    <row r="396" spans="1:9" x14ac:dyDescent="0.25">
      <c r="A396" t="s">
        <v>9</v>
      </c>
      <c r="B396" t="s">
        <v>322</v>
      </c>
      <c r="C396" t="s">
        <v>323</v>
      </c>
      <c r="D396" t="s">
        <v>323</v>
      </c>
      <c r="E396">
        <v>8</v>
      </c>
      <c r="F396">
        <v>17887</v>
      </c>
      <c r="G396" t="s">
        <v>324</v>
      </c>
      <c r="H396" t="s">
        <v>35</v>
      </c>
      <c r="I396">
        <v>1</v>
      </c>
    </row>
    <row r="397" spans="1:9" x14ac:dyDescent="0.25">
      <c r="A397" t="s">
        <v>9</v>
      </c>
      <c r="B397" t="s">
        <v>322</v>
      </c>
      <c r="C397" t="s">
        <v>323</v>
      </c>
      <c r="D397" t="s">
        <v>323</v>
      </c>
      <c r="E397">
        <v>8</v>
      </c>
      <c r="F397">
        <v>17887</v>
      </c>
      <c r="G397" t="s">
        <v>324</v>
      </c>
      <c r="H397" t="s">
        <v>12</v>
      </c>
      <c r="I397">
        <v>5</v>
      </c>
    </row>
    <row r="398" spans="1:9" x14ac:dyDescent="0.25">
      <c r="A398" t="s">
        <v>9</v>
      </c>
      <c r="B398" t="s">
        <v>322</v>
      </c>
      <c r="C398" t="s">
        <v>323</v>
      </c>
      <c r="D398" t="s">
        <v>323</v>
      </c>
      <c r="E398">
        <v>8</v>
      </c>
      <c r="F398">
        <v>17917</v>
      </c>
      <c r="G398" t="s">
        <v>325</v>
      </c>
      <c r="H398" t="s">
        <v>12</v>
      </c>
      <c r="I398">
        <v>1</v>
      </c>
    </row>
    <row r="399" spans="1:9" x14ac:dyDescent="0.25">
      <c r="A399" t="s">
        <v>9</v>
      </c>
      <c r="B399" t="s">
        <v>322</v>
      </c>
      <c r="C399" t="s">
        <v>323</v>
      </c>
      <c r="D399" t="s">
        <v>323</v>
      </c>
      <c r="E399">
        <v>8</v>
      </c>
      <c r="F399">
        <v>17954</v>
      </c>
      <c r="G399" t="s">
        <v>326</v>
      </c>
      <c r="H399" t="s">
        <v>83</v>
      </c>
      <c r="I399">
        <v>1</v>
      </c>
    </row>
    <row r="400" spans="1:9" x14ac:dyDescent="0.25">
      <c r="A400" t="s">
        <v>9</v>
      </c>
      <c r="B400" t="s">
        <v>322</v>
      </c>
      <c r="C400" t="s">
        <v>323</v>
      </c>
      <c r="D400" t="s">
        <v>323</v>
      </c>
      <c r="E400">
        <v>8</v>
      </c>
      <c r="F400">
        <v>17954</v>
      </c>
      <c r="G400" t="s">
        <v>326</v>
      </c>
      <c r="H400" t="s">
        <v>14</v>
      </c>
      <c r="I400">
        <v>1</v>
      </c>
    </row>
    <row r="401" spans="1:9" x14ac:dyDescent="0.25">
      <c r="A401" t="s">
        <v>9</v>
      </c>
      <c r="B401" t="s">
        <v>322</v>
      </c>
      <c r="C401" t="s">
        <v>323</v>
      </c>
      <c r="D401" t="s">
        <v>323</v>
      </c>
      <c r="E401">
        <v>8</v>
      </c>
      <c r="F401">
        <v>17954</v>
      </c>
      <c r="G401" t="s">
        <v>326</v>
      </c>
      <c r="H401" t="s">
        <v>123</v>
      </c>
      <c r="I401">
        <v>1</v>
      </c>
    </row>
    <row r="402" spans="1:9" x14ac:dyDescent="0.25">
      <c r="A402" t="s">
        <v>9</v>
      </c>
      <c r="B402" t="s">
        <v>322</v>
      </c>
      <c r="C402" t="s">
        <v>323</v>
      </c>
      <c r="D402" t="s">
        <v>323</v>
      </c>
      <c r="E402">
        <v>8</v>
      </c>
      <c r="F402">
        <v>18004</v>
      </c>
      <c r="G402" t="s">
        <v>327</v>
      </c>
      <c r="H402" t="s">
        <v>219</v>
      </c>
      <c r="I402">
        <v>1</v>
      </c>
    </row>
    <row r="403" spans="1:9" x14ac:dyDescent="0.25">
      <c r="A403" t="s">
        <v>9</v>
      </c>
      <c r="B403" t="s">
        <v>322</v>
      </c>
      <c r="C403" t="s">
        <v>323</v>
      </c>
      <c r="D403" t="s">
        <v>323</v>
      </c>
      <c r="E403">
        <v>8</v>
      </c>
      <c r="F403">
        <v>18004</v>
      </c>
      <c r="G403" t="s">
        <v>327</v>
      </c>
      <c r="H403" t="s">
        <v>12</v>
      </c>
      <c r="I403">
        <v>1</v>
      </c>
    </row>
    <row r="404" spans="1:9" x14ac:dyDescent="0.25">
      <c r="A404" t="s">
        <v>9</v>
      </c>
      <c r="B404" t="s">
        <v>322</v>
      </c>
      <c r="C404" t="s">
        <v>323</v>
      </c>
      <c r="D404" t="s">
        <v>323</v>
      </c>
      <c r="E404">
        <v>8</v>
      </c>
      <c r="F404">
        <v>18053</v>
      </c>
      <c r="G404" t="s">
        <v>328</v>
      </c>
      <c r="H404" t="s">
        <v>50</v>
      </c>
      <c r="I404">
        <v>1</v>
      </c>
    </row>
    <row r="405" spans="1:9" x14ac:dyDescent="0.25">
      <c r="A405" t="s">
        <v>9</v>
      </c>
      <c r="B405" t="s">
        <v>322</v>
      </c>
      <c r="C405" t="s">
        <v>323</v>
      </c>
      <c r="D405" t="s">
        <v>323</v>
      </c>
      <c r="E405">
        <v>8</v>
      </c>
      <c r="F405">
        <v>18053</v>
      </c>
      <c r="G405" t="s">
        <v>328</v>
      </c>
      <c r="H405" t="s">
        <v>51</v>
      </c>
      <c r="I405">
        <v>1</v>
      </c>
    </row>
    <row r="406" spans="1:9" x14ac:dyDescent="0.25">
      <c r="A406" t="s">
        <v>9</v>
      </c>
      <c r="B406" t="s">
        <v>322</v>
      </c>
      <c r="C406" t="s">
        <v>323</v>
      </c>
      <c r="D406" t="s">
        <v>323</v>
      </c>
      <c r="E406">
        <v>8</v>
      </c>
      <c r="F406">
        <v>18053</v>
      </c>
      <c r="G406" t="s">
        <v>328</v>
      </c>
      <c r="H406" t="s">
        <v>12</v>
      </c>
      <c r="I406">
        <v>1</v>
      </c>
    </row>
    <row r="407" spans="1:9" x14ac:dyDescent="0.25">
      <c r="A407" t="s">
        <v>9</v>
      </c>
      <c r="B407" t="s">
        <v>322</v>
      </c>
      <c r="C407" t="s">
        <v>323</v>
      </c>
      <c r="D407" t="s">
        <v>323</v>
      </c>
      <c r="E407">
        <v>8</v>
      </c>
      <c r="F407">
        <v>42584</v>
      </c>
      <c r="G407" t="s">
        <v>329</v>
      </c>
      <c r="H407" t="s">
        <v>45</v>
      </c>
      <c r="I407">
        <v>1</v>
      </c>
    </row>
    <row r="408" spans="1:9" x14ac:dyDescent="0.25">
      <c r="A408" t="s">
        <v>9</v>
      </c>
      <c r="B408" t="s">
        <v>322</v>
      </c>
      <c r="C408" t="s">
        <v>323</v>
      </c>
      <c r="D408" t="s">
        <v>323</v>
      </c>
      <c r="E408">
        <v>8</v>
      </c>
      <c r="F408">
        <v>42584</v>
      </c>
      <c r="G408" t="s">
        <v>329</v>
      </c>
      <c r="H408" t="s">
        <v>51</v>
      </c>
      <c r="I408">
        <v>2</v>
      </c>
    </row>
    <row r="409" spans="1:9" x14ac:dyDescent="0.25">
      <c r="A409" t="s">
        <v>9</v>
      </c>
      <c r="B409" t="s">
        <v>322</v>
      </c>
      <c r="C409" t="s">
        <v>323</v>
      </c>
      <c r="D409" t="s">
        <v>323</v>
      </c>
      <c r="E409">
        <v>8</v>
      </c>
      <c r="F409">
        <v>47089</v>
      </c>
      <c r="G409" t="s">
        <v>330</v>
      </c>
      <c r="H409" t="s">
        <v>12</v>
      </c>
      <c r="I409">
        <v>2</v>
      </c>
    </row>
    <row r="410" spans="1:9" x14ac:dyDescent="0.25">
      <c r="A410" t="s">
        <v>9</v>
      </c>
      <c r="B410" t="s">
        <v>322</v>
      </c>
      <c r="C410" t="s">
        <v>323</v>
      </c>
      <c r="D410" t="s">
        <v>323</v>
      </c>
      <c r="E410">
        <v>8</v>
      </c>
      <c r="F410">
        <v>49448</v>
      </c>
      <c r="G410" t="s">
        <v>331</v>
      </c>
      <c r="H410" t="s">
        <v>134</v>
      </c>
      <c r="I410">
        <v>1</v>
      </c>
    </row>
    <row r="411" spans="1:9" x14ac:dyDescent="0.25">
      <c r="A411" t="s">
        <v>9</v>
      </c>
      <c r="B411" t="s">
        <v>322</v>
      </c>
      <c r="C411" t="s">
        <v>323</v>
      </c>
      <c r="D411" t="s">
        <v>323</v>
      </c>
      <c r="E411">
        <v>8</v>
      </c>
      <c r="F411">
        <v>49448</v>
      </c>
      <c r="G411" t="s">
        <v>331</v>
      </c>
      <c r="H411" t="s">
        <v>12</v>
      </c>
      <c r="I411">
        <v>1</v>
      </c>
    </row>
    <row r="412" spans="1:9" x14ac:dyDescent="0.25">
      <c r="A412" t="s">
        <v>9</v>
      </c>
      <c r="B412" t="s">
        <v>322</v>
      </c>
      <c r="C412" t="s">
        <v>323</v>
      </c>
      <c r="D412" t="s">
        <v>323</v>
      </c>
      <c r="E412">
        <v>8</v>
      </c>
      <c r="F412">
        <v>49924</v>
      </c>
      <c r="G412" t="s">
        <v>332</v>
      </c>
      <c r="H412" t="s">
        <v>12</v>
      </c>
      <c r="I412">
        <v>1</v>
      </c>
    </row>
    <row r="413" spans="1:9" x14ac:dyDescent="0.25">
      <c r="A413" t="s">
        <v>9</v>
      </c>
      <c r="B413" t="s">
        <v>322</v>
      </c>
      <c r="C413" t="s">
        <v>323</v>
      </c>
      <c r="D413" t="s">
        <v>323</v>
      </c>
      <c r="E413">
        <v>8</v>
      </c>
      <c r="F413">
        <v>498452</v>
      </c>
      <c r="G413" t="s">
        <v>333</v>
      </c>
      <c r="H413" t="s">
        <v>34</v>
      </c>
      <c r="I413">
        <v>2</v>
      </c>
    </row>
    <row r="414" spans="1:9" x14ac:dyDescent="0.25">
      <c r="A414" t="s">
        <v>9</v>
      </c>
      <c r="B414" t="s">
        <v>322</v>
      </c>
      <c r="C414" t="s">
        <v>323</v>
      </c>
      <c r="D414" t="s">
        <v>323</v>
      </c>
      <c r="E414">
        <v>8</v>
      </c>
      <c r="F414">
        <v>498452</v>
      </c>
      <c r="G414" t="s">
        <v>333</v>
      </c>
      <c r="H414" t="s">
        <v>12</v>
      </c>
      <c r="I414">
        <v>1</v>
      </c>
    </row>
    <row r="415" spans="1:9" x14ac:dyDescent="0.25">
      <c r="A415" t="s">
        <v>9</v>
      </c>
      <c r="B415" t="s">
        <v>322</v>
      </c>
      <c r="C415" t="s">
        <v>323</v>
      </c>
      <c r="D415" t="s">
        <v>323</v>
      </c>
      <c r="E415">
        <v>8</v>
      </c>
      <c r="F415">
        <v>903838</v>
      </c>
      <c r="G415" t="s">
        <v>334</v>
      </c>
      <c r="H415" t="s">
        <v>34</v>
      </c>
      <c r="I415">
        <v>2</v>
      </c>
    </row>
    <row r="416" spans="1:9" x14ac:dyDescent="0.25">
      <c r="A416" t="s">
        <v>9</v>
      </c>
      <c r="B416" t="s">
        <v>322</v>
      </c>
      <c r="C416" t="s">
        <v>323</v>
      </c>
      <c r="D416" t="s">
        <v>323</v>
      </c>
      <c r="E416">
        <v>8</v>
      </c>
      <c r="F416">
        <v>903838</v>
      </c>
      <c r="G416" t="s">
        <v>334</v>
      </c>
      <c r="H416" t="s">
        <v>35</v>
      </c>
      <c r="I416">
        <v>1</v>
      </c>
    </row>
    <row r="417" spans="1:9" x14ac:dyDescent="0.25">
      <c r="A417" t="s">
        <v>9</v>
      </c>
      <c r="B417" t="s">
        <v>322</v>
      </c>
      <c r="C417" t="s">
        <v>323</v>
      </c>
      <c r="D417" t="s">
        <v>323</v>
      </c>
      <c r="E417">
        <v>8</v>
      </c>
      <c r="F417">
        <v>903848</v>
      </c>
      <c r="G417" t="s">
        <v>335</v>
      </c>
      <c r="H417" t="s">
        <v>12</v>
      </c>
      <c r="I417">
        <v>1</v>
      </c>
    </row>
    <row r="418" spans="1:9" x14ac:dyDescent="0.25">
      <c r="A418" t="s">
        <v>9</v>
      </c>
      <c r="B418" t="s">
        <v>322</v>
      </c>
      <c r="C418" t="s">
        <v>323</v>
      </c>
      <c r="D418" t="s">
        <v>323</v>
      </c>
      <c r="E418">
        <v>8</v>
      </c>
      <c r="F418">
        <v>905410</v>
      </c>
      <c r="G418" t="s">
        <v>336</v>
      </c>
      <c r="H418" t="s">
        <v>34</v>
      </c>
      <c r="I418">
        <v>1</v>
      </c>
    </row>
    <row r="419" spans="1:9" x14ac:dyDescent="0.25">
      <c r="A419" t="s">
        <v>9</v>
      </c>
      <c r="B419" t="s">
        <v>322</v>
      </c>
      <c r="C419" t="s">
        <v>323</v>
      </c>
      <c r="D419" t="s">
        <v>323</v>
      </c>
      <c r="E419">
        <v>8</v>
      </c>
      <c r="F419">
        <v>905410</v>
      </c>
      <c r="G419" t="s">
        <v>336</v>
      </c>
      <c r="H419" t="s">
        <v>14</v>
      </c>
      <c r="I419">
        <v>1</v>
      </c>
    </row>
    <row r="420" spans="1:9" x14ac:dyDescent="0.25">
      <c r="A420" t="s">
        <v>9</v>
      </c>
      <c r="B420" t="s">
        <v>322</v>
      </c>
      <c r="C420" t="s">
        <v>323</v>
      </c>
      <c r="D420" t="s">
        <v>323</v>
      </c>
      <c r="E420">
        <v>8</v>
      </c>
      <c r="F420">
        <v>905410</v>
      </c>
      <c r="G420" t="s">
        <v>336</v>
      </c>
      <c r="H420" t="s">
        <v>12</v>
      </c>
      <c r="I420">
        <v>1</v>
      </c>
    </row>
    <row r="421" spans="1:9" x14ac:dyDescent="0.25">
      <c r="A421" t="s">
        <v>9</v>
      </c>
      <c r="B421" t="s">
        <v>322</v>
      </c>
      <c r="C421" t="s">
        <v>323</v>
      </c>
      <c r="D421" t="s">
        <v>323</v>
      </c>
      <c r="E421">
        <v>8</v>
      </c>
      <c r="F421">
        <v>907315</v>
      </c>
      <c r="G421" t="s">
        <v>337</v>
      </c>
      <c r="H421" t="s">
        <v>14</v>
      </c>
      <c r="I421">
        <v>1</v>
      </c>
    </row>
    <row r="422" spans="1:9" x14ac:dyDescent="0.25">
      <c r="A422" t="s">
        <v>9</v>
      </c>
      <c r="B422" t="s">
        <v>322</v>
      </c>
      <c r="C422" t="s">
        <v>323</v>
      </c>
      <c r="D422" t="s">
        <v>323</v>
      </c>
      <c r="E422">
        <v>8</v>
      </c>
      <c r="F422">
        <v>907315</v>
      </c>
      <c r="G422" t="s">
        <v>337</v>
      </c>
      <c r="H422" t="s">
        <v>12</v>
      </c>
      <c r="I422">
        <v>3</v>
      </c>
    </row>
    <row r="423" spans="1:9" x14ac:dyDescent="0.25">
      <c r="A423" t="s">
        <v>9</v>
      </c>
      <c r="B423" t="s">
        <v>322</v>
      </c>
      <c r="C423" t="s">
        <v>338</v>
      </c>
      <c r="D423" t="s">
        <v>338</v>
      </c>
      <c r="E423">
        <v>8</v>
      </c>
      <c r="F423">
        <v>17942</v>
      </c>
      <c r="G423" t="s">
        <v>339</v>
      </c>
      <c r="H423" t="s">
        <v>75</v>
      </c>
      <c r="I423">
        <v>1</v>
      </c>
    </row>
    <row r="424" spans="1:9" x14ac:dyDescent="0.25">
      <c r="A424" t="s">
        <v>9</v>
      </c>
      <c r="B424" t="s">
        <v>322</v>
      </c>
      <c r="C424" t="s">
        <v>338</v>
      </c>
      <c r="D424" t="s">
        <v>338</v>
      </c>
      <c r="E424">
        <v>8</v>
      </c>
      <c r="F424">
        <v>17942</v>
      </c>
      <c r="G424" t="s">
        <v>339</v>
      </c>
      <c r="H424" t="s">
        <v>12</v>
      </c>
      <c r="I424">
        <v>4</v>
      </c>
    </row>
    <row r="425" spans="1:9" x14ac:dyDescent="0.25">
      <c r="A425" t="s">
        <v>9</v>
      </c>
      <c r="B425" t="s">
        <v>322</v>
      </c>
      <c r="C425" t="s">
        <v>338</v>
      </c>
      <c r="D425" t="s">
        <v>338</v>
      </c>
      <c r="E425">
        <v>8</v>
      </c>
      <c r="F425">
        <v>20850</v>
      </c>
      <c r="G425" t="s">
        <v>340</v>
      </c>
      <c r="H425" t="s">
        <v>34</v>
      </c>
      <c r="I425">
        <v>1</v>
      </c>
    </row>
    <row r="426" spans="1:9" x14ac:dyDescent="0.25">
      <c r="A426" t="s">
        <v>9</v>
      </c>
      <c r="B426" t="s">
        <v>322</v>
      </c>
      <c r="C426" t="s">
        <v>338</v>
      </c>
      <c r="D426" t="s">
        <v>338</v>
      </c>
      <c r="E426">
        <v>8</v>
      </c>
      <c r="F426">
        <v>20850</v>
      </c>
      <c r="G426" t="s">
        <v>340</v>
      </c>
      <c r="H426" t="s">
        <v>12</v>
      </c>
      <c r="I426">
        <v>1</v>
      </c>
    </row>
    <row r="427" spans="1:9" x14ac:dyDescent="0.25">
      <c r="A427" t="s">
        <v>9</v>
      </c>
      <c r="B427" t="s">
        <v>322</v>
      </c>
      <c r="C427" t="s">
        <v>338</v>
      </c>
      <c r="D427" t="s">
        <v>338</v>
      </c>
      <c r="E427">
        <v>8</v>
      </c>
      <c r="F427">
        <v>45627</v>
      </c>
      <c r="G427" t="s">
        <v>341</v>
      </c>
      <c r="H427" t="s">
        <v>56</v>
      </c>
      <c r="I427">
        <v>1</v>
      </c>
    </row>
    <row r="428" spans="1:9" x14ac:dyDescent="0.25">
      <c r="A428" t="s">
        <v>9</v>
      </c>
      <c r="B428" t="s">
        <v>322</v>
      </c>
      <c r="C428" t="s">
        <v>338</v>
      </c>
      <c r="D428" t="s">
        <v>338</v>
      </c>
      <c r="E428">
        <v>8</v>
      </c>
      <c r="F428">
        <v>45627</v>
      </c>
      <c r="G428" t="s">
        <v>341</v>
      </c>
      <c r="H428" t="s">
        <v>35</v>
      </c>
      <c r="I428">
        <v>1</v>
      </c>
    </row>
    <row r="429" spans="1:9" x14ac:dyDescent="0.25">
      <c r="A429" t="s">
        <v>9</v>
      </c>
      <c r="B429" t="s">
        <v>322</v>
      </c>
      <c r="C429" t="s">
        <v>338</v>
      </c>
      <c r="D429" t="s">
        <v>338</v>
      </c>
      <c r="E429">
        <v>8</v>
      </c>
      <c r="F429">
        <v>45627</v>
      </c>
      <c r="G429" t="s">
        <v>341</v>
      </c>
      <c r="H429" t="s">
        <v>12</v>
      </c>
      <c r="I429">
        <v>4</v>
      </c>
    </row>
    <row r="430" spans="1:9" x14ac:dyDescent="0.25">
      <c r="A430" t="s">
        <v>9</v>
      </c>
      <c r="B430" t="s">
        <v>322</v>
      </c>
      <c r="C430" t="s">
        <v>322</v>
      </c>
      <c r="D430" t="s">
        <v>322</v>
      </c>
      <c r="E430">
        <v>8</v>
      </c>
      <c r="F430">
        <v>6792</v>
      </c>
      <c r="G430" t="s">
        <v>342</v>
      </c>
      <c r="H430" t="s">
        <v>12</v>
      </c>
      <c r="I430">
        <v>1</v>
      </c>
    </row>
    <row r="431" spans="1:9" x14ac:dyDescent="0.25">
      <c r="A431" t="s">
        <v>9</v>
      </c>
      <c r="B431" t="s">
        <v>322</v>
      </c>
      <c r="C431" t="s">
        <v>322</v>
      </c>
      <c r="D431" t="s">
        <v>322</v>
      </c>
      <c r="E431">
        <v>8</v>
      </c>
      <c r="F431">
        <v>17760</v>
      </c>
      <c r="G431" t="s">
        <v>343</v>
      </c>
      <c r="H431" t="s">
        <v>45</v>
      </c>
      <c r="I431">
        <v>1</v>
      </c>
    </row>
    <row r="432" spans="1:9" x14ac:dyDescent="0.25">
      <c r="A432" t="s">
        <v>9</v>
      </c>
      <c r="B432" t="s">
        <v>322</v>
      </c>
      <c r="C432" t="s">
        <v>322</v>
      </c>
      <c r="D432" t="s">
        <v>322</v>
      </c>
      <c r="E432">
        <v>8</v>
      </c>
      <c r="F432">
        <v>17760</v>
      </c>
      <c r="G432" t="s">
        <v>343</v>
      </c>
      <c r="H432" t="s">
        <v>12</v>
      </c>
      <c r="I432">
        <v>1</v>
      </c>
    </row>
    <row r="433" spans="1:9" x14ac:dyDescent="0.25">
      <c r="A433" t="s">
        <v>9</v>
      </c>
      <c r="B433" t="s">
        <v>322</v>
      </c>
      <c r="C433" t="s">
        <v>322</v>
      </c>
      <c r="D433" t="s">
        <v>322</v>
      </c>
      <c r="E433">
        <v>8</v>
      </c>
      <c r="F433">
        <v>17772</v>
      </c>
      <c r="G433" t="s">
        <v>344</v>
      </c>
      <c r="H433" t="s">
        <v>12</v>
      </c>
      <c r="I433">
        <v>1</v>
      </c>
    </row>
    <row r="434" spans="1:9" x14ac:dyDescent="0.25">
      <c r="A434" t="s">
        <v>9</v>
      </c>
      <c r="B434" t="s">
        <v>322</v>
      </c>
      <c r="C434" t="s">
        <v>322</v>
      </c>
      <c r="D434" t="s">
        <v>322</v>
      </c>
      <c r="E434">
        <v>8</v>
      </c>
      <c r="F434">
        <v>17784</v>
      </c>
      <c r="G434" t="s">
        <v>345</v>
      </c>
      <c r="H434" t="s">
        <v>51</v>
      </c>
      <c r="I434">
        <v>1</v>
      </c>
    </row>
    <row r="435" spans="1:9" x14ac:dyDescent="0.25">
      <c r="A435" t="s">
        <v>9</v>
      </c>
      <c r="B435" t="s">
        <v>322</v>
      </c>
      <c r="C435" t="s">
        <v>322</v>
      </c>
      <c r="D435" t="s">
        <v>322</v>
      </c>
      <c r="E435">
        <v>8</v>
      </c>
      <c r="F435">
        <v>17784</v>
      </c>
      <c r="G435" t="s">
        <v>345</v>
      </c>
      <c r="H435" t="s">
        <v>12</v>
      </c>
      <c r="I435">
        <v>2</v>
      </c>
    </row>
    <row r="436" spans="1:9" x14ac:dyDescent="0.25">
      <c r="A436" t="s">
        <v>9</v>
      </c>
      <c r="B436" t="s">
        <v>322</v>
      </c>
      <c r="C436" t="s">
        <v>322</v>
      </c>
      <c r="D436" t="s">
        <v>322</v>
      </c>
      <c r="E436">
        <v>8</v>
      </c>
      <c r="F436">
        <v>17978</v>
      </c>
      <c r="G436" t="s">
        <v>346</v>
      </c>
      <c r="H436" t="s">
        <v>12</v>
      </c>
      <c r="I436">
        <v>1</v>
      </c>
    </row>
    <row r="437" spans="1:9" x14ac:dyDescent="0.25">
      <c r="A437" t="s">
        <v>9</v>
      </c>
      <c r="B437" t="s">
        <v>322</v>
      </c>
      <c r="C437" t="s">
        <v>322</v>
      </c>
      <c r="D437" t="s">
        <v>322</v>
      </c>
      <c r="E437">
        <v>8</v>
      </c>
      <c r="F437">
        <v>17985</v>
      </c>
      <c r="G437" t="s">
        <v>347</v>
      </c>
      <c r="H437" t="s">
        <v>34</v>
      </c>
      <c r="I437">
        <v>1</v>
      </c>
    </row>
    <row r="438" spans="1:9" x14ac:dyDescent="0.25">
      <c r="A438" t="s">
        <v>9</v>
      </c>
      <c r="B438" t="s">
        <v>322</v>
      </c>
      <c r="C438" t="s">
        <v>322</v>
      </c>
      <c r="D438" t="s">
        <v>322</v>
      </c>
      <c r="E438">
        <v>8</v>
      </c>
      <c r="F438">
        <v>17991</v>
      </c>
      <c r="G438" t="s">
        <v>348</v>
      </c>
      <c r="H438" t="s">
        <v>45</v>
      </c>
      <c r="I438">
        <v>1</v>
      </c>
    </row>
    <row r="439" spans="1:9" x14ac:dyDescent="0.25">
      <c r="A439" t="s">
        <v>9</v>
      </c>
      <c r="B439" t="s">
        <v>322</v>
      </c>
      <c r="C439" t="s">
        <v>322</v>
      </c>
      <c r="D439" t="s">
        <v>322</v>
      </c>
      <c r="E439">
        <v>8</v>
      </c>
      <c r="F439">
        <v>17991</v>
      </c>
      <c r="G439" t="s">
        <v>348</v>
      </c>
      <c r="H439" t="s">
        <v>349</v>
      </c>
      <c r="I439">
        <v>1</v>
      </c>
    </row>
    <row r="440" spans="1:9" x14ac:dyDescent="0.25">
      <c r="A440" t="s">
        <v>9</v>
      </c>
      <c r="B440" t="s">
        <v>322</v>
      </c>
      <c r="C440" t="s">
        <v>322</v>
      </c>
      <c r="D440" t="s">
        <v>322</v>
      </c>
      <c r="E440">
        <v>8</v>
      </c>
      <c r="F440">
        <v>17991</v>
      </c>
      <c r="G440" t="s">
        <v>348</v>
      </c>
      <c r="H440" t="s">
        <v>12</v>
      </c>
      <c r="I440">
        <v>1</v>
      </c>
    </row>
    <row r="441" spans="1:9" x14ac:dyDescent="0.25">
      <c r="A441" t="s">
        <v>9</v>
      </c>
      <c r="B441" t="s">
        <v>322</v>
      </c>
      <c r="C441" t="s">
        <v>322</v>
      </c>
      <c r="D441" t="s">
        <v>322</v>
      </c>
      <c r="E441">
        <v>8</v>
      </c>
      <c r="F441">
        <v>18036</v>
      </c>
      <c r="G441" t="s">
        <v>350</v>
      </c>
      <c r="H441" t="s">
        <v>14</v>
      </c>
      <c r="I441">
        <v>1</v>
      </c>
    </row>
    <row r="442" spans="1:9" x14ac:dyDescent="0.25">
      <c r="A442" t="s">
        <v>9</v>
      </c>
      <c r="B442" t="s">
        <v>322</v>
      </c>
      <c r="C442" t="s">
        <v>322</v>
      </c>
      <c r="D442" t="s">
        <v>322</v>
      </c>
      <c r="E442">
        <v>8</v>
      </c>
      <c r="F442">
        <v>900187</v>
      </c>
      <c r="G442" t="s">
        <v>351</v>
      </c>
      <c r="H442" t="s">
        <v>12</v>
      </c>
      <c r="I442">
        <v>2</v>
      </c>
    </row>
    <row r="443" spans="1:9" x14ac:dyDescent="0.25">
      <c r="A443" t="s">
        <v>9</v>
      </c>
      <c r="B443" t="s">
        <v>322</v>
      </c>
      <c r="C443" t="s">
        <v>322</v>
      </c>
      <c r="D443" t="s">
        <v>322</v>
      </c>
      <c r="E443">
        <v>8</v>
      </c>
      <c r="F443">
        <v>903851</v>
      </c>
      <c r="G443" t="s">
        <v>352</v>
      </c>
      <c r="H443" t="s">
        <v>12</v>
      </c>
      <c r="I443">
        <v>1</v>
      </c>
    </row>
    <row r="444" spans="1:9" x14ac:dyDescent="0.25">
      <c r="A444" t="s">
        <v>9</v>
      </c>
      <c r="B444" t="s">
        <v>322</v>
      </c>
      <c r="C444" t="s">
        <v>322</v>
      </c>
      <c r="D444" t="s">
        <v>322</v>
      </c>
      <c r="E444">
        <v>8</v>
      </c>
      <c r="F444">
        <v>907327</v>
      </c>
      <c r="G444" t="s">
        <v>353</v>
      </c>
      <c r="H444" t="s">
        <v>12</v>
      </c>
      <c r="I444">
        <v>4</v>
      </c>
    </row>
    <row r="445" spans="1:9" x14ac:dyDescent="0.25">
      <c r="A445" t="s">
        <v>9</v>
      </c>
      <c r="B445" t="s">
        <v>322</v>
      </c>
      <c r="C445" t="s">
        <v>322</v>
      </c>
      <c r="D445" t="s">
        <v>322</v>
      </c>
      <c r="E445">
        <v>8</v>
      </c>
      <c r="F445">
        <v>909361</v>
      </c>
      <c r="G445" t="s">
        <v>354</v>
      </c>
      <c r="H445" t="s">
        <v>33</v>
      </c>
      <c r="I445">
        <v>1</v>
      </c>
    </row>
    <row r="446" spans="1:9" x14ac:dyDescent="0.25">
      <c r="A446" t="s">
        <v>9</v>
      </c>
      <c r="B446" t="s">
        <v>322</v>
      </c>
      <c r="C446" t="s">
        <v>322</v>
      </c>
      <c r="D446" t="s">
        <v>322</v>
      </c>
      <c r="E446">
        <v>8</v>
      </c>
      <c r="F446">
        <v>909361</v>
      </c>
      <c r="G446" t="s">
        <v>354</v>
      </c>
      <c r="H446" t="s">
        <v>12</v>
      </c>
      <c r="I446">
        <v>1</v>
      </c>
    </row>
    <row r="447" spans="1:9" x14ac:dyDescent="0.25">
      <c r="A447" t="s">
        <v>9</v>
      </c>
      <c r="B447" t="s">
        <v>322</v>
      </c>
      <c r="C447" t="s">
        <v>322</v>
      </c>
      <c r="D447" t="s">
        <v>322</v>
      </c>
      <c r="E447">
        <v>8</v>
      </c>
      <c r="F447">
        <v>912864</v>
      </c>
      <c r="G447" t="s">
        <v>355</v>
      </c>
      <c r="H447" t="s">
        <v>14</v>
      </c>
      <c r="I447">
        <v>1</v>
      </c>
    </row>
    <row r="448" spans="1:9" x14ac:dyDescent="0.25">
      <c r="A448" t="s">
        <v>9</v>
      </c>
      <c r="B448" t="s">
        <v>322</v>
      </c>
      <c r="C448" t="s">
        <v>322</v>
      </c>
      <c r="D448" t="s">
        <v>322</v>
      </c>
      <c r="E448">
        <v>8</v>
      </c>
      <c r="F448">
        <v>912864</v>
      </c>
      <c r="G448" t="s">
        <v>355</v>
      </c>
      <c r="H448" t="s">
        <v>12</v>
      </c>
      <c r="I448">
        <v>1</v>
      </c>
    </row>
    <row r="449" spans="1:9" x14ac:dyDescent="0.25">
      <c r="A449" t="s">
        <v>9</v>
      </c>
      <c r="B449" t="s">
        <v>322</v>
      </c>
      <c r="C449" t="s">
        <v>322</v>
      </c>
      <c r="D449" t="s">
        <v>322</v>
      </c>
      <c r="E449">
        <v>8</v>
      </c>
      <c r="F449">
        <v>912888</v>
      </c>
      <c r="G449" t="s">
        <v>356</v>
      </c>
      <c r="H449" t="s">
        <v>33</v>
      </c>
      <c r="I449">
        <v>2</v>
      </c>
    </row>
    <row r="450" spans="1:9" x14ac:dyDescent="0.25">
      <c r="A450" t="s">
        <v>9</v>
      </c>
      <c r="B450" t="s">
        <v>322</v>
      </c>
      <c r="C450" t="s">
        <v>322</v>
      </c>
      <c r="D450" t="s">
        <v>322</v>
      </c>
      <c r="E450">
        <v>8</v>
      </c>
      <c r="F450">
        <v>912888</v>
      </c>
      <c r="G450" t="s">
        <v>356</v>
      </c>
      <c r="H450" t="s">
        <v>221</v>
      </c>
      <c r="I450">
        <v>2</v>
      </c>
    </row>
    <row r="451" spans="1:9" x14ac:dyDescent="0.25">
      <c r="A451" t="s">
        <v>9</v>
      </c>
      <c r="B451" t="s">
        <v>322</v>
      </c>
      <c r="C451" t="s">
        <v>322</v>
      </c>
      <c r="D451" t="s">
        <v>322</v>
      </c>
      <c r="E451">
        <v>8</v>
      </c>
      <c r="F451">
        <v>921185</v>
      </c>
      <c r="G451" t="s">
        <v>357</v>
      </c>
      <c r="H451" t="s">
        <v>33</v>
      </c>
      <c r="I451">
        <v>3</v>
      </c>
    </row>
    <row r="452" spans="1:9" x14ac:dyDescent="0.25">
      <c r="A452" t="s">
        <v>9</v>
      </c>
      <c r="B452" t="s">
        <v>322</v>
      </c>
      <c r="C452" t="s">
        <v>358</v>
      </c>
      <c r="D452" t="s">
        <v>358</v>
      </c>
      <c r="E452">
        <v>8</v>
      </c>
      <c r="F452">
        <v>19525</v>
      </c>
      <c r="G452" t="s">
        <v>359</v>
      </c>
      <c r="H452" t="s">
        <v>167</v>
      </c>
      <c r="I452">
        <v>6</v>
      </c>
    </row>
    <row r="453" spans="1:9" x14ac:dyDescent="0.25">
      <c r="A453" t="s">
        <v>9</v>
      </c>
      <c r="B453" t="s">
        <v>322</v>
      </c>
      <c r="C453" t="s">
        <v>360</v>
      </c>
      <c r="D453" t="s">
        <v>360</v>
      </c>
      <c r="E453">
        <v>8</v>
      </c>
      <c r="F453">
        <v>17875</v>
      </c>
      <c r="G453" t="s">
        <v>361</v>
      </c>
      <c r="H453" t="s">
        <v>12</v>
      </c>
      <c r="I453">
        <v>3</v>
      </c>
    </row>
    <row r="454" spans="1:9" x14ac:dyDescent="0.25">
      <c r="A454" t="s">
        <v>9</v>
      </c>
      <c r="B454" t="s">
        <v>322</v>
      </c>
      <c r="C454" t="s">
        <v>362</v>
      </c>
      <c r="D454" t="s">
        <v>362</v>
      </c>
      <c r="E454">
        <v>8</v>
      </c>
      <c r="F454">
        <v>17851</v>
      </c>
      <c r="G454" t="s">
        <v>363</v>
      </c>
      <c r="H454" t="s">
        <v>75</v>
      </c>
      <c r="I454">
        <v>1</v>
      </c>
    </row>
    <row r="455" spans="1:9" x14ac:dyDescent="0.25">
      <c r="A455" t="s">
        <v>9</v>
      </c>
      <c r="B455" t="s">
        <v>322</v>
      </c>
      <c r="C455" t="s">
        <v>362</v>
      </c>
      <c r="D455" t="s">
        <v>362</v>
      </c>
      <c r="E455">
        <v>8</v>
      </c>
      <c r="F455">
        <v>17851</v>
      </c>
      <c r="G455" t="s">
        <v>363</v>
      </c>
      <c r="H455" t="s">
        <v>123</v>
      </c>
      <c r="I455">
        <v>1</v>
      </c>
    </row>
    <row r="456" spans="1:9" x14ac:dyDescent="0.25">
      <c r="A456" t="s">
        <v>9</v>
      </c>
      <c r="B456" t="s">
        <v>322</v>
      </c>
      <c r="C456" t="s">
        <v>362</v>
      </c>
      <c r="D456" t="s">
        <v>362</v>
      </c>
      <c r="E456">
        <v>8</v>
      </c>
      <c r="F456">
        <v>909373</v>
      </c>
      <c r="G456" t="s">
        <v>364</v>
      </c>
      <c r="H456" t="s">
        <v>365</v>
      </c>
      <c r="I456">
        <v>1</v>
      </c>
    </row>
    <row r="457" spans="1:9" x14ac:dyDescent="0.25">
      <c r="A457" t="s">
        <v>9</v>
      </c>
      <c r="B457" t="s">
        <v>322</v>
      </c>
      <c r="C457" t="s">
        <v>366</v>
      </c>
      <c r="D457" t="s">
        <v>366</v>
      </c>
      <c r="E457">
        <v>8</v>
      </c>
      <c r="F457">
        <v>17735</v>
      </c>
      <c r="G457" t="s">
        <v>367</v>
      </c>
      <c r="H457" t="s">
        <v>12</v>
      </c>
      <c r="I457">
        <v>2</v>
      </c>
    </row>
    <row r="458" spans="1:9" x14ac:dyDescent="0.25">
      <c r="A458" t="s">
        <v>9</v>
      </c>
      <c r="B458" t="s">
        <v>322</v>
      </c>
      <c r="C458" t="s">
        <v>366</v>
      </c>
      <c r="D458" t="s">
        <v>366</v>
      </c>
      <c r="E458">
        <v>8</v>
      </c>
      <c r="F458">
        <v>912906</v>
      </c>
      <c r="G458" t="s">
        <v>368</v>
      </c>
      <c r="H458" t="s">
        <v>12</v>
      </c>
      <c r="I458">
        <v>1</v>
      </c>
    </row>
    <row r="459" spans="1:9" x14ac:dyDescent="0.25">
      <c r="A459" t="s">
        <v>9</v>
      </c>
      <c r="B459" t="s">
        <v>322</v>
      </c>
      <c r="C459" t="s">
        <v>369</v>
      </c>
      <c r="D459" t="s">
        <v>369</v>
      </c>
      <c r="E459">
        <v>8</v>
      </c>
      <c r="F459">
        <v>17802</v>
      </c>
      <c r="G459" t="s">
        <v>370</v>
      </c>
      <c r="H459" t="s">
        <v>12</v>
      </c>
      <c r="I459">
        <v>1</v>
      </c>
    </row>
    <row r="460" spans="1:9" x14ac:dyDescent="0.25">
      <c r="A460" t="s">
        <v>9</v>
      </c>
      <c r="B460" t="s">
        <v>371</v>
      </c>
      <c r="C460" t="s">
        <v>371</v>
      </c>
      <c r="D460" t="s">
        <v>371</v>
      </c>
      <c r="E460">
        <v>8</v>
      </c>
      <c r="F460">
        <v>5575</v>
      </c>
      <c r="G460" t="s">
        <v>372</v>
      </c>
      <c r="H460" t="s">
        <v>33</v>
      </c>
      <c r="I460">
        <v>2</v>
      </c>
    </row>
    <row r="461" spans="1:9" x14ac:dyDescent="0.25">
      <c r="A461" t="s">
        <v>9</v>
      </c>
      <c r="B461" t="s">
        <v>371</v>
      </c>
      <c r="C461" t="s">
        <v>371</v>
      </c>
      <c r="D461" t="s">
        <v>371</v>
      </c>
      <c r="E461">
        <v>8</v>
      </c>
      <c r="F461">
        <v>5629</v>
      </c>
      <c r="G461" t="s">
        <v>373</v>
      </c>
      <c r="H461" t="s">
        <v>33</v>
      </c>
      <c r="I461">
        <v>1</v>
      </c>
    </row>
    <row r="462" spans="1:9" x14ac:dyDescent="0.25">
      <c r="A462" t="s">
        <v>9</v>
      </c>
      <c r="B462" t="s">
        <v>371</v>
      </c>
      <c r="C462" t="s">
        <v>371</v>
      </c>
      <c r="D462" t="s">
        <v>371</v>
      </c>
      <c r="E462">
        <v>8</v>
      </c>
      <c r="F462">
        <v>5629</v>
      </c>
      <c r="G462" t="s">
        <v>373</v>
      </c>
      <c r="H462" t="s">
        <v>86</v>
      </c>
      <c r="I462">
        <v>1</v>
      </c>
    </row>
    <row r="463" spans="1:9" x14ac:dyDescent="0.25">
      <c r="A463" t="s">
        <v>9</v>
      </c>
      <c r="B463" t="s">
        <v>371</v>
      </c>
      <c r="C463" t="s">
        <v>371</v>
      </c>
      <c r="D463" t="s">
        <v>371</v>
      </c>
      <c r="E463">
        <v>8</v>
      </c>
      <c r="F463">
        <v>41836</v>
      </c>
      <c r="G463" t="s">
        <v>374</v>
      </c>
      <c r="H463" t="s">
        <v>35</v>
      </c>
      <c r="I463">
        <v>1</v>
      </c>
    </row>
    <row r="464" spans="1:9" x14ac:dyDescent="0.25">
      <c r="A464" t="s">
        <v>9</v>
      </c>
      <c r="B464" t="s">
        <v>371</v>
      </c>
      <c r="C464" t="s">
        <v>371</v>
      </c>
      <c r="D464" t="s">
        <v>371</v>
      </c>
      <c r="E464">
        <v>8</v>
      </c>
      <c r="F464">
        <v>901805</v>
      </c>
      <c r="G464" t="s">
        <v>375</v>
      </c>
      <c r="H464" t="s">
        <v>34</v>
      </c>
      <c r="I464">
        <v>1</v>
      </c>
    </row>
    <row r="465" spans="1:9" x14ac:dyDescent="0.25">
      <c r="A465" t="s">
        <v>9</v>
      </c>
      <c r="B465" t="s">
        <v>371</v>
      </c>
      <c r="C465" t="s">
        <v>371</v>
      </c>
      <c r="D465" t="s">
        <v>371</v>
      </c>
      <c r="E465">
        <v>8</v>
      </c>
      <c r="F465">
        <v>901805</v>
      </c>
      <c r="G465" t="s">
        <v>375</v>
      </c>
      <c r="H465" t="s">
        <v>12</v>
      </c>
      <c r="I465">
        <v>1</v>
      </c>
    </row>
    <row r="466" spans="1:9" x14ac:dyDescent="0.25">
      <c r="A466" t="s">
        <v>9</v>
      </c>
      <c r="B466" t="s">
        <v>371</v>
      </c>
      <c r="C466" t="s">
        <v>371</v>
      </c>
      <c r="D466" t="s">
        <v>371</v>
      </c>
      <c r="E466">
        <v>8</v>
      </c>
      <c r="F466">
        <v>908381</v>
      </c>
      <c r="G466" t="s">
        <v>376</v>
      </c>
      <c r="H466" t="s">
        <v>12</v>
      </c>
      <c r="I466">
        <v>1</v>
      </c>
    </row>
    <row r="467" spans="1:9" x14ac:dyDescent="0.25">
      <c r="A467" t="s">
        <v>9</v>
      </c>
      <c r="B467" t="s">
        <v>371</v>
      </c>
      <c r="C467" t="s">
        <v>371</v>
      </c>
      <c r="D467" t="s">
        <v>371</v>
      </c>
      <c r="E467">
        <v>8</v>
      </c>
      <c r="F467">
        <v>923138</v>
      </c>
      <c r="G467" t="s">
        <v>377</v>
      </c>
      <c r="H467" t="s">
        <v>56</v>
      </c>
      <c r="I467">
        <v>1</v>
      </c>
    </row>
    <row r="468" spans="1:9" x14ac:dyDescent="0.25">
      <c r="A468" t="s">
        <v>9</v>
      </c>
      <c r="B468" t="s">
        <v>371</v>
      </c>
      <c r="C468" t="s">
        <v>371</v>
      </c>
      <c r="D468" t="s">
        <v>371</v>
      </c>
      <c r="E468">
        <v>8</v>
      </c>
      <c r="F468">
        <v>923138</v>
      </c>
      <c r="G468" t="s">
        <v>377</v>
      </c>
      <c r="H468" t="s">
        <v>33</v>
      </c>
      <c r="I468">
        <v>1</v>
      </c>
    </row>
    <row r="469" spans="1:9" x14ac:dyDescent="0.25">
      <c r="A469" t="s">
        <v>9</v>
      </c>
      <c r="B469" t="s">
        <v>371</v>
      </c>
      <c r="C469" t="s">
        <v>371</v>
      </c>
      <c r="D469" t="s">
        <v>371</v>
      </c>
      <c r="E469">
        <v>8</v>
      </c>
      <c r="F469">
        <v>923138</v>
      </c>
      <c r="G469" t="s">
        <v>377</v>
      </c>
      <c r="H469" t="s">
        <v>12</v>
      </c>
      <c r="I469">
        <v>1</v>
      </c>
    </row>
    <row r="470" spans="1:9" x14ac:dyDescent="0.25">
      <c r="A470" t="s">
        <v>9</v>
      </c>
      <c r="B470" t="s">
        <v>371</v>
      </c>
      <c r="C470" t="s">
        <v>378</v>
      </c>
      <c r="D470" t="s">
        <v>378</v>
      </c>
      <c r="E470">
        <v>8</v>
      </c>
      <c r="F470">
        <v>5538</v>
      </c>
      <c r="G470" t="s">
        <v>379</v>
      </c>
      <c r="H470" t="s">
        <v>34</v>
      </c>
      <c r="I470">
        <v>5</v>
      </c>
    </row>
    <row r="471" spans="1:9" x14ac:dyDescent="0.25">
      <c r="A471" t="s">
        <v>9</v>
      </c>
      <c r="B471" t="s">
        <v>371</v>
      </c>
      <c r="C471" t="s">
        <v>380</v>
      </c>
      <c r="D471" t="s">
        <v>380</v>
      </c>
      <c r="E471">
        <v>8</v>
      </c>
      <c r="F471">
        <v>5502</v>
      </c>
      <c r="G471" t="s">
        <v>381</v>
      </c>
      <c r="H471" t="s">
        <v>34</v>
      </c>
      <c r="I471">
        <v>6</v>
      </c>
    </row>
    <row r="472" spans="1:9" x14ac:dyDescent="0.25">
      <c r="A472" t="s">
        <v>9</v>
      </c>
      <c r="B472" t="s">
        <v>371</v>
      </c>
      <c r="C472" t="s">
        <v>380</v>
      </c>
      <c r="D472" t="s">
        <v>380</v>
      </c>
      <c r="E472">
        <v>8</v>
      </c>
      <c r="F472">
        <v>5770</v>
      </c>
      <c r="G472" t="s">
        <v>382</v>
      </c>
      <c r="H472" t="s">
        <v>45</v>
      </c>
      <c r="I472">
        <v>1</v>
      </c>
    </row>
    <row r="473" spans="1:9" x14ac:dyDescent="0.25">
      <c r="A473" t="s">
        <v>9</v>
      </c>
      <c r="B473" t="s">
        <v>371</v>
      </c>
      <c r="C473" t="s">
        <v>380</v>
      </c>
      <c r="D473" t="s">
        <v>380</v>
      </c>
      <c r="E473">
        <v>8</v>
      </c>
      <c r="F473">
        <v>5770</v>
      </c>
      <c r="G473" t="s">
        <v>382</v>
      </c>
      <c r="H473" t="s">
        <v>114</v>
      </c>
      <c r="I473">
        <v>1</v>
      </c>
    </row>
    <row r="474" spans="1:9" x14ac:dyDescent="0.25">
      <c r="A474" t="s">
        <v>9</v>
      </c>
      <c r="B474" t="s">
        <v>371</v>
      </c>
      <c r="C474" t="s">
        <v>380</v>
      </c>
      <c r="D474" t="s">
        <v>380</v>
      </c>
      <c r="E474">
        <v>8</v>
      </c>
      <c r="F474">
        <v>5770</v>
      </c>
      <c r="G474" t="s">
        <v>382</v>
      </c>
      <c r="H474" t="s">
        <v>34</v>
      </c>
      <c r="I474">
        <v>1</v>
      </c>
    </row>
    <row r="475" spans="1:9" x14ac:dyDescent="0.25">
      <c r="A475" t="s">
        <v>9</v>
      </c>
      <c r="B475" t="s">
        <v>371</v>
      </c>
      <c r="C475" t="s">
        <v>380</v>
      </c>
      <c r="D475" t="s">
        <v>380</v>
      </c>
      <c r="E475">
        <v>8</v>
      </c>
      <c r="F475">
        <v>5770</v>
      </c>
      <c r="G475" t="s">
        <v>382</v>
      </c>
      <c r="H475" t="s">
        <v>35</v>
      </c>
      <c r="I475">
        <v>1</v>
      </c>
    </row>
    <row r="476" spans="1:9" x14ac:dyDescent="0.25">
      <c r="A476" t="s">
        <v>9</v>
      </c>
      <c r="B476" t="s">
        <v>371</v>
      </c>
      <c r="C476" t="s">
        <v>380</v>
      </c>
      <c r="D476" t="s">
        <v>380</v>
      </c>
      <c r="E476">
        <v>8</v>
      </c>
      <c r="F476">
        <v>38349</v>
      </c>
      <c r="G476" t="s">
        <v>383</v>
      </c>
      <c r="H476" t="s">
        <v>33</v>
      </c>
      <c r="I476">
        <v>1</v>
      </c>
    </row>
    <row r="477" spans="1:9" x14ac:dyDescent="0.25">
      <c r="A477" t="s">
        <v>9</v>
      </c>
      <c r="B477" t="s">
        <v>371</v>
      </c>
      <c r="C477" t="s">
        <v>380</v>
      </c>
      <c r="D477" t="s">
        <v>380</v>
      </c>
      <c r="E477">
        <v>8</v>
      </c>
      <c r="F477">
        <v>38349</v>
      </c>
      <c r="G477" t="s">
        <v>383</v>
      </c>
      <c r="H477" t="s">
        <v>34</v>
      </c>
      <c r="I477">
        <v>2</v>
      </c>
    </row>
    <row r="478" spans="1:9" x14ac:dyDescent="0.25">
      <c r="A478" t="s">
        <v>9</v>
      </c>
      <c r="B478" t="s">
        <v>371</v>
      </c>
      <c r="C478" t="s">
        <v>380</v>
      </c>
      <c r="D478" t="s">
        <v>380</v>
      </c>
      <c r="E478">
        <v>8</v>
      </c>
      <c r="F478">
        <v>38349</v>
      </c>
      <c r="G478" t="s">
        <v>383</v>
      </c>
      <c r="H478" t="s">
        <v>12</v>
      </c>
      <c r="I478">
        <v>1</v>
      </c>
    </row>
    <row r="479" spans="1:9" x14ac:dyDescent="0.25">
      <c r="A479" t="s">
        <v>9</v>
      </c>
      <c r="B479" t="s">
        <v>371</v>
      </c>
      <c r="C479" t="s">
        <v>380</v>
      </c>
      <c r="D479" t="s">
        <v>380</v>
      </c>
      <c r="E479">
        <v>8</v>
      </c>
      <c r="F479">
        <v>41853</v>
      </c>
      <c r="G479" t="s">
        <v>384</v>
      </c>
      <c r="H479" t="s">
        <v>33</v>
      </c>
      <c r="I479">
        <v>1</v>
      </c>
    </row>
    <row r="480" spans="1:9" x14ac:dyDescent="0.25">
      <c r="A480" t="s">
        <v>9</v>
      </c>
      <c r="B480" t="s">
        <v>371</v>
      </c>
      <c r="C480" t="s">
        <v>380</v>
      </c>
      <c r="D480" t="s">
        <v>380</v>
      </c>
      <c r="E480">
        <v>8</v>
      </c>
      <c r="F480">
        <v>44957</v>
      </c>
      <c r="G480" t="s">
        <v>385</v>
      </c>
      <c r="H480" t="s">
        <v>33</v>
      </c>
      <c r="I480">
        <v>3</v>
      </c>
    </row>
    <row r="481" spans="1:9" x14ac:dyDescent="0.25">
      <c r="A481" t="s">
        <v>9</v>
      </c>
      <c r="B481" t="s">
        <v>371</v>
      </c>
      <c r="C481" t="s">
        <v>380</v>
      </c>
      <c r="D481" t="s">
        <v>380</v>
      </c>
      <c r="E481">
        <v>8</v>
      </c>
      <c r="F481">
        <v>44957</v>
      </c>
      <c r="G481" t="s">
        <v>385</v>
      </c>
      <c r="H481" t="s">
        <v>34</v>
      </c>
      <c r="I481">
        <v>1</v>
      </c>
    </row>
    <row r="482" spans="1:9" x14ac:dyDescent="0.25">
      <c r="A482" t="s">
        <v>9</v>
      </c>
      <c r="B482" t="s">
        <v>371</v>
      </c>
      <c r="C482" t="s">
        <v>380</v>
      </c>
      <c r="D482" t="s">
        <v>380</v>
      </c>
      <c r="E482">
        <v>8</v>
      </c>
      <c r="F482">
        <v>48781</v>
      </c>
      <c r="G482" t="s">
        <v>386</v>
      </c>
      <c r="H482" t="s">
        <v>56</v>
      </c>
      <c r="I482">
        <v>2</v>
      </c>
    </row>
    <row r="483" spans="1:9" x14ac:dyDescent="0.25">
      <c r="A483" t="s">
        <v>9</v>
      </c>
      <c r="B483" t="s">
        <v>371</v>
      </c>
      <c r="C483" t="s">
        <v>380</v>
      </c>
      <c r="D483" t="s">
        <v>380</v>
      </c>
      <c r="E483">
        <v>8</v>
      </c>
      <c r="F483">
        <v>48781</v>
      </c>
      <c r="G483" t="s">
        <v>386</v>
      </c>
      <c r="H483" t="s">
        <v>33</v>
      </c>
      <c r="I483">
        <v>3</v>
      </c>
    </row>
    <row r="484" spans="1:9" x14ac:dyDescent="0.25">
      <c r="A484" t="s">
        <v>9</v>
      </c>
      <c r="B484" t="s">
        <v>371</v>
      </c>
      <c r="C484" t="s">
        <v>380</v>
      </c>
      <c r="D484" t="s">
        <v>380</v>
      </c>
      <c r="E484">
        <v>8</v>
      </c>
      <c r="F484">
        <v>48781</v>
      </c>
      <c r="G484" t="s">
        <v>386</v>
      </c>
      <c r="H484" t="s">
        <v>34</v>
      </c>
      <c r="I484">
        <v>1</v>
      </c>
    </row>
    <row r="485" spans="1:9" x14ac:dyDescent="0.25">
      <c r="A485" t="s">
        <v>9</v>
      </c>
      <c r="B485" t="s">
        <v>371</v>
      </c>
      <c r="C485" t="s">
        <v>380</v>
      </c>
      <c r="D485" t="s">
        <v>380</v>
      </c>
      <c r="E485">
        <v>8</v>
      </c>
      <c r="F485">
        <v>288408</v>
      </c>
      <c r="G485" t="s">
        <v>387</v>
      </c>
      <c r="H485" t="s">
        <v>56</v>
      </c>
      <c r="I485">
        <v>1</v>
      </c>
    </row>
    <row r="486" spans="1:9" x14ac:dyDescent="0.25">
      <c r="A486" t="s">
        <v>9</v>
      </c>
      <c r="B486" t="s">
        <v>371</v>
      </c>
      <c r="C486" t="s">
        <v>380</v>
      </c>
      <c r="D486" t="s">
        <v>380</v>
      </c>
      <c r="E486">
        <v>8</v>
      </c>
      <c r="F486">
        <v>288408</v>
      </c>
      <c r="G486" t="s">
        <v>387</v>
      </c>
      <c r="H486" t="s">
        <v>33</v>
      </c>
      <c r="I486">
        <v>1</v>
      </c>
    </row>
    <row r="487" spans="1:9" x14ac:dyDescent="0.25">
      <c r="A487" t="s">
        <v>9</v>
      </c>
      <c r="B487" t="s">
        <v>371</v>
      </c>
      <c r="C487" t="s">
        <v>380</v>
      </c>
      <c r="D487" t="s">
        <v>380</v>
      </c>
      <c r="E487">
        <v>8</v>
      </c>
      <c r="F487">
        <v>906232</v>
      </c>
      <c r="G487" t="s">
        <v>388</v>
      </c>
      <c r="H487" t="s">
        <v>56</v>
      </c>
      <c r="I487">
        <v>1</v>
      </c>
    </row>
    <row r="488" spans="1:9" x14ac:dyDescent="0.25">
      <c r="A488" t="s">
        <v>9</v>
      </c>
      <c r="B488" t="s">
        <v>371</v>
      </c>
      <c r="C488" t="s">
        <v>380</v>
      </c>
      <c r="D488" t="s">
        <v>380</v>
      </c>
      <c r="E488">
        <v>8</v>
      </c>
      <c r="F488">
        <v>906232</v>
      </c>
      <c r="G488" t="s">
        <v>388</v>
      </c>
      <c r="H488" t="s">
        <v>33</v>
      </c>
      <c r="I488">
        <v>3</v>
      </c>
    </row>
    <row r="489" spans="1:9" x14ac:dyDescent="0.25">
      <c r="A489" t="s">
        <v>9</v>
      </c>
      <c r="B489" t="s">
        <v>371</v>
      </c>
      <c r="C489" t="s">
        <v>380</v>
      </c>
      <c r="D489" t="s">
        <v>380</v>
      </c>
      <c r="E489">
        <v>8</v>
      </c>
      <c r="F489">
        <v>913443</v>
      </c>
      <c r="G489" t="s">
        <v>389</v>
      </c>
      <c r="H489" t="s">
        <v>34</v>
      </c>
      <c r="I489">
        <v>2</v>
      </c>
    </row>
    <row r="490" spans="1:9" x14ac:dyDescent="0.25">
      <c r="A490" t="s">
        <v>9</v>
      </c>
      <c r="B490" t="s">
        <v>371</v>
      </c>
      <c r="C490" t="s">
        <v>380</v>
      </c>
      <c r="D490" t="s">
        <v>380</v>
      </c>
      <c r="E490">
        <v>8</v>
      </c>
      <c r="F490">
        <v>915233</v>
      </c>
      <c r="G490" t="s">
        <v>390</v>
      </c>
      <c r="H490" t="s">
        <v>33</v>
      </c>
      <c r="I490">
        <v>2</v>
      </c>
    </row>
    <row r="491" spans="1:9" x14ac:dyDescent="0.25">
      <c r="A491" t="s">
        <v>9</v>
      </c>
      <c r="B491" t="s">
        <v>371</v>
      </c>
      <c r="C491" t="s">
        <v>380</v>
      </c>
      <c r="D491" t="s">
        <v>380</v>
      </c>
      <c r="E491">
        <v>8</v>
      </c>
      <c r="F491">
        <v>915233</v>
      </c>
      <c r="G491" t="s">
        <v>390</v>
      </c>
      <c r="H491" t="s">
        <v>14</v>
      </c>
      <c r="I491">
        <v>1</v>
      </c>
    </row>
    <row r="492" spans="1:9" x14ac:dyDescent="0.25">
      <c r="A492" t="s">
        <v>9</v>
      </c>
      <c r="B492" t="s">
        <v>371</v>
      </c>
      <c r="C492" t="s">
        <v>380</v>
      </c>
      <c r="D492" t="s">
        <v>380</v>
      </c>
      <c r="E492">
        <v>8</v>
      </c>
      <c r="F492">
        <v>916869</v>
      </c>
      <c r="G492" t="s">
        <v>391</v>
      </c>
      <c r="H492" t="s">
        <v>33</v>
      </c>
      <c r="I492">
        <v>1</v>
      </c>
    </row>
    <row r="493" spans="1:9" x14ac:dyDescent="0.25">
      <c r="A493" t="s">
        <v>9</v>
      </c>
      <c r="B493" t="s">
        <v>371</v>
      </c>
      <c r="C493" t="s">
        <v>380</v>
      </c>
      <c r="D493" t="s">
        <v>380</v>
      </c>
      <c r="E493">
        <v>8</v>
      </c>
      <c r="F493">
        <v>916869</v>
      </c>
      <c r="G493" t="s">
        <v>391</v>
      </c>
      <c r="H493" t="s">
        <v>34</v>
      </c>
      <c r="I493">
        <v>2</v>
      </c>
    </row>
    <row r="494" spans="1:9" x14ac:dyDescent="0.25">
      <c r="A494" t="s">
        <v>9</v>
      </c>
      <c r="B494" t="s">
        <v>371</v>
      </c>
      <c r="C494" t="s">
        <v>380</v>
      </c>
      <c r="D494" t="s">
        <v>380</v>
      </c>
      <c r="E494">
        <v>8</v>
      </c>
      <c r="F494">
        <v>916869</v>
      </c>
      <c r="G494" t="s">
        <v>391</v>
      </c>
      <c r="H494" t="s">
        <v>35</v>
      </c>
      <c r="I494">
        <v>1</v>
      </c>
    </row>
    <row r="495" spans="1:9" x14ac:dyDescent="0.25">
      <c r="A495" t="s">
        <v>9</v>
      </c>
      <c r="B495" t="s">
        <v>371</v>
      </c>
      <c r="C495" t="s">
        <v>380</v>
      </c>
      <c r="D495" t="s">
        <v>380</v>
      </c>
      <c r="E495">
        <v>8</v>
      </c>
      <c r="F495">
        <v>921026</v>
      </c>
      <c r="G495" t="s">
        <v>392</v>
      </c>
      <c r="H495" t="s">
        <v>33</v>
      </c>
      <c r="I495">
        <v>8</v>
      </c>
    </row>
    <row r="496" spans="1:9" x14ac:dyDescent="0.25">
      <c r="A496" t="s">
        <v>9</v>
      </c>
      <c r="B496" t="s">
        <v>371</v>
      </c>
      <c r="C496" t="s">
        <v>380</v>
      </c>
      <c r="D496" t="s">
        <v>380</v>
      </c>
      <c r="E496">
        <v>8</v>
      </c>
      <c r="F496">
        <v>923114</v>
      </c>
      <c r="G496" t="s">
        <v>393</v>
      </c>
      <c r="H496" t="s">
        <v>34</v>
      </c>
      <c r="I496">
        <v>8</v>
      </c>
    </row>
    <row r="497" spans="1:9" x14ac:dyDescent="0.25">
      <c r="A497" t="s">
        <v>9</v>
      </c>
      <c r="B497" t="s">
        <v>371</v>
      </c>
      <c r="C497" t="s">
        <v>380</v>
      </c>
      <c r="D497" t="s">
        <v>380</v>
      </c>
      <c r="E497">
        <v>8</v>
      </c>
      <c r="F497">
        <v>923631</v>
      </c>
      <c r="G497" t="s">
        <v>394</v>
      </c>
      <c r="H497" t="s">
        <v>33</v>
      </c>
      <c r="I497">
        <v>1</v>
      </c>
    </row>
    <row r="498" spans="1:9" x14ac:dyDescent="0.25">
      <c r="A498" t="s">
        <v>9</v>
      </c>
      <c r="B498" t="s">
        <v>371</v>
      </c>
      <c r="C498" t="s">
        <v>380</v>
      </c>
      <c r="D498" t="s">
        <v>380</v>
      </c>
      <c r="E498">
        <v>8</v>
      </c>
      <c r="F498">
        <v>923631</v>
      </c>
      <c r="G498" t="s">
        <v>394</v>
      </c>
      <c r="H498" t="s">
        <v>34</v>
      </c>
      <c r="I498">
        <v>10</v>
      </c>
    </row>
    <row r="499" spans="1:9" x14ac:dyDescent="0.25">
      <c r="A499" t="s">
        <v>9</v>
      </c>
      <c r="B499" t="s">
        <v>371</v>
      </c>
      <c r="C499" t="s">
        <v>380</v>
      </c>
      <c r="D499" t="s">
        <v>380</v>
      </c>
      <c r="E499">
        <v>8</v>
      </c>
      <c r="F499">
        <v>923631</v>
      </c>
      <c r="G499" t="s">
        <v>394</v>
      </c>
      <c r="H499" t="s">
        <v>35</v>
      </c>
      <c r="I499">
        <v>1</v>
      </c>
    </row>
    <row r="500" spans="1:9" x14ac:dyDescent="0.25">
      <c r="A500" t="s">
        <v>9</v>
      </c>
      <c r="B500" t="s">
        <v>371</v>
      </c>
      <c r="C500" t="s">
        <v>380</v>
      </c>
      <c r="D500" t="s">
        <v>380</v>
      </c>
      <c r="E500">
        <v>8</v>
      </c>
      <c r="F500">
        <v>924167</v>
      </c>
      <c r="G500" t="s">
        <v>395</v>
      </c>
      <c r="H500" t="s">
        <v>56</v>
      </c>
      <c r="I500">
        <v>1</v>
      </c>
    </row>
    <row r="501" spans="1:9" x14ac:dyDescent="0.25">
      <c r="A501" t="s">
        <v>9</v>
      </c>
      <c r="B501" t="s">
        <v>371</v>
      </c>
      <c r="C501" t="s">
        <v>380</v>
      </c>
      <c r="D501" t="s">
        <v>380</v>
      </c>
      <c r="E501">
        <v>8</v>
      </c>
      <c r="F501">
        <v>924167</v>
      </c>
      <c r="G501" t="s">
        <v>395</v>
      </c>
      <c r="H501" t="s">
        <v>33</v>
      </c>
      <c r="I501">
        <v>1</v>
      </c>
    </row>
    <row r="502" spans="1:9" x14ac:dyDescent="0.25">
      <c r="A502" t="s">
        <v>9</v>
      </c>
      <c r="B502" t="s">
        <v>371</v>
      </c>
      <c r="C502" t="s">
        <v>380</v>
      </c>
      <c r="D502" t="s">
        <v>380</v>
      </c>
      <c r="E502">
        <v>8</v>
      </c>
      <c r="F502">
        <v>924167</v>
      </c>
      <c r="G502" t="s">
        <v>395</v>
      </c>
      <c r="H502" t="s">
        <v>34</v>
      </c>
      <c r="I502">
        <v>1</v>
      </c>
    </row>
    <row r="503" spans="1:9" x14ac:dyDescent="0.25">
      <c r="A503" t="s">
        <v>9</v>
      </c>
      <c r="B503" t="s">
        <v>371</v>
      </c>
      <c r="C503" t="s">
        <v>380</v>
      </c>
      <c r="D503" t="s">
        <v>380</v>
      </c>
      <c r="E503">
        <v>8</v>
      </c>
      <c r="F503">
        <v>924532</v>
      </c>
      <c r="G503" t="s">
        <v>396</v>
      </c>
      <c r="H503" t="s">
        <v>33</v>
      </c>
      <c r="I503">
        <v>6</v>
      </c>
    </row>
    <row r="504" spans="1:9" x14ac:dyDescent="0.25">
      <c r="A504" t="s">
        <v>9</v>
      </c>
      <c r="B504" t="s">
        <v>371</v>
      </c>
      <c r="C504" t="s">
        <v>380</v>
      </c>
      <c r="D504" t="s">
        <v>380</v>
      </c>
      <c r="E504">
        <v>8</v>
      </c>
      <c r="F504">
        <v>924532</v>
      </c>
      <c r="G504" t="s">
        <v>396</v>
      </c>
      <c r="H504" t="s">
        <v>14</v>
      </c>
      <c r="I504">
        <v>1</v>
      </c>
    </row>
    <row r="505" spans="1:9" x14ac:dyDescent="0.25">
      <c r="A505" t="s">
        <v>9</v>
      </c>
      <c r="B505" t="s">
        <v>371</v>
      </c>
      <c r="C505" t="s">
        <v>380</v>
      </c>
      <c r="D505" t="s">
        <v>380</v>
      </c>
      <c r="E505">
        <v>8</v>
      </c>
      <c r="F505">
        <v>924532</v>
      </c>
      <c r="G505" t="s">
        <v>396</v>
      </c>
      <c r="H505" t="s">
        <v>51</v>
      </c>
      <c r="I505">
        <v>1</v>
      </c>
    </row>
    <row r="506" spans="1:9" x14ac:dyDescent="0.25">
      <c r="A506" t="s">
        <v>9</v>
      </c>
      <c r="B506" t="s">
        <v>371</v>
      </c>
      <c r="C506" t="s">
        <v>397</v>
      </c>
      <c r="D506" t="s">
        <v>397</v>
      </c>
      <c r="E506">
        <v>8</v>
      </c>
      <c r="F506">
        <v>5678</v>
      </c>
      <c r="G506" t="s">
        <v>398</v>
      </c>
      <c r="H506" t="s">
        <v>34</v>
      </c>
      <c r="I506">
        <v>3</v>
      </c>
    </row>
    <row r="507" spans="1:9" x14ac:dyDescent="0.25">
      <c r="A507" t="s">
        <v>9</v>
      </c>
      <c r="B507" t="s">
        <v>371</v>
      </c>
      <c r="C507" t="s">
        <v>397</v>
      </c>
      <c r="D507" t="s">
        <v>397</v>
      </c>
      <c r="E507">
        <v>8</v>
      </c>
      <c r="F507">
        <v>5691</v>
      </c>
      <c r="G507" t="s">
        <v>399</v>
      </c>
      <c r="H507" t="s">
        <v>114</v>
      </c>
      <c r="I507">
        <v>1</v>
      </c>
    </row>
    <row r="508" spans="1:9" x14ac:dyDescent="0.25">
      <c r="A508" t="s">
        <v>9</v>
      </c>
      <c r="B508" t="s">
        <v>371</v>
      </c>
      <c r="C508" t="s">
        <v>397</v>
      </c>
      <c r="D508" t="s">
        <v>397</v>
      </c>
      <c r="E508">
        <v>8</v>
      </c>
      <c r="F508">
        <v>5691</v>
      </c>
      <c r="G508" t="s">
        <v>399</v>
      </c>
      <c r="H508" t="s">
        <v>34</v>
      </c>
      <c r="I508">
        <v>1</v>
      </c>
    </row>
    <row r="509" spans="1:9" x14ac:dyDescent="0.25">
      <c r="A509" t="s">
        <v>9</v>
      </c>
      <c r="B509" t="s">
        <v>371</v>
      </c>
      <c r="C509" t="s">
        <v>397</v>
      </c>
      <c r="D509" t="s">
        <v>397</v>
      </c>
      <c r="E509">
        <v>8</v>
      </c>
      <c r="F509">
        <v>5708</v>
      </c>
      <c r="G509" t="s">
        <v>400</v>
      </c>
      <c r="H509" t="s">
        <v>33</v>
      </c>
      <c r="I509">
        <v>1</v>
      </c>
    </row>
    <row r="510" spans="1:9" x14ac:dyDescent="0.25">
      <c r="A510" t="s">
        <v>9</v>
      </c>
      <c r="B510" t="s">
        <v>371</v>
      </c>
      <c r="C510" t="s">
        <v>397</v>
      </c>
      <c r="D510" t="s">
        <v>397</v>
      </c>
      <c r="E510">
        <v>8</v>
      </c>
      <c r="F510">
        <v>5708</v>
      </c>
      <c r="G510" t="s">
        <v>400</v>
      </c>
      <c r="H510" t="s">
        <v>34</v>
      </c>
      <c r="I510">
        <v>1</v>
      </c>
    </row>
    <row r="511" spans="1:9" x14ac:dyDescent="0.25">
      <c r="A511" t="s">
        <v>9</v>
      </c>
      <c r="B511" t="s">
        <v>371</v>
      </c>
      <c r="C511" t="s">
        <v>397</v>
      </c>
      <c r="D511" t="s">
        <v>397</v>
      </c>
      <c r="E511">
        <v>8</v>
      </c>
      <c r="F511">
        <v>5712</v>
      </c>
      <c r="G511" t="s">
        <v>401</v>
      </c>
      <c r="H511" t="s">
        <v>45</v>
      </c>
      <c r="I511">
        <v>2</v>
      </c>
    </row>
    <row r="512" spans="1:9" x14ac:dyDescent="0.25">
      <c r="A512" t="s">
        <v>9</v>
      </c>
      <c r="B512" t="s">
        <v>371</v>
      </c>
      <c r="C512" t="s">
        <v>397</v>
      </c>
      <c r="D512" t="s">
        <v>397</v>
      </c>
      <c r="E512">
        <v>8</v>
      </c>
      <c r="F512">
        <v>5712</v>
      </c>
      <c r="G512" t="s">
        <v>401</v>
      </c>
      <c r="H512" t="s">
        <v>14</v>
      </c>
      <c r="I512">
        <v>2</v>
      </c>
    </row>
    <row r="513" spans="1:9" x14ac:dyDescent="0.25">
      <c r="A513" t="s">
        <v>9</v>
      </c>
      <c r="B513" t="s">
        <v>371</v>
      </c>
      <c r="C513" t="s">
        <v>397</v>
      </c>
      <c r="D513" t="s">
        <v>397</v>
      </c>
      <c r="E513">
        <v>8</v>
      </c>
      <c r="F513">
        <v>5769</v>
      </c>
      <c r="G513" t="s">
        <v>402</v>
      </c>
      <c r="H513" t="s">
        <v>12</v>
      </c>
      <c r="I513">
        <v>2</v>
      </c>
    </row>
    <row r="514" spans="1:9" x14ac:dyDescent="0.25">
      <c r="A514" t="s">
        <v>9</v>
      </c>
      <c r="B514" t="s">
        <v>371</v>
      </c>
      <c r="C514" t="s">
        <v>397</v>
      </c>
      <c r="D514" t="s">
        <v>397</v>
      </c>
      <c r="E514">
        <v>8</v>
      </c>
      <c r="F514">
        <v>50428</v>
      </c>
      <c r="G514" t="s">
        <v>403</v>
      </c>
      <c r="H514" t="s">
        <v>34</v>
      </c>
      <c r="I514">
        <v>2</v>
      </c>
    </row>
    <row r="515" spans="1:9" x14ac:dyDescent="0.25">
      <c r="A515" t="s">
        <v>9</v>
      </c>
      <c r="B515" t="s">
        <v>371</v>
      </c>
      <c r="C515" t="s">
        <v>397</v>
      </c>
      <c r="D515" t="s">
        <v>397</v>
      </c>
      <c r="E515">
        <v>8</v>
      </c>
      <c r="F515">
        <v>406806</v>
      </c>
      <c r="G515" t="s">
        <v>404</v>
      </c>
      <c r="H515" t="s">
        <v>12</v>
      </c>
      <c r="I515">
        <v>2</v>
      </c>
    </row>
    <row r="516" spans="1:9" x14ac:dyDescent="0.25">
      <c r="A516" t="s">
        <v>9</v>
      </c>
      <c r="B516" t="s">
        <v>371</v>
      </c>
      <c r="C516" t="s">
        <v>397</v>
      </c>
      <c r="D516" t="s">
        <v>397</v>
      </c>
      <c r="E516">
        <v>8</v>
      </c>
      <c r="F516">
        <v>902676</v>
      </c>
      <c r="G516" t="s">
        <v>405</v>
      </c>
      <c r="H516" t="s">
        <v>56</v>
      </c>
      <c r="I516">
        <v>1</v>
      </c>
    </row>
    <row r="517" spans="1:9" x14ac:dyDescent="0.25">
      <c r="A517" t="s">
        <v>9</v>
      </c>
      <c r="B517" t="s">
        <v>371</v>
      </c>
      <c r="C517" t="s">
        <v>397</v>
      </c>
      <c r="D517" t="s">
        <v>397</v>
      </c>
      <c r="E517">
        <v>8</v>
      </c>
      <c r="F517">
        <v>902676</v>
      </c>
      <c r="G517" t="s">
        <v>405</v>
      </c>
      <c r="H517" t="s">
        <v>33</v>
      </c>
      <c r="I517">
        <v>4</v>
      </c>
    </row>
    <row r="518" spans="1:9" x14ac:dyDescent="0.25">
      <c r="A518" t="s">
        <v>9</v>
      </c>
      <c r="B518" t="s">
        <v>371</v>
      </c>
      <c r="C518" t="s">
        <v>397</v>
      </c>
      <c r="D518" t="s">
        <v>397</v>
      </c>
      <c r="E518">
        <v>8</v>
      </c>
      <c r="F518">
        <v>902676</v>
      </c>
      <c r="G518" t="s">
        <v>405</v>
      </c>
      <c r="H518" t="s">
        <v>34</v>
      </c>
      <c r="I518">
        <v>2</v>
      </c>
    </row>
    <row r="519" spans="1:9" x14ac:dyDescent="0.25">
      <c r="A519" t="s">
        <v>9</v>
      </c>
      <c r="B519" t="s">
        <v>371</v>
      </c>
      <c r="C519" t="s">
        <v>397</v>
      </c>
      <c r="D519" t="s">
        <v>397</v>
      </c>
      <c r="E519">
        <v>8</v>
      </c>
      <c r="F519">
        <v>910636</v>
      </c>
      <c r="G519" t="s">
        <v>406</v>
      </c>
      <c r="H519" t="s">
        <v>33</v>
      </c>
      <c r="I519">
        <v>1</v>
      </c>
    </row>
    <row r="520" spans="1:9" x14ac:dyDescent="0.25">
      <c r="A520" t="s">
        <v>9</v>
      </c>
      <c r="B520" t="s">
        <v>371</v>
      </c>
      <c r="C520" t="s">
        <v>397</v>
      </c>
      <c r="D520" t="s">
        <v>397</v>
      </c>
      <c r="E520">
        <v>8</v>
      </c>
      <c r="F520">
        <v>923643</v>
      </c>
      <c r="G520" t="s">
        <v>407</v>
      </c>
      <c r="H520" t="s">
        <v>34</v>
      </c>
      <c r="I520">
        <v>2</v>
      </c>
    </row>
    <row r="521" spans="1:9" x14ac:dyDescent="0.25">
      <c r="A521" t="s">
        <v>9</v>
      </c>
      <c r="B521" t="s">
        <v>371</v>
      </c>
      <c r="C521" t="s">
        <v>397</v>
      </c>
      <c r="D521" t="s">
        <v>397</v>
      </c>
      <c r="E521">
        <v>8</v>
      </c>
      <c r="F521">
        <v>925482</v>
      </c>
      <c r="G521" t="s">
        <v>408</v>
      </c>
      <c r="H521" t="s">
        <v>33</v>
      </c>
      <c r="I521">
        <v>6</v>
      </c>
    </row>
    <row r="522" spans="1:9" x14ac:dyDescent="0.25">
      <c r="A522" t="s">
        <v>9</v>
      </c>
      <c r="B522" t="s">
        <v>371</v>
      </c>
      <c r="C522" t="s">
        <v>409</v>
      </c>
      <c r="D522" t="s">
        <v>378</v>
      </c>
      <c r="E522">
        <v>8</v>
      </c>
      <c r="F522">
        <v>5548</v>
      </c>
      <c r="G522" t="s">
        <v>410</v>
      </c>
      <c r="H522" t="s">
        <v>34</v>
      </c>
      <c r="I522">
        <v>2</v>
      </c>
    </row>
    <row r="523" spans="1:9" x14ac:dyDescent="0.25">
      <c r="A523" t="s">
        <v>9</v>
      </c>
      <c r="B523" t="s">
        <v>371</v>
      </c>
      <c r="C523" t="s">
        <v>409</v>
      </c>
      <c r="D523" t="s">
        <v>378</v>
      </c>
      <c r="E523">
        <v>8</v>
      </c>
      <c r="F523">
        <v>902330</v>
      </c>
      <c r="G523" t="s">
        <v>411</v>
      </c>
      <c r="H523" t="s">
        <v>134</v>
      </c>
      <c r="I523">
        <v>1</v>
      </c>
    </row>
    <row r="524" spans="1:9" x14ac:dyDescent="0.25">
      <c r="A524" t="s">
        <v>9</v>
      </c>
      <c r="B524" t="s">
        <v>371</v>
      </c>
      <c r="C524" t="s">
        <v>409</v>
      </c>
      <c r="D524" t="s">
        <v>378</v>
      </c>
      <c r="E524">
        <v>8</v>
      </c>
      <c r="F524">
        <v>902330</v>
      </c>
      <c r="G524" t="s">
        <v>411</v>
      </c>
      <c r="H524" t="s">
        <v>34</v>
      </c>
      <c r="I524">
        <v>1</v>
      </c>
    </row>
    <row r="525" spans="1:9" x14ac:dyDescent="0.25">
      <c r="A525" t="s">
        <v>9</v>
      </c>
      <c r="B525" t="s">
        <v>371</v>
      </c>
      <c r="C525" t="s">
        <v>412</v>
      </c>
      <c r="D525" t="s">
        <v>412</v>
      </c>
      <c r="E525">
        <v>8</v>
      </c>
      <c r="F525">
        <v>5642</v>
      </c>
      <c r="G525" t="s">
        <v>413</v>
      </c>
      <c r="H525" t="s">
        <v>33</v>
      </c>
      <c r="I525">
        <v>2</v>
      </c>
    </row>
    <row r="526" spans="1:9" x14ac:dyDescent="0.25">
      <c r="A526" t="s">
        <v>9</v>
      </c>
      <c r="B526" t="s">
        <v>371</v>
      </c>
      <c r="C526" t="s">
        <v>412</v>
      </c>
      <c r="D526" t="s">
        <v>412</v>
      </c>
      <c r="E526">
        <v>8</v>
      </c>
      <c r="F526">
        <v>5642</v>
      </c>
      <c r="G526" t="s">
        <v>413</v>
      </c>
      <c r="H526" t="s">
        <v>12</v>
      </c>
      <c r="I526">
        <v>1</v>
      </c>
    </row>
    <row r="527" spans="1:9" x14ac:dyDescent="0.25">
      <c r="A527" t="s">
        <v>9</v>
      </c>
      <c r="B527" t="s">
        <v>371</v>
      </c>
      <c r="C527" t="s">
        <v>412</v>
      </c>
      <c r="D527" t="s">
        <v>412</v>
      </c>
      <c r="E527">
        <v>8</v>
      </c>
      <c r="F527">
        <v>5685</v>
      </c>
      <c r="G527" t="s">
        <v>414</v>
      </c>
      <c r="H527" t="s">
        <v>123</v>
      </c>
      <c r="I527">
        <v>1</v>
      </c>
    </row>
    <row r="528" spans="1:9" x14ac:dyDescent="0.25">
      <c r="A528" t="s">
        <v>9</v>
      </c>
      <c r="B528" t="s">
        <v>371</v>
      </c>
      <c r="C528" t="s">
        <v>412</v>
      </c>
      <c r="D528" t="s">
        <v>412</v>
      </c>
      <c r="E528">
        <v>8</v>
      </c>
      <c r="F528">
        <v>5721</v>
      </c>
      <c r="G528" t="s">
        <v>415</v>
      </c>
      <c r="H528" t="s">
        <v>33</v>
      </c>
      <c r="I528">
        <v>1</v>
      </c>
    </row>
    <row r="529" spans="1:9" x14ac:dyDescent="0.25">
      <c r="A529" t="s">
        <v>9</v>
      </c>
      <c r="B529" t="s">
        <v>371</v>
      </c>
      <c r="C529" t="s">
        <v>412</v>
      </c>
      <c r="D529" t="s">
        <v>412</v>
      </c>
      <c r="E529">
        <v>8</v>
      </c>
      <c r="F529">
        <v>5733</v>
      </c>
      <c r="G529" t="s">
        <v>416</v>
      </c>
      <c r="H529" t="s">
        <v>33</v>
      </c>
      <c r="I529">
        <v>3</v>
      </c>
    </row>
    <row r="530" spans="1:9" x14ac:dyDescent="0.25">
      <c r="A530" t="s">
        <v>9</v>
      </c>
      <c r="B530" t="s">
        <v>371</v>
      </c>
      <c r="C530" t="s">
        <v>412</v>
      </c>
      <c r="D530" t="s">
        <v>412</v>
      </c>
      <c r="E530">
        <v>8</v>
      </c>
      <c r="F530">
        <v>5745</v>
      </c>
      <c r="G530" t="s">
        <v>417</v>
      </c>
      <c r="H530" t="s">
        <v>12</v>
      </c>
      <c r="I530">
        <v>6</v>
      </c>
    </row>
    <row r="531" spans="1:9" x14ac:dyDescent="0.25">
      <c r="A531" t="s">
        <v>9</v>
      </c>
      <c r="B531" t="s">
        <v>371</v>
      </c>
      <c r="C531" t="s">
        <v>412</v>
      </c>
      <c r="D531" t="s">
        <v>412</v>
      </c>
      <c r="E531">
        <v>8</v>
      </c>
      <c r="F531">
        <v>39445</v>
      </c>
      <c r="G531" t="s">
        <v>418</v>
      </c>
      <c r="H531" t="s">
        <v>12</v>
      </c>
      <c r="I531">
        <v>1</v>
      </c>
    </row>
    <row r="532" spans="1:9" x14ac:dyDescent="0.25">
      <c r="A532" t="s">
        <v>9</v>
      </c>
      <c r="B532" t="s">
        <v>371</v>
      </c>
      <c r="C532" t="s">
        <v>412</v>
      </c>
      <c r="D532" t="s">
        <v>412</v>
      </c>
      <c r="E532">
        <v>8</v>
      </c>
      <c r="F532">
        <v>902378</v>
      </c>
      <c r="G532" t="s">
        <v>419</v>
      </c>
      <c r="H532" t="s">
        <v>12</v>
      </c>
      <c r="I532">
        <v>1</v>
      </c>
    </row>
    <row r="533" spans="1:9" x14ac:dyDescent="0.25">
      <c r="A533" t="s">
        <v>9</v>
      </c>
      <c r="B533" t="s">
        <v>371</v>
      </c>
      <c r="C533" t="s">
        <v>412</v>
      </c>
      <c r="D533" t="s">
        <v>412</v>
      </c>
      <c r="E533">
        <v>8</v>
      </c>
      <c r="F533">
        <v>902652</v>
      </c>
      <c r="G533" t="s">
        <v>420</v>
      </c>
      <c r="H533" t="s">
        <v>12</v>
      </c>
      <c r="I533">
        <v>1</v>
      </c>
    </row>
    <row r="534" spans="1:9" x14ac:dyDescent="0.25">
      <c r="A534" t="s">
        <v>9</v>
      </c>
      <c r="B534" t="s">
        <v>371</v>
      </c>
      <c r="C534" t="s">
        <v>412</v>
      </c>
      <c r="D534" t="s">
        <v>412</v>
      </c>
      <c r="E534">
        <v>8</v>
      </c>
      <c r="F534">
        <v>904934</v>
      </c>
      <c r="G534" t="s">
        <v>421</v>
      </c>
      <c r="H534" t="s">
        <v>12</v>
      </c>
      <c r="I534">
        <v>5</v>
      </c>
    </row>
    <row r="535" spans="1:9" x14ac:dyDescent="0.25">
      <c r="A535" t="s">
        <v>9</v>
      </c>
      <c r="B535" t="s">
        <v>371</v>
      </c>
      <c r="C535" t="s">
        <v>412</v>
      </c>
      <c r="D535" t="s">
        <v>412</v>
      </c>
      <c r="E535">
        <v>8</v>
      </c>
      <c r="F535">
        <v>908423</v>
      </c>
      <c r="G535" t="s">
        <v>422</v>
      </c>
      <c r="H535" t="s">
        <v>33</v>
      </c>
      <c r="I535">
        <v>1</v>
      </c>
    </row>
    <row r="536" spans="1:9" x14ac:dyDescent="0.25">
      <c r="A536" t="s">
        <v>9</v>
      </c>
      <c r="B536" t="s">
        <v>371</v>
      </c>
      <c r="C536" t="s">
        <v>412</v>
      </c>
      <c r="D536" t="s">
        <v>412</v>
      </c>
      <c r="E536">
        <v>8</v>
      </c>
      <c r="F536">
        <v>908423</v>
      </c>
      <c r="G536" t="s">
        <v>422</v>
      </c>
      <c r="H536" t="s">
        <v>34</v>
      </c>
      <c r="I536">
        <v>1</v>
      </c>
    </row>
    <row r="537" spans="1:9" x14ac:dyDescent="0.25">
      <c r="A537" t="s">
        <v>9</v>
      </c>
      <c r="B537" t="s">
        <v>371</v>
      </c>
      <c r="C537" t="s">
        <v>412</v>
      </c>
      <c r="D537" t="s">
        <v>412</v>
      </c>
      <c r="E537">
        <v>8</v>
      </c>
      <c r="F537">
        <v>908423</v>
      </c>
      <c r="G537" t="s">
        <v>422</v>
      </c>
      <c r="H537" t="s">
        <v>12</v>
      </c>
      <c r="I537">
        <v>2</v>
      </c>
    </row>
    <row r="538" spans="1:9" x14ac:dyDescent="0.25">
      <c r="A538" t="s">
        <v>9</v>
      </c>
      <c r="B538" t="s">
        <v>371</v>
      </c>
      <c r="C538" t="s">
        <v>423</v>
      </c>
      <c r="D538" t="s">
        <v>378</v>
      </c>
      <c r="E538">
        <v>8</v>
      </c>
      <c r="F538">
        <v>5551</v>
      </c>
      <c r="G538" t="s">
        <v>424</v>
      </c>
      <c r="H538" t="s">
        <v>33</v>
      </c>
      <c r="I538">
        <v>2</v>
      </c>
    </row>
    <row r="539" spans="1:9" x14ac:dyDescent="0.25">
      <c r="A539" t="s">
        <v>9</v>
      </c>
      <c r="B539" t="s">
        <v>371</v>
      </c>
      <c r="C539" t="s">
        <v>423</v>
      </c>
      <c r="D539" t="s">
        <v>378</v>
      </c>
      <c r="E539">
        <v>8</v>
      </c>
      <c r="F539">
        <v>38337</v>
      </c>
      <c r="G539" t="s">
        <v>425</v>
      </c>
      <c r="H539" t="s">
        <v>56</v>
      </c>
      <c r="I539">
        <v>1</v>
      </c>
    </row>
    <row r="540" spans="1:9" x14ac:dyDescent="0.25">
      <c r="A540" t="s">
        <v>9</v>
      </c>
      <c r="B540" t="s">
        <v>371</v>
      </c>
      <c r="C540" t="s">
        <v>423</v>
      </c>
      <c r="D540" t="s">
        <v>378</v>
      </c>
      <c r="E540">
        <v>8</v>
      </c>
      <c r="F540">
        <v>38337</v>
      </c>
      <c r="G540" t="s">
        <v>425</v>
      </c>
      <c r="H540" t="s">
        <v>33</v>
      </c>
      <c r="I540">
        <v>1</v>
      </c>
    </row>
    <row r="541" spans="1:9" x14ac:dyDescent="0.25">
      <c r="A541" t="s">
        <v>9</v>
      </c>
      <c r="B541" t="s">
        <v>371</v>
      </c>
      <c r="C541" t="s">
        <v>423</v>
      </c>
      <c r="D541" t="s">
        <v>378</v>
      </c>
      <c r="E541">
        <v>8</v>
      </c>
      <c r="F541">
        <v>38337</v>
      </c>
      <c r="G541" t="s">
        <v>425</v>
      </c>
      <c r="H541" t="s">
        <v>34</v>
      </c>
      <c r="I541">
        <v>7</v>
      </c>
    </row>
    <row r="542" spans="1:9" x14ac:dyDescent="0.25">
      <c r="A542" t="s">
        <v>9</v>
      </c>
      <c r="B542" t="s">
        <v>371</v>
      </c>
      <c r="C542" t="s">
        <v>423</v>
      </c>
      <c r="D542" t="s">
        <v>378</v>
      </c>
      <c r="E542">
        <v>8</v>
      </c>
      <c r="F542">
        <v>38337</v>
      </c>
      <c r="G542" t="s">
        <v>425</v>
      </c>
      <c r="H542" t="s">
        <v>12</v>
      </c>
      <c r="I542">
        <v>1</v>
      </c>
    </row>
    <row r="543" spans="1:9" x14ac:dyDescent="0.25">
      <c r="A543" t="s">
        <v>9</v>
      </c>
      <c r="B543" t="s">
        <v>426</v>
      </c>
      <c r="C543" t="s">
        <v>427</v>
      </c>
      <c r="D543" t="s">
        <v>428</v>
      </c>
      <c r="E543">
        <v>8</v>
      </c>
      <c r="F543">
        <v>18521</v>
      </c>
      <c r="G543" t="s">
        <v>429</v>
      </c>
      <c r="H543" t="s">
        <v>34</v>
      </c>
      <c r="I543">
        <v>1</v>
      </c>
    </row>
    <row r="544" spans="1:9" x14ac:dyDescent="0.25">
      <c r="A544" t="s">
        <v>9</v>
      </c>
      <c r="B544" t="s">
        <v>426</v>
      </c>
      <c r="C544" t="s">
        <v>427</v>
      </c>
      <c r="D544" t="s">
        <v>428</v>
      </c>
      <c r="E544">
        <v>8</v>
      </c>
      <c r="F544">
        <v>18521</v>
      </c>
      <c r="G544" t="s">
        <v>429</v>
      </c>
      <c r="H544" t="s">
        <v>430</v>
      </c>
      <c r="I544">
        <v>1</v>
      </c>
    </row>
    <row r="545" spans="1:9" x14ac:dyDescent="0.25">
      <c r="A545" t="s">
        <v>9</v>
      </c>
      <c r="B545" t="s">
        <v>426</v>
      </c>
      <c r="C545" t="s">
        <v>427</v>
      </c>
      <c r="D545" t="s">
        <v>428</v>
      </c>
      <c r="E545">
        <v>8</v>
      </c>
      <c r="F545">
        <v>18521</v>
      </c>
      <c r="G545" t="s">
        <v>429</v>
      </c>
      <c r="H545" t="s">
        <v>220</v>
      </c>
      <c r="I545">
        <v>1</v>
      </c>
    </row>
    <row r="546" spans="1:9" x14ac:dyDescent="0.25">
      <c r="A546" t="s">
        <v>9</v>
      </c>
      <c r="B546" t="s">
        <v>426</v>
      </c>
      <c r="C546" t="s">
        <v>427</v>
      </c>
      <c r="D546" t="s">
        <v>428</v>
      </c>
      <c r="E546">
        <v>8</v>
      </c>
      <c r="F546">
        <v>18521</v>
      </c>
      <c r="G546" t="s">
        <v>429</v>
      </c>
      <c r="H546" t="s">
        <v>431</v>
      </c>
      <c r="I546">
        <v>2</v>
      </c>
    </row>
    <row r="547" spans="1:9" x14ac:dyDescent="0.25">
      <c r="A547" t="s">
        <v>9</v>
      </c>
      <c r="B547" t="s">
        <v>426</v>
      </c>
      <c r="C547" t="s">
        <v>427</v>
      </c>
      <c r="D547" t="s">
        <v>428</v>
      </c>
      <c r="E547">
        <v>8</v>
      </c>
      <c r="F547">
        <v>18521</v>
      </c>
      <c r="G547" t="s">
        <v>429</v>
      </c>
      <c r="H547" t="s">
        <v>12</v>
      </c>
      <c r="I547">
        <v>1</v>
      </c>
    </row>
    <row r="548" spans="1:9" x14ac:dyDescent="0.25">
      <c r="A548" t="s">
        <v>9</v>
      </c>
      <c r="B548" t="s">
        <v>426</v>
      </c>
      <c r="C548" t="s">
        <v>427</v>
      </c>
      <c r="D548" t="s">
        <v>428</v>
      </c>
      <c r="E548">
        <v>8</v>
      </c>
      <c r="F548">
        <v>18582</v>
      </c>
      <c r="G548" t="s">
        <v>432</v>
      </c>
      <c r="H548" t="s">
        <v>33</v>
      </c>
      <c r="I548">
        <v>2</v>
      </c>
    </row>
    <row r="549" spans="1:9" x14ac:dyDescent="0.25">
      <c r="A549" t="s">
        <v>9</v>
      </c>
      <c r="B549" t="s">
        <v>426</v>
      </c>
      <c r="C549" t="s">
        <v>427</v>
      </c>
      <c r="D549" t="s">
        <v>428</v>
      </c>
      <c r="E549">
        <v>8</v>
      </c>
      <c r="F549">
        <v>18582</v>
      </c>
      <c r="G549" t="s">
        <v>432</v>
      </c>
      <c r="H549" t="s">
        <v>34</v>
      </c>
      <c r="I549">
        <v>1</v>
      </c>
    </row>
    <row r="550" spans="1:9" x14ac:dyDescent="0.25">
      <c r="A550" t="s">
        <v>9</v>
      </c>
      <c r="B550" t="s">
        <v>426</v>
      </c>
      <c r="C550" t="s">
        <v>427</v>
      </c>
      <c r="D550" t="s">
        <v>428</v>
      </c>
      <c r="E550">
        <v>8</v>
      </c>
      <c r="F550">
        <v>18582</v>
      </c>
      <c r="G550" t="s">
        <v>432</v>
      </c>
      <c r="H550" t="s">
        <v>220</v>
      </c>
      <c r="I550">
        <v>2</v>
      </c>
    </row>
    <row r="551" spans="1:9" x14ac:dyDescent="0.25">
      <c r="A551" t="s">
        <v>9</v>
      </c>
      <c r="B551" t="s">
        <v>426</v>
      </c>
      <c r="C551" t="s">
        <v>427</v>
      </c>
      <c r="D551" t="s">
        <v>428</v>
      </c>
      <c r="E551">
        <v>8</v>
      </c>
      <c r="F551">
        <v>18582</v>
      </c>
      <c r="G551" t="s">
        <v>432</v>
      </c>
      <c r="H551" t="s">
        <v>431</v>
      </c>
      <c r="I551">
        <v>2</v>
      </c>
    </row>
    <row r="552" spans="1:9" x14ac:dyDescent="0.25">
      <c r="A552" t="s">
        <v>9</v>
      </c>
      <c r="B552" t="s">
        <v>426</v>
      </c>
      <c r="C552" t="s">
        <v>427</v>
      </c>
      <c r="D552" t="s">
        <v>428</v>
      </c>
      <c r="E552">
        <v>8</v>
      </c>
      <c r="F552">
        <v>18582</v>
      </c>
      <c r="G552" t="s">
        <v>432</v>
      </c>
      <c r="H552" t="s">
        <v>51</v>
      </c>
      <c r="I552">
        <v>2</v>
      </c>
    </row>
    <row r="553" spans="1:9" x14ac:dyDescent="0.25">
      <c r="A553" t="s">
        <v>9</v>
      </c>
      <c r="B553" t="s">
        <v>426</v>
      </c>
      <c r="C553" t="s">
        <v>427</v>
      </c>
      <c r="D553" t="s">
        <v>428</v>
      </c>
      <c r="E553">
        <v>8</v>
      </c>
      <c r="F553">
        <v>18867</v>
      </c>
      <c r="G553" t="s">
        <v>433</v>
      </c>
      <c r="H553" t="s">
        <v>12</v>
      </c>
      <c r="I553">
        <v>2</v>
      </c>
    </row>
    <row r="554" spans="1:9" x14ac:dyDescent="0.25">
      <c r="A554" t="s">
        <v>9</v>
      </c>
      <c r="B554" t="s">
        <v>426</v>
      </c>
      <c r="C554" t="s">
        <v>427</v>
      </c>
      <c r="D554" t="s">
        <v>428</v>
      </c>
      <c r="E554">
        <v>8</v>
      </c>
      <c r="F554">
        <v>42651</v>
      </c>
      <c r="G554" t="s">
        <v>434</v>
      </c>
      <c r="H554" t="s">
        <v>33</v>
      </c>
      <c r="I554">
        <v>2</v>
      </c>
    </row>
    <row r="555" spans="1:9" x14ac:dyDescent="0.25">
      <c r="A555" t="s">
        <v>9</v>
      </c>
      <c r="B555" t="s">
        <v>426</v>
      </c>
      <c r="C555" t="s">
        <v>427</v>
      </c>
      <c r="D555" t="s">
        <v>428</v>
      </c>
      <c r="E555">
        <v>8</v>
      </c>
      <c r="F555">
        <v>42651</v>
      </c>
      <c r="G555" t="s">
        <v>434</v>
      </c>
      <c r="H555" t="s">
        <v>50</v>
      </c>
      <c r="I555">
        <v>1</v>
      </c>
    </row>
    <row r="556" spans="1:9" x14ac:dyDescent="0.25">
      <c r="A556" t="s">
        <v>9</v>
      </c>
      <c r="B556" t="s">
        <v>426</v>
      </c>
      <c r="C556" t="s">
        <v>427</v>
      </c>
      <c r="D556" t="s">
        <v>428</v>
      </c>
      <c r="E556">
        <v>8</v>
      </c>
      <c r="F556">
        <v>42651</v>
      </c>
      <c r="G556" t="s">
        <v>434</v>
      </c>
      <c r="H556" t="s">
        <v>34</v>
      </c>
      <c r="I556">
        <v>7</v>
      </c>
    </row>
    <row r="557" spans="1:9" x14ac:dyDescent="0.25">
      <c r="A557" t="s">
        <v>9</v>
      </c>
      <c r="B557" t="s">
        <v>426</v>
      </c>
      <c r="C557" t="s">
        <v>427</v>
      </c>
      <c r="D557" t="s">
        <v>428</v>
      </c>
      <c r="E557">
        <v>8</v>
      </c>
      <c r="F557">
        <v>42651</v>
      </c>
      <c r="G557" t="s">
        <v>434</v>
      </c>
      <c r="H557" t="s">
        <v>430</v>
      </c>
      <c r="I557">
        <v>1</v>
      </c>
    </row>
    <row r="558" spans="1:9" x14ac:dyDescent="0.25">
      <c r="A558" t="s">
        <v>9</v>
      </c>
      <c r="B558" t="s">
        <v>426</v>
      </c>
      <c r="C558" t="s">
        <v>427</v>
      </c>
      <c r="D558" t="s">
        <v>428</v>
      </c>
      <c r="E558">
        <v>8</v>
      </c>
      <c r="F558">
        <v>42651</v>
      </c>
      <c r="G558" t="s">
        <v>434</v>
      </c>
      <c r="H558" t="s">
        <v>123</v>
      </c>
      <c r="I558">
        <v>2</v>
      </c>
    </row>
    <row r="559" spans="1:9" x14ac:dyDescent="0.25">
      <c r="A559" t="s">
        <v>9</v>
      </c>
      <c r="B559" t="s">
        <v>426</v>
      </c>
      <c r="C559" t="s">
        <v>427</v>
      </c>
      <c r="D559" t="s">
        <v>428</v>
      </c>
      <c r="E559">
        <v>8</v>
      </c>
      <c r="F559">
        <v>42651</v>
      </c>
      <c r="G559" t="s">
        <v>434</v>
      </c>
      <c r="H559" t="s">
        <v>12</v>
      </c>
      <c r="I559">
        <v>2</v>
      </c>
    </row>
    <row r="560" spans="1:9" x14ac:dyDescent="0.25">
      <c r="A560" t="s">
        <v>9</v>
      </c>
      <c r="B560" t="s">
        <v>426</v>
      </c>
      <c r="C560" t="s">
        <v>427</v>
      </c>
      <c r="D560" t="s">
        <v>428</v>
      </c>
      <c r="E560">
        <v>8</v>
      </c>
      <c r="F560">
        <v>907364</v>
      </c>
      <c r="G560" t="s">
        <v>435</v>
      </c>
      <c r="H560" t="s">
        <v>34</v>
      </c>
      <c r="I560">
        <v>3</v>
      </c>
    </row>
    <row r="561" spans="1:9" x14ac:dyDescent="0.25">
      <c r="A561" t="s">
        <v>9</v>
      </c>
      <c r="B561" t="s">
        <v>426</v>
      </c>
      <c r="C561" t="s">
        <v>427</v>
      </c>
      <c r="D561" t="s">
        <v>428</v>
      </c>
      <c r="E561">
        <v>8</v>
      </c>
      <c r="F561">
        <v>907364</v>
      </c>
      <c r="G561" t="s">
        <v>435</v>
      </c>
      <c r="H561" t="s">
        <v>12</v>
      </c>
      <c r="I561">
        <v>2</v>
      </c>
    </row>
    <row r="562" spans="1:9" x14ac:dyDescent="0.25">
      <c r="A562" t="s">
        <v>9</v>
      </c>
      <c r="B562" t="s">
        <v>426</v>
      </c>
      <c r="C562" t="s">
        <v>426</v>
      </c>
      <c r="D562" t="s">
        <v>428</v>
      </c>
      <c r="E562">
        <v>3</v>
      </c>
      <c r="F562">
        <v>980122</v>
      </c>
      <c r="G562" t="s">
        <v>436</v>
      </c>
      <c r="H562" t="s">
        <v>437</v>
      </c>
      <c r="I562">
        <v>1</v>
      </c>
    </row>
    <row r="563" spans="1:9" x14ac:dyDescent="0.25">
      <c r="A563" t="s">
        <v>9</v>
      </c>
      <c r="B563" t="s">
        <v>426</v>
      </c>
      <c r="C563" t="s">
        <v>426</v>
      </c>
      <c r="D563" t="s">
        <v>428</v>
      </c>
      <c r="E563">
        <v>3</v>
      </c>
      <c r="F563">
        <v>980122</v>
      </c>
      <c r="G563" t="s">
        <v>436</v>
      </c>
      <c r="H563" t="s">
        <v>33</v>
      </c>
      <c r="I563">
        <v>1</v>
      </c>
    </row>
    <row r="564" spans="1:9" x14ac:dyDescent="0.25">
      <c r="A564" t="s">
        <v>9</v>
      </c>
      <c r="B564" t="s">
        <v>426</v>
      </c>
      <c r="C564" t="s">
        <v>426</v>
      </c>
      <c r="D564" t="s">
        <v>428</v>
      </c>
      <c r="E564">
        <v>3</v>
      </c>
      <c r="F564">
        <v>980122</v>
      </c>
      <c r="G564" t="s">
        <v>436</v>
      </c>
      <c r="H564" t="s">
        <v>34</v>
      </c>
      <c r="I564">
        <v>1</v>
      </c>
    </row>
    <row r="565" spans="1:9" x14ac:dyDescent="0.25">
      <c r="A565" t="s">
        <v>9</v>
      </c>
      <c r="B565" t="s">
        <v>426</v>
      </c>
      <c r="C565" t="s">
        <v>426</v>
      </c>
      <c r="D565" t="s">
        <v>428</v>
      </c>
      <c r="E565">
        <v>3</v>
      </c>
      <c r="F565">
        <v>980122</v>
      </c>
      <c r="G565" t="s">
        <v>436</v>
      </c>
      <c r="H565" t="s">
        <v>51</v>
      </c>
      <c r="I565">
        <v>1</v>
      </c>
    </row>
    <row r="566" spans="1:9" x14ac:dyDescent="0.25">
      <c r="A566" t="s">
        <v>9</v>
      </c>
      <c r="B566" t="s">
        <v>426</v>
      </c>
      <c r="C566" t="s">
        <v>426</v>
      </c>
      <c r="D566" t="s">
        <v>428</v>
      </c>
      <c r="E566">
        <v>3</v>
      </c>
      <c r="F566">
        <v>980158</v>
      </c>
      <c r="G566" t="s">
        <v>438</v>
      </c>
      <c r="H566" t="s">
        <v>30</v>
      </c>
      <c r="I566">
        <v>2</v>
      </c>
    </row>
    <row r="567" spans="1:9" x14ac:dyDescent="0.25">
      <c r="A567" t="s">
        <v>9</v>
      </c>
      <c r="B567" t="s">
        <v>426</v>
      </c>
      <c r="C567" t="s">
        <v>426</v>
      </c>
      <c r="D567" t="s">
        <v>428</v>
      </c>
      <c r="E567">
        <v>3</v>
      </c>
      <c r="F567">
        <v>980158</v>
      </c>
      <c r="G567" t="s">
        <v>438</v>
      </c>
      <c r="H567" t="s">
        <v>34</v>
      </c>
      <c r="I567">
        <v>1</v>
      </c>
    </row>
    <row r="568" spans="1:9" x14ac:dyDescent="0.25">
      <c r="A568" t="s">
        <v>9</v>
      </c>
      <c r="B568" t="s">
        <v>426</v>
      </c>
      <c r="C568" t="s">
        <v>426</v>
      </c>
      <c r="D568" t="s">
        <v>428</v>
      </c>
      <c r="E568">
        <v>3</v>
      </c>
      <c r="F568">
        <v>980158</v>
      </c>
      <c r="G568" t="s">
        <v>438</v>
      </c>
      <c r="H568" t="s">
        <v>12</v>
      </c>
      <c r="I568">
        <v>1</v>
      </c>
    </row>
    <row r="569" spans="1:9" x14ac:dyDescent="0.25">
      <c r="A569" t="s">
        <v>9</v>
      </c>
      <c r="B569" t="s">
        <v>426</v>
      </c>
      <c r="C569" t="s">
        <v>426</v>
      </c>
      <c r="D569" t="s">
        <v>428</v>
      </c>
      <c r="E569">
        <v>8</v>
      </c>
      <c r="F569">
        <v>18065</v>
      </c>
      <c r="G569" t="s">
        <v>439</v>
      </c>
      <c r="H569" t="s">
        <v>440</v>
      </c>
      <c r="I569">
        <v>1</v>
      </c>
    </row>
    <row r="570" spans="1:9" x14ac:dyDescent="0.25">
      <c r="A570" t="s">
        <v>9</v>
      </c>
      <c r="B570" t="s">
        <v>426</v>
      </c>
      <c r="C570" t="s">
        <v>426</v>
      </c>
      <c r="D570" t="s">
        <v>428</v>
      </c>
      <c r="E570">
        <v>8</v>
      </c>
      <c r="F570">
        <v>18065</v>
      </c>
      <c r="G570" t="s">
        <v>439</v>
      </c>
      <c r="H570" t="s">
        <v>34</v>
      </c>
      <c r="I570">
        <v>2</v>
      </c>
    </row>
    <row r="571" spans="1:9" x14ac:dyDescent="0.25">
      <c r="A571" t="s">
        <v>9</v>
      </c>
      <c r="B571" t="s">
        <v>426</v>
      </c>
      <c r="C571" t="s">
        <v>426</v>
      </c>
      <c r="D571" t="s">
        <v>428</v>
      </c>
      <c r="E571">
        <v>8</v>
      </c>
      <c r="F571">
        <v>18065</v>
      </c>
      <c r="G571" t="s">
        <v>439</v>
      </c>
      <c r="H571" t="s">
        <v>35</v>
      </c>
      <c r="I571">
        <v>1</v>
      </c>
    </row>
    <row r="572" spans="1:9" x14ac:dyDescent="0.25">
      <c r="A572" t="s">
        <v>9</v>
      </c>
      <c r="B572" t="s">
        <v>426</v>
      </c>
      <c r="C572" t="s">
        <v>426</v>
      </c>
      <c r="D572" t="s">
        <v>428</v>
      </c>
      <c r="E572">
        <v>8</v>
      </c>
      <c r="F572">
        <v>18065</v>
      </c>
      <c r="G572" t="s">
        <v>439</v>
      </c>
      <c r="H572" t="s">
        <v>105</v>
      </c>
      <c r="I572">
        <v>2</v>
      </c>
    </row>
    <row r="573" spans="1:9" x14ac:dyDescent="0.25">
      <c r="A573" t="s">
        <v>9</v>
      </c>
      <c r="B573" t="s">
        <v>426</v>
      </c>
      <c r="C573" t="s">
        <v>426</v>
      </c>
      <c r="D573" t="s">
        <v>428</v>
      </c>
      <c r="E573">
        <v>8</v>
      </c>
      <c r="F573">
        <v>18065</v>
      </c>
      <c r="G573" t="s">
        <v>439</v>
      </c>
      <c r="H573" t="s">
        <v>225</v>
      </c>
      <c r="I573">
        <v>1</v>
      </c>
    </row>
    <row r="574" spans="1:9" x14ac:dyDescent="0.25">
      <c r="A574" t="s">
        <v>9</v>
      </c>
      <c r="B574" t="s">
        <v>426</v>
      </c>
      <c r="C574" t="s">
        <v>426</v>
      </c>
      <c r="D574" t="s">
        <v>428</v>
      </c>
      <c r="E574">
        <v>8</v>
      </c>
      <c r="F574">
        <v>18065</v>
      </c>
      <c r="G574" t="s">
        <v>439</v>
      </c>
      <c r="H574" t="s">
        <v>12</v>
      </c>
      <c r="I574">
        <v>7</v>
      </c>
    </row>
    <row r="575" spans="1:9" x14ac:dyDescent="0.25">
      <c r="A575" t="s">
        <v>9</v>
      </c>
      <c r="B575" t="s">
        <v>426</v>
      </c>
      <c r="C575" t="s">
        <v>426</v>
      </c>
      <c r="D575" t="s">
        <v>428</v>
      </c>
      <c r="E575">
        <v>8</v>
      </c>
      <c r="F575">
        <v>18200</v>
      </c>
      <c r="G575" t="s">
        <v>441</v>
      </c>
      <c r="H575" t="s">
        <v>45</v>
      </c>
      <c r="I575">
        <v>1</v>
      </c>
    </row>
    <row r="576" spans="1:9" x14ac:dyDescent="0.25">
      <c r="A576" t="s">
        <v>9</v>
      </c>
      <c r="B576" t="s">
        <v>426</v>
      </c>
      <c r="C576" t="s">
        <v>426</v>
      </c>
      <c r="D576" t="s">
        <v>428</v>
      </c>
      <c r="E576">
        <v>8</v>
      </c>
      <c r="F576">
        <v>18200</v>
      </c>
      <c r="G576" t="s">
        <v>441</v>
      </c>
      <c r="H576" t="s">
        <v>12</v>
      </c>
      <c r="I576">
        <v>4</v>
      </c>
    </row>
    <row r="577" spans="1:9" x14ac:dyDescent="0.25">
      <c r="A577" t="s">
        <v>9</v>
      </c>
      <c r="B577" t="s">
        <v>426</v>
      </c>
      <c r="C577" t="s">
        <v>426</v>
      </c>
      <c r="D577" t="s">
        <v>428</v>
      </c>
      <c r="E577">
        <v>8</v>
      </c>
      <c r="F577">
        <v>18211</v>
      </c>
      <c r="G577" t="s">
        <v>442</v>
      </c>
      <c r="H577" t="s">
        <v>86</v>
      </c>
      <c r="I577">
        <v>1</v>
      </c>
    </row>
    <row r="578" spans="1:9" x14ac:dyDescent="0.25">
      <c r="A578" t="s">
        <v>9</v>
      </c>
      <c r="B578" t="s">
        <v>426</v>
      </c>
      <c r="C578" t="s">
        <v>426</v>
      </c>
      <c r="D578" t="s">
        <v>428</v>
      </c>
      <c r="E578">
        <v>8</v>
      </c>
      <c r="F578">
        <v>18235</v>
      </c>
      <c r="G578" t="s">
        <v>443</v>
      </c>
      <c r="H578" t="s">
        <v>86</v>
      </c>
      <c r="I578">
        <v>1</v>
      </c>
    </row>
    <row r="579" spans="1:9" x14ac:dyDescent="0.25">
      <c r="A579" t="s">
        <v>9</v>
      </c>
      <c r="B579" t="s">
        <v>426</v>
      </c>
      <c r="C579" t="s">
        <v>426</v>
      </c>
      <c r="D579" t="s">
        <v>428</v>
      </c>
      <c r="E579">
        <v>8</v>
      </c>
      <c r="F579">
        <v>18247</v>
      </c>
      <c r="G579" t="s">
        <v>444</v>
      </c>
      <c r="H579" t="s">
        <v>105</v>
      </c>
      <c r="I579">
        <v>1</v>
      </c>
    </row>
    <row r="580" spans="1:9" x14ac:dyDescent="0.25">
      <c r="A580" t="s">
        <v>9</v>
      </c>
      <c r="B580" t="s">
        <v>426</v>
      </c>
      <c r="C580" t="s">
        <v>426</v>
      </c>
      <c r="D580" t="s">
        <v>428</v>
      </c>
      <c r="E580">
        <v>8</v>
      </c>
      <c r="F580">
        <v>18247</v>
      </c>
      <c r="G580" t="s">
        <v>444</v>
      </c>
      <c r="H580" t="s">
        <v>12</v>
      </c>
      <c r="I580">
        <v>4</v>
      </c>
    </row>
    <row r="581" spans="1:9" x14ac:dyDescent="0.25">
      <c r="A581" t="s">
        <v>9</v>
      </c>
      <c r="B581" t="s">
        <v>426</v>
      </c>
      <c r="C581" t="s">
        <v>426</v>
      </c>
      <c r="D581" t="s">
        <v>428</v>
      </c>
      <c r="E581">
        <v>8</v>
      </c>
      <c r="F581">
        <v>18260</v>
      </c>
      <c r="G581" t="s">
        <v>445</v>
      </c>
      <c r="H581" t="s">
        <v>75</v>
      </c>
      <c r="I581">
        <v>1</v>
      </c>
    </row>
    <row r="582" spans="1:9" x14ac:dyDescent="0.25">
      <c r="A582" t="s">
        <v>9</v>
      </c>
      <c r="B582" t="s">
        <v>426</v>
      </c>
      <c r="C582" t="s">
        <v>426</v>
      </c>
      <c r="D582" t="s">
        <v>428</v>
      </c>
      <c r="E582">
        <v>8</v>
      </c>
      <c r="F582">
        <v>18260</v>
      </c>
      <c r="G582" t="s">
        <v>445</v>
      </c>
      <c r="H582" t="s">
        <v>34</v>
      </c>
      <c r="I582">
        <v>2</v>
      </c>
    </row>
    <row r="583" spans="1:9" x14ac:dyDescent="0.25">
      <c r="A583" t="s">
        <v>9</v>
      </c>
      <c r="B583" t="s">
        <v>426</v>
      </c>
      <c r="C583" t="s">
        <v>426</v>
      </c>
      <c r="D583" t="s">
        <v>428</v>
      </c>
      <c r="E583">
        <v>8</v>
      </c>
      <c r="F583">
        <v>18284</v>
      </c>
      <c r="G583" t="s">
        <v>446</v>
      </c>
      <c r="H583" t="s">
        <v>45</v>
      </c>
      <c r="I583">
        <v>1</v>
      </c>
    </row>
    <row r="584" spans="1:9" x14ac:dyDescent="0.25">
      <c r="A584" t="s">
        <v>9</v>
      </c>
      <c r="B584" t="s">
        <v>426</v>
      </c>
      <c r="C584" t="s">
        <v>426</v>
      </c>
      <c r="D584" t="s">
        <v>428</v>
      </c>
      <c r="E584">
        <v>8</v>
      </c>
      <c r="F584">
        <v>18284</v>
      </c>
      <c r="G584" t="s">
        <v>446</v>
      </c>
      <c r="H584" t="s">
        <v>46</v>
      </c>
      <c r="I584">
        <v>1</v>
      </c>
    </row>
    <row r="585" spans="1:9" x14ac:dyDescent="0.25">
      <c r="A585" t="s">
        <v>9</v>
      </c>
      <c r="B585" t="s">
        <v>426</v>
      </c>
      <c r="C585" t="s">
        <v>426</v>
      </c>
      <c r="D585" t="s">
        <v>428</v>
      </c>
      <c r="E585">
        <v>8</v>
      </c>
      <c r="F585">
        <v>18296</v>
      </c>
      <c r="G585" t="s">
        <v>447</v>
      </c>
      <c r="H585" t="s">
        <v>12</v>
      </c>
      <c r="I585">
        <v>1</v>
      </c>
    </row>
    <row r="586" spans="1:9" x14ac:dyDescent="0.25">
      <c r="A586" t="s">
        <v>9</v>
      </c>
      <c r="B586" t="s">
        <v>426</v>
      </c>
      <c r="C586" t="s">
        <v>426</v>
      </c>
      <c r="D586" t="s">
        <v>428</v>
      </c>
      <c r="E586">
        <v>8</v>
      </c>
      <c r="F586">
        <v>18302</v>
      </c>
      <c r="G586" t="s">
        <v>448</v>
      </c>
      <c r="H586" t="s">
        <v>440</v>
      </c>
      <c r="I586">
        <v>1</v>
      </c>
    </row>
    <row r="587" spans="1:9" x14ac:dyDescent="0.25">
      <c r="A587" t="s">
        <v>9</v>
      </c>
      <c r="B587" t="s">
        <v>426</v>
      </c>
      <c r="C587" t="s">
        <v>426</v>
      </c>
      <c r="D587" t="s">
        <v>428</v>
      </c>
      <c r="E587">
        <v>8</v>
      </c>
      <c r="F587">
        <v>18302</v>
      </c>
      <c r="G587" t="s">
        <v>448</v>
      </c>
      <c r="H587" t="s">
        <v>33</v>
      </c>
      <c r="I587">
        <v>2</v>
      </c>
    </row>
    <row r="588" spans="1:9" x14ac:dyDescent="0.25">
      <c r="A588" t="s">
        <v>9</v>
      </c>
      <c r="B588" t="s">
        <v>426</v>
      </c>
      <c r="C588" t="s">
        <v>426</v>
      </c>
      <c r="D588" t="s">
        <v>428</v>
      </c>
      <c r="E588">
        <v>8</v>
      </c>
      <c r="F588">
        <v>18302</v>
      </c>
      <c r="G588" t="s">
        <v>448</v>
      </c>
      <c r="H588" t="s">
        <v>86</v>
      </c>
      <c r="I588">
        <v>2</v>
      </c>
    </row>
    <row r="589" spans="1:9" x14ac:dyDescent="0.25">
      <c r="A589" t="s">
        <v>9</v>
      </c>
      <c r="B589" t="s">
        <v>426</v>
      </c>
      <c r="C589" t="s">
        <v>426</v>
      </c>
      <c r="D589" t="s">
        <v>428</v>
      </c>
      <c r="E589">
        <v>8</v>
      </c>
      <c r="F589">
        <v>18302</v>
      </c>
      <c r="G589" t="s">
        <v>448</v>
      </c>
      <c r="H589" t="s">
        <v>449</v>
      </c>
      <c r="I589">
        <v>1</v>
      </c>
    </row>
    <row r="590" spans="1:9" x14ac:dyDescent="0.25">
      <c r="A590" t="s">
        <v>9</v>
      </c>
      <c r="B590" t="s">
        <v>426</v>
      </c>
      <c r="C590" t="s">
        <v>426</v>
      </c>
      <c r="D590" t="s">
        <v>428</v>
      </c>
      <c r="E590">
        <v>8</v>
      </c>
      <c r="F590">
        <v>18302</v>
      </c>
      <c r="G590" t="s">
        <v>448</v>
      </c>
      <c r="H590" t="s">
        <v>14</v>
      </c>
      <c r="I590">
        <v>1</v>
      </c>
    </row>
    <row r="591" spans="1:9" x14ac:dyDescent="0.25">
      <c r="A591" t="s">
        <v>9</v>
      </c>
      <c r="B591" t="s">
        <v>426</v>
      </c>
      <c r="C591" t="s">
        <v>426</v>
      </c>
      <c r="D591" t="s">
        <v>428</v>
      </c>
      <c r="E591">
        <v>8</v>
      </c>
      <c r="F591">
        <v>18302</v>
      </c>
      <c r="G591" t="s">
        <v>448</v>
      </c>
      <c r="H591" t="s">
        <v>220</v>
      </c>
      <c r="I591">
        <v>1</v>
      </c>
    </row>
    <row r="592" spans="1:9" x14ac:dyDescent="0.25">
      <c r="A592" t="s">
        <v>9</v>
      </c>
      <c r="B592" t="s">
        <v>426</v>
      </c>
      <c r="C592" t="s">
        <v>426</v>
      </c>
      <c r="D592" t="s">
        <v>428</v>
      </c>
      <c r="E592">
        <v>8</v>
      </c>
      <c r="F592">
        <v>18302</v>
      </c>
      <c r="G592" t="s">
        <v>448</v>
      </c>
      <c r="H592" t="s">
        <v>105</v>
      </c>
      <c r="I592">
        <v>2</v>
      </c>
    </row>
    <row r="593" spans="1:9" x14ac:dyDescent="0.25">
      <c r="A593" t="s">
        <v>9</v>
      </c>
      <c r="B593" t="s">
        <v>426</v>
      </c>
      <c r="C593" t="s">
        <v>426</v>
      </c>
      <c r="D593" t="s">
        <v>428</v>
      </c>
      <c r="E593">
        <v>8</v>
      </c>
      <c r="F593">
        <v>18302</v>
      </c>
      <c r="G593" t="s">
        <v>448</v>
      </c>
      <c r="H593" t="s">
        <v>12</v>
      </c>
      <c r="I593">
        <v>3</v>
      </c>
    </row>
    <row r="594" spans="1:9" x14ac:dyDescent="0.25">
      <c r="A594" t="s">
        <v>9</v>
      </c>
      <c r="B594" t="s">
        <v>426</v>
      </c>
      <c r="C594" t="s">
        <v>426</v>
      </c>
      <c r="D594" t="s">
        <v>428</v>
      </c>
      <c r="E594">
        <v>8</v>
      </c>
      <c r="F594">
        <v>18314</v>
      </c>
      <c r="G594" t="s">
        <v>450</v>
      </c>
      <c r="H594" t="s">
        <v>12</v>
      </c>
      <c r="I594">
        <v>2</v>
      </c>
    </row>
    <row r="595" spans="1:9" x14ac:dyDescent="0.25">
      <c r="A595" t="s">
        <v>9</v>
      </c>
      <c r="B595" t="s">
        <v>426</v>
      </c>
      <c r="C595" t="s">
        <v>426</v>
      </c>
      <c r="D595" t="s">
        <v>428</v>
      </c>
      <c r="E595">
        <v>8</v>
      </c>
      <c r="F595">
        <v>18338</v>
      </c>
      <c r="G595" t="s">
        <v>451</v>
      </c>
      <c r="H595" t="s">
        <v>12</v>
      </c>
      <c r="I595">
        <v>4</v>
      </c>
    </row>
    <row r="596" spans="1:9" x14ac:dyDescent="0.25">
      <c r="A596" t="s">
        <v>9</v>
      </c>
      <c r="B596" t="s">
        <v>426</v>
      </c>
      <c r="C596" t="s">
        <v>426</v>
      </c>
      <c r="D596" t="s">
        <v>428</v>
      </c>
      <c r="E596">
        <v>8</v>
      </c>
      <c r="F596">
        <v>18351</v>
      </c>
      <c r="G596" t="s">
        <v>452</v>
      </c>
      <c r="H596" t="s">
        <v>45</v>
      </c>
      <c r="I596">
        <v>1</v>
      </c>
    </row>
    <row r="597" spans="1:9" x14ac:dyDescent="0.25">
      <c r="A597" t="s">
        <v>9</v>
      </c>
      <c r="B597" t="s">
        <v>426</v>
      </c>
      <c r="C597" t="s">
        <v>426</v>
      </c>
      <c r="D597" t="s">
        <v>428</v>
      </c>
      <c r="E597">
        <v>8</v>
      </c>
      <c r="F597">
        <v>18351</v>
      </c>
      <c r="G597" t="s">
        <v>452</v>
      </c>
      <c r="H597" t="s">
        <v>12</v>
      </c>
      <c r="I597">
        <v>2</v>
      </c>
    </row>
    <row r="598" spans="1:9" x14ac:dyDescent="0.25">
      <c r="A598" t="s">
        <v>9</v>
      </c>
      <c r="B598" t="s">
        <v>426</v>
      </c>
      <c r="C598" t="s">
        <v>426</v>
      </c>
      <c r="D598" t="s">
        <v>428</v>
      </c>
      <c r="E598">
        <v>8</v>
      </c>
      <c r="F598">
        <v>18387</v>
      </c>
      <c r="G598" t="s">
        <v>453</v>
      </c>
      <c r="H598" t="s">
        <v>12</v>
      </c>
      <c r="I598">
        <v>3</v>
      </c>
    </row>
    <row r="599" spans="1:9" x14ac:dyDescent="0.25">
      <c r="A599" t="s">
        <v>9</v>
      </c>
      <c r="B599" t="s">
        <v>426</v>
      </c>
      <c r="C599" t="s">
        <v>426</v>
      </c>
      <c r="D599" t="s">
        <v>428</v>
      </c>
      <c r="E599">
        <v>8</v>
      </c>
      <c r="F599">
        <v>18399</v>
      </c>
      <c r="G599" t="s">
        <v>454</v>
      </c>
      <c r="H599" t="s">
        <v>12</v>
      </c>
      <c r="I599">
        <v>2</v>
      </c>
    </row>
    <row r="600" spans="1:9" x14ac:dyDescent="0.25">
      <c r="A600" t="s">
        <v>9</v>
      </c>
      <c r="B600" t="s">
        <v>426</v>
      </c>
      <c r="C600" t="s">
        <v>426</v>
      </c>
      <c r="D600" t="s">
        <v>428</v>
      </c>
      <c r="E600">
        <v>8</v>
      </c>
      <c r="F600">
        <v>18429</v>
      </c>
      <c r="G600" t="s">
        <v>455</v>
      </c>
      <c r="H600" t="s">
        <v>86</v>
      </c>
      <c r="I600">
        <v>1</v>
      </c>
    </row>
    <row r="601" spans="1:9" x14ac:dyDescent="0.25">
      <c r="A601" t="s">
        <v>9</v>
      </c>
      <c r="B601" t="s">
        <v>426</v>
      </c>
      <c r="C601" t="s">
        <v>426</v>
      </c>
      <c r="D601" t="s">
        <v>428</v>
      </c>
      <c r="E601">
        <v>8</v>
      </c>
      <c r="F601">
        <v>18454</v>
      </c>
      <c r="G601" t="s">
        <v>456</v>
      </c>
      <c r="H601" t="s">
        <v>45</v>
      </c>
      <c r="I601">
        <v>3</v>
      </c>
    </row>
    <row r="602" spans="1:9" x14ac:dyDescent="0.25">
      <c r="A602" t="s">
        <v>9</v>
      </c>
      <c r="B602" t="s">
        <v>426</v>
      </c>
      <c r="C602" t="s">
        <v>426</v>
      </c>
      <c r="D602" t="s">
        <v>428</v>
      </c>
      <c r="E602">
        <v>8</v>
      </c>
      <c r="F602">
        <v>18454</v>
      </c>
      <c r="G602" t="s">
        <v>456</v>
      </c>
      <c r="H602" t="s">
        <v>86</v>
      </c>
      <c r="I602">
        <v>3</v>
      </c>
    </row>
    <row r="603" spans="1:9" x14ac:dyDescent="0.25">
      <c r="A603" t="s">
        <v>9</v>
      </c>
      <c r="B603" t="s">
        <v>426</v>
      </c>
      <c r="C603" t="s">
        <v>426</v>
      </c>
      <c r="D603" t="s">
        <v>428</v>
      </c>
      <c r="E603">
        <v>8</v>
      </c>
      <c r="F603">
        <v>18512</v>
      </c>
      <c r="G603" t="s">
        <v>457</v>
      </c>
      <c r="H603" t="s">
        <v>83</v>
      </c>
      <c r="I603">
        <v>2</v>
      </c>
    </row>
    <row r="604" spans="1:9" x14ac:dyDescent="0.25">
      <c r="A604" t="s">
        <v>9</v>
      </c>
      <c r="B604" t="s">
        <v>426</v>
      </c>
      <c r="C604" t="s">
        <v>426</v>
      </c>
      <c r="D604" t="s">
        <v>428</v>
      </c>
      <c r="E604">
        <v>8</v>
      </c>
      <c r="F604">
        <v>18512</v>
      </c>
      <c r="G604" t="s">
        <v>457</v>
      </c>
      <c r="H604" t="s">
        <v>12</v>
      </c>
      <c r="I604">
        <v>2</v>
      </c>
    </row>
    <row r="605" spans="1:9" x14ac:dyDescent="0.25">
      <c r="A605" t="s">
        <v>9</v>
      </c>
      <c r="B605" t="s">
        <v>426</v>
      </c>
      <c r="C605" t="s">
        <v>426</v>
      </c>
      <c r="D605" t="s">
        <v>428</v>
      </c>
      <c r="E605">
        <v>8</v>
      </c>
      <c r="F605">
        <v>18533</v>
      </c>
      <c r="G605" t="s">
        <v>458</v>
      </c>
      <c r="H605" t="s">
        <v>34</v>
      </c>
      <c r="I605">
        <v>2</v>
      </c>
    </row>
    <row r="606" spans="1:9" x14ac:dyDescent="0.25">
      <c r="A606" t="s">
        <v>9</v>
      </c>
      <c r="B606" t="s">
        <v>426</v>
      </c>
      <c r="C606" t="s">
        <v>426</v>
      </c>
      <c r="D606" t="s">
        <v>428</v>
      </c>
      <c r="E606">
        <v>8</v>
      </c>
      <c r="F606">
        <v>18545</v>
      </c>
      <c r="G606" t="s">
        <v>459</v>
      </c>
      <c r="H606" t="s">
        <v>45</v>
      </c>
      <c r="I606">
        <v>2</v>
      </c>
    </row>
    <row r="607" spans="1:9" x14ac:dyDescent="0.25">
      <c r="A607" t="s">
        <v>9</v>
      </c>
      <c r="B607" t="s">
        <v>426</v>
      </c>
      <c r="C607" t="s">
        <v>426</v>
      </c>
      <c r="D607" t="s">
        <v>428</v>
      </c>
      <c r="E607">
        <v>8</v>
      </c>
      <c r="F607">
        <v>18545</v>
      </c>
      <c r="G607" t="s">
        <v>459</v>
      </c>
      <c r="H607" t="s">
        <v>12</v>
      </c>
      <c r="I607">
        <v>5</v>
      </c>
    </row>
    <row r="608" spans="1:9" x14ac:dyDescent="0.25">
      <c r="A608" t="s">
        <v>9</v>
      </c>
      <c r="B608" t="s">
        <v>426</v>
      </c>
      <c r="C608" t="s">
        <v>426</v>
      </c>
      <c r="D608" t="s">
        <v>428</v>
      </c>
      <c r="E608">
        <v>8</v>
      </c>
      <c r="F608">
        <v>18557</v>
      </c>
      <c r="G608" t="s">
        <v>460</v>
      </c>
      <c r="H608" t="s">
        <v>12</v>
      </c>
      <c r="I608">
        <v>1</v>
      </c>
    </row>
    <row r="609" spans="1:9" x14ac:dyDescent="0.25">
      <c r="A609" t="s">
        <v>9</v>
      </c>
      <c r="B609" t="s">
        <v>426</v>
      </c>
      <c r="C609" t="s">
        <v>426</v>
      </c>
      <c r="D609" t="s">
        <v>428</v>
      </c>
      <c r="E609">
        <v>8</v>
      </c>
      <c r="F609">
        <v>18569</v>
      </c>
      <c r="G609" t="s">
        <v>461</v>
      </c>
      <c r="H609" t="s">
        <v>33</v>
      </c>
      <c r="I609">
        <v>1</v>
      </c>
    </row>
    <row r="610" spans="1:9" x14ac:dyDescent="0.25">
      <c r="A610" t="s">
        <v>9</v>
      </c>
      <c r="B610" t="s">
        <v>426</v>
      </c>
      <c r="C610" t="s">
        <v>426</v>
      </c>
      <c r="D610" t="s">
        <v>428</v>
      </c>
      <c r="E610">
        <v>8</v>
      </c>
      <c r="F610">
        <v>18570</v>
      </c>
      <c r="G610" t="s">
        <v>462</v>
      </c>
      <c r="H610" t="s">
        <v>45</v>
      </c>
      <c r="I610">
        <v>2</v>
      </c>
    </row>
    <row r="611" spans="1:9" x14ac:dyDescent="0.25">
      <c r="A611" t="s">
        <v>9</v>
      </c>
      <c r="B611" t="s">
        <v>426</v>
      </c>
      <c r="C611" t="s">
        <v>426</v>
      </c>
      <c r="D611" t="s">
        <v>428</v>
      </c>
      <c r="E611">
        <v>8</v>
      </c>
      <c r="F611">
        <v>18570</v>
      </c>
      <c r="G611" t="s">
        <v>462</v>
      </c>
      <c r="H611" t="s">
        <v>86</v>
      </c>
      <c r="I611">
        <v>2</v>
      </c>
    </row>
    <row r="612" spans="1:9" x14ac:dyDescent="0.25">
      <c r="A612" t="s">
        <v>9</v>
      </c>
      <c r="B612" t="s">
        <v>426</v>
      </c>
      <c r="C612" t="s">
        <v>426</v>
      </c>
      <c r="D612" t="s">
        <v>428</v>
      </c>
      <c r="E612">
        <v>8</v>
      </c>
      <c r="F612">
        <v>18570</v>
      </c>
      <c r="G612" t="s">
        <v>462</v>
      </c>
      <c r="H612" t="s">
        <v>34</v>
      </c>
      <c r="I612">
        <v>2</v>
      </c>
    </row>
    <row r="613" spans="1:9" x14ac:dyDescent="0.25">
      <c r="A613" t="s">
        <v>9</v>
      </c>
      <c r="B613" t="s">
        <v>426</v>
      </c>
      <c r="C613" t="s">
        <v>426</v>
      </c>
      <c r="D613" t="s">
        <v>428</v>
      </c>
      <c r="E613">
        <v>8</v>
      </c>
      <c r="F613">
        <v>18703</v>
      </c>
      <c r="G613" t="s">
        <v>463</v>
      </c>
      <c r="H613" t="s">
        <v>56</v>
      </c>
      <c r="I613">
        <v>1</v>
      </c>
    </row>
    <row r="614" spans="1:9" x14ac:dyDescent="0.25">
      <c r="A614" t="s">
        <v>9</v>
      </c>
      <c r="B614" t="s">
        <v>426</v>
      </c>
      <c r="C614" t="s">
        <v>426</v>
      </c>
      <c r="D614" t="s">
        <v>428</v>
      </c>
      <c r="E614">
        <v>8</v>
      </c>
      <c r="F614">
        <v>18715</v>
      </c>
      <c r="G614" t="s">
        <v>464</v>
      </c>
      <c r="H614" t="s">
        <v>45</v>
      </c>
      <c r="I614">
        <v>2</v>
      </c>
    </row>
    <row r="615" spans="1:9" x14ac:dyDescent="0.25">
      <c r="A615" t="s">
        <v>9</v>
      </c>
      <c r="B615" t="s">
        <v>426</v>
      </c>
      <c r="C615" t="s">
        <v>426</v>
      </c>
      <c r="D615" t="s">
        <v>428</v>
      </c>
      <c r="E615">
        <v>8</v>
      </c>
      <c r="F615">
        <v>18715</v>
      </c>
      <c r="G615" t="s">
        <v>464</v>
      </c>
      <c r="H615" t="s">
        <v>430</v>
      </c>
      <c r="I615">
        <v>1</v>
      </c>
    </row>
    <row r="616" spans="1:9" x14ac:dyDescent="0.25">
      <c r="A616" t="s">
        <v>9</v>
      </c>
      <c r="B616" t="s">
        <v>426</v>
      </c>
      <c r="C616" t="s">
        <v>426</v>
      </c>
      <c r="D616" t="s">
        <v>428</v>
      </c>
      <c r="E616">
        <v>8</v>
      </c>
      <c r="F616">
        <v>18715</v>
      </c>
      <c r="G616" t="s">
        <v>464</v>
      </c>
      <c r="H616" t="s">
        <v>105</v>
      </c>
      <c r="I616">
        <v>1</v>
      </c>
    </row>
    <row r="617" spans="1:9" x14ac:dyDescent="0.25">
      <c r="A617" t="s">
        <v>9</v>
      </c>
      <c r="B617" t="s">
        <v>426</v>
      </c>
      <c r="C617" t="s">
        <v>426</v>
      </c>
      <c r="D617" t="s">
        <v>428</v>
      </c>
      <c r="E617">
        <v>8</v>
      </c>
      <c r="F617">
        <v>18715</v>
      </c>
      <c r="G617" t="s">
        <v>464</v>
      </c>
      <c r="H617" t="s">
        <v>12</v>
      </c>
      <c r="I617">
        <v>8</v>
      </c>
    </row>
    <row r="618" spans="1:9" x14ac:dyDescent="0.25">
      <c r="A618" t="s">
        <v>9</v>
      </c>
      <c r="B618" t="s">
        <v>426</v>
      </c>
      <c r="C618" t="s">
        <v>426</v>
      </c>
      <c r="D618" t="s">
        <v>428</v>
      </c>
      <c r="E618">
        <v>8</v>
      </c>
      <c r="F618">
        <v>18764</v>
      </c>
      <c r="G618" t="s">
        <v>465</v>
      </c>
      <c r="H618" t="s">
        <v>12</v>
      </c>
      <c r="I618">
        <v>1</v>
      </c>
    </row>
    <row r="619" spans="1:9" x14ac:dyDescent="0.25">
      <c r="A619" t="s">
        <v>9</v>
      </c>
      <c r="B619" t="s">
        <v>426</v>
      </c>
      <c r="C619" t="s">
        <v>426</v>
      </c>
      <c r="D619" t="s">
        <v>428</v>
      </c>
      <c r="E619">
        <v>8</v>
      </c>
      <c r="F619">
        <v>18788</v>
      </c>
      <c r="G619" t="s">
        <v>466</v>
      </c>
      <c r="H619" t="s">
        <v>86</v>
      </c>
      <c r="I619">
        <v>2</v>
      </c>
    </row>
    <row r="620" spans="1:9" x14ac:dyDescent="0.25">
      <c r="A620" t="s">
        <v>9</v>
      </c>
      <c r="B620" t="s">
        <v>426</v>
      </c>
      <c r="C620" t="s">
        <v>426</v>
      </c>
      <c r="D620" t="s">
        <v>428</v>
      </c>
      <c r="E620">
        <v>8</v>
      </c>
      <c r="F620">
        <v>18788</v>
      </c>
      <c r="G620" t="s">
        <v>466</v>
      </c>
      <c r="H620" t="s">
        <v>12</v>
      </c>
      <c r="I620">
        <v>2</v>
      </c>
    </row>
    <row r="621" spans="1:9" x14ac:dyDescent="0.25">
      <c r="A621" t="s">
        <v>9</v>
      </c>
      <c r="B621" t="s">
        <v>426</v>
      </c>
      <c r="C621" t="s">
        <v>426</v>
      </c>
      <c r="D621" t="s">
        <v>428</v>
      </c>
      <c r="E621">
        <v>8</v>
      </c>
      <c r="F621">
        <v>18806</v>
      </c>
      <c r="G621" t="s">
        <v>467</v>
      </c>
      <c r="H621" t="s">
        <v>34</v>
      </c>
      <c r="I621">
        <v>1</v>
      </c>
    </row>
    <row r="622" spans="1:9" x14ac:dyDescent="0.25">
      <c r="A622" t="s">
        <v>9</v>
      </c>
      <c r="B622" t="s">
        <v>426</v>
      </c>
      <c r="C622" t="s">
        <v>426</v>
      </c>
      <c r="D622" t="s">
        <v>428</v>
      </c>
      <c r="E622">
        <v>8</v>
      </c>
      <c r="F622">
        <v>18818</v>
      </c>
      <c r="G622" t="s">
        <v>468</v>
      </c>
      <c r="H622" t="s">
        <v>34</v>
      </c>
      <c r="I622">
        <v>11</v>
      </c>
    </row>
    <row r="623" spans="1:9" x14ac:dyDescent="0.25">
      <c r="A623" t="s">
        <v>9</v>
      </c>
      <c r="B623" t="s">
        <v>426</v>
      </c>
      <c r="C623" t="s">
        <v>426</v>
      </c>
      <c r="D623" t="s">
        <v>428</v>
      </c>
      <c r="E623">
        <v>8</v>
      </c>
      <c r="F623">
        <v>18879</v>
      </c>
      <c r="G623" t="s">
        <v>469</v>
      </c>
      <c r="H623" t="s">
        <v>86</v>
      </c>
      <c r="I623">
        <v>1</v>
      </c>
    </row>
    <row r="624" spans="1:9" x14ac:dyDescent="0.25">
      <c r="A624" t="s">
        <v>9</v>
      </c>
      <c r="B624" t="s">
        <v>426</v>
      </c>
      <c r="C624" t="s">
        <v>426</v>
      </c>
      <c r="D624" t="s">
        <v>428</v>
      </c>
      <c r="E624">
        <v>8</v>
      </c>
      <c r="F624">
        <v>18879</v>
      </c>
      <c r="G624" t="s">
        <v>469</v>
      </c>
      <c r="H624" t="s">
        <v>51</v>
      </c>
      <c r="I624">
        <v>1</v>
      </c>
    </row>
    <row r="625" spans="1:9" x14ac:dyDescent="0.25">
      <c r="A625" t="s">
        <v>9</v>
      </c>
      <c r="B625" t="s">
        <v>426</v>
      </c>
      <c r="C625" t="s">
        <v>426</v>
      </c>
      <c r="D625" t="s">
        <v>428</v>
      </c>
      <c r="E625">
        <v>8</v>
      </c>
      <c r="F625">
        <v>18880</v>
      </c>
      <c r="G625" t="s">
        <v>470</v>
      </c>
      <c r="H625" t="s">
        <v>45</v>
      </c>
      <c r="I625">
        <v>1</v>
      </c>
    </row>
    <row r="626" spans="1:9" x14ac:dyDescent="0.25">
      <c r="A626" t="s">
        <v>9</v>
      </c>
      <c r="B626" t="s">
        <v>426</v>
      </c>
      <c r="C626" t="s">
        <v>426</v>
      </c>
      <c r="D626" t="s">
        <v>428</v>
      </c>
      <c r="E626">
        <v>8</v>
      </c>
      <c r="F626">
        <v>18880</v>
      </c>
      <c r="G626" t="s">
        <v>470</v>
      </c>
      <c r="H626" t="s">
        <v>12</v>
      </c>
      <c r="I626">
        <v>1</v>
      </c>
    </row>
    <row r="627" spans="1:9" x14ac:dyDescent="0.25">
      <c r="A627" t="s">
        <v>9</v>
      </c>
      <c r="B627" t="s">
        <v>426</v>
      </c>
      <c r="C627" t="s">
        <v>426</v>
      </c>
      <c r="D627" t="s">
        <v>428</v>
      </c>
      <c r="E627">
        <v>8</v>
      </c>
      <c r="F627">
        <v>18922</v>
      </c>
      <c r="G627" t="s">
        <v>471</v>
      </c>
      <c r="H627" t="s">
        <v>134</v>
      </c>
      <c r="I627">
        <v>1</v>
      </c>
    </row>
    <row r="628" spans="1:9" x14ac:dyDescent="0.25">
      <c r="A628" t="s">
        <v>9</v>
      </c>
      <c r="B628" t="s">
        <v>426</v>
      </c>
      <c r="C628" t="s">
        <v>426</v>
      </c>
      <c r="D628" t="s">
        <v>428</v>
      </c>
      <c r="E628">
        <v>8</v>
      </c>
      <c r="F628">
        <v>18922</v>
      </c>
      <c r="G628" t="s">
        <v>471</v>
      </c>
      <c r="H628" t="s">
        <v>12</v>
      </c>
      <c r="I628">
        <v>1</v>
      </c>
    </row>
    <row r="629" spans="1:9" x14ac:dyDescent="0.25">
      <c r="A629" t="s">
        <v>9</v>
      </c>
      <c r="B629" t="s">
        <v>426</v>
      </c>
      <c r="C629" t="s">
        <v>426</v>
      </c>
      <c r="D629" t="s">
        <v>428</v>
      </c>
      <c r="E629">
        <v>8</v>
      </c>
      <c r="F629">
        <v>18934</v>
      </c>
      <c r="G629" t="s">
        <v>472</v>
      </c>
      <c r="H629" t="s">
        <v>45</v>
      </c>
      <c r="I629">
        <v>2</v>
      </c>
    </row>
    <row r="630" spans="1:9" x14ac:dyDescent="0.25">
      <c r="A630" t="s">
        <v>9</v>
      </c>
      <c r="B630" t="s">
        <v>426</v>
      </c>
      <c r="C630" t="s">
        <v>426</v>
      </c>
      <c r="D630" t="s">
        <v>428</v>
      </c>
      <c r="E630">
        <v>8</v>
      </c>
      <c r="F630">
        <v>35932</v>
      </c>
      <c r="G630" t="s">
        <v>473</v>
      </c>
      <c r="H630" t="s">
        <v>45</v>
      </c>
      <c r="I630">
        <v>1</v>
      </c>
    </row>
    <row r="631" spans="1:9" x14ac:dyDescent="0.25">
      <c r="A631" t="s">
        <v>9</v>
      </c>
      <c r="B631" t="s">
        <v>426</v>
      </c>
      <c r="C631" t="s">
        <v>426</v>
      </c>
      <c r="D631" t="s">
        <v>428</v>
      </c>
      <c r="E631">
        <v>8</v>
      </c>
      <c r="F631">
        <v>35932</v>
      </c>
      <c r="G631" t="s">
        <v>473</v>
      </c>
      <c r="H631" t="s">
        <v>474</v>
      </c>
      <c r="I631">
        <v>1</v>
      </c>
    </row>
    <row r="632" spans="1:9" x14ac:dyDescent="0.25">
      <c r="A632" t="s">
        <v>9</v>
      </c>
      <c r="B632" t="s">
        <v>426</v>
      </c>
      <c r="C632" t="s">
        <v>426</v>
      </c>
      <c r="D632" t="s">
        <v>428</v>
      </c>
      <c r="E632">
        <v>8</v>
      </c>
      <c r="F632">
        <v>35932</v>
      </c>
      <c r="G632" t="s">
        <v>473</v>
      </c>
      <c r="H632" t="s">
        <v>14</v>
      </c>
      <c r="I632">
        <v>1</v>
      </c>
    </row>
    <row r="633" spans="1:9" x14ac:dyDescent="0.25">
      <c r="A633" t="s">
        <v>9</v>
      </c>
      <c r="B633" t="s">
        <v>426</v>
      </c>
      <c r="C633" t="s">
        <v>426</v>
      </c>
      <c r="D633" t="s">
        <v>428</v>
      </c>
      <c r="E633">
        <v>8</v>
      </c>
      <c r="F633">
        <v>37148</v>
      </c>
      <c r="G633" t="s">
        <v>475</v>
      </c>
      <c r="H633" t="s">
        <v>33</v>
      </c>
      <c r="I633">
        <v>1</v>
      </c>
    </row>
    <row r="634" spans="1:9" x14ac:dyDescent="0.25">
      <c r="A634" t="s">
        <v>9</v>
      </c>
      <c r="B634" t="s">
        <v>426</v>
      </c>
      <c r="C634" t="s">
        <v>426</v>
      </c>
      <c r="D634" t="s">
        <v>428</v>
      </c>
      <c r="E634">
        <v>8</v>
      </c>
      <c r="F634">
        <v>37148</v>
      </c>
      <c r="G634" t="s">
        <v>475</v>
      </c>
      <c r="H634" t="s">
        <v>12</v>
      </c>
      <c r="I634">
        <v>1</v>
      </c>
    </row>
    <row r="635" spans="1:9" x14ac:dyDescent="0.25">
      <c r="A635" t="s">
        <v>9</v>
      </c>
      <c r="B635" t="s">
        <v>426</v>
      </c>
      <c r="C635" t="s">
        <v>426</v>
      </c>
      <c r="D635" t="s">
        <v>428</v>
      </c>
      <c r="E635">
        <v>8</v>
      </c>
      <c r="F635">
        <v>37965</v>
      </c>
      <c r="G635" t="s">
        <v>476</v>
      </c>
      <c r="H635" t="s">
        <v>45</v>
      </c>
      <c r="I635">
        <v>1</v>
      </c>
    </row>
    <row r="636" spans="1:9" x14ac:dyDescent="0.25">
      <c r="A636" t="s">
        <v>9</v>
      </c>
      <c r="B636" t="s">
        <v>426</v>
      </c>
      <c r="C636" t="s">
        <v>426</v>
      </c>
      <c r="D636" t="s">
        <v>428</v>
      </c>
      <c r="E636">
        <v>8</v>
      </c>
      <c r="F636">
        <v>37965</v>
      </c>
      <c r="G636" t="s">
        <v>476</v>
      </c>
      <c r="H636" t="s">
        <v>34</v>
      </c>
      <c r="I636">
        <v>1</v>
      </c>
    </row>
    <row r="637" spans="1:9" x14ac:dyDescent="0.25">
      <c r="A637" t="s">
        <v>9</v>
      </c>
      <c r="B637" t="s">
        <v>426</v>
      </c>
      <c r="C637" t="s">
        <v>426</v>
      </c>
      <c r="D637" t="s">
        <v>428</v>
      </c>
      <c r="E637">
        <v>8</v>
      </c>
      <c r="F637">
        <v>37965</v>
      </c>
      <c r="G637" t="s">
        <v>476</v>
      </c>
      <c r="H637" t="s">
        <v>12</v>
      </c>
      <c r="I637">
        <v>3</v>
      </c>
    </row>
    <row r="638" spans="1:9" x14ac:dyDescent="0.25">
      <c r="A638" t="s">
        <v>9</v>
      </c>
      <c r="B638" t="s">
        <v>426</v>
      </c>
      <c r="C638" t="s">
        <v>426</v>
      </c>
      <c r="D638" t="s">
        <v>428</v>
      </c>
      <c r="E638">
        <v>8</v>
      </c>
      <c r="F638">
        <v>40861</v>
      </c>
      <c r="G638" t="s">
        <v>477</v>
      </c>
      <c r="H638" t="s">
        <v>45</v>
      </c>
      <c r="I638">
        <v>1</v>
      </c>
    </row>
    <row r="639" spans="1:9" x14ac:dyDescent="0.25">
      <c r="A639" t="s">
        <v>9</v>
      </c>
      <c r="B639" t="s">
        <v>426</v>
      </c>
      <c r="C639" t="s">
        <v>426</v>
      </c>
      <c r="D639" t="s">
        <v>428</v>
      </c>
      <c r="E639">
        <v>8</v>
      </c>
      <c r="F639">
        <v>42626</v>
      </c>
      <c r="G639" t="s">
        <v>478</v>
      </c>
      <c r="H639" t="s">
        <v>34</v>
      </c>
      <c r="I639">
        <v>1</v>
      </c>
    </row>
    <row r="640" spans="1:9" x14ac:dyDescent="0.25">
      <c r="A640" t="s">
        <v>9</v>
      </c>
      <c r="B640" t="s">
        <v>426</v>
      </c>
      <c r="C640" t="s">
        <v>426</v>
      </c>
      <c r="D640" t="s">
        <v>428</v>
      </c>
      <c r="E640">
        <v>8</v>
      </c>
      <c r="F640">
        <v>42648</v>
      </c>
      <c r="G640" t="s">
        <v>479</v>
      </c>
      <c r="H640" t="s">
        <v>86</v>
      </c>
      <c r="I640">
        <v>1</v>
      </c>
    </row>
    <row r="641" spans="1:9" x14ac:dyDescent="0.25">
      <c r="A641" t="s">
        <v>9</v>
      </c>
      <c r="B641" t="s">
        <v>426</v>
      </c>
      <c r="C641" t="s">
        <v>426</v>
      </c>
      <c r="D641" t="s">
        <v>428</v>
      </c>
      <c r="E641">
        <v>8</v>
      </c>
      <c r="F641">
        <v>47120</v>
      </c>
      <c r="G641" t="s">
        <v>480</v>
      </c>
      <c r="H641" t="s">
        <v>30</v>
      </c>
      <c r="I641">
        <v>1</v>
      </c>
    </row>
    <row r="642" spans="1:9" x14ac:dyDescent="0.25">
      <c r="A642" t="s">
        <v>9</v>
      </c>
      <c r="B642" t="s">
        <v>426</v>
      </c>
      <c r="C642" t="s">
        <v>426</v>
      </c>
      <c r="D642" t="s">
        <v>428</v>
      </c>
      <c r="E642">
        <v>8</v>
      </c>
      <c r="F642">
        <v>47120</v>
      </c>
      <c r="G642" t="s">
        <v>480</v>
      </c>
      <c r="H642" t="s">
        <v>12</v>
      </c>
      <c r="I642">
        <v>2</v>
      </c>
    </row>
    <row r="643" spans="1:9" x14ac:dyDescent="0.25">
      <c r="A643" t="s">
        <v>9</v>
      </c>
      <c r="B643" t="s">
        <v>426</v>
      </c>
      <c r="C643" t="s">
        <v>426</v>
      </c>
      <c r="D643" t="s">
        <v>428</v>
      </c>
      <c r="E643">
        <v>8</v>
      </c>
      <c r="F643">
        <v>65626</v>
      </c>
      <c r="G643" t="s">
        <v>481</v>
      </c>
      <c r="H643" t="s">
        <v>34</v>
      </c>
      <c r="I643">
        <v>4</v>
      </c>
    </row>
    <row r="644" spans="1:9" x14ac:dyDescent="0.25">
      <c r="A644" t="s">
        <v>9</v>
      </c>
      <c r="B644" t="s">
        <v>426</v>
      </c>
      <c r="C644" t="s">
        <v>426</v>
      </c>
      <c r="D644" t="s">
        <v>428</v>
      </c>
      <c r="E644">
        <v>8</v>
      </c>
      <c r="F644">
        <v>563146</v>
      </c>
      <c r="G644" t="s">
        <v>482</v>
      </c>
      <c r="H644" t="s">
        <v>12</v>
      </c>
      <c r="I644">
        <v>1</v>
      </c>
    </row>
    <row r="645" spans="1:9" x14ac:dyDescent="0.25">
      <c r="A645" t="s">
        <v>9</v>
      </c>
      <c r="B645" t="s">
        <v>426</v>
      </c>
      <c r="C645" t="s">
        <v>426</v>
      </c>
      <c r="D645" t="s">
        <v>428</v>
      </c>
      <c r="E645">
        <v>8</v>
      </c>
      <c r="F645">
        <v>564990</v>
      </c>
      <c r="G645" t="s">
        <v>483</v>
      </c>
      <c r="H645" t="s">
        <v>45</v>
      </c>
      <c r="I645">
        <v>2</v>
      </c>
    </row>
    <row r="646" spans="1:9" x14ac:dyDescent="0.25">
      <c r="A646" t="s">
        <v>9</v>
      </c>
      <c r="B646" t="s">
        <v>426</v>
      </c>
      <c r="C646" t="s">
        <v>426</v>
      </c>
      <c r="D646" t="s">
        <v>428</v>
      </c>
      <c r="E646">
        <v>8</v>
      </c>
      <c r="F646">
        <v>564990</v>
      </c>
      <c r="G646" t="s">
        <v>483</v>
      </c>
      <c r="H646" t="s">
        <v>147</v>
      </c>
      <c r="I646">
        <v>1</v>
      </c>
    </row>
    <row r="647" spans="1:9" x14ac:dyDescent="0.25">
      <c r="A647" t="s">
        <v>9</v>
      </c>
      <c r="B647" t="s">
        <v>426</v>
      </c>
      <c r="C647" t="s">
        <v>426</v>
      </c>
      <c r="D647" t="s">
        <v>428</v>
      </c>
      <c r="E647">
        <v>8</v>
      </c>
      <c r="F647">
        <v>564990</v>
      </c>
      <c r="G647" t="s">
        <v>483</v>
      </c>
      <c r="H647" t="s">
        <v>34</v>
      </c>
      <c r="I647">
        <v>8</v>
      </c>
    </row>
    <row r="648" spans="1:9" x14ac:dyDescent="0.25">
      <c r="A648" t="s">
        <v>9</v>
      </c>
      <c r="B648" t="s">
        <v>426</v>
      </c>
      <c r="C648" t="s">
        <v>426</v>
      </c>
      <c r="D648" t="s">
        <v>428</v>
      </c>
      <c r="E648">
        <v>8</v>
      </c>
      <c r="F648">
        <v>903875</v>
      </c>
      <c r="G648" t="s">
        <v>484</v>
      </c>
      <c r="H648" t="s">
        <v>35</v>
      </c>
      <c r="I648">
        <v>1</v>
      </c>
    </row>
    <row r="649" spans="1:9" x14ac:dyDescent="0.25">
      <c r="A649" t="s">
        <v>9</v>
      </c>
      <c r="B649" t="s">
        <v>426</v>
      </c>
      <c r="C649" t="s">
        <v>426</v>
      </c>
      <c r="D649" t="s">
        <v>428</v>
      </c>
      <c r="E649">
        <v>8</v>
      </c>
      <c r="F649">
        <v>903875</v>
      </c>
      <c r="G649" t="s">
        <v>484</v>
      </c>
      <c r="H649" t="s">
        <v>12</v>
      </c>
      <c r="I649">
        <v>1</v>
      </c>
    </row>
    <row r="650" spans="1:9" x14ac:dyDescent="0.25">
      <c r="A650" t="s">
        <v>9</v>
      </c>
      <c r="B650" t="s">
        <v>426</v>
      </c>
      <c r="C650" t="s">
        <v>426</v>
      </c>
      <c r="D650" t="s">
        <v>428</v>
      </c>
      <c r="E650">
        <v>8</v>
      </c>
      <c r="F650">
        <v>903887</v>
      </c>
      <c r="G650" t="s">
        <v>485</v>
      </c>
      <c r="H650" t="s">
        <v>12</v>
      </c>
      <c r="I650">
        <v>9</v>
      </c>
    </row>
    <row r="651" spans="1:9" x14ac:dyDescent="0.25">
      <c r="A651" t="s">
        <v>9</v>
      </c>
      <c r="B651" t="s">
        <v>426</v>
      </c>
      <c r="C651" t="s">
        <v>426</v>
      </c>
      <c r="D651" t="s">
        <v>428</v>
      </c>
      <c r="E651">
        <v>8</v>
      </c>
      <c r="F651">
        <v>903905</v>
      </c>
      <c r="G651" t="s">
        <v>486</v>
      </c>
      <c r="H651" t="s">
        <v>86</v>
      </c>
      <c r="I651">
        <v>1</v>
      </c>
    </row>
    <row r="652" spans="1:9" x14ac:dyDescent="0.25">
      <c r="A652" t="s">
        <v>9</v>
      </c>
      <c r="B652" t="s">
        <v>426</v>
      </c>
      <c r="C652" t="s">
        <v>426</v>
      </c>
      <c r="D652" t="s">
        <v>428</v>
      </c>
      <c r="E652">
        <v>8</v>
      </c>
      <c r="F652">
        <v>905458</v>
      </c>
      <c r="G652" t="s">
        <v>487</v>
      </c>
      <c r="H652" t="s">
        <v>45</v>
      </c>
      <c r="I652">
        <v>1</v>
      </c>
    </row>
    <row r="653" spans="1:9" x14ac:dyDescent="0.25">
      <c r="A653" t="s">
        <v>9</v>
      </c>
      <c r="B653" t="s">
        <v>426</v>
      </c>
      <c r="C653" t="s">
        <v>426</v>
      </c>
      <c r="D653" t="s">
        <v>428</v>
      </c>
      <c r="E653">
        <v>8</v>
      </c>
      <c r="F653">
        <v>907418</v>
      </c>
      <c r="G653" t="s">
        <v>488</v>
      </c>
      <c r="H653" t="s">
        <v>12</v>
      </c>
      <c r="I653">
        <v>6</v>
      </c>
    </row>
    <row r="654" spans="1:9" x14ac:dyDescent="0.25">
      <c r="A654" t="s">
        <v>9</v>
      </c>
      <c r="B654" t="s">
        <v>426</v>
      </c>
      <c r="C654" t="s">
        <v>426</v>
      </c>
      <c r="D654" t="s">
        <v>428</v>
      </c>
      <c r="E654">
        <v>8</v>
      </c>
      <c r="F654">
        <v>912924</v>
      </c>
      <c r="G654" t="s">
        <v>489</v>
      </c>
      <c r="H654" t="s">
        <v>12</v>
      </c>
      <c r="I654">
        <v>2</v>
      </c>
    </row>
    <row r="655" spans="1:9" x14ac:dyDescent="0.25">
      <c r="A655" t="s">
        <v>9</v>
      </c>
      <c r="B655" t="s">
        <v>426</v>
      </c>
      <c r="C655" t="s">
        <v>426</v>
      </c>
      <c r="D655" t="s">
        <v>428</v>
      </c>
      <c r="E655">
        <v>8</v>
      </c>
      <c r="F655">
        <v>914885</v>
      </c>
      <c r="G655" t="s">
        <v>490</v>
      </c>
      <c r="H655" t="s">
        <v>45</v>
      </c>
      <c r="I655">
        <v>4</v>
      </c>
    </row>
    <row r="656" spans="1:9" x14ac:dyDescent="0.25">
      <c r="A656" t="s">
        <v>9</v>
      </c>
      <c r="B656" t="s">
        <v>426</v>
      </c>
      <c r="C656" t="s">
        <v>426</v>
      </c>
      <c r="D656" t="s">
        <v>428</v>
      </c>
      <c r="E656">
        <v>8</v>
      </c>
      <c r="F656">
        <v>914885</v>
      </c>
      <c r="G656" t="s">
        <v>490</v>
      </c>
      <c r="H656" t="s">
        <v>430</v>
      </c>
      <c r="I656">
        <v>1</v>
      </c>
    </row>
    <row r="657" spans="1:9" x14ac:dyDescent="0.25">
      <c r="A657" t="s">
        <v>9</v>
      </c>
      <c r="B657" t="s">
        <v>426</v>
      </c>
      <c r="C657" t="s">
        <v>426</v>
      </c>
      <c r="D657" t="s">
        <v>428</v>
      </c>
      <c r="E657">
        <v>8</v>
      </c>
      <c r="F657">
        <v>914885</v>
      </c>
      <c r="G657" t="s">
        <v>490</v>
      </c>
      <c r="H657" t="s">
        <v>220</v>
      </c>
      <c r="I657">
        <v>1</v>
      </c>
    </row>
    <row r="658" spans="1:9" x14ac:dyDescent="0.25">
      <c r="A658" t="s">
        <v>9</v>
      </c>
      <c r="B658" t="s">
        <v>426</v>
      </c>
      <c r="C658" t="s">
        <v>426</v>
      </c>
      <c r="D658" t="s">
        <v>428</v>
      </c>
      <c r="E658">
        <v>8</v>
      </c>
      <c r="F658">
        <v>914885</v>
      </c>
      <c r="G658" t="s">
        <v>490</v>
      </c>
      <c r="H658" t="s">
        <v>431</v>
      </c>
      <c r="I658">
        <v>1</v>
      </c>
    </row>
    <row r="659" spans="1:9" x14ac:dyDescent="0.25">
      <c r="A659" t="s">
        <v>9</v>
      </c>
      <c r="B659" t="s">
        <v>426</v>
      </c>
      <c r="C659" t="s">
        <v>426</v>
      </c>
      <c r="D659" t="s">
        <v>428</v>
      </c>
      <c r="E659">
        <v>8</v>
      </c>
      <c r="F659">
        <v>914885</v>
      </c>
      <c r="G659" t="s">
        <v>490</v>
      </c>
      <c r="H659" t="s">
        <v>51</v>
      </c>
      <c r="I659">
        <v>1</v>
      </c>
    </row>
    <row r="660" spans="1:9" x14ac:dyDescent="0.25">
      <c r="A660" t="s">
        <v>9</v>
      </c>
      <c r="B660" t="s">
        <v>426</v>
      </c>
      <c r="C660" t="s">
        <v>426</v>
      </c>
      <c r="D660" t="s">
        <v>428</v>
      </c>
      <c r="E660">
        <v>8</v>
      </c>
      <c r="F660">
        <v>920502</v>
      </c>
      <c r="G660" t="s">
        <v>491</v>
      </c>
      <c r="H660" t="s">
        <v>34</v>
      </c>
      <c r="I660">
        <v>2</v>
      </c>
    </row>
    <row r="661" spans="1:9" x14ac:dyDescent="0.25">
      <c r="A661" t="s">
        <v>9</v>
      </c>
      <c r="B661" t="s">
        <v>426</v>
      </c>
      <c r="C661" t="s">
        <v>492</v>
      </c>
      <c r="D661" t="s">
        <v>492</v>
      </c>
      <c r="E661">
        <v>8</v>
      </c>
      <c r="F661">
        <v>17700</v>
      </c>
      <c r="G661" t="s">
        <v>493</v>
      </c>
      <c r="H661" t="s">
        <v>123</v>
      </c>
      <c r="I661">
        <v>1</v>
      </c>
    </row>
    <row r="662" spans="1:9" x14ac:dyDescent="0.25">
      <c r="A662" t="s">
        <v>9</v>
      </c>
      <c r="B662" t="s">
        <v>426</v>
      </c>
      <c r="C662" t="s">
        <v>492</v>
      </c>
      <c r="D662" t="s">
        <v>492</v>
      </c>
      <c r="E662">
        <v>8</v>
      </c>
      <c r="F662">
        <v>47053</v>
      </c>
      <c r="G662" t="s">
        <v>494</v>
      </c>
      <c r="H662" t="s">
        <v>34</v>
      </c>
      <c r="I662">
        <v>1</v>
      </c>
    </row>
    <row r="663" spans="1:9" x14ac:dyDescent="0.25">
      <c r="A663" t="s">
        <v>9</v>
      </c>
      <c r="B663" t="s">
        <v>426</v>
      </c>
      <c r="C663" t="s">
        <v>495</v>
      </c>
      <c r="D663" t="s">
        <v>428</v>
      </c>
      <c r="E663">
        <v>8</v>
      </c>
      <c r="F663">
        <v>18107</v>
      </c>
      <c r="G663" t="s">
        <v>496</v>
      </c>
      <c r="H663" t="s">
        <v>123</v>
      </c>
      <c r="I663">
        <v>1</v>
      </c>
    </row>
    <row r="664" spans="1:9" x14ac:dyDescent="0.25">
      <c r="A664" t="s">
        <v>9</v>
      </c>
      <c r="B664" t="s">
        <v>426</v>
      </c>
      <c r="C664" t="s">
        <v>497</v>
      </c>
      <c r="D664" t="s">
        <v>428</v>
      </c>
      <c r="E664">
        <v>8</v>
      </c>
      <c r="F664">
        <v>65785</v>
      </c>
      <c r="G664" t="s">
        <v>498</v>
      </c>
      <c r="H664" t="s">
        <v>53</v>
      </c>
      <c r="I664">
        <v>1</v>
      </c>
    </row>
    <row r="665" spans="1:9" x14ac:dyDescent="0.25">
      <c r="A665" t="s">
        <v>9</v>
      </c>
      <c r="B665" t="s">
        <v>426</v>
      </c>
      <c r="C665" t="s">
        <v>497</v>
      </c>
      <c r="D665" t="s">
        <v>428</v>
      </c>
      <c r="E665">
        <v>8</v>
      </c>
      <c r="F665">
        <v>65785</v>
      </c>
      <c r="G665" t="s">
        <v>498</v>
      </c>
      <c r="H665" t="s">
        <v>34</v>
      </c>
      <c r="I665">
        <v>2</v>
      </c>
    </row>
    <row r="666" spans="1:9" x14ac:dyDescent="0.25">
      <c r="A666" t="s">
        <v>9</v>
      </c>
      <c r="B666" t="s">
        <v>426</v>
      </c>
      <c r="C666" t="s">
        <v>499</v>
      </c>
      <c r="D666" t="s">
        <v>428</v>
      </c>
      <c r="E666">
        <v>8</v>
      </c>
      <c r="F666">
        <v>18272</v>
      </c>
      <c r="G666" t="s">
        <v>500</v>
      </c>
      <c r="H666" t="s">
        <v>196</v>
      </c>
      <c r="I666">
        <v>1</v>
      </c>
    </row>
    <row r="667" spans="1:9" x14ac:dyDescent="0.25">
      <c r="A667" t="s">
        <v>9</v>
      </c>
      <c r="B667" t="s">
        <v>501</v>
      </c>
      <c r="C667" t="s">
        <v>501</v>
      </c>
      <c r="D667" t="s">
        <v>428</v>
      </c>
      <c r="E667">
        <v>8</v>
      </c>
      <c r="F667">
        <v>18156</v>
      </c>
      <c r="G667" t="s">
        <v>502</v>
      </c>
      <c r="H667" t="s">
        <v>12</v>
      </c>
      <c r="I667">
        <v>2</v>
      </c>
    </row>
    <row r="668" spans="1:9" x14ac:dyDescent="0.25">
      <c r="A668" t="s">
        <v>9</v>
      </c>
      <c r="B668" t="s">
        <v>501</v>
      </c>
      <c r="C668" t="s">
        <v>501</v>
      </c>
      <c r="D668" t="s">
        <v>428</v>
      </c>
      <c r="E668">
        <v>8</v>
      </c>
      <c r="F668">
        <v>18259</v>
      </c>
      <c r="G668" t="s">
        <v>503</v>
      </c>
      <c r="H668" t="s">
        <v>30</v>
      </c>
      <c r="I668">
        <v>2</v>
      </c>
    </row>
    <row r="669" spans="1:9" x14ac:dyDescent="0.25">
      <c r="A669" t="s">
        <v>9</v>
      </c>
      <c r="B669" t="s">
        <v>501</v>
      </c>
      <c r="C669" t="s">
        <v>501</v>
      </c>
      <c r="D669" t="s">
        <v>428</v>
      </c>
      <c r="E669">
        <v>8</v>
      </c>
      <c r="F669">
        <v>18478</v>
      </c>
      <c r="G669" t="s">
        <v>504</v>
      </c>
      <c r="H669" t="s">
        <v>86</v>
      </c>
      <c r="I669">
        <v>1</v>
      </c>
    </row>
    <row r="670" spans="1:9" x14ac:dyDescent="0.25">
      <c r="A670" t="s">
        <v>9</v>
      </c>
      <c r="B670" t="s">
        <v>501</v>
      </c>
      <c r="C670" t="s">
        <v>501</v>
      </c>
      <c r="D670" t="s">
        <v>428</v>
      </c>
      <c r="E670">
        <v>8</v>
      </c>
      <c r="F670">
        <v>18478</v>
      </c>
      <c r="G670" t="s">
        <v>504</v>
      </c>
      <c r="H670" t="s">
        <v>12</v>
      </c>
      <c r="I670">
        <v>2</v>
      </c>
    </row>
    <row r="671" spans="1:9" x14ac:dyDescent="0.25">
      <c r="A671" t="s">
        <v>9</v>
      </c>
      <c r="B671" t="s">
        <v>501</v>
      </c>
      <c r="C671" t="s">
        <v>501</v>
      </c>
      <c r="D671" t="s">
        <v>428</v>
      </c>
      <c r="E671">
        <v>8</v>
      </c>
      <c r="F671">
        <v>18485</v>
      </c>
      <c r="G671" t="s">
        <v>505</v>
      </c>
      <c r="H671" t="s">
        <v>45</v>
      </c>
      <c r="I671">
        <v>1</v>
      </c>
    </row>
    <row r="672" spans="1:9" x14ac:dyDescent="0.25">
      <c r="A672" t="s">
        <v>9</v>
      </c>
      <c r="B672" t="s">
        <v>501</v>
      </c>
      <c r="C672" t="s">
        <v>501</v>
      </c>
      <c r="D672" t="s">
        <v>428</v>
      </c>
      <c r="E672">
        <v>8</v>
      </c>
      <c r="F672">
        <v>18491</v>
      </c>
      <c r="G672" t="s">
        <v>506</v>
      </c>
      <c r="H672" t="s">
        <v>86</v>
      </c>
      <c r="I672">
        <v>2</v>
      </c>
    </row>
    <row r="673" spans="1:9" x14ac:dyDescent="0.25">
      <c r="A673" t="s">
        <v>9</v>
      </c>
      <c r="B673" t="s">
        <v>501</v>
      </c>
      <c r="C673" t="s">
        <v>501</v>
      </c>
      <c r="D673" t="s">
        <v>428</v>
      </c>
      <c r="E673">
        <v>8</v>
      </c>
      <c r="F673">
        <v>18508</v>
      </c>
      <c r="G673" t="s">
        <v>507</v>
      </c>
      <c r="H673" t="s">
        <v>56</v>
      </c>
      <c r="I673">
        <v>3</v>
      </c>
    </row>
    <row r="674" spans="1:9" x14ac:dyDescent="0.25">
      <c r="A674" t="s">
        <v>9</v>
      </c>
      <c r="B674" t="s">
        <v>501</v>
      </c>
      <c r="C674" t="s">
        <v>501</v>
      </c>
      <c r="D674" t="s">
        <v>428</v>
      </c>
      <c r="E674">
        <v>8</v>
      </c>
      <c r="F674">
        <v>18508</v>
      </c>
      <c r="G674" t="s">
        <v>507</v>
      </c>
      <c r="H674" t="s">
        <v>12</v>
      </c>
      <c r="I674">
        <v>1</v>
      </c>
    </row>
    <row r="675" spans="1:9" x14ac:dyDescent="0.25">
      <c r="A675" t="s">
        <v>9</v>
      </c>
      <c r="B675" t="s">
        <v>501</v>
      </c>
      <c r="C675" t="s">
        <v>501</v>
      </c>
      <c r="D675" t="s">
        <v>428</v>
      </c>
      <c r="E675">
        <v>8</v>
      </c>
      <c r="F675">
        <v>18594</v>
      </c>
      <c r="G675" t="s">
        <v>508</v>
      </c>
      <c r="H675" t="s">
        <v>45</v>
      </c>
      <c r="I675">
        <v>1</v>
      </c>
    </row>
    <row r="676" spans="1:9" x14ac:dyDescent="0.25">
      <c r="A676" t="s">
        <v>9</v>
      </c>
      <c r="B676" t="s">
        <v>501</v>
      </c>
      <c r="C676" t="s">
        <v>501</v>
      </c>
      <c r="D676" t="s">
        <v>428</v>
      </c>
      <c r="E676">
        <v>8</v>
      </c>
      <c r="F676">
        <v>18697</v>
      </c>
      <c r="G676" t="s">
        <v>509</v>
      </c>
      <c r="H676" t="s">
        <v>45</v>
      </c>
      <c r="I676">
        <v>1</v>
      </c>
    </row>
    <row r="677" spans="1:9" x14ac:dyDescent="0.25">
      <c r="A677" t="s">
        <v>9</v>
      </c>
      <c r="B677" t="s">
        <v>501</v>
      </c>
      <c r="C677" t="s">
        <v>501</v>
      </c>
      <c r="D677" t="s">
        <v>428</v>
      </c>
      <c r="E677">
        <v>8</v>
      </c>
      <c r="F677">
        <v>18697</v>
      </c>
      <c r="G677" t="s">
        <v>509</v>
      </c>
      <c r="H677" t="s">
        <v>220</v>
      </c>
      <c r="I677">
        <v>1</v>
      </c>
    </row>
    <row r="678" spans="1:9" x14ac:dyDescent="0.25">
      <c r="A678" t="s">
        <v>9</v>
      </c>
      <c r="B678" t="s">
        <v>501</v>
      </c>
      <c r="C678" t="s">
        <v>501</v>
      </c>
      <c r="D678" t="s">
        <v>428</v>
      </c>
      <c r="E678">
        <v>8</v>
      </c>
      <c r="F678">
        <v>18697</v>
      </c>
      <c r="G678" t="s">
        <v>509</v>
      </c>
      <c r="H678" t="s">
        <v>12</v>
      </c>
      <c r="I678">
        <v>3</v>
      </c>
    </row>
    <row r="679" spans="1:9" x14ac:dyDescent="0.25">
      <c r="A679" t="s">
        <v>9</v>
      </c>
      <c r="B679" t="s">
        <v>501</v>
      </c>
      <c r="C679" t="s">
        <v>501</v>
      </c>
      <c r="D679" t="s">
        <v>428</v>
      </c>
      <c r="E679">
        <v>8</v>
      </c>
      <c r="F679">
        <v>18740</v>
      </c>
      <c r="G679" t="s">
        <v>510</v>
      </c>
      <c r="H679" t="s">
        <v>30</v>
      </c>
      <c r="I679">
        <v>1</v>
      </c>
    </row>
    <row r="680" spans="1:9" x14ac:dyDescent="0.25">
      <c r="A680" t="s">
        <v>9</v>
      </c>
      <c r="B680" t="s">
        <v>501</v>
      </c>
      <c r="C680" t="s">
        <v>501</v>
      </c>
      <c r="D680" t="s">
        <v>428</v>
      </c>
      <c r="E680">
        <v>8</v>
      </c>
      <c r="F680">
        <v>18740</v>
      </c>
      <c r="G680" t="s">
        <v>510</v>
      </c>
      <c r="H680" t="s">
        <v>86</v>
      </c>
      <c r="I680">
        <v>1</v>
      </c>
    </row>
    <row r="681" spans="1:9" x14ac:dyDescent="0.25">
      <c r="A681" t="s">
        <v>9</v>
      </c>
      <c r="B681" t="s">
        <v>501</v>
      </c>
      <c r="C681" t="s">
        <v>501</v>
      </c>
      <c r="D681" t="s">
        <v>428</v>
      </c>
      <c r="E681">
        <v>8</v>
      </c>
      <c r="F681">
        <v>18740</v>
      </c>
      <c r="G681" t="s">
        <v>510</v>
      </c>
      <c r="H681" t="s">
        <v>14</v>
      </c>
      <c r="I681">
        <v>1</v>
      </c>
    </row>
    <row r="682" spans="1:9" x14ac:dyDescent="0.25">
      <c r="A682" t="s">
        <v>9</v>
      </c>
      <c r="B682" t="s">
        <v>501</v>
      </c>
      <c r="C682" t="s">
        <v>501</v>
      </c>
      <c r="D682" t="s">
        <v>428</v>
      </c>
      <c r="E682">
        <v>8</v>
      </c>
      <c r="F682">
        <v>18797</v>
      </c>
      <c r="G682" t="s">
        <v>511</v>
      </c>
      <c r="H682" t="s">
        <v>45</v>
      </c>
      <c r="I682">
        <v>3</v>
      </c>
    </row>
    <row r="683" spans="1:9" x14ac:dyDescent="0.25">
      <c r="A683" t="s">
        <v>9</v>
      </c>
      <c r="B683" t="s">
        <v>501</v>
      </c>
      <c r="C683" t="s">
        <v>501</v>
      </c>
      <c r="D683" t="s">
        <v>428</v>
      </c>
      <c r="E683">
        <v>8</v>
      </c>
      <c r="F683">
        <v>18797</v>
      </c>
      <c r="G683" t="s">
        <v>511</v>
      </c>
      <c r="H683" t="s">
        <v>34</v>
      </c>
      <c r="I683">
        <v>1</v>
      </c>
    </row>
    <row r="684" spans="1:9" x14ac:dyDescent="0.25">
      <c r="A684" t="s">
        <v>9</v>
      </c>
      <c r="B684" t="s">
        <v>501</v>
      </c>
      <c r="C684" t="s">
        <v>501</v>
      </c>
      <c r="D684" t="s">
        <v>428</v>
      </c>
      <c r="E684">
        <v>8</v>
      </c>
      <c r="F684">
        <v>18797</v>
      </c>
      <c r="G684" t="s">
        <v>511</v>
      </c>
      <c r="H684" t="s">
        <v>14</v>
      </c>
      <c r="I684">
        <v>1</v>
      </c>
    </row>
    <row r="685" spans="1:9" x14ac:dyDescent="0.25">
      <c r="A685" t="s">
        <v>9</v>
      </c>
      <c r="B685" t="s">
        <v>501</v>
      </c>
      <c r="C685" t="s">
        <v>501</v>
      </c>
      <c r="D685" t="s">
        <v>428</v>
      </c>
      <c r="E685">
        <v>8</v>
      </c>
      <c r="F685">
        <v>18797</v>
      </c>
      <c r="G685" t="s">
        <v>511</v>
      </c>
      <c r="H685" t="s">
        <v>12</v>
      </c>
      <c r="I685">
        <v>7</v>
      </c>
    </row>
    <row r="686" spans="1:9" x14ac:dyDescent="0.25">
      <c r="A686" t="s">
        <v>9</v>
      </c>
      <c r="B686" t="s">
        <v>501</v>
      </c>
      <c r="C686" t="s">
        <v>501</v>
      </c>
      <c r="D686" t="s">
        <v>428</v>
      </c>
      <c r="E686">
        <v>8</v>
      </c>
      <c r="F686">
        <v>18824</v>
      </c>
      <c r="G686" t="s">
        <v>512</v>
      </c>
      <c r="H686" t="s">
        <v>33</v>
      </c>
      <c r="I686">
        <v>2</v>
      </c>
    </row>
    <row r="687" spans="1:9" x14ac:dyDescent="0.25">
      <c r="A687" t="s">
        <v>9</v>
      </c>
      <c r="B687" t="s">
        <v>501</v>
      </c>
      <c r="C687" t="s">
        <v>501</v>
      </c>
      <c r="D687" t="s">
        <v>428</v>
      </c>
      <c r="E687">
        <v>8</v>
      </c>
      <c r="F687">
        <v>18824</v>
      </c>
      <c r="G687" t="s">
        <v>512</v>
      </c>
      <c r="H687" t="s">
        <v>34</v>
      </c>
      <c r="I687">
        <v>2</v>
      </c>
    </row>
    <row r="688" spans="1:9" x14ac:dyDescent="0.25">
      <c r="A688" t="s">
        <v>9</v>
      </c>
      <c r="B688" t="s">
        <v>501</v>
      </c>
      <c r="C688" t="s">
        <v>501</v>
      </c>
      <c r="D688" t="s">
        <v>428</v>
      </c>
      <c r="E688">
        <v>8</v>
      </c>
      <c r="F688">
        <v>18831</v>
      </c>
      <c r="G688" t="s">
        <v>513</v>
      </c>
      <c r="H688" t="s">
        <v>45</v>
      </c>
      <c r="I688">
        <v>1</v>
      </c>
    </row>
    <row r="689" spans="1:9" x14ac:dyDescent="0.25">
      <c r="A689" t="s">
        <v>9</v>
      </c>
      <c r="B689" t="s">
        <v>501</v>
      </c>
      <c r="C689" t="s">
        <v>501</v>
      </c>
      <c r="D689" t="s">
        <v>428</v>
      </c>
      <c r="E689">
        <v>8</v>
      </c>
      <c r="F689">
        <v>18910</v>
      </c>
      <c r="G689" t="s">
        <v>514</v>
      </c>
      <c r="H689" t="s">
        <v>33</v>
      </c>
      <c r="I689">
        <v>1</v>
      </c>
    </row>
    <row r="690" spans="1:9" x14ac:dyDescent="0.25">
      <c r="A690" t="s">
        <v>9</v>
      </c>
      <c r="B690" t="s">
        <v>501</v>
      </c>
      <c r="C690" t="s">
        <v>501</v>
      </c>
      <c r="D690" t="s">
        <v>428</v>
      </c>
      <c r="E690">
        <v>8</v>
      </c>
      <c r="F690">
        <v>18910</v>
      </c>
      <c r="G690" t="s">
        <v>514</v>
      </c>
      <c r="H690" t="s">
        <v>45</v>
      </c>
      <c r="I690">
        <v>2</v>
      </c>
    </row>
    <row r="691" spans="1:9" x14ac:dyDescent="0.25">
      <c r="A691" t="s">
        <v>9</v>
      </c>
      <c r="B691" t="s">
        <v>501</v>
      </c>
      <c r="C691" t="s">
        <v>501</v>
      </c>
      <c r="D691" t="s">
        <v>428</v>
      </c>
      <c r="E691">
        <v>8</v>
      </c>
      <c r="F691">
        <v>18910</v>
      </c>
      <c r="G691" t="s">
        <v>514</v>
      </c>
      <c r="H691" t="s">
        <v>83</v>
      </c>
      <c r="I691">
        <v>1</v>
      </c>
    </row>
    <row r="692" spans="1:9" x14ac:dyDescent="0.25">
      <c r="A692" t="s">
        <v>9</v>
      </c>
      <c r="B692" t="s">
        <v>501</v>
      </c>
      <c r="C692" t="s">
        <v>501</v>
      </c>
      <c r="D692" t="s">
        <v>428</v>
      </c>
      <c r="E692">
        <v>8</v>
      </c>
      <c r="F692">
        <v>18910</v>
      </c>
      <c r="G692" t="s">
        <v>514</v>
      </c>
      <c r="H692" t="s">
        <v>12</v>
      </c>
      <c r="I692">
        <v>8</v>
      </c>
    </row>
    <row r="693" spans="1:9" x14ac:dyDescent="0.25">
      <c r="A693" t="s">
        <v>9</v>
      </c>
      <c r="B693" t="s">
        <v>501</v>
      </c>
      <c r="C693" t="s">
        <v>501</v>
      </c>
      <c r="D693" t="s">
        <v>428</v>
      </c>
      <c r="E693">
        <v>8</v>
      </c>
      <c r="F693">
        <v>39895</v>
      </c>
      <c r="G693" t="s">
        <v>515</v>
      </c>
      <c r="H693" t="s">
        <v>12</v>
      </c>
      <c r="I693">
        <v>9</v>
      </c>
    </row>
    <row r="694" spans="1:9" x14ac:dyDescent="0.25">
      <c r="A694" t="s">
        <v>9</v>
      </c>
      <c r="B694" t="s">
        <v>501</v>
      </c>
      <c r="C694" t="s">
        <v>501</v>
      </c>
      <c r="D694" t="s">
        <v>428</v>
      </c>
      <c r="E694">
        <v>8</v>
      </c>
      <c r="F694">
        <v>40873</v>
      </c>
      <c r="G694" t="s">
        <v>516</v>
      </c>
      <c r="H694" t="s">
        <v>45</v>
      </c>
      <c r="I694">
        <v>1</v>
      </c>
    </row>
    <row r="695" spans="1:9" x14ac:dyDescent="0.25">
      <c r="A695" t="s">
        <v>9</v>
      </c>
      <c r="B695" t="s">
        <v>501</v>
      </c>
      <c r="C695" t="s">
        <v>501</v>
      </c>
      <c r="D695" t="s">
        <v>428</v>
      </c>
      <c r="E695">
        <v>8</v>
      </c>
      <c r="F695">
        <v>40873</v>
      </c>
      <c r="G695" t="s">
        <v>516</v>
      </c>
      <c r="H695" t="s">
        <v>34</v>
      </c>
      <c r="I695">
        <v>1</v>
      </c>
    </row>
    <row r="696" spans="1:9" x14ac:dyDescent="0.25">
      <c r="A696" t="s">
        <v>9</v>
      </c>
      <c r="B696" t="s">
        <v>501</v>
      </c>
      <c r="C696" t="s">
        <v>501</v>
      </c>
      <c r="D696" t="s">
        <v>428</v>
      </c>
      <c r="E696">
        <v>8</v>
      </c>
      <c r="F696">
        <v>40873</v>
      </c>
      <c r="G696" t="s">
        <v>516</v>
      </c>
      <c r="H696" t="s">
        <v>105</v>
      </c>
      <c r="I696">
        <v>1</v>
      </c>
    </row>
    <row r="697" spans="1:9" x14ac:dyDescent="0.25">
      <c r="A697" t="s">
        <v>9</v>
      </c>
      <c r="B697" t="s">
        <v>501</v>
      </c>
      <c r="C697" t="s">
        <v>501</v>
      </c>
      <c r="D697" t="s">
        <v>428</v>
      </c>
      <c r="E697">
        <v>8</v>
      </c>
      <c r="F697">
        <v>46176</v>
      </c>
      <c r="G697" t="s">
        <v>517</v>
      </c>
      <c r="H697" t="s">
        <v>33</v>
      </c>
      <c r="I697">
        <v>1</v>
      </c>
    </row>
    <row r="698" spans="1:9" x14ac:dyDescent="0.25">
      <c r="A698" t="s">
        <v>9</v>
      </c>
      <c r="B698" t="s">
        <v>501</v>
      </c>
      <c r="C698" t="s">
        <v>501</v>
      </c>
      <c r="D698" t="s">
        <v>428</v>
      </c>
      <c r="E698">
        <v>8</v>
      </c>
      <c r="F698">
        <v>46176</v>
      </c>
      <c r="G698" t="s">
        <v>517</v>
      </c>
      <c r="H698" t="s">
        <v>50</v>
      </c>
      <c r="I698">
        <v>1</v>
      </c>
    </row>
    <row r="699" spans="1:9" x14ac:dyDescent="0.25">
      <c r="A699" t="s">
        <v>9</v>
      </c>
      <c r="B699" t="s">
        <v>501</v>
      </c>
      <c r="C699" t="s">
        <v>501</v>
      </c>
      <c r="D699" t="s">
        <v>428</v>
      </c>
      <c r="E699">
        <v>8</v>
      </c>
      <c r="F699">
        <v>46176</v>
      </c>
      <c r="G699" t="s">
        <v>517</v>
      </c>
      <c r="H699" t="s">
        <v>12</v>
      </c>
      <c r="I699">
        <v>5</v>
      </c>
    </row>
    <row r="700" spans="1:9" x14ac:dyDescent="0.25">
      <c r="A700" t="s">
        <v>9</v>
      </c>
      <c r="B700" t="s">
        <v>501</v>
      </c>
      <c r="C700" t="s">
        <v>501</v>
      </c>
      <c r="D700" t="s">
        <v>428</v>
      </c>
      <c r="E700">
        <v>8</v>
      </c>
      <c r="F700">
        <v>47156</v>
      </c>
      <c r="G700" t="s">
        <v>518</v>
      </c>
      <c r="H700" t="s">
        <v>33</v>
      </c>
      <c r="I700">
        <v>2</v>
      </c>
    </row>
    <row r="701" spans="1:9" x14ac:dyDescent="0.25">
      <c r="A701" t="s">
        <v>9</v>
      </c>
      <c r="B701" t="s">
        <v>501</v>
      </c>
      <c r="C701" t="s">
        <v>501</v>
      </c>
      <c r="D701" t="s">
        <v>428</v>
      </c>
      <c r="E701">
        <v>8</v>
      </c>
      <c r="F701">
        <v>47156</v>
      </c>
      <c r="G701" t="s">
        <v>518</v>
      </c>
      <c r="H701" t="s">
        <v>34</v>
      </c>
      <c r="I701">
        <v>1</v>
      </c>
    </row>
    <row r="702" spans="1:9" x14ac:dyDescent="0.25">
      <c r="A702" t="s">
        <v>9</v>
      </c>
      <c r="B702" t="s">
        <v>501</v>
      </c>
      <c r="C702" t="s">
        <v>501</v>
      </c>
      <c r="D702" t="s">
        <v>428</v>
      </c>
      <c r="E702">
        <v>8</v>
      </c>
      <c r="F702">
        <v>47156</v>
      </c>
      <c r="G702" t="s">
        <v>518</v>
      </c>
      <c r="H702" t="s">
        <v>12</v>
      </c>
      <c r="I702">
        <v>2</v>
      </c>
    </row>
    <row r="703" spans="1:9" x14ac:dyDescent="0.25">
      <c r="A703" t="s">
        <v>9</v>
      </c>
      <c r="B703" t="s">
        <v>501</v>
      </c>
      <c r="C703" t="s">
        <v>501</v>
      </c>
      <c r="D703" t="s">
        <v>428</v>
      </c>
      <c r="E703">
        <v>8</v>
      </c>
      <c r="F703">
        <v>47168</v>
      </c>
      <c r="G703" t="s">
        <v>519</v>
      </c>
      <c r="H703" t="s">
        <v>12</v>
      </c>
      <c r="I703">
        <v>1</v>
      </c>
    </row>
    <row r="704" spans="1:9" x14ac:dyDescent="0.25">
      <c r="A704" t="s">
        <v>9</v>
      </c>
      <c r="B704" t="s">
        <v>501</v>
      </c>
      <c r="C704" t="s">
        <v>501</v>
      </c>
      <c r="D704" t="s">
        <v>428</v>
      </c>
      <c r="E704">
        <v>8</v>
      </c>
      <c r="F704">
        <v>47173</v>
      </c>
      <c r="G704" t="s">
        <v>520</v>
      </c>
      <c r="H704" t="s">
        <v>86</v>
      </c>
      <c r="I704">
        <v>1</v>
      </c>
    </row>
    <row r="705" spans="1:9" x14ac:dyDescent="0.25">
      <c r="A705" t="s">
        <v>9</v>
      </c>
      <c r="B705" t="s">
        <v>501</v>
      </c>
      <c r="C705" t="s">
        <v>501</v>
      </c>
      <c r="D705" t="s">
        <v>428</v>
      </c>
      <c r="E705">
        <v>8</v>
      </c>
      <c r="F705">
        <v>47173</v>
      </c>
      <c r="G705" t="s">
        <v>520</v>
      </c>
      <c r="H705" t="s">
        <v>123</v>
      </c>
      <c r="I705">
        <v>1</v>
      </c>
    </row>
    <row r="706" spans="1:9" x14ac:dyDescent="0.25">
      <c r="A706" t="s">
        <v>9</v>
      </c>
      <c r="B706" t="s">
        <v>501</v>
      </c>
      <c r="C706" t="s">
        <v>501</v>
      </c>
      <c r="D706" t="s">
        <v>428</v>
      </c>
      <c r="E706">
        <v>8</v>
      </c>
      <c r="F706">
        <v>47200</v>
      </c>
      <c r="G706" t="s">
        <v>521</v>
      </c>
      <c r="H706" t="s">
        <v>45</v>
      </c>
      <c r="I706">
        <v>1</v>
      </c>
    </row>
    <row r="707" spans="1:9" x14ac:dyDescent="0.25">
      <c r="A707" t="s">
        <v>9</v>
      </c>
      <c r="B707" t="s">
        <v>501</v>
      </c>
      <c r="C707" t="s">
        <v>501</v>
      </c>
      <c r="D707" t="s">
        <v>428</v>
      </c>
      <c r="E707">
        <v>8</v>
      </c>
      <c r="F707">
        <v>47200</v>
      </c>
      <c r="G707" t="s">
        <v>521</v>
      </c>
      <c r="H707" t="s">
        <v>34</v>
      </c>
      <c r="I707">
        <v>8</v>
      </c>
    </row>
    <row r="708" spans="1:9" x14ac:dyDescent="0.25">
      <c r="A708" t="s">
        <v>9</v>
      </c>
      <c r="B708" t="s">
        <v>501</v>
      </c>
      <c r="C708" t="s">
        <v>501</v>
      </c>
      <c r="D708" t="s">
        <v>428</v>
      </c>
      <c r="E708">
        <v>8</v>
      </c>
      <c r="F708">
        <v>47776</v>
      </c>
      <c r="G708" t="s">
        <v>522</v>
      </c>
      <c r="H708" t="s">
        <v>12</v>
      </c>
      <c r="I708">
        <v>2</v>
      </c>
    </row>
    <row r="709" spans="1:9" x14ac:dyDescent="0.25">
      <c r="A709" t="s">
        <v>9</v>
      </c>
      <c r="B709" t="s">
        <v>501</v>
      </c>
      <c r="C709" t="s">
        <v>501</v>
      </c>
      <c r="D709" t="s">
        <v>428</v>
      </c>
      <c r="E709">
        <v>8</v>
      </c>
      <c r="F709">
        <v>127796</v>
      </c>
      <c r="G709" t="s">
        <v>523</v>
      </c>
      <c r="H709" t="s">
        <v>51</v>
      </c>
      <c r="I709">
        <v>1</v>
      </c>
    </row>
    <row r="710" spans="1:9" x14ac:dyDescent="0.25">
      <c r="A710" t="s">
        <v>9</v>
      </c>
      <c r="B710" t="s">
        <v>501</v>
      </c>
      <c r="C710" t="s">
        <v>501</v>
      </c>
      <c r="D710" t="s">
        <v>428</v>
      </c>
      <c r="E710">
        <v>8</v>
      </c>
      <c r="F710">
        <v>127796</v>
      </c>
      <c r="G710" t="s">
        <v>523</v>
      </c>
      <c r="H710" t="s">
        <v>12</v>
      </c>
      <c r="I710">
        <v>1</v>
      </c>
    </row>
    <row r="711" spans="1:9" x14ac:dyDescent="0.25">
      <c r="A711" t="s">
        <v>9</v>
      </c>
      <c r="B711" t="s">
        <v>501</v>
      </c>
      <c r="C711" t="s">
        <v>501</v>
      </c>
      <c r="D711" t="s">
        <v>428</v>
      </c>
      <c r="E711">
        <v>8</v>
      </c>
      <c r="F711">
        <v>430705</v>
      </c>
      <c r="G711" t="s">
        <v>524</v>
      </c>
      <c r="H711" t="s">
        <v>12</v>
      </c>
      <c r="I711">
        <v>1</v>
      </c>
    </row>
    <row r="712" spans="1:9" x14ac:dyDescent="0.25">
      <c r="A712" t="s">
        <v>9</v>
      </c>
      <c r="B712" t="s">
        <v>501</v>
      </c>
      <c r="C712" t="s">
        <v>501</v>
      </c>
      <c r="D712" t="s">
        <v>428</v>
      </c>
      <c r="E712">
        <v>8</v>
      </c>
      <c r="F712">
        <v>436012</v>
      </c>
      <c r="G712" t="s">
        <v>525</v>
      </c>
      <c r="H712" t="s">
        <v>33</v>
      </c>
      <c r="I712">
        <v>1</v>
      </c>
    </row>
    <row r="713" spans="1:9" x14ac:dyDescent="0.25">
      <c r="A713" t="s">
        <v>9</v>
      </c>
      <c r="B713" t="s">
        <v>501</v>
      </c>
      <c r="C713" t="s">
        <v>501</v>
      </c>
      <c r="D713" t="s">
        <v>428</v>
      </c>
      <c r="E713">
        <v>8</v>
      </c>
      <c r="F713">
        <v>436012</v>
      </c>
      <c r="G713" t="s">
        <v>525</v>
      </c>
      <c r="H713" t="s">
        <v>134</v>
      </c>
      <c r="I713">
        <v>1</v>
      </c>
    </row>
    <row r="714" spans="1:9" x14ac:dyDescent="0.25">
      <c r="A714" t="s">
        <v>9</v>
      </c>
      <c r="B714" t="s">
        <v>501</v>
      </c>
      <c r="C714" t="s">
        <v>501</v>
      </c>
      <c r="D714" t="s">
        <v>428</v>
      </c>
      <c r="E714">
        <v>8</v>
      </c>
      <c r="F714">
        <v>436012</v>
      </c>
      <c r="G714" t="s">
        <v>525</v>
      </c>
      <c r="H714" t="s">
        <v>14</v>
      </c>
      <c r="I714">
        <v>2</v>
      </c>
    </row>
    <row r="715" spans="1:9" x14ac:dyDescent="0.25">
      <c r="A715" t="s">
        <v>9</v>
      </c>
      <c r="B715" t="s">
        <v>501</v>
      </c>
      <c r="C715" t="s">
        <v>501</v>
      </c>
      <c r="D715" t="s">
        <v>428</v>
      </c>
      <c r="E715">
        <v>8</v>
      </c>
      <c r="F715">
        <v>436012</v>
      </c>
      <c r="G715" t="s">
        <v>525</v>
      </c>
      <c r="H715" t="s">
        <v>12</v>
      </c>
      <c r="I715">
        <v>2</v>
      </c>
    </row>
    <row r="716" spans="1:9" x14ac:dyDescent="0.25">
      <c r="A716" t="s">
        <v>9</v>
      </c>
      <c r="B716" t="s">
        <v>501</v>
      </c>
      <c r="C716" t="s">
        <v>501</v>
      </c>
      <c r="D716" t="s">
        <v>428</v>
      </c>
      <c r="E716">
        <v>8</v>
      </c>
      <c r="F716">
        <v>445897</v>
      </c>
      <c r="G716" t="s">
        <v>526</v>
      </c>
      <c r="H716" t="s">
        <v>285</v>
      </c>
      <c r="I716">
        <v>1</v>
      </c>
    </row>
    <row r="717" spans="1:9" x14ac:dyDescent="0.25">
      <c r="A717" t="s">
        <v>9</v>
      </c>
      <c r="B717" t="s">
        <v>501</v>
      </c>
      <c r="C717" t="s">
        <v>501</v>
      </c>
      <c r="D717" t="s">
        <v>428</v>
      </c>
      <c r="E717">
        <v>8</v>
      </c>
      <c r="F717">
        <v>561411</v>
      </c>
      <c r="G717" t="s">
        <v>527</v>
      </c>
      <c r="H717" t="s">
        <v>220</v>
      </c>
      <c r="I717">
        <v>1</v>
      </c>
    </row>
    <row r="718" spans="1:9" x14ac:dyDescent="0.25">
      <c r="A718" t="s">
        <v>9</v>
      </c>
      <c r="B718" t="s">
        <v>501</v>
      </c>
      <c r="C718" t="s">
        <v>501</v>
      </c>
      <c r="D718" t="s">
        <v>428</v>
      </c>
      <c r="E718">
        <v>8</v>
      </c>
      <c r="F718">
        <v>561411</v>
      </c>
      <c r="G718" t="s">
        <v>527</v>
      </c>
      <c r="H718" t="s">
        <v>12</v>
      </c>
      <c r="I718">
        <v>4</v>
      </c>
    </row>
    <row r="719" spans="1:9" x14ac:dyDescent="0.25">
      <c r="A719" t="s">
        <v>9</v>
      </c>
      <c r="B719" t="s">
        <v>501</v>
      </c>
      <c r="C719" t="s">
        <v>501</v>
      </c>
      <c r="D719" t="s">
        <v>428</v>
      </c>
      <c r="E719">
        <v>8</v>
      </c>
      <c r="F719">
        <v>577066</v>
      </c>
      <c r="G719" t="s">
        <v>528</v>
      </c>
      <c r="H719" t="s">
        <v>35</v>
      </c>
      <c r="I719">
        <v>2</v>
      </c>
    </row>
    <row r="720" spans="1:9" x14ac:dyDescent="0.25">
      <c r="A720" t="s">
        <v>9</v>
      </c>
      <c r="B720" t="s">
        <v>501</v>
      </c>
      <c r="C720" t="s">
        <v>501</v>
      </c>
      <c r="D720" t="s">
        <v>428</v>
      </c>
      <c r="E720">
        <v>8</v>
      </c>
      <c r="F720">
        <v>577066</v>
      </c>
      <c r="G720" t="s">
        <v>528</v>
      </c>
      <c r="H720" t="s">
        <v>12</v>
      </c>
      <c r="I720">
        <v>2</v>
      </c>
    </row>
    <row r="721" spans="1:9" x14ac:dyDescent="0.25">
      <c r="A721" t="s">
        <v>9</v>
      </c>
      <c r="B721" t="s">
        <v>501</v>
      </c>
      <c r="C721" t="s">
        <v>501</v>
      </c>
      <c r="D721" t="s">
        <v>428</v>
      </c>
      <c r="E721">
        <v>8</v>
      </c>
      <c r="F721">
        <v>901097</v>
      </c>
      <c r="G721" t="s">
        <v>529</v>
      </c>
      <c r="H721" t="s">
        <v>45</v>
      </c>
      <c r="I721">
        <v>1</v>
      </c>
    </row>
    <row r="722" spans="1:9" x14ac:dyDescent="0.25">
      <c r="A722" t="s">
        <v>9</v>
      </c>
      <c r="B722" t="s">
        <v>501</v>
      </c>
      <c r="C722" t="s">
        <v>501</v>
      </c>
      <c r="D722" t="s">
        <v>428</v>
      </c>
      <c r="E722">
        <v>8</v>
      </c>
      <c r="F722">
        <v>901097</v>
      </c>
      <c r="G722" t="s">
        <v>529</v>
      </c>
      <c r="H722" t="s">
        <v>12</v>
      </c>
      <c r="I722">
        <v>1</v>
      </c>
    </row>
    <row r="723" spans="1:9" x14ac:dyDescent="0.25">
      <c r="A723" t="s">
        <v>9</v>
      </c>
      <c r="B723" t="s">
        <v>501</v>
      </c>
      <c r="C723" t="s">
        <v>501</v>
      </c>
      <c r="D723" t="s">
        <v>428</v>
      </c>
      <c r="E723">
        <v>8</v>
      </c>
      <c r="F723">
        <v>901124</v>
      </c>
      <c r="G723" t="s">
        <v>530</v>
      </c>
      <c r="H723" t="s">
        <v>114</v>
      </c>
      <c r="I723">
        <v>1</v>
      </c>
    </row>
    <row r="724" spans="1:9" x14ac:dyDescent="0.25">
      <c r="A724" t="s">
        <v>9</v>
      </c>
      <c r="B724" t="s">
        <v>501</v>
      </c>
      <c r="C724" t="s">
        <v>501</v>
      </c>
      <c r="D724" t="s">
        <v>428</v>
      </c>
      <c r="E724">
        <v>8</v>
      </c>
      <c r="F724">
        <v>901124</v>
      </c>
      <c r="G724" t="s">
        <v>530</v>
      </c>
      <c r="H724" t="s">
        <v>12</v>
      </c>
      <c r="I724">
        <v>2</v>
      </c>
    </row>
    <row r="725" spans="1:9" x14ac:dyDescent="0.25">
      <c r="A725" t="s">
        <v>9</v>
      </c>
      <c r="B725" t="s">
        <v>501</v>
      </c>
      <c r="C725" t="s">
        <v>501</v>
      </c>
      <c r="D725" t="s">
        <v>428</v>
      </c>
      <c r="E725">
        <v>8</v>
      </c>
      <c r="F725">
        <v>901131</v>
      </c>
      <c r="G725" t="s">
        <v>531</v>
      </c>
      <c r="H725" t="s">
        <v>34</v>
      </c>
      <c r="I725">
        <v>7</v>
      </c>
    </row>
    <row r="726" spans="1:9" x14ac:dyDescent="0.25">
      <c r="A726" t="s">
        <v>9</v>
      </c>
      <c r="B726" t="s">
        <v>501</v>
      </c>
      <c r="C726" t="s">
        <v>501</v>
      </c>
      <c r="D726" t="s">
        <v>428</v>
      </c>
      <c r="E726">
        <v>8</v>
      </c>
      <c r="F726">
        <v>901131</v>
      </c>
      <c r="G726" t="s">
        <v>531</v>
      </c>
      <c r="H726" t="s">
        <v>12</v>
      </c>
      <c r="I726">
        <v>4</v>
      </c>
    </row>
    <row r="727" spans="1:9" x14ac:dyDescent="0.25">
      <c r="A727" t="s">
        <v>9</v>
      </c>
      <c r="B727" t="s">
        <v>501</v>
      </c>
      <c r="C727" t="s">
        <v>501</v>
      </c>
      <c r="D727" t="s">
        <v>428</v>
      </c>
      <c r="E727">
        <v>8</v>
      </c>
      <c r="F727">
        <v>903899</v>
      </c>
      <c r="G727" t="s">
        <v>532</v>
      </c>
      <c r="H727" t="s">
        <v>53</v>
      </c>
      <c r="I727">
        <v>1</v>
      </c>
    </row>
    <row r="728" spans="1:9" x14ac:dyDescent="0.25">
      <c r="A728" t="s">
        <v>9</v>
      </c>
      <c r="B728" t="s">
        <v>501</v>
      </c>
      <c r="C728" t="s">
        <v>501</v>
      </c>
      <c r="D728" t="s">
        <v>428</v>
      </c>
      <c r="E728">
        <v>8</v>
      </c>
      <c r="F728">
        <v>903899</v>
      </c>
      <c r="G728" t="s">
        <v>532</v>
      </c>
      <c r="H728" t="s">
        <v>34</v>
      </c>
      <c r="I728">
        <v>1</v>
      </c>
    </row>
    <row r="729" spans="1:9" x14ac:dyDescent="0.25">
      <c r="A729" t="s">
        <v>9</v>
      </c>
      <c r="B729" t="s">
        <v>501</v>
      </c>
      <c r="C729" t="s">
        <v>501</v>
      </c>
      <c r="D729" t="s">
        <v>428</v>
      </c>
      <c r="E729">
        <v>8</v>
      </c>
      <c r="F729">
        <v>905446</v>
      </c>
      <c r="G729" t="s">
        <v>533</v>
      </c>
      <c r="H729" t="s">
        <v>33</v>
      </c>
      <c r="I729">
        <v>1</v>
      </c>
    </row>
    <row r="730" spans="1:9" x14ac:dyDescent="0.25">
      <c r="A730" t="s">
        <v>9</v>
      </c>
      <c r="B730" t="s">
        <v>501</v>
      </c>
      <c r="C730" t="s">
        <v>501</v>
      </c>
      <c r="D730" t="s">
        <v>428</v>
      </c>
      <c r="E730">
        <v>8</v>
      </c>
      <c r="F730">
        <v>905446</v>
      </c>
      <c r="G730" t="s">
        <v>533</v>
      </c>
      <c r="H730" t="s">
        <v>45</v>
      </c>
      <c r="I730">
        <v>1</v>
      </c>
    </row>
    <row r="731" spans="1:9" x14ac:dyDescent="0.25">
      <c r="A731" t="s">
        <v>9</v>
      </c>
      <c r="B731" t="s">
        <v>501</v>
      </c>
      <c r="C731" t="s">
        <v>501</v>
      </c>
      <c r="D731" t="s">
        <v>428</v>
      </c>
      <c r="E731">
        <v>8</v>
      </c>
      <c r="F731">
        <v>905446</v>
      </c>
      <c r="G731" t="s">
        <v>533</v>
      </c>
      <c r="H731" t="s">
        <v>34</v>
      </c>
      <c r="I731">
        <v>3</v>
      </c>
    </row>
    <row r="732" spans="1:9" x14ac:dyDescent="0.25">
      <c r="A732" t="s">
        <v>9</v>
      </c>
      <c r="B732" t="s">
        <v>501</v>
      </c>
      <c r="C732" t="s">
        <v>501</v>
      </c>
      <c r="D732" t="s">
        <v>428</v>
      </c>
      <c r="E732">
        <v>8</v>
      </c>
      <c r="F732">
        <v>905446</v>
      </c>
      <c r="G732" t="s">
        <v>533</v>
      </c>
      <c r="H732" t="s">
        <v>12</v>
      </c>
      <c r="I732">
        <v>1</v>
      </c>
    </row>
    <row r="733" spans="1:9" x14ac:dyDescent="0.25">
      <c r="A733" t="s">
        <v>9</v>
      </c>
      <c r="B733" t="s">
        <v>501</v>
      </c>
      <c r="C733" t="s">
        <v>501</v>
      </c>
      <c r="D733" t="s">
        <v>428</v>
      </c>
      <c r="E733">
        <v>8</v>
      </c>
      <c r="F733">
        <v>905461</v>
      </c>
      <c r="G733" t="s">
        <v>534</v>
      </c>
      <c r="H733" t="s">
        <v>45</v>
      </c>
      <c r="I733">
        <v>1</v>
      </c>
    </row>
    <row r="734" spans="1:9" x14ac:dyDescent="0.25">
      <c r="A734" t="s">
        <v>9</v>
      </c>
      <c r="B734" t="s">
        <v>501</v>
      </c>
      <c r="C734" t="s">
        <v>501</v>
      </c>
      <c r="D734" t="s">
        <v>428</v>
      </c>
      <c r="E734">
        <v>8</v>
      </c>
      <c r="F734">
        <v>905461</v>
      </c>
      <c r="G734" t="s">
        <v>534</v>
      </c>
      <c r="H734" t="s">
        <v>14</v>
      </c>
      <c r="I734">
        <v>1</v>
      </c>
    </row>
    <row r="735" spans="1:9" x14ac:dyDescent="0.25">
      <c r="A735" t="s">
        <v>9</v>
      </c>
      <c r="B735" t="s">
        <v>501</v>
      </c>
      <c r="C735" t="s">
        <v>501</v>
      </c>
      <c r="D735" t="s">
        <v>428</v>
      </c>
      <c r="E735">
        <v>8</v>
      </c>
      <c r="F735">
        <v>905461</v>
      </c>
      <c r="G735" t="s">
        <v>534</v>
      </c>
      <c r="H735" t="s">
        <v>12</v>
      </c>
      <c r="I735">
        <v>3</v>
      </c>
    </row>
    <row r="736" spans="1:9" x14ac:dyDescent="0.25">
      <c r="A736" t="s">
        <v>9</v>
      </c>
      <c r="B736" t="s">
        <v>501</v>
      </c>
      <c r="C736" t="s">
        <v>501</v>
      </c>
      <c r="D736" t="s">
        <v>428</v>
      </c>
      <c r="E736">
        <v>8</v>
      </c>
      <c r="F736">
        <v>907376</v>
      </c>
      <c r="G736" t="s">
        <v>535</v>
      </c>
      <c r="H736" t="s">
        <v>12</v>
      </c>
      <c r="I736">
        <v>2</v>
      </c>
    </row>
    <row r="737" spans="1:9" x14ac:dyDescent="0.25">
      <c r="A737" t="s">
        <v>9</v>
      </c>
      <c r="B737" t="s">
        <v>501</v>
      </c>
      <c r="C737" t="s">
        <v>501</v>
      </c>
      <c r="D737" t="s">
        <v>428</v>
      </c>
      <c r="E737">
        <v>8</v>
      </c>
      <c r="F737">
        <v>907388</v>
      </c>
      <c r="G737" t="s">
        <v>536</v>
      </c>
      <c r="H737" t="s">
        <v>12</v>
      </c>
      <c r="I737">
        <v>3</v>
      </c>
    </row>
    <row r="738" spans="1:9" x14ac:dyDescent="0.25">
      <c r="A738" t="s">
        <v>9</v>
      </c>
      <c r="B738" t="s">
        <v>501</v>
      </c>
      <c r="C738" t="s">
        <v>501</v>
      </c>
      <c r="D738" t="s">
        <v>428</v>
      </c>
      <c r="E738">
        <v>8</v>
      </c>
      <c r="F738">
        <v>907397</v>
      </c>
      <c r="G738" t="s">
        <v>537</v>
      </c>
      <c r="H738" t="s">
        <v>474</v>
      </c>
      <c r="I738">
        <v>2</v>
      </c>
    </row>
    <row r="739" spans="1:9" x14ac:dyDescent="0.25">
      <c r="A739" t="s">
        <v>9</v>
      </c>
      <c r="B739" t="s">
        <v>501</v>
      </c>
      <c r="C739" t="s">
        <v>501</v>
      </c>
      <c r="D739" t="s">
        <v>428</v>
      </c>
      <c r="E739">
        <v>8</v>
      </c>
      <c r="F739">
        <v>907397</v>
      </c>
      <c r="G739" t="s">
        <v>537</v>
      </c>
      <c r="H739" t="s">
        <v>12</v>
      </c>
      <c r="I739">
        <v>34</v>
      </c>
    </row>
    <row r="740" spans="1:9" x14ac:dyDescent="0.25">
      <c r="A740" t="s">
        <v>9</v>
      </c>
      <c r="B740" t="s">
        <v>501</v>
      </c>
      <c r="C740" t="s">
        <v>501</v>
      </c>
      <c r="D740" t="s">
        <v>428</v>
      </c>
      <c r="E740">
        <v>8</v>
      </c>
      <c r="F740">
        <v>907406</v>
      </c>
      <c r="G740" t="s">
        <v>538</v>
      </c>
      <c r="H740" t="s">
        <v>123</v>
      </c>
      <c r="I740">
        <v>1</v>
      </c>
    </row>
    <row r="741" spans="1:9" x14ac:dyDescent="0.25">
      <c r="A741" t="s">
        <v>9</v>
      </c>
      <c r="B741" t="s">
        <v>501</v>
      </c>
      <c r="C741" t="s">
        <v>501</v>
      </c>
      <c r="D741" t="s">
        <v>428</v>
      </c>
      <c r="E741">
        <v>8</v>
      </c>
      <c r="F741">
        <v>909397</v>
      </c>
      <c r="G741" t="s">
        <v>539</v>
      </c>
      <c r="H741" t="s">
        <v>51</v>
      </c>
      <c r="I741">
        <v>1</v>
      </c>
    </row>
    <row r="742" spans="1:9" x14ac:dyDescent="0.25">
      <c r="A742" t="s">
        <v>9</v>
      </c>
      <c r="B742" t="s">
        <v>501</v>
      </c>
      <c r="C742" t="s">
        <v>501</v>
      </c>
      <c r="D742" t="s">
        <v>428</v>
      </c>
      <c r="E742">
        <v>8</v>
      </c>
      <c r="F742">
        <v>909397</v>
      </c>
      <c r="G742" t="s">
        <v>539</v>
      </c>
      <c r="H742" t="s">
        <v>12</v>
      </c>
      <c r="I742">
        <v>1</v>
      </c>
    </row>
    <row r="743" spans="1:9" x14ac:dyDescent="0.25">
      <c r="A743" t="s">
        <v>9</v>
      </c>
      <c r="B743" t="s">
        <v>501</v>
      </c>
      <c r="C743" t="s">
        <v>501</v>
      </c>
      <c r="D743" t="s">
        <v>428</v>
      </c>
      <c r="E743">
        <v>8</v>
      </c>
      <c r="F743">
        <v>911744</v>
      </c>
      <c r="G743" t="s">
        <v>540</v>
      </c>
      <c r="H743" t="s">
        <v>34</v>
      </c>
      <c r="I743">
        <v>1</v>
      </c>
    </row>
    <row r="744" spans="1:9" x14ac:dyDescent="0.25">
      <c r="A744" t="s">
        <v>9</v>
      </c>
      <c r="B744" t="s">
        <v>501</v>
      </c>
      <c r="C744" t="s">
        <v>501</v>
      </c>
      <c r="D744" t="s">
        <v>428</v>
      </c>
      <c r="E744">
        <v>8</v>
      </c>
      <c r="F744">
        <v>913005</v>
      </c>
      <c r="G744" t="s">
        <v>541</v>
      </c>
      <c r="H744" t="s">
        <v>12</v>
      </c>
      <c r="I744">
        <v>2</v>
      </c>
    </row>
    <row r="745" spans="1:9" x14ac:dyDescent="0.25">
      <c r="A745" t="s">
        <v>9</v>
      </c>
      <c r="B745" t="s">
        <v>501</v>
      </c>
      <c r="C745" t="s">
        <v>501</v>
      </c>
      <c r="D745" t="s">
        <v>428</v>
      </c>
      <c r="E745">
        <v>8</v>
      </c>
      <c r="F745">
        <v>913923</v>
      </c>
      <c r="G745" t="s">
        <v>542</v>
      </c>
      <c r="H745" t="s">
        <v>34</v>
      </c>
      <c r="I745">
        <v>2</v>
      </c>
    </row>
    <row r="746" spans="1:9" x14ac:dyDescent="0.25">
      <c r="A746" t="s">
        <v>9</v>
      </c>
      <c r="B746" t="s">
        <v>501</v>
      </c>
      <c r="C746" t="s">
        <v>501</v>
      </c>
      <c r="D746" t="s">
        <v>428</v>
      </c>
      <c r="E746">
        <v>8</v>
      </c>
      <c r="F746">
        <v>917758</v>
      </c>
      <c r="G746" t="s">
        <v>543</v>
      </c>
      <c r="H746" t="s">
        <v>544</v>
      </c>
      <c r="I746">
        <v>1</v>
      </c>
    </row>
    <row r="747" spans="1:9" x14ac:dyDescent="0.25">
      <c r="A747" t="s">
        <v>9</v>
      </c>
      <c r="B747" t="s">
        <v>501</v>
      </c>
      <c r="C747" t="s">
        <v>501</v>
      </c>
      <c r="D747" t="s">
        <v>428</v>
      </c>
      <c r="E747">
        <v>8</v>
      </c>
      <c r="F747">
        <v>917758</v>
      </c>
      <c r="G747" t="s">
        <v>543</v>
      </c>
      <c r="H747" t="s">
        <v>45</v>
      </c>
      <c r="I747">
        <v>2</v>
      </c>
    </row>
    <row r="748" spans="1:9" x14ac:dyDescent="0.25">
      <c r="A748" t="s">
        <v>9</v>
      </c>
      <c r="B748" t="s">
        <v>501</v>
      </c>
      <c r="C748" t="s">
        <v>501</v>
      </c>
      <c r="D748" t="s">
        <v>428</v>
      </c>
      <c r="E748">
        <v>8</v>
      </c>
      <c r="F748">
        <v>922432</v>
      </c>
      <c r="G748" t="s">
        <v>545</v>
      </c>
      <c r="H748" t="s">
        <v>12</v>
      </c>
      <c r="I748">
        <v>2</v>
      </c>
    </row>
    <row r="749" spans="1:9" x14ac:dyDescent="0.25">
      <c r="A749" t="s">
        <v>9</v>
      </c>
      <c r="B749" t="s">
        <v>501</v>
      </c>
      <c r="C749" t="s">
        <v>501</v>
      </c>
      <c r="D749" t="s">
        <v>428</v>
      </c>
      <c r="E749">
        <v>8</v>
      </c>
      <c r="F749">
        <v>922985</v>
      </c>
      <c r="G749" t="s">
        <v>546</v>
      </c>
      <c r="H749" t="s">
        <v>51</v>
      </c>
      <c r="I749">
        <v>4</v>
      </c>
    </row>
    <row r="750" spans="1:9" x14ac:dyDescent="0.25">
      <c r="A750" t="s">
        <v>9</v>
      </c>
      <c r="B750" t="s">
        <v>501</v>
      </c>
      <c r="C750" t="s">
        <v>501</v>
      </c>
      <c r="D750" t="s">
        <v>428</v>
      </c>
      <c r="E750">
        <v>8</v>
      </c>
      <c r="F750">
        <v>923655</v>
      </c>
      <c r="G750" t="s">
        <v>547</v>
      </c>
      <c r="H750" t="s">
        <v>45</v>
      </c>
      <c r="I750">
        <v>1</v>
      </c>
    </row>
    <row r="751" spans="1:9" x14ac:dyDescent="0.25">
      <c r="A751" t="s">
        <v>9</v>
      </c>
      <c r="B751" t="s">
        <v>501</v>
      </c>
      <c r="C751" t="s">
        <v>501</v>
      </c>
      <c r="D751" t="s">
        <v>428</v>
      </c>
      <c r="E751">
        <v>8</v>
      </c>
      <c r="F751">
        <v>923655</v>
      </c>
      <c r="G751" t="s">
        <v>547</v>
      </c>
      <c r="H751" t="s">
        <v>34</v>
      </c>
      <c r="I751">
        <v>1</v>
      </c>
    </row>
    <row r="752" spans="1:9" x14ac:dyDescent="0.25">
      <c r="A752" t="s">
        <v>9</v>
      </c>
      <c r="B752" t="s">
        <v>501</v>
      </c>
      <c r="C752" t="s">
        <v>501</v>
      </c>
      <c r="D752" t="s">
        <v>428</v>
      </c>
      <c r="E752">
        <v>8</v>
      </c>
      <c r="F752">
        <v>924544</v>
      </c>
      <c r="G752" t="s">
        <v>548</v>
      </c>
      <c r="H752" t="s">
        <v>12</v>
      </c>
      <c r="I752">
        <v>1</v>
      </c>
    </row>
    <row r="753" spans="1:9" x14ac:dyDescent="0.25">
      <c r="A753" t="s">
        <v>9</v>
      </c>
      <c r="B753" t="s">
        <v>501</v>
      </c>
      <c r="C753" t="s">
        <v>501</v>
      </c>
      <c r="D753" t="s">
        <v>428</v>
      </c>
      <c r="E753">
        <v>8</v>
      </c>
      <c r="F753">
        <v>924933</v>
      </c>
      <c r="G753" t="s">
        <v>549</v>
      </c>
      <c r="H753" t="s">
        <v>45</v>
      </c>
      <c r="I753">
        <v>1</v>
      </c>
    </row>
    <row r="754" spans="1:9" x14ac:dyDescent="0.25">
      <c r="A754" t="s">
        <v>9</v>
      </c>
      <c r="B754" t="s">
        <v>501</v>
      </c>
      <c r="C754" t="s">
        <v>497</v>
      </c>
      <c r="D754" t="s">
        <v>428</v>
      </c>
      <c r="E754">
        <v>8</v>
      </c>
      <c r="F754">
        <v>65473</v>
      </c>
      <c r="G754" t="s">
        <v>550</v>
      </c>
      <c r="H754" t="s">
        <v>12</v>
      </c>
      <c r="I754">
        <v>1</v>
      </c>
    </row>
    <row r="755" spans="1:9" x14ac:dyDescent="0.25">
      <c r="A755" t="s">
        <v>9</v>
      </c>
      <c r="B755" t="s">
        <v>501</v>
      </c>
      <c r="C755" t="s">
        <v>497</v>
      </c>
      <c r="D755" t="s">
        <v>428</v>
      </c>
      <c r="E755">
        <v>8</v>
      </c>
      <c r="F755">
        <v>907352</v>
      </c>
      <c r="G755" t="s">
        <v>551</v>
      </c>
      <c r="H755" t="s">
        <v>12</v>
      </c>
      <c r="I755">
        <v>1</v>
      </c>
    </row>
    <row r="756" spans="1:9" x14ac:dyDescent="0.25">
      <c r="A756" t="s">
        <v>9</v>
      </c>
      <c r="B756" t="s">
        <v>501</v>
      </c>
      <c r="C756" t="s">
        <v>552</v>
      </c>
      <c r="D756" t="s">
        <v>552</v>
      </c>
      <c r="E756">
        <v>8</v>
      </c>
      <c r="F756">
        <v>18089</v>
      </c>
      <c r="G756" t="s">
        <v>553</v>
      </c>
      <c r="H756" t="s">
        <v>86</v>
      </c>
      <c r="I756">
        <v>2</v>
      </c>
    </row>
    <row r="757" spans="1:9" x14ac:dyDescent="0.25">
      <c r="A757" t="s">
        <v>9</v>
      </c>
      <c r="B757" t="s">
        <v>501</v>
      </c>
      <c r="C757" t="s">
        <v>552</v>
      </c>
      <c r="D757" t="s">
        <v>552</v>
      </c>
      <c r="E757">
        <v>8</v>
      </c>
      <c r="F757">
        <v>18089</v>
      </c>
      <c r="G757" t="s">
        <v>553</v>
      </c>
      <c r="H757" t="s">
        <v>222</v>
      </c>
      <c r="I757">
        <v>1</v>
      </c>
    </row>
    <row r="758" spans="1:9" x14ac:dyDescent="0.25">
      <c r="A758" t="s">
        <v>9</v>
      </c>
      <c r="B758" t="s">
        <v>501</v>
      </c>
      <c r="C758" t="s">
        <v>552</v>
      </c>
      <c r="D758" t="s">
        <v>552</v>
      </c>
      <c r="E758">
        <v>8</v>
      </c>
      <c r="F758">
        <v>18089</v>
      </c>
      <c r="G758" t="s">
        <v>553</v>
      </c>
      <c r="H758" t="s">
        <v>105</v>
      </c>
      <c r="I758">
        <v>3</v>
      </c>
    </row>
    <row r="759" spans="1:9" x14ac:dyDescent="0.25">
      <c r="A759" t="s">
        <v>9</v>
      </c>
      <c r="B759" t="s">
        <v>501</v>
      </c>
      <c r="C759" t="s">
        <v>552</v>
      </c>
      <c r="D759" t="s">
        <v>552</v>
      </c>
      <c r="E759">
        <v>8</v>
      </c>
      <c r="F759">
        <v>18089</v>
      </c>
      <c r="G759" t="s">
        <v>553</v>
      </c>
      <c r="H759" t="s">
        <v>12</v>
      </c>
      <c r="I759">
        <v>11</v>
      </c>
    </row>
    <row r="760" spans="1:9" x14ac:dyDescent="0.25">
      <c r="A760" t="s">
        <v>9</v>
      </c>
      <c r="B760" t="s">
        <v>501</v>
      </c>
      <c r="C760" t="s">
        <v>552</v>
      </c>
      <c r="D760" t="s">
        <v>552</v>
      </c>
      <c r="E760">
        <v>8</v>
      </c>
      <c r="F760">
        <v>18132</v>
      </c>
      <c r="G760" t="s">
        <v>554</v>
      </c>
      <c r="H760" t="s">
        <v>86</v>
      </c>
      <c r="I760">
        <v>1</v>
      </c>
    </row>
    <row r="761" spans="1:9" x14ac:dyDescent="0.25">
      <c r="A761" t="s">
        <v>9</v>
      </c>
      <c r="B761" t="s">
        <v>501</v>
      </c>
      <c r="C761" t="s">
        <v>552</v>
      </c>
      <c r="D761" t="s">
        <v>552</v>
      </c>
      <c r="E761">
        <v>8</v>
      </c>
      <c r="F761">
        <v>18132</v>
      </c>
      <c r="G761" t="s">
        <v>554</v>
      </c>
      <c r="H761" t="s">
        <v>12</v>
      </c>
      <c r="I761">
        <v>1</v>
      </c>
    </row>
    <row r="762" spans="1:9" x14ac:dyDescent="0.25">
      <c r="A762" t="s">
        <v>9</v>
      </c>
      <c r="B762" t="s">
        <v>501</v>
      </c>
      <c r="C762" t="s">
        <v>552</v>
      </c>
      <c r="D762" t="s">
        <v>552</v>
      </c>
      <c r="E762">
        <v>8</v>
      </c>
      <c r="F762">
        <v>18168</v>
      </c>
      <c r="G762" t="s">
        <v>555</v>
      </c>
      <c r="H762" t="s">
        <v>33</v>
      </c>
      <c r="I762">
        <v>1</v>
      </c>
    </row>
    <row r="763" spans="1:9" x14ac:dyDescent="0.25">
      <c r="A763" t="s">
        <v>9</v>
      </c>
      <c r="B763" t="s">
        <v>501</v>
      </c>
      <c r="C763" t="s">
        <v>552</v>
      </c>
      <c r="D763" t="s">
        <v>552</v>
      </c>
      <c r="E763">
        <v>8</v>
      </c>
      <c r="F763">
        <v>18168</v>
      </c>
      <c r="G763" t="s">
        <v>555</v>
      </c>
      <c r="H763" t="s">
        <v>50</v>
      </c>
      <c r="I763">
        <v>1</v>
      </c>
    </row>
    <row r="764" spans="1:9" x14ac:dyDescent="0.25">
      <c r="A764" t="s">
        <v>9</v>
      </c>
      <c r="B764" t="s">
        <v>501</v>
      </c>
      <c r="C764" t="s">
        <v>552</v>
      </c>
      <c r="D764" t="s">
        <v>552</v>
      </c>
      <c r="E764">
        <v>8</v>
      </c>
      <c r="F764">
        <v>18168</v>
      </c>
      <c r="G764" t="s">
        <v>555</v>
      </c>
      <c r="H764" t="s">
        <v>556</v>
      </c>
      <c r="I764">
        <v>1</v>
      </c>
    </row>
    <row r="765" spans="1:9" x14ac:dyDescent="0.25">
      <c r="A765" t="s">
        <v>9</v>
      </c>
      <c r="B765" t="s">
        <v>501</v>
      </c>
      <c r="C765" t="s">
        <v>552</v>
      </c>
      <c r="D765" t="s">
        <v>552</v>
      </c>
      <c r="E765">
        <v>8</v>
      </c>
      <c r="F765">
        <v>18168</v>
      </c>
      <c r="G765" t="s">
        <v>555</v>
      </c>
      <c r="H765" t="s">
        <v>34</v>
      </c>
      <c r="I765">
        <v>1</v>
      </c>
    </row>
    <row r="766" spans="1:9" x14ac:dyDescent="0.25">
      <c r="A766" t="s">
        <v>9</v>
      </c>
      <c r="B766" t="s">
        <v>501</v>
      </c>
      <c r="C766" t="s">
        <v>552</v>
      </c>
      <c r="D766" t="s">
        <v>552</v>
      </c>
      <c r="E766">
        <v>8</v>
      </c>
      <c r="F766">
        <v>18181</v>
      </c>
      <c r="G766" t="s">
        <v>557</v>
      </c>
      <c r="H766" t="s">
        <v>12</v>
      </c>
      <c r="I766">
        <v>2</v>
      </c>
    </row>
    <row r="767" spans="1:9" x14ac:dyDescent="0.25">
      <c r="A767" t="s">
        <v>9</v>
      </c>
      <c r="B767" t="s">
        <v>501</v>
      </c>
      <c r="C767" t="s">
        <v>552</v>
      </c>
      <c r="D767" t="s">
        <v>552</v>
      </c>
      <c r="E767">
        <v>8</v>
      </c>
      <c r="F767">
        <v>49451</v>
      </c>
      <c r="G767" t="s">
        <v>558</v>
      </c>
      <c r="H767" t="s">
        <v>45</v>
      </c>
      <c r="I767">
        <v>1</v>
      </c>
    </row>
    <row r="768" spans="1:9" x14ac:dyDescent="0.25">
      <c r="A768" t="s">
        <v>9</v>
      </c>
      <c r="B768" t="s">
        <v>501</v>
      </c>
      <c r="C768" t="s">
        <v>552</v>
      </c>
      <c r="D768" t="s">
        <v>552</v>
      </c>
      <c r="E768">
        <v>8</v>
      </c>
      <c r="F768">
        <v>49451</v>
      </c>
      <c r="G768" t="s">
        <v>558</v>
      </c>
      <c r="H768" t="s">
        <v>12</v>
      </c>
      <c r="I768">
        <v>1</v>
      </c>
    </row>
    <row r="769" spans="1:9" x14ac:dyDescent="0.25">
      <c r="A769" t="s">
        <v>9</v>
      </c>
      <c r="B769" t="s">
        <v>501</v>
      </c>
      <c r="C769" t="s">
        <v>559</v>
      </c>
      <c r="D769" t="s">
        <v>559</v>
      </c>
      <c r="E769">
        <v>8</v>
      </c>
      <c r="F769">
        <v>18417</v>
      </c>
      <c r="G769" t="s">
        <v>560</v>
      </c>
      <c r="H769" t="s">
        <v>34</v>
      </c>
      <c r="I769">
        <v>2</v>
      </c>
    </row>
    <row r="770" spans="1:9" x14ac:dyDescent="0.25">
      <c r="A770" t="s">
        <v>9</v>
      </c>
      <c r="B770" t="s">
        <v>501</v>
      </c>
      <c r="C770" t="s">
        <v>559</v>
      </c>
      <c r="D770" t="s">
        <v>559</v>
      </c>
      <c r="E770">
        <v>8</v>
      </c>
      <c r="F770">
        <v>18417</v>
      </c>
      <c r="G770" t="s">
        <v>560</v>
      </c>
      <c r="H770" t="s">
        <v>35</v>
      </c>
      <c r="I770">
        <v>1</v>
      </c>
    </row>
    <row r="771" spans="1:9" x14ac:dyDescent="0.25">
      <c r="A771" t="s">
        <v>9</v>
      </c>
      <c r="B771" t="s">
        <v>501</v>
      </c>
      <c r="C771" t="s">
        <v>559</v>
      </c>
      <c r="D771" t="s">
        <v>559</v>
      </c>
      <c r="E771">
        <v>8</v>
      </c>
      <c r="F771">
        <v>18417</v>
      </c>
      <c r="G771" t="s">
        <v>560</v>
      </c>
      <c r="H771" t="s">
        <v>12</v>
      </c>
      <c r="I771">
        <v>1</v>
      </c>
    </row>
    <row r="772" spans="1:9" x14ac:dyDescent="0.25">
      <c r="A772" t="s">
        <v>9</v>
      </c>
      <c r="B772" t="s">
        <v>501</v>
      </c>
      <c r="C772" t="s">
        <v>559</v>
      </c>
      <c r="D772" t="s">
        <v>559</v>
      </c>
      <c r="E772">
        <v>8</v>
      </c>
      <c r="F772">
        <v>45640</v>
      </c>
      <c r="G772" t="s">
        <v>561</v>
      </c>
      <c r="H772" t="s">
        <v>34</v>
      </c>
      <c r="I772">
        <v>1</v>
      </c>
    </row>
    <row r="773" spans="1:9" x14ac:dyDescent="0.25">
      <c r="A773" t="s">
        <v>9</v>
      </c>
      <c r="B773" t="s">
        <v>501</v>
      </c>
      <c r="C773" t="s">
        <v>559</v>
      </c>
      <c r="D773" t="s">
        <v>559</v>
      </c>
      <c r="E773">
        <v>8</v>
      </c>
      <c r="F773">
        <v>45640</v>
      </c>
      <c r="G773" t="s">
        <v>561</v>
      </c>
      <c r="H773" t="s">
        <v>12</v>
      </c>
      <c r="I773">
        <v>1</v>
      </c>
    </row>
    <row r="774" spans="1:9" x14ac:dyDescent="0.25">
      <c r="A774" t="s">
        <v>9</v>
      </c>
      <c r="B774" t="s">
        <v>501</v>
      </c>
      <c r="C774" t="s">
        <v>559</v>
      </c>
      <c r="D774" t="s">
        <v>559</v>
      </c>
      <c r="E774">
        <v>8</v>
      </c>
      <c r="F774">
        <v>920642</v>
      </c>
      <c r="G774" t="s">
        <v>562</v>
      </c>
      <c r="H774" t="s">
        <v>45</v>
      </c>
      <c r="I774">
        <v>1</v>
      </c>
    </row>
    <row r="775" spans="1:9" x14ac:dyDescent="0.25">
      <c r="A775" t="s">
        <v>9</v>
      </c>
      <c r="B775" t="s">
        <v>501</v>
      </c>
      <c r="C775" t="s">
        <v>559</v>
      </c>
      <c r="D775" t="s">
        <v>559</v>
      </c>
      <c r="E775">
        <v>8</v>
      </c>
      <c r="F775">
        <v>920642</v>
      </c>
      <c r="G775" t="s">
        <v>562</v>
      </c>
      <c r="H775" t="s">
        <v>14</v>
      </c>
      <c r="I775">
        <v>1</v>
      </c>
    </row>
    <row r="776" spans="1:9" x14ac:dyDescent="0.25">
      <c r="A776" t="s">
        <v>9</v>
      </c>
      <c r="B776" t="s">
        <v>501</v>
      </c>
      <c r="C776" t="s">
        <v>559</v>
      </c>
      <c r="D776" t="s">
        <v>559</v>
      </c>
      <c r="E776">
        <v>8</v>
      </c>
      <c r="F776">
        <v>920642</v>
      </c>
      <c r="G776" t="s">
        <v>562</v>
      </c>
      <c r="H776" t="s">
        <v>12</v>
      </c>
      <c r="I776">
        <v>3</v>
      </c>
    </row>
    <row r="777" spans="1:9" x14ac:dyDescent="0.25">
      <c r="A777" t="s">
        <v>9</v>
      </c>
      <c r="B777" t="s">
        <v>563</v>
      </c>
      <c r="C777" t="s">
        <v>563</v>
      </c>
      <c r="D777" t="s">
        <v>563</v>
      </c>
      <c r="E777">
        <v>8</v>
      </c>
      <c r="F777">
        <v>20795</v>
      </c>
      <c r="G777" t="s">
        <v>564</v>
      </c>
      <c r="H777" t="s">
        <v>35</v>
      </c>
      <c r="I777">
        <v>1</v>
      </c>
    </row>
    <row r="778" spans="1:9" x14ac:dyDescent="0.25">
      <c r="A778" t="s">
        <v>9</v>
      </c>
      <c r="B778" t="s">
        <v>563</v>
      </c>
      <c r="C778" t="s">
        <v>563</v>
      </c>
      <c r="D778" t="s">
        <v>563</v>
      </c>
      <c r="E778">
        <v>8</v>
      </c>
      <c r="F778">
        <v>20801</v>
      </c>
      <c r="G778" t="s">
        <v>565</v>
      </c>
      <c r="H778" t="s">
        <v>34</v>
      </c>
      <c r="I778">
        <v>3</v>
      </c>
    </row>
    <row r="779" spans="1:9" x14ac:dyDescent="0.25">
      <c r="A779" t="s">
        <v>9</v>
      </c>
      <c r="B779" t="s">
        <v>563</v>
      </c>
      <c r="C779" t="s">
        <v>563</v>
      </c>
      <c r="D779" t="s">
        <v>563</v>
      </c>
      <c r="E779">
        <v>8</v>
      </c>
      <c r="F779">
        <v>20801</v>
      </c>
      <c r="G779" t="s">
        <v>565</v>
      </c>
      <c r="H779" t="s">
        <v>14</v>
      </c>
      <c r="I779">
        <v>1</v>
      </c>
    </row>
    <row r="780" spans="1:9" x14ac:dyDescent="0.25">
      <c r="A780" t="s">
        <v>9</v>
      </c>
      <c r="B780" t="s">
        <v>563</v>
      </c>
      <c r="C780" t="s">
        <v>563</v>
      </c>
      <c r="D780" t="s">
        <v>563</v>
      </c>
      <c r="E780">
        <v>8</v>
      </c>
      <c r="F780">
        <v>20801</v>
      </c>
      <c r="G780" t="s">
        <v>565</v>
      </c>
      <c r="H780" t="s">
        <v>35</v>
      </c>
      <c r="I780">
        <v>1</v>
      </c>
    </row>
    <row r="781" spans="1:9" x14ac:dyDescent="0.25">
      <c r="A781" t="s">
        <v>9</v>
      </c>
      <c r="B781" t="s">
        <v>563</v>
      </c>
      <c r="C781" t="s">
        <v>563</v>
      </c>
      <c r="D781" t="s">
        <v>563</v>
      </c>
      <c r="E781">
        <v>8</v>
      </c>
      <c r="F781">
        <v>901167</v>
      </c>
      <c r="G781" t="s">
        <v>566</v>
      </c>
      <c r="H781" t="s">
        <v>12</v>
      </c>
      <c r="I781">
        <v>1</v>
      </c>
    </row>
    <row r="782" spans="1:9" x14ac:dyDescent="0.25">
      <c r="A782" t="s">
        <v>9</v>
      </c>
      <c r="B782" t="s">
        <v>563</v>
      </c>
      <c r="C782" t="s">
        <v>567</v>
      </c>
      <c r="D782" t="s">
        <v>567</v>
      </c>
      <c r="E782">
        <v>8</v>
      </c>
      <c r="F782">
        <v>20941</v>
      </c>
      <c r="G782" t="s">
        <v>568</v>
      </c>
      <c r="H782" t="s">
        <v>14</v>
      </c>
      <c r="I782">
        <v>1</v>
      </c>
    </row>
    <row r="783" spans="1:9" x14ac:dyDescent="0.25">
      <c r="A783" t="s">
        <v>9</v>
      </c>
      <c r="B783" t="s">
        <v>563</v>
      </c>
      <c r="C783" t="s">
        <v>569</v>
      </c>
      <c r="D783" t="s">
        <v>569</v>
      </c>
      <c r="E783">
        <v>8</v>
      </c>
      <c r="F783">
        <v>18624</v>
      </c>
      <c r="G783" t="s">
        <v>570</v>
      </c>
      <c r="H783" t="s">
        <v>12</v>
      </c>
      <c r="I783">
        <v>3</v>
      </c>
    </row>
    <row r="784" spans="1:9" x14ac:dyDescent="0.25">
      <c r="A784" t="s">
        <v>9</v>
      </c>
      <c r="B784" t="s">
        <v>563</v>
      </c>
      <c r="C784" t="s">
        <v>569</v>
      </c>
      <c r="D784" t="s">
        <v>569</v>
      </c>
      <c r="E784">
        <v>8</v>
      </c>
      <c r="F784">
        <v>18661</v>
      </c>
      <c r="G784" t="s">
        <v>571</v>
      </c>
      <c r="H784" t="s">
        <v>33</v>
      </c>
      <c r="I784">
        <v>1</v>
      </c>
    </row>
    <row r="785" spans="1:9" x14ac:dyDescent="0.25">
      <c r="A785" t="s">
        <v>9</v>
      </c>
      <c r="B785" t="s">
        <v>563</v>
      </c>
      <c r="C785" t="s">
        <v>569</v>
      </c>
      <c r="D785" t="s">
        <v>569</v>
      </c>
      <c r="E785">
        <v>8</v>
      </c>
      <c r="F785">
        <v>18661</v>
      </c>
      <c r="G785" t="s">
        <v>571</v>
      </c>
      <c r="H785" t="s">
        <v>34</v>
      </c>
      <c r="I785">
        <v>1</v>
      </c>
    </row>
    <row r="786" spans="1:9" x14ac:dyDescent="0.25">
      <c r="A786" t="s">
        <v>9</v>
      </c>
      <c r="B786" t="s">
        <v>563</v>
      </c>
      <c r="C786" t="s">
        <v>569</v>
      </c>
      <c r="D786" t="s">
        <v>569</v>
      </c>
      <c r="E786">
        <v>8</v>
      </c>
      <c r="F786">
        <v>18661</v>
      </c>
      <c r="G786" t="s">
        <v>571</v>
      </c>
      <c r="H786" t="s">
        <v>14</v>
      </c>
      <c r="I786">
        <v>1</v>
      </c>
    </row>
    <row r="787" spans="1:9" x14ac:dyDescent="0.25">
      <c r="A787" t="s">
        <v>9</v>
      </c>
      <c r="B787" t="s">
        <v>563</v>
      </c>
      <c r="C787" t="s">
        <v>569</v>
      </c>
      <c r="D787" t="s">
        <v>569</v>
      </c>
      <c r="E787">
        <v>8</v>
      </c>
      <c r="F787">
        <v>18661</v>
      </c>
      <c r="G787" t="s">
        <v>571</v>
      </c>
      <c r="H787" t="s">
        <v>265</v>
      </c>
      <c r="I787">
        <v>1</v>
      </c>
    </row>
    <row r="788" spans="1:9" x14ac:dyDescent="0.25">
      <c r="A788" t="s">
        <v>9</v>
      </c>
      <c r="B788" t="s">
        <v>563</v>
      </c>
      <c r="C788" t="s">
        <v>569</v>
      </c>
      <c r="D788" t="s">
        <v>569</v>
      </c>
      <c r="E788">
        <v>8</v>
      </c>
      <c r="F788">
        <v>18661</v>
      </c>
      <c r="G788" t="s">
        <v>571</v>
      </c>
      <c r="H788" t="s">
        <v>123</v>
      </c>
      <c r="I788">
        <v>1</v>
      </c>
    </row>
    <row r="789" spans="1:9" x14ac:dyDescent="0.25">
      <c r="A789" t="s">
        <v>9</v>
      </c>
      <c r="B789" t="s">
        <v>563</v>
      </c>
      <c r="C789" t="s">
        <v>569</v>
      </c>
      <c r="D789" t="s">
        <v>569</v>
      </c>
      <c r="E789">
        <v>8</v>
      </c>
      <c r="F789">
        <v>18673</v>
      </c>
      <c r="G789" t="s">
        <v>572</v>
      </c>
      <c r="H789" t="s">
        <v>45</v>
      </c>
      <c r="I789">
        <v>1</v>
      </c>
    </row>
    <row r="790" spans="1:9" x14ac:dyDescent="0.25">
      <c r="A790" t="s">
        <v>9</v>
      </c>
      <c r="B790" t="s">
        <v>563</v>
      </c>
      <c r="C790" t="s">
        <v>569</v>
      </c>
      <c r="D790" t="s">
        <v>569</v>
      </c>
      <c r="E790">
        <v>8</v>
      </c>
      <c r="F790">
        <v>18843</v>
      </c>
      <c r="G790" t="s">
        <v>573</v>
      </c>
      <c r="H790" t="s">
        <v>56</v>
      </c>
      <c r="I790">
        <v>1</v>
      </c>
    </row>
    <row r="791" spans="1:9" x14ac:dyDescent="0.25">
      <c r="A791" t="s">
        <v>9</v>
      </c>
      <c r="B791" t="s">
        <v>563</v>
      </c>
      <c r="C791" t="s">
        <v>569</v>
      </c>
      <c r="D791" t="s">
        <v>569</v>
      </c>
      <c r="E791">
        <v>8</v>
      </c>
      <c r="F791">
        <v>18909</v>
      </c>
      <c r="G791" t="s">
        <v>574</v>
      </c>
      <c r="H791" t="s">
        <v>34</v>
      </c>
      <c r="I791">
        <v>1</v>
      </c>
    </row>
    <row r="792" spans="1:9" x14ac:dyDescent="0.25">
      <c r="A792" t="s">
        <v>9</v>
      </c>
      <c r="B792" t="s">
        <v>563</v>
      </c>
      <c r="C792" t="s">
        <v>569</v>
      </c>
      <c r="D792" t="s">
        <v>569</v>
      </c>
      <c r="E792">
        <v>8</v>
      </c>
      <c r="F792">
        <v>18909</v>
      </c>
      <c r="G792" t="s">
        <v>574</v>
      </c>
      <c r="H792" t="s">
        <v>12</v>
      </c>
      <c r="I792">
        <v>4</v>
      </c>
    </row>
    <row r="793" spans="1:9" x14ac:dyDescent="0.25">
      <c r="A793" t="s">
        <v>9</v>
      </c>
      <c r="B793" t="s">
        <v>563</v>
      </c>
      <c r="C793" t="s">
        <v>569</v>
      </c>
      <c r="D793" t="s">
        <v>569</v>
      </c>
      <c r="E793">
        <v>8</v>
      </c>
      <c r="F793">
        <v>45724</v>
      </c>
      <c r="G793" t="s">
        <v>575</v>
      </c>
      <c r="H793" t="s">
        <v>576</v>
      </c>
      <c r="I793">
        <v>1</v>
      </c>
    </row>
    <row r="794" spans="1:9" x14ac:dyDescent="0.25">
      <c r="A794" t="s">
        <v>9</v>
      </c>
      <c r="B794" t="s">
        <v>563</v>
      </c>
      <c r="C794" t="s">
        <v>569</v>
      </c>
      <c r="D794" t="s">
        <v>569</v>
      </c>
      <c r="E794">
        <v>8</v>
      </c>
      <c r="F794">
        <v>47788</v>
      </c>
      <c r="G794" t="s">
        <v>577</v>
      </c>
      <c r="H794" t="s">
        <v>33</v>
      </c>
      <c r="I794">
        <v>11</v>
      </c>
    </row>
    <row r="795" spans="1:9" x14ac:dyDescent="0.25">
      <c r="A795" t="s">
        <v>9</v>
      </c>
      <c r="B795" t="s">
        <v>563</v>
      </c>
      <c r="C795" t="s">
        <v>569</v>
      </c>
      <c r="D795" t="s">
        <v>569</v>
      </c>
      <c r="E795">
        <v>8</v>
      </c>
      <c r="F795">
        <v>47788</v>
      </c>
      <c r="G795" t="s">
        <v>577</v>
      </c>
      <c r="H795" t="s">
        <v>12</v>
      </c>
      <c r="I795">
        <v>4</v>
      </c>
    </row>
    <row r="796" spans="1:9" x14ac:dyDescent="0.25">
      <c r="A796" t="s">
        <v>9</v>
      </c>
      <c r="B796" t="s">
        <v>563</v>
      </c>
      <c r="C796" t="s">
        <v>569</v>
      </c>
      <c r="D796" t="s">
        <v>569</v>
      </c>
      <c r="E796">
        <v>8</v>
      </c>
      <c r="F796">
        <v>49463</v>
      </c>
      <c r="G796" t="s">
        <v>578</v>
      </c>
      <c r="H796" t="s">
        <v>12</v>
      </c>
      <c r="I796">
        <v>4</v>
      </c>
    </row>
    <row r="797" spans="1:9" x14ac:dyDescent="0.25">
      <c r="A797" t="s">
        <v>9</v>
      </c>
      <c r="B797" t="s">
        <v>563</v>
      </c>
      <c r="C797" t="s">
        <v>569</v>
      </c>
      <c r="D797" t="s">
        <v>569</v>
      </c>
      <c r="E797">
        <v>8</v>
      </c>
      <c r="F797">
        <v>49475</v>
      </c>
      <c r="G797" t="s">
        <v>579</v>
      </c>
      <c r="H797" t="s">
        <v>33</v>
      </c>
      <c r="I797">
        <v>1</v>
      </c>
    </row>
    <row r="798" spans="1:9" x14ac:dyDescent="0.25">
      <c r="A798" t="s">
        <v>9</v>
      </c>
      <c r="B798" t="s">
        <v>563</v>
      </c>
      <c r="C798" t="s">
        <v>569</v>
      </c>
      <c r="D798" t="s">
        <v>569</v>
      </c>
      <c r="E798">
        <v>8</v>
      </c>
      <c r="F798">
        <v>49475</v>
      </c>
      <c r="G798" t="s">
        <v>579</v>
      </c>
      <c r="H798" t="s">
        <v>12</v>
      </c>
      <c r="I798">
        <v>1</v>
      </c>
    </row>
    <row r="799" spans="1:9" x14ac:dyDescent="0.25">
      <c r="A799" t="s">
        <v>9</v>
      </c>
      <c r="B799" t="s">
        <v>563</v>
      </c>
      <c r="C799" t="s">
        <v>569</v>
      </c>
      <c r="D799" t="s">
        <v>569</v>
      </c>
      <c r="E799">
        <v>8</v>
      </c>
      <c r="F799">
        <v>446567</v>
      </c>
      <c r="G799" t="s">
        <v>580</v>
      </c>
      <c r="H799" t="s">
        <v>34</v>
      </c>
      <c r="I799">
        <v>1</v>
      </c>
    </row>
    <row r="800" spans="1:9" x14ac:dyDescent="0.25">
      <c r="A800" t="s">
        <v>9</v>
      </c>
      <c r="B800" t="s">
        <v>563</v>
      </c>
      <c r="C800" t="s">
        <v>569</v>
      </c>
      <c r="D800" t="s">
        <v>569</v>
      </c>
      <c r="E800">
        <v>8</v>
      </c>
      <c r="F800">
        <v>446567</v>
      </c>
      <c r="G800" t="s">
        <v>580</v>
      </c>
      <c r="H800" t="s">
        <v>12</v>
      </c>
      <c r="I800">
        <v>6</v>
      </c>
    </row>
    <row r="801" spans="1:9" x14ac:dyDescent="0.25">
      <c r="A801" t="s">
        <v>9</v>
      </c>
      <c r="B801" t="s">
        <v>563</v>
      </c>
      <c r="C801" t="s">
        <v>569</v>
      </c>
      <c r="D801" t="s">
        <v>569</v>
      </c>
      <c r="E801">
        <v>8</v>
      </c>
      <c r="F801">
        <v>903929</v>
      </c>
      <c r="G801" t="s">
        <v>581</v>
      </c>
      <c r="H801" t="s">
        <v>33</v>
      </c>
      <c r="I801">
        <v>2</v>
      </c>
    </row>
    <row r="802" spans="1:9" x14ac:dyDescent="0.25">
      <c r="A802" t="s">
        <v>9</v>
      </c>
      <c r="B802" t="s">
        <v>563</v>
      </c>
      <c r="C802" t="s">
        <v>569</v>
      </c>
      <c r="D802" t="s">
        <v>569</v>
      </c>
      <c r="E802">
        <v>8</v>
      </c>
      <c r="F802">
        <v>903929</v>
      </c>
      <c r="G802" t="s">
        <v>581</v>
      </c>
      <c r="H802" t="s">
        <v>12</v>
      </c>
      <c r="I802">
        <v>2</v>
      </c>
    </row>
    <row r="803" spans="1:9" x14ac:dyDescent="0.25">
      <c r="A803" t="s">
        <v>9</v>
      </c>
      <c r="B803" t="s">
        <v>563</v>
      </c>
      <c r="C803" t="s">
        <v>569</v>
      </c>
      <c r="D803" t="s">
        <v>569</v>
      </c>
      <c r="E803">
        <v>8</v>
      </c>
      <c r="F803">
        <v>909403</v>
      </c>
      <c r="G803" t="s">
        <v>582</v>
      </c>
      <c r="H803" t="s">
        <v>33</v>
      </c>
      <c r="I803">
        <v>1</v>
      </c>
    </row>
    <row r="804" spans="1:9" x14ac:dyDescent="0.25">
      <c r="A804" t="s">
        <v>9</v>
      </c>
      <c r="B804" t="s">
        <v>563</v>
      </c>
      <c r="C804" t="s">
        <v>569</v>
      </c>
      <c r="D804" t="s">
        <v>569</v>
      </c>
      <c r="E804">
        <v>8</v>
      </c>
      <c r="F804">
        <v>909403</v>
      </c>
      <c r="G804" t="s">
        <v>582</v>
      </c>
      <c r="H804" t="s">
        <v>51</v>
      </c>
      <c r="I804">
        <v>1</v>
      </c>
    </row>
    <row r="805" spans="1:9" x14ac:dyDescent="0.25">
      <c r="A805" t="s">
        <v>9</v>
      </c>
      <c r="B805" t="s">
        <v>563</v>
      </c>
      <c r="C805" t="s">
        <v>569</v>
      </c>
      <c r="D805" t="s">
        <v>569</v>
      </c>
      <c r="E805">
        <v>8</v>
      </c>
      <c r="F805">
        <v>909403</v>
      </c>
      <c r="G805" t="s">
        <v>582</v>
      </c>
      <c r="H805" t="s">
        <v>12</v>
      </c>
      <c r="I805">
        <v>7</v>
      </c>
    </row>
    <row r="806" spans="1:9" x14ac:dyDescent="0.25">
      <c r="A806" t="s">
        <v>9</v>
      </c>
      <c r="B806" t="s">
        <v>563</v>
      </c>
      <c r="C806" t="s">
        <v>569</v>
      </c>
      <c r="D806" t="s">
        <v>569</v>
      </c>
      <c r="E806">
        <v>8</v>
      </c>
      <c r="F806">
        <v>909415</v>
      </c>
      <c r="G806" t="s">
        <v>583</v>
      </c>
      <c r="H806" t="s">
        <v>14</v>
      </c>
      <c r="I806">
        <v>1</v>
      </c>
    </row>
    <row r="807" spans="1:9" x14ac:dyDescent="0.25">
      <c r="A807" t="s">
        <v>9</v>
      </c>
      <c r="B807" t="s">
        <v>563</v>
      </c>
      <c r="C807" t="s">
        <v>569</v>
      </c>
      <c r="D807" t="s">
        <v>569</v>
      </c>
      <c r="E807">
        <v>8</v>
      </c>
      <c r="F807">
        <v>909427</v>
      </c>
      <c r="G807" t="s">
        <v>584</v>
      </c>
      <c r="H807" t="s">
        <v>33</v>
      </c>
      <c r="I807">
        <v>1</v>
      </c>
    </row>
    <row r="808" spans="1:9" x14ac:dyDescent="0.25">
      <c r="A808" t="s">
        <v>9</v>
      </c>
      <c r="B808" t="s">
        <v>563</v>
      </c>
      <c r="C808" t="s">
        <v>569</v>
      </c>
      <c r="D808" t="s">
        <v>569</v>
      </c>
      <c r="E808">
        <v>8</v>
      </c>
      <c r="F808">
        <v>909427</v>
      </c>
      <c r="G808" t="s">
        <v>584</v>
      </c>
      <c r="H808" t="s">
        <v>83</v>
      </c>
      <c r="I808">
        <v>1</v>
      </c>
    </row>
    <row r="809" spans="1:9" x14ac:dyDescent="0.25">
      <c r="A809" t="s">
        <v>9</v>
      </c>
      <c r="B809" t="s">
        <v>563</v>
      </c>
      <c r="C809" t="s">
        <v>569</v>
      </c>
      <c r="D809" t="s">
        <v>569</v>
      </c>
      <c r="E809">
        <v>8</v>
      </c>
      <c r="F809">
        <v>909427</v>
      </c>
      <c r="G809" t="s">
        <v>584</v>
      </c>
      <c r="H809" t="s">
        <v>14</v>
      </c>
      <c r="I809">
        <v>1</v>
      </c>
    </row>
    <row r="810" spans="1:9" x14ac:dyDescent="0.25">
      <c r="A810" t="s">
        <v>9</v>
      </c>
      <c r="B810" t="s">
        <v>563</v>
      </c>
      <c r="C810" t="s">
        <v>569</v>
      </c>
      <c r="D810" t="s">
        <v>569</v>
      </c>
      <c r="E810">
        <v>8</v>
      </c>
      <c r="F810">
        <v>913972</v>
      </c>
      <c r="G810" t="s">
        <v>585</v>
      </c>
      <c r="H810" t="s">
        <v>12</v>
      </c>
      <c r="I810">
        <v>1</v>
      </c>
    </row>
    <row r="811" spans="1:9" x14ac:dyDescent="0.25">
      <c r="A811" t="s">
        <v>9</v>
      </c>
      <c r="B811" t="s">
        <v>563</v>
      </c>
      <c r="C811" t="s">
        <v>569</v>
      </c>
      <c r="D811" t="s">
        <v>569</v>
      </c>
      <c r="E811">
        <v>8</v>
      </c>
      <c r="F811">
        <v>920083</v>
      </c>
      <c r="G811" t="s">
        <v>586</v>
      </c>
      <c r="H811" t="s">
        <v>56</v>
      </c>
      <c r="I811">
        <v>2</v>
      </c>
    </row>
    <row r="812" spans="1:9" x14ac:dyDescent="0.25">
      <c r="A812" t="s">
        <v>9</v>
      </c>
      <c r="B812" t="s">
        <v>563</v>
      </c>
      <c r="C812" t="s">
        <v>569</v>
      </c>
      <c r="D812" t="s">
        <v>569</v>
      </c>
      <c r="E812">
        <v>8</v>
      </c>
      <c r="F812">
        <v>920083</v>
      </c>
      <c r="G812" t="s">
        <v>586</v>
      </c>
      <c r="H812" t="s">
        <v>33</v>
      </c>
      <c r="I812">
        <v>1</v>
      </c>
    </row>
    <row r="813" spans="1:9" x14ac:dyDescent="0.25">
      <c r="A813" t="s">
        <v>9</v>
      </c>
      <c r="B813" t="s">
        <v>563</v>
      </c>
      <c r="C813" t="s">
        <v>569</v>
      </c>
      <c r="D813" t="s">
        <v>569</v>
      </c>
      <c r="E813">
        <v>8</v>
      </c>
      <c r="F813">
        <v>920083</v>
      </c>
      <c r="G813" t="s">
        <v>586</v>
      </c>
      <c r="H813" t="s">
        <v>34</v>
      </c>
      <c r="I813">
        <v>2</v>
      </c>
    </row>
    <row r="814" spans="1:9" x14ac:dyDescent="0.25">
      <c r="A814" t="s">
        <v>9</v>
      </c>
      <c r="B814" t="s">
        <v>563</v>
      </c>
      <c r="C814" t="s">
        <v>569</v>
      </c>
      <c r="D814" t="s">
        <v>569</v>
      </c>
      <c r="E814">
        <v>8</v>
      </c>
      <c r="F814">
        <v>920083</v>
      </c>
      <c r="G814" t="s">
        <v>586</v>
      </c>
      <c r="H814" t="s">
        <v>12</v>
      </c>
      <c r="I814">
        <v>4</v>
      </c>
    </row>
    <row r="815" spans="1:9" x14ac:dyDescent="0.25">
      <c r="A815" t="s">
        <v>9</v>
      </c>
      <c r="B815" t="s">
        <v>563</v>
      </c>
      <c r="C815" t="s">
        <v>569</v>
      </c>
      <c r="D815" t="s">
        <v>569</v>
      </c>
      <c r="E815">
        <v>8</v>
      </c>
      <c r="F815">
        <v>920666</v>
      </c>
      <c r="G815" t="s">
        <v>587</v>
      </c>
      <c r="H815" t="s">
        <v>33</v>
      </c>
      <c r="I815">
        <v>1</v>
      </c>
    </row>
    <row r="816" spans="1:9" x14ac:dyDescent="0.25">
      <c r="A816" t="s">
        <v>9</v>
      </c>
      <c r="B816" t="s">
        <v>563</v>
      </c>
      <c r="C816" t="s">
        <v>569</v>
      </c>
      <c r="D816" t="s">
        <v>569</v>
      </c>
      <c r="E816">
        <v>8</v>
      </c>
      <c r="F816">
        <v>920666</v>
      </c>
      <c r="G816" t="s">
        <v>587</v>
      </c>
      <c r="H816" t="s">
        <v>12</v>
      </c>
      <c r="I816">
        <v>2</v>
      </c>
    </row>
    <row r="817" spans="1:9" x14ac:dyDescent="0.25">
      <c r="A817" t="s">
        <v>9</v>
      </c>
      <c r="B817" t="s">
        <v>563</v>
      </c>
      <c r="C817" t="s">
        <v>588</v>
      </c>
      <c r="D817" t="s">
        <v>588</v>
      </c>
      <c r="E817">
        <v>8</v>
      </c>
      <c r="F817">
        <v>913017</v>
      </c>
      <c r="G817" t="s">
        <v>589</v>
      </c>
      <c r="H817" t="s">
        <v>134</v>
      </c>
      <c r="I817">
        <v>1</v>
      </c>
    </row>
    <row r="818" spans="1:9" x14ac:dyDescent="0.25">
      <c r="A818" t="s">
        <v>9</v>
      </c>
      <c r="B818" t="s">
        <v>563</v>
      </c>
      <c r="C818" t="s">
        <v>588</v>
      </c>
      <c r="D818" t="s">
        <v>588</v>
      </c>
      <c r="E818">
        <v>8</v>
      </c>
      <c r="F818">
        <v>914009</v>
      </c>
      <c r="G818" t="s">
        <v>590</v>
      </c>
      <c r="H818" t="s">
        <v>12</v>
      </c>
      <c r="I818">
        <v>3</v>
      </c>
    </row>
    <row r="819" spans="1:9" x14ac:dyDescent="0.25">
      <c r="A819" t="s">
        <v>9</v>
      </c>
      <c r="B819" t="s">
        <v>563</v>
      </c>
      <c r="C819" t="s">
        <v>588</v>
      </c>
      <c r="D819" t="s">
        <v>588</v>
      </c>
      <c r="E819">
        <v>8</v>
      </c>
      <c r="F819">
        <v>920678</v>
      </c>
      <c r="G819" t="s">
        <v>591</v>
      </c>
      <c r="H819" t="s">
        <v>12</v>
      </c>
      <c r="I819">
        <v>7</v>
      </c>
    </row>
    <row r="820" spans="1:9" x14ac:dyDescent="0.25">
      <c r="A820" t="s">
        <v>9</v>
      </c>
      <c r="B820" t="s">
        <v>563</v>
      </c>
      <c r="C820" t="s">
        <v>592</v>
      </c>
      <c r="D820" t="s">
        <v>592</v>
      </c>
      <c r="E820">
        <v>8</v>
      </c>
      <c r="F820">
        <v>21118</v>
      </c>
      <c r="G820" t="s">
        <v>593</v>
      </c>
      <c r="H820" t="s">
        <v>35</v>
      </c>
      <c r="I820">
        <v>1</v>
      </c>
    </row>
    <row r="821" spans="1:9" x14ac:dyDescent="0.25">
      <c r="A821" t="s">
        <v>9</v>
      </c>
      <c r="B821" t="s">
        <v>594</v>
      </c>
      <c r="C821" t="s">
        <v>594</v>
      </c>
      <c r="D821" t="s">
        <v>594</v>
      </c>
      <c r="E821">
        <v>3</v>
      </c>
      <c r="F821">
        <v>498051</v>
      </c>
      <c r="G821" t="s">
        <v>595</v>
      </c>
      <c r="H821" t="s">
        <v>45</v>
      </c>
      <c r="I821">
        <v>1</v>
      </c>
    </row>
    <row r="822" spans="1:9" x14ac:dyDescent="0.25">
      <c r="A822" t="s">
        <v>9</v>
      </c>
      <c r="B822" t="s">
        <v>594</v>
      </c>
      <c r="C822" t="s">
        <v>594</v>
      </c>
      <c r="D822" t="s">
        <v>594</v>
      </c>
      <c r="E822">
        <v>8</v>
      </c>
      <c r="F822">
        <v>11290</v>
      </c>
      <c r="G822" t="s">
        <v>596</v>
      </c>
      <c r="H822" t="s">
        <v>12</v>
      </c>
      <c r="I822">
        <v>1</v>
      </c>
    </row>
    <row r="823" spans="1:9" x14ac:dyDescent="0.25">
      <c r="A823" t="s">
        <v>9</v>
      </c>
      <c r="B823" t="s">
        <v>594</v>
      </c>
      <c r="C823" t="s">
        <v>594</v>
      </c>
      <c r="D823" t="s">
        <v>594</v>
      </c>
      <c r="E823">
        <v>8</v>
      </c>
      <c r="F823">
        <v>11332</v>
      </c>
      <c r="G823" t="s">
        <v>597</v>
      </c>
      <c r="H823" t="s">
        <v>12</v>
      </c>
      <c r="I823">
        <v>1</v>
      </c>
    </row>
    <row r="824" spans="1:9" x14ac:dyDescent="0.25">
      <c r="A824" t="s">
        <v>9</v>
      </c>
      <c r="B824" t="s">
        <v>594</v>
      </c>
      <c r="C824" t="s">
        <v>594</v>
      </c>
      <c r="D824" t="s">
        <v>594</v>
      </c>
      <c r="E824">
        <v>8</v>
      </c>
      <c r="F824">
        <v>35865</v>
      </c>
      <c r="G824" t="s">
        <v>598</v>
      </c>
      <c r="H824" t="s">
        <v>45</v>
      </c>
      <c r="I824">
        <v>1</v>
      </c>
    </row>
    <row r="825" spans="1:9" x14ac:dyDescent="0.25">
      <c r="A825" t="s">
        <v>9</v>
      </c>
      <c r="B825" t="s">
        <v>594</v>
      </c>
      <c r="C825" t="s">
        <v>594</v>
      </c>
      <c r="D825" t="s">
        <v>594</v>
      </c>
      <c r="E825">
        <v>8</v>
      </c>
      <c r="F825">
        <v>48537</v>
      </c>
      <c r="G825" t="s">
        <v>599</v>
      </c>
      <c r="H825" t="s">
        <v>56</v>
      </c>
      <c r="I825">
        <v>2</v>
      </c>
    </row>
    <row r="826" spans="1:9" x14ac:dyDescent="0.25">
      <c r="A826" t="s">
        <v>9</v>
      </c>
      <c r="B826" t="s">
        <v>594</v>
      </c>
      <c r="C826" t="s">
        <v>594</v>
      </c>
      <c r="D826" t="s">
        <v>594</v>
      </c>
      <c r="E826">
        <v>8</v>
      </c>
      <c r="F826">
        <v>48537</v>
      </c>
      <c r="G826" t="s">
        <v>599</v>
      </c>
      <c r="H826" t="s">
        <v>134</v>
      </c>
      <c r="I826">
        <v>1</v>
      </c>
    </row>
    <row r="827" spans="1:9" x14ac:dyDescent="0.25">
      <c r="A827" t="s">
        <v>9</v>
      </c>
      <c r="B827" t="s">
        <v>594</v>
      </c>
      <c r="C827" t="s">
        <v>594</v>
      </c>
      <c r="D827" t="s">
        <v>594</v>
      </c>
      <c r="E827">
        <v>8</v>
      </c>
      <c r="F827">
        <v>48537</v>
      </c>
      <c r="G827" t="s">
        <v>599</v>
      </c>
      <c r="H827" t="s">
        <v>123</v>
      </c>
      <c r="I827">
        <v>1</v>
      </c>
    </row>
    <row r="828" spans="1:9" x14ac:dyDescent="0.25">
      <c r="A828" t="s">
        <v>9</v>
      </c>
      <c r="B828" t="s">
        <v>594</v>
      </c>
      <c r="C828" t="s">
        <v>600</v>
      </c>
      <c r="D828" t="s">
        <v>600</v>
      </c>
      <c r="E828">
        <v>8</v>
      </c>
      <c r="F828">
        <v>11228</v>
      </c>
      <c r="G828" t="s">
        <v>601</v>
      </c>
      <c r="H828" t="s">
        <v>56</v>
      </c>
      <c r="I828">
        <v>1</v>
      </c>
    </row>
    <row r="829" spans="1:9" x14ac:dyDescent="0.25">
      <c r="A829" t="s">
        <v>9</v>
      </c>
      <c r="B829" t="s">
        <v>594</v>
      </c>
      <c r="C829" t="s">
        <v>602</v>
      </c>
      <c r="D829" t="s">
        <v>603</v>
      </c>
      <c r="E829">
        <v>8</v>
      </c>
      <c r="F829">
        <v>11265</v>
      </c>
      <c r="G829" t="s">
        <v>604</v>
      </c>
      <c r="H829" t="s">
        <v>83</v>
      </c>
      <c r="I829">
        <v>1</v>
      </c>
    </row>
    <row r="830" spans="1:9" x14ac:dyDescent="0.25">
      <c r="A830" t="s">
        <v>9</v>
      </c>
      <c r="B830" t="s">
        <v>594</v>
      </c>
      <c r="C830" t="s">
        <v>602</v>
      </c>
      <c r="D830" t="s">
        <v>603</v>
      </c>
      <c r="E830">
        <v>8</v>
      </c>
      <c r="F830">
        <v>46700</v>
      </c>
      <c r="G830" t="s">
        <v>605</v>
      </c>
      <c r="H830" t="s">
        <v>14</v>
      </c>
      <c r="I830">
        <v>1</v>
      </c>
    </row>
    <row r="831" spans="1:9" x14ac:dyDescent="0.25">
      <c r="A831" t="s">
        <v>9</v>
      </c>
      <c r="B831" t="s">
        <v>594</v>
      </c>
      <c r="C831" t="s">
        <v>606</v>
      </c>
      <c r="D831" t="s">
        <v>606</v>
      </c>
      <c r="E831">
        <v>8</v>
      </c>
      <c r="F831">
        <v>11186</v>
      </c>
      <c r="G831" t="s">
        <v>607</v>
      </c>
      <c r="H831" t="s">
        <v>56</v>
      </c>
      <c r="I831">
        <v>1</v>
      </c>
    </row>
    <row r="832" spans="1:9" x14ac:dyDescent="0.25">
      <c r="A832" t="s">
        <v>9</v>
      </c>
      <c r="B832" t="s">
        <v>594</v>
      </c>
      <c r="C832" t="s">
        <v>606</v>
      </c>
      <c r="D832" t="s">
        <v>606</v>
      </c>
      <c r="E832">
        <v>8</v>
      </c>
      <c r="F832">
        <v>11198</v>
      </c>
      <c r="G832" t="s">
        <v>608</v>
      </c>
      <c r="H832" t="s">
        <v>35</v>
      </c>
      <c r="I832">
        <v>1</v>
      </c>
    </row>
    <row r="833" spans="1:9" x14ac:dyDescent="0.25">
      <c r="A833" t="s">
        <v>9</v>
      </c>
      <c r="B833" t="s">
        <v>594</v>
      </c>
      <c r="C833" t="s">
        <v>606</v>
      </c>
      <c r="D833" t="s">
        <v>606</v>
      </c>
      <c r="E833">
        <v>8</v>
      </c>
      <c r="F833">
        <v>11198</v>
      </c>
      <c r="G833" t="s">
        <v>608</v>
      </c>
      <c r="H833" t="s">
        <v>12</v>
      </c>
      <c r="I833">
        <v>2</v>
      </c>
    </row>
    <row r="834" spans="1:9" x14ac:dyDescent="0.25">
      <c r="A834" t="s">
        <v>9</v>
      </c>
      <c r="B834" t="s">
        <v>594</v>
      </c>
      <c r="C834" t="s">
        <v>606</v>
      </c>
      <c r="D834" t="s">
        <v>606</v>
      </c>
      <c r="E834">
        <v>8</v>
      </c>
      <c r="F834">
        <v>11216</v>
      </c>
      <c r="G834" t="s">
        <v>609</v>
      </c>
      <c r="H834" t="s">
        <v>12</v>
      </c>
      <c r="I834">
        <v>1</v>
      </c>
    </row>
    <row r="835" spans="1:9" x14ac:dyDescent="0.25">
      <c r="A835" t="s">
        <v>9</v>
      </c>
      <c r="B835" t="s">
        <v>594</v>
      </c>
      <c r="C835" t="s">
        <v>606</v>
      </c>
      <c r="D835" t="s">
        <v>606</v>
      </c>
      <c r="E835">
        <v>8</v>
      </c>
      <c r="F835">
        <v>11253</v>
      </c>
      <c r="G835" t="s">
        <v>610</v>
      </c>
      <c r="H835" t="s">
        <v>56</v>
      </c>
      <c r="I835">
        <v>1</v>
      </c>
    </row>
    <row r="836" spans="1:9" x14ac:dyDescent="0.25">
      <c r="A836" t="s">
        <v>9</v>
      </c>
      <c r="B836" t="s">
        <v>594</v>
      </c>
      <c r="C836" t="s">
        <v>606</v>
      </c>
      <c r="D836" t="s">
        <v>606</v>
      </c>
      <c r="E836">
        <v>8</v>
      </c>
      <c r="F836">
        <v>38751</v>
      </c>
      <c r="G836" t="s">
        <v>611</v>
      </c>
      <c r="H836" t="s">
        <v>56</v>
      </c>
      <c r="I836">
        <v>1</v>
      </c>
    </row>
    <row r="837" spans="1:9" x14ac:dyDescent="0.25">
      <c r="A837" t="s">
        <v>9</v>
      </c>
      <c r="B837" t="s">
        <v>594</v>
      </c>
      <c r="C837" t="s">
        <v>606</v>
      </c>
      <c r="D837" t="s">
        <v>606</v>
      </c>
      <c r="E837">
        <v>8</v>
      </c>
      <c r="F837">
        <v>38763</v>
      </c>
      <c r="G837" t="s">
        <v>612</v>
      </c>
      <c r="H837" t="s">
        <v>56</v>
      </c>
      <c r="I837">
        <v>1</v>
      </c>
    </row>
    <row r="838" spans="1:9" x14ac:dyDescent="0.25">
      <c r="A838" t="s">
        <v>9</v>
      </c>
      <c r="B838" t="s">
        <v>594</v>
      </c>
      <c r="C838" t="s">
        <v>606</v>
      </c>
      <c r="D838" t="s">
        <v>606</v>
      </c>
      <c r="E838">
        <v>8</v>
      </c>
      <c r="F838">
        <v>38763</v>
      </c>
      <c r="G838" t="s">
        <v>612</v>
      </c>
      <c r="H838" t="s">
        <v>35</v>
      </c>
      <c r="I838">
        <v>1</v>
      </c>
    </row>
    <row r="839" spans="1:9" x14ac:dyDescent="0.25">
      <c r="A839" t="s">
        <v>9</v>
      </c>
      <c r="B839" t="s">
        <v>594</v>
      </c>
      <c r="C839" t="s">
        <v>606</v>
      </c>
      <c r="D839" t="s">
        <v>606</v>
      </c>
      <c r="E839">
        <v>8</v>
      </c>
      <c r="F839">
        <v>45123</v>
      </c>
      <c r="G839" t="s">
        <v>613</v>
      </c>
      <c r="H839" t="s">
        <v>123</v>
      </c>
      <c r="I839">
        <v>1</v>
      </c>
    </row>
    <row r="840" spans="1:9" x14ac:dyDescent="0.25">
      <c r="A840" t="s">
        <v>9</v>
      </c>
      <c r="B840" t="s">
        <v>594</v>
      </c>
      <c r="C840" t="s">
        <v>606</v>
      </c>
      <c r="D840" t="s">
        <v>606</v>
      </c>
      <c r="E840">
        <v>8</v>
      </c>
      <c r="F840">
        <v>46747</v>
      </c>
      <c r="G840" t="s">
        <v>614</v>
      </c>
      <c r="H840" t="s">
        <v>12</v>
      </c>
      <c r="I840">
        <v>1</v>
      </c>
    </row>
    <row r="841" spans="1:9" x14ac:dyDescent="0.25">
      <c r="A841" t="s">
        <v>9</v>
      </c>
      <c r="B841" t="s">
        <v>615</v>
      </c>
      <c r="C841" t="s">
        <v>615</v>
      </c>
      <c r="D841" t="s">
        <v>615</v>
      </c>
      <c r="E841">
        <v>3</v>
      </c>
      <c r="F841">
        <v>4914</v>
      </c>
      <c r="G841" t="s">
        <v>616</v>
      </c>
      <c r="H841" t="s">
        <v>556</v>
      </c>
      <c r="I841">
        <v>1</v>
      </c>
    </row>
    <row r="842" spans="1:9" x14ac:dyDescent="0.25">
      <c r="A842" t="s">
        <v>9</v>
      </c>
      <c r="B842" t="s">
        <v>615</v>
      </c>
      <c r="C842" t="s">
        <v>615</v>
      </c>
      <c r="D842" t="s">
        <v>615</v>
      </c>
      <c r="E842">
        <v>3</v>
      </c>
      <c r="F842">
        <v>4914</v>
      </c>
      <c r="G842" t="s">
        <v>616</v>
      </c>
      <c r="H842" t="s">
        <v>34</v>
      </c>
      <c r="I842">
        <v>2</v>
      </c>
    </row>
    <row r="843" spans="1:9" x14ac:dyDescent="0.25">
      <c r="A843" t="s">
        <v>9</v>
      </c>
      <c r="B843" t="s">
        <v>615</v>
      </c>
      <c r="C843" t="s">
        <v>615</v>
      </c>
      <c r="D843" t="s">
        <v>615</v>
      </c>
      <c r="E843">
        <v>6</v>
      </c>
      <c r="F843">
        <v>407410</v>
      </c>
      <c r="G843" t="s">
        <v>617</v>
      </c>
      <c r="H843" t="s">
        <v>56</v>
      </c>
      <c r="I843">
        <v>1</v>
      </c>
    </row>
    <row r="844" spans="1:9" x14ac:dyDescent="0.25">
      <c r="A844" t="s">
        <v>9</v>
      </c>
      <c r="B844" t="s">
        <v>615</v>
      </c>
      <c r="C844" t="s">
        <v>615</v>
      </c>
      <c r="D844" t="s">
        <v>615</v>
      </c>
      <c r="E844">
        <v>8</v>
      </c>
      <c r="F844">
        <v>4191</v>
      </c>
      <c r="G844" t="s">
        <v>618</v>
      </c>
      <c r="H844" t="s">
        <v>33</v>
      </c>
      <c r="I844">
        <v>16</v>
      </c>
    </row>
    <row r="845" spans="1:9" x14ac:dyDescent="0.25">
      <c r="A845" t="s">
        <v>9</v>
      </c>
      <c r="B845" t="s">
        <v>615</v>
      </c>
      <c r="C845" t="s">
        <v>615</v>
      </c>
      <c r="D845" t="s">
        <v>615</v>
      </c>
      <c r="E845">
        <v>8</v>
      </c>
      <c r="F845">
        <v>9635</v>
      </c>
      <c r="G845" t="s">
        <v>619</v>
      </c>
      <c r="H845" t="s">
        <v>556</v>
      </c>
      <c r="I845">
        <v>1</v>
      </c>
    </row>
    <row r="846" spans="1:9" x14ac:dyDescent="0.25">
      <c r="A846" t="s">
        <v>9</v>
      </c>
      <c r="B846" t="s">
        <v>615</v>
      </c>
      <c r="C846" t="s">
        <v>615</v>
      </c>
      <c r="D846" t="s">
        <v>615</v>
      </c>
      <c r="E846">
        <v>8</v>
      </c>
      <c r="F846">
        <v>9647</v>
      </c>
      <c r="G846" t="s">
        <v>620</v>
      </c>
      <c r="H846" t="s">
        <v>86</v>
      </c>
      <c r="I846">
        <v>1</v>
      </c>
    </row>
    <row r="847" spans="1:9" x14ac:dyDescent="0.25">
      <c r="A847" t="s">
        <v>9</v>
      </c>
      <c r="B847" t="s">
        <v>615</v>
      </c>
      <c r="C847" t="s">
        <v>615</v>
      </c>
      <c r="D847" t="s">
        <v>615</v>
      </c>
      <c r="E847">
        <v>8</v>
      </c>
      <c r="F847">
        <v>9647</v>
      </c>
      <c r="G847" t="s">
        <v>620</v>
      </c>
      <c r="H847" t="s">
        <v>12</v>
      </c>
      <c r="I847">
        <v>3</v>
      </c>
    </row>
    <row r="848" spans="1:9" x14ac:dyDescent="0.25">
      <c r="A848" t="s">
        <v>9</v>
      </c>
      <c r="B848" t="s">
        <v>615</v>
      </c>
      <c r="C848" t="s">
        <v>615</v>
      </c>
      <c r="D848" t="s">
        <v>615</v>
      </c>
      <c r="E848">
        <v>8</v>
      </c>
      <c r="F848">
        <v>9659</v>
      </c>
      <c r="G848" t="s">
        <v>621</v>
      </c>
      <c r="H848" t="s">
        <v>14</v>
      </c>
      <c r="I848">
        <v>1</v>
      </c>
    </row>
    <row r="849" spans="1:9" x14ac:dyDescent="0.25">
      <c r="A849" t="s">
        <v>9</v>
      </c>
      <c r="B849" t="s">
        <v>615</v>
      </c>
      <c r="C849" t="s">
        <v>615</v>
      </c>
      <c r="D849" t="s">
        <v>615</v>
      </c>
      <c r="E849">
        <v>8</v>
      </c>
      <c r="F849">
        <v>9660</v>
      </c>
      <c r="G849" t="s">
        <v>622</v>
      </c>
      <c r="H849" t="s">
        <v>33</v>
      </c>
      <c r="I849">
        <v>1</v>
      </c>
    </row>
    <row r="850" spans="1:9" x14ac:dyDescent="0.25">
      <c r="A850" t="s">
        <v>9</v>
      </c>
      <c r="B850" t="s">
        <v>615</v>
      </c>
      <c r="C850" t="s">
        <v>615</v>
      </c>
      <c r="D850" t="s">
        <v>615</v>
      </c>
      <c r="E850">
        <v>8</v>
      </c>
      <c r="F850">
        <v>9672</v>
      </c>
      <c r="G850" t="s">
        <v>623</v>
      </c>
      <c r="H850" t="s">
        <v>34</v>
      </c>
      <c r="I850">
        <v>1</v>
      </c>
    </row>
    <row r="851" spans="1:9" x14ac:dyDescent="0.25">
      <c r="A851" t="s">
        <v>9</v>
      </c>
      <c r="B851" t="s">
        <v>615</v>
      </c>
      <c r="C851" t="s">
        <v>615</v>
      </c>
      <c r="D851" t="s">
        <v>615</v>
      </c>
      <c r="E851">
        <v>8</v>
      </c>
      <c r="F851">
        <v>9672</v>
      </c>
      <c r="G851" t="s">
        <v>623</v>
      </c>
      <c r="H851" t="s">
        <v>12</v>
      </c>
      <c r="I851">
        <v>1</v>
      </c>
    </row>
    <row r="852" spans="1:9" x14ac:dyDescent="0.25">
      <c r="A852" t="s">
        <v>9</v>
      </c>
      <c r="B852" t="s">
        <v>615</v>
      </c>
      <c r="C852" t="s">
        <v>615</v>
      </c>
      <c r="D852" t="s">
        <v>615</v>
      </c>
      <c r="E852">
        <v>8</v>
      </c>
      <c r="F852">
        <v>9684</v>
      </c>
      <c r="G852" t="s">
        <v>624</v>
      </c>
      <c r="H852" t="s">
        <v>33</v>
      </c>
      <c r="I852">
        <v>4</v>
      </c>
    </row>
    <row r="853" spans="1:9" x14ac:dyDescent="0.25">
      <c r="A853" t="s">
        <v>9</v>
      </c>
      <c r="B853" t="s">
        <v>615</v>
      </c>
      <c r="C853" t="s">
        <v>615</v>
      </c>
      <c r="D853" t="s">
        <v>615</v>
      </c>
      <c r="E853">
        <v>8</v>
      </c>
      <c r="F853">
        <v>9684</v>
      </c>
      <c r="G853" t="s">
        <v>624</v>
      </c>
      <c r="H853" t="s">
        <v>34</v>
      </c>
      <c r="I853">
        <v>1</v>
      </c>
    </row>
    <row r="854" spans="1:9" x14ac:dyDescent="0.25">
      <c r="A854" t="s">
        <v>9</v>
      </c>
      <c r="B854" t="s">
        <v>615</v>
      </c>
      <c r="C854" t="s">
        <v>615</v>
      </c>
      <c r="D854" t="s">
        <v>615</v>
      </c>
      <c r="E854">
        <v>8</v>
      </c>
      <c r="F854">
        <v>9684</v>
      </c>
      <c r="G854" t="s">
        <v>624</v>
      </c>
      <c r="H854" t="s">
        <v>12</v>
      </c>
      <c r="I854">
        <v>2</v>
      </c>
    </row>
    <row r="855" spans="1:9" x14ac:dyDescent="0.25">
      <c r="A855" t="s">
        <v>9</v>
      </c>
      <c r="B855" t="s">
        <v>615</v>
      </c>
      <c r="C855" t="s">
        <v>615</v>
      </c>
      <c r="D855" t="s">
        <v>615</v>
      </c>
      <c r="E855">
        <v>8</v>
      </c>
      <c r="F855">
        <v>9702</v>
      </c>
      <c r="G855" t="s">
        <v>625</v>
      </c>
      <c r="H855" t="s">
        <v>56</v>
      </c>
      <c r="I855">
        <v>1</v>
      </c>
    </row>
    <row r="856" spans="1:9" x14ac:dyDescent="0.25">
      <c r="A856" t="s">
        <v>9</v>
      </c>
      <c r="B856" t="s">
        <v>615</v>
      </c>
      <c r="C856" t="s">
        <v>615</v>
      </c>
      <c r="D856" t="s">
        <v>615</v>
      </c>
      <c r="E856">
        <v>8</v>
      </c>
      <c r="F856">
        <v>9702</v>
      </c>
      <c r="G856" t="s">
        <v>625</v>
      </c>
      <c r="H856" t="s">
        <v>33</v>
      </c>
      <c r="I856">
        <v>4</v>
      </c>
    </row>
    <row r="857" spans="1:9" x14ac:dyDescent="0.25">
      <c r="A857" t="s">
        <v>9</v>
      </c>
      <c r="B857" t="s">
        <v>615</v>
      </c>
      <c r="C857" t="s">
        <v>615</v>
      </c>
      <c r="D857" t="s">
        <v>615</v>
      </c>
      <c r="E857">
        <v>8</v>
      </c>
      <c r="F857">
        <v>9714</v>
      </c>
      <c r="G857" t="s">
        <v>626</v>
      </c>
      <c r="H857" t="s">
        <v>33</v>
      </c>
      <c r="I857">
        <v>6</v>
      </c>
    </row>
    <row r="858" spans="1:9" x14ac:dyDescent="0.25">
      <c r="A858" t="s">
        <v>9</v>
      </c>
      <c r="B858" t="s">
        <v>615</v>
      </c>
      <c r="C858" t="s">
        <v>615</v>
      </c>
      <c r="D858" t="s">
        <v>615</v>
      </c>
      <c r="E858">
        <v>8</v>
      </c>
      <c r="F858">
        <v>9714</v>
      </c>
      <c r="G858" t="s">
        <v>626</v>
      </c>
      <c r="H858" t="s">
        <v>45</v>
      </c>
      <c r="I858">
        <v>1</v>
      </c>
    </row>
    <row r="859" spans="1:9" x14ac:dyDescent="0.25">
      <c r="A859" t="s">
        <v>9</v>
      </c>
      <c r="B859" t="s">
        <v>615</v>
      </c>
      <c r="C859" t="s">
        <v>615</v>
      </c>
      <c r="D859" t="s">
        <v>615</v>
      </c>
      <c r="E859">
        <v>8</v>
      </c>
      <c r="F859">
        <v>9714</v>
      </c>
      <c r="G859" t="s">
        <v>626</v>
      </c>
      <c r="H859" t="s">
        <v>12</v>
      </c>
      <c r="I859">
        <v>1</v>
      </c>
    </row>
    <row r="860" spans="1:9" x14ac:dyDescent="0.25">
      <c r="A860" t="s">
        <v>9</v>
      </c>
      <c r="B860" t="s">
        <v>615</v>
      </c>
      <c r="C860" t="s">
        <v>615</v>
      </c>
      <c r="D860" t="s">
        <v>615</v>
      </c>
      <c r="E860">
        <v>8</v>
      </c>
      <c r="F860">
        <v>9726</v>
      </c>
      <c r="G860" t="s">
        <v>627</v>
      </c>
      <c r="H860" t="s">
        <v>33</v>
      </c>
      <c r="I860">
        <v>5</v>
      </c>
    </row>
    <row r="861" spans="1:9" x14ac:dyDescent="0.25">
      <c r="A861" t="s">
        <v>9</v>
      </c>
      <c r="B861" t="s">
        <v>615</v>
      </c>
      <c r="C861" t="s">
        <v>615</v>
      </c>
      <c r="D861" t="s">
        <v>615</v>
      </c>
      <c r="E861">
        <v>8</v>
      </c>
      <c r="F861">
        <v>9726</v>
      </c>
      <c r="G861" t="s">
        <v>627</v>
      </c>
      <c r="H861" t="s">
        <v>45</v>
      </c>
      <c r="I861">
        <v>2</v>
      </c>
    </row>
    <row r="862" spans="1:9" x14ac:dyDescent="0.25">
      <c r="A862" t="s">
        <v>9</v>
      </c>
      <c r="B862" t="s">
        <v>615</v>
      </c>
      <c r="C862" t="s">
        <v>615</v>
      </c>
      <c r="D862" t="s">
        <v>615</v>
      </c>
      <c r="E862">
        <v>8</v>
      </c>
      <c r="F862">
        <v>9726</v>
      </c>
      <c r="G862" t="s">
        <v>627</v>
      </c>
      <c r="H862" t="s">
        <v>556</v>
      </c>
      <c r="I862">
        <v>3</v>
      </c>
    </row>
    <row r="863" spans="1:9" x14ac:dyDescent="0.25">
      <c r="A863" t="s">
        <v>9</v>
      </c>
      <c r="B863" t="s">
        <v>615</v>
      </c>
      <c r="C863" t="s">
        <v>615</v>
      </c>
      <c r="D863" t="s">
        <v>615</v>
      </c>
      <c r="E863">
        <v>8</v>
      </c>
      <c r="F863">
        <v>9726</v>
      </c>
      <c r="G863" t="s">
        <v>627</v>
      </c>
      <c r="H863" t="s">
        <v>628</v>
      </c>
      <c r="I863">
        <v>1</v>
      </c>
    </row>
    <row r="864" spans="1:9" x14ac:dyDescent="0.25">
      <c r="A864" t="s">
        <v>9</v>
      </c>
      <c r="B864" t="s">
        <v>615</v>
      </c>
      <c r="C864" t="s">
        <v>615</v>
      </c>
      <c r="D864" t="s">
        <v>615</v>
      </c>
      <c r="E864">
        <v>8</v>
      </c>
      <c r="F864">
        <v>9726</v>
      </c>
      <c r="G864" t="s">
        <v>627</v>
      </c>
      <c r="H864" t="s">
        <v>34</v>
      </c>
      <c r="I864">
        <v>4</v>
      </c>
    </row>
    <row r="865" spans="1:9" x14ac:dyDescent="0.25">
      <c r="A865" t="s">
        <v>9</v>
      </c>
      <c r="B865" t="s">
        <v>615</v>
      </c>
      <c r="C865" t="s">
        <v>615</v>
      </c>
      <c r="D865" t="s">
        <v>615</v>
      </c>
      <c r="E865">
        <v>8</v>
      </c>
      <c r="F865">
        <v>9726</v>
      </c>
      <c r="G865" t="s">
        <v>627</v>
      </c>
      <c r="H865" t="s">
        <v>14</v>
      </c>
      <c r="I865">
        <v>1</v>
      </c>
    </row>
    <row r="866" spans="1:9" x14ac:dyDescent="0.25">
      <c r="A866" t="s">
        <v>9</v>
      </c>
      <c r="B866" t="s">
        <v>615</v>
      </c>
      <c r="C866" t="s">
        <v>615</v>
      </c>
      <c r="D866" t="s">
        <v>615</v>
      </c>
      <c r="E866">
        <v>8</v>
      </c>
      <c r="F866">
        <v>9726</v>
      </c>
      <c r="G866" t="s">
        <v>627</v>
      </c>
      <c r="H866" t="s">
        <v>12</v>
      </c>
      <c r="I866">
        <v>3</v>
      </c>
    </row>
    <row r="867" spans="1:9" x14ac:dyDescent="0.25">
      <c r="A867" t="s">
        <v>9</v>
      </c>
      <c r="B867" t="s">
        <v>615</v>
      </c>
      <c r="C867" t="s">
        <v>615</v>
      </c>
      <c r="D867" t="s">
        <v>615</v>
      </c>
      <c r="E867">
        <v>8</v>
      </c>
      <c r="F867">
        <v>9738</v>
      </c>
      <c r="G867" t="s">
        <v>629</v>
      </c>
      <c r="H867" t="s">
        <v>33</v>
      </c>
      <c r="I867">
        <v>8</v>
      </c>
    </row>
    <row r="868" spans="1:9" x14ac:dyDescent="0.25">
      <c r="A868" t="s">
        <v>9</v>
      </c>
      <c r="B868" t="s">
        <v>615</v>
      </c>
      <c r="C868" t="s">
        <v>615</v>
      </c>
      <c r="D868" t="s">
        <v>615</v>
      </c>
      <c r="E868">
        <v>8</v>
      </c>
      <c r="F868">
        <v>9738</v>
      </c>
      <c r="G868" t="s">
        <v>629</v>
      </c>
      <c r="H868" t="s">
        <v>123</v>
      </c>
      <c r="I868">
        <v>2</v>
      </c>
    </row>
    <row r="869" spans="1:9" x14ac:dyDescent="0.25">
      <c r="A869" t="s">
        <v>9</v>
      </c>
      <c r="B869" t="s">
        <v>615</v>
      </c>
      <c r="C869" t="s">
        <v>615</v>
      </c>
      <c r="D869" t="s">
        <v>615</v>
      </c>
      <c r="E869">
        <v>8</v>
      </c>
      <c r="F869">
        <v>9738</v>
      </c>
      <c r="G869" t="s">
        <v>629</v>
      </c>
      <c r="H869" t="s">
        <v>12</v>
      </c>
      <c r="I869">
        <v>1</v>
      </c>
    </row>
    <row r="870" spans="1:9" x14ac:dyDescent="0.25">
      <c r="A870" t="s">
        <v>9</v>
      </c>
      <c r="B870" t="s">
        <v>615</v>
      </c>
      <c r="C870" t="s">
        <v>615</v>
      </c>
      <c r="D870" t="s">
        <v>615</v>
      </c>
      <c r="E870">
        <v>8</v>
      </c>
      <c r="F870">
        <v>9748</v>
      </c>
      <c r="G870" t="s">
        <v>630</v>
      </c>
      <c r="H870" t="s">
        <v>33</v>
      </c>
      <c r="I870">
        <v>1</v>
      </c>
    </row>
    <row r="871" spans="1:9" x14ac:dyDescent="0.25">
      <c r="A871" t="s">
        <v>9</v>
      </c>
      <c r="B871" t="s">
        <v>615</v>
      </c>
      <c r="C871" t="s">
        <v>615</v>
      </c>
      <c r="D871" t="s">
        <v>615</v>
      </c>
      <c r="E871">
        <v>8</v>
      </c>
      <c r="F871">
        <v>9748</v>
      </c>
      <c r="G871" t="s">
        <v>630</v>
      </c>
      <c r="H871" t="s">
        <v>86</v>
      </c>
      <c r="I871">
        <v>1</v>
      </c>
    </row>
    <row r="872" spans="1:9" x14ac:dyDescent="0.25">
      <c r="A872" t="s">
        <v>9</v>
      </c>
      <c r="B872" t="s">
        <v>615</v>
      </c>
      <c r="C872" t="s">
        <v>615</v>
      </c>
      <c r="D872" t="s">
        <v>615</v>
      </c>
      <c r="E872">
        <v>8</v>
      </c>
      <c r="F872">
        <v>9751</v>
      </c>
      <c r="G872" t="s">
        <v>631</v>
      </c>
      <c r="H872" t="s">
        <v>33</v>
      </c>
      <c r="I872">
        <v>4</v>
      </c>
    </row>
    <row r="873" spans="1:9" x14ac:dyDescent="0.25">
      <c r="A873" t="s">
        <v>9</v>
      </c>
      <c r="B873" t="s">
        <v>615</v>
      </c>
      <c r="C873" t="s">
        <v>615</v>
      </c>
      <c r="D873" t="s">
        <v>615</v>
      </c>
      <c r="E873">
        <v>8</v>
      </c>
      <c r="F873">
        <v>9751</v>
      </c>
      <c r="G873" t="s">
        <v>631</v>
      </c>
      <c r="H873" t="s">
        <v>86</v>
      </c>
      <c r="I873">
        <v>1</v>
      </c>
    </row>
    <row r="874" spans="1:9" x14ac:dyDescent="0.25">
      <c r="A874" t="s">
        <v>9</v>
      </c>
      <c r="B874" t="s">
        <v>615</v>
      </c>
      <c r="C874" t="s">
        <v>615</v>
      </c>
      <c r="D874" t="s">
        <v>615</v>
      </c>
      <c r="E874">
        <v>8</v>
      </c>
      <c r="F874">
        <v>9751</v>
      </c>
      <c r="G874" t="s">
        <v>631</v>
      </c>
      <c r="H874" t="s">
        <v>34</v>
      </c>
      <c r="I874">
        <v>1</v>
      </c>
    </row>
    <row r="875" spans="1:9" x14ac:dyDescent="0.25">
      <c r="A875" t="s">
        <v>9</v>
      </c>
      <c r="B875" t="s">
        <v>615</v>
      </c>
      <c r="C875" t="s">
        <v>615</v>
      </c>
      <c r="D875" t="s">
        <v>615</v>
      </c>
      <c r="E875">
        <v>8</v>
      </c>
      <c r="F875">
        <v>9751</v>
      </c>
      <c r="G875" t="s">
        <v>631</v>
      </c>
      <c r="H875" t="s">
        <v>12</v>
      </c>
      <c r="I875">
        <v>3</v>
      </c>
    </row>
    <row r="876" spans="1:9" x14ac:dyDescent="0.25">
      <c r="A876" t="s">
        <v>9</v>
      </c>
      <c r="B876" t="s">
        <v>615</v>
      </c>
      <c r="C876" t="s">
        <v>615</v>
      </c>
      <c r="D876" t="s">
        <v>615</v>
      </c>
      <c r="E876">
        <v>8</v>
      </c>
      <c r="F876">
        <v>9763</v>
      </c>
      <c r="G876" t="s">
        <v>632</v>
      </c>
      <c r="H876" t="s">
        <v>33</v>
      </c>
      <c r="I876">
        <v>1</v>
      </c>
    </row>
    <row r="877" spans="1:9" x14ac:dyDescent="0.25">
      <c r="A877" t="s">
        <v>9</v>
      </c>
      <c r="B877" t="s">
        <v>615</v>
      </c>
      <c r="C877" t="s">
        <v>615</v>
      </c>
      <c r="D877" t="s">
        <v>615</v>
      </c>
      <c r="E877">
        <v>8</v>
      </c>
      <c r="F877">
        <v>9817</v>
      </c>
      <c r="G877" t="s">
        <v>633</v>
      </c>
      <c r="H877" t="s">
        <v>134</v>
      </c>
      <c r="I877">
        <v>1</v>
      </c>
    </row>
    <row r="878" spans="1:9" x14ac:dyDescent="0.25">
      <c r="A878" t="s">
        <v>9</v>
      </c>
      <c r="B878" t="s">
        <v>615</v>
      </c>
      <c r="C878" t="s">
        <v>615</v>
      </c>
      <c r="D878" t="s">
        <v>615</v>
      </c>
      <c r="E878">
        <v>8</v>
      </c>
      <c r="F878">
        <v>9817</v>
      </c>
      <c r="G878" t="s">
        <v>633</v>
      </c>
      <c r="H878" t="s">
        <v>12</v>
      </c>
      <c r="I878">
        <v>1</v>
      </c>
    </row>
    <row r="879" spans="1:9" x14ac:dyDescent="0.25">
      <c r="A879" t="s">
        <v>9</v>
      </c>
      <c r="B879" t="s">
        <v>615</v>
      </c>
      <c r="C879" t="s">
        <v>615</v>
      </c>
      <c r="D879" t="s">
        <v>615</v>
      </c>
      <c r="E879">
        <v>8</v>
      </c>
      <c r="F879">
        <v>9842</v>
      </c>
      <c r="G879" t="s">
        <v>634</v>
      </c>
      <c r="H879" t="s">
        <v>34</v>
      </c>
      <c r="I879">
        <v>1</v>
      </c>
    </row>
    <row r="880" spans="1:9" x14ac:dyDescent="0.25">
      <c r="A880" t="s">
        <v>9</v>
      </c>
      <c r="B880" t="s">
        <v>615</v>
      </c>
      <c r="C880" t="s">
        <v>615</v>
      </c>
      <c r="D880" t="s">
        <v>615</v>
      </c>
      <c r="E880">
        <v>8</v>
      </c>
      <c r="F880">
        <v>9842</v>
      </c>
      <c r="G880" t="s">
        <v>634</v>
      </c>
      <c r="H880" t="s">
        <v>123</v>
      </c>
      <c r="I880">
        <v>1</v>
      </c>
    </row>
    <row r="881" spans="1:9" x14ac:dyDescent="0.25">
      <c r="A881" t="s">
        <v>9</v>
      </c>
      <c r="B881" t="s">
        <v>615</v>
      </c>
      <c r="C881" t="s">
        <v>615</v>
      </c>
      <c r="D881" t="s">
        <v>615</v>
      </c>
      <c r="E881">
        <v>8</v>
      </c>
      <c r="F881">
        <v>9854</v>
      </c>
      <c r="G881" t="s">
        <v>635</v>
      </c>
      <c r="H881" t="s">
        <v>556</v>
      </c>
      <c r="I881">
        <v>1</v>
      </c>
    </row>
    <row r="882" spans="1:9" x14ac:dyDescent="0.25">
      <c r="A882" t="s">
        <v>9</v>
      </c>
      <c r="B882" t="s">
        <v>615</v>
      </c>
      <c r="C882" t="s">
        <v>615</v>
      </c>
      <c r="D882" t="s">
        <v>615</v>
      </c>
      <c r="E882">
        <v>8</v>
      </c>
      <c r="F882">
        <v>9854</v>
      </c>
      <c r="G882" t="s">
        <v>635</v>
      </c>
      <c r="H882" t="s">
        <v>51</v>
      </c>
      <c r="I882">
        <v>1</v>
      </c>
    </row>
    <row r="883" spans="1:9" x14ac:dyDescent="0.25">
      <c r="A883" t="s">
        <v>9</v>
      </c>
      <c r="B883" t="s">
        <v>615</v>
      </c>
      <c r="C883" t="s">
        <v>615</v>
      </c>
      <c r="D883" t="s">
        <v>615</v>
      </c>
      <c r="E883">
        <v>8</v>
      </c>
      <c r="F883">
        <v>9885</v>
      </c>
      <c r="G883" t="s">
        <v>636</v>
      </c>
      <c r="H883" t="s">
        <v>12</v>
      </c>
      <c r="I883">
        <v>3</v>
      </c>
    </row>
    <row r="884" spans="1:9" x14ac:dyDescent="0.25">
      <c r="A884" t="s">
        <v>9</v>
      </c>
      <c r="B884" t="s">
        <v>615</v>
      </c>
      <c r="C884" t="s">
        <v>615</v>
      </c>
      <c r="D884" t="s">
        <v>615</v>
      </c>
      <c r="E884">
        <v>8</v>
      </c>
      <c r="F884">
        <v>35439</v>
      </c>
      <c r="G884" t="s">
        <v>637</v>
      </c>
      <c r="H884" t="s">
        <v>556</v>
      </c>
      <c r="I884">
        <v>1</v>
      </c>
    </row>
    <row r="885" spans="1:9" x14ac:dyDescent="0.25">
      <c r="A885" t="s">
        <v>9</v>
      </c>
      <c r="B885" t="s">
        <v>615</v>
      </c>
      <c r="C885" t="s">
        <v>615</v>
      </c>
      <c r="D885" t="s">
        <v>615</v>
      </c>
      <c r="E885">
        <v>8</v>
      </c>
      <c r="F885">
        <v>35439</v>
      </c>
      <c r="G885" t="s">
        <v>637</v>
      </c>
      <c r="H885" t="s">
        <v>628</v>
      </c>
      <c r="I885">
        <v>1</v>
      </c>
    </row>
    <row r="886" spans="1:9" x14ac:dyDescent="0.25">
      <c r="A886" t="s">
        <v>9</v>
      </c>
      <c r="B886" t="s">
        <v>615</v>
      </c>
      <c r="C886" t="s">
        <v>615</v>
      </c>
      <c r="D886" t="s">
        <v>615</v>
      </c>
      <c r="E886">
        <v>8</v>
      </c>
      <c r="F886">
        <v>35439</v>
      </c>
      <c r="G886" t="s">
        <v>637</v>
      </c>
      <c r="H886" t="s">
        <v>51</v>
      </c>
      <c r="I886">
        <v>1</v>
      </c>
    </row>
    <row r="887" spans="1:9" x14ac:dyDescent="0.25">
      <c r="A887" t="s">
        <v>9</v>
      </c>
      <c r="B887" t="s">
        <v>615</v>
      </c>
      <c r="C887" t="s">
        <v>615</v>
      </c>
      <c r="D887" t="s">
        <v>615</v>
      </c>
      <c r="E887">
        <v>8</v>
      </c>
      <c r="F887">
        <v>35439</v>
      </c>
      <c r="G887" t="s">
        <v>637</v>
      </c>
      <c r="H887" t="s">
        <v>12</v>
      </c>
      <c r="I887">
        <v>1</v>
      </c>
    </row>
    <row r="888" spans="1:9" x14ac:dyDescent="0.25">
      <c r="A888" t="s">
        <v>9</v>
      </c>
      <c r="B888" t="s">
        <v>615</v>
      </c>
      <c r="C888" t="s">
        <v>615</v>
      </c>
      <c r="D888" t="s">
        <v>615</v>
      </c>
      <c r="E888">
        <v>8</v>
      </c>
      <c r="F888">
        <v>35452</v>
      </c>
      <c r="G888" t="s">
        <v>638</v>
      </c>
      <c r="H888" t="s">
        <v>33</v>
      </c>
      <c r="I888">
        <v>1</v>
      </c>
    </row>
    <row r="889" spans="1:9" x14ac:dyDescent="0.25">
      <c r="A889" t="s">
        <v>9</v>
      </c>
      <c r="B889" t="s">
        <v>615</v>
      </c>
      <c r="C889" t="s">
        <v>615</v>
      </c>
      <c r="D889" t="s">
        <v>615</v>
      </c>
      <c r="E889">
        <v>8</v>
      </c>
      <c r="F889">
        <v>35452</v>
      </c>
      <c r="G889" t="s">
        <v>638</v>
      </c>
      <c r="H889" t="s">
        <v>34</v>
      </c>
      <c r="I889">
        <v>1</v>
      </c>
    </row>
    <row r="890" spans="1:9" x14ac:dyDescent="0.25">
      <c r="A890" t="s">
        <v>9</v>
      </c>
      <c r="B890" t="s">
        <v>615</v>
      </c>
      <c r="C890" t="s">
        <v>615</v>
      </c>
      <c r="D890" t="s">
        <v>615</v>
      </c>
      <c r="E890">
        <v>8</v>
      </c>
      <c r="F890">
        <v>35464</v>
      </c>
      <c r="G890" t="s">
        <v>639</v>
      </c>
      <c r="H890" t="s">
        <v>33</v>
      </c>
      <c r="I890">
        <v>2</v>
      </c>
    </row>
    <row r="891" spans="1:9" x14ac:dyDescent="0.25">
      <c r="A891" t="s">
        <v>9</v>
      </c>
      <c r="B891" t="s">
        <v>615</v>
      </c>
      <c r="C891" t="s">
        <v>615</v>
      </c>
      <c r="D891" t="s">
        <v>615</v>
      </c>
      <c r="E891">
        <v>8</v>
      </c>
      <c r="F891">
        <v>35464</v>
      </c>
      <c r="G891" t="s">
        <v>639</v>
      </c>
      <c r="H891" t="s">
        <v>12</v>
      </c>
      <c r="I891">
        <v>1</v>
      </c>
    </row>
    <row r="892" spans="1:9" x14ac:dyDescent="0.25">
      <c r="A892" t="s">
        <v>9</v>
      </c>
      <c r="B892" t="s">
        <v>615</v>
      </c>
      <c r="C892" t="s">
        <v>615</v>
      </c>
      <c r="D892" t="s">
        <v>615</v>
      </c>
      <c r="E892">
        <v>8</v>
      </c>
      <c r="F892">
        <v>35476</v>
      </c>
      <c r="G892" t="s">
        <v>640</v>
      </c>
      <c r="H892" t="s">
        <v>56</v>
      </c>
      <c r="I892">
        <v>1</v>
      </c>
    </row>
    <row r="893" spans="1:9" x14ac:dyDescent="0.25">
      <c r="A893" t="s">
        <v>9</v>
      </c>
      <c r="B893" t="s">
        <v>615</v>
      </c>
      <c r="C893" t="s">
        <v>615</v>
      </c>
      <c r="D893" t="s">
        <v>615</v>
      </c>
      <c r="E893">
        <v>8</v>
      </c>
      <c r="F893">
        <v>35476</v>
      </c>
      <c r="G893" t="s">
        <v>640</v>
      </c>
      <c r="H893" t="s">
        <v>33</v>
      </c>
      <c r="I893">
        <v>38</v>
      </c>
    </row>
    <row r="894" spans="1:9" x14ac:dyDescent="0.25">
      <c r="A894" t="s">
        <v>9</v>
      </c>
      <c r="B894" t="s">
        <v>615</v>
      </c>
      <c r="C894" t="s">
        <v>615</v>
      </c>
      <c r="D894" t="s">
        <v>615</v>
      </c>
      <c r="E894">
        <v>8</v>
      </c>
      <c r="F894">
        <v>35476</v>
      </c>
      <c r="G894" t="s">
        <v>640</v>
      </c>
      <c r="H894" t="s">
        <v>641</v>
      </c>
      <c r="I894">
        <v>1</v>
      </c>
    </row>
    <row r="895" spans="1:9" x14ac:dyDescent="0.25">
      <c r="A895" t="s">
        <v>9</v>
      </c>
      <c r="B895" t="s">
        <v>615</v>
      </c>
      <c r="C895" t="s">
        <v>615</v>
      </c>
      <c r="D895" t="s">
        <v>615</v>
      </c>
      <c r="E895">
        <v>8</v>
      </c>
      <c r="F895">
        <v>35476</v>
      </c>
      <c r="G895" t="s">
        <v>640</v>
      </c>
      <c r="H895" t="s">
        <v>86</v>
      </c>
      <c r="I895">
        <v>1</v>
      </c>
    </row>
    <row r="896" spans="1:9" x14ac:dyDescent="0.25">
      <c r="A896" t="s">
        <v>9</v>
      </c>
      <c r="B896" t="s">
        <v>615</v>
      </c>
      <c r="C896" t="s">
        <v>615</v>
      </c>
      <c r="D896" t="s">
        <v>615</v>
      </c>
      <c r="E896">
        <v>8</v>
      </c>
      <c r="F896">
        <v>35476</v>
      </c>
      <c r="G896" t="s">
        <v>640</v>
      </c>
      <c r="H896" t="s">
        <v>12</v>
      </c>
      <c r="I896">
        <v>1</v>
      </c>
    </row>
    <row r="897" spans="1:9" x14ac:dyDescent="0.25">
      <c r="A897" t="s">
        <v>9</v>
      </c>
      <c r="B897" t="s">
        <v>615</v>
      </c>
      <c r="C897" t="s">
        <v>615</v>
      </c>
      <c r="D897" t="s">
        <v>615</v>
      </c>
      <c r="E897">
        <v>8</v>
      </c>
      <c r="F897">
        <v>36377</v>
      </c>
      <c r="G897" t="s">
        <v>642</v>
      </c>
      <c r="H897" t="s">
        <v>33</v>
      </c>
      <c r="I897">
        <v>1</v>
      </c>
    </row>
    <row r="898" spans="1:9" x14ac:dyDescent="0.25">
      <c r="A898" t="s">
        <v>9</v>
      </c>
      <c r="B898" t="s">
        <v>615</v>
      </c>
      <c r="C898" t="s">
        <v>615</v>
      </c>
      <c r="D898" t="s">
        <v>615</v>
      </c>
      <c r="E898">
        <v>8</v>
      </c>
      <c r="F898">
        <v>38532</v>
      </c>
      <c r="G898" t="s">
        <v>643</v>
      </c>
      <c r="H898" t="s">
        <v>12</v>
      </c>
      <c r="I898">
        <v>1</v>
      </c>
    </row>
    <row r="899" spans="1:9" x14ac:dyDescent="0.25">
      <c r="A899" t="s">
        <v>9</v>
      </c>
      <c r="B899" t="s">
        <v>615</v>
      </c>
      <c r="C899" t="s">
        <v>615</v>
      </c>
      <c r="D899" t="s">
        <v>615</v>
      </c>
      <c r="E899">
        <v>8</v>
      </c>
      <c r="F899">
        <v>38544</v>
      </c>
      <c r="G899" t="s">
        <v>644</v>
      </c>
      <c r="H899" t="s">
        <v>33</v>
      </c>
      <c r="I899">
        <v>4</v>
      </c>
    </row>
    <row r="900" spans="1:9" x14ac:dyDescent="0.25">
      <c r="A900" t="s">
        <v>9</v>
      </c>
      <c r="B900" t="s">
        <v>615</v>
      </c>
      <c r="C900" t="s">
        <v>615</v>
      </c>
      <c r="D900" t="s">
        <v>615</v>
      </c>
      <c r="E900">
        <v>8</v>
      </c>
      <c r="F900">
        <v>38556</v>
      </c>
      <c r="G900" t="s">
        <v>645</v>
      </c>
      <c r="H900" t="s">
        <v>33</v>
      </c>
      <c r="I900">
        <v>19</v>
      </c>
    </row>
    <row r="901" spans="1:9" x14ac:dyDescent="0.25">
      <c r="A901" t="s">
        <v>9</v>
      </c>
      <c r="B901" t="s">
        <v>615</v>
      </c>
      <c r="C901" t="s">
        <v>615</v>
      </c>
      <c r="D901" t="s">
        <v>615</v>
      </c>
      <c r="E901">
        <v>8</v>
      </c>
      <c r="F901">
        <v>38556</v>
      </c>
      <c r="G901" t="s">
        <v>645</v>
      </c>
      <c r="H901" t="s">
        <v>34</v>
      </c>
      <c r="I901">
        <v>2</v>
      </c>
    </row>
    <row r="902" spans="1:9" x14ac:dyDescent="0.25">
      <c r="A902" t="s">
        <v>9</v>
      </c>
      <c r="B902" t="s">
        <v>615</v>
      </c>
      <c r="C902" t="s">
        <v>615</v>
      </c>
      <c r="D902" t="s">
        <v>615</v>
      </c>
      <c r="E902">
        <v>8</v>
      </c>
      <c r="F902">
        <v>38556</v>
      </c>
      <c r="G902" t="s">
        <v>645</v>
      </c>
      <c r="H902" t="s">
        <v>51</v>
      </c>
      <c r="I902">
        <v>1</v>
      </c>
    </row>
    <row r="903" spans="1:9" x14ac:dyDescent="0.25">
      <c r="A903" t="s">
        <v>9</v>
      </c>
      <c r="B903" t="s">
        <v>615</v>
      </c>
      <c r="C903" t="s">
        <v>615</v>
      </c>
      <c r="D903" t="s">
        <v>615</v>
      </c>
      <c r="E903">
        <v>8</v>
      </c>
      <c r="F903">
        <v>38568</v>
      </c>
      <c r="G903" t="s">
        <v>646</v>
      </c>
      <c r="H903" t="s">
        <v>33</v>
      </c>
      <c r="I903">
        <v>1</v>
      </c>
    </row>
    <row r="904" spans="1:9" x14ac:dyDescent="0.25">
      <c r="A904" t="s">
        <v>9</v>
      </c>
      <c r="B904" t="s">
        <v>615</v>
      </c>
      <c r="C904" t="s">
        <v>615</v>
      </c>
      <c r="D904" t="s">
        <v>615</v>
      </c>
      <c r="E904">
        <v>8</v>
      </c>
      <c r="F904">
        <v>38568</v>
      </c>
      <c r="G904" t="s">
        <v>646</v>
      </c>
      <c r="H904" t="s">
        <v>12</v>
      </c>
      <c r="I904">
        <v>1</v>
      </c>
    </row>
    <row r="905" spans="1:9" x14ac:dyDescent="0.25">
      <c r="A905" t="s">
        <v>9</v>
      </c>
      <c r="B905" t="s">
        <v>615</v>
      </c>
      <c r="C905" t="s">
        <v>615</v>
      </c>
      <c r="D905" t="s">
        <v>615</v>
      </c>
      <c r="E905">
        <v>8</v>
      </c>
      <c r="F905">
        <v>40587</v>
      </c>
      <c r="G905" t="s">
        <v>647</v>
      </c>
      <c r="H905" t="s">
        <v>33</v>
      </c>
      <c r="I905">
        <v>8</v>
      </c>
    </row>
    <row r="906" spans="1:9" x14ac:dyDescent="0.25">
      <c r="A906" t="s">
        <v>9</v>
      </c>
      <c r="B906" t="s">
        <v>615</v>
      </c>
      <c r="C906" t="s">
        <v>615</v>
      </c>
      <c r="D906" t="s">
        <v>615</v>
      </c>
      <c r="E906">
        <v>8</v>
      </c>
      <c r="F906">
        <v>40587</v>
      </c>
      <c r="G906" t="s">
        <v>647</v>
      </c>
      <c r="H906" t="s">
        <v>34</v>
      </c>
      <c r="I906">
        <v>1</v>
      </c>
    </row>
    <row r="907" spans="1:9" x14ac:dyDescent="0.25">
      <c r="A907" t="s">
        <v>9</v>
      </c>
      <c r="B907" t="s">
        <v>615</v>
      </c>
      <c r="C907" t="s">
        <v>615</v>
      </c>
      <c r="D907" t="s">
        <v>615</v>
      </c>
      <c r="E907">
        <v>8</v>
      </c>
      <c r="F907">
        <v>40587</v>
      </c>
      <c r="G907" t="s">
        <v>647</v>
      </c>
      <c r="H907" t="s">
        <v>12</v>
      </c>
      <c r="I907">
        <v>1</v>
      </c>
    </row>
    <row r="908" spans="1:9" x14ac:dyDescent="0.25">
      <c r="A908" t="s">
        <v>9</v>
      </c>
      <c r="B908" t="s">
        <v>615</v>
      </c>
      <c r="C908" t="s">
        <v>615</v>
      </c>
      <c r="D908" t="s">
        <v>615</v>
      </c>
      <c r="E908">
        <v>8</v>
      </c>
      <c r="F908">
        <v>40599</v>
      </c>
      <c r="G908" t="s">
        <v>648</v>
      </c>
      <c r="H908" t="s">
        <v>33</v>
      </c>
      <c r="I908">
        <v>6</v>
      </c>
    </row>
    <row r="909" spans="1:9" x14ac:dyDescent="0.25">
      <c r="A909" t="s">
        <v>9</v>
      </c>
      <c r="B909" t="s">
        <v>615</v>
      </c>
      <c r="C909" t="s">
        <v>615</v>
      </c>
      <c r="D909" t="s">
        <v>615</v>
      </c>
      <c r="E909">
        <v>8</v>
      </c>
      <c r="F909">
        <v>40599</v>
      </c>
      <c r="G909" t="s">
        <v>648</v>
      </c>
      <c r="H909" t="s">
        <v>51</v>
      </c>
      <c r="I909">
        <v>1</v>
      </c>
    </row>
    <row r="910" spans="1:9" x14ac:dyDescent="0.25">
      <c r="A910" t="s">
        <v>9</v>
      </c>
      <c r="B910" t="s">
        <v>615</v>
      </c>
      <c r="C910" t="s">
        <v>615</v>
      </c>
      <c r="D910" t="s">
        <v>615</v>
      </c>
      <c r="E910">
        <v>8</v>
      </c>
      <c r="F910">
        <v>40605</v>
      </c>
      <c r="G910" t="s">
        <v>649</v>
      </c>
      <c r="H910" t="s">
        <v>33</v>
      </c>
      <c r="I910">
        <v>1</v>
      </c>
    </row>
    <row r="911" spans="1:9" x14ac:dyDescent="0.25">
      <c r="A911" t="s">
        <v>9</v>
      </c>
      <c r="B911" t="s">
        <v>615</v>
      </c>
      <c r="C911" t="s">
        <v>615</v>
      </c>
      <c r="D911" t="s">
        <v>615</v>
      </c>
      <c r="E911">
        <v>8</v>
      </c>
      <c r="F911">
        <v>40617</v>
      </c>
      <c r="G911" t="s">
        <v>650</v>
      </c>
      <c r="H911" t="s">
        <v>33</v>
      </c>
      <c r="I911">
        <v>3</v>
      </c>
    </row>
    <row r="912" spans="1:9" x14ac:dyDescent="0.25">
      <c r="A912" t="s">
        <v>9</v>
      </c>
      <c r="B912" t="s">
        <v>615</v>
      </c>
      <c r="C912" t="s">
        <v>615</v>
      </c>
      <c r="D912" t="s">
        <v>615</v>
      </c>
      <c r="E912">
        <v>8</v>
      </c>
      <c r="F912">
        <v>40617</v>
      </c>
      <c r="G912" t="s">
        <v>650</v>
      </c>
      <c r="H912" t="s">
        <v>34</v>
      </c>
      <c r="I912">
        <v>1</v>
      </c>
    </row>
    <row r="913" spans="1:9" x14ac:dyDescent="0.25">
      <c r="A913" t="s">
        <v>9</v>
      </c>
      <c r="B913" t="s">
        <v>615</v>
      </c>
      <c r="C913" t="s">
        <v>615</v>
      </c>
      <c r="D913" t="s">
        <v>615</v>
      </c>
      <c r="E913">
        <v>8</v>
      </c>
      <c r="F913">
        <v>40629</v>
      </c>
      <c r="G913" t="s">
        <v>651</v>
      </c>
      <c r="H913" t="s">
        <v>33</v>
      </c>
      <c r="I913">
        <v>20</v>
      </c>
    </row>
    <row r="914" spans="1:9" x14ac:dyDescent="0.25">
      <c r="A914" t="s">
        <v>9</v>
      </c>
      <c r="B914" t="s">
        <v>615</v>
      </c>
      <c r="C914" t="s">
        <v>615</v>
      </c>
      <c r="D914" t="s">
        <v>615</v>
      </c>
      <c r="E914">
        <v>8</v>
      </c>
      <c r="F914">
        <v>41324</v>
      </c>
      <c r="G914" t="s">
        <v>652</v>
      </c>
      <c r="H914" t="s">
        <v>34</v>
      </c>
      <c r="I914">
        <v>1</v>
      </c>
    </row>
    <row r="915" spans="1:9" x14ac:dyDescent="0.25">
      <c r="A915" t="s">
        <v>9</v>
      </c>
      <c r="B915" t="s">
        <v>615</v>
      </c>
      <c r="C915" t="s">
        <v>615</v>
      </c>
      <c r="D915" t="s">
        <v>615</v>
      </c>
      <c r="E915">
        <v>8</v>
      </c>
      <c r="F915">
        <v>41324</v>
      </c>
      <c r="G915" t="s">
        <v>652</v>
      </c>
      <c r="H915" t="s">
        <v>12</v>
      </c>
      <c r="I915">
        <v>2</v>
      </c>
    </row>
    <row r="916" spans="1:9" x14ac:dyDescent="0.25">
      <c r="A916" t="s">
        <v>9</v>
      </c>
      <c r="B916" t="s">
        <v>615</v>
      </c>
      <c r="C916" t="s">
        <v>615</v>
      </c>
      <c r="D916" t="s">
        <v>615</v>
      </c>
      <c r="E916">
        <v>8</v>
      </c>
      <c r="F916">
        <v>41348</v>
      </c>
      <c r="G916" t="s">
        <v>653</v>
      </c>
      <c r="H916" t="s">
        <v>33</v>
      </c>
      <c r="I916">
        <v>10</v>
      </c>
    </row>
    <row r="917" spans="1:9" x14ac:dyDescent="0.25">
      <c r="A917" t="s">
        <v>9</v>
      </c>
      <c r="B917" t="s">
        <v>615</v>
      </c>
      <c r="C917" t="s">
        <v>615</v>
      </c>
      <c r="D917" t="s">
        <v>615</v>
      </c>
      <c r="E917">
        <v>8</v>
      </c>
      <c r="F917">
        <v>41348</v>
      </c>
      <c r="G917" t="s">
        <v>653</v>
      </c>
      <c r="H917" t="s">
        <v>86</v>
      </c>
      <c r="I917">
        <v>2</v>
      </c>
    </row>
    <row r="918" spans="1:9" x14ac:dyDescent="0.25">
      <c r="A918" t="s">
        <v>9</v>
      </c>
      <c r="B918" t="s">
        <v>615</v>
      </c>
      <c r="C918" t="s">
        <v>615</v>
      </c>
      <c r="D918" t="s">
        <v>615</v>
      </c>
      <c r="E918">
        <v>8</v>
      </c>
      <c r="F918">
        <v>46528</v>
      </c>
      <c r="G918" t="s">
        <v>654</v>
      </c>
      <c r="H918" t="s">
        <v>33</v>
      </c>
      <c r="I918">
        <v>1</v>
      </c>
    </row>
    <row r="919" spans="1:9" x14ac:dyDescent="0.25">
      <c r="A919" t="s">
        <v>9</v>
      </c>
      <c r="B919" t="s">
        <v>615</v>
      </c>
      <c r="C919" t="s">
        <v>615</v>
      </c>
      <c r="D919" t="s">
        <v>615</v>
      </c>
      <c r="E919">
        <v>8</v>
      </c>
      <c r="F919">
        <v>46528</v>
      </c>
      <c r="G919" t="s">
        <v>654</v>
      </c>
      <c r="H919" t="s">
        <v>34</v>
      </c>
      <c r="I919">
        <v>1</v>
      </c>
    </row>
    <row r="920" spans="1:9" x14ac:dyDescent="0.25">
      <c r="A920" t="s">
        <v>9</v>
      </c>
      <c r="B920" t="s">
        <v>615</v>
      </c>
      <c r="C920" t="s">
        <v>615</v>
      </c>
      <c r="D920" t="s">
        <v>615</v>
      </c>
      <c r="E920">
        <v>8</v>
      </c>
      <c r="F920">
        <v>49049</v>
      </c>
      <c r="G920" t="s">
        <v>655</v>
      </c>
      <c r="H920" t="s">
        <v>56</v>
      </c>
      <c r="I920">
        <v>1</v>
      </c>
    </row>
    <row r="921" spans="1:9" x14ac:dyDescent="0.25">
      <c r="A921" t="s">
        <v>9</v>
      </c>
      <c r="B921" t="s">
        <v>615</v>
      </c>
      <c r="C921" t="s">
        <v>615</v>
      </c>
      <c r="D921" t="s">
        <v>615</v>
      </c>
      <c r="E921">
        <v>8</v>
      </c>
      <c r="F921">
        <v>49049</v>
      </c>
      <c r="G921" t="s">
        <v>655</v>
      </c>
      <c r="H921" t="s">
        <v>33</v>
      </c>
      <c r="I921">
        <v>27</v>
      </c>
    </row>
    <row r="922" spans="1:9" x14ac:dyDescent="0.25">
      <c r="A922" t="s">
        <v>9</v>
      </c>
      <c r="B922" t="s">
        <v>615</v>
      </c>
      <c r="C922" t="s">
        <v>615</v>
      </c>
      <c r="D922" t="s">
        <v>615</v>
      </c>
      <c r="E922">
        <v>8</v>
      </c>
      <c r="F922">
        <v>902093</v>
      </c>
      <c r="G922" t="s">
        <v>656</v>
      </c>
      <c r="H922" t="s">
        <v>556</v>
      </c>
      <c r="I922">
        <v>3</v>
      </c>
    </row>
    <row r="923" spans="1:9" x14ac:dyDescent="0.25">
      <c r="A923" t="s">
        <v>9</v>
      </c>
      <c r="B923" t="s">
        <v>615</v>
      </c>
      <c r="C923" t="s">
        <v>615</v>
      </c>
      <c r="D923" t="s">
        <v>615</v>
      </c>
      <c r="E923">
        <v>8</v>
      </c>
      <c r="F923">
        <v>902093</v>
      </c>
      <c r="G923" t="s">
        <v>656</v>
      </c>
      <c r="H923" t="s">
        <v>34</v>
      </c>
      <c r="I923">
        <v>2</v>
      </c>
    </row>
    <row r="924" spans="1:9" x14ac:dyDescent="0.25">
      <c r="A924" t="s">
        <v>9</v>
      </c>
      <c r="B924" t="s">
        <v>615</v>
      </c>
      <c r="C924" t="s">
        <v>615</v>
      </c>
      <c r="D924" t="s">
        <v>615</v>
      </c>
      <c r="E924">
        <v>8</v>
      </c>
      <c r="F924">
        <v>902093</v>
      </c>
      <c r="G924" t="s">
        <v>656</v>
      </c>
      <c r="H924" t="s">
        <v>223</v>
      </c>
      <c r="I924">
        <v>1</v>
      </c>
    </row>
    <row r="925" spans="1:9" x14ac:dyDescent="0.25">
      <c r="A925" t="s">
        <v>9</v>
      </c>
      <c r="B925" t="s">
        <v>615</v>
      </c>
      <c r="C925" t="s">
        <v>615</v>
      </c>
      <c r="D925" t="s">
        <v>615</v>
      </c>
      <c r="E925">
        <v>8</v>
      </c>
      <c r="F925">
        <v>902093</v>
      </c>
      <c r="G925" t="s">
        <v>656</v>
      </c>
      <c r="H925" t="s">
        <v>12</v>
      </c>
      <c r="I925">
        <v>2</v>
      </c>
    </row>
    <row r="926" spans="1:9" x14ac:dyDescent="0.25">
      <c r="A926" t="s">
        <v>9</v>
      </c>
      <c r="B926" t="s">
        <v>615</v>
      </c>
      <c r="C926" t="s">
        <v>615</v>
      </c>
      <c r="D926" t="s">
        <v>615</v>
      </c>
      <c r="E926">
        <v>8</v>
      </c>
      <c r="F926">
        <v>906694</v>
      </c>
      <c r="G926" t="s">
        <v>657</v>
      </c>
      <c r="H926" t="s">
        <v>33</v>
      </c>
      <c r="I926">
        <v>1</v>
      </c>
    </row>
    <row r="927" spans="1:9" x14ac:dyDescent="0.25">
      <c r="A927" t="s">
        <v>9</v>
      </c>
      <c r="B927" t="s">
        <v>615</v>
      </c>
      <c r="C927" t="s">
        <v>615</v>
      </c>
      <c r="D927" t="s">
        <v>615</v>
      </c>
      <c r="E927">
        <v>8</v>
      </c>
      <c r="F927">
        <v>906694</v>
      </c>
      <c r="G927" t="s">
        <v>657</v>
      </c>
      <c r="H927" t="s">
        <v>544</v>
      </c>
      <c r="I927">
        <v>1</v>
      </c>
    </row>
    <row r="928" spans="1:9" x14ac:dyDescent="0.25">
      <c r="A928" t="s">
        <v>9</v>
      </c>
      <c r="B928" t="s">
        <v>615</v>
      </c>
      <c r="C928" t="s">
        <v>615</v>
      </c>
      <c r="D928" t="s">
        <v>615</v>
      </c>
      <c r="E928">
        <v>8</v>
      </c>
      <c r="F928">
        <v>906694</v>
      </c>
      <c r="G928" t="s">
        <v>657</v>
      </c>
      <c r="H928" t="s">
        <v>556</v>
      </c>
      <c r="I928">
        <v>5</v>
      </c>
    </row>
    <row r="929" spans="1:9" x14ac:dyDescent="0.25">
      <c r="A929" t="s">
        <v>9</v>
      </c>
      <c r="B929" t="s">
        <v>615</v>
      </c>
      <c r="C929" t="s">
        <v>615</v>
      </c>
      <c r="D929" t="s">
        <v>615</v>
      </c>
      <c r="E929">
        <v>8</v>
      </c>
      <c r="F929">
        <v>906694</v>
      </c>
      <c r="G929" t="s">
        <v>657</v>
      </c>
      <c r="H929" t="s">
        <v>628</v>
      </c>
      <c r="I929">
        <v>1</v>
      </c>
    </row>
    <row r="930" spans="1:9" x14ac:dyDescent="0.25">
      <c r="A930" t="s">
        <v>9</v>
      </c>
      <c r="B930" t="s">
        <v>615</v>
      </c>
      <c r="C930" t="s">
        <v>615</v>
      </c>
      <c r="D930" t="s">
        <v>615</v>
      </c>
      <c r="E930">
        <v>8</v>
      </c>
      <c r="F930">
        <v>906694</v>
      </c>
      <c r="G930" t="s">
        <v>657</v>
      </c>
      <c r="H930" t="s">
        <v>34</v>
      </c>
      <c r="I930">
        <v>5</v>
      </c>
    </row>
    <row r="931" spans="1:9" x14ac:dyDescent="0.25">
      <c r="A931" t="s">
        <v>9</v>
      </c>
      <c r="B931" t="s">
        <v>615</v>
      </c>
      <c r="C931" t="s">
        <v>615</v>
      </c>
      <c r="D931" t="s">
        <v>615</v>
      </c>
      <c r="E931">
        <v>8</v>
      </c>
      <c r="F931">
        <v>906694</v>
      </c>
      <c r="G931" t="s">
        <v>657</v>
      </c>
      <c r="H931" t="s">
        <v>51</v>
      </c>
      <c r="I931">
        <v>1</v>
      </c>
    </row>
    <row r="932" spans="1:9" x14ac:dyDescent="0.25">
      <c r="A932" t="s">
        <v>9</v>
      </c>
      <c r="B932" t="s">
        <v>615</v>
      </c>
      <c r="C932" t="s">
        <v>615</v>
      </c>
      <c r="D932" t="s">
        <v>615</v>
      </c>
      <c r="E932">
        <v>8</v>
      </c>
      <c r="F932">
        <v>906694</v>
      </c>
      <c r="G932" t="s">
        <v>657</v>
      </c>
      <c r="H932" t="s">
        <v>223</v>
      </c>
      <c r="I932">
        <v>1</v>
      </c>
    </row>
    <row r="933" spans="1:9" x14ac:dyDescent="0.25">
      <c r="A933" t="s">
        <v>9</v>
      </c>
      <c r="B933" t="s">
        <v>615</v>
      </c>
      <c r="C933" t="s">
        <v>615</v>
      </c>
      <c r="D933" t="s">
        <v>615</v>
      </c>
      <c r="E933">
        <v>8</v>
      </c>
      <c r="F933">
        <v>908538</v>
      </c>
      <c r="G933" t="s">
        <v>658</v>
      </c>
      <c r="H933" t="s">
        <v>56</v>
      </c>
      <c r="I933">
        <v>1</v>
      </c>
    </row>
    <row r="934" spans="1:9" x14ac:dyDescent="0.25">
      <c r="A934" t="s">
        <v>9</v>
      </c>
      <c r="B934" t="s">
        <v>615</v>
      </c>
      <c r="C934" t="s">
        <v>615</v>
      </c>
      <c r="D934" t="s">
        <v>615</v>
      </c>
      <c r="E934">
        <v>8</v>
      </c>
      <c r="F934">
        <v>908538</v>
      </c>
      <c r="G934" t="s">
        <v>658</v>
      </c>
      <c r="H934" t="s">
        <v>33</v>
      </c>
      <c r="I934">
        <v>28</v>
      </c>
    </row>
    <row r="935" spans="1:9" x14ac:dyDescent="0.25">
      <c r="A935" t="s">
        <v>9</v>
      </c>
      <c r="B935" t="s">
        <v>615</v>
      </c>
      <c r="C935" t="s">
        <v>615</v>
      </c>
      <c r="D935" t="s">
        <v>615</v>
      </c>
      <c r="E935">
        <v>8</v>
      </c>
      <c r="F935">
        <v>908629</v>
      </c>
      <c r="G935" t="s">
        <v>659</v>
      </c>
      <c r="H935" t="s">
        <v>556</v>
      </c>
      <c r="I935">
        <v>1</v>
      </c>
    </row>
    <row r="936" spans="1:9" x14ac:dyDescent="0.25">
      <c r="A936" t="s">
        <v>9</v>
      </c>
      <c r="B936" t="s">
        <v>615</v>
      </c>
      <c r="C936" t="s">
        <v>615</v>
      </c>
      <c r="D936" t="s">
        <v>615</v>
      </c>
      <c r="E936">
        <v>8</v>
      </c>
      <c r="F936">
        <v>908629</v>
      </c>
      <c r="G936" t="s">
        <v>659</v>
      </c>
      <c r="H936" t="s">
        <v>34</v>
      </c>
      <c r="I936">
        <v>6</v>
      </c>
    </row>
    <row r="937" spans="1:9" x14ac:dyDescent="0.25">
      <c r="A937" t="s">
        <v>9</v>
      </c>
      <c r="B937" t="s">
        <v>615</v>
      </c>
      <c r="C937" t="s">
        <v>615</v>
      </c>
      <c r="D937" t="s">
        <v>615</v>
      </c>
      <c r="E937">
        <v>8</v>
      </c>
      <c r="F937">
        <v>908629</v>
      </c>
      <c r="G937" t="s">
        <v>659</v>
      </c>
      <c r="H937" t="s">
        <v>12</v>
      </c>
      <c r="I937">
        <v>1</v>
      </c>
    </row>
    <row r="938" spans="1:9" x14ac:dyDescent="0.25">
      <c r="A938" t="s">
        <v>9</v>
      </c>
      <c r="B938" t="s">
        <v>615</v>
      </c>
      <c r="C938" t="s">
        <v>615</v>
      </c>
      <c r="D938" t="s">
        <v>615</v>
      </c>
      <c r="E938">
        <v>8</v>
      </c>
      <c r="F938">
        <v>908630</v>
      </c>
      <c r="G938" t="s">
        <v>660</v>
      </c>
      <c r="H938" t="s">
        <v>33</v>
      </c>
      <c r="I938">
        <v>1</v>
      </c>
    </row>
    <row r="939" spans="1:9" x14ac:dyDescent="0.25">
      <c r="A939" t="s">
        <v>9</v>
      </c>
      <c r="B939" t="s">
        <v>615</v>
      </c>
      <c r="C939" t="s">
        <v>615</v>
      </c>
      <c r="D939" t="s">
        <v>615</v>
      </c>
      <c r="E939">
        <v>8</v>
      </c>
      <c r="F939">
        <v>908630</v>
      </c>
      <c r="G939" t="s">
        <v>660</v>
      </c>
      <c r="H939" t="s">
        <v>12</v>
      </c>
      <c r="I939">
        <v>1</v>
      </c>
    </row>
    <row r="940" spans="1:9" x14ac:dyDescent="0.25">
      <c r="A940" t="s">
        <v>9</v>
      </c>
      <c r="B940" t="s">
        <v>615</v>
      </c>
      <c r="C940" t="s">
        <v>615</v>
      </c>
      <c r="D940" t="s">
        <v>615</v>
      </c>
      <c r="E940">
        <v>8</v>
      </c>
      <c r="F940">
        <v>909221</v>
      </c>
      <c r="G940" t="s">
        <v>661</v>
      </c>
      <c r="H940" t="s">
        <v>56</v>
      </c>
      <c r="I940">
        <v>1</v>
      </c>
    </row>
    <row r="941" spans="1:9" x14ac:dyDescent="0.25">
      <c r="A941" t="s">
        <v>9</v>
      </c>
      <c r="B941" t="s">
        <v>615</v>
      </c>
      <c r="C941" t="s">
        <v>615</v>
      </c>
      <c r="D941" t="s">
        <v>615</v>
      </c>
      <c r="E941">
        <v>8</v>
      </c>
      <c r="F941">
        <v>909221</v>
      </c>
      <c r="G941" t="s">
        <v>661</v>
      </c>
      <c r="H941" t="s">
        <v>33</v>
      </c>
      <c r="I941">
        <v>21</v>
      </c>
    </row>
    <row r="942" spans="1:9" x14ac:dyDescent="0.25">
      <c r="A942" t="s">
        <v>9</v>
      </c>
      <c r="B942" t="s">
        <v>615</v>
      </c>
      <c r="C942" t="s">
        <v>615</v>
      </c>
      <c r="D942" t="s">
        <v>615</v>
      </c>
      <c r="E942">
        <v>8</v>
      </c>
      <c r="F942">
        <v>914800</v>
      </c>
      <c r="G942" t="s">
        <v>662</v>
      </c>
      <c r="H942" t="s">
        <v>12</v>
      </c>
      <c r="I942">
        <v>1</v>
      </c>
    </row>
    <row r="943" spans="1:9" x14ac:dyDescent="0.25">
      <c r="A943" t="s">
        <v>9</v>
      </c>
      <c r="B943" t="s">
        <v>615</v>
      </c>
      <c r="C943" t="s">
        <v>615</v>
      </c>
      <c r="D943" t="s">
        <v>615</v>
      </c>
      <c r="E943">
        <v>8</v>
      </c>
      <c r="F943">
        <v>914859</v>
      </c>
      <c r="G943" t="s">
        <v>663</v>
      </c>
      <c r="H943" t="s">
        <v>33</v>
      </c>
      <c r="I943">
        <v>1</v>
      </c>
    </row>
    <row r="944" spans="1:9" x14ac:dyDescent="0.25">
      <c r="A944" t="s">
        <v>9</v>
      </c>
      <c r="B944" t="s">
        <v>615</v>
      </c>
      <c r="C944" t="s">
        <v>615</v>
      </c>
      <c r="D944" t="s">
        <v>615</v>
      </c>
      <c r="E944">
        <v>8</v>
      </c>
      <c r="F944">
        <v>914859</v>
      </c>
      <c r="G944" t="s">
        <v>663</v>
      </c>
      <c r="H944" t="s">
        <v>12</v>
      </c>
      <c r="I944">
        <v>3</v>
      </c>
    </row>
    <row r="945" spans="1:9" x14ac:dyDescent="0.25">
      <c r="A945" t="s">
        <v>9</v>
      </c>
      <c r="B945" t="s">
        <v>615</v>
      </c>
      <c r="C945" t="s">
        <v>615</v>
      </c>
      <c r="D945" t="s">
        <v>615</v>
      </c>
      <c r="E945">
        <v>8</v>
      </c>
      <c r="F945">
        <v>917035</v>
      </c>
      <c r="G945" t="s">
        <v>664</v>
      </c>
      <c r="H945" t="s">
        <v>147</v>
      </c>
      <c r="I945">
        <v>1</v>
      </c>
    </row>
    <row r="946" spans="1:9" x14ac:dyDescent="0.25">
      <c r="A946" t="s">
        <v>9</v>
      </c>
      <c r="B946" t="s">
        <v>615</v>
      </c>
      <c r="C946" t="s">
        <v>615</v>
      </c>
      <c r="D946" t="s">
        <v>615</v>
      </c>
      <c r="E946">
        <v>8</v>
      </c>
      <c r="F946">
        <v>917035</v>
      </c>
      <c r="G946" t="s">
        <v>664</v>
      </c>
      <c r="H946" t="s">
        <v>556</v>
      </c>
      <c r="I946">
        <v>1</v>
      </c>
    </row>
    <row r="947" spans="1:9" x14ac:dyDescent="0.25">
      <c r="A947" t="s">
        <v>9</v>
      </c>
      <c r="B947" t="s">
        <v>615</v>
      </c>
      <c r="C947" t="s">
        <v>615</v>
      </c>
      <c r="D947" t="s">
        <v>615</v>
      </c>
      <c r="E947">
        <v>8</v>
      </c>
      <c r="F947">
        <v>917035</v>
      </c>
      <c r="G947" t="s">
        <v>664</v>
      </c>
      <c r="H947" t="s">
        <v>34</v>
      </c>
      <c r="I947">
        <v>3</v>
      </c>
    </row>
    <row r="948" spans="1:9" x14ac:dyDescent="0.25">
      <c r="A948" t="s">
        <v>9</v>
      </c>
      <c r="B948" t="s">
        <v>615</v>
      </c>
      <c r="C948" t="s">
        <v>615</v>
      </c>
      <c r="D948" t="s">
        <v>615</v>
      </c>
      <c r="E948">
        <v>8</v>
      </c>
      <c r="F948">
        <v>917035</v>
      </c>
      <c r="G948" t="s">
        <v>664</v>
      </c>
      <c r="H948" t="s">
        <v>220</v>
      </c>
      <c r="I948">
        <v>1</v>
      </c>
    </row>
    <row r="949" spans="1:9" x14ac:dyDescent="0.25">
      <c r="A949" t="s">
        <v>9</v>
      </c>
      <c r="B949" t="s">
        <v>615</v>
      </c>
      <c r="C949" t="s">
        <v>615</v>
      </c>
      <c r="D949" t="s">
        <v>615</v>
      </c>
      <c r="E949">
        <v>8</v>
      </c>
      <c r="F949">
        <v>917035</v>
      </c>
      <c r="G949" t="s">
        <v>664</v>
      </c>
      <c r="H949" t="s">
        <v>12</v>
      </c>
      <c r="I949">
        <v>2</v>
      </c>
    </row>
    <row r="950" spans="1:9" x14ac:dyDescent="0.25">
      <c r="A950" t="s">
        <v>9</v>
      </c>
      <c r="B950" t="s">
        <v>615</v>
      </c>
      <c r="C950" t="s">
        <v>615</v>
      </c>
      <c r="D950" t="s">
        <v>615</v>
      </c>
      <c r="E950">
        <v>8</v>
      </c>
      <c r="F950">
        <v>918829</v>
      </c>
      <c r="G950" t="s">
        <v>665</v>
      </c>
      <c r="H950" t="s">
        <v>56</v>
      </c>
      <c r="I950">
        <v>1</v>
      </c>
    </row>
    <row r="951" spans="1:9" x14ac:dyDescent="0.25">
      <c r="A951" t="s">
        <v>9</v>
      </c>
      <c r="B951" t="s">
        <v>615</v>
      </c>
      <c r="C951" t="s">
        <v>615</v>
      </c>
      <c r="D951" t="s">
        <v>615</v>
      </c>
      <c r="E951">
        <v>8</v>
      </c>
      <c r="F951">
        <v>918829</v>
      </c>
      <c r="G951" t="s">
        <v>665</v>
      </c>
      <c r="H951" t="s">
        <v>33</v>
      </c>
      <c r="I951">
        <v>24</v>
      </c>
    </row>
    <row r="952" spans="1:9" x14ac:dyDescent="0.25">
      <c r="A952" t="s">
        <v>9</v>
      </c>
      <c r="B952" t="s">
        <v>615</v>
      </c>
      <c r="C952" t="s">
        <v>615</v>
      </c>
      <c r="D952" t="s">
        <v>615</v>
      </c>
      <c r="E952">
        <v>8</v>
      </c>
      <c r="F952">
        <v>918829</v>
      </c>
      <c r="G952" t="s">
        <v>665</v>
      </c>
      <c r="H952" t="s">
        <v>34</v>
      </c>
      <c r="I952">
        <v>7</v>
      </c>
    </row>
    <row r="953" spans="1:9" x14ac:dyDescent="0.25">
      <c r="A953" t="s">
        <v>9</v>
      </c>
      <c r="B953" t="s">
        <v>615</v>
      </c>
      <c r="C953" t="s">
        <v>615</v>
      </c>
      <c r="D953" t="s">
        <v>615</v>
      </c>
      <c r="E953">
        <v>8</v>
      </c>
      <c r="F953">
        <v>919068</v>
      </c>
      <c r="G953" t="s">
        <v>666</v>
      </c>
      <c r="H953" t="s">
        <v>34</v>
      </c>
      <c r="I953">
        <v>2</v>
      </c>
    </row>
    <row r="954" spans="1:9" x14ac:dyDescent="0.25">
      <c r="A954" t="s">
        <v>9</v>
      </c>
      <c r="B954" t="s">
        <v>615</v>
      </c>
      <c r="C954" t="s">
        <v>615</v>
      </c>
      <c r="D954" t="s">
        <v>615</v>
      </c>
      <c r="E954">
        <v>8</v>
      </c>
      <c r="F954">
        <v>919068</v>
      </c>
      <c r="G954" t="s">
        <v>666</v>
      </c>
      <c r="H954" t="s">
        <v>12</v>
      </c>
      <c r="I954">
        <v>1</v>
      </c>
    </row>
    <row r="955" spans="1:9" x14ac:dyDescent="0.25">
      <c r="A955" t="s">
        <v>9</v>
      </c>
      <c r="B955" t="s">
        <v>615</v>
      </c>
      <c r="C955" t="s">
        <v>615</v>
      </c>
      <c r="D955" t="s">
        <v>615</v>
      </c>
      <c r="E955">
        <v>8</v>
      </c>
      <c r="F955">
        <v>919093</v>
      </c>
      <c r="G955" t="s">
        <v>667</v>
      </c>
      <c r="H955" t="s">
        <v>33</v>
      </c>
      <c r="I955">
        <v>3</v>
      </c>
    </row>
    <row r="956" spans="1:9" x14ac:dyDescent="0.25">
      <c r="A956" t="s">
        <v>9</v>
      </c>
      <c r="B956" t="s">
        <v>615</v>
      </c>
      <c r="C956" t="s">
        <v>615</v>
      </c>
      <c r="D956" t="s">
        <v>615</v>
      </c>
      <c r="E956">
        <v>8</v>
      </c>
      <c r="F956">
        <v>921427</v>
      </c>
      <c r="G956" t="s">
        <v>668</v>
      </c>
      <c r="H956" t="s">
        <v>34</v>
      </c>
      <c r="I956">
        <v>6</v>
      </c>
    </row>
    <row r="957" spans="1:9" x14ac:dyDescent="0.25">
      <c r="A957" t="s">
        <v>9</v>
      </c>
      <c r="B957" t="s">
        <v>615</v>
      </c>
      <c r="C957" t="s">
        <v>615</v>
      </c>
      <c r="D957" t="s">
        <v>615</v>
      </c>
      <c r="E957">
        <v>8</v>
      </c>
      <c r="F957">
        <v>921427</v>
      </c>
      <c r="G957" t="s">
        <v>668</v>
      </c>
      <c r="H957" t="s">
        <v>12</v>
      </c>
      <c r="I957">
        <v>2</v>
      </c>
    </row>
    <row r="958" spans="1:9" x14ac:dyDescent="0.25">
      <c r="A958" t="s">
        <v>9</v>
      </c>
      <c r="B958" t="s">
        <v>615</v>
      </c>
      <c r="C958" t="s">
        <v>615</v>
      </c>
      <c r="D958" t="s">
        <v>615</v>
      </c>
      <c r="E958">
        <v>8</v>
      </c>
      <c r="F958">
        <v>923459</v>
      </c>
      <c r="G958" t="s">
        <v>669</v>
      </c>
      <c r="H958" t="s">
        <v>33</v>
      </c>
      <c r="I958">
        <v>1</v>
      </c>
    </row>
    <row r="959" spans="1:9" x14ac:dyDescent="0.25">
      <c r="A959" t="s">
        <v>9</v>
      </c>
      <c r="B959" t="s">
        <v>615</v>
      </c>
      <c r="C959" t="s">
        <v>615</v>
      </c>
      <c r="D959" t="s">
        <v>615</v>
      </c>
      <c r="E959">
        <v>8</v>
      </c>
      <c r="F959">
        <v>923459</v>
      </c>
      <c r="G959" t="s">
        <v>669</v>
      </c>
      <c r="H959" t="s">
        <v>134</v>
      </c>
      <c r="I959">
        <v>1</v>
      </c>
    </row>
    <row r="960" spans="1:9" x14ac:dyDescent="0.25">
      <c r="A960" t="s">
        <v>9</v>
      </c>
      <c r="B960" t="s">
        <v>615</v>
      </c>
      <c r="C960" t="s">
        <v>615</v>
      </c>
      <c r="D960" t="s">
        <v>615</v>
      </c>
      <c r="E960">
        <v>8</v>
      </c>
      <c r="F960">
        <v>923459</v>
      </c>
      <c r="G960" t="s">
        <v>669</v>
      </c>
      <c r="H960" t="s">
        <v>12</v>
      </c>
      <c r="I960">
        <v>1</v>
      </c>
    </row>
    <row r="961" spans="1:9" x14ac:dyDescent="0.25">
      <c r="A961" t="s">
        <v>9</v>
      </c>
      <c r="B961" t="s">
        <v>615</v>
      </c>
      <c r="C961" t="s">
        <v>615</v>
      </c>
      <c r="D961" t="s">
        <v>615</v>
      </c>
      <c r="E961">
        <v>8</v>
      </c>
      <c r="F961">
        <v>923801</v>
      </c>
      <c r="G961" t="s">
        <v>670</v>
      </c>
      <c r="H961" t="s">
        <v>33</v>
      </c>
      <c r="I961">
        <v>2</v>
      </c>
    </row>
    <row r="962" spans="1:9" x14ac:dyDescent="0.25">
      <c r="A962" t="s">
        <v>9</v>
      </c>
      <c r="B962" t="s">
        <v>615</v>
      </c>
      <c r="C962" t="s">
        <v>615</v>
      </c>
      <c r="D962" t="s">
        <v>615</v>
      </c>
      <c r="E962">
        <v>8</v>
      </c>
      <c r="F962">
        <v>925470</v>
      </c>
      <c r="G962" t="s">
        <v>671</v>
      </c>
      <c r="H962" t="s">
        <v>33</v>
      </c>
      <c r="I962">
        <v>2</v>
      </c>
    </row>
    <row r="963" spans="1:9" x14ac:dyDescent="0.25">
      <c r="A963" t="s">
        <v>9</v>
      </c>
      <c r="B963" t="s">
        <v>615</v>
      </c>
      <c r="C963" t="s">
        <v>615</v>
      </c>
      <c r="D963" t="s">
        <v>615</v>
      </c>
      <c r="E963">
        <v>8</v>
      </c>
      <c r="F963">
        <v>925470</v>
      </c>
      <c r="G963" t="s">
        <v>671</v>
      </c>
      <c r="H963" t="s">
        <v>34</v>
      </c>
      <c r="I963">
        <v>2</v>
      </c>
    </row>
    <row r="964" spans="1:9" x14ac:dyDescent="0.25">
      <c r="A964" t="s">
        <v>9</v>
      </c>
      <c r="B964" t="s">
        <v>615</v>
      </c>
      <c r="C964" t="s">
        <v>615</v>
      </c>
      <c r="D964" t="s">
        <v>615</v>
      </c>
      <c r="E964">
        <v>8</v>
      </c>
      <c r="F964">
        <v>925470</v>
      </c>
      <c r="G964" t="s">
        <v>671</v>
      </c>
      <c r="H964" t="s">
        <v>12</v>
      </c>
      <c r="I964">
        <v>1</v>
      </c>
    </row>
    <row r="965" spans="1:9" x14ac:dyDescent="0.25">
      <c r="A965" t="s">
        <v>9</v>
      </c>
      <c r="B965" t="s">
        <v>615</v>
      </c>
      <c r="C965" t="s">
        <v>672</v>
      </c>
      <c r="D965" t="s">
        <v>673</v>
      </c>
      <c r="E965">
        <v>8</v>
      </c>
      <c r="F965">
        <v>10601</v>
      </c>
      <c r="G965" t="s">
        <v>674</v>
      </c>
      <c r="H965" t="s">
        <v>12</v>
      </c>
      <c r="I965">
        <v>1</v>
      </c>
    </row>
    <row r="966" spans="1:9" x14ac:dyDescent="0.25">
      <c r="A966" t="s">
        <v>9</v>
      </c>
      <c r="B966" t="s">
        <v>615</v>
      </c>
      <c r="C966" t="s">
        <v>672</v>
      </c>
      <c r="D966" t="s">
        <v>673</v>
      </c>
      <c r="E966">
        <v>8</v>
      </c>
      <c r="F966">
        <v>43862</v>
      </c>
      <c r="G966" t="s">
        <v>675</v>
      </c>
      <c r="H966" t="s">
        <v>35</v>
      </c>
      <c r="I966">
        <v>1</v>
      </c>
    </row>
    <row r="967" spans="1:9" x14ac:dyDescent="0.25">
      <c r="A967" t="s">
        <v>9</v>
      </c>
      <c r="B967" t="s">
        <v>615</v>
      </c>
      <c r="C967" t="s">
        <v>672</v>
      </c>
      <c r="D967" t="s">
        <v>673</v>
      </c>
      <c r="E967">
        <v>8</v>
      </c>
      <c r="F967">
        <v>43862</v>
      </c>
      <c r="G967" t="s">
        <v>675</v>
      </c>
      <c r="H967" t="s">
        <v>123</v>
      </c>
      <c r="I967">
        <v>1</v>
      </c>
    </row>
    <row r="968" spans="1:9" x14ac:dyDescent="0.25">
      <c r="A968" t="s">
        <v>9</v>
      </c>
      <c r="B968" t="s">
        <v>615</v>
      </c>
      <c r="C968" t="s">
        <v>672</v>
      </c>
      <c r="D968" t="s">
        <v>673</v>
      </c>
      <c r="E968">
        <v>8</v>
      </c>
      <c r="F968">
        <v>908551</v>
      </c>
      <c r="G968" t="s">
        <v>676</v>
      </c>
      <c r="H968" t="s">
        <v>33</v>
      </c>
      <c r="I968">
        <v>1</v>
      </c>
    </row>
    <row r="969" spans="1:9" x14ac:dyDescent="0.25">
      <c r="A969" t="s">
        <v>9</v>
      </c>
      <c r="B969" t="s">
        <v>615</v>
      </c>
      <c r="C969" t="s">
        <v>672</v>
      </c>
      <c r="D969" t="s">
        <v>673</v>
      </c>
      <c r="E969">
        <v>8</v>
      </c>
      <c r="F969">
        <v>908551</v>
      </c>
      <c r="G969" t="s">
        <v>676</v>
      </c>
      <c r="H969" t="s">
        <v>35</v>
      </c>
      <c r="I969">
        <v>1</v>
      </c>
    </row>
    <row r="970" spans="1:9" x14ac:dyDescent="0.25">
      <c r="A970" t="s">
        <v>9</v>
      </c>
      <c r="B970" t="s">
        <v>615</v>
      </c>
      <c r="C970" t="s">
        <v>673</v>
      </c>
      <c r="D970" t="s">
        <v>673</v>
      </c>
      <c r="E970">
        <v>8</v>
      </c>
      <c r="F970">
        <v>10510</v>
      </c>
      <c r="G970" t="s">
        <v>677</v>
      </c>
      <c r="H970" t="s">
        <v>34</v>
      </c>
      <c r="I970">
        <v>2</v>
      </c>
    </row>
    <row r="971" spans="1:9" x14ac:dyDescent="0.25">
      <c r="A971" t="s">
        <v>9</v>
      </c>
      <c r="B971" t="s">
        <v>615</v>
      </c>
      <c r="C971" t="s">
        <v>673</v>
      </c>
      <c r="D971" t="s">
        <v>673</v>
      </c>
      <c r="E971">
        <v>8</v>
      </c>
      <c r="F971">
        <v>10522</v>
      </c>
      <c r="G971" t="s">
        <v>678</v>
      </c>
      <c r="H971" t="s">
        <v>34</v>
      </c>
      <c r="I971">
        <v>2</v>
      </c>
    </row>
    <row r="972" spans="1:9" x14ac:dyDescent="0.25">
      <c r="A972" t="s">
        <v>9</v>
      </c>
      <c r="B972" t="s">
        <v>615</v>
      </c>
      <c r="C972" t="s">
        <v>673</v>
      </c>
      <c r="D972" t="s">
        <v>673</v>
      </c>
      <c r="E972">
        <v>8</v>
      </c>
      <c r="F972">
        <v>10546</v>
      </c>
      <c r="G972" t="s">
        <v>679</v>
      </c>
      <c r="H972" t="s">
        <v>12</v>
      </c>
      <c r="I972">
        <v>1</v>
      </c>
    </row>
    <row r="973" spans="1:9" x14ac:dyDescent="0.25">
      <c r="A973" t="s">
        <v>9</v>
      </c>
      <c r="B973" t="s">
        <v>615</v>
      </c>
      <c r="C973" t="s">
        <v>673</v>
      </c>
      <c r="D973" t="s">
        <v>673</v>
      </c>
      <c r="E973">
        <v>8</v>
      </c>
      <c r="F973">
        <v>10558</v>
      </c>
      <c r="G973" t="s">
        <v>680</v>
      </c>
      <c r="H973" t="s">
        <v>167</v>
      </c>
      <c r="I973">
        <v>4</v>
      </c>
    </row>
    <row r="974" spans="1:9" x14ac:dyDescent="0.25">
      <c r="A974" t="s">
        <v>9</v>
      </c>
      <c r="B974" t="s">
        <v>615</v>
      </c>
      <c r="C974" t="s">
        <v>673</v>
      </c>
      <c r="D974" t="s">
        <v>673</v>
      </c>
      <c r="E974">
        <v>8</v>
      </c>
      <c r="F974">
        <v>10558</v>
      </c>
      <c r="G974" t="s">
        <v>680</v>
      </c>
      <c r="H974" t="s">
        <v>33</v>
      </c>
      <c r="I974">
        <v>2</v>
      </c>
    </row>
    <row r="975" spans="1:9" x14ac:dyDescent="0.25">
      <c r="A975" t="s">
        <v>9</v>
      </c>
      <c r="B975" t="s">
        <v>615</v>
      </c>
      <c r="C975" t="s">
        <v>673</v>
      </c>
      <c r="D975" t="s">
        <v>673</v>
      </c>
      <c r="E975">
        <v>8</v>
      </c>
      <c r="F975">
        <v>10558</v>
      </c>
      <c r="G975" t="s">
        <v>680</v>
      </c>
      <c r="H975" t="s">
        <v>147</v>
      </c>
      <c r="I975">
        <v>1</v>
      </c>
    </row>
    <row r="976" spans="1:9" x14ac:dyDescent="0.25">
      <c r="A976" t="s">
        <v>9</v>
      </c>
      <c r="B976" t="s">
        <v>615</v>
      </c>
      <c r="C976" t="s">
        <v>673</v>
      </c>
      <c r="D976" t="s">
        <v>673</v>
      </c>
      <c r="E976">
        <v>8</v>
      </c>
      <c r="F976">
        <v>10558</v>
      </c>
      <c r="G976" t="s">
        <v>680</v>
      </c>
      <c r="H976" t="s">
        <v>14</v>
      </c>
      <c r="I976">
        <v>1</v>
      </c>
    </row>
    <row r="977" spans="1:9" x14ac:dyDescent="0.25">
      <c r="A977" t="s">
        <v>9</v>
      </c>
      <c r="B977" t="s">
        <v>615</v>
      </c>
      <c r="C977" t="s">
        <v>673</v>
      </c>
      <c r="D977" t="s">
        <v>673</v>
      </c>
      <c r="E977">
        <v>8</v>
      </c>
      <c r="F977">
        <v>10558</v>
      </c>
      <c r="G977" t="s">
        <v>680</v>
      </c>
      <c r="H977" t="s">
        <v>12</v>
      </c>
      <c r="I977">
        <v>1</v>
      </c>
    </row>
    <row r="978" spans="1:9" x14ac:dyDescent="0.25">
      <c r="A978" t="s">
        <v>9</v>
      </c>
      <c r="B978" t="s">
        <v>615</v>
      </c>
      <c r="C978" t="s">
        <v>673</v>
      </c>
      <c r="D978" t="s">
        <v>673</v>
      </c>
      <c r="E978">
        <v>8</v>
      </c>
      <c r="F978">
        <v>10561</v>
      </c>
      <c r="G978" t="s">
        <v>681</v>
      </c>
      <c r="H978" t="s">
        <v>12</v>
      </c>
      <c r="I978">
        <v>2</v>
      </c>
    </row>
    <row r="979" spans="1:9" x14ac:dyDescent="0.25">
      <c r="A979" t="s">
        <v>9</v>
      </c>
      <c r="B979" t="s">
        <v>615</v>
      </c>
      <c r="C979" t="s">
        <v>673</v>
      </c>
      <c r="D979" t="s">
        <v>673</v>
      </c>
      <c r="E979">
        <v>8</v>
      </c>
      <c r="F979">
        <v>10571</v>
      </c>
      <c r="G979" t="s">
        <v>682</v>
      </c>
      <c r="H979" t="s">
        <v>86</v>
      </c>
      <c r="I979">
        <v>1</v>
      </c>
    </row>
    <row r="980" spans="1:9" x14ac:dyDescent="0.25">
      <c r="A980" t="s">
        <v>9</v>
      </c>
      <c r="B980" t="s">
        <v>615</v>
      </c>
      <c r="C980" t="s">
        <v>673</v>
      </c>
      <c r="D980" t="s">
        <v>673</v>
      </c>
      <c r="E980">
        <v>8</v>
      </c>
      <c r="F980">
        <v>10583</v>
      </c>
      <c r="G980" t="s">
        <v>683</v>
      </c>
      <c r="H980" t="s">
        <v>14</v>
      </c>
      <c r="I980">
        <v>2</v>
      </c>
    </row>
    <row r="981" spans="1:9" x14ac:dyDescent="0.25">
      <c r="A981" t="s">
        <v>9</v>
      </c>
      <c r="B981" t="s">
        <v>615</v>
      </c>
      <c r="C981" t="s">
        <v>673</v>
      </c>
      <c r="D981" t="s">
        <v>673</v>
      </c>
      <c r="E981">
        <v>8</v>
      </c>
      <c r="F981">
        <v>10625</v>
      </c>
      <c r="G981" t="s">
        <v>684</v>
      </c>
      <c r="H981" t="s">
        <v>56</v>
      </c>
      <c r="I981">
        <v>1</v>
      </c>
    </row>
    <row r="982" spans="1:9" x14ac:dyDescent="0.25">
      <c r="A982" t="s">
        <v>9</v>
      </c>
      <c r="B982" t="s">
        <v>615</v>
      </c>
      <c r="C982" t="s">
        <v>673</v>
      </c>
      <c r="D982" t="s">
        <v>673</v>
      </c>
      <c r="E982">
        <v>8</v>
      </c>
      <c r="F982">
        <v>36675</v>
      </c>
      <c r="G982" t="s">
        <v>685</v>
      </c>
      <c r="H982" t="s">
        <v>33</v>
      </c>
      <c r="I982">
        <v>1</v>
      </c>
    </row>
    <row r="983" spans="1:9" x14ac:dyDescent="0.25">
      <c r="A983" t="s">
        <v>9</v>
      </c>
      <c r="B983" t="s">
        <v>615</v>
      </c>
      <c r="C983" t="s">
        <v>673</v>
      </c>
      <c r="D983" t="s">
        <v>673</v>
      </c>
      <c r="E983">
        <v>8</v>
      </c>
      <c r="F983">
        <v>44748</v>
      </c>
      <c r="G983" t="s">
        <v>686</v>
      </c>
      <c r="H983" t="s">
        <v>34</v>
      </c>
      <c r="I983">
        <v>1</v>
      </c>
    </row>
    <row r="984" spans="1:9" x14ac:dyDescent="0.25">
      <c r="A984" t="s">
        <v>9</v>
      </c>
      <c r="B984" t="s">
        <v>615</v>
      </c>
      <c r="C984" t="s">
        <v>673</v>
      </c>
      <c r="D984" t="s">
        <v>673</v>
      </c>
      <c r="E984">
        <v>8</v>
      </c>
      <c r="F984">
        <v>48136</v>
      </c>
      <c r="G984" t="s">
        <v>687</v>
      </c>
      <c r="H984" t="s">
        <v>34</v>
      </c>
      <c r="I984">
        <v>1</v>
      </c>
    </row>
    <row r="985" spans="1:9" x14ac:dyDescent="0.25">
      <c r="A985" t="s">
        <v>9</v>
      </c>
      <c r="B985" t="s">
        <v>615</v>
      </c>
      <c r="C985" t="s">
        <v>673</v>
      </c>
      <c r="D985" t="s">
        <v>673</v>
      </c>
      <c r="E985">
        <v>8</v>
      </c>
      <c r="F985">
        <v>48136</v>
      </c>
      <c r="G985" t="s">
        <v>687</v>
      </c>
      <c r="H985" t="s">
        <v>123</v>
      </c>
      <c r="I985">
        <v>2</v>
      </c>
    </row>
    <row r="986" spans="1:9" x14ac:dyDescent="0.25">
      <c r="A986" t="s">
        <v>9</v>
      </c>
      <c r="B986" t="s">
        <v>615</v>
      </c>
      <c r="C986" t="s">
        <v>673</v>
      </c>
      <c r="D986" t="s">
        <v>673</v>
      </c>
      <c r="E986">
        <v>8</v>
      </c>
      <c r="F986">
        <v>48136</v>
      </c>
      <c r="G986" t="s">
        <v>687</v>
      </c>
      <c r="H986" t="s">
        <v>12</v>
      </c>
      <c r="I986">
        <v>3</v>
      </c>
    </row>
    <row r="987" spans="1:9" x14ac:dyDescent="0.25">
      <c r="A987" t="s">
        <v>9</v>
      </c>
      <c r="B987" t="s">
        <v>615</v>
      </c>
      <c r="C987" t="s">
        <v>673</v>
      </c>
      <c r="D987" t="s">
        <v>673</v>
      </c>
      <c r="E987">
        <v>8</v>
      </c>
      <c r="F987">
        <v>904843</v>
      </c>
      <c r="G987" t="s">
        <v>688</v>
      </c>
      <c r="H987" t="s">
        <v>56</v>
      </c>
      <c r="I987">
        <v>1</v>
      </c>
    </row>
    <row r="988" spans="1:9" x14ac:dyDescent="0.25">
      <c r="A988" t="s">
        <v>9</v>
      </c>
      <c r="B988" t="s">
        <v>615</v>
      </c>
      <c r="C988" t="s">
        <v>673</v>
      </c>
      <c r="D988" t="s">
        <v>673</v>
      </c>
      <c r="E988">
        <v>8</v>
      </c>
      <c r="F988">
        <v>910582</v>
      </c>
      <c r="G988" t="s">
        <v>689</v>
      </c>
      <c r="H988" t="s">
        <v>56</v>
      </c>
      <c r="I988">
        <v>1</v>
      </c>
    </row>
    <row r="989" spans="1:9" x14ac:dyDescent="0.25">
      <c r="A989" t="s">
        <v>9</v>
      </c>
      <c r="B989" t="s">
        <v>615</v>
      </c>
      <c r="C989" t="s">
        <v>673</v>
      </c>
      <c r="D989" t="s">
        <v>673</v>
      </c>
      <c r="E989">
        <v>8</v>
      </c>
      <c r="F989">
        <v>910582</v>
      </c>
      <c r="G989" t="s">
        <v>689</v>
      </c>
      <c r="H989" t="s">
        <v>33</v>
      </c>
      <c r="I989">
        <v>1</v>
      </c>
    </row>
    <row r="990" spans="1:9" x14ac:dyDescent="0.25">
      <c r="A990" t="s">
        <v>9</v>
      </c>
      <c r="B990" t="s">
        <v>615</v>
      </c>
      <c r="C990" t="s">
        <v>673</v>
      </c>
      <c r="D990" t="s">
        <v>673</v>
      </c>
      <c r="E990">
        <v>8</v>
      </c>
      <c r="F990">
        <v>917011</v>
      </c>
      <c r="G990" t="s">
        <v>690</v>
      </c>
      <c r="H990" t="s">
        <v>34</v>
      </c>
      <c r="I990">
        <v>2</v>
      </c>
    </row>
    <row r="991" spans="1:9" x14ac:dyDescent="0.25">
      <c r="A991" t="s">
        <v>9</v>
      </c>
      <c r="B991" t="s">
        <v>615</v>
      </c>
      <c r="C991" t="s">
        <v>673</v>
      </c>
      <c r="D991" t="s">
        <v>673</v>
      </c>
      <c r="E991">
        <v>8</v>
      </c>
      <c r="F991">
        <v>918763</v>
      </c>
      <c r="G991" t="s">
        <v>691</v>
      </c>
      <c r="H991" t="s">
        <v>33</v>
      </c>
      <c r="I991">
        <v>1</v>
      </c>
    </row>
    <row r="992" spans="1:9" x14ac:dyDescent="0.25">
      <c r="A992" t="s">
        <v>9</v>
      </c>
      <c r="B992" t="s">
        <v>692</v>
      </c>
      <c r="C992" t="s">
        <v>692</v>
      </c>
      <c r="D992" t="s">
        <v>692</v>
      </c>
      <c r="E992">
        <v>8</v>
      </c>
      <c r="F992">
        <v>26554</v>
      </c>
      <c r="G992" t="s">
        <v>693</v>
      </c>
      <c r="H992" t="s">
        <v>12</v>
      </c>
      <c r="I992">
        <v>2</v>
      </c>
    </row>
    <row r="993" spans="1:9" x14ac:dyDescent="0.25">
      <c r="A993" t="s">
        <v>9</v>
      </c>
      <c r="B993" t="s">
        <v>692</v>
      </c>
      <c r="C993" t="s">
        <v>692</v>
      </c>
      <c r="D993" t="s">
        <v>692</v>
      </c>
      <c r="E993">
        <v>8</v>
      </c>
      <c r="F993">
        <v>26670</v>
      </c>
      <c r="G993" t="s">
        <v>694</v>
      </c>
      <c r="H993" t="s">
        <v>34</v>
      </c>
      <c r="I993">
        <v>1</v>
      </c>
    </row>
    <row r="994" spans="1:9" x14ac:dyDescent="0.25">
      <c r="A994" t="s">
        <v>9</v>
      </c>
      <c r="B994" t="s">
        <v>692</v>
      </c>
      <c r="C994" t="s">
        <v>692</v>
      </c>
      <c r="D994" t="s">
        <v>692</v>
      </c>
      <c r="E994">
        <v>8</v>
      </c>
      <c r="F994">
        <v>26682</v>
      </c>
      <c r="G994" t="s">
        <v>695</v>
      </c>
      <c r="H994" t="s">
        <v>46</v>
      </c>
      <c r="I994">
        <v>1</v>
      </c>
    </row>
    <row r="995" spans="1:9" x14ac:dyDescent="0.25">
      <c r="A995" t="s">
        <v>9</v>
      </c>
      <c r="B995" t="s">
        <v>692</v>
      </c>
      <c r="C995" t="s">
        <v>692</v>
      </c>
      <c r="D995" t="s">
        <v>692</v>
      </c>
      <c r="E995">
        <v>8</v>
      </c>
      <c r="F995">
        <v>26682</v>
      </c>
      <c r="G995" t="s">
        <v>695</v>
      </c>
      <c r="H995" t="s">
        <v>51</v>
      </c>
      <c r="I995">
        <v>2</v>
      </c>
    </row>
    <row r="996" spans="1:9" x14ac:dyDescent="0.25">
      <c r="A996" t="s">
        <v>9</v>
      </c>
      <c r="B996" t="s">
        <v>692</v>
      </c>
      <c r="C996" t="s">
        <v>692</v>
      </c>
      <c r="D996" t="s">
        <v>692</v>
      </c>
      <c r="E996">
        <v>8</v>
      </c>
      <c r="F996">
        <v>26748</v>
      </c>
      <c r="G996" t="s">
        <v>696</v>
      </c>
      <c r="H996" t="s">
        <v>34</v>
      </c>
      <c r="I996">
        <v>1</v>
      </c>
    </row>
    <row r="997" spans="1:9" x14ac:dyDescent="0.25">
      <c r="A997" t="s">
        <v>9</v>
      </c>
      <c r="B997" t="s">
        <v>692</v>
      </c>
      <c r="C997" t="s">
        <v>697</v>
      </c>
      <c r="D997" t="s">
        <v>697</v>
      </c>
      <c r="E997">
        <v>8</v>
      </c>
      <c r="F997">
        <v>28204</v>
      </c>
      <c r="G997" t="s">
        <v>698</v>
      </c>
      <c r="H997" t="s">
        <v>33</v>
      </c>
      <c r="I997">
        <v>1</v>
      </c>
    </row>
    <row r="998" spans="1:9" x14ac:dyDescent="0.25">
      <c r="A998" t="s">
        <v>9</v>
      </c>
      <c r="B998" t="s">
        <v>692</v>
      </c>
      <c r="C998" t="s">
        <v>699</v>
      </c>
      <c r="D998" t="s">
        <v>699</v>
      </c>
      <c r="E998">
        <v>8</v>
      </c>
      <c r="F998">
        <v>26700</v>
      </c>
      <c r="G998" t="s">
        <v>700</v>
      </c>
      <c r="H998" t="s">
        <v>14</v>
      </c>
      <c r="I998">
        <v>1</v>
      </c>
    </row>
    <row r="999" spans="1:9" x14ac:dyDescent="0.25">
      <c r="A999" t="s">
        <v>9</v>
      </c>
      <c r="B999" t="s">
        <v>701</v>
      </c>
      <c r="C999" t="s">
        <v>702</v>
      </c>
      <c r="D999" t="s">
        <v>703</v>
      </c>
      <c r="E999">
        <v>8</v>
      </c>
      <c r="F999">
        <v>3530</v>
      </c>
      <c r="G999" t="s">
        <v>704</v>
      </c>
      <c r="H999" t="s">
        <v>56</v>
      </c>
      <c r="I999">
        <v>2</v>
      </c>
    </row>
    <row r="1000" spans="1:9" x14ac:dyDescent="0.25">
      <c r="A1000" t="s">
        <v>9</v>
      </c>
      <c r="B1000" t="s">
        <v>701</v>
      </c>
      <c r="C1000" t="s">
        <v>702</v>
      </c>
      <c r="D1000" t="s">
        <v>703</v>
      </c>
      <c r="E1000">
        <v>8</v>
      </c>
      <c r="F1000">
        <v>3530</v>
      </c>
      <c r="G1000" t="s">
        <v>704</v>
      </c>
      <c r="H1000" t="s">
        <v>33</v>
      </c>
      <c r="I1000">
        <v>1</v>
      </c>
    </row>
    <row r="1001" spans="1:9" x14ac:dyDescent="0.25">
      <c r="A1001" t="s">
        <v>9</v>
      </c>
      <c r="B1001" t="s">
        <v>701</v>
      </c>
      <c r="C1001" t="s">
        <v>705</v>
      </c>
      <c r="D1001" t="s">
        <v>703</v>
      </c>
      <c r="E1001">
        <v>8</v>
      </c>
      <c r="F1001">
        <v>3448</v>
      </c>
      <c r="G1001" t="s">
        <v>706</v>
      </c>
      <c r="H1001" t="s">
        <v>30</v>
      </c>
      <c r="I1001">
        <v>3</v>
      </c>
    </row>
    <row r="1002" spans="1:9" x14ac:dyDescent="0.25">
      <c r="A1002" t="s">
        <v>9</v>
      </c>
      <c r="B1002" t="s">
        <v>701</v>
      </c>
      <c r="C1002" t="s">
        <v>705</v>
      </c>
      <c r="D1002" t="s">
        <v>703</v>
      </c>
      <c r="E1002">
        <v>8</v>
      </c>
      <c r="F1002">
        <v>3448</v>
      </c>
      <c r="G1002" t="s">
        <v>706</v>
      </c>
      <c r="H1002" t="s">
        <v>33</v>
      </c>
      <c r="I1002">
        <v>1</v>
      </c>
    </row>
    <row r="1003" spans="1:9" x14ac:dyDescent="0.25">
      <c r="A1003" t="s">
        <v>9</v>
      </c>
      <c r="B1003" t="s">
        <v>701</v>
      </c>
      <c r="C1003" t="s">
        <v>707</v>
      </c>
      <c r="D1003" t="s">
        <v>703</v>
      </c>
      <c r="E1003">
        <v>8</v>
      </c>
      <c r="F1003">
        <v>3505</v>
      </c>
      <c r="G1003" t="s">
        <v>708</v>
      </c>
      <c r="H1003" t="s">
        <v>30</v>
      </c>
      <c r="I1003">
        <v>4</v>
      </c>
    </row>
    <row r="1004" spans="1:9" x14ac:dyDescent="0.25">
      <c r="A1004" t="s">
        <v>9</v>
      </c>
      <c r="B1004" t="s">
        <v>701</v>
      </c>
      <c r="C1004" t="s">
        <v>707</v>
      </c>
      <c r="D1004" t="s">
        <v>703</v>
      </c>
      <c r="E1004">
        <v>8</v>
      </c>
      <c r="F1004">
        <v>3505</v>
      </c>
      <c r="G1004" t="s">
        <v>708</v>
      </c>
      <c r="H1004" t="s">
        <v>56</v>
      </c>
      <c r="I1004">
        <v>4</v>
      </c>
    </row>
    <row r="1005" spans="1:9" x14ac:dyDescent="0.25">
      <c r="A1005" t="s">
        <v>9</v>
      </c>
      <c r="B1005" t="s">
        <v>701</v>
      </c>
      <c r="C1005" t="s">
        <v>707</v>
      </c>
      <c r="D1005" t="s">
        <v>703</v>
      </c>
      <c r="E1005">
        <v>8</v>
      </c>
      <c r="F1005">
        <v>3505</v>
      </c>
      <c r="G1005" t="s">
        <v>708</v>
      </c>
      <c r="H1005" t="s">
        <v>33</v>
      </c>
      <c r="I1005">
        <v>46</v>
      </c>
    </row>
    <row r="1006" spans="1:9" x14ac:dyDescent="0.25">
      <c r="A1006" t="s">
        <v>9</v>
      </c>
      <c r="B1006" t="s">
        <v>701</v>
      </c>
      <c r="C1006" t="s">
        <v>707</v>
      </c>
      <c r="D1006" t="s">
        <v>703</v>
      </c>
      <c r="E1006">
        <v>8</v>
      </c>
      <c r="F1006">
        <v>3505</v>
      </c>
      <c r="G1006" t="s">
        <v>708</v>
      </c>
      <c r="H1006" t="s">
        <v>50</v>
      </c>
      <c r="I1006">
        <v>1</v>
      </c>
    </row>
    <row r="1007" spans="1:9" x14ac:dyDescent="0.25">
      <c r="A1007" t="s">
        <v>9</v>
      </c>
      <c r="B1007" t="s">
        <v>701</v>
      </c>
      <c r="C1007" t="s">
        <v>707</v>
      </c>
      <c r="D1007" t="s">
        <v>703</v>
      </c>
      <c r="E1007">
        <v>8</v>
      </c>
      <c r="F1007">
        <v>3505</v>
      </c>
      <c r="G1007" t="s">
        <v>708</v>
      </c>
      <c r="H1007" t="s">
        <v>220</v>
      </c>
      <c r="I1007">
        <v>1</v>
      </c>
    </row>
    <row r="1008" spans="1:9" x14ac:dyDescent="0.25">
      <c r="A1008" t="s">
        <v>9</v>
      </c>
      <c r="B1008" t="s">
        <v>701</v>
      </c>
      <c r="C1008" t="s">
        <v>707</v>
      </c>
      <c r="D1008" t="s">
        <v>703</v>
      </c>
      <c r="E1008">
        <v>8</v>
      </c>
      <c r="F1008">
        <v>3505</v>
      </c>
      <c r="G1008" t="s">
        <v>708</v>
      </c>
      <c r="H1008" t="s">
        <v>35</v>
      </c>
      <c r="I1008">
        <v>23</v>
      </c>
    </row>
    <row r="1009" spans="1:9" x14ac:dyDescent="0.25">
      <c r="A1009" t="s">
        <v>9</v>
      </c>
      <c r="B1009" t="s">
        <v>701</v>
      </c>
      <c r="C1009" t="s">
        <v>707</v>
      </c>
      <c r="D1009" t="s">
        <v>703</v>
      </c>
      <c r="E1009">
        <v>8</v>
      </c>
      <c r="F1009">
        <v>3505</v>
      </c>
      <c r="G1009" t="s">
        <v>708</v>
      </c>
      <c r="H1009" t="s">
        <v>51</v>
      </c>
      <c r="I1009">
        <v>5</v>
      </c>
    </row>
    <row r="1010" spans="1:9" x14ac:dyDescent="0.25">
      <c r="A1010" t="s">
        <v>9</v>
      </c>
      <c r="B1010" t="s">
        <v>701</v>
      </c>
      <c r="C1010" t="s">
        <v>707</v>
      </c>
      <c r="D1010" t="s">
        <v>703</v>
      </c>
      <c r="E1010">
        <v>8</v>
      </c>
      <c r="F1010">
        <v>3505</v>
      </c>
      <c r="G1010" t="s">
        <v>708</v>
      </c>
      <c r="H1010" t="s">
        <v>12</v>
      </c>
      <c r="I1010">
        <v>9</v>
      </c>
    </row>
    <row r="1011" spans="1:9" x14ac:dyDescent="0.25">
      <c r="A1011" t="s">
        <v>9</v>
      </c>
      <c r="B1011" t="s">
        <v>701</v>
      </c>
      <c r="C1011" t="s">
        <v>707</v>
      </c>
      <c r="D1011" t="s">
        <v>703</v>
      </c>
      <c r="E1011">
        <v>8</v>
      </c>
      <c r="F1011">
        <v>3621</v>
      </c>
      <c r="G1011" t="s">
        <v>709</v>
      </c>
      <c r="H1011" t="s">
        <v>167</v>
      </c>
      <c r="I1011">
        <v>2</v>
      </c>
    </row>
    <row r="1012" spans="1:9" x14ac:dyDescent="0.25">
      <c r="A1012" t="s">
        <v>9</v>
      </c>
      <c r="B1012" t="s">
        <v>701</v>
      </c>
      <c r="C1012" t="s">
        <v>707</v>
      </c>
      <c r="D1012" t="s">
        <v>703</v>
      </c>
      <c r="E1012">
        <v>8</v>
      </c>
      <c r="F1012">
        <v>3621</v>
      </c>
      <c r="G1012" t="s">
        <v>709</v>
      </c>
      <c r="H1012" t="s">
        <v>30</v>
      </c>
      <c r="I1012">
        <v>4</v>
      </c>
    </row>
    <row r="1013" spans="1:9" x14ac:dyDescent="0.25">
      <c r="A1013" t="s">
        <v>9</v>
      </c>
      <c r="B1013" t="s">
        <v>701</v>
      </c>
      <c r="C1013" t="s">
        <v>707</v>
      </c>
      <c r="D1013" t="s">
        <v>703</v>
      </c>
      <c r="E1013">
        <v>8</v>
      </c>
      <c r="F1013">
        <v>3621</v>
      </c>
      <c r="G1013" t="s">
        <v>709</v>
      </c>
      <c r="H1013" t="s">
        <v>56</v>
      </c>
      <c r="I1013">
        <v>4</v>
      </c>
    </row>
    <row r="1014" spans="1:9" x14ac:dyDescent="0.25">
      <c r="A1014" t="s">
        <v>9</v>
      </c>
      <c r="B1014" t="s">
        <v>701</v>
      </c>
      <c r="C1014" t="s">
        <v>707</v>
      </c>
      <c r="D1014" t="s">
        <v>703</v>
      </c>
      <c r="E1014">
        <v>8</v>
      </c>
      <c r="F1014">
        <v>3621</v>
      </c>
      <c r="G1014" t="s">
        <v>709</v>
      </c>
      <c r="H1014" t="s">
        <v>33</v>
      </c>
      <c r="I1014">
        <v>62</v>
      </c>
    </row>
    <row r="1015" spans="1:9" x14ac:dyDescent="0.25">
      <c r="A1015" t="s">
        <v>9</v>
      </c>
      <c r="B1015" t="s">
        <v>701</v>
      </c>
      <c r="C1015" t="s">
        <v>707</v>
      </c>
      <c r="D1015" t="s">
        <v>703</v>
      </c>
      <c r="E1015">
        <v>8</v>
      </c>
      <c r="F1015">
        <v>3621</v>
      </c>
      <c r="G1015" t="s">
        <v>709</v>
      </c>
      <c r="H1015" t="s">
        <v>50</v>
      </c>
      <c r="I1015">
        <v>2</v>
      </c>
    </row>
    <row r="1016" spans="1:9" x14ac:dyDescent="0.25">
      <c r="A1016" t="s">
        <v>9</v>
      </c>
      <c r="B1016" t="s">
        <v>701</v>
      </c>
      <c r="C1016" t="s">
        <v>707</v>
      </c>
      <c r="D1016" t="s">
        <v>703</v>
      </c>
      <c r="E1016">
        <v>8</v>
      </c>
      <c r="F1016">
        <v>3621</v>
      </c>
      <c r="G1016" t="s">
        <v>709</v>
      </c>
      <c r="H1016" t="s">
        <v>147</v>
      </c>
      <c r="I1016">
        <v>6</v>
      </c>
    </row>
    <row r="1017" spans="1:9" x14ac:dyDescent="0.25">
      <c r="A1017" t="s">
        <v>9</v>
      </c>
      <c r="B1017" t="s">
        <v>701</v>
      </c>
      <c r="C1017" t="s">
        <v>707</v>
      </c>
      <c r="D1017" t="s">
        <v>703</v>
      </c>
      <c r="E1017">
        <v>8</v>
      </c>
      <c r="F1017">
        <v>3621</v>
      </c>
      <c r="G1017" t="s">
        <v>709</v>
      </c>
      <c r="H1017" t="s">
        <v>710</v>
      </c>
      <c r="I1017">
        <v>1</v>
      </c>
    </row>
    <row r="1018" spans="1:9" x14ac:dyDescent="0.25">
      <c r="A1018" t="s">
        <v>9</v>
      </c>
      <c r="B1018" t="s">
        <v>701</v>
      </c>
      <c r="C1018" t="s">
        <v>707</v>
      </c>
      <c r="D1018" t="s">
        <v>703</v>
      </c>
      <c r="E1018">
        <v>8</v>
      </c>
      <c r="F1018">
        <v>3621</v>
      </c>
      <c r="G1018" t="s">
        <v>709</v>
      </c>
      <c r="H1018" t="s">
        <v>34</v>
      </c>
      <c r="I1018">
        <v>1</v>
      </c>
    </row>
    <row r="1019" spans="1:9" x14ac:dyDescent="0.25">
      <c r="A1019" t="s">
        <v>9</v>
      </c>
      <c r="B1019" t="s">
        <v>701</v>
      </c>
      <c r="C1019" t="s">
        <v>707</v>
      </c>
      <c r="D1019" t="s">
        <v>703</v>
      </c>
      <c r="E1019">
        <v>8</v>
      </c>
      <c r="F1019">
        <v>3621</v>
      </c>
      <c r="G1019" t="s">
        <v>709</v>
      </c>
      <c r="H1019" t="s">
        <v>220</v>
      </c>
      <c r="I1019">
        <v>1</v>
      </c>
    </row>
    <row r="1020" spans="1:9" x14ac:dyDescent="0.25">
      <c r="A1020" t="s">
        <v>9</v>
      </c>
      <c r="B1020" t="s">
        <v>701</v>
      </c>
      <c r="C1020" t="s">
        <v>707</v>
      </c>
      <c r="D1020" t="s">
        <v>703</v>
      </c>
      <c r="E1020">
        <v>8</v>
      </c>
      <c r="F1020">
        <v>3621</v>
      </c>
      <c r="G1020" t="s">
        <v>709</v>
      </c>
      <c r="H1020" t="s">
        <v>35</v>
      </c>
      <c r="I1020">
        <v>22</v>
      </c>
    </row>
    <row r="1021" spans="1:9" x14ac:dyDescent="0.25">
      <c r="A1021" t="s">
        <v>9</v>
      </c>
      <c r="B1021" t="s">
        <v>701</v>
      </c>
      <c r="C1021" t="s">
        <v>707</v>
      </c>
      <c r="D1021" t="s">
        <v>703</v>
      </c>
      <c r="E1021">
        <v>8</v>
      </c>
      <c r="F1021">
        <v>3621</v>
      </c>
      <c r="G1021" t="s">
        <v>709</v>
      </c>
      <c r="H1021" t="s">
        <v>51</v>
      </c>
      <c r="I1021">
        <v>24</v>
      </c>
    </row>
    <row r="1022" spans="1:9" x14ac:dyDescent="0.25">
      <c r="A1022" t="s">
        <v>9</v>
      </c>
      <c r="B1022" t="s">
        <v>701</v>
      </c>
      <c r="C1022" t="s">
        <v>707</v>
      </c>
      <c r="D1022" t="s">
        <v>703</v>
      </c>
      <c r="E1022">
        <v>8</v>
      </c>
      <c r="F1022">
        <v>3621</v>
      </c>
      <c r="G1022" t="s">
        <v>709</v>
      </c>
      <c r="H1022" t="s">
        <v>223</v>
      </c>
      <c r="I1022">
        <v>1</v>
      </c>
    </row>
    <row r="1023" spans="1:9" x14ac:dyDescent="0.25">
      <c r="A1023" t="s">
        <v>9</v>
      </c>
      <c r="B1023" t="s">
        <v>701</v>
      </c>
      <c r="C1023" t="s">
        <v>707</v>
      </c>
      <c r="D1023" t="s">
        <v>703</v>
      </c>
      <c r="E1023">
        <v>8</v>
      </c>
      <c r="F1023">
        <v>3621</v>
      </c>
      <c r="G1023" t="s">
        <v>709</v>
      </c>
      <c r="H1023" t="s">
        <v>12</v>
      </c>
      <c r="I1023">
        <v>18</v>
      </c>
    </row>
    <row r="1024" spans="1:9" x14ac:dyDescent="0.25">
      <c r="A1024" t="s">
        <v>9</v>
      </c>
      <c r="B1024" t="s">
        <v>701</v>
      </c>
      <c r="C1024" t="s">
        <v>707</v>
      </c>
      <c r="D1024" t="s">
        <v>703</v>
      </c>
      <c r="E1024">
        <v>9</v>
      </c>
      <c r="F1024">
        <v>483485</v>
      </c>
      <c r="G1024" t="s">
        <v>711</v>
      </c>
      <c r="H1024" t="s">
        <v>33</v>
      </c>
      <c r="I1024">
        <v>1</v>
      </c>
    </row>
    <row r="1025" spans="1:9" x14ac:dyDescent="0.25">
      <c r="A1025" t="s">
        <v>9</v>
      </c>
      <c r="B1025" t="s">
        <v>701</v>
      </c>
      <c r="C1025" t="s">
        <v>712</v>
      </c>
      <c r="D1025" t="s">
        <v>703</v>
      </c>
      <c r="E1025">
        <v>8</v>
      </c>
      <c r="F1025">
        <v>1405</v>
      </c>
      <c r="G1025" t="s">
        <v>713</v>
      </c>
      <c r="H1025" t="s">
        <v>59</v>
      </c>
      <c r="I1025">
        <v>1</v>
      </c>
    </row>
    <row r="1026" spans="1:9" x14ac:dyDescent="0.25">
      <c r="A1026" t="s">
        <v>9</v>
      </c>
      <c r="B1026" t="s">
        <v>701</v>
      </c>
      <c r="C1026" t="s">
        <v>712</v>
      </c>
      <c r="D1026" t="s">
        <v>703</v>
      </c>
      <c r="E1026">
        <v>8</v>
      </c>
      <c r="F1026">
        <v>1405</v>
      </c>
      <c r="G1026" t="s">
        <v>713</v>
      </c>
      <c r="H1026" t="s">
        <v>30</v>
      </c>
      <c r="I1026">
        <v>1</v>
      </c>
    </row>
    <row r="1027" spans="1:9" x14ac:dyDescent="0.25">
      <c r="A1027" t="s">
        <v>9</v>
      </c>
      <c r="B1027" t="s">
        <v>701</v>
      </c>
      <c r="C1027" t="s">
        <v>712</v>
      </c>
      <c r="D1027" t="s">
        <v>703</v>
      </c>
      <c r="E1027">
        <v>8</v>
      </c>
      <c r="F1027">
        <v>1405</v>
      </c>
      <c r="G1027" t="s">
        <v>713</v>
      </c>
      <c r="H1027" t="s">
        <v>56</v>
      </c>
      <c r="I1027">
        <v>2</v>
      </c>
    </row>
    <row r="1028" spans="1:9" x14ac:dyDescent="0.25">
      <c r="A1028" t="s">
        <v>9</v>
      </c>
      <c r="B1028" t="s">
        <v>701</v>
      </c>
      <c r="C1028" t="s">
        <v>712</v>
      </c>
      <c r="D1028" t="s">
        <v>703</v>
      </c>
      <c r="E1028">
        <v>8</v>
      </c>
      <c r="F1028">
        <v>1405</v>
      </c>
      <c r="G1028" t="s">
        <v>713</v>
      </c>
      <c r="H1028" t="s">
        <v>33</v>
      </c>
      <c r="I1028">
        <v>22</v>
      </c>
    </row>
    <row r="1029" spans="1:9" x14ac:dyDescent="0.25">
      <c r="A1029" t="s">
        <v>9</v>
      </c>
      <c r="B1029" t="s">
        <v>701</v>
      </c>
      <c r="C1029" t="s">
        <v>712</v>
      </c>
      <c r="D1029" t="s">
        <v>703</v>
      </c>
      <c r="E1029">
        <v>8</v>
      </c>
      <c r="F1029">
        <v>1405</v>
      </c>
      <c r="G1029" t="s">
        <v>713</v>
      </c>
      <c r="H1029" t="s">
        <v>714</v>
      </c>
      <c r="I1029">
        <v>1</v>
      </c>
    </row>
    <row r="1030" spans="1:9" x14ac:dyDescent="0.25">
      <c r="A1030" t="s">
        <v>9</v>
      </c>
      <c r="B1030" t="s">
        <v>701</v>
      </c>
      <c r="C1030" t="s">
        <v>712</v>
      </c>
      <c r="D1030" t="s">
        <v>703</v>
      </c>
      <c r="E1030">
        <v>8</v>
      </c>
      <c r="F1030">
        <v>1405</v>
      </c>
      <c r="G1030" t="s">
        <v>713</v>
      </c>
      <c r="H1030" t="s">
        <v>50</v>
      </c>
      <c r="I1030">
        <v>1</v>
      </c>
    </row>
    <row r="1031" spans="1:9" x14ac:dyDescent="0.25">
      <c r="A1031" t="s">
        <v>9</v>
      </c>
      <c r="B1031" t="s">
        <v>701</v>
      </c>
      <c r="C1031" t="s">
        <v>712</v>
      </c>
      <c r="D1031" t="s">
        <v>703</v>
      </c>
      <c r="E1031">
        <v>8</v>
      </c>
      <c r="F1031">
        <v>1405</v>
      </c>
      <c r="G1031" t="s">
        <v>713</v>
      </c>
      <c r="H1031" t="s">
        <v>147</v>
      </c>
      <c r="I1031">
        <v>3</v>
      </c>
    </row>
    <row r="1032" spans="1:9" x14ac:dyDescent="0.25">
      <c r="A1032" t="s">
        <v>9</v>
      </c>
      <c r="B1032" t="s">
        <v>701</v>
      </c>
      <c r="C1032" t="s">
        <v>712</v>
      </c>
      <c r="D1032" t="s">
        <v>703</v>
      </c>
      <c r="E1032">
        <v>8</v>
      </c>
      <c r="F1032">
        <v>1405</v>
      </c>
      <c r="G1032" t="s">
        <v>713</v>
      </c>
      <c r="H1032" t="s">
        <v>34</v>
      </c>
      <c r="I1032">
        <v>6</v>
      </c>
    </row>
    <row r="1033" spans="1:9" x14ac:dyDescent="0.25">
      <c r="A1033" t="s">
        <v>9</v>
      </c>
      <c r="B1033" t="s">
        <v>701</v>
      </c>
      <c r="C1033" t="s">
        <v>712</v>
      </c>
      <c r="D1033" t="s">
        <v>703</v>
      </c>
      <c r="E1033">
        <v>8</v>
      </c>
      <c r="F1033">
        <v>1405</v>
      </c>
      <c r="G1033" t="s">
        <v>713</v>
      </c>
      <c r="H1033" t="s">
        <v>715</v>
      </c>
      <c r="I1033">
        <v>1</v>
      </c>
    </row>
    <row r="1034" spans="1:9" x14ac:dyDescent="0.25">
      <c r="A1034" t="s">
        <v>9</v>
      </c>
      <c r="B1034" t="s">
        <v>701</v>
      </c>
      <c r="C1034" t="s">
        <v>712</v>
      </c>
      <c r="D1034" t="s">
        <v>703</v>
      </c>
      <c r="E1034">
        <v>8</v>
      </c>
      <c r="F1034">
        <v>1405</v>
      </c>
      <c r="G1034" t="s">
        <v>713</v>
      </c>
      <c r="H1034" t="s">
        <v>219</v>
      </c>
      <c r="I1034">
        <v>2</v>
      </c>
    </row>
    <row r="1035" spans="1:9" x14ac:dyDescent="0.25">
      <c r="A1035" t="s">
        <v>9</v>
      </c>
      <c r="B1035" t="s">
        <v>701</v>
      </c>
      <c r="C1035" t="s">
        <v>712</v>
      </c>
      <c r="D1035" t="s">
        <v>703</v>
      </c>
      <c r="E1035">
        <v>8</v>
      </c>
      <c r="F1035">
        <v>1405</v>
      </c>
      <c r="G1035" t="s">
        <v>713</v>
      </c>
      <c r="H1035" t="s">
        <v>430</v>
      </c>
      <c r="I1035">
        <v>2</v>
      </c>
    </row>
    <row r="1036" spans="1:9" x14ac:dyDescent="0.25">
      <c r="A1036" t="s">
        <v>9</v>
      </c>
      <c r="B1036" t="s">
        <v>701</v>
      </c>
      <c r="C1036" t="s">
        <v>712</v>
      </c>
      <c r="D1036" t="s">
        <v>703</v>
      </c>
      <c r="E1036">
        <v>8</v>
      </c>
      <c r="F1036">
        <v>1405</v>
      </c>
      <c r="G1036" t="s">
        <v>713</v>
      </c>
      <c r="H1036" t="s">
        <v>220</v>
      </c>
      <c r="I1036">
        <v>1</v>
      </c>
    </row>
    <row r="1037" spans="1:9" x14ac:dyDescent="0.25">
      <c r="A1037" t="s">
        <v>9</v>
      </c>
      <c r="B1037" t="s">
        <v>701</v>
      </c>
      <c r="C1037" t="s">
        <v>712</v>
      </c>
      <c r="D1037" t="s">
        <v>703</v>
      </c>
      <c r="E1037">
        <v>8</v>
      </c>
      <c r="F1037">
        <v>1405</v>
      </c>
      <c r="G1037" t="s">
        <v>713</v>
      </c>
      <c r="H1037" t="s">
        <v>35</v>
      </c>
      <c r="I1037">
        <v>5</v>
      </c>
    </row>
    <row r="1038" spans="1:9" x14ac:dyDescent="0.25">
      <c r="A1038" t="s">
        <v>9</v>
      </c>
      <c r="B1038" t="s">
        <v>701</v>
      </c>
      <c r="C1038" t="s">
        <v>712</v>
      </c>
      <c r="D1038" t="s">
        <v>703</v>
      </c>
      <c r="E1038">
        <v>8</v>
      </c>
      <c r="F1038">
        <v>1405</v>
      </c>
      <c r="G1038" t="s">
        <v>713</v>
      </c>
      <c r="H1038" t="s">
        <v>51</v>
      </c>
      <c r="I1038">
        <v>7</v>
      </c>
    </row>
    <row r="1039" spans="1:9" x14ac:dyDescent="0.25">
      <c r="A1039" t="s">
        <v>9</v>
      </c>
      <c r="B1039" t="s">
        <v>701</v>
      </c>
      <c r="C1039" t="s">
        <v>712</v>
      </c>
      <c r="D1039" t="s">
        <v>703</v>
      </c>
      <c r="E1039">
        <v>8</v>
      </c>
      <c r="F1039">
        <v>1405</v>
      </c>
      <c r="G1039" t="s">
        <v>713</v>
      </c>
      <c r="H1039" t="s">
        <v>12</v>
      </c>
      <c r="I1039">
        <v>4</v>
      </c>
    </row>
    <row r="1040" spans="1:9" x14ac:dyDescent="0.25">
      <c r="A1040" t="s">
        <v>9</v>
      </c>
      <c r="B1040" t="s">
        <v>701</v>
      </c>
      <c r="C1040" t="s">
        <v>712</v>
      </c>
      <c r="D1040" t="s">
        <v>703</v>
      </c>
      <c r="E1040">
        <v>8</v>
      </c>
      <c r="F1040">
        <v>1454</v>
      </c>
      <c r="G1040" t="s">
        <v>716</v>
      </c>
      <c r="H1040" t="s">
        <v>30</v>
      </c>
      <c r="I1040">
        <v>6</v>
      </c>
    </row>
    <row r="1041" spans="1:9" x14ac:dyDescent="0.25">
      <c r="A1041" t="s">
        <v>9</v>
      </c>
      <c r="B1041" t="s">
        <v>701</v>
      </c>
      <c r="C1041" t="s">
        <v>712</v>
      </c>
      <c r="D1041" t="s">
        <v>703</v>
      </c>
      <c r="E1041">
        <v>8</v>
      </c>
      <c r="F1041">
        <v>1454</v>
      </c>
      <c r="G1041" t="s">
        <v>716</v>
      </c>
      <c r="H1041" t="s">
        <v>56</v>
      </c>
      <c r="I1041">
        <v>3</v>
      </c>
    </row>
    <row r="1042" spans="1:9" x14ac:dyDescent="0.25">
      <c r="A1042" t="s">
        <v>9</v>
      </c>
      <c r="B1042" t="s">
        <v>701</v>
      </c>
      <c r="C1042" t="s">
        <v>712</v>
      </c>
      <c r="D1042" t="s">
        <v>703</v>
      </c>
      <c r="E1042">
        <v>8</v>
      </c>
      <c r="F1042">
        <v>1454</v>
      </c>
      <c r="G1042" t="s">
        <v>716</v>
      </c>
      <c r="H1042" t="s">
        <v>33</v>
      </c>
      <c r="I1042">
        <v>29</v>
      </c>
    </row>
    <row r="1043" spans="1:9" x14ac:dyDescent="0.25">
      <c r="A1043" t="s">
        <v>9</v>
      </c>
      <c r="B1043" t="s">
        <v>701</v>
      </c>
      <c r="C1043" t="s">
        <v>712</v>
      </c>
      <c r="D1043" t="s">
        <v>703</v>
      </c>
      <c r="E1043">
        <v>8</v>
      </c>
      <c r="F1043">
        <v>1454</v>
      </c>
      <c r="G1043" t="s">
        <v>716</v>
      </c>
      <c r="H1043" t="s">
        <v>45</v>
      </c>
      <c r="I1043">
        <v>3</v>
      </c>
    </row>
    <row r="1044" spans="1:9" x14ac:dyDescent="0.25">
      <c r="A1044" t="s">
        <v>9</v>
      </c>
      <c r="B1044" t="s">
        <v>701</v>
      </c>
      <c r="C1044" t="s">
        <v>712</v>
      </c>
      <c r="D1044" t="s">
        <v>703</v>
      </c>
      <c r="E1044">
        <v>8</v>
      </c>
      <c r="F1044">
        <v>1454</v>
      </c>
      <c r="G1044" t="s">
        <v>716</v>
      </c>
      <c r="H1044" t="s">
        <v>114</v>
      </c>
      <c r="I1044">
        <v>2</v>
      </c>
    </row>
    <row r="1045" spans="1:9" x14ac:dyDescent="0.25">
      <c r="A1045" t="s">
        <v>9</v>
      </c>
      <c r="B1045" t="s">
        <v>701</v>
      </c>
      <c r="C1045" t="s">
        <v>712</v>
      </c>
      <c r="D1045" t="s">
        <v>703</v>
      </c>
      <c r="E1045">
        <v>8</v>
      </c>
      <c r="F1045">
        <v>1454</v>
      </c>
      <c r="G1045" t="s">
        <v>716</v>
      </c>
      <c r="H1045" t="s">
        <v>34</v>
      </c>
      <c r="I1045">
        <v>26</v>
      </c>
    </row>
    <row r="1046" spans="1:9" x14ac:dyDescent="0.25">
      <c r="A1046" t="s">
        <v>9</v>
      </c>
      <c r="B1046" t="s">
        <v>701</v>
      </c>
      <c r="C1046" t="s">
        <v>712</v>
      </c>
      <c r="D1046" t="s">
        <v>703</v>
      </c>
      <c r="E1046">
        <v>8</v>
      </c>
      <c r="F1046">
        <v>1454</v>
      </c>
      <c r="G1046" t="s">
        <v>716</v>
      </c>
      <c r="H1046" t="s">
        <v>219</v>
      </c>
      <c r="I1046">
        <v>1</v>
      </c>
    </row>
    <row r="1047" spans="1:9" x14ac:dyDescent="0.25">
      <c r="A1047" t="s">
        <v>9</v>
      </c>
      <c r="B1047" t="s">
        <v>701</v>
      </c>
      <c r="C1047" t="s">
        <v>712</v>
      </c>
      <c r="D1047" t="s">
        <v>703</v>
      </c>
      <c r="E1047">
        <v>8</v>
      </c>
      <c r="F1047">
        <v>1454</v>
      </c>
      <c r="G1047" t="s">
        <v>716</v>
      </c>
      <c r="H1047" t="s">
        <v>717</v>
      </c>
      <c r="I1047">
        <v>1</v>
      </c>
    </row>
    <row r="1048" spans="1:9" x14ac:dyDescent="0.25">
      <c r="A1048" t="s">
        <v>9</v>
      </c>
      <c r="B1048" t="s">
        <v>701</v>
      </c>
      <c r="C1048" t="s">
        <v>712</v>
      </c>
      <c r="D1048" t="s">
        <v>703</v>
      </c>
      <c r="E1048">
        <v>8</v>
      </c>
      <c r="F1048">
        <v>1454</v>
      </c>
      <c r="G1048" t="s">
        <v>716</v>
      </c>
      <c r="H1048" t="s">
        <v>35</v>
      </c>
      <c r="I1048">
        <v>2</v>
      </c>
    </row>
    <row r="1049" spans="1:9" x14ac:dyDescent="0.25">
      <c r="A1049" t="s">
        <v>9</v>
      </c>
      <c r="B1049" t="s">
        <v>701</v>
      </c>
      <c r="C1049" t="s">
        <v>712</v>
      </c>
      <c r="D1049" t="s">
        <v>703</v>
      </c>
      <c r="E1049">
        <v>8</v>
      </c>
      <c r="F1049">
        <v>1454</v>
      </c>
      <c r="G1049" t="s">
        <v>716</v>
      </c>
      <c r="H1049" t="s">
        <v>12</v>
      </c>
      <c r="I1049">
        <v>4</v>
      </c>
    </row>
    <row r="1050" spans="1:9" x14ac:dyDescent="0.25">
      <c r="A1050" t="s">
        <v>9</v>
      </c>
      <c r="B1050" t="s">
        <v>701</v>
      </c>
      <c r="C1050" t="s">
        <v>712</v>
      </c>
      <c r="D1050" t="s">
        <v>703</v>
      </c>
      <c r="E1050">
        <v>8</v>
      </c>
      <c r="F1050">
        <v>1478</v>
      </c>
      <c r="G1050" t="s">
        <v>718</v>
      </c>
      <c r="H1050" t="s">
        <v>59</v>
      </c>
      <c r="I1050">
        <v>1</v>
      </c>
    </row>
    <row r="1051" spans="1:9" x14ac:dyDescent="0.25">
      <c r="A1051" t="s">
        <v>9</v>
      </c>
      <c r="B1051" t="s">
        <v>701</v>
      </c>
      <c r="C1051" t="s">
        <v>712</v>
      </c>
      <c r="D1051" t="s">
        <v>703</v>
      </c>
      <c r="E1051">
        <v>8</v>
      </c>
      <c r="F1051">
        <v>1478</v>
      </c>
      <c r="G1051" t="s">
        <v>718</v>
      </c>
      <c r="H1051" t="s">
        <v>30</v>
      </c>
      <c r="I1051">
        <v>15</v>
      </c>
    </row>
    <row r="1052" spans="1:9" x14ac:dyDescent="0.25">
      <c r="A1052" t="s">
        <v>9</v>
      </c>
      <c r="B1052" t="s">
        <v>701</v>
      </c>
      <c r="C1052" t="s">
        <v>712</v>
      </c>
      <c r="D1052" t="s">
        <v>703</v>
      </c>
      <c r="E1052">
        <v>8</v>
      </c>
      <c r="F1052">
        <v>1478</v>
      </c>
      <c r="G1052" t="s">
        <v>718</v>
      </c>
      <c r="H1052" t="s">
        <v>56</v>
      </c>
      <c r="I1052">
        <v>9</v>
      </c>
    </row>
    <row r="1053" spans="1:9" x14ac:dyDescent="0.25">
      <c r="A1053" t="s">
        <v>9</v>
      </c>
      <c r="B1053" t="s">
        <v>701</v>
      </c>
      <c r="C1053" t="s">
        <v>712</v>
      </c>
      <c r="D1053" t="s">
        <v>703</v>
      </c>
      <c r="E1053">
        <v>8</v>
      </c>
      <c r="F1053">
        <v>1478</v>
      </c>
      <c r="G1053" t="s">
        <v>718</v>
      </c>
      <c r="H1053" t="s">
        <v>719</v>
      </c>
      <c r="I1053">
        <v>1</v>
      </c>
    </row>
    <row r="1054" spans="1:9" x14ac:dyDescent="0.25">
      <c r="A1054" t="s">
        <v>9</v>
      </c>
      <c r="B1054" t="s">
        <v>701</v>
      </c>
      <c r="C1054" t="s">
        <v>712</v>
      </c>
      <c r="D1054" t="s">
        <v>703</v>
      </c>
      <c r="E1054">
        <v>8</v>
      </c>
      <c r="F1054">
        <v>1478</v>
      </c>
      <c r="G1054" t="s">
        <v>718</v>
      </c>
      <c r="H1054" t="s">
        <v>440</v>
      </c>
      <c r="I1054">
        <v>8</v>
      </c>
    </row>
    <row r="1055" spans="1:9" x14ac:dyDescent="0.25">
      <c r="A1055" t="s">
        <v>9</v>
      </c>
      <c r="B1055" t="s">
        <v>701</v>
      </c>
      <c r="C1055" t="s">
        <v>712</v>
      </c>
      <c r="D1055" t="s">
        <v>703</v>
      </c>
      <c r="E1055">
        <v>8</v>
      </c>
      <c r="F1055">
        <v>1478</v>
      </c>
      <c r="G1055" t="s">
        <v>718</v>
      </c>
      <c r="H1055" t="s">
        <v>33</v>
      </c>
      <c r="I1055">
        <v>99</v>
      </c>
    </row>
    <row r="1056" spans="1:9" x14ac:dyDescent="0.25">
      <c r="A1056" t="s">
        <v>9</v>
      </c>
      <c r="B1056" t="s">
        <v>701</v>
      </c>
      <c r="C1056" t="s">
        <v>712</v>
      </c>
      <c r="D1056" t="s">
        <v>703</v>
      </c>
      <c r="E1056">
        <v>8</v>
      </c>
      <c r="F1056">
        <v>1478</v>
      </c>
      <c r="G1056" t="s">
        <v>718</v>
      </c>
      <c r="H1056" t="s">
        <v>53</v>
      </c>
      <c r="I1056">
        <v>1</v>
      </c>
    </row>
    <row r="1057" spans="1:9" x14ac:dyDescent="0.25">
      <c r="A1057" t="s">
        <v>9</v>
      </c>
      <c r="B1057" t="s">
        <v>701</v>
      </c>
      <c r="C1057" t="s">
        <v>712</v>
      </c>
      <c r="D1057" t="s">
        <v>703</v>
      </c>
      <c r="E1057">
        <v>8</v>
      </c>
      <c r="F1057">
        <v>1478</v>
      </c>
      <c r="G1057" t="s">
        <v>718</v>
      </c>
      <c r="H1057" t="s">
        <v>641</v>
      </c>
      <c r="I1057">
        <v>1</v>
      </c>
    </row>
    <row r="1058" spans="1:9" x14ac:dyDescent="0.25">
      <c r="A1058" t="s">
        <v>9</v>
      </c>
      <c r="B1058" t="s">
        <v>701</v>
      </c>
      <c r="C1058" t="s">
        <v>712</v>
      </c>
      <c r="D1058" t="s">
        <v>703</v>
      </c>
      <c r="E1058">
        <v>8</v>
      </c>
      <c r="F1058">
        <v>1478</v>
      </c>
      <c r="G1058" t="s">
        <v>718</v>
      </c>
      <c r="H1058" t="s">
        <v>86</v>
      </c>
      <c r="I1058">
        <v>1</v>
      </c>
    </row>
    <row r="1059" spans="1:9" x14ac:dyDescent="0.25">
      <c r="A1059" t="s">
        <v>9</v>
      </c>
      <c r="B1059" t="s">
        <v>701</v>
      </c>
      <c r="C1059" t="s">
        <v>712</v>
      </c>
      <c r="D1059" t="s">
        <v>703</v>
      </c>
      <c r="E1059">
        <v>8</v>
      </c>
      <c r="F1059">
        <v>1478</v>
      </c>
      <c r="G1059" t="s">
        <v>718</v>
      </c>
      <c r="H1059" t="s">
        <v>449</v>
      </c>
      <c r="I1059">
        <v>1</v>
      </c>
    </row>
    <row r="1060" spans="1:9" x14ac:dyDescent="0.25">
      <c r="A1060" t="s">
        <v>9</v>
      </c>
      <c r="B1060" t="s">
        <v>701</v>
      </c>
      <c r="C1060" t="s">
        <v>712</v>
      </c>
      <c r="D1060" t="s">
        <v>703</v>
      </c>
      <c r="E1060">
        <v>8</v>
      </c>
      <c r="F1060">
        <v>1478</v>
      </c>
      <c r="G1060" t="s">
        <v>718</v>
      </c>
      <c r="H1060" t="s">
        <v>147</v>
      </c>
      <c r="I1060">
        <v>4</v>
      </c>
    </row>
    <row r="1061" spans="1:9" x14ac:dyDescent="0.25">
      <c r="A1061" t="s">
        <v>9</v>
      </c>
      <c r="B1061" t="s">
        <v>701</v>
      </c>
      <c r="C1061" t="s">
        <v>712</v>
      </c>
      <c r="D1061" t="s">
        <v>703</v>
      </c>
      <c r="E1061">
        <v>8</v>
      </c>
      <c r="F1061">
        <v>1478</v>
      </c>
      <c r="G1061" t="s">
        <v>718</v>
      </c>
      <c r="H1061" t="s">
        <v>34</v>
      </c>
      <c r="I1061">
        <v>1</v>
      </c>
    </row>
    <row r="1062" spans="1:9" x14ac:dyDescent="0.25">
      <c r="A1062" t="s">
        <v>9</v>
      </c>
      <c r="B1062" t="s">
        <v>701</v>
      </c>
      <c r="C1062" t="s">
        <v>712</v>
      </c>
      <c r="D1062" t="s">
        <v>703</v>
      </c>
      <c r="E1062">
        <v>8</v>
      </c>
      <c r="F1062">
        <v>1478</v>
      </c>
      <c r="G1062" t="s">
        <v>718</v>
      </c>
      <c r="H1062" t="s">
        <v>35</v>
      </c>
      <c r="I1062">
        <v>15</v>
      </c>
    </row>
    <row r="1063" spans="1:9" x14ac:dyDescent="0.25">
      <c r="A1063" t="s">
        <v>9</v>
      </c>
      <c r="B1063" t="s">
        <v>701</v>
      </c>
      <c r="C1063" t="s">
        <v>712</v>
      </c>
      <c r="D1063" t="s">
        <v>703</v>
      </c>
      <c r="E1063">
        <v>8</v>
      </c>
      <c r="F1063">
        <v>1478</v>
      </c>
      <c r="G1063" t="s">
        <v>718</v>
      </c>
      <c r="H1063" t="s">
        <v>51</v>
      </c>
      <c r="I1063">
        <v>4</v>
      </c>
    </row>
    <row r="1064" spans="1:9" x14ac:dyDescent="0.25">
      <c r="A1064" t="s">
        <v>9</v>
      </c>
      <c r="B1064" t="s">
        <v>701</v>
      </c>
      <c r="C1064" t="s">
        <v>712</v>
      </c>
      <c r="D1064" t="s">
        <v>703</v>
      </c>
      <c r="E1064">
        <v>8</v>
      </c>
      <c r="F1064">
        <v>1478</v>
      </c>
      <c r="G1064" t="s">
        <v>718</v>
      </c>
      <c r="H1064" t="s">
        <v>105</v>
      </c>
      <c r="I1064">
        <v>1</v>
      </c>
    </row>
    <row r="1065" spans="1:9" x14ac:dyDescent="0.25">
      <c r="A1065" t="s">
        <v>9</v>
      </c>
      <c r="B1065" t="s">
        <v>701</v>
      </c>
      <c r="C1065" t="s">
        <v>712</v>
      </c>
      <c r="D1065" t="s">
        <v>703</v>
      </c>
      <c r="E1065">
        <v>8</v>
      </c>
      <c r="F1065">
        <v>1478</v>
      </c>
      <c r="G1065" t="s">
        <v>718</v>
      </c>
      <c r="H1065" t="s">
        <v>12</v>
      </c>
      <c r="I1065">
        <v>5</v>
      </c>
    </row>
    <row r="1066" spans="1:9" x14ac:dyDescent="0.25">
      <c r="A1066" t="s">
        <v>9</v>
      </c>
      <c r="B1066" t="s">
        <v>701</v>
      </c>
      <c r="C1066" t="s">
        <v>712</v>
      </c>
      <c r="D1066" t="s">
        <v>703</v>
      </c>
      <c r="E1066">
        <v>8</v>
      </c>
      <c r="F1066">
        <v>1659</v>
      </c>
      <c r="G1066" t="s">
        <v>720</v>
      </c>
      <c r="H1066" t="s">
        <v>59</v>
      </c>
      <c r="I1066">
        <v>1</v>
      </c>
    </row>
    <row r="1067" spans="1:9" x14ac:dyDescent="0.25">
      <c r="A1067" t="s">
        <v>9</v>
      </c>
      <c r="B1067" t="s">
        <v>701</v>
      </c>
      <c r="C1067" t="s">
        <v>712</v>
      </c>
      <c r="D1067" t="s">
        <v>703</v>
      </c>
      <c r="E1067">
        <v>8</v>
      </c>
      <c r="F1067">
        <v>1659</v>
      </c>
      <c r="G1067" t="s">
        <v>720</v>
      </c>
      <c r="H1067" t="s">
        <v>30</v>
      </c>
      <c r="I1067">
        <v>12</v>
      </c>
    </row>
    <row r="1068" spans="1:9" x14ac:dyDescent="0.25">
      <c r="A1068" t="s">
        <v>9</v>
      </c>
      <c r="B1068" t="s">
        <v>701</v>
      </c>
      <c r="C1068" t="s">
        <v>712</v>
      </c>
      <c r="D1068" t="s">
        <v>703</v>
      </c>
      <c r="E1068">
        <v>8</v>
      </c>
      <c r="F1068">
        <v>1659</v>
      </c>
      <c r="G1068" t="s">
        <v>720</v>
      </c>
      <c r="H1068" t="s">
        <v>56</v>
      </c>
      <c r="I1068">
        <v>3</v>
      </c>
    </row>
    <row r="1069" spans="1:9" x14ac:dyDescent="0.25">
      <c r="A1069" t="s">
        <v>9</v>
      </c>
      <c r="B1069" t="s">
        <v>701</v>
      </c>
      <c r="C1069" t="s">
        <v>712</v>
      </c>
      <c r="D1069" t="s">
        <v>703</v>
      </c>
      <c r="E1069">
        <v>8</v>
      </c>
      <c r="F1069">
        <v>1659</v>
      </c>
      <c r="G1069" t="s">
        <v>720</v>
      </c>
      <c r="H1069" t="s">
        <v>719</v>
      </c>
      <c r="I1069">
        <v>2</v>
      </c>
    </row>
    <row r="1070" spans="1:9" x14ac:dyDescent="0.25">
      <c r="A1070" t="s">
        <v>9</v>
      </c>
      <c r="B1070" t="s">
        <v>701</v>
      </c>
      <c r="C1070" t="s">
        <v>712</v>
      </c>
      <c r="D1070" t="s">
        <v>703</v>
      </c>
      <c r="E1070">
        <v>8</v>
      </c>
      <c r="F1070">
        <v>1659</v>
      </c>
      <c r="G1070" t="s">
        <v>720</v>
      </c>
      <c r="H1070" t="s">
        <v>440</v>
      </c>
      <c r="I1070">
        <v>3</v>
      </c>
    </row>
    <row r="1071" spans="1:9" x14ac:dyDescent="0.25">
      <c r="A1071" t="s">
        <v>9</v>
      </c>
      <c r="B1071" t="s">
        <v>701</v>
      </c>
      <c r="C1071" t="s">
        <v>712</v>
      </c>
      <c r="D1071" t="s">
        <v>703</v>
      </c>
      <c r="E1071">
        <v>8</v>
      </c>
      <c r="F1071">
        <v>1659</v>
      </c>
      <c r="G1071" t="s">
        <v>720</v>
      </c>
      <c r="H1071" t="s">
        <v>33</v>
      </c>
      <c r="I1071">
        <v>135</v>
      </c>
    </row>
    <row r="1072" spans="1:9" x14ac:dyDescent="0.25">
      <c r="A1072" t="s">
        <v>9</v>
      </c>
      <c r="B1072" t="s">
        <v>701</v>
      </c>
      <c r="C1072" t="s">
        <v>712</v>
      </c>
      <c r="D1072" t="s">
        <v>703</v>
      </c>
      <c r="E1072">
        <v>8</v>
      </c>
      <c r="F1072">
        <v>1659</v>
      </c>
      <c r="G1072" t="s">
        <v>720</v>
      </c>
      <c r="H1072" t="s">
        <v>53</v>
      </c>
      <c r="I1072">
        <v>2</v>
      </c>
    </row>
    <row r="1073" spans="1:9" x14ac:dyDescent="0.25">
      <c r="A1073" t="s">
        <v>9</v>
      </c>
      <c r="B1073" t="s">
        <v>701</v>
      </c>
      <c r="C1073" t="s">
        <v>712</v>
      </c>
      <c r="D1073" t="s">
        <v>703</v>
      </c>
      <c r="E1073">
        <v>8</v>
      </c>
      <c r="F1073">
        <v>1659</v>
      </c>
      <c r="G1073" t="s">
        <v>720</v>
      </c>
      <c r="H1073" t="s">
        <v>50</v>
      </c>
      <c r="I1073">
        <v>4</v>
      </c>
    </row>
    <row r="1074" spans="1:9" x14ac:dyDescent="0.25">
      <c r="A1074" t="s">
        <v>9</v>
      </c>
      <c r="B1074" t="s">
        <v>701</v>
      </c>
      <c r="C1074" t="s">
        <v>712</v>
      </c>
      <c r="D1074" t="s">
        <v>703</v>
      </c>
      <c r="E1074">
        <v>8</v>
      </c>
      <c r="F1074">
        <v>1659</v>
      </c>
      <c r="G1074" t="s">
        <v>720</v>
      </c>
      <c r="H1074" t="s">
        <v>147</v>
      </c>
      <c r="I1074">
        <v>5</v>
      </c>
    </row>
    <row r="1075" spans="1:9" x14ac:dyDescent="0.25">
      <c r="A1075" t="s">
        <v>9</v>
      </c>
      <c r="B1075" t="s">
        <v>701</v>
      </c>
      <c r="C1075" t="s">
        <v>712</v>
      </c>
      <c r="D1075" t="s">
        <v>703</v>
      </c>
      <c r="E1075">
        <v>8</v>
      </c>
      <c r="F1075">
        <v>1659</v>
      </c>
      <c r="G1075" t="s">
        <v>720</v>
      </c>
      <c r="H1075" t="s">
        <v>34</v>
      </c>
      <c r="I1075">
        <v>6</v>
      </c>
    </row>
    <row r="1076" spans="1:9" x14ac:dyDescent="0.25">
      <c r="A1076" t="s">
        <v>9</v>
      </c>
      <c r="B1076" t="s">
        <v>701</v>
      </c>
      <c r="C1076" t="s">
        <v>712</v>
      </c>
      <c r="D1076" t="s">
        <v>703</v>
      </c>
      <c r="E1076">
        <v>8</v>
      </c>
      <c r="F1076">
        <v>1659</v>
      </c>
      <c r="G1076" t="s">
        <v>720</v>
      </c>
      <c r="H1076" t="s">
        <v>219</v>
      </c>
      <c r="I1076">
        <v>1</v>
      </c>
    </row>
    <row r="1077" spans="1:9" x14ac:dyDescent="0.25">
      <c r="A1077" t="s">
        <v>9</v>
      </c>
      <c r="B1077" t="s">
        <v>701</v>
      </c>
      <c r="C1077" t="s">
        <v>712</v>
      </c>
      <c r="D1077" t="s">
        <v>703</v>
      </c>
      <c r="E1077">
        <v>8</v>
      </c>
      <c r="F1077">
        <v>1659</v>
      </c>
      <c r="G1077" t="s">
        <v>720</v>
      </c>
      <c r="H1077" t="s">
        <v>721</v>
      </c>
      <c r="I1077">
        <v>1</v>
      </c>
    </row>
    <row r="1078" spans="1:9" x14ac:dyDescent="0.25">
      <c r="A1078" t="s">
        <v>9</v>
      </c>
      <c r="B1078" t="s">
        <v>701</v>
      </c>
      <c r="C1078" t="s">
        <v>712</v>
      </c>
      <c r="D1078" t="s">
        <v>703</v>
      </c>
      <c r="E1078">
        <v>8</v>
      </c>
      <c r="F1078">
        <v>1659</v>
      </c>
      <c r="G1078" t="s">
        <v>720</v>
      </c>
      <c r="H1078" t="s">
        <v>35</v>
      </c>
      <c r="I1078">
        <v>16</v>
      </c>
    </row>
    <row r="1079" spans="1:9" x14ac:dyDescent="0.25">
      <c r="A1079" t="s">
        <v>9</v>
      </c>
      <c r="B1079" t="s">
        <v>701</v>
      </c>
      <c r="C1079" t="s">
        <v>712</v>
      </c>
      <c r="D1079" t="s">
        <v>703</v>
      </c>
      <c r="E1079">
        <v>8</v>
      </c>
      <c r="F1079">
        <v>1659</v>
      </c>
      <c r="G1079" t="s">
        <v>720</v>
      </c>
      <c r="H1079" t="s">
        <v>51</v>
      </c>
      <c r="I1079">
        <v>11</v>
      </c>
    </row>
    <row r="1080" spans="1:9" x14ac:dyDescent="0.25">
      <c r="A1080" t="s">
        <v>9</v>
      </c>
      <c r="B1080" t="s">
        <v>701</v>
      </c>
      <c r="C1080" t="s">
        <v>712</v>
      </c>
      <c r="D1080" t="s">
        <v>703</v>
      </c>
      <c r="E1080">
        <v>8</v>
      </c>
      <c r="F1080">
        <v>1659</v>
      </c>
      <c r="G1080" t="s">
        <v>720</v>
      </c>
      <c r="H1080" t="s">
        <v>722</v>
      </c>
      <c r="I1080">
        <v>1</v>
      </c>
    </row>
    <row r="1081" spans="1:9" x14ac:dyDescent="0.25">
      <c r="A1081" t="s">
        <v>9</v>
      </c>
      <c r="B1081" t="s">
        <v>701</v>
      </c>
      <c r="C1081" t="s">
        <v>712</v>
      </c>
      <c r="D1081" t="s">
        <v>703</v>
      </c>
      <c r="E1081">
        <v>8</v>
      </c>
      <c r="F1081">
        <v>1659</v>
      </c>
      <c r="G1081" t="s">
        <v>720</v>
      </c>
      <c r="H1081" t="s">
        <v>12</v>
      </c>
      <c r="I1081">
        <v>12</v>
      </c>
    </row>
    <row r="1082" spans="1:9" x14ac:dyDescent="0.25">
      <c r="A1082" t="s">
        <v>9</v>
      </c>
      <c r="B1082" t="s">
        <v>701</v>
      </c>
      <c r="C1082" t="s">
        <v>712</v>
      </c>
      <c r="D1082" t="s">
        <v>703</v>
      </c>
      <c r="E1082">
        <v>8</v>
      </c>
      <c r="F1082">
        <v>922250</v>
      </c>
      <c r="G1082" t="s">
        <v>723</v>
      </c>
      <c r="H1082" t="s">
        <v>30</v>
      </c>
      <c r="I1082">
        <v>6</v>
      </c>
    </row>
    <row r="1083" spans="1:9" x14ac:dyDescent="0.25">
      <c r="A1083" t="s">
        <v>9</v>
      </c>
      <c r="B1083" t="s">
        <v>701</v>
      </c>
      <c r="C1083" t="s">
        <v>712</v>
      </c>
      <c r="D1083" t="s">
        <v>703</v>
      </c>
      <c r="E1083">
        <v>8</v>
      </c>
      <c r="F1083">
        <v>922250</v>
      </c>
      <c r="G1083" t="s">
        <v>723</v>
      </c>
      <c r="H1083" t="s">
        <v>56</v>
      </c>
      <c r="I1083">
        <v>3</v>
      </c>
    </row>
    <row r="1084" spans="1:9" x14ac:dyDescent="0.25">
      <c r="A1084" t="s">
        <v>9</v>
      </c>
      <c r="B1084" t="s">
        <v>701</v>
      </c>
      <c r="C1084" t="s">
        <v>712</v>
      </c>
      <c r="D1084" t="s">
        <v>703</v>
      </c>
      <c r="E1084">
        <v>8</v>
      </c>
      <c r="F1084">
        <v>922250</v>
      </c>
      <c r="G1084" t="s">
        <v>723</v>
      </c>
      <c r="H1084" t="s">
        <v>33</v>
      </c>
      <c r="I1084">
        <v>30</v>
      </c>
    </row>
    <row r="1085" spans="1:9" x14ac:dyDescent="0.25">
      <c r="A1085" t="s">
        <v>9</v>
      </c>
      <c r="B1085" t="s">
        <v>701</v>
      </c>
      <c r="C1085" t="s">
        <v>712</v>
      </c>
      <c r="D1085" t="s">
        <v>703</v>
      </c>
      <c r="E1085">
        <v>8</v>
      </c>
      <c r="F1085">
        <v>922250</v>
      </c>
      <c r="G1085" t="s">
        <v>723</v>
      </c>
      <c r="H1085" t="s">
        <v>45</v>
      </c>
      <c r="I1085">
        <v>4</v>
      </c>
    </row>
    <row r="1086" spans="1:9" x14ac:dyDescent="0.25">
      <c r="A1086" t="s">
        <v>9</v>
      </c>
      <c r="B1086" t="s">
        <v>701</v>
      </c>
      <c r="C1086" t="s">
        <v>712</v>
      </c>
      <c r="D1086" t="s">
        <v>703</v>
      </c>
      <c r="E1086">
        <v>8</v>
      </c>
      <c r="F1086">
        <v>922250</v>
      </c>
      <c r="G1086" t="s">
        <v>723</v>
      </c>
      <c r="H1086" t="s">
        <v>114</v>
      </c>
      <c r="I1086">
        <v>1</v>
      </c>
    </row>
    <row r="1087" spans="1:9" x14ac:dyDescent="0.25">
      <c r="A1087" t="s">
        <v>9</v>
      </c>
      <c r="B1087" t="s">
        <v>701</v>
      </c>
      <c r="C1087" t="s">
        <v>712</v>
      </c>
      <c r="D1087" t="s">
        <v>703</v>
      </c>
      <c r="E1087">
        <v>8</v>
      </c>
      <c r="F1087">
        <v>922250</v>
      </c>
      <c r="G1087" t="s">
        <v>723</v>
      </c>
      <c r="H1087" t="s">
        <v>628</v>
      </c>
      <c r="I1087">
        <v>1</v>
      </c>
    </row>
    <row r="1088" spans="1:9" x14ac:dyDescent="0.25">
      <c r="A1088" t="s">
        <v>9</v>
      </c>
      <c r="B1088" t="s">
        <v>701</v>
      </c>
      <c r="C1088" t="s">
        <v>712</v>
      </c>
      <c r="D1088" t="s">
        <v>703</v>
      </c>
      <c r="E1088">
        <v>8</v>
      </c>
      <c r="F1088">
        <v>922250</v>
      </c>
      <c r="G1088" t="s">
        <v>723</v>
      </c>
      <c r="H1088" t="s">
        <v>34</v>
      </c>
      <c r="I1088">
        <v>13</v>
      </c>
    </row>
    <row r="1089" spans="1:9" x14ac:dyDescent="0.25">
      <c r="A1089" t="s">
        <v>9</v>
      </c>
      <c r="B1089" t="s">
        <v>701</v>
      </c>
      <c r="C1089" t="s">
        <v>712</v>
      </c>
      <c r="D1089" t="s">
        <v>703</v>
      </c>
      <c r="E1089">
        <v>8</v>
      </c>
      <c r="F1089">
        <v>922250</v>
      </c>
      <c r="G1089" t="s">
        <v>723</v>
      </c>
      <c r="H1089" t="s">
        <v>715</v>
      </c>
      <c r="I1089">
        <v>1</v>
      </c>
    </row>
    <row r="1090" spans="1:9" x14ac:dyDescent="0.25">
      <c r="A1090" t="s">
        <v>9</v>
      </c>
      <c r="B1090" t="s">
        <v>701</v>
      </c>
      <c r="C1090" t="s">
        <v>712</v>
      </c>
      <c r="D1090" t="s">
        <v>703</v>
      </c>
      <c r="E1090">
        <v>8</v>
      </c>
      <c r="F1090">
        <v>922250</v>
      </c>
      <c r="G1090" t="s">
        <v>723</v>
      </c>
      <c r="H1090" t="s">
        <v>717</v>
      </c>
      <c r="I1090">
        <v>1</v>
      </c>
    </row>
    <row r="1091" spans="1:9" x14ac:dyDescent="0.25">
      <c r="A1091" t="s">
        <v>9</v>
      </c>
      <c r="B1091" t="s">
        <v>701</v>
      </c>
      <c r="C1091" t="s">
        <v>712</v>
      </c>
      <c r="D1091" t="s">
        <v>703</v>
      </c>
      <c r="E1091">
        <v>8</v>
      </c>
      <c r="F1091">
        <v>922250</v>
      </c>
      <c r="G1091" t="s">
        <v>723</v>
      </c>
      <c r="H1091" t="s">
        <v>35</v>
      </c>
      <c r="I1091">
        <v>5</v>
      </c>
    </row>
    <row r="1092" spans="1:9" x14ac:dyDescent="0.25">
      <c r="A1092" t="s">
        <v>9</v>
      </c>
      <c r="B1092" t="s">
        <v>701</v>
      </c>
      <c r="C1092" t="s">
        <v>712</v>
      </c>
      <c r="D1092" t="s">
        <v>703</v>
      </c>
      <c r="E1092">
        <v>8</v>
      </c>
      <c r="F1092">
        <v>922250</v>
      </c>
      <c r="G1092" t="s">
        <v>723</v>
      </c>
      <c r="H1092" t="s">
        <v>12</v>
      </c>
      <c r="I1092">
        <v>5</v>
      </c>
    </row>
    <row r="1093" spans="1:9" x14ac:dyDescent="0.25">
      <c r="A1093" t="s">
        <v>9</v>
      </c>
      <c r="B1093" t="s">
        <v>701</v>
      </c>
      <c r="C1093" t="s">
        <v>724</v>
      </c>
      <c r="D1093" t="s">
        <v>703</v>
      </c>
      <c r="E1093">
        <v>8</v>
      </c>
      <c r="F1093">
        <v>309</v>
      </c>
      <c r="G1093" t="s">
        <v>725</v>
      </c>
      <c r="H1093" t="s">
        <v>59</v>
      </c>
      <c r="I1093">
        <v>1</v>
      </c>
    </row>
    <row r="1094" spans="1:9" x14ac:dyDescent="0.25">
      <c r="A1094" t="s">
        <v>9</v>
      </c>
      <c r="B1094" t="s">
        <v>701</v>
      </c>
      <c r="C1094" t="s">
        <v>724</v>
      </c>
      <c r="D1094" t="s">
        <v>703</v>
      </c>
      <c r="E1094">
        <v>8</v>
      </c>
      <c r="F1094">
        <v>309</v>
      </c>
      <c r="G1094" t="s">
        <v>725</v>
      </c>
      <c r="H1094" t="s">
        <v>56</v>
      </c>
      <c r="I1094">
        <v>1</v>
      </c>
    </row>
    <row r="1095" spans="1:9" x14ac:dyDescent="0.25">
      <c r="A1095" t="s">
        <v>9</v>
      </c>
      <c r="B1095" t="s">
        <v>701</v>
      </c>
      <c r="C1095" t="s">
        <v>724</v>
      </c>
      <c r="D1095" t="s">
        <v>703</v>
      </c>
      <c r="E1095">
        <v>8</v>
      </c>
      <c r="F1095">
        <v>309</v>
      </c>
      <c r="G1095" t="s">
        <v>725</v>
      </c>
      <c r="H1095" t="s">
        <v>33</v>
      </c>
      <c r="I1095">
        <v>7</v>
      </c>
    </row>
    <row r="1096" spans="1:9" x14ac:dyDescent="0.25">
      <c r="A1096" t="s">
        <v>9</v>
      </c>
      <c r="B1096" t="s">
        <v>701</v>
      </c>
      <c r="C1096" t="s">
        <v>724</v>
      </c>
      <c r="D1096" t="s">
        <v>703</v>
      </c>
      <c r="E1096">
        <v>8</v>
      </c>
      <c r="F1096">
        <v>309</v>
      </c>
      <c r="G1096" t="s">
        <v>725</v>
      </c>
      <c r="H1096" t="s">
        <v>12</v>
      </c>
      <c r="I1096">
        <v>1</v>
      </c>
    </row>
    <row r="1097" spans="1:9" x14ac:dyDescent="0.25">
      <c r="A1097" t="s">
        <v>9</v>
      </c>
      <c r="B1097" t="s">
        <v>701</v>
      </c>
      <c r="C1097" t="s">
        <v>724</v>
      </c>
      <c r="D1097" t="s">
        <v>703</v>
      </c>
      <c r="E1097">
        <v>8</v>
      </c>
      <c r="F1097">
        <v>310</v>
      </c>
      <c r="G1097" t="s">
        <v>726</v>
      </c>
      <c r="H1097" t="s">
        <v>33</v>
      </c>
      <c r="I1097">
        <v>19</v>
      </c>
    </row>
    <row r="1098" spans="1:9" x14ac:dyDescent="0.25">
      <c r="A1098" t="s">
        <v>9</v>
      </c>
      <c r="B1098" t="s">
        <v>701</v>
      </c>
      <c r="C1098" t="s">
        <v>724</v>
      </c>
      <c r="D1098" t="s">
        <v>703</v>
      </c>
      <c r="E1098">
        <v>8</v>
      </c>
      <c r="F1098">
        <v>310</v>
      </c>
      <c r="G1098" t="s">
        <v>726</v>
      </c>
      <c r="H1098" t="s">
        <v>105</v>
      </c>
      <c r="I1098">
        <v>2</v>
      </c>
    </row>
    <row r="1099" spans="1:9" x14ac:dyDescent="0.25">
      <c r="A1099" t="s">
        <v>9</v>
      </c>
      <c r="B1099" t="s">
        <v>701</v>
      </c>
      <c r="C1099" t="s">
        <v>724</v>
      </c>
      <c r="D1099" t="s">
        <v>703</v>
      </c>
      <c r="E1099">
        <v>8</v>
      </c>
      <c r="F1099">
        <v>322</v>
      </c>
      <c r="G1099" t="s">
        <v>727</v>
      </c>
      <c r="H1099" t="s">
        <v>33</v>
      </c>
      <c r="I1099">
        <v>11</v>
      </c>
    </row>
    <row r="1100" spans="1:9" x14ac:dyDescent="0.25">
      <c r="A1100" t="s">
        <v>9</v>
      </c>
      <c r="B1100" t="s">
        <v>701</v>
      </c>
      <c r="C1100" t="s">
        <v>724</v>
      </c>
      <c r="D1100" t="s">
        <v>703</v>
      </c>
      <c r="E1100">
        <v>8</v>
      </c>
      <c r="F1100">
        <v>322</v>
      </c>
      <c r="G1100" t="s">
        <v>727</v>
      </c>
      <c r="H1100" t="s">
        <v>14</v>
      </c>
      <c r="I1100">
        <v>1</v>
      </c>
    </row>
    <row r="1101" spans="1:9" x14ac:dyDescent="0.25">
      <c r="A1101" t="s">
        <v>9</v>
      </c>
      <c r="B1101" t="s">
        <v>701</v>
      </c>
      <c r="C1101" t="s">
        <v>724</v>
      </c>
      <c r="D1101" t="s">
        <v>703</v>
      </c>
      <c r="E1101">
        <v>8</v>
      </c>
      <c r="F1101">
        <v>334</v>
      </c>
      <c r="G1101" t="s">
        <v>728</v>
      </c>
      <c r="H1101" t="s">
        <v>33</v>
      </c>
      <c r="I1101">
        <v>13</v>
      </c>
    </row>
    <row r="1102" spans="1:9" x14ac:dyDescent="0.25">
      <c r="A1102" t="s">
        <v>9</v>
      </c>
      <c r="B1102" t="s">
        <v>701</v>
      </c>
      <c r="C1102" t="s">
        <v>724</v>
      </c>
      <c r="D1102" t="s">
        <v>703</v>
      </c>
      <c r="E1102">
        <v>8</v>
      </c>
      <c r="F1102">
        <v>334</v>
      </c>
      <c r="G1102" t="s">
        <v>728</v>
      </c>
      <c r="H1102" t="s">
        <v>35</v>
      </c>
      <c r="I1102">
        <v>1</v>
      </c>
    </row>
    <row r="1103" spans="1:9" x14ac:dyDescent="0.25">
      <c r="A1103" t="s">
        <v>9</v>
      </c>
      <c r="B1103" t="s">
        <v>701</v>
      </c>
      <c r="C1103" t="s">
        <v>724</v>
      </c>
      <c r="D1103" t="s">
        <v>703</v>
      </c>
      <c r="E1103">
        <v>8</v>
      </c>
      <c r="F1103">
        <v>334</v>
      </c>
      <c r="G1103" t="s">
        <v>728</v>
      </c>
      <c r="H1103" t="s">
        <v>51</v>
      </c>
      <c r="I1103">
        <v>1</v>
      </c>
    </row>
    <row r="1104" spans="1:9" x14ac:dyDescent="0.25">
      <c r="A1104" t="s">
        <v>9</v>
      </c>
      <c r="B1104" t="s">
        <v>701</v>
      </c>
      <c r="C1104" t="s">
        <v>724</v>
      </c>
      <c r="D1104" t="s">
        <v>703</v>
      </c>
      <c r="E1104">
        <v>8</v>
      </c>
      <c r="F1104">
        <v>462</v>
      </c>
      <c r="G1104" t="s">
        <v>729</v>
      </c>
      <c r="H1104" t="s">
        <v>33</v>
      </c>
      <c r="I1104">
        <v>13</v>
      </c>
    </row>
    <row r="1105" spans="1:9" x14ac:dyDescent="0.25">
      <c r="A1105" t="s">
        <v>9</v>
      </c>
      <c r="B1105" t="s">
        <v>701</v>
      </c>
      <c r="C1105" t="s">
        <v>724</v>
      </c>
      <c r="D1105" t="s">
        <v>703</v>
      </c>
      <c r="E1105">
        <v>8</v>
      </c>
      <c r="F1105">
        <v>516</v>
      </c>
      <c r="G1105" t="s">
        <v>730</v>
      </c>
      <c r="H1105" t="s">
        <v>30</v>
      </c>
      <c r="I1105">
        <v>1</v>
      </c>
    </row>
    <row r="1106" spans="1:9" x14ac:dyDescent="0.25">
      <c r="A1106" t="s">
        <v>9</v>
      </c>
      <c r="B1106" t="s">
        <v>701</v>
      </c>
      <c r="C1106" t="s">
        <v>724</v>
      </c>
      <c r="D1106" t="s">
        <v>703</v>
      </c>
      <c r="E1106">
        <v>8</v>
      </c>
      <c r="F1106">
        <v>516</v>
      </c>
      <c r="G1106" t="s">
        <v>730</v>
      </c>
      <c r="H1106" t="s">
        <v>33</v>
      </c>
      <c r="I1106">
        <v>14</v>
      </c>
    </row>
    <row r="1107" spans="1:9" x14ac:dyDescent="0.25">
      <c r="A1107" t="s">
        <v>9</v>
      </c>
      <c r="B1107" t="s">
        <v>701</v>
      </c>
      <c r="C1107" t="s">
        <v>724</v>
      </c>
      <c r="D1107" t="s">
        <v>703</v>
      </c>
      <c r="E1107">
        <v>8</v>
      </c>
      <c r="F1107">
        <v>516</v>
      </c>
      <c r="G1107" t="s">
        <v>730</v>
      </c>
      <c r="H1107" t="s">
        <v>35</v>
      </c>
      <c r="I1107">
        <v>2</v>
      </c>
    </row>
    <row r="1108" spans="1:9" x14ac:dyDescent="0.25">
      <c r="A1108" t="s">
        <v>9</v>
      </c>
      <c r="B1108" t="s">
        <v>701</v>
      </c>
      <c r="C1108" t="s">
        <v>724</v>
      </c>
      <c r="D1108" t="s">
        <v>703</v>
      </c>
      <c r="E1108">
        <v>8</v>
      </c>
      <c r="F1108">
        <v>516</v>
      </c>
      <c r="G1108" t="s">
        <v>730</v>
      </c>
      <c r="H1108" t="s">
        <v>105</v>
      </c>
      <c r="I1108">
        <v>1</v>
      </c>
    </row>
    <row r="1109" spans="1:9" x14ac:dyDescent="0.25">
      <c r="A1109" t="s">
        <v>9</v>
      </c>
      <c r="B1109" t="s">
        <v>701</v>
      </c>
      <c r="C1109" t="s">
        <v>724</v>
      </c>
      <c r="D1109" t="s">
        <v>703</v>
      </c>
      <c r="E1109">
        <v>8</v>
      </c>
      <c r="F1109">
        <v>516</v>
      </c>
      <c r="G1109" t="s">
        <v>730</v>
      </c>
      <c r="H1109" t="s">
        <v>12</v>
      </c>
      <c r="I1109">
        <v>4</v>
      </c>
    </row>
    <row r="1110" spans="1:9" x14ac:dyDescent="0.25">
      <c r="A1110" t="s">
        <v>9</v>
      </c>
      <c r="B1110" t="s">
        <v>701</v>
      </c>
      <c r="C1110" t="s">
        <v>724</v>
      </c>
      <c r="D1110" t="s">
        <v>703</v>
      </c>
      <c r="E1110">
        <v>8</v>
      </c>
      <c r="F1110">
        <v>528</v>
      </c>
      <c r="G1110" t="s">
        <v>731</v>
      </c>
      <c r="H1110" t="s">
        <v>56</v>
      </c>
      <c r="I1110">
        <v>3</v>
      </c>
    </row>
    <row r="1111" spans="1:9" x14ac:dyDescent="0.25">
      <c r="A1111" t="s">
        <v>9</v>
      </c>
      <c r="B1111" t="s">
        <v>701</v>
      </c>
      <c r="C1111" t="s">
        <v>724</v>
      </c>
      <c r="D1111" t="s">
        <v>703</v>
      </c>
      <c r="E1111">
        <v>8</v>
      </c>
      <c r="F1111">
        <v>528</v>
      </c>
      <c r="G1111" t="s">
        <v>731</v>
      </c>
      <c r="H1111" t="s">
        <v>33</v>
      </c>
      <c r="I1111">
        <v>63</v>
      </c>
    </row>
    <row r="1112" spans="1:9" x14ac:dyDescent="0.25">
      <c r="A1112" t="s">
        <v>9</v>
      </c>
      <c r="B1112" t="s">
        <v>701</v>
      </c>
      <c r="C1112" t="s">
        <v>724</v>
      </c>
      <c r="D1112" t="s">
        <v>703</v>
      </c>
      <c r="E1112">
        <v>8</v>
      </c>
      <c r="F1112">
        <v>528</v>
      </c>
      <c r="G1112" t="s">
        <v>731</v>
      </c>
      <c r="H1112" t="s">
        <v>45</v>
      </c>
      <c r="I1112">
        <v>1</v>
      </c>
    </row>
    <row r="1113" spans="1:9" x14ac:dyDescent="0.25">
      <c r="A1113" t="s">
        <v>9</v>
      </c>
      <c r="B1113" t="s">
        <v>701</v>
      </c>
      <c r="C1113" t="s">
        <v>724</v>
      </c>
      <c r="D1113" t="s">
        <v>703</v>
      </c>
      <c r="E1113">
        <v>8</v>
      </c>
      <c r="F1113">
        <v>528</v>
      </c>
      <c r="G1113" t="s">
        <v>731</v>
      </c>
      <c r="H1113" t="s">
        <v>14</v>
      </c>
      <c r="I1113">
        <v>1</v>
      </c>
    </row>
    <row r="1114" spans="1:9" x14ac:dyDescent="0.25">
      <c r="A1114" t="s">
        <v>9</v>
      </c>
      <c r="B1114" t="s">
        <v>701</v>
      </c>
      <c r="C1114" t="s">
        <v>724</v>
      </c>
      <c r="D1114" t="s">
        <v>703</v>
      </c>
      <c r="E1114">
        <v>8</v>
      </c>
      <c r="F1114">
        <v>528</v>
      </c>
      <c r="G1114" t="s">
        <v>731</v>
      </c>
      <c r="H1114" t="s">
        <v>35</v>
      </c>
      <c r="I1114">
        <v>2</v>
      </c>
    </row>
    <row r="1115" spans="1:9" x14ac:dyDescent="0.25">
      <c r="A1115" t="s">
        <v>9</v>
      </c>
      <c r="B1115" t="s">
        <v>701</v>
      </c>
      <c r="C1115" t="s">
        <v>724</v>
      </c>
      <c r="D1115" t="s">
        <v>703</v>
      </c>
      <c r="E1115">
        <v>8</v>
      </c>
      <c r="F1115">
        <v>848</v>
      </c>
      <c r="G1115" t="s">
        <v>732</v>
      </c>
      <c r="H1115" t="s">
        <v>33</v>
      </c>
      <c r="I1115">
        <v>11</v>
      </c>
    </row>
    <row r="1116" spans="1:9" x14ac:dyDescent="0.25">
      <c r="A1116" t="s">
        <v>9</v>
      </c>
      <c r="B1116" t="s">
        <v>701</v>
      </c>
      <c r="C1116" t="s">
        <v>724</v>
      </c>
      <c r="D1116" t="s">
        <v>703</v>
      </c>
      <c r="E1116">
        <v>8</v>
      </c>
      <c r="F1116">
        <v>848</v>
      </c>
      <c r="G1116" t="s">
        <v>732</v>
      </c>
      <c r="H1116" t="s">
        <v>14</v>
      </c>
      <c r="I1116">
        <v>1</v>
      </c>
    </row>
    <row r="1117" spans="1:9" x14ac:dyDescent="0.25">
      <c r="A1117" t="s">
        <v>9</v>
      </c>
      <c r="B1117" t="s">
        <v>701</v>
      </c>
      <c r="C1117" t="s">
        <v>724</v>
      </c>
      <c r="D1117" t="s">
        <v>703</v>
      </c>
      <c r="E1117">
        <v>8</v>
      </c>
      <c r="F1117">
        <v>848</v>
      </c>
      <c r="G1117" t="s">
        <v>732</v>
      </c>
      <c r="H1117" t="s">
        <v>12</v>
      </c>
      <c r="I1117">
        <v>2</v>
      </c>
    </row>
    <row r="1118" spans="1:9" x14ac:dyDescent="0.25">
      <c r="A1118" t="s">
        <v>9</v>
      </c>
      <c r="B1118" t="s">
        <v>701</v>
      </c>
      <c r="C1118" t="s">
        <v>733</v>
      </c>
      <c r="D1118" t="s">
        <v>703</v>
      </c>
      <c r="E1118">
        <v>8</v>
      </c>
      <c r="F1118">
        <v>3712</v>
      </c>
      <c r="G1118" t="s">
        <v>734</v>
      </c>
      <c r="H1118" t="s">
        <v>30</v>
      </c>
      <c r="I1118">
        <v>77</v>
      </c>
    </row>
    <row r="1119" spans="1:9" x14ac:dyDescent="0.25">
      <c r="A1119" t="s">
        <v>9</v>
      </c>
      <c r="B1119" t="s">
        <v>701</v>
      </c>
      <c r="C1119" t="s">
        <v>733</v>
      </c>
      <c r="D1119" t="s">
        <v>703</v>
      </c>
      <c r="E1119">
        <v>8</v>
      </c>
      <c r="F1119">
        <v>3712</v>
      </c>
      <c r="G1119" t="s">
        <v>734</v>
      </c>
      <c r="H1119" t="s">
        <v>440</v>
      </c>
      <c r="I1119">
        <v>1</v>
      </c>
    </row>
    <row r="1120" spans="1:9" x14ac:dyDescent="0.25">
      <c r="A1120" t="s">
        <v>9</v>
      </c>
      <c r="B1120" t="s">
        <v>701</v>
      </c>
      <c r="C1120" t="s">
        <v>733</v>
      </c>
      <c r="D1120" t="s">
        <v>703</v>
      </c>
      <c r="E1120">
        <v>8</v>
      </c>
      <c r="F1120">
        <v>3712</v>
      </c>
      <c r="G1120" t="s">
        <v>734</v>
      </c>
      <c r="H1120" t="s">
        <v>33</v>
      </c>
      <c r="I1120">
        <v>1</v>
      </c>
    </row>
    <row r="1121" spans="1:9" x14ac:dyDescent="0.25">
      <c r="A1121" t="s">
        <v>9</v>
      </c>
      <c r="B1121" t="s">
        <v>701</v>
      </c>
      <c r="C1121" t="s">
        <v>733</v>
      </c>
      <c r="D1121" t="s">
        <v>703</v>
      </c>
      <c r="E1121">
        <v>8</v>
      </c>
      <c r="F1121">
        <v>3712</v>
      </c>
      <c r="G1121" t="s">
        <v>734</v>
      </c>
      <c r="H1121" t="s">
        <v>45</v>
      </c>
      <c r="I1121">
        <v>1</v>
      </c>
    </row>
    <row r="1122" spans="1:9" x14ac:dyDescent="0.25">
      <c r="A1122" t="s">
        <v>9</v>
      </c>
      <c r="B1122" t="s">
        <v>701</v>
      </c>
      <c r="C1122" t="s">
        <v>733</v>
      </c>
      <c r="D1122" t="s">
        <v>703</v>
      </c>
      <c r="E1122">
        <v>8</v>
      </c>
      <c r="F1122">
        <v>3712</v>
      </c>
      <c r="G1122" t="s">
        <v>734</v>
      </c>
      <c r="H1122" t="s">
        <v>86</v>
      </c>
      <c r="I1122">
        <v>2</v>
      </c>
    </row>
    <row r="1123" spans="1:9" x14ac:dyDescent="0.25">
      <c r="A1123" t="s">
        <v>9</v>
      </c>
      <c r="B1123" t="s">
        <v>701</v>
      </c>
      <c r="C1123" t="s">
        <v>733</v>
      </c>
      <c r="D1123" t="s">
        <v>703</v>
      </c>
      <c r="E1123">
        <v>8</v>
      </c>
      <c r="F1123">
        <v>3712</v>
      </c>
      <c r="G1123" t="s">
        <v>734</v>
      </c>
      <c r="H1123" t="s">
        <v>114</v>
      </c>
      <c r="I1123">
        <v>1</v>
      </c>
    </row>
    <row r="1124" spans="1:9" x14ac:dyDescent="0.25">
      <c r="A1124" t="s">
        <v>9</v>
      </c>
      <c r="B1124" t="s">
        <v>701</v>
      </c>
      <c r="C1124" t="s">
        <v>733</v>
      </c>
      <c r="D1124" t="s">
        <v>703</v>
      </c>
      <c r="E1124">
        <v>8</v>
      </c>
      <c r="F1124">
        <v>3712</v>
      </c>
      <c r="G1124" t="s">
        <v>734</v>
      </c>
      <c r="H1124" t="s">
        <v>556</v>
      </c>
      <c r="I1124">
        <v>1</v>
      </c>
    </row>
    <row r="1125" spans="1:9" x14ac:dyDescent="0.25">
      <c r="A1125" t="s">
        <v>9</v>
      </c>
      <c r="B1125" t="s">
        <v>701</v>
      </c>
      <c r="C1125" t="s">
        <v>733</v>
      </c>
      <c r="D1125" t="s">
        <v>703</v>
      </c>
      <c r="E1125">
        <v>8</v>
      </c>
      <c r="F1125">
        <v>3712</v>
      </c>
      <c r="G1125" t="s">
        <v>734</v>
      </c>
      <c r="H1125" t="s">
        <v>51</v>
      </c>
      <c r="I1125">
        <v>4</v>
      </c>
    </row>
    <row r="1126" spans="1:9" x14ac:dyDescent="0.25">
      <c r="A1126" t="s">
        <v>9</v>
      </c>
      <c r="B1126" t="s">
        <v>701</v>
      </c>
      <c r="C1126" t="s">
        <v>733</v>
      </c>
      <c r="D1126" t="s">
        <v>703</v>
      </c>
      <c r="E1126">
        <v>8</v>
      </c>
      <c r="F1126">
        <v>3712</v>
      </c>
      <c r="G1126" t="s">
        <v>734</v>
      </c>
      <c r="H1126" t="s">
        <v>223</v>
      </c>
      <c r="I1126">
        <v>3</v>
      </c>
    </row>
    <row r="1127" spans="1:9" x14ac:dyDescent="0.25">
      <c r="A1127" t="s">
        <v>9</v>
      </c>
      <c r="B1127" t="s">
        <v>701</v>
      </c>
      <c r="C1127" t="s">
        <v>733</v>
      </c>
      <c r="D1127" t="s">
        <v>703</v>
      </c>
      <c r="E1127">
        <v>8</v>
      </c>
      <c r="F1127">
        <v>3712</v>
      </c>
      <c r="G1127" t="s">
        <v>734</v>
      </c>
      <c r="H1127" t="s">
        <v>12</v>
      </c>
      <c r="I1127">
        <v>6</v>
      </c>
    </row>
    <row r="1128" spans="1:9" x14ac:dyDescent="0.25">
      <c r="A1128" t="s">
        <v>9</v>
      </c>
      <c r="B1128" t="s">
        <v>701</v>
      </c>
      <c r="C1128" t="s">
        <v>733</v>
      </c>
      <c r="D1128" t="s">
        <v>703</v>
      </c>
      <c r="E1128">
        <v>8</v>
      </c>
      <c r="F1128">
        <v>3852</v>
      </c>
      <c r="G1128" t="s">
        <v>735</v>
      </c>
      <c r="H1128" t="s">
        <v>30</v>
      </c>
      <c r="I1128">
        <v>17</v>
      </c>
    </row>
    <row r="1129" spans="1:9" x14ac:dyDescent="0.25">
      <c r="A1129" t="s">
        <v>9</v>
      </c>
      <c r="B1129" t="s">
        <v>701</v>
      </c>
      <c r="C1129" t="s">
        <v>733</v>
      </c>
      <c r="D1129" t="s">
        <v>703</v>
      </c>
      <c r="E1129">
        <v>8</v>
      </c>
      <c r="F1129">
        <v>3852</v>
      </c>
      <c r="G1129" t="s">
        <v>735</v>
      </c>
      <c r="H1129" t="s">
        <v>56</v>
      </c>
      <c r="I1129">
        <v>1</v>
      </c>
    </row>
    <row r="1130" spans="1:9" x14ac:dyDescent="0.25">
      <c r="A1130" t="s">
        <v>9</v>
      </c>
      <c r="B1130" t="s">
        <v>701</v>
      </c>
      <c r="C1130" t="s">
        <v>733</v>
      </c>
      <c r="D1130" t="s">
        <v>703</v>
      </c>
      <c r="E1130">
        <v>8</v>
      </c>
      <c r="F1130">
        <v>3852</v>
      </c>
      <c r="G1130" t="s">
        <v>735</v>
      </c>
      <c r="H1130" t="s">
        <v>33</v>
      </c>
      <c r="I1130">
        <v>1</v>
      </c>
    </row>
    <row r="1131" spans="1:9" x14ac:dyDescent="0.25">
      <c r="A1131" t="s">
        <v>9</v>
      </c>
      <c r="B1131" t="s">
        <v>701</v>
      </c>
      <c r="C1131" t="s">
        <v>733</v>
      </c>
      <c r="D1131" t="s">
        <v>703</v>
      </c>
      <c r="E1131">
        <v>8</v>
      </c>
      <c r="F1131">
        <v>3852</v>
      </c>
      <c r="G1131" t="s">
        <v>735</v>
      </c>
      <c r="H1131" t="s">
        <v>45</v>
      </c>
      <c r="I1131">
        <v>2</v>
      </c>
    </row>
    <row r="1132" spans="1:9" x14ac:dyDescent="0.25">
      <c r="A1132" t="s">
        <v>9</v>
      </c>
      <c r="B1132" t="s">
        <v>701</v>
      </c>
      <c r="C1132" t="s">
        <v>733</v>
      </c>
      <c r="D1132" t="s">
        <v>703</v>
      </c>
      <c r="E1132">
        <v>8</v>
      </c>
      <c r="F1132">
        <v>3852</v>
      </c>
      <c r="G1132" t="s">
        <v>735</v>
      </c>
      <c r="H1132" t="s">
        <v>114</v>
      </c>
      <c r="I1132">
        <v>1</v>
      </c>
    </row>
    <row r="1133" spans="1:9" x14ac:dyDescent="0.25">
      <c r="A1133" t="s">
        <v>9</v>
      </c>
      <c r="B1133" t="s">
        <v>701</v>
      </c>
      <c r="C1133" t="s">
        <v>733</v>
      </c>
      <c r="D1133" t="s">
        <v>703</v>
      </c>
      <c r="E1133">
        <v>8</v>
      </c>
      <c r="F1133">
        <v>3852</v>
      </c>
      <c r="G1133" t="s">
        <v>735</v>
      </c>
      <c r="H1133" t="s">
        <v>51</v>
      </c>
      <c r="I1133">
        <v>1</v>
      </c>
    </row>
    <row r="1134" spans="1:9" x14ac:dyDescent="0.25">
      <c r="A1134" t="s">
        <v>9</v>
      </c>
      <c r="B1134" t="s">
        <v>701</v>
      </c>
      <c r="C1134" t="s">
        <v>733</v>
      </c>
      <c r="D1134" t="s">
        <v>703</v>
      </c>
      <c r="E1134">
        <v>8</v>
      </c>
      <c r="F1134">
        <v>3852</v>
      </c>
      <c r="G1134" t="s">
        <v>735</v>
      </c>
      <c r="H1134" t="s">
        <v>12</v>
      </c>
      <c r="I1134">
        <v>5</v>
      </c>
    </row>
    <row r="1135" spans="1:9" x14ac:dyDescent="0.25">
      <c r="A1135" t="s">
        <v>9</v>
      </c>
      <c r="B1135" t="s">
        <v>701</v>
      </c>
      <c r="C1135" t="s">
        <v>736</v>
      </c>
      <c r="D1135" t="s">
        <v>703</v>
      </c>
      <c r="E1135">
        <v>8</v>
      </c>
      <c r="F1135">
        <v>358</v>
      </c>
      <c r="G1135" t="s">
        <v>737</v>
      </c>
      <c r="H1135" t="s">
        <v>56</v>
      </c>
      <c r="I1135">
        <v>1</v>
      </c>
    </row>
    <row r="1136" spans="1:9" x14ac:dyDescent="0.25">
      <c r="A1136" t="s">
        <v>9</v>
      </c>
      <c r="B1136" t="s">
        <v>701</v>
      </c>
      <c r="C1136" t="s">
        <v>736</v>
      </c>
      <c r="D1136" t="s">
        <v>703</v>
      </c>
      <c r="E1136">
        <v>8</v>
      </c>
      <c r="F1136">
        <v>358</v>
      </c>
      <c r="G1136" t="s">
        <v>737</v>
      </c>
      <c r="H1136" t="s">
        <v>33</v>
      </c>
      <c r="I1136">
        <v>34</v>
      </c>
    </row>
    <row r="1137" spans="1:9" x14ac:dyDescent="0.25">
      <c r="A1137" t="s">
        <v>9</v>
      </c>
      <c r="B1137" t="s">
        <v>701</v>
      </c>
      <c r="C1137" t="s">
        <v>736</v>
      </c>
      <c r="D1137" t="s">
        <v>703</v>
      </c>
      <c r="E1137">
        <v>8</v>
      </c>
      <c r="F1137">
        <v>358</v>
      </c>
      <c r="G1137" t="s">
        <v>737</v>
      </c>
      <c r="H1137" t="s">
        <v>35</v>
      </c>
      <c r="I1137">
        <v>1</v>
      </c>
    </row>
    <row r="1138" spans="1:9" x14ac:dyDescent="0.25">
      <c r="A1138" t="s">
        <v>9</v>
      </c>
      <c r="B1138" t="s">
        <v>701</v>
      </c>
      <c r="C1138" t="s">
        <v>736</v>
      </c>
      <c r="D1138" t="s">
        <v>703</v>
      </c>
      <c r="E1138">
        <v>8</v>
      </c>
      <c r="F1138">
        <v>358</v>
      </c>
      <c r="G1138" t="s">
        <v>737</v>
      </c>
      <c r="H1138" t="s">
        <v>12</v>
      </c>
      <c r="I1138">
        <v>1</v>
      </c>
    </row>
    <row r="1139" spans="1:9" x14ac:dyDescent="0.25">
      <c r="A1139" t="s">
        <v>9</v>
      </c>
      <c r="B1139" t="s">
        <v>701</v>
      </c>
      <c r="C1139" t="s">
        <v>736</v>
      </c>
      <c r="D1139" t="s">
        <v>703</v>
      </c>
      <c r="E1139">
        <v>8</v>
      </c>
      <c r="F1139">
        <v>383</v>
      </c>
      <c r="G1139" t="s">
        <v>738</v>
      </c>
      <c r="H1139" t="s">
        <v>33</v>
      </c>
      <c r="I1139">
        <v>11</v>
      </c>
    </row>
    <row r="1140" spans="1:9" x14ac:dyDescent="0.25">
      <c r="A1140" t="s">
        <v>9</v>
      </c>
      <c r="B1140" t="s">
        <v>701</v>
      </c>
      <c r="C1140" t="s">
        <v>736</v>
      </c>
      <c r="D1140" t="s">
        <v>703</v>
      </c>
      <c r="E1140">
        <v>8</v>
      </c>
      <c r="F1140">
        <v>437</v>
      </c>
      <c r="G1140" t="s">
        <v>739</v>
      </c>
      <c r="H1140" t="s">
        <v>12</v>
      </c>
      <c r="I1140">
        <v>1</v>
      </c>
    </row>
    <row r="1141" spans="1:9" x14ac:dyDescent="0.25">
      <c r="A1141" t="s">
        <v>9</v>
      </c>
      <c r="B1141" t="s">
        <v>701</v>
      </c>
      <c r="C1141" t="s">
        <v>736</v>
      </c>
      <c r="D1141" t="s">
        <v>703</v>
      </c>
      <c r="E1141">
        <v>8</v>
      </c>
      <c r="F1141">
        <v>449</v>
      </c>
      <c r="G1141" t="s">
        <v>740</v>
      </c>
      <c r="H1141" t="s">
        <v>33</v>
      </c>
      <c r="I1141">
        <v>4</v>
      </c>
    </row>
    <row r="1142" spans="1:9" x14ac:dyDescent="0.25">
      <c r="A1142" t="s">
        <v>9</v>
      </c>
      <c r="B1142" t="s">
        <v>701</v>
      </c>
      <c r="C1142" t="s">
        <v>736</v>
      </c>
      <c r="D1142" t="s">
        <v>703</v>
      </c>
      <c r="E1142">
        <v>8</v>
      </c>
      <c r="F1142">
        <v>498</v>
      </c>
      <c r="G1142" t="s">
        <v>741</v>
      </c>
      <c r="H1142" t="s">
        <v>33</v>
      </c>
      <c r="I1142">
        <v>6</v>
      </c>
    </row>
    <row r="1143" spans="1:9" x14ac:dyDescent="0.25">
      <c r="A1143" t="s">
        <v>9</v>
      </c>
      <c r="B1143" t="s">
        <v>701</v>
      </c>
      <c r="C1143" t="s">
        <v>736</v>
      </c>
      <c r="D1143" t="s">
        <v>703</v>
      </c>
      <c r="E1143">
        <v>8</v>
      </c>
      <c r="F1143">
        <v>498</v>
      </c>
      <c r="G1143" t="s">
        <v>741</v>
      </c>
      <c r="H1143" t="s">
        <v>12</v>
      </c>
      <c r="I1143">
        <v>3</v>
      </c>
    </row>
    <row r="1144" spans="1:9" x14ac:dyDescent="0.25">
      <c r="A1144" t="s">
        <v>9</v>
      </c>
      <c r="B1144" t="s">
        <v>701</v>
      </c>
      <c r="C1144" t="s">
        <v>736</v>
      </c>
      <c r="D1144" t="s">
        <v>703</v>
      </c>
      <c r="E1144">
        <v>8</v>
      </c>
      <c r="F1144">
        <v>504</v>
      </c>
      <c r="G1144" t="s">
        <v>742</v>
      </c>
      <c r="H1144" t="s">
        <v>33</v>
      </c>
      <c r="I1144">
        <v>5</v>
      </c>
    </row>
    <row r="1145" spans="1:9" x14ac:dyDescent="0.25">
      <c r="A1145" t="s">
        <v>9</v>
      </c>
      <c r="B1145" t="s">
        <v>701</v>
      </c>
      <c r="C1145" t="s">
        <v>736</v>
      </c>
      <c r="D1145" t="s">
        <v>703</v>
      </c>
      <c r="E1145">
        <v>8</v>
      </c>
      <c r="F1145">
        <v>536</v>
      </c>
      <c r="G1145" t="s">
        <v>743</v>
      </c>
      <c r="H1145" t="s">
        <v>33</v>
      </c>
      <c r="I1145">
        <v>3</v>
      </c>
    </row>
    <row r="1146" spans="1:9" x14ac:dyDescent="0.25">
      <c r="A1146" t="s">
        <v>9</v>
      </c>
      <c r="B1146" t="s">
        <v>701</v>
      </c>
      <c r="C1146" t="s">
        <v>736</v>
      </c>
      <c r="D1146" t="s">
        <v>703</v>
      </c>
      <c r="E1146">
        <v>8</v>
      </c>
      <c r="F1146">
        <v>536</v>
      </c>
      <c r="G1146" t="s">
        <v>743</v>
      </c>
      <c r="H1146" t="s">
        <v>576</v>
      </c>
      <c r="I1146">
        <v>1</v>
      </c>
    </row>
    <row r="1147" spans="1:9" x14ac:dyDescent="0.25">
      <c r="A1147" t="s">
        <v>9</v>
      </c>
      <c r="B1147" t="s">
        <v>701</v>
      </c>
      <c r="C1147" t="s">
        <v>736</v>
      </c>
      <c r="D1147" t="s">
        <v>703</v>
      </c>
      <c r="E1147">
        <v>8</v>
      </c>
      <c r="F1147">
        <v>541</v>
      </c>
      <c r="G1147" t="s">
        <v>744</v>
      </c>
      <c r="H1147" t="s">
        <v>56</v>
      </c>
      <c r="I1147">
        <v>2</v>
      </c>
    </row>
    <row r="1148" spans="1:9" x14ac:dyDescent="0.25">
      <c r="A1148" t="s">
        <v>9</v>
      </c>
      <c r="B1148" t="s">
        <v>701</v>
      </c>
      <c r="C1148" t="s">
        <v>736</v>
      </c>
      <c r="D1148" t="s">
        <v>703</v>
      </c>
      <c r="E1148">
        <v>8</v>
      </c>
      <c r="F1148">
        <v>541</v>
      </c>
      <c r="G1148" t="s">
        <v>744</v>
      </c>
      <c r="H1148" t="s">
        <v>33</v>
      </c>
      <c r="I1148">
        <v>84</v>
      </c>
    </row>
    <row r="1149" spans="1:9" x14ac:dyDescent="0.25">
      <c r="A1149" t="s">
        <v>9</v>
      </c>
      <c r="B1149" t="s">
        <v>701</v>
      </c>
      <c r="C1149" t="s">
        <v>736</v>
      </c>
      <c r="D1149" t="s">
        <v>703</v>
      </c>
      <c r="E1149">
        <v>8</v>
      </c>
      <c r="F1149">
        <v>541</v>
      </c>
      <c r="G1149" t="s">
        <v>744</v>
      </c>
      <c r="H1149" t="s">
        <v>35</v>
      </c>
      <c r="I1149">
        <v>4</v>
      </c>
    </row>
    <row r="1150" spans="1:9" x14ac:dyDescent="0.25">
      <c r="A1150" t="s">
        <v>9</v>
      </c>
      <c r="B1150" t="s">
        <v>701</v>
      </c>
      <c r="C1150" t="s">
        <v>736</v>
      </c>
      <c r="D1150" t="s">
        <v>703</v>
      </c>
      <c r="E1150">
        <v>8</v>
      </c>
      <c r="F1150">
        <v>541</v>
      </c>
      <c r="G1150" t="s">
        <v>744</v>
      </c>
      <c r="H1150" t="s">
        <v>51</v>
      </c>
      <c r="I1150">
        <v>1</v>
      </c>
    </row>
    <row r="1151" spans="1:9" x14ac:dyDescent="0.25">
      <c r="A1151" t="s">
        <v>9</v>
      </c>
      <c r="B1151" t="s">
        <v>701</v>
      </c>
      <c r="C1151" t="s">
        <v>736</v>
      </c>
      <c r="D1151" t="s">
        <v>703</v>
      </c>
      <c r="E1151">
        <v>8</v>
      </c>
      <c r="F1151">
        <v>577</v>
      </c>
      <c r="G1151" t="s">
        <v>745</v>
      </c>
      <c r="H1151" t="s">
        <v>33</v>
      </c>
      <c r="I1151">
        <v>11</v>
      </c>
    </row>
    <row r="1152" spans="1:9" x14ac:dyDescent="0.25">
      <c r="A1152" t="s">
        <v>9</v>
      </c>
      <c r="B1152" t="s">
        <v>701</v>
      </c>
      <c r="C1152" t="s">
        <v>736</v>
      </c>
      <c r="D1152" t="s">
        <v>703</v>
      </c>
      <c r="E1152">
        <v>8</v>
      </c>
      <c r="F1152">
        <v>590</v>
      </c>
      <c r="G1152" t="s">
        <v>746</v>
      </c>
      <c r="H1152" t="s">
        <v>33</v>
      </c>
      <c r="I1152">
        <v>7</v>
      </c>
    </row>
    <row r="1153" spans="1:9" x14ac:dyDescent="0.25">
      <c r="A1153" t="s">
        <v>9</v>
      </c>
      <c r="B1153" t="s">
        <v>701</v>
      </c>
      <c r="C1153" t="s">
        <v>736</v>
      </c>
      <c r="D1153" t="s">
        <v>703</v>
      </c>
      <c r="E1153">
        <v>8</v>
      </c>
      <c r="F1153">
        <v>590</v>
      </c>
      <c r="G1153" t="s">
        <v>746</v>
      </c>
      <c r="H1153" t="s">
        <v>51</v>
      </c>
      <c r="I1153">
        <v>1</v>
      </c>
    </row>
    <row r="1154" spans="1:9" x14ac:dyDescent="0.25">
      <c r="A1154" t="s">
        <v>9</v>
      </c>
      <c r="B1154" t="s">
        <v>701</v>
      </c>
      <c r="C1154" t="s">
        <v>747</v>
      </c>
      <c r="D1154" t="s">
        <v>703</v>
      </c>
      <c r="E1154">
        <v>8</v>
      </c>
      <c r="F1154">
        <v>1521</v>
      </c>
      <c r="G1154" t="s">
        <v>748</v>
      </c>
      <c r="H1154" t="s">
        <v>167</v>
      </c>
      <c r="I1154">
        <v>5</v>
      </c>
    </row>
    <row r="1155" spans="1:9" x14ac:dyDescent="0.25">
      <c r="A1155" t="s">
        <v>9</v>
      </c>
      <c r="B1155" t="s">
        <v>701</v>
      </c>
      <c r="C1155" t="s">
        <v>747</v>
      </c>
      <c r="D1155" t="s">
        <v>703</v>
      </c>
      <c r="E1155">
        <v>8</v>
      </c>
      <c r="F1155">
        <v>1521</v>
      </c>
      <c r="G1155" t="s">
        <v>748</v>
      </c>
      <c r="H1155" t="s">
        <v>30</v>
      </c>
      <c r="I1155">
        <v>7</v>
      </c>
    </row>
    <row r="1156" spans="1:9" x14ac:dyDescent="0.25">
      <c r="A1156" t="s">
        <v>9</v>
      </c>
      <c r="B1156" t="s">
        <v>701</v>
      </c>
      <c r="C1156" t="s">
        <v>747</v>
      </c>
      <c r="D1156" t="s">
        <v>703</v>
      </c>
      <c r="E1156">
        <v>8</v>
      </c>
      <c r="F1156">
        <v>1521</v>
      </c>
      <c r="G1156" t="s">
        <v>748</v>
      </c>
      <c r="H1156" t="s">
        <v>56</v>
      </c>
      <c r="I1156">
        <v>9</v>
      </c>
    </row>
    <row r="1157" spans="1:9" x14ac:dyDescent="0.25">
      <c r="A1157" t="s">
        <v>9</v>
      </c>
      <c r="B1157" t="s">
        <v>701</v>
      </c>
      <c r="C1157" t="s">
        <v>747</v>
      </c>
      <c r="D1157" t="s">
        <v>703</v>
      </c>
      <c r="E1157">
        <v>8</v>
      </c>
      <c r="F1157">
        <v>1521</v>
      </c>
      <c r="G1157" t="s">
        <v>748</v>
      </c>
      <c r="H1157" t="s">
        <v>719</v>
      </c>
      <c r="I1157">
        <v>1</v>
      </c>
    </row>
    <row r="1158" spans="1:9" x14ac:dyDescent="0.25">
      <c r="A1158" t="s">
        <v>9</v>
      </c>
      <c r="B1158" t="s">
        <v>701</v>
      </c>
      <c r="C1158" t="s">
        <v>747</v>
      </c>
      <c r="D1158" t="s">
        <v>703</v>
      </c>
      <c r="E1158">
        <v>8</v>
      </c>
      <c r="F1158">
        <v>1521</v>
      </c>
      <c r="G1158" t="s">
        <v>748</v>
      </c>
      <c r="H1158" t="s">
        <v>749</v>
      </c>
      <c r="I1158">
        <v>1</v>
      </c>
    </row>
    <row r="1159" spans="1:9" x14ac:dyDescent="0.25">
      <c r="A1159" t="s">
        <v>9</v>
      </c>
      <c r="B1159" t="s">
        <v>701</v>
      </c>
      <c r="C1159" t="s">
        <v>747</v>
      </c>
      <c r="D1159" t="s">
        <v>703</v>
      </c>
      <c r="E1159">
        <v>8</v>
      </c>
      <c r="F1159">
        <v>1521</v>
      </c>
      <c r="G1159" t="s">
        <v>748</v>
      </c>
      <c r="H1159" t="s">
        <v>440</v>
      </c>
      <c r="I1159">
        <v>7</v>
      </c>
    </row>
    <row r="1160" spans="1:9" x14ac:dyDescent="0.25">
      <c r="A1160" t="s">
        <v>9</v>
      </c>
      <c r="B1160" t="s">
        <v>701</v>
      </c>
      <c r="C1160" t="s">
        <v>747</v>
      </c>
      <c r="D1160" t="s">
        <v>703</v>
      </c>
      <c r="E1160">
        <v>8</v>
      </c>
      <c r="F1160">
        <v>1521</v>
      </c>
      <c r="G1160" t="s">
        <v>748</v>
      </c>
      <c r="H1160" t="s">
        <v>33</v>
      </c>
      <c r="I1160">
        <v>110</v>
      </c>
    </row>
    <row r="1161" spans="1:9" x14ac:dyDescent="0.25">
      <c r="A1161" t="s">
        <v>9</v>
      </c>
      <c r="B1161" t="s">
        <v>701</v>
      </c>
      <c r="C1161" t="s">
        <v>747</v>
      </c>
      <c r="D1161" t="s">
        <v>703</v>
      </c>
      <c r="E1161">
        <v>8</v>
      </c>
      <c r="F1161">
        <v>1521</v>
      </c>
      <c r="G1161" t="s">
        <v>748</v>
      </c>
      <c r="H1161" t="s">
        <v>45</v>
      </c>
      <c r="I1161">
        <v>1</v>
      </c>
    </row>
    <row r="1162" spans="1:9" x14ac:dyDescent="0.25">
      <c r="A1162" t="s">
        <v>9</v>
      </c>
      <c r="B1162" t="s">
        <v>701</v>
      </c>
      <c r="C1162" t="s">
        <v>747</v>
      </c>
      <c r="D1162" t="s">
        <v>703</v>
      </c>
      <c r="E1162">
        <v>8</v>
      </c>
      <c r="F1162">
        <v>1521</v>
      </c>
      <c r="G1162" t="s">
        <v>748</v>
      </c>
      <c r="H1162" t="s">
        <v>641</v>
      </c>
      <c r="I1162">
        <v>1</v>
      </c>
    </row>
    <row r="1163" spans="1:9" x14ac:dyDescent="0.25">
      <c r="A1163" t="s">
        <v>9</v>
      </c>
      <c r="B1163" t="s">
        <v>701</v>
      </c>
      <c r="C1163" t="s">
        <v>747</v>
      </c>
      <c r="D1163" t="s">
        <v>703</v>
      </c>
      <c r="E1163">
        <v>8</v>
      </c>
      <c r="F1163">
        <v>1521</v>
      </c>
      <c r="G1163" t="s">
        <v>748</v>
      </c>
      <c r="H1163" t="s">
        <v>474</v>
      </c>
      <c r="I1163">
        <v>2</v>
      </c>
    </row>
    <row r="1164" spans="1:9" x14ac:dyDescent="0.25">
      <c r="A1164" t="s">
        <v>9</v>
      </c>
      <c r="B1164" t="s">
        <v>701</v>
      </c>
      <c r="C1164" t="s">
        <v>747</v>
      </c>
      <c r="D1164" t="s">
        <v>703</v>
      </c>
      <c r="E1164">
        <v>8</v>
      </c>
      <c r="F1164">
        <v>1521</v>
      </c>
      <c r="G1164" t="s">
        <v>748</v>
      </c>
      <c r="H1164" t="s">
        <v>147</v>
      </c>
      <c r="I1164">
        <v>2</v>
      </c>
    </row>
    <row r="1165" spans="1:9" x14ac:dyDescent="0.25">
      <c r="A1165" t="s">
        <v>9</v>
      </c>
      <c r="B1165" t="s">
        <v>701</v>
      </c>
      <c r="C1165" t="s">
        <v>747</v>
      </c>
      <c r="D1165" t="s">
        <v>703</v>
      </c>
      <c r="E1165">
        <v>8</v>
      </c>
      <c r="F1165">
        <v>1521</v>
      </c>
      <c r="G1165" t="s">
        <v>748</v>
      </c>
      <c r="H1165" t="s">
        <v>750</v>
      </c>
      <c r="I1165">
        <v>1</v>
      </c>
    </row>
    <row r="1166" spans="1:9" x14ac:dyDescent="0.25">
      <c r="A1166" t="s">
        <v>9</v>
      </c>
      <c r="B1166" t="s">
        <v>701</v>
      </c>
      <c r="C1166" t="s">
        <v>747</v>
      </c>
      <c r="D1166" t="s">
        <v>703</v>
      </c>
      <c r="E1166">
        <v>8</v>
      </c>
      <c r="F1166">
        <v>1521</v>
      </c>
      <c r="G1166" t="s">
        <v>748</v>
      </c>
      <c r="H1166" t="s">
        <v>431</v>
      </c>
      <c r="I1166">
        <v>2</v>
      </c>
    </row>
    <row r="1167" spans="1:9" x14ac:dyDescent="0.25">
      <c r="A1167" t="s">
        <v>9</v>
      </c>
      <c r="B1167" t="s">
        <v>701</v>
      </c>
      <c r="C1167" t="s">
        <v>747</v>
      </c>
      <c r="D1167" t="s">
        <v>703</v>
      </c>
      <c r="E1167">
        <v>8</v>
      </c>
      <c r="F1167">
        <v>1521</v>
      </c>
      <c r="G1167" t="s">
        <v>748</v>
      </c>
      <c r="H1167" t="s">
        <v>35</v>
      </c>
      <c r="I1167">
        <v>18</v>
      </c>
    </row>
    <row r="1168" spans="1:9" x14ac:dyDescent="0.25">
      <c r="A1168" t="s">
        <v>9</v>
      </c>
      <c r="B1168" t="s">
        <v>701</v>
      </c>
      <c r="C1168" t="s">
        <v>747</v>
      </c>
      <c r="D1168" t="s">
        <v>703</v>
      </c>
      <c r="E1168">
        <v>8</v>
      </c>
      <c r="F1168">
        <v>1521</v>
      </c>
      <c r="G1168" t="s">
        <v>748</v>
      </c>
      <c r="H1168" t="s">
        <v>51</v>
      </c>
      <c r="I1168">
        <v>7</v>
      </c>
    </row>
    <row r="1169" spans="1:9" x14ac:dyDescent="0.25">
      <c r="A1169" t="s">
        <v>9</v>
      </c>
      <c r="B1169" t="s">
        <v>701</v>
      </c>
      <c r="C1169" t="s">
        <v>747</v>
      </c>
      <c r="D1169" t="s">
        <v>703</v>
      </c>
      <c r="E1169">
        <v>8</v>
      </c>
      <c r="F1169">
        <v>1521</v>
      </c>
      <c r="G1169" t="s">
        <v>748</v>
      </c>
      <c r="H1169" t="s">
        <v>12</v>
      </c>
      <c r="I1169">
        <v>14</v>
      </c>
    </row>
    <row r="1170" spans="1:9" x14ac:dyDescent="0.25">
      <c r="A1170" t="s">
        <v>9</v>
      </c>
      <c r="B1170" t="s">
        <v>701</v>
      </c>
      <c r="C1170" t="s">
        <v>747</v>
      </c>
      <c r="D1170" t="s">
        <v>703</v>
      </c>
      <c r="E1170">
        <v>8</v>
      </c>
      <c r="F1170">
        <v>1570</v>
      </c>
      <c r="G1170" t="s">
        <v>751</v>
      </c>
      <c r="H1170" t="s">
        <v>167</v>
      </c>
      <c r="I1170">
        <v>1</v>
      </c>
    </row>
    <row r="1171" spans="1:9" x14ac:dyDescent="0.25">
      <c r="A1171" t="s">
        <v>9</v>
      </c>
      <c r="B1171" t="s">
        <v>701</v>
      </c>
      <c r="C1171" t="s">
        <v>747</v>
      </c>
      <c r="D1171" t="s">
        <v>703</v>
      </c>
      <c r="E1171">
        <v>8</v>
      </c>
      <c r="F1171">
        <v>1570</v>
      </c>
      <c r="G1171" t="s">
        <v>751</v>
      </c>
      <c r="H1171" t="s">
        <v>30</v>
      </c>
      <c r="I1171">
        <v>16</v>
      </c>
    </row>
    <row r="1172" spans="1:9" x14ac:dyDescent="0.25">
      <c r="A1172" t="s">
        <v>9</v>
      </c>
      <c r="B1172" t="s">
        <v>701</v>
      </c>
      <c r="C1172" t="s">
        <v>747</v>
      </c>
      <c r="D1172" t="s">
        <v>703</v>
      </c>
      <c r="E1172">
        <v>8</v>
      </c>
      <c r="F1172">
        <v>1570</v>
      </c>
      <c r="G1172" t="s">
        <v>751</v>
      </c>
      <c r="H1172" t="s">
        <v>56</v>
      </c>
      <c r="I1172">
        <v>9</v>
      </c>
    </row>
    <row r="1173" spans="1:9" x14ac:dyDescent="0.25">
      <c r="A1173" t="s">
        <v>9</v>
      </c>
      <c r="B1173" t="s">
        <v>701</v>
      </c>
      <c r="C1173" t="s">
        <v>747</v>
      </c>
      <c r="D1173" t="s">
        <v>703</v>
      </c>
      <c r="E1173">
        <v>8</v>
      </c>
      <c r="F1173">
        <v>1570</v>
      </c>
      <c r="G1173" t="s">
        <v>751</v>
      </c>
      <c r="H1173" t="s">
        <v>719</v>
      </c>
      <c r="I1173">
        <v>1</v>
      </c>
    </row>
    <row r="1174" spans="1:9" x14ac:dyDescent="0.25">
      <c r="A1174" t="s">
        <v>9</v>
      </c>
      <c r="B1174" t="s">
        <v>701</v>
      </c>
      <c r="C1174" t="s">
        <v>747</v>
      </c>
      <c r="D1174" t="s">
        <v>703</v>
      </c>
      <c r="E1174">
        <v>8</v>
      </c>
      <c r="F1174">
        <v>1570</v>
      </c>
      <c r="G1174" t="s">
        <v>751</v>
      </c>
      <c r="H1174" t="s">
        <v>440</v>
      </c>
      <c r="I1174">
        <v>11</v>
      </c>
    </row>
    <row r="1175" spans="1:9" x14ac:dyDescent="0.25">
      <c r="A1175" t="s">
        <v>9</v>
      </c>
      <c r="B1175" t="s">
        <v>701</v>
      </c>
      <c r="C1175" t="s">
        <v>747</v>
      </c>
      <c r="D1175" t="s">
        <v>703</v>
      </c>
      <c r="E1175">
        <v>8</v>
      </c>
      <c r="F1175">
        <v>1570</v>
      </c>
      <c r="G1175" t="s">
        <v>751</v>
      </c>
      <c r="H1175" t="s">
        <v>33</v>
      </c>
      <c r="I1175">
        <v>88</v>
      </c>
    </row>
    <row r="1176" spans="1:9" x14ac:dyDescent="0.25">
      <c r="A1176" t="s">
        <v>9</v>
      </c>
      <c r="B1176" t="s">
        <v>701</v>
      </c>
      <c r="C1176" t="s">
        <v>747</v>
      </c>
      <c r="D1176" t="s">
        <v>703</v>
      </c>
      <c r="E1176">
        <v>8</v>
      </c>
      <c r="F1176">
        <v>1570</v>
      </c>
      <c r="G1176" t="s">
        <v>751</v>
      </c>
      <c r="H1176" t="s">
        <v>53</v>
      </c>
      <c r="I1176">
        <v>1</v>
      </c>
    </row>
    <row r="1177" spans="1:9" x14ac:dyDescent="0.25">
      <c r="A1177" t="s">
        <v>9</v>
      </c>
      <c r="B1177" t="s">
        <v>701</v>
      </c>
      <c r="C1177" t="s">
        <v>747</v>
      </c>
      <c r="D1177" t="s">
        <v>703</v>
      </c>
      <c r="E1177">
        <v>8</v>
      </c>
      <c r="F1177">
        <v>1570</v>
      </c>
      <c r="G1177" t="s">
        <v>751</v>
      </c>
      <c r="H1177" t="s">
        <v>50</v>
      </c>
      <c r="I1177">
        <v>2</v>
      </c>
    </row>
    <row r="1178" spans="1:9" x14ac:dyDescent="0.25">
      <c r="A1178" t="s">
        <v>9</v>
      </c>
      <c r="B1178" t="s">
        <v>701</v>
      </c>
      <c r="C1178" t="s">
        <v>747</v>
      </c>
      <c r="D1178" t="s">
        <v>703</v>
      </c>
      <c r="E1178">
        <v>8</v>
      </c>
      <c r="F1178">
        <v>1570</v>
      </c>
      <c r="G1178" t="s">
        <v>751</v>
      </c>
      <c r="H1178" t="s">
        <v>449</v>
      </c>
      <c r="I1178">
        <v>1</v>
      </c>
    </row>
    <row r="1179" spans="1:9" x14ac:dyDescent="0.25">
      <c r="A1179" t="s">
        <v>9</v>
      </c>
      <c r="B1179" t="s">
        <v>701</v>
      </c>
      <c r="C1179" t="s">
        <v>747</v>
      </c>
      <c r="D1179" t="s">
        <v>703</v>
      </c>
      <c r="E1179">
        <v>8</v>
      </c>
      <c r="F1179">
        <v>1570</v>
      </c>
      <c r="G1179" t="s">
        <v>751</v>
      </c>
      <c r="H1179" t="s">
        <v>752</v>
      </c>
      <c r="I1179">
        <v>1</v>
      </c>
    </row>
    <row r="1180" spans="1:9" x14ac:dyDescent="0.25">
      <c r="A1180" t="s">
        <v>9</v>
      </c>
      <c r="B1180" t="s">
        <v>701</v>
      </c>
      <c r="C1180" t="s">
        <v>747</v>
      </c>
      <c r="D1180" t="s">
        <v>703</v>
      </c>
      <c r="E1180">
        <v>8</v>
      </c>
      <c r="F1180">
        <v>1570</v>
      </c>
      <c r="G1180" t="s">
        <v>751</v>
      </c>
      <c r="H1180" t="s">
        <v>147</v>
      </c>
      <c r="I1180">
        <v>13</v>
      </c>
    </row>
    <row r="1181" spans="1:9" x14ac:dyDescent="0.25">
      <c r="A1181" t="s">
        <v>9</v>
      </c>
      <c r="B1181" t="s">
        <v>701</v>
      </c>
      <c r="C1181" t="s">
        <v>747</v>
      </c>
      <c r="D1181" t="s">
        <v>703</v>
      </c>
      <c r="E1181">
        <v>8</v>
      </c>
      <c r="F1181">
        <v>1570</v>
      </c>
      <c r="G1181" t="s">
        <v>751</v>
      </c>
      <c r="H1181" t="s">
        <v>34</v>
      </c>
      <c r="I1181">
        <v>1</v>
      </c>
    </row>
    <row r="1182" spans="1:9" x14ac:dyDescent="0.25">
      <c r="A1182" t="s">
        <v>9</v>
      </c>
      <c r="B1182" t="s">
        <v>701</v>
      </c>
      <c r="C1182" t="s">
        <v>747</v>
      </c>
      <c r="D1182" t="s">
        <v>703</v>
      </c>
      <c r="E1182">
        <v>8</v>
      </c>
      <c r="F1182">
        <v>1570</v>
      </c>
      <c r="G1182" t="s">
        <v>751</v>
      </c>
      <c r="H1182" t="s">
        <v>238</v>
      </c>
      <c r="I1182">
        <v>2</v>
      </c>
    </row>
    <row r="1183" spans="1:9" x14ac:dyDescent="0.25">
      <c r="A1183" t="s">
        <v>9</v>
      </c>
      <c r="B1183" t="s">
        <v>701</v>
      </c>
      <c r="C1183" t="s">
        <v>747</v>
      </c>
      <c r="D1183" t="s">
        <v>703</v>
      </c>
      <c r="E1183">
        <v>8</v>
      </c>
      <c r="F1183">
        <v>1570</v>
      </c>
      <c r="G1183" t="s">
        <v>751</v>
      </c>
      <c r="H1183" t="s">
        <v>753</v>
      </c>
      <c r="I1183">
        <v>1</v>
      </c>
    </row>
    <row r="1184" spans="1:9" x14ac:dyDescent="0.25">
      <c r="A1184" t="s">
        <v>9</v>
      </c>
      <c r="B1184" t="s">
        <v>701</v>
      </c>
      <c r="C1184" t="s">
        <v>747</v>
      </c>
      <c r="D1184" t="s">
        <v>703</v>
      </c>
      <c r="E1184">
        <v>8</v>
      </c>
      <c r="F1184">
        <v>1570</v>
      </c>
      <c r="G1184" t="s">
        <v>751</v>
      </c>
      <c r="H1184" t="s">
        <v>220</v>
      </c>
      <c r="I1184">
        <v>1</v>
      </c>
    </row>
    <row r="1185" spans="1:9" x14ac:dyDescent="0.25">
      <c r="A1185" t="s">
        <v>9</v>
      </c>
      <c r="B1185" t="s">
        <v>701</v>
      </c>
      <c r="C1185" t="s">
        <v>747</v>
      </c>
      <c r="D1185" t="s">
        <v>703</v>
      </c>
      <c r="E1185">
        <v>8</v>
      </c>
      <c r="F1185">
        <v>1570</v>
      </c>
      <c r="G1185" t="s">
        <v>751</v>
      </c>
      <c r="H1185" t="s">
        <v>431</v>
      </c>
      <c r="I1185">
        <v>2</v>
      </c>
    </row>
    <row r="1186" spans="1:9" x14ac:dyDescent="0.25">
      <c r="A1186" t="s">
        <v>9</v>
      </c>
      <c r="B1186" t="s">
        <v>701</v>
      </c>
      <c r="C1186" t="s">
        <v>747</v>
      </c>
      <c r="D1186" t="s">
        <v>703</v>
      </c>
      <c r="E1186">
        <v>8</v>
      </c>
      <c r="F1186">
        <v>1570</v>
      </c>
      <c r="G1186" t="s">
        <v>751</v>
      </c>
      <c r="H1186" t="s">
        <v>35</v>
      </c>
      <c r="I1186">
        <v>54</v>
      </c>
    </row>
    <row r="1187" spans="1:9" x14ac:dyDescent="0.25">
      <c r="A1187" t="s">
        <v>9</v>
      </c>
      <c r="B1187" t="s">
        <v>701</v>
      </c>
      <c r="C1187" t="s">
        <v>747</v>
      </c>
      <c r="D1187" t="s">
        <v>703</v>
      </c>
      <c r="E1187">
        <v>8</v>
      </c>
      <c r="F1187">
        <v>1570</v>
      </c>
      <c r="G1187" t="s">
        <v>751</v>
      </c>
      <c r="H1187" t="s">
        <v>51</v>
      </c>
      <c r="I1187">
        <v>34</v>
      </c>
    </row>
    <row r="1188" spans="1:9" x14ac:dyDescent="0.25">
      <c r="A1188" t="s">
        <v>9</v>
      </c>
      <c r="B1188" t="s">
        <v>701</v>
      </c>
      <c r="C1188" t="s">
        <v>747</v>
      </c>
      <c r="D1188" t="s">
        <v>703</v>
      </c>
      <c r="E1188">
        <v>8</v>
      </c>
      <c r="F1188">
        <v>1570</v>
      </c>
      <c r="G1188" t="s">
        <v>751</v>
      </c>
      <c r="H1188" t="s">
        <v>12</v>
      </c>
      <c r="I1188">
        <v>16</v>
      </c>
    </row>
    <row r="1189" spans="1:9" x14ac:dyDescent="0.25">
      <c r="A1189" t="s">
        <v>9</v>
      </c>
      <c r="B1189" t="s">
        <v>701</v>
      </c>
      <c r="C1189" t="s">
        <v>754</v>
      </c>
      <c r="D1189" t="s">
        <v>703</v>
      </c>
      <c r="E1189">
        <v>8</v>
      </c>
      <c r="F1189">
        <v>3566</v>
      </c>
      <c r="G1189" t="s">
        <v>755</v>
      </c>
      <c r="H1189" t="s">
        <v>105</v>
      </c>
      <c r="I1189">
        <v>1</v>
      </c>
    </row>
    <row r="1190" spans="1:9" x14ac:dyDescent="0.25">
      <c r="A1190" t="s">
        <v>9</v>
      </c>
      <c r="B1190" t="s">
        <v>701</v>
      </c>
      <c r="C1190" t="s">
        <v>754</v>
      </c>
      <c r="D1190" t="s">
        <v>703</v>
      </c>
      <c r="E1190">
        <v>8</v>
      </c>
      <c r="F1190">
        <v>3633</v>
      </c>
      <c r="G1190" t="s">
        <v>756</v>
      </c>
      <c r="H1190" t="s">
        <v>45</v>
      </c>
      <c r="I1190">
        <v>1</v>
      </c>
    </row>
    <row r="1191" spans="1:9" x14ac:dyDescent="0.25">
      <c r="A1191" t="s">
        <v>9</v>
      </c>
      <c r="B1191" t="s">
        <v>701</v>
      </c>
      <c r="C1191" t="s">
        <v>754</v>
      </c>
      <c r="D1191" t="s">
        <v>703</v>
      </c>
      <c r="E1191">
        <v>8</v>
      </c>
      <c r="F1191">
        <v>3633</v>
      </c>
      <c r="G1191" t="s">
        <v>756</v>
      </c>
      <c r="H1191" t="s">
        <v>221</v>
      </c>
      <c r="I1191">
        <v>1</v>
      </c>
    </row>
    <row r="1192" spans="1:9" x14ac:dyDescent="0.25">
      <c r="A1192" t="s">
        <v>9</v>
      </c>
      <c r="B1192" t="s">
        <v>701</v>
      </c>
      <c r="C1192" t="s">
        <v>757</v>
      </c>
      <c r="D1192" t="s">
        <v>703</v>
      </c>
      <c r="E1192">
        <v>8</v>
      </c>
      <c r="F1192">
        <v>38124</v>
      </c>
      <c r="G1192" t="s">
        <v>758</v>
      </c>
      <c r="H1192" t="s">
        <v>30</v>
      </c>
      <c r="I1192">
        <v>107</v>
      </c>
    </row>
    <row r="1193" spans="1:9" x14ac:dyDescent="0.25">
      <c r="A1193" t="s">
        <v>9</v>
      </c>
      <c r="B1193" t="s">
        <v>701</v>
      </c>
      <c r="C1193" t="s">
        <v>757</v>
      </c>
      <c r="D1193" t="s">
        <v>703</v>
      </c>
      <c r="E1193">
        <v>8</v>
      </c>
      <c r="F1193">
        <v>38124</v>
      </c>
      <c r="G1193" t="s">
        <v>758</v>
      </c>
      <c r="H1193" t="s">
        <v>437</v>
      </c>
      <c r="I1193">
        <v>2</v>
      </c>
    </row>
    <row r="1194" spans="1:9" x14ac:dyDescent="0.25">
      <c r="A1194" t="s">
        <v>9</v>
      </c>
      <c r="B1194" t="s">
        <v>701</v>
      </c>
      <c r="C1194" t="s">
        <v>757</v>
      </c>
      <c r="D1194" t="s">
        <v>703</v>
      </c>
      <c r="E1194">
        <v>8</v>
      </c>
      <c r="F1194">
        <v>38124</v>
      </c>
      <c r="G1194" t="s">
        <v>758</v>
      </c>
      <c r="H1194" t="s">
        <v>33</v>
      </c>
      <c r="I1194">
        <v>2</v>
      </c>
    </row>
    <row r="1195" spans="1:9" x14ac:dyDescent="0.25">
      <c r="A1195" t="s">
        <v>9</v>
      </c>
      <c r="B1195" t="s">
        <v>701</v>
      </c>
      <c r="C1195" t="s">
        <v>757</v>
      </c>
      <c r="D1195" t="s">
        <v>703</v>
      </c>
      <c r="E1195">
        <v>8</v>
      </c>
      <c r="F1195">
        <v>38124</v>
      </c>
      <c r="G1195" t="s">
        <v>758</v>
      </c>
      <c r="H1195" t="s">
        <v>45</v>
      </c>
      <c r="I1195">
        <v>3</v>
      </c>
    </row>
    <row r="1196" spans="1:9" x14ac:dyDescent="0.25">
      <c r="A1196" t="s">
        <v>9</v>
      </c>
      <c r="B1196" t="s">
        <v>701</v>
      </c>
      <c r="C1196" t="s">
        <v>757</v>
      </c>
      <c r="D1196" t="s">
        <v>703</v>
      </c>
      <c r="E1196">
        <v>8</v>
      </c>
      <c r="F1196">
        <v>38124</v>
      </c>
      <c r="G1196" t="s">
        <v>758</v>
      </c>
      <c r="H1196" t="s">
        <v>474</v>
      </c>
      <c r="I1196">
        <v>1</v>
      </c>
    </row>
    <row r="1197" spans="1:9" x14ac:dyDescent="0.25">
      <c r="A1197" t="s">
        <v>9</v>
      </c>
      <c r="B1197" t="s">
        <v>701</v>
      </c>
      <c r="C1197" t="s">
        <v>757</v>
      </c>
      <c r="D1197" t="s">
        <v>703</v>
      </c>
      <c r="E1197">
        <v>8</v>
      </c>
      <c r="F1197">
        <v>38124</v>
      </c>
      <c r="G1197" t="s">
        <v>758</v>
      </c>
      <c r="H1197" t="s">
        <v>147</v>
      </c>
      <c r="I1197">
        <v>1</v>
      </c>
    </row>
    <row r="1198" spans="1:9" x14ac:dyDescent="0.25">
      <c r="A1198" t="s">
        <v>9</v>
      </c>
      <c r="B1198" t="s">
        <v>701</v>
      </c>
      <c r="C1198" t="s">
        <v>757</v>
      </c>
      <c r="D1198" t="s">
        <v>703</v>
      </c>
      <c r="E1198">
        <v>8</v>
      </c>
      <c r="F1198">
        <v>38124</v>
      </c>
      <c r="G1198" t="s">
        <v>758</v>
      </c>
      <c r="H1198" t="s">
        <v>34</v>
      </c>
      <c r="I1198">
        <v>1</v>
      </c>
    </row>
    <row r="1199" spans="1:9" x14ac:dyDescent="0.25">
      <c r="A1199" t="s">
        <v>9</v>
      </c>
      <c r="B1199" t="s">
        <v>701</v>
      </c>
      <c r="C1199" t="s">
        <v>757</v>
      </c>
      <c r="D1199" t="s">
        <v>703</v>
      </c>
      <c r="E1199">
        <v>8</v>
      </c>
      <c r="F1199">
        <v>38124</v>
      </c>
      <c r="G1199" t="s">
        <v>758</v>
      </c>
      <c r="H1199" t="s">
        <v>14</v>
      </c>
      <c r="I1199">
        <v>1</v>
      </c>
    </row>
    <row r="1200" spans="1:9" x14ac:dyDescent="0.25">
      <c r="A1200" t="s">
        <v>9</v>
      </c>
      <c r="B1200" t="s">
        <v>701</v>
      </c>
      <c r="C1200" t="s">
        <v>757</v>
      </c>
      <c r="D1200" t="s">
        <v>703</v>
      </c>
      <c r="E1200">
        <v>8</v>
      </c>
      <c r="F1200">
        <v>38124</v>
      </c>
      <c r="G1200" t="s">
        <v>758</v>
      </c>
      <c r="H1200" t="s">
        <v>759</v>
      </c>
      <c r="I1200">
        <v>1</v>
      </c>
    </row>
    <row r="1201" spans="1:9" x14ac:dyDescent="0.25">
      <c r="A1201" t="s">
        <v>9</v>
      </c>
      <c r="B1201" t="s">
        <v>701</v>
      </c>
      <c r="C1201" t="s">
        <v>757</v>
      </c>
      <c r="D1201" t="s">
        <v>703</v>
      </c>
      <c r="E1201">
        <v>8</v>
      </c>
      <c r="F1201">
        <v>38124</v>
      </c>
      <c r="G1201" t="s">
        <v>758</v>
      </c>
      <c r="H1201" t="s">
        <v>220</v>
      </c>
      <c r="I1201">
        <v>1</v>
      </c>
    </row>
    <row r="1202" spans="1:9" x14ac:dyDescent="0.25">
      <c r="A1202" t="s">
        <v>9</v>
      </c>
      <c r="B1202" t="s">
        <v>701</v>
      </c>
      <c r="C1202" t="s">
        <v>757</v>
      </c>
      <c r="D1202" t="s">
        <v>703</v>
      </c>
      <c r="E1202">
        <v>8</v>
      </c>
      <c r="F1202">
        <v>38124</v>
      </c>
      <c r="G1202" t="s">
        <v>758</v>
      </c>
      <c r="H1202" t="s">
        <v>51</v>
      </c>
      <c r="I1202">
        <v>5</v>
      </c>
    </row>
    <row r="1203" spans="1:9" x14ac:dyDescent="0.25">
      <c r="A1203" t="s">
        <v>9</v>
      </c>
      <c r="B1203" t="s">
        <v>701</v>
      </c>
      <c r="C1203" t="s">
        <v>757</v>
      </c>
      <c r="D1203" t="s">
        <v>703</v>
      </c>
      <c r="E1203">
        <v>8</v>
      </c>
      <c r="F1203">
        <v>38124</v>
      </c>
      <c r="G1203" t="s">
        <v>758</v>
      </c>
      <c r="H1203" t="s">
        <v>223</v>
      </c>
      <c r="I1203">
        <v>1</v>
      </c>
    </row>
    <row r="1204" spans="1:9" x14ac:dyDescent="0.25">
      <c r="A1204" t="s">
        <v>9</v>
      </c>
      <c r="B1204" t="s">
        <v>701</v>
      </c>
      <c r="C1204" t="s">
        <v>757</v>
      </c>
      <c r="D1204" t="s">
        <v>703</v>
      </c>
      <c r="E1204">
        <v>8</v>
      </c>
      <c r="F1204">
        <v>38124</v>
      </c>
      <c r="G1204" t="s">
        <v>758</v>
      </c>
      <c r="H1204" t="s">
        <v>12</v>
      </c>
      <c r="I1204">
        <v>7</v>
      </c>
    </row>
    <row r="1205" spans="1:9" x14ac:dyDescent="0.25">
      <c r="A1205" t="s">
        <v>9</v>
      </c>
      <c r="B1205" t="s">
        <v>701</v>
      </c>
      <c r="C1205" t="s">
        <v>757</v>
      </c>
      <c r="D1205" t="s">
        <v>703</v>
      </c>
      <c r="E1205">
        <v>8</v>
      </c>
      <c r="F1205">
        <v>918994</v>
      </c>
      <c r="G1205" t="s">
        <v>760</v>
      </c>
      <c r="H1205" t="s">
        <v>30</v>
      </c>
      <c r="I1205">
        <v>37</v>
      </c>
    </row>
    <row r="1206" spans="1:9" x14ac:dyDescent="0.25">
      <c r="A1206" t="s">
        <v>9</v>
      </c>
      <c r="B1206" t="s">
        <v>701</v>
      </c>
      <c r="C1206" t="s">
        <v>757</v>
      </c>
      <c r="D1206" t="s">
        <v>703</v>
      </c>
      <c r="E1206">
        <v>8</v>
      </c>
      <c r="F1206">
        <v>918994</v>
      </c>
      <c r="G1206" t="s">
        <v>760</v>
      </c>
      <c r="H1206" t="s">
        <v>56</v>
      </c>
      <c r="I1206">
        <v>2</v>
      </c>
    </row>
    <row r="1207" spans="1:9" x14ac:dyDescent="0.25">
      <c r="A1207" t="s">
        <v>9</v>
      </c>
      <c r="B1207" t="s">
        <v>701</v>
      </c>
      <c r="C1207" t="s">
        <v>757</v>
      </c>
      <c r="D1207" t="s">
        <v>703</v>
      </c>
      <c r="E1207">
        <v>8</v>
      </c>
      <c r="F1207">
        <v>918994</v>
      </c>
      <c r="G1207" t="s">
        <v>760</v>
      </c>
      <c r="H1207" t="s">
        <v>50</v>
      </c>
      <c r="I1207">
        <v>1</v>
      </c>
    </row>
    <row r="1208" spans="1:9" x14ac:dyDescent="0.25">
      <c r="A1208" t="s">
        <v>9</v>
      </c>
      <c r="B1208" t="s">
        <v>701</v>
      </c>
      <c r="C1208" t="s">
        <v>757</v>
      </c>
      <c r="D1208" t="s">
        <v>703</v>
      </c>
      <c r="E1208">
        <v>8</v>
      </c>
      <c r="F1208">
        <v>918994</v>
      </c>
      <c r="G1208" t="s">
        <v>760</v>
      </c>
      <c r="H1208" t="s">
        <v>45</v>
      </c>
      <c r="I1208">
        <v>1</v>
      </c>
    </row>
    <row r="1209" spans="1:9" x14ac:dyDescent="0.25">
      <c r="A1209" t="s">
        <v>9</v>
      </c>
      <c r="B1209" t="s">
        <v>701</v>
      </c>
      <c r="C1209" t="s">
        <v>757</v>
      </c>
      <c r="D1209" t="s">
        <v>703</v>
      </c>
      <c r="E1209">
        <v>8</v>
      </c>
      <c r="F1209">
        <v>918994</v>
      </c>
      <c r="G1209" t="s">
        <v>760</v>
      </c>
      <c r="H1209" t="s">
        <v>12</v>
      </c>
      <c r="I1209">
        <v>3</v>
      </c>
    </row>
    <row r="1210" spans="1:9" x14ac:dyDescent="0.25">
      <c r="A1210" t="s">
        <v>9</v>
      </c>
      <c r="B1210" t="s">
        <v>701</v>
      </c>
      <c r="C1210" t="s">
        <v>761</v>
      </c>
      <c r="D1210" t="s">
        <v>703</v>
      </c>
      <c r="E1210">
        <v>8</v>
      </c>
      <c r="F1210">
        <v>3414</v>
      </c>
      <c r="G1210" t="s">
        <v>762</v>
      </c>
      <c r="H1210" t="s">
        <v>167</v>
      </c>
      <c r="I1210">
        <v>1</v>
      </c>
    </row>
    <row r="1211" spans="1:9" x14ac:dyDescent="0.25">
      <c r="A1211" t="s">
        <v>9</v>
      </c>
      <c r="B1211" t="s">
        <v>701</v>
      </c>
      <c r="C1211" t="s">
        <v>761</v>
      </c>
      <c r="D1211" t="s">
        <v>703</v>
      </c>
      <c r="E1211">
        <v>8</v>
      </c>
      <c r="F1211">
        <v>3414</v>
      </c>
      <c r="G1211" t="s">
        <v>762</v>
      </c>
      <c r="H1211" t="s">
        <v>30</v>
      </c>
      <c r="I1211">
        <v>4</v>
      </c>
    </row>
    <row r="1212" spans="1:9" x14ac:dyDescent="0.25">
      <c r="A1212" t="s">
        <v>9</v>
      </c>
      <c r="B1212" t="s">
        <v>701</v>
      </c>
      <c r="C1212" t="s">
        <v>761</v>
      </c>
      <c r="D1212" t="s">
        <v>703</v>
      </c>
      <c r="E1212">
        <v>8</v>
      </c>
      <c r="F1212">
        <v>3414</v>
      </c>
      <c r="G1212" t="s">
        <v>762</v>
      </c>
      <c r="H1212" t="s">
        <v>56</v>
      </c>
      <c r="I1212">
        <v>1</v>
      </c>
    </row>
    <row r="1213" spans="1:9" x14ac:dyDescent="0.25">
      <c r="A1213" t="s">
        <v>9</v>
      </c>
      <c r="B1213" t="s">
        <v>701</v>
      </c>
      <c r="C1213" t="s">
        <v>761</v>
      </c>
      <c r="D1213" t="s">
        <v>703</v>
      </c>
      <c r="E1213">
        <v>8</v>
      </c>
      <c r="F1213">
        <v>3414</v>
      </c>
      <c r="G1213" t="s">
        <v>762</v>
      </c>
      <c r="H1213" t="s">
        <v>33</v>
      </c>
      <c r="I1213">
        <v>4</v>
      </c>
    </row>
    <row r="1214" spans="1:9" x14ac:dyDescent="0.25">
      <c r="A1214" t="s">
        <v>9</v>
      </c>
      <c r="B1214" t="s">
        <v>701</v>
      </c>
      <c r="C1214" t="s">
        <v>761</v>
      </c>
      <c r="D1214" t="s">
        <v>703</v>
      </c>
      <c r="E1214">
        <v>8</v>
      </c>
      <c r="F1214">
        <v>3414</v>
      </c>
      <c r="G1214" t="s">
        <v>762</v>
      </c>
      <c r="H1214" t="s">
        <v>45</v>
      </c>
      <c r="I1214">
        <v>1</v>
      </c>
    </row>
    <row r="1215" spans="1:9" x14ac:dyDescent="0.25">
      <c r="A1215" t="s">
        <v>9</v>
      </c>
      <c r="B1215" t="s">
        <v>701</v>
      </c>
      <c r="C1215" t="s">
        <v>761</v>
      </c>
      <c r="D1215" t="s">
        <v>703</v>
      </c>
      <c r="E1215">
        <v>8</v>
      </c>
      <c r="F1215">
        <v>3414</v>
      </c>
      <c r="G1215" t="s">
        <v>762</v>
      </c>
      <c r="H1215" t="s">
        <v>114</v>
      </c>
      <c r="I1215">
        <v>1</v>
      </c>
    </row>
    <row r="1216" spans="1:9" x14ac:dyDescent="0.25">
      <c r="A1216" t="s">
        <v>9</v>
      </c>
      <c r="B1216" t="s">
        <v>701</v>
      </c>
      <c r="C1216" t="s">
        <v>761</v>
      </c>
      <c r="D1216" t="s">
        <v>703</v>
      </c>
      <c r="E1216">
        <v>8</v>
      </c>
      <c r="F1216">
        <v>3414</v>
      </c>
      <c r="G1216" t="s">
        <v>762</v>
      </c>
      <c r="H1216" t="s">
        <v>220</v>
      </c>
      <c r="I1216">
        <v>3</v>
      </c>
    </row>
    <row r="1217" spans="1:9" x14ac:dyDescent="0.25">
      <c r="A1217" t="s">
        <v>9</v>
      </c>
      <c r="B1217" t="s">
        <v>701</v>
      </c>
      <c r="C1217" t="s">
        <v>761</v>
      </c>
      <c r="D1217" t="s">
        <v>703</v>
      </c>
      <c r="E1217">
        <v>8</v>
      </c>
      <c r="F1217">
        <v>3414</v>
      </c>
      <c r="G1217" t="s">
        <v>762</v>
      </c>
      <c r="H1217" t="s">
        <v>35</v>
      </c>
      <c r="I1217">
        <v>1</v>
      </c>
    </row>
    <row r="1218" spans="1:9" x14ac:dyDescent="0.25">
      <c r="A1218" t="s">
        <v>9</v>
      </c>
      <c r="B1218" t="s">
        <v>701</v>
      </c>
      <c r="C1218" t="s">
        <v>761</v>
      </c>
      <c r="D1218" t="s">
        <v>703</v>
      </c>
      <c r="E1218">
        <v>8</v>
      </c>
      <c r="F1218">
        <v>3414</v>
      </c>
      <c r="G1218" t="s">
        <v>762</v>
      </c>
      <c r="H1218" t="s">
        <v>51</v>
      </c>
      <c r="I1218">
        <v>1</v>
      </c>
    </row>
    <row r="1219" spans="1:9" x14ac:dyDescent="0.25">
      <c r="A1219" t="s">
        <v>9</v>
      </c>
      <c r="B1219" t="s">
        <v>701</v>
      </c>
      <c r="C1219" t="s">
        <v>761</v>
      </c>
      <c r="D1219" t="s">
        <v>703</v>
      </c>
      <c r="E1219">
        <v>8</v>
      </c>
      <c r="F1219">
        <v>3414</v>
      </c>
      <c r="G1219" t="s">
        <v>762</v>
      </c>
      <c r="H1219" t="s">
        <v>222</v>
      </c>
      <c r="I1219">
        <v>1</v>
      </c>
    </row>
    <row r="1220" spans="1:9" x14ac:dyDescent="0.25">
      <c r="A1220" t="s">
        <v>9</v>
      </c>
      <c r="B1220" t="s">
        <v>701</v>
      </c>
      <c r="C1220" t="s">
        <v>761</v>
      </c>
      <c r="D1220" t="s">
        <v>703</v>
      </c>
      <c r="E1220">
        <v>8</v>
      </c>
      <c r="F1220">
        <v>3414</v>
      </c>
      <c r="G1220" t="s">
        <v>762</v>
      </c>
      <c r="H1220" t="s">
        <v>223</v>
      </c>
      <c r="I1220">
        <v>1</v>
      </c>
    </row>
    <row r="1221" spans="1:9" x14ac:dyDescent="0.25">
      <c r="A1221" t="s">
        <v>9</v>
      </c>
      <c r="B1221" t="s">
        <v>701</v>
      </c>
      <c r="C1221" t="s">
        <v>761</v>
      </c>
      <c r="D1221" t="s">
        <v>703</v>
      </c>
      <c r="E1221">
        <v>8</v>
      </c>
      <c r="F1221">
        <v>3414</v>
      </c>
      <c r="G1221" t="s">
        <v>762</v>
      </c>
      <c r="H1221" t="s">
        <v>12</v>
      </c>
      <c r="I1221">
        <v>4</v>
      </c>
    </row>
    <row r="1222" spans="1:9" x14ac:dyDescent="0.25">
      <c r="A1222" t="s">
        <v>9</v>
      </c>
      <c r="B1222" t="s">
        <v>701</v>
      </c>
      <c r="C1222" t="s">
        <v>761</v>
      </c>
      <c r="D1222" t="s">
        <v>703</v>
      </c>
      <c r="E1222">
        <v>8</v>
      </c>
      <c r="F1222">
        <v>3426</v>
      </c>
      <c r="G1222" t="s">
        <v>763</v>
      </c>
      <c r="H1222" t="s">
        <v>30</v>
      </c>
      <c r="I1222">
        <v>1</v>
      </c>
    </row>
    <row r="1223" spans="1:9" x14ac:dyDescent="0.25">
      <c r="A1223" t="s">
        <v>9</v>
      </c>
      <c r="B1223" t="s">
        <v>701</v>
      </c>
      <c r="C1223" t="s">
        <v>761</v>
      </c>
      <c r="D1223" t="s">
        <v>703</v>
      </c>
      <c r="E1223">
        <v>8</v>
      </c>
      <c r="F1223">
        <v>3426</v>
      </c>
      <c r="G1223" t="s">
        <v>763</v>
      </c>
      <c r="H1223" t="s">
        <v>56</v>
      </c>
      <c r="I1223">
        <v>2</v>
      </c>
    </row>
    <row r="1224" spans="1:9" x14ac:dyDescent="0.25">
      <c r="A1224" t="s">
        <v>9</v>
      </c>
      <c r="B1224" t="s">
        <v>701</v>
      </c>
      <c r="C1224" t="s">
        <v>761</v>
      </c>
      <c r="D1224" t="s">
        <v>703</v>
      </c>
      <c r="E1224">
        <v>8</v>
      </c>
      <c r="F1224">
        <v>3426</v>
      </c>
      <c r="G1224" t="s">
        <v>763</v>
      </c>
      <c r="H1224" t="s">
        <v>33</v>
      </c>
      <c r="I1224">
        <v>68</v>
      </c>
    </row>
    <row r="1225" spans="1:9" x14ac:dyDescent="0.25">
      <c r="A1225" t="s">
        <v>9</v>
      </c>
      <c r="B1225" t="s">
        <v>701</v>
      </c>
      <c r="C1225" t="s">
        <v>761</v>
      </c>
      <c r="D1225" t="s">
        <v>703</v>
      </c>
      <c r="E1225">
        <v>8</v>
      </c>
      <c r="F1225">
        <v>3426</v>
      </c>
      <c r="G1225" t="s">
        <v>763</v>
      </c>
      <c r="H1225" t="s">
        <v>50</v>
      </c>
      <c r="I1225">
        <v>1</v>
      </c>
    </row>
    <row r="1226" spans="1:9" x14ac:dyDescent="0.25">
      <c r="A1226" t="s">
        <v>9</v>
      </c>
      <c r="B1226" t="s">
        <v>701</v>
      </c>
      <c r="C1226" t="s">
        <v>761</v>
      </c>
      <c r="D1226" t="s">
        <v>703</v>
      </c>
      <c r="E1226">
        <v>8</v>
      </c>
      <c r="F1226">
        <v>3426</v>
      </c>
      <c r="G1226" t="s">
        <v>763</v>
      </c>
      <c r="H1226" t="s">
        <v>641</v>
      </c>
      <c r="I1226">
        <v>1</v>
      </c>
    </row>
    <row r="1227" spans="1:9" x14ac:dyDescent="0.25">
      <c r="A1227" t="s">
        <v>9</v>
      </c>
      <c r="B1227" t="s">
        <v>701</v>
      </c>
      <c r="C1227" t="s">
        <v>761</v>
      </c>
      <c r="D1227" t="s">
        <v>703</v>
      </c>
      <c r="E1227">
        <v>8</v>
      </c>
      <c r="F1227">
        <v>3426</v>
      </c>
      <c r="G1227" t="s">
        <v>763</v>
      </c>
      <c r="H1227" t="s">
        <v>35</v>
      </c>
      <c r="I1227">
        <v>18</v>
      </c>
    </row>
    <row r="1228" spans="1:9" x14ac:dyDescent="0.25">
      <c r="A1228" t="s">
        <v>9</v>
      </c>
      <c r="B1228" t="s">
        <v>701</v>
      </c>
      <c r="C1228" t="s">
        <v>761</v>
      </c>
      <c r="D1228" t="s">
        <v>703</v>
      </c>
      <c r="E1228">
        <v>8</v>
      </c>
      <c r="F1228">
        <v>3426</v>
      </c>
      <c r="G1228" t="s">
        <v>763</v>
      </c>
      <c r="H1228" t="s">
        <v>51</v>
      </c>
      <c r="I1228">
        <v>5</v>
      </c>
    </row>
    <row r="1229" spans="1:9" x14ac:dyDescent="0.25">
      <c r="A1229" t="s">
        <v>9</v>
      </c>
      <c r="B1229" t="s">
        <v>701</v>
      </c>
      <c r="C1229" t="s">
        <v>761</v>
      </c>
      <c r="D1229" t="s">
        <v>703</v>
      </c>
      <c r="E1229">
        <v>8</v>
      </c>
      <c r="F1229">
        <v>3426</v>
      </c>
      <c r="G1229" t="s">
        <v>763</v>
      </c>
      <c r="H1229" t="s">
        <v>12</v>
      </c>
      <c r="I1229">
        <v>2</v>
      </c>
    </row>
    <row r="1230" spans="1:9" x14ac:dyDescent="0.25">
      <c r="A1230" t="s">
        <v>9</v>
      </c>
      <c r="B1230" t="s">
        <v>701</v>
      </c>
      <c r="C1230" t="s">
        <v>761</v>
      </c>
      <c r="D1230" t="s">
        <v>703</v>
      </c>
      <c r="E1230">
        <v>8</v>
      </c>
      <c r="F1230">
        <v>3451</v>
      </c>
      <c r="G1230" t="s">
        <v>764</v>
      </c>
      <c r="H1230" t="s">
        <v>30</v>
      </c>
      <c r="I1230">
        <v>6</v>
      </c>
    </row>
    <row r="1231" spans="1:9" x14ac:dyDescent="0.25">
      <c r="A1231" t="s">
        <v>9</v>
      </c>
      <c r="B1231" t="s">
        <v>701</v>
      </c>
      <c r="C1231" t="s">
        <v>761</v>
      </c>
      <c r="D1231" t="s">
        <v>703</v>
      </c>
      <c r="E1231">
        <v>8</v>
      </c>
      <c r="F1231">
        <v>3451</v>
      </c>
      <c r="G1231" t="s">
        <v>764</v>
      </c>
      <c r="H1231" t="s">
        <v>56</v>
      </c>
      <c r="I1231">
        <v>7</v>
      </c>
    </row>
    <row r="1232" spans="1:9" x14ac:dyDescent="0.25">
      <c r="A1232" t="s">
        <v>9</v>
      </c>
      <c r="B1232" t="s">
        <v>701</v>
      </c>
      <c r="C1232" t="s">
        <v>761</v>
      </c>
      <c r="D1232" t="s">
        <v>703</v>
      </c>
      <c r="E1232">
        <v>8</v>
      </c>
      <c r="F1232">
        <v>3451</v>
      </c>
      <c r="G1232" t="s">
        <v>764</v>
      </c>
      <c r="H1232" t="s">
        <v>440</v>
      </c>
      <c r="I1232">
        <v>1</v>
      </c>
    </row>
    <row r="1233" spans="1:9" x14ac:dyDescent="0.25">
      <c r="A1233" t="s">
        <v>9</v>
      </c>
      <c r="B1233" t="s">
        <v>701</v>
      </c>
      <c r="C1233" t="s">
        <v>761</v>
      </c>
      <c r="D1233" t="s">
        <v>703</v>
      </c>
      <c r="E1233">
        <v>8</v>
      </c>
      <c r="F1233">
        <v>3451</v>
      </c>
      <c r="G1233" t="s">
        <v>764</v>
      </c>
      <c r="H1233" t="s">
        <v>33</v>
      </c>
      <c r="I1233">
        <v>48</v>
      </c>
    </row>
    <row r="1234" spans="1:9" x14ac:dyDescent="0.25">
      <c r="A1234" t="s">
        <v>9</v>
      </c>
      <c r="B1234" t="s">
        <v>701</v>
      </c>
      <c r="C1234" t="s">
        <v>761</v>
      </c>
      <c r="D1234" t="s">
        <v>703</v>
      </c>
      <c r="E1234">
        <v>8</v>
      </c>
      <c r="F1234">
        <v>3451</v>
      </c>
      <c r="G1234" t="s">
        <v>764</v>
      </c>
      <c r="H1234" t="s">
        <v>45</v>
      </c>
      <c r="I1234">
        <v>1</v>
      </c>
    </row>
    <row r="1235" spans="1:9" x14ac:dyDescent="0.25">
      <c r="A1235" t="s">
        <v>9</v>
      </c>
      <c r="B1235" t="s">
        <v>701</v>
      </c>
      <c r="C1235" t="s">
        <v>761</v>
      </c>
      <c r="D1235" t="s">
        <v>703</v>
      </c>
      <c r="E1235">
        <v>8</v>
      </c>
      <c r="F1235">
        <v>3451</v>
      </c>
      <c r="G1235" t="s">
        <v>764</v>
      </c>
      <c r="H1235" t="s">
        <v>114</v>
      </c>
      <c r="I1235">
        <v>1</v>
      </c>
    </row>
    <row r="1236" spans="1:9" x14ac:dyDescent="0.25">
      <c r="A1236" t="s">
        <v>9</v>
      </c>
      <c r="B1236" t="s">
        <v>701</v>
      </c>
      <c r="C1236" t="s">
        <v>761</v>
      </c>
      <c r="D1236" t="s">
        <v>703</v>
      </c>
      <c r="E1236">
        <v>8</v>
      </c>
      <c r="F1236">
        <v>3451</v>
      </c>
      <c r="G1236" t="s">
        <v>764</v>
      </c>
      <c r="H1236" t="s">
        <v>449</v>
      </c>
      <c r="I1236">
        <v>1</v>
      </c>
    </row>
    <row r="1237" spans="1:9" x14ac:dyDescent="0.25">
      <c r="A1237" t="s">
        <v>9</v>
      </c>
      <c r="B1237" t="s">
        <v>701</v>
      </c>
      <c r="C1237" t="s">
        <v>761</v>
      </c>
      <c r="D1237" t="s">
        <v>703</v>
      </c>
      <c r="E1237">
        <v>8</v>
      </c>
      <c r="F1237">
        <v>3451</v>
      </c>
      <c r="G1237" t="s">
        <v>764</v>
      </c>
      <c r="H1237" t="s">
        <v>147</v>
      </c>
      <c r="I1237">
        <v>5</v>
      </c>
    </row>
    <row r="1238" spans="1:9" x14ac:dyDescent="0.25">
      <c r="A1238" t="s">
        <v>9</v>
      </c>
      <c r="B1238" t="s">
        <v>701</v>
      </c>
      <c r="C1238" t="s">
        <v>761</v>
      </c>
      <c r="D1238" t="s">
        <v>703</v>
      </c>
      <c r="E1238">
        <v>8</v>
      </c>
      <c r="F1238">
        <v>3451</v>
      </c>
      <c r="G1238" t="s">
        <v>764</v>
      </c>
      <c r="H1238" t="s">
        <v>34</v>
      </c>
      <c r="I1238">
        <v>4</v>
      </c>
    </row>
    <row r="1239" spans="1:9" x14ac:dyDescent="0.25">
      <c r="A1239" t="s">
        <v>9</v>
      </c>
      <c r="B1239" t="s">
        <v>701</v>
      </c>
      <c r="C1239" t="s">
        <v>761</v>
      </c>
      <c r="D1239" t="s">
        <v>703</v>
      </c>
      <c r="E1239">
        <v>8</v>
      </c>
      <c r="F1239">
        <v>3451</v>
      </c>
      <c r="G1239" t="s">
        <v>764</v>
      </c>
      <c r="H1239" t="s">
        <v>35</v>
      </c>
      <c r="I1239">
        <v>19</v>
      </c>
    </row>
    <row r="1240" spans="1:9" x14ac:dyDescent="0.25">
      <c r="A1240" t="s">
        <v>9</v>
      </c>
      <c r="B1240" t="s">
        <v>701</v>
      </c>
      <c r="C1240" t="s">
        <v>761</v>
      </c>
      <c r="D1240" t="s">
        <v>703</v>
      </c>
      <c r="E1240">
        <v>8</v>
      </c>
      <c r="F1240">
        <v>3451</v>
      </c>
      <c r="G1240" t="s">
        <v>764</v>
      </c>
      <c r="H1240" t="s">
        <v>51</v>
      </c>
      <c r="I1240">
        <v>11</v>
      </c>
    </row>
    <row r="1241" spans="1:9" x14ac:dyDescent="0.25">
      <c r="A1241" t="s">
        <v>9</v>
      </c>
      <c r="B1241" t="s">
        <v>701</v>
      </c>
      <c r="C1241" t="s">
        <v>761</v>
      </c>
      <c r="D1241" t="s">
        <v>703</v>
      </c>
      <c r="E1241">
        <v>8</v>
      </c>
      <c r="F1241">
        <v>3451</v>
      </c>
      <c r="G1241" t="s">
        <v>764</v>
      </c>
      <c r="H1241" t="s">
        <v>223</v>
      </c>
      <c r="I1241">
        <v>1</v>
      </c>
    </row>
    <row r="1242" spans="1:9" x14ac:dyDescent="0.25">
      <c r="A1242" t="s">
        <v>9</v>
      </c>
      <c r="B1242" t="s">
        <v>701</v>
      </c>
      <c r="C1242" t="s">
        <v>761</v>
      </c>
      <c r="D1242" t="s">
        <v>703</v>
      </c>
      <c r="E1242">
        <v>8</v>
      </c>
      <c r="F1242">
        <v>3451</v>
      </c>
      <c r="G1242" t="s">
        <v>764</v>
      </c>
      <c r="H1242" t="s">
        <v>12</v>
      </c>
      <c r="I1242">
        <v>4</v>
      </c>
    </row>
    <row r="1243" spans="1:9" x14ac:dyDescent="0.25">
      <c r="A1243" t="s">
        <v>9</v>
      </c>
      <c r="B1243" t="s">
        <v>701</v>
      </c>
      <c r="C1243" t="s">
        <v>761</v>
      </c>
      <c r="D1243" t="s">
        <v>703</v>
      </c>
      <c r="E1243">
        <v>8</v>
      </c>
      <c r="F1243">
        <v>3487</v>
      </c>
      <c r="G1243" t="s">
        <v>765</v>
      </c>
      <c r="H1243" t="s">
        <v>30</v>
      </c>
      <c r="I1243">
        <v>33</v>
      </c>
    </row>
    <row r="1244" spans="1:9" x14ac:dyDescent="0.25">
      <c r="A1244" t="s">
        <v>9</v>
      </c>
      <c r="B1244" t="s">
        <v>701</v>
      </c>
      <c r="C1244" t="s">
        <v>761</v>
      </c>
      <c r="D1244" t="s">
        <v>703</v>
      </c>
      <c r="E1244">
        <v>8</v>
      </c>
      <c r="F1244">
        <v>3487</v>
      </c>
      <c r="G1244" t="s">
        <v>765</v>
      </c>
      <c r="H1244" t="s">
        <v>56</v>
      </c>
      <c r="I1244">
        <v>1</v>
      </c>
    </row>
    <row r="1245" spans="1:9" x14ac:dyDescent="0.25">
      <c r="A1245" t="s">
        <v>9</v>
      </c>
      <c r="B1245" t="s">
        <v>701</v>
      </c>
      <c r="C1245" t="s">
        <v>761</v>
      </c>
      <c r="D1245" t="s">
        <v>703</v>
      </c>
      <c r="E1245">
        <v>8</v>
      </c>
      <c r="F1245">
        <v>3487</v>
      </c>
      <c r="G1245" t="s">
        <v>765</v>
      </c>
      <c r="H1245" t="s">
        <v>45</v>
      </c>
      <c r="I1245">
        <v>2</v>
      </c>
    </row>
    <row r="1246" spans="1:9" x14ac:dyDescent="0.25">
      <c r="A1246" t="s">
        <v>9</v>
      </c>
      <c r="B1246" t="s">
        <v>701</v>
      </c>
      <c r="C1246" t="s">
        <v>761</v>
      </c>
      <c r="D1246" t="s">
        <v>703</v>
      </c>
      <c r="E1246">
        <v>8</v>
      </c>
      <c r="F1246">
        <v>3487</v>
      </c>
      <c r="G1246" t="s">
        <v>765</v>
      </c>
      <c r="H1246" t="s">
        <v>556</v>
      </c>
      <c r="I1246">
        <v>1</v>
      </c>
    </row>
    <row r="1247" spans="1:9" x14ac:dyDescent="0.25">
      <c r="A1247" t="s">
        <v>9</v>
      </c>
      <c r="B1247" t="s">
        <v>701</v>
      </c>
      <c r="C1247" t="s">
        <v>761</v>
      </c>
      <c r="D1247" t="s">
        <v>703</v>
      </c>
      <c r="E1247">
        <v>8</v>
      </c>
      <c r="F1247">
        <v>3487</v>
      </c>
      <c r="G1247" t="s">
        <v>765</v>
      </c>
      <c r="H1247" t="s">
        <v>766</v>
      </c>
      <c r="I1247">
        <v>1</v>
      </c>
    </row>
    <row r="1248" spans="1:9" x14ac:dyDescent="0.25">
      <c r="A1248" t="s">
        <v>9</v>
      </c>
      <c r="B1248" t="s">
        <v>701</v>
      </c>
      <c r="C1248" t="s">
        <v>761</v>
      </c>
      <c r="D1248" t="s">
        <v>703</v>
      </c>
      <c r="E1248">
        <v>8</v>
      </c>
      <c r="F1248">
        <v>3487</v>
      </c>
      <c r="G1248" t="s">
        <v>765</v>
      </c>
      <c r="H1248" t="s">
        <v>51</v>
      </c>
      <c r="I1248">
        <v>1</v>
      </c>
    </row>
    <row r="1249" spans="1:9" x14ac:dyDescent="0.25">
      <c r="A1249" t="s">
        <v>9</v>
      </c>
      <c r="B1249" t="s">
        <v>701</v>
      </c>
      <c r="C1249" t="s">
        <v>761</v>
      </c>
      <c r="D1249" t="s">
        <v>703</v>
      </c>
      <c r="E1249">
        <v>8</v>
      </c>
      <c r="F1249">
        <v>3487</v>
      </c>
      <c r="G1249" t="s">
        <v>765</v>
      </c>
      <c r="H1249" t="s">
        <v>223</v>
      </c>
      <c r="I1249">
        <v>1</v>
      </c>
    </row>
    <row r="1250" spans="1:9" x14ac:dyDescent="0.25">
      <c r="A1250" t="s">
        <v>9</v>
      </c>
      <c r="B1250" t="s">
        <v>701</v>
      </c>
      <c r="C1250" t="s">
        <v>761</v>
      </c>
      <c r="D1250" t="s">
        <v>703</v>
      </c>
      <c r="E1250">
        <v>8</v>
      </c>
      <c r="F1250">
        <v>3487</v>
      </c>
      <c r="G1250" t="s">
        <v>765</v>
      </c>
      <c r="H1250" t="s">
        <v>767</v>
      </c>
      <c r="I1250">
        <v>1</v>
      </c>
    </row>
    <row r="1251" spans="1:9" x14ac:dyDescent="0.25">
      <c r="A1251" t="s">
        <v>9</v>
      </c>
      <c r="B1251" t="s">
        <v>701</v>
      </c>
      <c r="C1251" t="s">
        <v>761</v>
      </c>
      <c r="D1251" t="s">
        <v>703</v>
      </c>
      <c r="E1251">
        <v>8</v>
      </c>
      <c r="F1251">
        <v>3487</v>
      </c>
      <c r="G1251" t="s">
        <v>765</v>
      </c>
      <c r="H1251" t="s">
        <v>12</v>
      </c>
      <c r="I1251">
        <v>6</v>
      </c>
    </row>
    <row r="1252" spans="1:9" x14ac:dyDescent="0.25">
      <c r="A1252" t="s">
        <v>9</v>
      </c>
      <c r="B1252" t="s">
        <v>701</v>
      </c>
      <c r="C1252" t="s">
        <v>761</v>
      </c>
      <c r="D1252" t="s">
        <v>703</v>
      </c>
      <c r="E1252">
        <v>8</v>
      </c>
      <c r="F1252">
        <v>3670</v>
      </c>
      <c r="G1252" t="s">
        <v>768</v>
      </c>
      <c r="H1252" t="s">
        <v>167</v>
      </c>
      <c r="I1252">
        <v>2</v>
      </c>
    </row>
    <row r="1253" spans="1:9" x14ac:dyDescent="0.25">
      <c r="A1253" t="s">
        <v>9</v>
      </c>
      <c r="B1253" t="s">
        <v>701</v>
      </c>
      <c r="C1253" t="s">
        <v>761</v>
      </c>
      <c r="D1253" t="s">
        <v>703</v>
      </c>
      <c r="E1253">
        <v>8</v>
      </c>
      <c r="F1253">
        <v>3670</v>
      </c>
      <c r="G1253" t="s">
        <v>768</v>
      </c>
      <c r="H1253" t="s">
        <v>30</v>
      </c>
      <c r="I1253">
        <v>9</v>
      </c>
    </row>
    <row r="1254" spans="1:9" x14ac:dyDescent="0.25">
      <c r="A1254" t="s">
        <v>9</v>
      </c>
      <c r="B1254" t="s">
        <v>701</v>
      </c>
      <c r="C1254" t="s">
        <v>761</v>
      </c>
      <c r="D1254" t="s">
        <v>703</v>
      </c>
      <c r="E1254">
        <v>8</v>
      </c>
      <c r="F1254">
        <v>3670</v>
      </c>
      <c r="G1254" t="s">
        <v>768</v>
      </c>
      <c r="H1254" t="s">
        <v>33</v>
      </c>
      <c r="I1254">
        <v>8</v>
      </c>
    </row>
    <row r="1255" spans="1:9" x14ac:dyDescent="0.25">
      <c r="A1255" t="s">
        <v>9</v>
      </c>
      <c r="B1255" t="s">
        <v>701</v>
      </c>
      <c r="C1255" t="s">
        <v>761</v>
      </c>
      <c r="D1255" t="s">
        <v>703</v>
      </c>
      <c r="E1255">
        <v>8</v>
      </c>
      <c r="F1255">
        <v>3670</v>
      </c>
      <c r="G1255" t="s">
        <v>768</v>
      </c>
      <c r="H1255" t="s">
        <v>86</v>
      </c>
      <c r="I1255">
        <v>1</v>
      </c>
    </row>
    <row r="1256" spans="1:9" x14ac:dyDescent="0.25">
      <c r="A1256" t="s">
        <v>9</v>
      </c>
      <c r="B1256" t="s">
        <v>701</v>
      </c>
      <c r="C1256" t="s">
        <v>761</v>
      </c>
      <c r="D1256" t="s">
        <v>703</v>
      </c>
      <c r="E1256">
        <v>8</v>
      </c>
      <c r="F1256">
        <v>3670</v>
      </c>
      <c r="G1256" t="s">
        <v>768</v>
      </c>
      <c r="H1256" t="s">
        <v>556</v>
      </c>
      <c r="I1256">
        <v>1</v>
      </c>
    </row>
    <row r="1257" spans="1:9" x14ac:dyDescent="0.25">
      <c r="A1257" t="s">
        <v>9</v>
      </c>
      <c r="B1257" t="s">
        <v>701</v>
      </c>
      <c r="C1257" t="s">
        <v>761</v>
      </c>
      <c r="D1257" t="s">
        <v>703</v>
      </c>
      <c r="E1257">
        <v>8</v>
      </c>
      <c r="F1257">
        <v>3670</v>
      </c>
      <c r="G1257" t="s">
        <v>768</v>
      </c>
      <c r="H1257" t="s">
        <v>628</v>
      </c>
      <c r="I1257">
        <v>2</v>
      </c>
    </row>
    <row r="1258" spans="1:9" x14ac:dyDescent="0.25">
      <c r="A1258" t="s">
        <v>9</v>
      </c>
      <c r="B1258" t="s">
        <v>701</v>
      </c>
      <c r="C1258" t="s">
        <v>761</v>
      </c>
      <c r="D1258" t="s">
        <v>703</v>
      </c>
      <c r="E1258">
        <v>8</v>
      </c>
      <c r="F1258">
        <v>3670</v>
      </c>
      <c r="G1258" t="s">
        <v>768</v>
      </c>
      <c r="H1258" t="s">
        <v>34</v>
      </c>
      <c r="I1258">
        <v>8</v>
      </c>
    </row>
    <row r="1259" spans="1:9" x14ac:dyDescent="0.25">
      <c r="A1259" t="s">
        <v>9</v>
      </c>
      <c r="B1259" t="s">
        <v>701</v>
      </c>
      <c r="C1259" t="s">
        <v>761</v>
      </c>
      <c r="D1259" t="s">
        <v>703</v>
      </c>
      <c r="E1259">
        <v>8</v>
      </c>
      <c r="F1259">
        <v>3670</v>
      </c>
      <c r="G1259" t="s">
        <v>768</v>
      </c>
      <c r="H1259" t="s">
        <v>766</v>
      </c>
      <c r="I1259">
        <v>2</v>
      </c>
    </row>
    <row r="1260" spans="1:9" x14ac:dyDescent="0.25">
      <c r="A1260" t="s">
        <v>9</v>
      </c>
      <c r="B1260" t="s">
        <v>701</v>
      </c>
      <c r="C1260" t="s">
        <v>761</v>
      </c>
      <c r="D1260" t="s">
        <v>703</v>
      </c>
      <c r="E1260">
        <v>8</v>
      </c>
      <c r="F1260">
        <v>3670</v>
      </c>
      <c r="G1260" t="s">
        <v>768</v>
      </c>
      <c r="H1260" t="s">
        <v>220</v>
      </c>
      <c r="I1260">
        <v>1</v>
      </c>
    </row>
    <row r="1261" spans="1:9" x14ac:dyDescent="0.25">
      <c r="A1261" t="s">
        <v>9</v>
      </c>
      <c r="B1261" t="s">
        <v>701</v>
      </c>
      <c r="C1261" t="s">
        <v>761</v>
      </c>
      <c r="D1261" t="s">
        <v>703</v>
      </c>
      <c r="E1261">
        <v>8</v>
      </c>
      <c r="F1261">
        <v>3670</v>
      </c>
      <c r="G1261" t="s">
        <v>768</v>
      </c>
      <c r="H1261" t="s">
        <v>35</v>
      </c>
      <c r="I1261">
        <v>2</v>
      </c>
    </row>
    <row r="1262" spans="1:9" x14ac:dyDescent="0.25">
      <c r="A1262" t="s">
        <v>9</v>
      </c>
      <c r="B1262" t="s">
        <v>701</v>
      </c>
      <c r="C1262" t="s">
        <v>761</v>
      </c>
      <c r="D1262" t="s">
        <v>703</v>
      </c>
      <c r="E1262">
        <v>8</v>
      </c>
      <c r="F1262">
        <v>3670</v>
      </c>
      <c r="G1262" t="s">
        <v>768</v>
      </c>
      <c r="H1262" t="s">
        <v>51</v>
      </c>
      <c r="I1262">
        <v>6</v>
      </c>
    </row>
    <row r="1263" spans="1:9" x14ac:dyDescent="0.25">
      <c r="A1263" t="s">
        <v>9</v>
      </c>
      <c r="B1263" t="s">
        <v>701</v>
      </c>
      <c r="C1263" t="s">
        <v>761</v>
      </c>
      <c r="D1263" t="s">
        <v>703</v>
      </c>
      <c r="E1263">
        <v>8</v>
      </c>
      <c r="F1263">
        <v>3670</v>
      </c>
      <c r="G1263" t="s">
        <v>768</v>
      </c>
      <c r="H1263" t="s">
        <v>223</v>
      </c>
      <c r="I1263">
        <v>1</v>
      </c>
    </row>
    <row r="1264" spans="1:9" x14ac:dyDescent="0.25">
      <c r="A1264" t="s">
        <v>9</v>
      </c>
      <c r="B1264" t="s">
        <v>701</v>
      </c>
      <c r="C1264" t="s">
        <v>761</v>
      </c>
      <c r="D1264" t="s">
        <v>703</v>
      </c>
      <c r="E1264">
        <v>8</v>
      </c>
      <c r="F1264">
        <v>3670</v>
      </c>
      <c r="G1264" t="s">
        <v>768</v>
      </c>
      <c r="H1264" t="s">
        <v>12</v>
      </c>
      <c r="I1264">
        <v>8</v>
      </c>
    </row>
    <row r="1265" spans="1:9" x14ac:dyDescent="0.25">
      <c r="A1265" t="s">
        <v>9</v>
      </c>
      <c r="B1265" t="s">
        <v>701</v>
      </c>
      <c r="C1265" t="s">
        <v>769</v>
      </c>
      <c r="D1265" t="s">
        <v>703</v>
      </c>
      <c r="E1265">
        <v>6</v>
      </c>
      <c r="F1265">
        <v>985028</v>
      </c>
      <c r="G1265" t="s">
        <v>770</v>
      </c>
      <c r="H1265" t="s">
        <v>35</v>
      </c>
      <c r="I1265">
        <v>1</v>
      </c>
    </row>
    <row r="1266" spans="1:9" x14ac:dyDescent="0.25">
      <c r="A1266" t="s">
        <v>9</v>
      </c>
      <c r="B1266" t="s">
        <v>701</v>
      </c>
      <c r="C1266" t="s">
        <v>769</v>
      </c>
      <c r="D1266" t="s">
        <v>703</v>
      </c>
      <c r="E1266">
        <v>8</v>
      </c>
      <c r="F1266">
        <v>656</v>
      </c>
      <c r="G1266" t="s">
        <v>771</v>
      </c>
      <c r="H1266" t="s">
        <v>33</v>
      </c>
      <c r="I1266">
        <v>1</v>
      </c>
    </row>
    <row r="1267" spans="1:9" x14ac:dyDescent="0.25">
      <c r="A1267" t="s">
        <v>9</v>
      </c>
      <c r="B1267" t="s">
        <v>701</v>
      </c>
      <c r="C1267" t="s">
        <v>769</v>
      </c>
      <c r="D1267" t="s">
        <v>703</v>
      </c>
      <c r="E1267">
        <v>8</v>
      </c>
      <c r="F1267">
        <v>668</v>
      </c>
      <c r="G1267" t="s">
        <v>772</v>
      </c>
      <c r="H1267" t="s">
        <v>33</v>
      </c>
      <c r="I1267">
        <v>5</v>
      </c>
    </row>
    <row r="1268" spans="1:9" x14ac:dyDescent="0.25">
      <c r="A1268" t="s">
        <v>9</v>
      </c>
      <c r="B1268" t="s">
        <v>701</v>
      </c>
      <c r="C1268" t="s">
        <v>769</v>
      </c>
      <c r="D1268" t="s">
        <v>703</v>
      </c>
      <c r="E1268">
        <v>8</v>
      </c>
      <c r="F1268">
        <v>668</v>
      </c>
      <c r="G1268" t="s">
        <v>772</v>
      </c>
      <c r="H1268" t="s">
        <v>14</v>
      </c>
      <c r="I1268">
        <v>1</v>
      </c>
    </row>
    <row r="1269" spans="1:9" x14ac:dyDescent="0.25">
      <c r="A1269" t="s">
        <v>9</v>
      </c>
      <c r="B1269" t="s">
        <v>701</v>
      </c>
      <c r="C1269" t="s">
        <v>769</v>
      </c>
      <c r="D1269" t="s">
        <v>703</v>
      </c>
      <c r="E1269">
        <v>8</v>
      </c>
      <c r="F1269">
        <v>723</v>
      </c>
      <c r="G1269" t="s">
        <v>773</v>
      </c>
      <c r="H1269" t="s">
        <v>51</v>
      </c>
      <c r="I1269">
        <v>1</v>
      </c>
    </row>
    <row r="1270" spans="1:9" x14ac:dyDescent="0.25">
      <c r="A1270" t="s">
        <v>9</v>
      </c>
      <c r="B1270" t="s">
        <v>701</v>
      </c>
      <c r="C1270" t="s">
        <v>769</v>
      </c>
      <c r="D1270" t="s">
        <v>703</v>
      </c>
      <c r="E1270">
        <v>8</v>
      </c>
      <c r="F1270">
        <v>917</v>
      </c>
      <c r="G1270" t="s">
        <v>774</v>
      </c>
      <c r="H1270" t="s">
        <v>30</v>
      </c>
      <c r="I1270">
        <v>3</v>
      </c>
    </row>
    <row r="1271" spans="1:9" x14ac:dyDescent="0.25">
      <c r="A1271" t="s">
        <v>9</v>
      </c>
      <c r="B1271" t="s">
        <v>701</v>
      </c>
      <c r="C1271" t="s">
        <v>769</v>
      </c>
      <c r="D1271" t="s">
        <v>703</v>
      </c>
      <c r="E1271">
        <v>8</v>
      </c>
      <c r="F1271">
        <v>917</v>
      </c>
      <c r="G1271" t="s">
        <v>774</v>
      </c>
      <c r="H1271" t="s">
        <v>33</v>
      </c>
      <c r="I1271">
        <v>3</v>
      </c>
    </row>
    <row r="1272" spans="1:9" x14ac:dyDescent="0.25">
      <c r="A1272" t="s">
        <v>9</v>
      </c>
      <c r="B1272" t="s">
        <v>701</v>
      </c>
      <c r="C1272" t="s">
        <v>769</v>
      </c>
      <c r="D1272" t="s">
        <v>703</v>
      </c>
      <c r="E1272">
        <v>8</v>
      </c>
      <c r="F1272">
        <v>917</v>
      </c>
      <c r="G1272" t="s">
        <v>774</v>
      </c>
      <c r="H1272" t="s">
        <v>45</v>
      </c>
      <c r="I1272">
        <v>2</v>
      </c>
    </row>
    <row r="1273" spans="1:9" x14ac:dyDescent="0.25">
      <c r="A1273" t="s">
        <v>9</v>
      </c>
      <c r="B1273" t="s">
        <v>701</v>
      </c>
      <c r="C1273" t="s">
        <v>769</v>
      </c>
      <c r="D1273" t="s">
        <v>703</v>
      </c>
      <c r="E1273">
        <v>8</v>
      </c>
      <c r="F1273">
        <v>917</v>
      </c>
      <c r="G1273" t="s">
        <v>774</v>
      </c>
      <c r="H1273" t="s">
        <v>34</v>
      </c>
      <c r="I1273">
        <v>1</v>
      </c>
    </row>
    <row r="1274" spans="1:9" x14ac:dyDescent="0.25">
      <c r="A1274" t="s">
        <v>9</v>
      </c>
      <c r="B1274" t="s">
        <v>701</v>
      </c>
      <c r="C1274" t="s">
        <v>769</v>
      </c>
      <c r="D1274" t="s">
        <v>703</v>
      </c>
      <c r="E1274">
        <v>8</v>
      </c>
      <c r="F1274">
        <v>929</v>
      </c>
      <c r="G1274" t="s">
        <v>775</v>
      </c>
      <c r="H1274" t="s">
        <v>30</v>
      </c>
      <c r="I1274">
        <v>1</v>
      </c>
    </row>
    <row r="1275" spans="1:9" x14ac:dyDescent="0.25">
      <c r="A1275" t="s">
        <v>9</v>
      </c>
      <c r="B1275" t="s">
        <v>701</v>
      </c>
      <c r="C1275" t="s">
        <v>769</v>
      </c>
      <c r="D1275" t="s">
        <v>703</v>
      </c>
      <c r="E1275">
        <v>8</v>
      </c>
      <c r="F1275">
        <v>929</v>
      </c>
      <c r="G1275" t="s">
        <v>775</v>
      </c>
      <c r="H1275" t="s">
        <v>33</v>
      </c>
      <c r="I1275">
        <v>5</v>
      </c>
    </row>
    <row r="1276" spans="1:9" x14ac:dyDescent="0.25">
      <c r="A1276" t="s">
        <v>9</v>
      </c>
      <c r="B1276" t="s">
        <v>701</v>
      </c>
      <c r="C1276" t="s">
        <v>769</v>
      </c>
      <c r="D1276" t="s">
        <v>703</v>
      </c>
      <c r="E1276">
        <v>8</v>
      </c>
      <c r="F1276">
        <v>929</v>
      </c>
      <c r="G1276" t="s">
        <v>775</v>
      </c>
      <c r="H1276" t="s">
        <v>12</v>
      </c>
      <c r="I1276">
        <v>1</v>
      </c>
    </row>
    <row r="1277" spans="1:9" x14ac:dyDescent="0.25">
      <c r="A1277" t="s">
        <v>9</v>
      </c>
      <c r="B1277" t="s">
        <v>701</v>
      </c>
      <c r="C1277" t="s">
        <v>769</v>
      </c>
      <c r="D1277" t="s">
        <v>703</v>
      </c>
      <c r="E1277">
        <v>8</v>
      </c>
      <c r="F1277">
        <v>930</v>
      </c>
      <c r="G1277" t="s">
        <v>776</v>
      </c>
      <c r="H1277" t="s">
        <v>33</v>
      </c>
      <c r="I1277">
        <v>1</v>
      </c>
    </row>
    <row r="1278" spans="1:9" x14ac:dyDescent="0.25">
      <c r="A1278" t="s">
        <v>9</v>
      </c>
      <c r="B1278" t="s">
        <v>701</v>
      </c>
      <c r="C1278" t="s">
        <v>769</v>
      </c>
      <c r="D1278" t="s">
        <v>703</v>
      </c>
      <c r="E1278">
        <v>8</v>
      </c>
      <c r="F1278">
        <v>930</v>
      </c>
      <c r="G1278" t="s">
        <v>776</v>
      </c>
      <c r="H1278" t="s">
        <v>777</v>
      </c>
      <c r="I1278">
        <v>2</v>
      </c>
    </row>
    <row r="1279" spans="1:9" x14ac:dyDescent="0.25">
      <c r="A1279" t="s">
        <v>9</v>
      </c>
      <c r="B1279" t="s">
        <v>701</v>
      </c>
      <c r="C1279" t="s">
        <v>769</v>
      </c>
      <c r="D1279" t="s">
        <v>703</v>
      </c>
      <c r="E1279">
        <v>8</v>
      </c>
      <c r="F1279">
        <v>942</v>
      </c>
      <c r="G1279" t="s">
        <v>778</v>
      </c>
      <c r="H1279" t="s">
        <v>56</v>
      </c>
      <c r="I1279">
        <v>1</v>
      </c>
    </row>
    <row r="1280" spans="1:9" x14ac:dyDescent="0.25">
      <c r="A1280" t="s">
        <v>9</v>
      </c>
      <c r="B1280" t="s">
        <v>701</v>
      </c>
      <c r="C1280" t="s">
        <v>769</v>
      </c>
      <c r="D1280" t="s">
        <v>703</v>
      </c>
      <c r="E1280">
        <v>8</v>
      </c>
      <c r="F1280">
        <v>942</v>
      </c>
      <c r="G1280" t="s">
        <v>778</v>
      </c>
      <c r="H1280" t="s">
        <v>33</v>
      </c>
      <c r="I1280">
        <v>6</v>
      </c>
    </row>
    <row r="1281" spans="1:9" x14ac:dyDescent="0.25">
      <c r="A1281" t="s">
        <v>9</v>
      </c>
      <c r="B1281" t="s">
        <v>701</v>
      </c>
      <c r="C1281" t="s">
        <v>769</v>
      </c>
      <c r="D1281" t="s">
        <v>703</v>
      </c>
      <c r="E1281">
        <v>8</v>
      </c>
      <c r="F1281">
        <v>942</v>
      </c>
      <c r="G1281" t="s">
        <v>778</v>
      </c>
      <c r="H1281" t="s">
        <v>35</v>
      </c>
      <c r="I1281">
        <v>1</v>
      </c>
    </row>
    <row r="1282" spans="1:9" x14ac:dyDescent="0.25">
      <c r="A1282" t="s">
        <v>9</v>
      </c>
      <c r="B1282" t="s">
        <v>701</v>
      </c>
      <c r="C1282" t="s">
        <v>769</v>
      </c>
      <c r="D1282" t="s">
        <v>703</v>
      </c>
      <c r="E1282">
        <v>8</v>
      </c>
      <c r="F1282">
        <v>985</v>
      </c>
      <c r="G1282" t="s">
        <v>779</v>
      </c>
      <c r="H1282" t="s">
        <v>33</v>
      </c>
      <c r="I1282">
        <v>1</v>
      </c>
    </row>
    <row r="1283" spans="1:9" x14ac:dyDescent="0.25">
      <c r="A1283" t="s">
        <v>9</v>
      </c>
      <c r="B1283" t="s">
        <v>701</v>
      </c>
      <c r="C1283" t="s">
        <v>769</v>
      </c>
      <c r="D1283" t="s">
        <v>703</v>
      </c>
      <c r="E1283">
        <v>8</v>
      </c>
      <c r="F1283">
        <v>1120</v>
      </c>
      <c r="G1283" t="s">
        <v>780</v>
      </c>
      <c r="H1283" t="s">
        <v>33</v>
      </c>
      <c r="I1283">
        <v>2</v>
      </c>
    </row>
    <row r="1284" spans="1:9" x14ac:dyDescent="0.25">
      <c r="A1284" t="s">
        <v>9</v>
      </c>
      <c r="B1284" t="s">
        <v>701</v>
      </c>
      <c r="C1284" t="s">
        <v>769</v>
      </c>
      <c r="D1284" t="s">
        <v>703</v>
      </c>
      <c r="E1284">
        <v>8</v>
      </c>
      <c r="F1284">
        <v>1120</v>
      </c>
      <c r="G1284" t="s">
        <v>780</v>
      </c>
      <c r="H1284" t="s">
        <v>12</v>
      </c>
      <c r="I1284">
        <v>1</v>
      </c>
    </row>
    <row r="1285" spans="1:9" x14ac:dyDescent="0.25">
      <c r="A1285" t="s">
        <v>9</v>
      </c>
      <c r="B1285" t="s">
        <v>701</v>
      </c>
      <c r="C1285" t="s">
        <v>769</v>
      </c>
      <c r="D1285" t="s">
        <v>703</v>
      </c>
      <c r="E1285">
        <v>8</v>
      </c>
      <c r="F1285">
        <v>37758</v>
      </c>
      <c r="G1285" t="s">
        <v>781</v>
      </c>
      <c r="H1285" t="s">
        <v>35</v>
      </c>
      <c r="I1285">
        <v>1</v>
      </c>
    </row>
    <row r="1286" spans="1:9" x14ac:dyDescent="0.25">
      <c r="A1286" t="s">
        <v>9</v>
      </c>
      <c r="B1286" t="s">
        <v>701</v>
      </c>
      <c r="C1286" t="s">
        <v>769</v>
      </c>
      <c r="D1286" t="s">
        <v>703</v>
      </c>
      <c r="E1286">
        <v>8</v>
      </c>
      <c r="F1286">
        <v>37758</v>
      </c>
      <c r="G1286" t="s">
        <v>781</v>
      </c>
      <c r="H1286" t="s">
        <v>105</v>
      </c>
      <c r="I1286">
        <v>1</v>
      </c>
    </row>
    <row r="1287" spans="1:9" x14ac:dyDescent="0.25">
      <c r="A1287" t="s">
        <v>9</v>
      </c>
      <c r="B1287" t="s">
        <v>701</v>
      </c>
      <c r="C1287" t="s">
        <v>769</v>
      </c>
      <c r="D1287" t="s">
        <v>703</v>
      </c>
      <c r="E1287">
        <v>8</v>
      </c>
      <c r="F1287">
        <v>37758</v>
      </c>
      <c r="G1287" t="s">
        <v>781</v>
      </c>
      <c r="H1287" t="s">
        <v>226</v>
      </c>
      <c r="I1287">
        <v>1</v>
      </c>
    </row>
    <row r="1288" spans="1:9" x14ac:dyDescent="0.25">
      <c r="A1288" t="s">
        <v>9</v>
      </c>
      <c r="B1288" t="s">
        <v>701</v>
      </c>
      <c r="C1288" t="s">
        <v>769</v>
      </c>
      <c r="D1288" t="s">
        <v>703</v>
      </c>
      <c r="E1288">
        <v>8</v>
      </c>
      <c r="F1288">
        <v>37758</v>
      </c>
      <c r="G1288" t="s">
        <v>781</v>
      </c>
      <c r="H1288" t="s">
        <v>12</v>
      </c>
      <c r="I1288">
        <v>1</v>
      </c>
    </row>
    <row r="1289" spans="1:9" x14ac:dyDescent="0.25">
      <c r="A1289" t="s">
        <v>9</v>
      </c>
      <c r="B1289" t="s">
        <v>701</v>
      </c>
      <c r="C1289" t="s">
        <v>782</v>
      </c>
      <c r="D1289" t="s">
        <v>703</v>
      </c>
      <c r="E1289">
        <v>8</v>
      </c>
      <c r="F1289">
        <v>1363</v>
      </c>
      <c r="G1289" t="s">
        <v>703</v>
      </c>
      <c r="H1289" t="s">
        <v>33</v>
      </c>
      <c r="I1289">
        <v>1</v>
      </c>
    </row>
    <row r="1290" spans="1:9" x14ac:dyDescent="0.25">
      <c r="A1290" t="s">
        <v>9</v>
      </c>
      <c r="B1290" t="s">
        <v>701</v>
      </c>
      <c r="C1290" t="s">
        <v>782</v>
      </c>
      <c r="D1290" t="s">
        <v>703</v>
      </c>
      <c r="E1290">
        <v>8</v>
      </c>
      <c r="F1290">
        <v>1363</v>
      </c>
      <c r="G1290" t="s">
        <v>703</v>
      </c>
      <c r="H1290" t="s">
        <v>34</v>
      </c>
      <c r="I1290">
        <v>5</v>
      </c>
    </row>
    <row r="1291" spans="1:9" x14ac:dyDescent="0.25">
      <c r="A1291" t="s">
        <v>9</v>
      </c>
      <c r="B1291" t="s">
        <v>701</v>
      </c>
      <c r="C1291" t="s">
        <v>783</v>
      </c>
      <c r="D1291" t="s">
        <v>703</v>
      </c>
      <c r="E1291">
        <v>8</v>
      </c>
      <c r="F1291">
        <v>681</v>
      </c>
      <c r="G1291" t="s">
        <v>784</v>
      </c>
      <c r="H1291" t="s">
        <v>56</v>
      </c>
      <c r="I1291">
        <v>1</v>
      </c>
    </row>
    <row r="1292" spans="1:9" x14ac:dyDescent="0.25">
      <c r="A1292" t="s">
        <v>9</v>
      </c>
      <c r="B1292" t="s">
        <v>701</v>
      </c>
      <c r="C1292" t="s">
        <v>783</v>
      </c>
      <c r="D1292" t="s">
        <v>703</v>
      </c>
      <c r="E1292">
        <v>8</v>
      </c>
      <c r="F1292">
        <v>681</v>
      </c>
      <c r="G1292" t="s">
        <v>784</v>
      </c>
      <c r="H1292" t="s">
        <v>33</v>
      </c>
      <c r="I1292">
        <v>53</v>
      </c>
    </row>
    <row r="1293" spans="1:9" x14ac:dyDescent="0.25">
      <c r="A1293" t="s">
        <v>9</v>
      </c>
      <c r="B1293" t="s">
        <v>701</v>
      </c>
      <c r="C1293" t="s">
        <v>783</v>
      </c>
      <c r="D1293" t="s">
        <v>703</v>
      </c>
      <c r="E1293">
        <v>8</v>
      </c>
      <c r="F1293">
        <v>681</v>
      </c>
      <c r="G1293" t="s">
        <v>784</v>
      </c>
      <c r="H1293" t="s">
        <v>45</v>
      </c>
      <c r="I1293">
        <v>2</v>
      </c>
    </row>
    <row r="1294" spans="1:9" x14ac:dyDescent="0.25">
      <c r="A1294" t="s">
        <v>9</v>
      </c>
      <c r="B1294" t="s">
        <v>701</v>
      </c>
      <c r="C1294" t="s">
        <v>783</v>
      </c>
      <c r="D1294" t="s">
        <v>703</v>
      </c>
      <c r="E1294">
        <v>8</v>
      </c>
      <c r="F1294">
        <v>681</v>
      </c>
      <c r="G1294" t="s">
        <v>784</v>
      </c>
      <c r="H1294" t="s">
        <v>86</v>
      </c>
      <c r="I1294">
        <v>1</v>
      </c>
    </row>
    <row r="1295" spans="1:9" x14ac:dyDescent="0.25">
      <c r="A1295" t="s">
        <v>9</v>
      </c>
      <c r="B1295" t="s">
        <v>701</v>
      </c>
      <c r="C1295" t="s">
        <v>783</v>
      </c>
      <c r="D1295" t="s">
        <v>703</v>
      </c>
      <c r="E1295">
        <v>8</v>
      </c>
      <c r="F1295">
        <v>681</v>
      </c>
      <c r="G1295" t="s">
        <v>784</v>
      </c>
      <c r="H1295" t="s">
        <v>238</v>
      </c>
      <c r="I1295">
        <v>1</v>
      </c>
    </row>
    <row r="1296" spans="1:9" x14ac:dyDescent="0.25">
      <c r="A1296" t="s">
        <v>9</v>
      </c>
      <c r="B1296" t="s">
        <v>701</v>
      </c>
      <c r="C1296" t="s">
        <v>783</v>
      </c>
      <c r="D1296" t="s">
        <v>703</v>
      </c>
      <c r="E1296">
        <v>8</v>
      </c>
      <c r="F1296">
        <v>681</v>
      </c>
      <c r="G1296" t="s">
        <v>784</v>
      </c>
      <c r="H1296" t="s">
        <v>431</v>
      </c>
      <c r="I1296">
        <v>1</v>
      </c>
    </row>
    <row r="1297" spans="1:9" x14ac:dyDescent="0.25">
      <c r="A1297" t="s">
        <v>9</v>
      </c>
      <c r="B1297" t="s">
        <v>701</v>
      </c>
      <c r="C1297" t="s">
        <v>783</v>
      </c>
      <c r="D1297" t="s">
        <v>703</v>
      </c>
      <c r="E1297">
        <v>8</v>
      </c>
      <c r="F1297">
        <v>681</v>
      </c>
      <c r="G1297" t="s">
        <v>784</v>
      </c>
      <c r="H1297" t="s">
        <v>35</v>
      </c>
      <c r="I1297">
        <v>2</v>
      </c>
    </row>
    <row r="1298" spans="1:9" x14ac:dyDescent="0.25">
      <c r="A1298" t="s">
        <v>9</v>
      </c>
      <c r="B1298" t="s">
        <v>701</v>
      </c>
      <c r="C1298" t="s">
        <v>783</v>
      </c>
      <c r="D1298" t="s">
        <v>703</v>
      </c>
      <c r="E1298">
        <v>8</v>
      </c>
      <c r="F1298">
        <v>681</v>
      </c>
      <c r="G1298" t="s">
        <v>784</v>
      </c>
      <c r="H1298" t="s">
        <v>51</v>
      </c>
      <c r="I1298">
        <v>2</v>
      </c>
    </row>
    <row r="1299" spans="1:9" x14ac:dyDescent="0.25">
      <c r="A1299" t="s">
        <v>9</v>
      </c>
      <c r="B1299" t="s">
        <v>701</v>
      </c>
      <c r="C1299" t="s">
        <v>783</v>
      </c>
      <c r="D1299" t="s">
        <v>703</v>
      </c>
      <c r="E1299">
        <v>8</v>
      </c>
      <c r="F1299">
        <v>681</v>
      </c>
      <c r="G1299" t="s">
        <v>784</v>
      </c>
      <c r="H1299" t="s">
        <v>12</v>
      </c>
      <c r="I1299">
        <v>4</v>
      </c>
    </row>
    <row r="1300" spans="1:9" x14ac:dyDescent="0.25">
      <c r="A1300" t="s">
        <v>9</v>
      </c>
      <c r="B1300" t="s">
        <v>701</v>
      </c>
      <c r="C1300" t="s">
        <v>783</v>
      </c>
      <c r="D1300" t="s">
        <v>703</v>
      </c>
      <c r="E1300">
        <v>8</v>
      </c>
      <c r="F1300">
        <v>711</v>
      </c>
      <c r="G1300" t="s">
        <v>785</v>
      </c>
      <c r="H1300" t="s">
        <v>56</v>
      </c>
      <c r="I1300">
        <v>1</v>
      </c>
    </row>
    <row r="1301" spans="1:9" x14ac:dyDescent="0.25">
      <c r="A1301" t="s">
        <v>9</v>
      </c>
      <c r="B1301" t="s">
        <v>701</v>
      </c>
      <c r="C1301" t="s">
        <v>783</v>
      </c>
      <c r="D1301" t="s">
        <v>703</v>
      </c>
      <c r="E1301">
        <v>8</v>
      </c>
      <c r="F1301">
        <v>711</v>
      </c>
      <c r="G1301" t="s">
        <v>785</v>
      </c>
      <c r="H1301" t="s">
        <v>33</v>
      </c>
      <c r="I1301">
        <v>6</v>
      </c>
    </row>
    <row r="1302" spans="1:9" x14ac:dyDescent="0.25">
      <c r="A1302" t="s">
        <v>9</v>
      </c>
      <c r="B1302" t="s">
        <v>701</v>
      </c>
      <c r="C1302" t="s">
        <v>783</v>
      </c>
      <c r="D1302" t="s">
        <v>703</v>
      </c>
      <c r="E1302">
        <v>8</v>
      </c>
      <c r="F1302">
        <v>711</v>
      </c>
      <c r="G1302" t="s">
        <v>785</v>
      </c>
      <c r="H1302" t="s">
        <v>53</v>
      </c>
      <c r="I1302">
        <v>1</v>
      </c>
    </row>
    <row r="1303" spans="1:9" x14ac:dyDescent="0.25">
      <c r="A1303" t="s">
        <v>9</v>
      </c>
      <c r="B1303" t="s">
        <v>701</v>
      </c>
      <c r="C1303" t="s">
        <v>783</v>
      </c>
      <c r="D1303" t="s">
        <v>703</v>
      </c>
      <c r="E1303">
        <v>8</v>
      </c>
      <c r="F1303">
        <v>711</v>
      </c>
      <c r="G1303" t="s">
        <v>785</v>
      </c>
      <c r="H1303" t="s">
        <v>12</v>
      </c>
      <c r="I1303">
        <v>1</v>
      </c>
    </row>
    <row r="1304" spans="1:9" x14ac:dyDescent="0.25">
      <c r="A1304" t="s">
        <v>9</v>
      </c>
      <c r="B1304" t="s">
        <v>701</v>
      </c>
      <c r="C1304" t="s">
        <v>783</v>
      </c>
      <c r="D1304" t="s">
        <v>703</v>
      </c>
      <c r="E1304">
        <v>8</v>
      </c>
      <c r="F1304">
        <v>760</v>
      </c>
      <c r="G1304" t="s">
        <v>786</v>
      </c>
      <c r="H1304" t="s">
        <v>30</v>
      </c>
      <c r="I1304">
        <v>1</v>
      </c>
    </row>
    <row r="1305" spans="1:9" x14ac:dyDescent="0.25">
      <c r="A1305" t="s">
        <v>9</v>
      </c>
      <c r="B1305" t="s">
        <v>701</v>
      </c>
      <c r="C1305" t="s">
        <v>783</v>
      </c>
      <c r="D1305" t="s">
        <v>703</v>
      </c>
      <c r="E1305">
        <v>8</v>
      </c>
      <c r="F1305">
        <v>760</v>
      </c>
      <c r="G1305" t="s">
        <v>786</v>
      </c>
      <c r="H1305" t="s">
        <v>56</v>
      </c>
      <c r="I1305">
        <v>9</v>
      </c>
    </row>
    <row r="1306" spans="1:9" x14ac:dyDescent="0.25">
      <c r="A1306" t="s">
        <v>9</v>
      </c>
      <c r="B1306" t="s">
        <v>701</v>
      </c>
      <c r="C1306" t="s">
        <v>783</v>
      </c>
      <c r="D1306" t="s">
        <v>703</v>
      </c>
      <c r="E1306">
        <v>8</v>
      </c>
      <c r="F1306">
        <v>760</v>
      </c>
      <c r="G1306" t="s">
        <v>786</v>
      </c>
      <c r="H1306" t="s">
        <v>33</v>
      </c>
      <c r="I1306">
        <v>51</v>
      </c>
    </row>
    <row r="1307" spans="1:9" x14ac:dyDescent="0.25">
      <c r="A1307" t="s">
        <v>9</v>
      </c>
      <c r="B1307" t="s">
        <v>701</v>
      </c>
      <c r="C1307" t="s">
        <v>783</v>
      </c>
      <c r="D1307" t="s">
        <v>703</v>
      </c>
      <c r="E1307">
        <v>8</v>
      </c>
      <c r="F1307">
        <v>760</v>
      </c>
      <c r="G1307" t="s">
        <v>786</v>
      </c>
      <c r="H1307" t="s">
        <v>147</v>
      </c>
      <c r="I1307">
        <v>1</v>
      </c>
    </row>
    <row r="1308" spans="1:9" x14ac:dyDescent="0.25">
      <c r="A1308" t="s">
        <v>9</v>
      </c>
      <c r="B1308" t="s">
        <v>701</v>
      </c>
      <c r="C1308" t="s">
        <v>783</v>
      </c>
      <c r="D1308" t="s">
        <v>703</v>
      </c>
      <c r="E1308">
        <v>8</v>
      </c>
      <c r="F1308">
        <v>760</v>
      </c>
      <c r="G1308" t="s">
        <v>786</v>
      </c>
      <c r="H1308" t="s">
        <v>134</v>
      </c>
      <c r="I1308">
        <v>1</v>
      </c>
    </row>
    <row r="1309" spans="1:9" x14ac:dyDescent="0.25">
      <c r="A1309" t="s">
        <v>9</v>
      </c>
      <c r="B1309" t="s">
        <v>701</v>
      </c>
      <c r="C1309" t="s">
        <v>783</v>
      </c>
      <c r="D1309" t="s">
        <v>703</v>
      </c>
      <c r="E1309">
        <v>8</v>
      </c>
      <c r="F1309">
        <v>760</v>
      </c>
      <c r="G1309" t="s">
        <v>786</v>
      </c>
      <c r="H1309" t="s">
        <v>35</v>
      </c>
      <c r="I1309">
        <v>2</v>
      </c>
    </row>
    <row r="1310" spans="1:9" x14ac:dyDescent="0.25">
      <c r="A1310" t="s">
        <v>9</v>
      </c>
      <c r="B1310" t="s">
        <v>701</v>
      </c>
      <c r="C1310" t="s">
        <v>783</v>
      </c>
      <c r="D1310" t="s">
        <v>703</v>
      </c>
      <c r="E1310">
        <v>8</v>
      </c>
      <c r="F1310">
        <v>760</v>
      </c>
      <c r="G1310" t="s">
        <v>786</v>
      </c>
      <c r="H1310" t="s">
        <v>51</v>
      </c>
      <c r="I1310">
        <v>1</v>
      </c>
    </row>
    <row r="1311" spans="1:9" x14ac:dyDescent="0.25">
      <c r="A1311" t="s">
        <v>9</v>
      </c>
      <c r="B1311" t="s">
        <v>701</v>
      </c>
      <c r="C1311" t="s">
        <v>783</v>
      </c>
      <c r="D1311" t="s">
        <v>703</v>
      </c>
      <c r="E1311">
        <v>8</v>
      </c>
      <c r="F1311">
        <v>760</v>
      </c>
      <c r="G1311" t="s">
        <v>786</v>
      </c>
      <c r="H1311" t="s">
        <v>12</v>
      </c>
      <c r="I1311">
        <v>2</v>
      </c>
    </row>
    <row r="1312" spans="1:9" x14ac:dyDescent="0.25">
      <c r="A1312" t="s">
        <v>9</v>
      </c>
      <c r="B1312" t="s">
        <v>701</v>
      </c>
      <c r="C1312" t="s">
        <v>783</v>
      </c>
      <c r="D1312" t="s">
        <v>703</v>
      </c>
      <c r="E1312">
        <v>8</v>
      </c>
      <c r="F1312">
        <v>784</v>
      </c>
      <c r="G1312" t="s">
        <v>787</v>
      </c>
      <c r="H1312" t="s">
        <v>56</v>
      </c>
      <c r="I1312">
        <v>1</v>
      </c>
    </row>
    <row r="1313" spans="1:9" x14ac:dyDescent="0.25">
      <c r="A1313" t="s">
        <v>9</v>
      </c>
      <c r="B1313" t="s">
        <v>701</v>
      </c>
      <c r="C1313" t="s">
        <v>783</v>
      </c>
      <c r="D1313" t="s">
        <v>703</v>
      </c>
      <c r="E1313">
        <v>8</v>
      </c>
      <c r="F1313">
        <v>784</v>
      </c>
      <c r="G1313" t="s">
        <v>787</v>
      </c>
      <c r="H1313" t="s">
        <v>33</v>
      </c>
      <c r="I1313">
        <v>25</v>
      </c>
    </row>
    <row r="1314" spans="1:9" x14ac:dyDescent="0.25">
      <c r="A1314" t="s">
        <v>9</v>
      </c>
      <c r="B1314" t="s">
        <v>701</v>
      </c>
      <c r="C1314" t="s">
        <v>783</v>
      </c>
      <c r="D1314" t="s">
        <v>703</v>
      </c>
      <c r="E1314">
        <v>8</v>
      </c>
      <c r="F1314">
        <v>784</v>
      </c>
      <c r="G1314" t="s">
        <v>787</v>
      </c>
      <c r="H1314" t="s">
        <v>45</v>
      </c>
      <c r="I1314">
        <v>3</v>
      </c>
    </row>
    <row r="1315" spans="1:9" x14ac:dyDescent="0.25">
      <c r="A1315" t="s">
        <v>9</v>
      </c>
      <c r="B1315" t="s">
        <v>701</v>
      </c>
      <c r="C1315" t="s">
        <v>783</v>
      </c>
      <c r="D1315" t="s">
        <v>703</v>
      </c>
      <c r="E1315">
        <v>8</v>
      </c>
      <c r="F1315">
        <v>784</v>
      </c>
      <c r="G1315" t="s">
        <v>787</v>
      </c>
      <c r="H1315" t="s">
        <v>147</v>
      </c>
      <c r="I1315">
        <v>1</v>
      </c>
    </row>
    <row r="1316" spans="1:9" x14ac:dyDescent="0.25">
      <c r="A1316" t="s">
        <v>9</v>
      </c>
      <c r="B1316" t="s">
        <v>701</v>
      </c>
      <c r="C1316" t="s">
        <v>783</v>
      </c>
      <c r="D1316" t="s">
        <v>703</v>
      </c>
      <c r="E1316">
        <v>8</v>
      </c>
      <c r="F1316">
        <v>784</v>
      </c>
      <c r="G1316" t="s">
        <v>787</v>
      </c>
      <c r="H1316" t="s">
        <v>35</v>
      </c>
      <c r="I1316">
        <v>1</v>
      </c>
    </row>
    <row r="1317" spans="1:9" x14ac:dyDescent="0.25">
      <c r="A1317" t="s">
        <v>9</v>
      </c>
      <c r="B1317" t="s">
        <v>701</v>
      </c>
      <c r="C1317" t="s">
        <v>783</v>
      </c>
      <c r="D1317" t="s">
        <v>703</v>
      </c>
      <c r="E1317">
        <v>8</v>
      </c>
      <c r="F1317">
        <v>784</v>
      </c>
      <c r="G1317" t="s">
        <v>787</v>
      </c>
      <c r="H1317" t="s">
        <v>51</v>
      </c>
      <c r="I1317">
        <v>2</v>
      </c>
    </row>
    <row r="1318" spans="1:9" x14ac:dyDescent="0.25">
      <c r="A1318" t="s">
        <v>9</v>
      </c>
      <c r="B1318" t="s">
        <v>701</v>
      </c>
      <c r="C1318" t="s">
        <v>783</v>
      </c>
      <c r="D1318" t="s">
        <v>703</v>
      </c>
      <c r="E1318">
        <v>8</v>
      </c>
      <c r="F1318">
        <v>899</v>
      </c>
      <c r="G1318" t="s">
        <v>788</v>
      </c>
      <c r="H1318" t="s">
        <v>33</v>
      </c>
      <c r="I1318">
        <v>8</v>
      </c>
    </row>
    <row r="1319" spans="1:9" x14ac:dyDescent="0.25">
      <c r="A1319" t="s">
        <v>9</v>
      </c>
      <c r="B1319" t="s">
        <v>701</v>
      </c>
      <c r="C1319" t="s">
        <v>783</v>
      </c>
      <c r="D1319" t="s">
        <v>703</v>
      </c>
      <c r="E1319">
        <v>8</v>
      </c>
      <c r="F1319">
        <v>899</v>
      </c>
      <c r="G1319" t="s">
        <v>788</v>
      </c>
      <c r="H1319" t="s">
        <v>12</v>
      </c>
      <c r="I1319">
        <v>1</v>
      </c>
    </row>
    <row r="1320" spans="1:9" x14ac:dyDescent="0.25">
      <c r="A1320" t="s">
        <v>9</v>
      </c>
      <c r="B1320" t="s">
        <v>701</v>
      </c>
      <c r="C1320" t="s">
        <v>783</v>
      </c>
      <c r="D1320" t="s">
        <v>703</v>
      </c>
      <c r="E1320">
        <v>8</v>
      </c>
      <c r="F1320">
        <v>966</v>
      </c>
      <c r="G1320" t="s">
        <v>789</v>
      </c>
      <c r="H1320" t="s">
        <v>56</v>
      </c>
      <c r="I1320">
        <v>2</v>
      </c>
    </row>
    <row r="1321" spans="1:9" x14ac:dyDescent="0.25">
      <c r="A1321" t="s">
        <v>9</v>
      </c>
      <c r="B1321" t="s">
        <v>701</v>
      </c>
      <c r="C1321" t="s">
        <v>783</v>
      </c>
      <c r="D1321" t="s">
        <v>703</v>
      </c>
      <c r="E1321">
        <v>8</v>
      </c>
      <c r="F1321">
        <v>966</v>
      </c>
      <c r="G1321" t="s">
        <v>789</v>
      </c>
      <c r="H1321" t="s">
        <v>33</v>
      </c>
      <c r="I1321">
        <v>13</v>
      </c>
    </row>
    <row r="1322" spans="1:9" x14ac:dyDescent="0.25">
      <c r="A1322" t="s">
        <v>9</v>
      </c>
      <c r="B1322" t="s">
        <v>701</v>
      </c>
      <c r="C1322" t="s">
        <v>783</v>
      </c>
      <c r="D1322" t="s">
        <v>703</v>
      </c>
      <c r="E1322">
        <v>8</v>
      </c>
      <c r="F1322">
        <v>966</v>
      </c>
      <c r="G1322" t="s">
        <v>789</v>
      </c>
      <c r="H1322" t="s">
        <v>105</v>
      </c>
      <c r="I1322">
        <v>4</v>
      </c>
    </row>
    <row r="1323" spans="1:9" x14ac:dyDescent="0.25">
      <c r="A1323" t="s">
        <v>9</v>
      </c>
      <c r="B1323" t="s">
        <v>701</v>
      </c>
      <c r="C1323" t="s">
        <v>783</v>
      </c>
      <c r="D1323" t="s">
        <v>703</v>
      </c>
      <c r="E1323">
        <v>8</v>
      </c>
      <c r="F1323">
        <v>966</v>
      </c>
      <c r="G1323" t="s">
        <v>789</v>
      </c>
      <c r="H1323" t="s">
        <v>12</v>
      </c>
      <c r="I1323">
        <v>1</v>
      </c>
    </row>
    <row r="1324" spans="1:9" x14ac:dyDescent="0.25">
      <c r="A1324" t="s">
        <v>9</v>
      </c>
      <c r="B1324" t="s">
        <v>701</v>
      </c>
      <c r="C1324" t="s">
        <v>783</v>
      </c>
      <c r="D1324" t="s">
        <v>703</v>
      </c>
      <c r="E1324">
        <v>8</v>
      </c>
      <c r="F1324">
        <v>978</v>
      </c>
      <c r="G1324" t="s">
        <v>790</v>
      </c>
      <c r="H1324" t="s">
        <v>56</v>
      </c>
      <c r="I1324">
        <v>2</v>
      </c>
    </row>
    <row r="1325" spans="1:9" x14ac:dyDescent="0.25">
      <c r="A1325" t="s">
        <v>9</v>
      </c>
      <c r="B1325" t="s">
        <v>701</v>
      </c>
      <c r="C1325" t="s">
        <v>783</v>
      </c>
      <c r="D1325" t="s">
        <v>703</v>
      </c>
      <c r="E1325">
        <v>8</v>
      </c>
      <c r="F1325">
        <v>978</v>
      </c>
      <c r="G1325" t="s">
        <v>790</v>
      </c>
      <c r="H1325" t="s">
        <v>33</v>
      </c>
      <c r="I1325">
        <v>14</v>
      </c>
    </row>
    <row r="1326" spans="1:9" x14ac:dyDescent="0.25">
      <c r="A1326" t="s">
        <v>9</v>
      </c>
      <c r="B1326" t="s">
        <v>701</v>
      </c>
      <c r="C1326" t="s">
        <v>783</v>
      </c>
      <c r="D1326" t="s">
        <v>703</v>
      </c>
      <c r="E1326">
        <v>8</v>
      </c>
      <c r="F1326">
        <v>978</v>
      </c>
      <c r="G1326" t="s">
        <v>790</v>
      </c>
      <c r="H1326" t="s">
        <v>53</v>
      </c>
      <c r="I1326">
        <v>1</v>
      </c>
    </row>
    <row r="1327" spans="1:9" x14ac:dyDescent="0.25">
      <c r="A1327" t="s">
        <v>9</v>
      </c>
      <c r="B1327" t="s">
        <v>701</v>
      </c>
      <c r="C1327" t="s">
        <v>783</v>
      </c>
      <c r="D1327" t="s">
        <v>703</v>
      </c>
      <c r="E1327">
        <v>15</v>
      </c>
      <c r="F1327">
        <v>454734</v>
      </c>
      <c r="G1327" t="s">
        <v>791</v>
      </c>
      <c r="H1327" t="s">
        <v>51</v>
      </c>
      <c r="I1327">
        <v>1</v>
      </c>
    </row>
    <row r="1328" spans="1:9" x14ac:dyDescent="0.25">
      <c r="A1328" t="s">
        <v>9</v>
      </c>
      <c r="B1328" t="s">
        <v>792</v>
      </c>
      <c r="C1328" t="s">
        <v>793</v>
      </c>
      <c r="D1328" t="s">
        <v>703</v>
      </c>
      <c r="E1328">
        <v>8</v>
      </c>
      <c r="F1328">
        <v>3657</v>
      </c>
      <c r="G1328" t="s">
        <v>794</v>
      </c>
      <c r="H1328" t="s">
        <v>86</v>
      </c>
      <c r="I1328">
        <v>1</v>
      </c>
    </row>
    <row r="1329" spans="1:9" x14ac:dyDescent="0.25">
      <c r="A1329" t="s">
        <v>9</v>
      </c>
      <c r="B1329" t="s">
        <v>792</v>
      </c>
      <c r="C1329" t="s">
        <v>793</v>
      </c>
      <c r="D1329" t="s">
        <v>703</v>
      </c>
      <c r="E1329">
        <v>8</v>
      </c>
      <c r="F1329">
        <v>3803</v>
      </c>
      <c r="G1329" t="s">
        <v>795</v>
      </c>
      <c r="H1329" t="s">
        <v>167</v>
      </c>
      <c r="I1329">
        <v>1</v>
      </c>
    </row>
    <row r="1330" spans="1:9" x14ac:dyDescent="0.25">
      <c r="A1330" t="s">
        <v>9</v>
      </c>
      <c r="B1330" t="s">
        <v>792</v>
      </c>
      <c r="C1330" t="s">
        <v>793</v>
      </c>
      <c r="D1330" t="s">
        <v>703</v>
      </c>
      <c r="E1330">
        <v>8</v>
      </c>
      <c r="F1330">
        <v>3803</v>
      </c>
      <c r="G1330" t="s">
        <v>795</v>
      </c>
      <c r="H1330" t="s">
        <v>75</v>
      </c>
      <c r="I1330">
        <v>1</v>
      </c>
    </row>
    <row r="1331" spans="1:9" x14ac:dyDescent="0.25">
      <c r="A1331" t="s">
        <v>9</v>
      </c>
      <c r="B1331" t="s">
        <v>792</v>
      </c>
      <c r="C1331" t="s">
        <v>796</v>
      </c>
      <c r="D1331" t="s">
        <v>703</v>
      </c>
      <c r="E1331">
        <v>8</v>
      </c>
      <c r="F1331">
        <v>3955</v>
      </c>
      <c r="G1331" t="s">
        <v>797</v>
      </c>
      <c r="H1331" t="s">
        <v>86</v>
      </c>
      <c r="I1331">
        <v>1</v>
      </c>
    </row>
    <row r="1332" spans="1:9" x14ac:dyDescent="0.25">
      <c r="A1332" t="s">
        <v>9</v>
      </c>
      <c r="B1332" t="s">
        <v>792</v>
      </c>
      <c r="C1332" t="s">
        <v>796</v>
      </c>
      <c r="D1332" t="s">
        <v>703</v>
      </c>
      <c r="E1332">
        <v>8</v>
      </c>
      <c r="F1332">
        <v>3967</v>
      </c>
      <c r="G1332" t="s">
        <v>798</v>
      </c>
      <c r="H1332" t="s">
        <v>12</v>
      </c>
      <c r="I1332">
        <v>1</v>
      </c>
    </row>
    <row r="1333" spans="1:9" x14ac:dyDescent="0.25">
      <c r="A1333" t="s">
        <v>9</v>
      </c>
      <c r="B1333" t="s">
        <v>792</v>
      </c>
      <c r="C1333" t="s">
        <v>796</v>
      </c>
      <c r="D1333" t="s">
        <v>703</v>
      </c>
      <c r="E1333">
        <v>8</v>
      </c>
      <c r="F1333">
        <v>4085</v>
      </c>
      <c r="G1333" t="s">
        <v>799</v>
      </c>
      <c r="H1333" t="s">
        <v>33</v>
      </c>
      <c r="I1333">
        <v>1</v>
      </c>
    </row>
    <row r="1334" spans="1:9" x14ac:dyDescent="0.25">
      <c r="A1334" t="s">
        <v>9</v>
      </c>
      <c r="B1334" t="s">
        <v>792</v>
      </c>
      <c r="C1334" t="s">
        <v>796</v>
      </c>
      <c r="D1334" t="s">
        <v>703</v>
      </c>
      <c r="E1334">
        <v>8</v>
      </c>
      <c r="F1334">
        <v>4085</v>
      </c>
      <c r="G1334" t="s">
        <v>799</v>
      </c>
      <c r="H1334" t="s">
        <v>86</v>
      </c>
      <c r="I1334">
        <v>1</v>
      </c>
    </row>
    <row r="1335" spans="1:9" x14ac:dyDescent="0.25">
      <c r="A1335" t="s">
        <v>9</v>
      </c>
      <c r="B1335" t="s">
        <v>792</v>
      </c>
      <c r="C1335" t="s">
        <v>796</v>
      </c>
      <c r="D1335" t="s">
        <v>703</v>
      </c>
      <c r="E1335">
        <v>8</v>
      </c>
      <c r="F1335">
        <v>4085</v>
      </c>
      <c r="G1335" t="s">
        <v>799</v>
      </c>
      <c r="H1335" t="s">
        <v>430</v>
      </c>
      <c r="I1335">
        <v>1</v>
      </c>
    </row>
    <row r="1336" spans="1:9" x14ac:dyDescent="0.25">
      <c r="A1336" t="s">
        <v>9</v>
      </c>
      <c r="B1336" t="s">
        <v>792</v>
      </c>
      <c r="C1336" t="s">
        <v>796</v>
      </c>
      <c r="D1336" t="s">
        <v>703</v>
      </c>
      <c r="E1336">
        <v>8</v>
      </c>
      <c r="F1336">
        <v>4085</v>
      </c>
      <c r="G1336" t="s">
        <v>799</v>
      </c>
      <c r="H1336" t="s">
        <v>12</v>
      </c>
      <c r="I1336">
        <v>1</v>
      </c>
    </row>
    <row r="1337" spans="1:9" x14ac:dyDescent="0.25">
      <c r="A1337" t="s">
        <v>9</v>
      </c>
      <c r="B1337" t="s">
        <v>792</v>
      </c>
      <c r="C1337" t="s">
        <v>796</v>
      </c>
      <c r="D1337" t="s">
        <v>703</v>
      </c>
      <c r="E1337">
        <v>8</v>
      </c>
      <c r="F1337">
        <v>4157</v>
      </c>
      <c r="G1337" t="s">
        <v>800</v>
      </c>
      <c r="H1337" t="s">
        <v>33</v>
      </c>
      <c r="I1337">
        <v>1</v>
      </c>
    </row>
    <row r="1338" spans="1:9" x14ac:dyDescent="0.25">
      <c r="A1338" t="s">
        <v>9</v>
      </c>
      <c r="B1338" t="s">
        <v>792</v>
      </c>
      <c r="C1338" t="s">
        <v>796</v>
      </c>
      <c r="D1338" t="s">
        <v>703</v>
      </c>
      <c r="E1338">
        <v>8</v>
      </c>
      <c r="F1338">
        <v>4157</v>
      </c>
      <c r="G1338" t="s">
        <v>800</v>
      </c>
      <c r="H1338" t="s">
        <v>628</v>
      </c>
      <c r="I1338">
        <v>1</v>
      </c>
    </row>
    <row r="1339" spans="1:9" x14ac:dyDescent="0.25">
      <c r="A1339" t="s">
        <v>9</v>
      </c>
      <c r="B1339" t="s">
        <v>792</v>
      </c>
      <c r="C1339" t="s">
        <v>796</v>
      </c>
      <c r="D1339" t="s">
        <v>703</v>
      </c>
      <c r="E1339">
        <v>8</v>
      </c>
      <c r="F1339">
        <v>4157</v>
      </c>
      <c r="G1339" t="s">
        <v>800</v>
      </c>
      <c r="H1339" t="s">
        <v>14</v>
      </c>
      <c r="I1339">
        <v>1</v>
      </c>
    </row>
    <row r="1340" spans="1:9" x14ac:dyDescent="0.25">
      <c r="A1340" t="s">
        <v>9</v>
      </c>
      <c r="B1340" t="s">
        <v>792</v>
      </c>
      <c r="C1340" t="s">
        <v>796</v>
      </c>
      <c r="D1340" t="s">
        <v>703</v>
      </c>
      <c r="E1340">
        <v>8</v>
      </c>
      <c r="F1340">
        <v>4224</v>
      </c>
      <c r="G1340" t="s">
        <v>801</v>
      </c>
      <c r="H1340" t="s">
        <v>33</v>
      </c>
      <c r="I1340">
        <v>1</v>
      </c>
    </row>
    <row r="1341" spans="1:9" x14ac:dyDescent="0.25">
      <c r="A1341" t="s">
        <v>9</v>
      </c>
      <c r="B1341" t="s">
        <v>792</v>
      </c>
      <c r="C1341" t="s">
        <v>796</v>
      </c>
      <c r="D1341" t="s">
        <v>703</v>
      </c>
      <c r="E1341">
        <v>8</v>
      </c>
      <c r="F1341">
        <v>4224</v>
      </c>
      <c r="G1341" t="s">
        <v>801</v>
      </c>
      <c r="H1341" t="s">
        <v>46</v>
      </c>
      <c r="I1341">
        <v>1</v>
      </c>
    </row>
    <row r="1342" spans="1:9" x14ac:dyDescent="0.25">
      <c r="A1342" t="s">
        <v>9</v>
      </c>
      <c r="B1342" t="s">
        <v>792</v>
      </c>
      <c r="C1342" t="s">
        <v>796</v>
      </c>
      <c r="D1342" t="s">
        <v>703</v>
      </c>
      <c r="E1342">
        <v>8</v>
      </c>
      <c r="F1342">
        <v>4224</v>
      </c>
      <c r="G1342" t="s">
        <v>801</v>
      </c>
      <c r="H1342" t="s">
        <v>51</v>
      </c>
      <c r="I1342">
        <v>1</v>
      </c>
    </row>
    <row r="1343" spans="1:9" x14ac:dyDescent="0.25">
      <c r="A1343" t="s">
        <v>9</v>
      </c>
      <c r="B1343" t="s">
        <v>792</v>
      </c>
      <c r="C1343" t="s">
        <v>796</v>
      </c>
      <c r="D1343" t="s">
        <v>703</v>
      </c>
      <c r="E1343">
        <v>8</v>
      </c>
      <c r="F1343">
        <v>37597</v>
      </c>
      <c r="G1343" t="s">
        <v>802</v>
      </c>
      <c r="H1343" t="s">
        <v>12</v>
      </c>
      <c r="I1343">
        <v>1</v>
      </c>
    </row>
    <row r="1344" spans="1:9" x14ac:dyDescent="0.25">
      <c r="A1344" t="s">
        <v>9</v>
      </c>
      <c r="B1344" t="s">
        <v>792</v>
      </c>
      <c r="C1344" t="s">
        <v>803</v>
      </c>
      <c r="D1344" t="s">
        <v>703</v>
      </c>
      <c r="E1344">
        <v>8</v>
      </c>
      <c r="F1344">
        <v>3992</v>
      </c>
      <c r="G1344" t="s">
        <v>804</v>
      </c>
      <c r="H1344" t="s">
        <v>35</v>
      </c>
      <c r="I1344">
        <v>1</v>
      </c>
    </row>
    <row r="1345" spans="1:9" x14ac:dyDescent="0.25">
      <c r="A1345" t="s">
        <v>9</v>
      </c>
      <c r="B1345" t="s">
        <v>792</v>
      </c>
      <c r="C1345" t="s">
        <v>803</v>
      </c>
      <c r="D1345" t="s">
        <v>703</v>
      </c>
      <c r="E1345">
        <v>8</v>
      </c>
      <c r="F1345">
        <v>3992</v>
      </c>
      <c r="G1345" t="s">
        <v>804</v>
      </c>
      <c r="H1345" t="s">
        <v>12</v>
      </c>
      <c r="I1345">
        <v>6</v>
      </c>
    </row>
    <row r="1346" spans="1:9" x14ac:dyDescent="0.25">
      <c r="A1346" t="s">
        <v>9</v>
      </c>
      <c r="B1346" t="s">
        <v>792</v>
      </c>
      <c r="C1346" t="s">
        <v>805</v>
      </c>
      <c r="D1346" t="s">
        <v>703</v>
      </c>
      <c r="E1346">
        <v>8</v>
      </c>
      <c r="F1346">
        <v>3736</v>
      </c>
      <c r="G1346" t="s">
        <v>806</v>
      </c>
      <c r="H1346" t="s">
        <v>167</v>
      </c>
      <c r="I1346">
        <v>3</v>
      </c>
    </row>
    <row r="1347" spans="1:9" x14ac:dyDescent="0.25">
      <c r="A1347" t="s">
        <v>9</v>
      </c>
      <c r="B1347" t="s">
        <v>792</v>
      </c>
      <c r="C1347" t="s">
        <v>805</v>
      </c>
      <c r="D1347" t="s">
        <v>703</v>
      </c>
      <c r="E1347">
        <v>8</v>
      </c>
      <c r="F1347">
        <v>3773</v>
      </c>
      <c r="G1347" t="s">
        <v>807</v>
      </c>
      <c r="H1347" t="s">
        <v>808</v>
      </c>
      <c r="I1347">
        <v>1</v>
      </c>
    </row>
    <row r="1348" spans="1:9" x14ac:dyDescent="0.25">
      <c r="A1348" t="s">
        <v>9</v>
      </c>
      <c r="B1348" t="s">
        <v>792</v>
      </c>
      <c r="C1348" t="s">
        <v>805</v>
      </c>
      <c r="D1348" t="s">
        <v>703</v>
      </c>
      <c r="E1348">
        <v>8</v>
      </c>
      <c r="F1348">
        <v>3918</v>
      </c>
      <c r="G1348" t="s">
        <v>809</v>
      </c>
      <c r="H1348" t="s">
        <v>167</v>
      </c>
      <c r="I1348">
        <v>1</v>
      </c>
    </row>
    <row r="1349" spans="1:9" x14ac:dyDescent="0.25">
      <c r="A1349" t="s">
        <v>9</v>
      </c>
      <c r="B1349" t="s">
        <v>792</v>
      </c>
      <c r="C1349" t="s">
        <v>805</v>
      </c>
      <c r="D1349" t="s">
        <v>703</v>
      </c>
      <c r="E1349">
        <v>8</v>
      </c>
      <c r="F1349">
        <v>3918</v>
      </c>
      <c r="G1349" t="s">
        <v>809</v>
      </c>
      <c r="H1349" t="s">
        <v>51</v>
      </c>
      <c r="I1349">
        <v>1</v>
      </c>
    </row>
    <row r="1350" spans="1:9" x14ac:dyDescent="0.25">
      <c r="A1350" t="s">
        <v>9</v>
      </c>
      <c r="B1350" t="s">
        <v>792</v>
      </c>
      <c r="C1350" t="s">
        <v>805</v>
      </c>
      <c r="D1350" t="s">
        <v>703</v>
      </c>
      <c r="E1350">
        <v>8</v>
      </c>
      <c r="F1350">
        <v>3931</v>
      </c>
      <c r="G1350" t="s">
        <v>810</v>
      </c>
      <c r="H1350" t="s">
        <v>50</v>
      </c>
      <c r="I1350">
        <v>1</v>
      </c>
    </row>
    <row r="1351" spans="1:9" x14ac:dyDescent="0.25">
      <c r="A1351" t="s">
        <v>9</v>
      </c>
      <c r="B1351" t="s">
        <v>792</v>
      </c>
      <c r="C1351" t="s">
        <v>805</v>
      </c>
      <c r="D1351" t="s">
        <v>703</v>
      </c>
      <c r="E1351">
        <v>8</v>
      </c>
      <c r="F1351">
        <v>3931</v>
      </c>
      <c r="G1351" t="s">
        <v>810</v>
      </c>
      <c r="H1351" t="s">
        <v>14</v>
      </c>
      <c r="I1351">
        <v>1</v>
      </c>
    </row>
    <row r="1352" spans="1:9" x14ac:dyDescent="0.25">
      <c r="A1352" t="s">
        <v>9</v>
      </c>
      <c r="B1352" t="s">
        <v>792</v>
      </c>
      <c r="C1352" t="s">
        <v>805</v>
      </c>
      <c r="D1352" t="s">
        <v>703</v>
      </c>
      <c r="E1352">
        <v>8</v>
      </c>
      <c r="F1352">
        <v>3931</v>
      </c>
      <c r="G1352" t="s">
        <v>810</v>
      </c>
      <c r="H1352" t="s">
        <v>35</v>
      </c>
      <c r="I1352">
        <v>1</v>
      </c>
    </row>
    <row r="1353" spans="1:9" x14ac:dyDescent="0.25">
      <c r="A1353" t="s">
        <v>9</v>
      </c>
      <c r="B1353" t="s">
        <v>792</v>
      </c>
      <c r="C1353" t="s">
        <v>805</v>
      </c>
      <c r="D1353" t="s">
        <v>703</v>
      </c>
      <c r="E1353">
        <v>8</v>
      </c>
      <c r="F1353">
        <v>3931</v>
      </c>
      <c r="G1353" t="s">
        <v>810</v>
      </c>
      <c r="H1353" t="s">
        <v>225</v>
      </c>
      <c r="I1353">
        <v>1</v>
      </c>
    </row>
    <row r="1354" spans="1:9" x14ac:dyDescent="0.25">
      <c r="A1354" t="s">
        <v>9</v>
      </c>
      <c r="B1354" t="s">
        <v>792</v>
      </c>
      <c r="C1354" t="s">
        <v>805</v>
      </c>
      <c r="D1354" t="s">
        <v>703</v>
      </c>
      <c r="E1354">
        <v>8</v>
      </c>
      <c r="F1354">
        <v>3931</v>
      </c>
      <c r="G1354" t="s">
        <v>810</v>
      </c>
      <c r="H1354" t="s">
        <v>12</v>
      </c>
      <c r="I1354">
        <v>5</v>
      </c>
    </row>
    <row r="1355" spans="1:9" x14ac:dyDescent="0.25">
      <c r="A1355" t="s">
        <v>9</v>
      </c>
      <c r="B1355" t="s">
        <v>792</v>
      </c>
      <c r="C1355" t="s">
        <v>805</v>
      </c>
      <c r="D1355" t="s">
        <v>703</v>
      </c>
      <c r="E1355">
        <v>8</v>
      </c>
      <c r="F1355">
        <v>4133</v>
      </c>
      <c r="G1355" t="s">
        <v>811</v>
      </c>
      <c r="H1355" t="s">
        <v>812</v>
      </c>
      <c r="I1355">
        <v>2</v>
      </c>
    </row>
    <row r="1356" spans="1:9" x14ac:dyDescent="0.25">
      <c r="A1356" t="s">
        <v>9</v>
      </c>
      <c r="B1356" t="s">
        <v>792</v>
      </c>
      <c r="C1356" t="s">
        <v>805</v>
      </c>
      <c r="D1356" t="s">
        <v>703</v>
      </c>
      <c r="E1356">
        <v>8</v>
      </c>
      <c r="F1356">
        <v>4133</v>
      </c>
      <c r="G1356" t="s">
        <v>811</v>
      </c>
      <c r="H1356" t="s">
        <v>33</v>
      </c>
      <c r="I1356">
        <v>1</v>
      </c>
    </row>
    <row r="1357" spans="1:9" x14ac:dyDescent="0.25">
      <c r="A1357" t="s">
        <v>9</v>
      </c>
      <c r="B1357" t="s">
        <v>792</v>
      </c>
      <c r="C1357" t="s">
        <v>805</v>
      </c>
      <c r="D1357" t="s">
        <v>703</v>
      </c>
      <c r="E1357">
        <v>8</v>
      </c>
      <c r="F1357">
        <v>4133</v>
      </c>
      <c r="G1357" t="s">
        <v>811</v>
      </c>
      <c r="H1357" t="s">
        <v>51</v>
      </c>
      <c r="I1357">
        <v>1</v>
      </c>
    </row>
    <row r="1358" spans="1:9" x14ac:dyDescent="0.25">
      <c r="A1358" t="s">
        <v>9</v>
      </c>
      <c r="B1358" t="s">
        <v>792</v>
      </c>
      <c r="C1358" t="s">
        <v>813</v>
      </c>
      <c r="D1358" t="s">
        <v>703</v>
      </c>
      <c r="E1358">
        <v>8</v>
      </c>
      <c r="F1358">
        <v>4005</v>
      </c>
      <c r="G1358" t="s">
        <v>814</v>
      </c>
      <c r="H1358" t="s">
        <v>30</v>
      </c>
      <c r="I1358">
        <v>1</v>
      </c>
    </row>
    <row r="1359" spans="1:9" x14ac:dyDescent="0.25">
      <c r="A1359" t="s">
        <v>9</v>
      </c>
      <c r="B1359" t="s">
        <v>792</v>
      </c>
      <c r="C1359" t="s">
        <v>813</v>
      </c>
      <c r="D1359" t="s">
        <v>703</v>
      </c>
      <c r="E1359">
        <v>8</v>
      </c>
      <c r="F1359">
        <v>4005</v>
      </c>
      <c r="G1359" t="s">
        <v>814</v>
      </c>
      <c r="H1359" t="s">
        <v>33</v>
      </c>
      <c r="I1359">
        <v>2</v>
      </c>
    </row>
    <row r="1360" spans="1:9" x14ac:dyDescent="0.25">
      <c r="A1360" t="s">
        <v>9</v>
      </c>
      <c r="B1360" t="s">
        <v>792</v>
      </c>
      <c r="C1360" t="s">
        <v>813</v>
      </c>
      <c r="D1360" t="s">
        <v>703</v>
      </c>
      <c r="E1360">
        <v>8</v>
      </c>
      <c r="F1360">
        <v>4005</v>
      </c>
      <c r="G1360" t="s">
        <v>814</v>
      </c>
      <c r="H1360" t="s">
        <v>12</v>
      </c>
      <c r="I1360">
        <v>4</v>
      </c>
    </row>
    <row r="1361" spans="1:9" x14ac:dyDescent="0.25">
      <c r="A1361" t="s">
        <v>9</v>
      </c>
      <c r="B1361" t="s">
        <v>792</v>
      </c>
      <c r="C1361" t="s">
        <v>813</v>
      </c>
      <c r="D1361" t="s">
        <v>703</v>
      </c>
      <c r="E1361">
        <v>8</v>
      </c>
      <c r="F1361">
        <v>4066</v>
      </c>
      <c r="G1361" t="s">
        <v>815</v>
      </c>
      <c r="H1361" t="s">
        <v>34</v>
      </c>
      <c r="I1361">
        <v>1</v>
      </c>
    </row>
    <row r="1362" spans="1:9" x14ac:dyDescent="0.25">
      <c r="A1362" t="s">
        <v>9</v>
      </c>
      <c r="B1362" t="s">
        <v>792</v>
      </c>
      <c r="C1362" t="s">
        <v>813</v>
      </c>
      <c r="D1362" t="s">
        <v>703</v>
      </c>
      <c r="E1362">
        <v>8</v>
      </c>
      <c r="F1362">
        <v>38131</v>
      </c>
      <c r="G1362" t="s">
        <v>816</v>
      </c>
      <c r="H1362" t="s">
        <v>14</v>
      </c>
      <c r="I1362">
        <v>1</v>
      </c>
    </row>
    <row r="1363" spans="1:9" x14ac:dyDescent="0.25">
      <c r="A1363" t="s">
        <v>9</v>
      </c>
      <c r="B1363" t="s">
        <v>792</v>
      </c>
      <c r="C1363" t="s">
        <v>817</v>
      </c>
      <c r="D1363" t="s">
        <v>703</v>
      </c>
      <c r="E1363">
        <v>8</v>
      </c>
      <c r="F1363">
        <v>3839</v>
      </c>
      <c r="G1363" t="s">
        <v>818</v>
      </c>
      <c r="H1363" t="s">
        <v>45</v>
      </c>
      <c r="I1363">
        <v>1</v>
      </c>
    </row>
    <row r="1364" spans="1:9" x14ac:dyDescent="0.25">
      <c r="A1364" t="s">
        <v>9</v>
      </c>
      <c r="B1364" t="s">
        <v>792</v>
      </c>
      <c r="C1364" t="s">
        <v>819</v>
      </c>
      <c r="D1364" t="s">
        <v>703</v>
      </c>
      <c r="E1364">
        <v>8</v>
      </c>
      <c r="F1364">
        <v>3347</v>
      </c>
      <c r="G1364" t="s">
        <v>820</v>
      </c>
      <c r="H1364" t="s">
        <v>33</v>
      </c>
      <c r="I1364">
        <v>1</v>
      </c>
    </row>
    <row r="1365" spans="1:9" x14ac:dyDescent="0.25">
      <c r="A1365" t="s">
        <v>9</v>
      </c>
      <c r="B1365" t="s">
        <v>792</v>
      </c>
      <c r="C1365" t="s">
        <v>819</v>
      </c>
      <c r="D1365" t="s">
        <v>703</v>
      </c>
      <c r="E1365">
        <v>8</v>
      </c>
      <c r="F1365">
        <v>3347</v>
      </c>
      <c r="G1365" t="s">
        <v>820</v>
      </c>
      <c r="H1365" t="s">
        <v>12</v>
      </c>
      <c r="I1365">
        <v>1</v>
      </c>
    </row>
    <row r="1366" spans="1:9" x14ac:dyDescent="0.25">
      <c r="A1366" t="s">
        <v>9</v>
      </c>
      <c r="B1366" t="s">
        <v>792</v>
      </c>
      <c r="C1366" t="s">
        <v>819</v>
      </c>
      <c r="D1366" t="s">
        <v>703</v>
      </c>
      <c r="E1366">
        <v>8</v>
      </c>
      <c r="F1366">
        <v>3360</v>
      </c>
      <c r="G1366" t="s">
        <v>821</v>
      </c>
      <c r="H1366" t="s">
        <v>167</v>
      </c>
      <c r="I1366">
        <v>1</v>
      </c>
    </row>
    <row r="1367" spans="1:9" x14ac:dyDescent="0.25">
      <c r="A1367" t="s">
        <v>9</v>
      </c>
      <c r="B1367" t="s">
        <v>792</v>
      </c>
      <c r="C1367" t="s">
        <v>819</v>
      </c>
      <c r="D1367" t="s">
        <v>703</v>
      </c>
      <c r="E1367">
        <v>8</v>
      </c>
      <c r="F1367">
        <v>3360</v>
      </c>
      <c r="G1367" t="s">
        <v>821</v>
      </c>
      <c r="H1367" t="s">
        <v>822</v>
      </c>
      <c r="I1367">
        <v>1</v>
      </c>
    </row>
    <row r="1368" spans="1:9" x14ac:dyDescent="0.25">
      <c r="A1368" t="s">
        <v>9</v>
      </c>
      <c r="B1368" t="s">
        <v>792</v>
      </c>
      <c r="C1368" t="s">
        <v>819</v>
      </c>
      <c r="D1368" t="s">
        <v>703</v>
      </c>
      <c r="E1368">
        <v>8</v>
      </c>
      <c r="F1368">
        <v>3360</v>
      </c>
      <c r="G1368" t="s">
        <v>821</v>
      </c>
      <c r="H1368" t="s">
        <v>51</v>
      </c>
      <c r="I1368">
        <v>1</v>
      </c>
    </row>
    <row r="1369" spans="1:9" x14ac:dyDescent="0.25">
      <c r="A1369" t="s">
        <v>9</v>
      </c>
      <c r="B1369" t="s">
        <v>792</v>
      </c>
      <c r="C1369" t="s">
        <v>819</v>
      </c>
      <c r="D1369" t="s">
        <v>703</v>
      </c>
      <c r="E1369">
        <v>8</v>
      </c>
      <c r="F1369">
        <v>3360</v>
      </c>
      <c r="G1369" t="s">
        <v>821</v>
      </c>
      <c r="H1369" t="s">
        <v>12</v>
      </c>
      <c r="I1369">
        <v>1</v>
      </c>
    </row>
    <row r="1370" spans="1:9" x14ac:dyDescent="0.25">
      <c r="A1370" t="s">
        <v>9</v>
      </c>
      <c r="B1370" t="s">
        <v>792</v>
      </c>
      <c r="C1370" t="s">
        <v>819</v>
      </c>
      <c r="D1370" t="s">
        <v>703</v>
      </c>
      <c r="E1370">
        <v>8</v>
      </c>
      <c r="F1370">
        <v>3384</v>
      </c>
      <c r="G1370" t="s">
        <v>823</v>
      </c>
      <c r="H1370" t="s">
        <v>51</v>
      </c>
      <c r="I1370">
        <v>1</v>
      </c>
    </row>
    <row r="1371" spans="1:9" x14ac:dyDescent="0.25">
      <c r="A1371" t="s">
        <v>9</v>
      </c>
      <c r="B1371" t="s">
        <v>792</v>
      </c>
      <c r="C1371" t="s">
        <v>819</v>
      </c>
      <c r="D1371" t="s">
        <v>703</v>
      </c>
      <c r="E1371">
        <v>8</v>
      </c>
      <c r="F1371">
        <v>3402</v>
      </c>
      <c r="G1371" t="s">
        <v>824</v>
      </c>
      <c r="H1371" t="s">
        <v>30</v>
      </c>
      <c r="I1371">
        <v>1</v>
      </c>
    </row>
    <row r="1372" spans="1:9" x14ac:dyDescent="0.25">
      <c r="A1372" t="s">
        <v>9</v>
      </c>
      <c r="B1372" t="s">
        <v>792</v>
      </c>
      <c r="C1372" t="s">
        <v>819</v>
      </c>
      <c r="D1372" t="s">
        <v>703</v>
      </c>
      <c r="E1372">
        <v>8</v>
      </c>
      <c r="F1372">
        <v>3402</v>
      </c>
      <c r="G1372" t="s">
        <v>824</v>
      </c>
      <c r="H1372" t="s">
        <v>56</v>
      </c>
      <c r="I1372">
        <v>1</v>
      </c>
    </row>
    <row r="1373" spans="1:9" x14ac:dyDescent="0.25">
      <c r="A1373" t="s">
        <v>9</v>
      </c>
      <c r="B1373" t="s">
        <v>792</v>
      </c>
      <c r="C1373" t="s">
        <v>819</v>
      </c>
      <c r="D1373" t="s">
        <v>703</v>
      </c>
      <c r="E1373">
        <v>8</v>
      </c>
      <c r="F1373">
        <v>3402</v>
      </c>
      <c r="G1373" t="s">
        <v>824</v>
      </c>
      <c r="H1373" t="s">
        <v>33</v>
      </c>
      <c r="I1373">
        <v>1</v>
      </c>
    </row>
    <row r="1374" spans="1:9" x14ac:dyDescent="0.25">
      <c r="A1374" t="s">
        <v>9</v>
      </c>
      <c r="B1374" t="s">
        <v>792</v>
      </c>
      <c r="C1374" t="s">
        <v>819</v>
      </c>
      <c r="D1374" t="s">
        <v>703</v>
      </c>
      <c r="E1374">
        <v>8</v>
      </c>
      <c r="F1374">
        <v>3402</v>
      </c>
      <c r="G1374" t="s">
        <v>824</v>
      </c>
      <c r="H1374" t="s">
        <v>12</v>
      </c>
      <c r="I1374">
        <v>1</v>
      </c>
    </row>
    <row r="1375" spans="1:9" x14ac:dyDescent="0.25">
      <c r="A1375" t="s">
        <v>9</v>
      </c>
      <c r="B1375" t="s">
        <v>792</v>
      </c>
      <c r="C1375" t="s">
        <v>819</v>
      </c>
      <c r="D1375" t="s">
        <v>703</v>
      </c>
      <c r="E1375">
        <v>8</v>
      </c>
      <c r="F1375">
        <v>3585</v>
      </c>
      <c r="G1375" t="s">
        <v>825</v>
      </c>
      <c r="H1375" t="s">
        <v>33</v>
      </c>
      <c r="I1375">
        <v>1</v>
      </c>
    </row>
    <row r="1376" spans="1:9" x14ac:dyDescent="0.25">
      <c r="A1376" t="s">
        <v>9</v>
      </c>
      <c r="B1376" t="s">
        <v>792</v>
      </c>
      <c r="C1376" t="s">
        <v>819</v>
      </c>
      <c r="D1376" t="s">
        <v>703</v>
      </c>
      <c r="E1376">
        <v>8</v>
      </c>
      <c r="F1376">
        <v>3591</v>
      </c>
      <c r="G1376" t="s">
        <v>826</v>
      </c>
      <c r="H1376" t="s">
        <v>30</v>
      </c>
      <c r="I1376">
        <v>4</v>
      </c>
    </row>
    <row r="1377" spans="1:9" x14ac:dyDescent="0.25">
      <c r="A1377" t="s">
        <v>9</v>
      </c>
      <c r="B1377" t="s">
        <v>792</v>
      </c>
      <c r="C1377" t="s">
        <v>819</v>
      </c>
      <c r="D1377" t="s">
        <v>703</v>
      </c>
      <c r="E1377">
        <v>8</v>
      </c>
      <c r="F1377">
        <v>3591</v>
      </c>
      <c r="G1377" t="s">
        <v>826</v>
      </c>
      <c r="H1377" t="s">
        <v>33</v>
      </c>
      <c r="I1377">
        <v>1</v>
      </c>
    </row>
    <row r="1378" spans="1:9" x14ac:dyDescent="0.25">
      <c r="A1378" t="s">
        <v>9</v>
      </c>
      <c r="B1378" t="s">
        <v>792</v>
      </c>
      <c r="C1378" t="s">
        <v>819</v>
      </c>
      <c r="D1378" t="s">
        <v>703</v>
      </c>
      <c r="E1378">
        <v>8</v>
      </c>
      <c r="F1378">
        <v>3591</v>
      </c>
      <c r="G1378" t="s">
        <v>826</v>
      </c>
      <c r="H1378" t="s">
        <v>827</v>
      </c>
      <c r="I1378">
        <v>1</v>
      </c>
    </row>
    <row r="1379" spans="1:9" x14ac:dyDescent="0.25">
      <c r="A1379" t="s">
        <v>9</v>
      </c>
      <c r="B1379" t="s">
        <v>792</v>
      </c>
      <c r="C1379" t="s">
        <v>819</v>
      </c>
      <c r="D1379" t="s">
        <v>703</v>
      </c>
      <c r="E1379">
        <v>8</v>
      </c>
      <c r="F1379">
        <v>3612</v>
      </c>
      <c r="G1379" t="s">
        <v>828</v>
      </c>
      <c r="H1379" t="s">
        <v>30</v>
      </c>
      <c r="I1379">
        <v>1</v>
      </c>
    </row>
    <row r="1380" spans="1:9" x14ac:dyDescent="0.25">
      <c r="A1380" t="s">
        <v>9</v>
      </c>
      <c r="B1380" t="s">
        <v>792</v>
      </c>
      <c r="C1380" t="s">
        <v>819</v>
      </c>
      <c r="D1380" t="s">
        <v>703</v>
      </c>
      <c r="E1380">
        <v>8</v>
      </c>
      <c r="F1380">
        <v>925767</v>
      </c>
      <c r="G1380" t="s">
        <v>829</v>
      </c>
      <c r="H1380" t="s">
        <v>30</v>
      </c>
      <c r="I1380">
        <v>2</v>
      </c>
    </row>
    <row r="1381" spans="1:9" x14ac:dyDescent="0.25">
      <c r="A1381" t="s">
        <v>9</v>
      </c>
      <c r="B1381" t="s">
        <v>792</v>
      </c>
      <c r="C1381" t="s">
        <v>819</v>
      </c>
      <c r="D1381" t="s">
        <v>703</v>
      </c>
      <c r="E1381">
        <v>8</v>
      </c>
      <c r="F1381">
        <v>925767</v>
      </c>
      <c r="G1381" t="s">
        <v>829</v>
      </c>
      <c r="H1381" t="s">
        <v>50</v>
      </c>
      <c r="I1381">
        <v>2</v>
      </c>
    </row>
    <row r="1382" spans="1:9" x14ac:dyDescent="0.25">
      <c r="A1382" t="s">
        <v>9</v>
      </c>
      <c r="B1382" t="s">
        <v>792</v>
      </c>
      <c r="C1382" t="s">
        <v>830</v>
      </c>
      <c r="D1382" t="s">
        <v>703</v>
      </c>
      <c r="E1382">
        <v>8</v>
      </c>
      <c r="F1382">
        <v>3888</v>
      </c>
      <c r="G1382" t="s">
        <v>831</v>
      </c>
      <c r="H1382" t="s">
        <v>30</v>
      </c>
      <c r="I1382">
        <v>1</v>
      </c>
    </row>
    <row r="1383" spans="1:9" x14ac:dyDescent="0.25">
      <c r="A1383" t="s">
        <v>9</v>
      </c>
      <c r="B1383" t="s">
        <v>792</v>
      </c>
      <c r="C1383" t="s">
        <v>830</v>
      </c>
      <c r="D1383" t="s">
        <v>703</v>
      </c>
      <c r="E1383">
        <v>8</v>
      </c>
      <c r="F1383">
        <v>3888</v>
      </c>
      <c r="G1383" t="s">
        <v>831</v>
      </c>
      <c r="H1383" t="s">
        <v>56</v>
      </c>
      <c r="I1383">
        <v>1</v>
      </c>
    </row>
    <row r="1384" spans="1:9" x14ac:dyDescent="0.25">
      <c r="A1384" t="s">
        <v>9</v>
      </c>
      <c r="B1384" t="s">
        <v>792</v>
      </c>
      <c r="C1384" t="s">
        <v>830</v>
      </c>
      <c r="D1384" t="s">
        <v>703</v>
      </c>
      <c r="E1384">
        <v>8</v>
      </c>
      <c r="F1384">
        <v>3924</v>
      </c>
      <c r="G1384" t="s">
        <v>832</v>
      </c>
      <c r="H1384" t="s">
        <v>45</v>
      </c>
      <c r="I1384">
        <v>1</v>
      </c>
    </row>
    <row r="1385" spans="1:9" x14ac:dyDescent="0.25">
      <c r="A1385" t="s">
        <v>9</v>
      </c>
      <c r="B1385" t="s">
        <v>792</v>
      </c>
      <c r="C1385" t="s">
        <v>830</v>
      </c>
      <c r="D1385" t="s">
        <v>703</v>
      </c>
      <c r="E1385">
        <v>8</v>
      </c>
      <c r="F1385">
        <v>3924</v>
      </c>
      <c r="G1385" t="s">
        <v>832</v>
      </c>
      <c r="H1385" t="s">
        <v>218</v>
      </c>
      <c r="I1385">
        <v>1</v>
      </c>
    </row>
    <row r="1386" spans="1:9" x14ac:dyDescent="0.25">
      <c r="A1386" t="s">
        <v>9</v>
      </c>
      <c r="B1386" t="s">
        <v>792</v>
      </c>
      <c r="C1386" t="s">
        <v>830</v>
      </c>
      <c r="D1386" t="s">
        <v>703</v>
      </c>
      <c r="E1386">
        <v>8</v>
      </c>
      <c r="F1386">
        <v>4078</v>
      </c>
      <c r="G1386" t="s">
        <v>833</v>
      </c>
      <c r="H1386" t="s">
        <v>75</v>
      </c>
      <c r="I1386">
        <v>1</v>
      </c>
    </row>
    <row r="1387" spans="1:9" x14ac:dyDescent="0.25">
      <c r="A1387" t="s">
        <v>9</v>
      </c>
      <c r="B1387" t="s">
        <v>792</v>
      </c>
      <c r="C1387" t="s">
        <v>834</v>
      </c>
      <c r="D1387" t="s">
        <v>703</v>
      </c>
      <c r="E1387">
        <v>8</v>
      </c>
      <c r="F1387">
        <v>4212</v>
      </c>
      <c r="G1387" t="s">
        <v>835</v>
      </c>
      <c r="H1387" t="s">
        <v>12</v>
      </c>
      <c r="I1387">
        <v>2</v>
      </c>
    </row>
    <row r="1388" spans="1:9" x14ac:dyDescent="0.25">
      <c r="A1388" t="s">
        <v>9</v>
      </c>
      <c r="B1388" t="s">
        <v>792</v>
      </c>
      <c r="C1388" t="s">
        <v>836</v>
      </c>
      <c r="D1388" t="s">
        <v>703</v>
      </c>
      <c r="E1388">
        <v>8</v>
      </c>
      <c r="F1388">
        <v>3840</v>
      </c>
      <c r="G1388" t="s">
        <v>837</v>
      </c>
      <c r="H1388" t="s">
        <v>167</v>
      </c>
      <c r="I1388">
        <v>2</v>
      </c>
    </row>
    <row r="1389" spans="1:9" x14ac:dyDescent="0.25">
      <c r="A1389" t="s">
        <v>9</v>
      </c>
      <c r="B1389" t="s">
        <v>792</v>
      </c>
      <c r="C1389" t="s">
        <v>836</v>
      </c>
      <c r="D1389" t="s">
        <v>703</v>
      </c>
      <c r="E1389">
        <v>8</v>
      </c>
      <c r="F1389">
        <v>3840</v>
      </c>
      <c r="G1389" t="s">
        <v>837</v>
      </c>
      <c r="H1389" t="s">
        <v>35</v>
      </c>
      <c r="I1389">
        <v>1</v>
      </c>
    </row>
    <row r="1390" spans="1:9" x14ac:dyDescent="0.25">
      <c r="A1390" t="s">
        <v>9</v>
      </c>
      <c r="B1390" t="s">
        <v>792</v>
      </c>
      <c r="C1390" t="s">
        <v>836</v>
      </c>
      <c r="D1390" t="s">
        <v>703</v>
      </c>
      <c r="E1390">
        <v>8</v>
      </c>
      <c r="F1390">
        <v>3876</v>
      </c>
      <c r="G1390" t="s">
        <v>838</v>
      </c>
      <c r="H1390" t="s">
        <v>12</v>
      </c>
      <c r="I1390">
        <v>1</v>
      </c>
    </row>
    <row r="1391" spans="1:9" x14ac:dyDescent="0.25">
      <c r="A1391" t="s">
        <v>9</v>
      </c>
      <c r="B1391" t="s">
        <v>792</v>
      </c>
      <c r="C1391" t="s">
        <v>836</v>
      </c>
      <c r="D1391" t="s">
        <v>703</v>
      </c>
      <c r="E1391">
        <v>8</v>
      </c>
      <c r="F1391">
        <v>3897</v>
      </c>
      <c r="G1391" t="s">
        <v>839</v>
      </c>
      <c r="H1391" t="s">
        <v>86</v>
      </c>
      <c r="I1391">
        <v>2</v>
      </c>
    </row>
    <row r="1392" spans="1:9" x14ac:dyDescent="0.25">
      <c r="A1392" t="s">
        <v>9</v>
      </c>
      <c r="B1392" t="s">
        <v>792</v>
      </c>
      <c r="C1392" t="s">
        <v>836</v>
      </c>
      <c r="D1392" t="s">
        <v>703</v>
      </c>
      <c r="E1392">
        <v>8</v>
      </c>
      <c r="F1392">
        <v>3897</v>
      </c>
      <c r="G1392" t="s">
        <v>839</v>
      </c>
      <c r="H1392" t="s">
        <v>840</v>
      </c>
      <c r="I1392">
        <v>2</v>
      </c>
    </row>
    <row r="1393" spans="1:9" x14ac:dyDescent="0.25">
      <c r="A1393" t="s">
        <v>9</v>
      </c>
      <c r="B1393" t="s">
        <v>792</v>
      </c>
      <c r="C1393" t="s">
        <v>841</v>
      </c>
      <c r="D1393" t="s">
        <v>703</v>
      </c>
      <c r="E1393">
        <v>8</v>
      </c>
      <c r="F1393">
        <v>4030</v>
      </c>
      <c r="G1393" t="s">
        <v>842</v>
      </c>
      <c r="H1393" t="s">
        <v>12</v>
      </c>
      <c r="I1393">
        <v>1</v>
      </c>
    </row>
    <row r="1394" spans="1:9" x14ac:dyDescent="0.25">
      <c r="A1394" t="s">
        <v>9</v>
      </c>
      <c r="B1394" t="s">
        <v>792</v>
      </c>
      <c r="C1394" t="s">
        <v>841</v>
      </c>
      <c r="D1394" t="s">
        <v>703</v>
      </c>
      <c r="E1394">
        <v>8</v>
      </c>
      <c r="F1394">
        <v>4112</v>
      </c>
      <c r="G1394" t="s">
        <v>843</v>
      </c>
      <c r="H1394" t="s">
        <v>33</v>
      </c>
      <c r="I1394">
        <v>1</v>
      </c>
    </row>
    <row r="1395" spans="1:9" x14ac:dyDescent="0.25">
      <c r="A1395" t="s">
        <v>9</v>
      </c>
      <c r="B1395" t="s">
        <v>792</v>
      </c>
      <c r="C1395" t="s">
        <v>841</v>
      </c>
      <c r="D1395" t="s">
        <v>703</v>
      </c>
      <c r="E1395">
        <v>8</v>
      </c>
      <c r="F1395">
        <v>37424</v>
      </c>
      <c r="G1395" t="s">
        <v>844</v>
      </c>
      <c r="H1395" t="s">
        <v>33</v>
      </c>
      <c r="I1395">
        <v>1</v>
      </c>
    </row>
    <row r="1396" spans="1:9" x14ac:dyDescent="0.25">
      <c r="A1396" t="s">
        <v>9</v>
      </c>
      <c r="B1396" t="s">
        <v>792</v>
      </c>
      <c r="C1396" t="s">
        <v>841</v>
      </c>
      <c r="D1396" t="s">
        <v>703</v>
      </c>
      <c r="E1396">
        <v>8</v>
      </c>
      <c r="F1396">
        <v>901738</v>
      </c>
      <c r="G1396" t="s">
        <v>845</v>
      </c>
      <c r="H1396" t="s">
        <v>12</v>
      </c>
      <c r="I1396">
        <v>5</v>
      </c>
    </row>
    <row r="1397" spans="1:9" x14ac:dyDescent="0.25">
      <c r="A1397" t="s">
        <v>9</v>
      </c>
      <c r="B1397" t="s">
        <v>792</v>
      </c>
      <c r="C1397" t="s">
        <v>841</v>
      </c>
      <c r="D1397" t="s">
        <v>703</v>
      </c>
      <c r="E1397">
        <v>8</v>
      </c>
      <c r="F1397">
        <v>904173</v>
      </c>
      <c r="G1397" t="s">
        <v>58</v>
      </c>
      <c r="H1397" t="s">
        <v>33</v>
      </c>
      <c r="I1397">
        <v>1</v>
      </c>
    </row>
    <row r="1398" spans="1:9" x14ac:dyDescent="0.25">
      <c r="A1398" t="s">
        <v>9</v>
      </c>
      <c r="B1398" t="s">
        <v>792</v>
      </c>
      <c r="C1398" t="s">
        <v>841</v>
      </c>
      <c r="D1398" t="s">
        <v>703</v>
      </c>
      <c r="E1398">
        <v>8</v>
      </c>
      <c r="F1398">
        <v>904173</v>
      </c>
      <c r="G1398" t="s">
        <v>58</v>
      </c>
      <c r="H1398" t="s">
        <v>134</v>
      </c>
      <c r="I1398">
        <v>1</v>
      </c>
    </row>
    <row r="1399" spans="1:9" x14ac:dyDescent="0.25">
      <c r="A1399" t="s">
        <v>9</v>
      </c>
      <c r="B1399" t="s">
        <v>792</v>
      </c>
      <c r="C1399" t="s">
        <v>841</v>
      </c>
      <c r="D1399" t="s">
        <v>703</v>
      </c>
      <c r="E1399">
        <v>8</v>
      </c>
      <c r="F1399">
        <v>904173</v>
      </c>
      <c r="G1399" t="s">
        <v>58</v>
      </c>
      <c r="H1399" t="s">
        <v>34</v>
      </c>
      <c r="I1399">
        <v>1</v>
      </c>
    </row>
    <row r="1400" spans="1:9" x14ac:dyDescent="0.25">
      <c r="A1400" t="s">
        <v>9</v>
      </c>
      <c r="B1400" t="s">
        <v>792</v>
      </c>
      <c r="C1400" t="s">
        <v>841</v>
      </c>
      <c r="D1400" t="s">
        <v>703</v>
      </c>
      <c r="E1400">
        <v>8</v>
      </c>
      <c r="F1400">
        <v>904173</v>
      </c>
      <c r="G1400" t="s">
        <v>58</v>
      </c>
      <c r="H1400" t="s">
        <v>846</v>
      </c>
      <c r="I1400">
        <v>1</v>
      </c>
    </row>
    <row r="1401" spans="1:9" x14ac:dyDescent="0.25">
      <c r="A1401" t="s">
        <v>9</v>
      </c>
      <c r="B1401" t="s">
        <v>792</v>
      </c>
      <c r="C1401" t="s">
        <v>841</v>
      </c>
      <c r="D1401" t="s">
        <v>703</v>
      </c>
      <c r="E1401">
        <v>8</v>
      </c>
      <c r="F1401">
        <v>904173</v>
      </c>
      <c r="G1401" t="s">
        <v>58</v>
      </c>
      <c r="H1401" t="s">
        <v>12</v>
      </c>
      <c r="I1401">
        <v>1</v>
      </c>
    </row>
    <row r="1402" spans="1:9" x14ac:dyDescent="0.25">
      <c r="A1402" t="s">
        <v>9</v>
      </c>
      <c r="B1402" t="s">
        <v>792</v>
      </c>
      <c r="C1402" t="s">
        <v>841</v>
      </c>
      <c r="D1402" t="s">
        <v>703</v>
      </c>
      <c r="E1402">
        <v>8</v>
      </c>
      <c r="F1402">
        <v>908400</v>
      </c>
      <c r="G1402" t="s">
        <v>847</v>
      </c>
      <c r="H1402" t="s">
        <v>167</v>
      </c>
      <c r="I1402">
        <v>1</v>
      </c>
    </row>
    <row r="1403" spans="1:9" x14ac:dyDescent="0.25">
      <c r="A1403" t="s">
        <v>9</v>
      </c>
      <c r="B1403" t="s">
        <v>792</v>
      </c>
      <c r="C1403" t="s">
        <v>841</v>
      </c>
      <c r="D1403" t="s">
        <v>703</v>
      </c>
      <c r="E1403">
        <v>8</v>
      </c>
      <c r="F1403">
        <v>908400</v>
      </c>
      <c r="G1403" t="s">
        <v>847</v>
      </c>
      <c r="H1403" t="s">
        <v>34</v>
      </c>
      <c r="I1403">
        <v>3</v>
      </c>
    </row>
    <row r="1404" spans="1:9" x14ac:dyDescent="0.25">
      <c r="A1404" t="s">
        <v>9</v>
      </c>
      <c r="B1404" t="s">
        <v>792</v>
      </c>
      <c r="C1404" t="s">
        <v>841</v>
      </c>
      <c r="D1404" t="s">
        <v>703</v>
      </c>
      <c r="E1404">
        <v>8</v>
      </c>
      <c r="F1404">
        <v>908400</v>
      </c>
      <c r="G1404" t="s">
        <v>847</v>
      </c>
      <c r="H1404" t="s">
        <v>220</v>
      </c>
      <c r="I1404">
        <v>1</v>
      </c>
    </row>
    <row r="1405" spans="1:9" x14ac:dyDescent="0.25">
      <c r="A1405" t="s">
        <v>9</v>
      </c>
      <c r="B1405" t="s">
        <v>792</v>
      </c>
      <c r="C1405" t="s">
        <v>841</v>
      </c>
      <c r="D1405" t="s">
        <v>703</v>
      </c>
      <c r="E1405">
        <v>8</v>
      </c>
      <c r="F1405">
        <v>908400</v>
      </c>
      <c r="G1405" t="s">
        <v>847</v>
      </c>
      <c r="H1405" t="s">
        <v>12</v>
      </c>
      <c r="I1405">
        <v>3</v>
      </c>
    </row>
    <row r="1406" spans="1:9" x14ac:dyDescent="0.25">
      <c r="A1406" t="s">
        <v>9</v>
      </c>
      <c r="B1406" t="s">
        <v>792</v>
      </c>
      <c r="C1406" t="s">
        <v>841</v>
      </c>
      <c r="D1406" t="s">
        <v>703</v>
      </c>
      <c r="E1406">
        <v>8</v>
      </c>
      <c r="F1406">
        <v>925433</v>
      </c>
      <c r="G1406" t="s">
        <v>848</v>
      </c>
      <c r="H1406" t="s">
        <v>53</v>
      </c>
      <c r="I1406">
        <v>1</v>
      </c>
    </row>
    <row r="1407" spans="1:9" x14ac:dyDescent="0.25">
      <c r="A1407" t="s">
        <v>9</v>
      </c>
      <c r="B1407" t="s">
        <v>792</v>
      </c>
      <c r="C1407" t="s">
        <v>849</v>
      </c>
      <c r="D1407" t="s">
        <v>703</v>
      </c>
      <c r="E1407">
        <v>8</v>
      </c>
      <c r="F1407">
        <v>4091</v>
      </c>
      <c r="G1407" t="s">
        <v>850</v>
      </c>
      <c r="H1407" t="s">
        <v>33</v>
      </c>
      <c r="I1407">
        <v>4</v>
      </c>
    </row>
    <row r="1408" spans="1:9" x14ac:dyDescent="0.25">
      <c r="A1408" t="s">
        <v>9</v>
      </c>
      <c r="B1408" t="s">
        <v>792</v>
      </c>
      <c r="C1408" t="s">
        <v>849</v>
      </c>
      <c r="D1408" t="s">
        <v>703</v>
      </c>
      <c r="E1408">
        <v>8</v>
      </c>
      <c r="F1408">
        <v>4121</v>
      </c>
      <c r="G1408" t="s">
        <v>851</v>
      </c>
      <c r="H1408" t="s">
        <v>33</v>
      </c>
      <c r="I1408">
        <v>5</v>
      </c>
    </row>
    <row r="1409" spans="1:9" x14ac:dyDescent="0.25">
      <c r="A1409" t="s">
        <v>9</v>
      </c>
      <c r="B1409" t="s">
        <v>792</v>
      </c>
      <c r="C1409" t="s">
        <v>849</v>
      </c>
      <c r="D1409" t="s">
        <v>703</v>
      </c>
      <c r="E1409">
        <v>8</v>
      </c>
      <c r="F1409">
        <v>4121</v>
      </c>
      <c r="G1409" t="s">
        <v>851</v>
      </c>
      <c r="H1409" t="s">
        <v>14</v>
      </c>
      <c r="I1409">
        <v>2</v>
      </c>
    </row>
    <row r="1410" spans="1:9" x14ac:dyDescent="0.25">
      <c r="A1410" t="s">
        <v>9</v>
      </c>
      <c r="B1410" t="s">
        <v>792</v>
      </c>
      <c r="C1410" t="s">
        <v>849</v>
      </c>
      <c r="D1410" t="s">
        <v>703</v>
      </c>
      <c r="E1410">
        <v>8</v>
      </c>
      <c r="F1410">
        <v>4121</v>
      </c>
      <c r="G1410" t="s">
        <v>851</v>
      </c>
      <c r="H1410" t="s">
        <v>12</v>
      </c>
      <c r="I1410">
        <v>4</v>
      </c>
    </row>
    <row r="1411" spans="1:9" x14ac:dyDescent="0.25">
      <c r="A1411" t="s">
        <v>9</v>
      </c>
      <c r="B1411" t="s">
        <v>792</v>
      </c>
      <c r="C1411" t="s">
        <v>849</v>
      </c>
      <c r="D1411" t="s">
        <v>703</v>
      </c>
      <c r="E1411">
        <v>8</v>
      </c>
      <c r="F1411">
        <v>4200</v>
      </c>
      <c r="G1411" t="s">
        <v>852</v>
      </c>
      <c r="H1411" t="s">
        <v>220</v>
      </c>
      <c r="I1411">
        <v>1</v>
      </c>
    </row>
    <row r="1412" spans="1:9" x14ac:dyDescent="0.25">
      <c r="A1412" t="s">
        <v>9</v>
      </c>
      <c r="B1412" t="s">
        <v>792</v>
      </c>
      <c r="C1412" t="s">
        <v>849</v>
      </c>
      <c r="D1412" t="s">
        <v>703</v>
      </c>
      <c r="E1412">
        <v>8</v>
      </c>
      <c r="F1412">
        <v>37436</v>
      </c>
      <c r="G1412" t="s">
        <v>853</v>
      </c>
      <c r="H1412" t="s">
        <v>12</v>
      </c>
      <c r="I1412">
        <v>10</v>
      </c>
    </row>
    <row r="1413" spans="1:9" x14ac:dyDescent="0.25">
      <c r="A1413" t="s">
        <v>9</v>
      </c>
      <c r="B1413" t="s">
        <v>792</v>
      </c>
      <c r="C1413" t="s">
        <v>849</v>
      </c>
      <c r="D1413" t="s">
        <v>703</v>
      </c>
      <c r="E1413">
        <v>8</v>
      </c>
      <c r="F1413">
        <v>43308</v>
      </c>
      <c r="G1413" t="s">
        <v>854</v>
      </c>
      <c r="H1413" t="s">
        <v>12</v>
      </c>
      <c r="I1413">
        <v>1</v>
      </c>
    </row>
    <row r="1414" spans="1:9" x14ac:dyDescent="0.25">
      <c r="A1414" t="s">
        <v>9</v>
      </c>
      <c r="B1414" t="s">
        <v>792</v>
      </c>
      <c r="C1414" t="s">
        <v>849</v>
      </c>
      <c r="D1414" t="s">
        <v>703</v>
      </c>
      <c r="E1414">
        <v>8</v>
      </c>
      <c r="F1414">
        <v>44350</v>
      </c>
      <c r="G1414" t="s">
        <v>855</v>
      </c>
      <c r="H1414" t="s">
        <v>33</v>
      </c>
      <c r="I1414">
        <v>1</v>
      </c>
    </row>
    <row r="1415" spans="1:9" x14ac:dyDescent="0.25">
      <c r="A1415" t="s">
        <v>9</v>
      </c>
      <c r="B1415" t="s">
        <v>792</v>
      </c>
      <c r="C1415" t="s">
        <v>849</v>
      </c>
      <c r="D1415" t="s">
        <v>703</v>
      </c>
      <c r="E1415">
        <v>8</v>
      </c>
      <c r="F1415">
        <v>44350</v>
      </c>
      <c r="G1415" t="s">
        <v>855</v>
      </c>
      <c r="H1415" t="s">
        <v>51</v>
      </c>
      <c r="I1415">
        <v>2</v>
      </c>
    </row>
    <row r="1416" spans="1:9" x14ac:dyDescent="0.25">
      <c r="A1416" t="s">
        <v>9</v>
      </c>
      <c r="B1416" t="s">
        <v>792</v>
      </c>
      <c r="C1416" t="s">
        <v>849</v>
      </c>
      <c r="D1416" t="s">
        <v>703</v>
      </c>
      <c r="E1416">
        <v>8</v>
      </c>
      <c r="F1416">
        <v>44350</v>
      </c>
      <c r="G1416" t="s">
        <v>855</v>
      </c>
      <c r="H1416" t="s">
        <v>12</v>
      </c>
      <c r="I1416">
        <v>1</v>
      </c>
    </row>
    <row r="1417" spans="1:9" x14ac:dyDescent="0.25">
      <c r="A1417" t="s">
        <v>9</v>
      </c>
      <c r="B1417" t="s">
        <v>792</v>
      </c>
      <c r="C1417" t="s">
        <v>849</v>
      </c>
      <c r="D1417" t="s">
        <v>703</v>
      </c>
      <c r="E1417">
        <v>8</v>
      </c>
      <c r="F1417">
        <v>906529</v>
      </c>
      <c r="G1417" t="s">
        <v>856</v>
      </c>
      <c r="H1417" t="s">
        <v>46</v>
      </c>
      <c r="I1417">
        <v>1</v>
      </c>
    </row>
    <row r="1418" spans="1:9" x14ac:dyDescent="0.25">
      <c r="A1418" t="s">
        <v>9</v>
      </c>
      <c r="B1418" t="s">
        <v>792</v>
      </c>
      <c r="C1418" t="s">
        <v>849</v>
      </c>
      <c r="D1418" t="s">
        <v>703</v>
      </c>
      <c r="E1418">
        <v>8</v>
      </c>
      <c r="F1418">
        <v>924271</v>
      </c>
      <c r="G1418" t="s">
        <v>857</v>
      </c>
      <c r="H1418" t="s">
        <v>56</v>
      </c>
      <c r="I1418">
        <v>1</v>
      </c>
    </row>
    <row r="1419" spans="1:9" x14ac:dyDescent="0.25">
      <c r="A1419" t="s">
        <v>9</v>
      </c>
      <c r="B1419" t="s">
        <v>792</v>
      </c>
      <c r="C1419" t="s">
        <v>849</v>
      </c>
      <c r="D1419" t="s">
        <v>703</v>
      </c>
      <c r="E1419">
        <v>8</v>
      </c>
      <c r="F1419">
        <v>924271</v>
      </c>
      <c r="G1419" t="s">
        <v>857</v>
      </c>
      <c r="H1419" t="s">
        <v>33</v>
      </c>
      <c r="I1419">
        <v>2</v>
      </c>
    </row>
    <row r="1420" spans="1:9" x14ac:dyDescent="0.25">
      <c r="A1420" t="s">
        <v>9</v>
      </c>
      <c r="B1420" t="s">
        <v>792</v>
      </c>
      <c r="C1420" t="s">
        <v>849</v>
      </c>
      <c r="D1420" t="s">
        <v>703</v>
      </c>
      <c r="E1420">
        <v>8</v>
      </c>
      <c r="F1420">
        <v>924271</v>
      </c>
      <c r="G1420" t="s">
        <v>857</v>
      </c>
      <c r="H1420" t="s">
        <v>14</v>
      </c>
      <c r="I1420">
        <v>2</v>
      </c>
    </row>
    <row r="1421" spans="1:9" x14ac:dyDescent="0.25">
      <c r="A1421" t="s">
        <v>9</v>
      </c>
      <c r="B1421" t="s">
        <v>792</v>
      </c>
      <c r="C1421" t="s">
        <v>849</v>
      </c>
      <c r="D1421" t="s">
        <v>703</v>
      </c>
      <c r="E1421">
        <v>8</v>
      </c>
      <c r="F1421">
        <v>924271</v>
      </c>
      <c r="G1421" t="s">
        <v>857</v>
      </c>
      <c r="H1421" t="s">
        <v>51</v>
      </c>
      <c r="I1421">
        <v>1</v>
      </c>
    </row>
    <row r="1422" spans="1:9" x14ac:dyDescent="0.25">
      <c r="A1422" t="s">
        <v>9</v>
      </c>
      <c r="B1422" t="s">
        <v>792</v>
      </c>
      <c r="C1422" t="s">
        <v>858</v>
      </c>
      <c r="D1422" t="s">
        <v>703</v>
      </c>
      <c r="E1422">
        <v>6</v>
      </c>
      <c r="F1422">
        <v>985132</v>
      </c>
      <c r="G1422" t="s">
        <v>859</v>
      </c>
      <c r="H1422" t="s">
        <v>53</v>
      </c>
      <c r="I1422">
        <v>1</v>
      </c>
    </row>
    <row r="1423" spans="1:9" x14ac:dyDescent="0.25">
      <c r="A1423" t="s">
        <v>9</v>
      </c>
      <c r="B1423" t="s">
        <v>792</v>
      </c>
      <c r="C1423" t="s">
        <v>858</v>
      </c>
      <c r="D1423" t="s">
        <v>703</v>
      </c>
      <c r="E1423">
        <v>8</v>
      </c>
      <c r="F1423">
        <v>3980</v>
      </c>
      <c r="G1423" t="s">
        <v>860</v>
      </c>
      <c r="H1423" t="s">
        <v>12</v>
      </c>
      <c r="I1423">
        <v>1</v>
      </c>
    </row>
    <row r="1424" spans="1:9" x14ac:dyDescent="0.25">
      <c r="A1424" t="s">
        <v>9</v>
      </c>
      <c r="B1424" t="s">
        <v>792</v>
      </c>
      <c r="C1424" t="s">
        <v>858</v>
      </c>
      <c r="D1424" t="s">
        <v>703</v>
      </c>
      <c r="E1424">
        <v>8</v>
      </c>
      <c r="F1424">
        <v>4571</v>
      </c>
      <c r="G1424" t="s">
        <v>861</v>
      </c>
      <c r="H1424" t="s">
        <v>14</v>
      </c>
      <c r="I1424">
        <v>1</v>
      </c>
    </row>
    <row r="1425" spans="1:9" x14ac:dyDescent="0.25">
      <c r="A1425" t="s">
        <v>9</v>
      </c>
      <c r="B1425" t="s">
        <v>792</v>
      </c>
      <c r="C1425" t="s">
        <v>858</v>
      </c>
      <c r="D1425" t="s">
        <v>703</v>
      </c>
      <c r="E1425">
        <v>8</v>
      </c>
      <c r="F1425">
        <v>4571</v>
      </c>
      <c r="G1425" t="s">
        <v>861</v>
      </c>
      <c r="H1425" t="s">
        <v>430</v>
      </c>
      <c r="I1425">
        <v>1</v>
      </c>
    </row>
    <row r="1426" spans="1:9" x14ac:dyDescent="0.25">
      <c r="A1426" t="s">
        <v>9</v>
      </c>
      <c r="B1426" t="s">
        <v>792</v>
      </c>
      <c r="C1426" t="s">
        <v>858</v>
      </c>
      <c r="D1426" t="s">
        <v>703</v>
      </c>
      <c r="E1426">
        <v>8</v>
      </c>
      <c r="F1426">
        <v>4571</v>
      </c>
      <c r="G1426" t="s">
        <v>861</v>
      </c>
      <c r="H1426" t="s">
        <v>123</v>
      </c>
      <c r="I1426">
        <v>1</v>
      </c>
    </row>
    <row r="1427" spans="1:9" x14ac:dyDescent="0.25">
      <c r="A1427" t="s">
        <v>9</v>
      </c>
      <c r="B1427" t="s">
        <v>792</v>
      </c>
      <c r="C1427" t="s">
        <v>858</v>
      </c>
      <c r="D1427" t="s">
        <v>703</v>
      </c>
      <c r="E1427">
        <v>8</v>
      </c>
      <c r="F1427">
        <v>4625</v>
      </c>
      <c r="G1427" t="s">
        <v>862</v>
      </c>
      <c r="H1427" t="s">
        <v>440</v>
      </c>
      <c r="I1427">
        <v>2</v>
      </c>
    </row>
    <row r="1428" spans="1:9" x14ac:dyDescent="0.25">
      <c r="A1428" t="s">
        <v>9</v>
      </c>
      <c r="B1428" t="s">
        <v>792</v>
      </c>
      <c r="C1428" t="s">
        <v>858</v>
      </c>
      <c r="D1428" t="s">
        <v>703</v>
      </c>
      <c r="E1428">
        <v>8</v>
      </c>
      <c r="F1428">
        <v>4625</v>
      </c>
      <c r="G1428" t="s">
        <v>862</v>
      </c>
      <c r="H1428" t="s">
        <v>12</v>
      </c>
      <c r="I1428">
        <v>1</v>
      </c>
    </row>
    <row r="1429" spans="1:9" x14ac:dyDescent="0.25">
      <c r="A1429" t="s">
        <v>9</v>
      </c>
      <c r="B1429" t="s">
        <v>792</v>
      </c>
      <c r="C1429" t="s">
        <v>858</v>
      </c>
      <c r="D1429" t="s">
        <v>703</v>
      </c>
      <c r="E1429">
        <v>8</v>
      </c>
      <c r="F1429">
        <v>4662</v>
      </c>
      <c r="G1429" t="s">
        <v>863</v>
      </c>
      <c r="H1429" t="s">
        <v>12</v>
      </c>
      <c r="I1429">
        <v>2</v>
      </c>
    </row>
    <row r="1430" spans="1:9" x14ac:dyDescent="0.25">
      <c r="A1430" t="s">
        <v>9</v>
      </c>
      <c r="B1430" t="s">
        <v>792</v>
      </c>
      <c r="C1430" t="s">
        <v>858</v>
      </c>
      <c r="D1430" t="s">
        <v>703</v>
      </c>
      <c r="E1430">
        <v>8</v>
      </c>
      <c r="F1430">
        <v>4765</v>
      </c>
      <c r="G1430" t="s">
        <v>864</v>
      </c>
      <c r="H1430" t="s">
        <v>56</v>
      </c>
      <c r="I1430">
        <v>1</v>
      </c>
    </row>
    <row r="1431" spans="1:9" x14ac:dyDescent="0.25">
      <c r="A1431" t="s">
        <v>9</v>
      </c>
      <c r="B1431" t="s">
        <v>792</v>
      </c>
      <c r="C1431" t="s">
        <v>858</v>
      </c>
      <c r="D1431" t="s">
        <v>703</v>
      </c>
      <c r="E1431">
        <v>8</v>
      </c>
      <c r="F1431">
        <v>4765</v>
      </c>
      <c r="G1431" t="s">
        <v>864</v>
      </c>
      <c r="H1431" t="s">
        <v>105</v>
      </c>
      <c r="I1431">
        <v>3</v>
      </c>
    </row>
    <row r="1432" spans="1:9" x14ac:dyDescent="0.25">
      <c r="A1432" t="s">
        <v>9</v>
      </c>
      <c r="B1432" t="s">
        <v>792</v>
      </c>
      <c r="C1432" t="s">
        <v>858</v>
      </c>
      <c r="D1432" t="s">
        <v>703</v>
      </c>
      <c r="E1432">
        <v>8</v>
      </c>
      <c r="F1432">
        <v>4765</v>
      </c>
      <c r="G1432" t="s">
        <v>864</v>
      </c>
      <c r="H1432" t="s">
        <v>12</v>
      </c>
      <c r="I1432">
        <v>3</v>
      </c>
    </row>
    <row r="1433" spans="1:9" x14ac:dyDescent="0.25">
      <c r="A1433" t="s">
        <v>9</v>
      </c>
      <c r="B1433" t="s">
        <v>792</v>
      </c>
      <c r="C1433" t="s">
        <v>865</v>
      </c>
      <c r="D1433" t="s">
        <v>703</v>
      </c>
      <c r="E1433">
        <v>8</v>
      </c>
      <c r="F1433">
        <v>3542</v>
      </c>
      <c r="G1433" t="s">
        <v>866</v>
      </c>
      <c r="H1433" t="s">
        <v>822</v>
      </c>
      <c r="I1433">
        <v>1</v>
      </c>
    </row>
    <row r="1434" spans="1:9" x14ac:dyDescent="0.25">
      <c r="A1434" t="s">
        <v>9</v>
      </c>
      <c r="B1434" t="s">
        <v>792</v>
      </c>
      <c r="C1434" t="s">
        <v>865</v>
      </c>
      <c r="D1434" t="s">
        <v>703</v>
      </c>
      <c r="E1434">
        <v>8</v>
      </c>
      <c r="F1434">
        <v>3542</v>
      </c>
      <c r="G1434" t="s">
        <v>866</v>
      </c>
      <c r="H1434" t="s">
        <v>14</v>
      </c>
      <c r="I1434">
        <v>2</v>
      </c>
    </row>
    <row r="1435" spans="1:9" x14ac:dyDescent="0.25">
      <c r="A1435" t="s">
        <v>9</v>
      </c>
      <c r="B1435" t="s">
        <v>792</v>
      </c>
      <c r="C1435" t="s">
        <v>867</v>
      </c>
      <c r="D1435" t="s">
        <v>703</v>
      </c>
      <c r="E1435">
        <v>8</v>
      </c>
      <c r="F1435">
        <v>3943</v>
      </c>
      <c r="G1435" t="s">
        <v>868</v>
      </c>
      <c r="H1435" t="s">
        <v>167</v>
      </c>
      <c r="I1435">
        <v>1</v>
      </c>
    </row>
    <row r="1436" spans="1:9" x14ac:dyDescent="0.25">
      <c r="A1436" t="s">
        <v>9</v>
      </c>
      <c r="B1436" t="s">
        <v>792</v>
      </c>
      <c r="C1436" t="s">
        <v>867</v>
      </c>
      <c r="D1436" t="s">
        <v>703</v>
      </c>
      <c r="E1436">
        <v>8</v>
      </c>
      <c r="F1436">
        <v>3943</v>
      </c>
      <c r="G1436" t="s">
        <v>868</v>
      </c>
      <c r="H1436" t="s">
        <v>12</v>
      </c>
      <c r="I1436">
        <v>4</v>
      </c>
    </row>
    <row r="1437" spans="1:9" x14ac:dyDescent="0.25">
      <c r="A1437" t="s">
        <v>9</v>
      </c>
      <c r="B1437" t="s">
        <v>792</v>
      </c>
      <c r="C1437" t="s">
        <v>867</v>
      </c>
      <c r="D1437" t="s">
        <v>703</v>
      </c>
      <c r="E1437">
        <v>8</v>
      </c>
      <c r="F1437">
        <v>4194</v>
      </c>
      <c r="G1437" t="s">
        <v>869</v>
      </c>
      <c r="H1437" t="s">
        <v>53</v>
      </c>
      <c r="I1437">
        <v>1</v>
      </c>
    </row>
    <row r="1438" spans="1:9" x14ac:dyDescent="0.25">
      <c r="A1438" t="s">
        <v>9</v>
      </c>
      <c r="B1438" t="s">
        <v>792</v>
      </c>
      <c r="C1438" t="s">
        <v>867</v>
      </c>
      <c r="D1438" t="s">
        <v>703</v>
      </c>
      <c r="E1438">
        <v>8</v>
      </c>
      <c r="F1438">
        <v>4194</v>
      </c>
      <c r="G1438" t="s">
        <v>869</v>
      </c>
      <c r="H1438" t="s">
        <v>86</v>
      </c>
      <c r="I1438">
        <v>1</v>
      </c>
    </row>
    <row r="1439" spans="1:9" x14ac:dyDescent="0.25">
      <c r="A1439" t="s">
        <v>9</v>
      </c>
      <c r="B1439" t="s">
        <v>792</v>
      </c>
      <c r="C1439" t="s">
        <v>867</v>
      </c>
      <c r="D1439" t="s">
        <v>703</v>
      </c>
      <c r="E1439">
        <v>8</v>
      </c>
      <c r="F1439">
        <v>4194</v>
      </c>
      <c r="G1439" t="s">
        <v>869</v>
      </c>
      <c r="H1439" t="s">
        <v>12</v>
      </c>
      <c r="I1439">
        <v>3</v>
      </c>
    </row>
    <row r="1440" spans="1:9" x14ac:dyDescent="0.25">
      <c r="A1440" t="s">
        <v>9</v>
      </c>
      <c r="B1440" t="s">
        <v>792</v>
      </c>
      <c r="C1440" t="s">
        <v>867</v>
      </c>
      <c r="D1440" t="s">
        <v>703</v>
      </c>
      <c r="E1440">
        <v>8</v>
      </c>
      <c r="F1440">
        <v>4236</v>
      </c>
      <c r="G1440" t="s">
        <v>870</v>
      </c>
      <c r="H1440" t="s">
        <v>33</v>
      </c>
      <c r="I1440">
        <v>2</v>
      </c>
    </row>
    <row r="1441" spans="1:9" x14ac:dyDescent="0.25">
      <c r="A1441" t="s">
        <v>9</v>
      </c>
      <c r="B1441" t="s">
        <v>792</v>
      </c>
      <c r="C1441" t="s">
        <v>867</v>
      </c>
      <c r="D1441" t="s">
        <v>703</v>
      </c>
      <c r="E1441">
        <v>8</v>
      </c>
      <c r="F1441">
        <v>4236</v>
      </c>
      <c r="G1441" t="s">
        <v>870</v>
      </c>
      <c r="H1441" t="s">
        <v>34</v>
      </c>
      <c r="I1441">
        <v>1</v>
      </c>
    </row>
    <row r="1442" spans="1:9" x14ac:dyDescent="0.25">
      <c r="A1442" t="s">
        <v>9</v>
      </c>
      <c r="B1442" t="s">
        <v>792</v>
      </c>
      <c r="C1442" t="s">
        <v>867</v>
      </c>
      <c r="D1442" t="s">
        <v>703</v>
      </c>
      <c r="E1442">
        <v>8</v>
      </c>
      <c r="F1442">
        <v>4236</v>
      </c>
      <c r="G1442" t="s">
        <v>870</v>
      </c>
      <c r="H1442" t="s">
        <v>12</v>
      </c>
      <c r="I1442">
        <v>4</v>
      </c>
    </row>
    <row r="1443" spans="1:9" x14ac:dyDescent="0.25">
      <c r="A1443" t="s">
        <v>9</v>
      </c>
      <c r="B1443" t="s">
        <v>792</v>
      </c>
      <c r="C1443" t="s">
        <v>867</v>
      </c>
      <c r="D1443" t="s">
        <v>703</v>
      </c>
      <c r="E1443">
        <v>8</v>
      </c>
      <c r="F1443">
        <v>4248</v>
      </c>
      <c r="G1443" t="s">
        <v>871</v>
      </c>
      <c r="H1443" t="s">
        <v>86</v>
      </c>
      <c r="I1443">
        <v>1</v>
      </c>
    </row>
    <row r="1444" spans="1:9" x14ac:dyDescent="0.25">
      <c r="A1444" t="s">
        <v>9</v>
      </c>
      <c r="B1444" t="s">
        <v>872</v>
      </c>
      <c r="C1444" t="s">
        <v>873</v>
      </c>
      <c r="D1444" t="s">
        <v>703</v>
      </c>
      <c r="E1444">
        <v>8</v>
      </c>
      <c r="F1444">
        <v>3759</v>
      </c>
      <c r="G1444" t="s">
        <v>874</v>
      </c>
      <c r="H1444" t="s">
        <v>167</v>
      </c>
      <c r="I1444">
        <v>1</v>
      </c>
    </row>
    <row r="1445" spans="1:9" x14ac:dyDescent="0.25">
      <c r="A1445" t="s">
        <v>9</v>
      </c>
      <c r="B1445" t="s">
        <v>872</v>
      </c>
      <c r="C1445" t="s">
        <v>873</v>
      </c>
      <c r="D1445" t="s">
        <v>703</v>
      </c>
      <c r="E1445">
        <v>8</v>
      </c>
      <c r="F1445">
        <v>3759</v>
      </c>
      <c r="G1445" t="s">
        <v>874</v>
      </c>
      <c r="H1445" t="s">
        <v>30</v>
      </c>
      <c r="I1445">
        <v>38</v>
      </c>
    </row>
    <row r="1446" spans="1:9" x14ac:dyDescent="0.25">
      <c r="A1446" t="s">
        <v>9</v>
      </c>
      <c r="B1446" t="s">
        <v>872</v>
      </c>
      <c r="C1446" t="s">
        <v>873</v>
      </c>
      <c r="D1446" t="s">
        <v>703</v>
      </c>
      <c r="E1446">
        <v>8</v>
      </c>
      <c r="F1446">
        <v>3759</v>
      </c>
      <c r="G1446" t="s">
        <v>874</v>
      </c>
      <c r="H1446" t="s">
        <v>56</v>
      </c>
      <c r="I1446">
        <v>1</v>
      </c>
    </row>
    <row r="1447" spans="1:9" x14ac:dyDescent="0.25">
      <c r="A1447" t="s">
        <v>9</v>
      </c>
      <c r="B1447" t="s">
        <v>872</v>
      </c>
      <c r="C1447" t="s">
        <v>873</v>
      </c>
      <c r="D1447" t="s">
        <v>703</v>
      </c>
      <c r="E1447">
        <v>8</v>
      </c>
      <c r="F1447">
        <v>3759</v>
      </c>
      <c r="G1447" t="s">
        <v>874</v>
      </c>
      <c r="H1447" t="s">
        <v>33</v>
      </c>
      <c r="I1447">
        <v>1</v>
      </c>
    </row>
    <row r="1448" spans="1:9" x14ac:dyDescent="0.25">
      <c r="A1448" t="s">
        <v>9</v>
      </c>
      <c r="B1448" t="s">
        <v>872</v>
      </c>
      <c r="C1448" t="s">
        <v>873</v>
      </c>
      <c r="D1448" t="s">
        <v>703</v>
      </c>
      <c r="E1448">
        <v>8</v>
      </c>
      <c r="F1448">
        <v>3759</v>
      </c>
      <c r="G1448" t="s">
        <v>874</v>
      </c>
      <c r="H1448" t="s">
        <v>45</v>
      </c>
      <c r="I1448">
        <v>1</v>
      </c>
    </row>
    <row r="1449" spans="1:9" x14ac:dyDescent="0.25">
      <c r="A1449" t="s">
        <v>9</v>
      </c>
      <c r="B1449" t="s">
        <v>872</v>
      </c>
      <c r="C1449" t="s">
        <v>873</v>
      </c>
      <c r="D1449" t="s">
        <v>703</v>
      </c>
      <c r="E1449">
        <v>8</v>
      </c>
      <c r="F1449">
        <v>3759</v>
      </c>
      <c r="G1449" t="s">
        <v>874</v>
      </c>
      <c r="H1449" t="s">
        <v>641</v>
      </c>
      <c r="I1449">
        <v>2</v>
      </c>
    </row>
    <row r="1450" spans="1:9" x14ac:dyDescent="0.25">
      <c r="A1450" t="s">
        <v>9</v>
      </c>
      <c r="B1450" t="s">
        <v>872</v>
      </c>
      <c r="C1450" t="s">
        <v>873</v>
      </c>
      <c r="D1450" t="s">
        <v>703</v>
      </c>
      <c r="E1450">
        <v>8</v>
      </c>
      <c r="F1450">
        <v>3759</v>
      </c>
      <c r="G1450" t="s">
        <v>874</v>
      </c>
      <c r="H1450" t="s">
        <v>86</v>
      </c>
      <c r="I1450">
        <v>1</v>
      </c>
    </row>
    <row r="1451" spans="1:9" x14ac:dyDescent="0.25">
      <c r="A1451" t="s">
        <v>9</v>
      </c>
      <c r="B1451" t="s">
        <v>872</v>
      </c>
      <c r="C1451" t="s">
        <v>873</v>
      </c>
      <c r="D1451" t="s">
        <v>703</v>
      </c>
      <c r="E1451">
        <v>8</v>
      </c>
      <c r="F1451">
        <v>3759</v>
      </c>
      <c r="G1451" t="s">
        <v>874</v>
      </c>
      <c r="H1451" t="s">
        <v>147</v>
      </c>
      <c r="I1451">
        <v>1</v>
      </c>
    </row>
    <row r="1452" spans="1:9" x14ac:dyDescent="0.25">
      <c r="A1452" t="s">
        <v>9</v>
      </c>
      <c r="B1452" t="s">
        <v>872</v>
      </c>
      <c r="C1452" t="s">
        <v>873</v>
      </c>
      <c r="D1452" t="s">
        <v>703</v>
      </c>
      <c r="E1452">
        <v>8</v>
      </c>
      <c r="F1452">
        <v>3759</v>
      </c>
      <c r="G1452" t="s">
        <v>874</v>
      </c>
      <c r="H1452" t="s">
        <v>556</v>
      </c>
      <c r="I1452">
        <v>3</v>
      </c>
    </row>
    <row r="1453" spans="1:9" x14ac:dyDescent="0.25">
      <c r="A1453" t="s">
        <v>9</v>
      </c>
      <c r="B1453" t="s">
        <v>872</v>
      </c>
      <c r="C1453" t="s">
        <v>873</v>
      </c>
      <c r="D1453" t="s">
        <v>703</v>
      </c>
      <c r="E1453">
        <v>8</v>
      </c>
      <c r="F1453">
        <v>3759</v>
      </c>
      <c r="G1453" t="s">
        <v>874</v>
      </c>
      <c r="H1453" t="s">
        <v>628</v>
      </c>
      <c r="I1453">
        <v>1</v>
      </c>
    </row>
    <row r="1454" spans="1:9" x14ac:dyDescent="0.25">
      <c r="A1454" t="s">
        <v>9</v>
      </c>
      <c r="B1454" t="s">
        <v>872</v>
      </c>
      <c r="C1454" t="s">
        <v>873</v>
      </c>
      <c r="D1454" t="s">
        <v>703</v>
      </c>
      <c r="E1454">
        <v>8</v>
      </c>
      <c r="F1454">
        <v>3759</v>
      </c>
      <c r="G1454" t="s">
        <v>874</v>
      </c>
      <c r="H1454" t="s">
        <v>34</v>
      </c>
      <c r="I1454">
        <v>1</v>
      </c>
    </row>
    <row r="1455" spans="1:9" x14ac:dyDescent="0.25">
      <c r="A1455" t="s">
        <v>9</v>
      </c>
      <c r="B1455" t="s">
        <v>872</v>
      </c>
      <c r="C1455" t="s">
        <v>873</v>
      </c>
      <c r="D1455" t="s">
        <v>703</v>
      </c>
      <c r="E1455">
        <v>8</v>
      </c>
      <c r="F1455">
        <v>3759</v>
      </c>
      <c r="G1455" t="s">
        <v>874</v>
      </c>
      <c r="H1455" t="s">
        <v>219</v>
      </c>
      <c r="I1455">
        <v>1</v>
      </c>
    </row>
    <row r="1456" spans="1:9" x14ac:dyDescent="0.25">
      <c r="A1456" t="s">
        <v>9</v>
      </c>
      <c r="B1456" t="s">
        <v>872</v>
      </c>
      <c r="C1456" t="s">
        <v>873</v>
      </c>
      <c r="D1456" t="s">
        <v>703</v>
      </c>
      <c r="E1456">
        <v>8</v>
      </c>
      <c r="F1456">
        <v>3759</v>
      </c>
      <c r="G1456" t="s">
        <v>874</v>
      </c>
      <c r="H1456" t="s">
        <v>35</v>
      </c>
      <c r="I1456">
        <v>3</v>
      </c>
    </row>
    <row r="1457" spans="1:9" x14ac:dyDescent="0.25">
      <c r="A1457" t="s">
        <v>9</v>
      </c>
      <c r="B1457" t="s">
        <v>872</v>
      </c>
      <c r="C1457" t="s">
        <v>873</v>
      </c>
      <c r="D1457" t="s">
        <v>703</v>
      </c>
      <c r="E1457">
        <v>8</v>
      </c>
      <c r="F1457">
        <v>3759</v>
      </c>
      <c r="G1457" t="s">
        <v>874</v>
      </c>
      <c r="H1457" t="s">
        <v>51</v>
      </c>
      <c r="I1457">
        <v>1</v>
      </c>
    </row>
    <row r="1458" spans="1:9" x14ac:dyDescent="0.25">
      <c r="A1458" t="s">
        <v>9</v>
      </c>
      <c r="B1458" t="s">
        <v>872</v>
      </c>
      <c r="C1458" t="s">
        <v>873</v>
      </c>
      <c r="D1458" t="s">
        <v>703</v>
      </c>
      <c r="E1458">
        <v>8</v>
      </c>
      <c r="F1458">
        <v>3759</v>
      </c>
      <c r="G1458" t="s">
        <v>874</v>
      </c>
      <c r="H1458" t="s">
        <v>12</v>
      </c>
      <c r="I1458">
        <v>4</v>
      </c>
    </row>
    <row r="1459" spans="1:9" x14ac:dyDescent="0.25">
      <c r="A1459" t="s">
        <v>9</v>
      </c>
      <c r="B1459" t="s">
        <v>872</v>
      </c>
      <c r="C1459" t="s">
        <v>875</v>
      </c>
      <c r="D1459" t="s">
        <v>703</v>
      </c>
      <c r="E1459">
        <v>8</v>
      </c>
      <c r="F1459">
        <v>4303</v>
      </c>
      <c r="G1459" t="s">
        <v>876</v>
      </c>
      <c r="H1459" t="s">
        <v>30</v>
      </c>
      <c r="I1459">
        <v>3</v>
      </c>
    </row>
    <row r="1460" spans="1:9" x14ac:dyDescent="0.25">
      <c r="A1460" t="s">
        <v>9</v>
      </c>
      <c r="B1460" t="s">
        <v>872</v>
      </c>
      <c r="C1460" t="s">
        <v>875</v>
      </c>
      <c r="D1460" t="s">
        <v>703</v>
      </c>
      <c r="E1460">
        <v>8</v>
      </c>
      <c r="F1460">
        <v>4303</v>
      </c>
      <c r="G1460" t="s">
        <v>876</v>
      </c>
      <c r="H1460" t="s">
        <v>33</v>
      </c>
      <c r="I1460">
        <v>8</v>
      </c>
    </row>
    <row r="1461" spans="1:9" x14ac:dyDescent="0.25">
      <c r="A1461" t="s">
        <v>9</v>
      </c>
      <c r="B1461" t="s">
        <v>872</v>
      </c>
      <c r="C1461" t="s">
        <v>875</v>
      </c>
      <c r="D1461" t="s">
        <v>703</v>
      </c>
      <c r="E1461">
        <v>8</v>
      </c>
      <c r="F1461">
        <v>4303</v>
      </c>
      <c r="G1461" t="s">
        <v>876</v>
      </c>
      <c r="H1461" t="s">
        <v>45</v>
      </c>
      <c r="I1461">
        <v>1</v>
      </c>
    </row>
    <row r="1462" spans="1:9" x14ac:dyDescent="0.25">
      <c r="A1462" t="s">
        <v>9</v>
      </c>
      <c r="B1462" t="s">
        <v>872</v>
      </c>
      <c r="C1462" t="s">
        <v>875</v>
      </c>
      <c r="D1462" t="s">
        <v>703</v>
      </c>
      <c r="E1462">
        <v>8</v>
      </c>
      <c r="F1462">
        <v>4303</v>
      </c>
      <c r="G1462" t="s">
        <v>876</v>
      </c>
      <c r="H1462" t="s">
        <v>114</v>
      </c>
      <c r="I1462">
        <v>1</v>
      </c>
    </row>
    <row r="1463" spans="1:9" x14ac:dyDescent="0.25">
      <c r="A1463" t="s">
        <v>9</v>
      </c>
      <c r="B1463" t="s">
        <v>872</v>
      </c>
      <c r="C1463" t="s">
        <v>875</v>
      </c>
      <c r="D1463" t="s">
        <v>703</v>
      </c>
      <c r="E1463">
        <v>8</v>
      </c>
      <c r="F1463">
        <v>4303</v>
      </c>
      <c r="G1463" t="s">
        <v>876</v>
      </c>
      <c r="H1463" t="s">
        <v>34</v>
      </c>
      <c r="I1463">
        <v>12</v>
      </c>
    </row>
    <row r="1464" spans="1:9" x14ac:dyDescent="0.25">
      <c r="A1464" t="s">
        <v>9</v>
      </c>
      <c r="B1464" t="s">
        <v>872</v>
      </c>
      <c r="C1464" t="s">
        <v>875</v>
      </c>
      <c r="D1464" t="s">
        <v>703</v>
      </c>
      <c r="E1464">
        <v>8</v>
      </c>
      <c r="F1464">
        <v>4303</v>
      </c>
      <c r="G1464" t="s">
        <v>876</v>
      </c>
      <c r="H1464" t="s">
        <v>219</v>
      </c>
      <c r="I1464">
        <v>1</v>
      </c>
    </row>
    <row r="1465" spans="1:9" x14ac:dyDescent="0.25">
      <c r="A1465" t="s">
        <v>9</v>
      </c>
      <c r="B1465" t="s">
        <v>872</v>
      </c>
      <c r="C1465" t="s">
        <v>875</v>
      </c>
      <c r="D1465" t="s">
        <v>703</v>
      </c>
      <c r="E1465">
        <v>8</v>
      </c>
      <c r="F1465">
        <v>4303</v>
      </c>
      <c r="G1465" t="s">
        <v>876</v>
      </c>
      <c r="H1465" t="s">
        <v>767</v>
      </c>
      <c r="I1465">
        <v>1</v>
      </c>
    </row>
    <row r="1466" spans="1:9" x14ac:dyDescent="0.25">
      <c r="A1466" t="s">
        <v>9</v>
      </c>
      <c r="B1466" t="s">
        <v>872</v>
      </c>
      <c r="C1466" t="s">
        <v>875</v>
      </c>
      <c r="D1466" t="s">
        <v>703</v>
      </c>
      <c r="E1466">
        <v>8</v>
      </c>
      <c r="F1466">
        <v>4303</v>
      </c>
      <c r="G1466" t="s">
        <v>876</v>
      </c>
      <c r="H1466" t="s">
        <v>12</v>
      </c>
      <c r="I1466">
        <v>11</v>
      </c>
    </row>
    <row r="1467" spans="1:9" x14ac:dyDescent="0.25">
      <c r="A1467" t="s">
        <v>9</v>
      </c>
      <c r="B1467" t="s">
        <v>872</v>
      </c>
      <c r="C1467" t="s">
        <v>875</v>
      </c>
      <c r="D1467" t="s">
        <v>703</v>
      </c>
      <c r="E1467">
        <v>8</v>
      </c>
      <c r="F1467">
        <v>4455</v>
      </c>
      <c r="G1467" t="s">
        <v>877</v>
      </c>
      <c r="H1467" t="s">
        <v>30</v>
      </c>
      <c r="I1467">
        <v>1</v>
      </c>
    </row>
    <row r="1468" spans="1:9" x14ac:dyDescent="0.25">
      <c r="A1468" t="s">
        <v>9</v>
      </c>
      <c r="B1468" t="s">
        <v>872</v>
      </c>
      <c r="C1468" t="s">
        <v>875</v>
      </c>
      <c r="D1468" t="s">
        <v>703</v>
      </c>
      <c r="E1468">
        <v>8</v>
      </c>
      <c r="F1468">
        <v>4455</v>
      </c>
      <c r="G1468" t="s">
        <v>877</v>
      </c>
      <c r="H1468" t="s">
        <v>45</v>
      </c>
      <c r="I1468">
        <v>2</v>
      </c>
    </row>
    <row r="1469" spans="1:9" x14ac:dyDescent="0.25">
      <c r="A1469" t="s">
        <v>9</v>
      </c>
      <c r="B1469" t="s">
        <v>872</v>
      </c>
      <c r="C1469" t="s">
        <v>875</v>
      </c>
      <c r="D1469" t="s">
        <v>703</v>
      </c>
      <c r="E1469">
        <v>8</v>
      </c>
      <c r="F1469">
        <v>4455</v>
      </c>
      <c r="G1469" t="s">
        <v>877</v>
      </c>
      <c r="H1469" t="s">
        <v>134</v>
      </c>
      <c r="I1469">
        <v>1</v>
      </c>
    </row>
    <row r="1470" spans="1:9" x14ac:dyDescent="0.25">
      <c r="A1470" t="s">
        <v>9</v>
      </c>
      <c r="B1470" t="s">
        <v>872</v>
      </c>
      <c r="C1470" t="s">
        <v>875</v>
      </c>
      <c r="D1470" t="s">
        <v>703</v>
      </c>
      <c r="E1470">
        <v>8</v>
      </c>
      <c r="F1470">
        <v>4455</v>
      </c>
      <c r="G1470" t="s">
        <v>877</v>
      </c>
      <c r="H1470" t="s">
        <v>34</v>
      </c>
      <c r="I1470">
        <v>2</v>
      </c>
    </row>
    <row r="1471" spans="1:9" x14ac:dyDescent="0.25">
      <c r="A1471" t="s">
        <v>9</v>
      </c>
      <c r="B1471" t="s">
        <v>872</v>
      </c>
      <c r="C1471" t="s">
        <v>875</v>
      </c>
      <c r="D1471" t="s">
        <v>703</v>
      </c>
      <c r="E1471">
        <v>8</v>
      </c>
      <c r="F1471">
        <v>4467</v>
      </c>
      <c r="G1471" t="s">
        <v>878</v>
      </c>
      <c r="H1471" t="s">
        <v>83</v>
      </c>
      <c r="I1471">
        <v>1</v>
      </c>
    </row>
    <row r="1472" spans="1:9" x14ac:dyDescent="0.25">
      <c r="A1472" t="s">
        <v>9</v>
      </c>
      <c r="B1472" t="s">
        <v>872</v>
      </c>
      <c r="C1472" t="s">
        <v>879</v>
      </c>
      <c r="D1472" t="s">
        <v>703</v>
      </c>
      <c r="E1472">
        <v>8</v>
      </c>
      <c r="F1472">
        <v>4546</v>
      </c>
      <c r="G1472" t="s">
        <v>880</v>
      </c>
      <c r="H1472" t="s">
        <v>12</v>
      </c>
      <c r="I1472">
        <v>2</v>
      </c>
    </row>
    <row r="1473" spans="1:9" x14ac:dyDescent="0.25">
      <c r="A1473" t="s">
        <v>9</v>
      </c>
      <c r="B1473" t="s">
        <v>872</v>
      </c>
      <c r="C1473" t="s">
        <v>879</v>
      </c>
      <c r="D1473" t="s">
        <v>703</v>
      </c>
      <c r="E1473">
        <v>8</v>
      </c>
      <c r="F1473">
        <v>4561</v>
      </c>
      <c r="G1473" t="s">
        <v>881</v>
      </c>
      <c r="H1473" t="s">
        <v>12</v>
      </c>
      <c r="I1473">
        <v>5</v>
      </c>
    </row>
    <row r="1474" spans="1:9" x14ac:dyDescent="0.25">
      <c r="A1474" t="s">
        <v>9</v>
      </c>
      <c r="B1474" t="s">
        <v>872</v>
      </c>
      <c r="C1474" t="s">
        <v>879</v>
      </c>
      <c r="D1474" t="s">
        <v>703</v>
      </c>
      <c r="E1474">
        <v>8</v>
      </c>
      <c r="F1474">
        <v>4649</v>
      </c>
      <c r="G1474" t="s">
        <v>882</v>
      </c>
      <c r="H1474" t="s">
        <v>86</v>
      </c>
      <c r="I1474">
        <v>1</v>
      </c>
    </row>
    <row r="1475" spans="1:9" x14ac:dyDescent="0.25">
      <c r="A1475" t="s">
        <v>9</v>
      </c>
      <c r="B1475" t="s">
        <v>872</v>
      </c>
      <c r="C1475" t="s">
        <v>879</v>
      </c>
      <c r="D1475" t="s">
        <v>703</v>
      </c>
      <c r="E1475">
        <v>8</v>
      </c>
      <c r="F1475">
        <v>4649</v>
      </c>
      <c r="G1475" t="s">
        <v>882</v>
      </c>
      <c r="H1475" t="s">
        <v>12</v>
      </c>
      <c r="I1475">
        <v>25</v>
      </c>
    </row>
    <row r="1476" spans="1:9" x14ac:dyDescent="0.25">
      <c r="A1476" t="s">
        <v>9</v>
      </c>
      <c r="B1476" t="s">
        <v>872</v>
      </c>
      <c r="C1476" t="s">
        <v>879</v>
      </c>
      <c r="D1476" t="s">
        <v>703</v>
      </c>
      <c r="E1476">
        <v>8</v>
      </c>
      <c r="F1476">
        <v>4741</v>
      </c>
      <c r="G1476" t="s">
        <v>883</v>
      </c>
      <c r="H1476" t="s">
        <v>12</v>
      </c>
      <c r="I1476">
        <v>8</v>
      </c>
    </row>
    <row r="1477" spans="1:9" x14ac:dyDescent="0.25">
      <c r="A1477" t="s">
        <v>9</v>
      </c>
      <c r="B1477" t="s">
        <v>872</v>
      </c>
      <c r="C1477" t="s">
        <v>879</v>
      </c>
      <c r="D1477" t="s">
        <v>703</v>
      </c>
      <c r="E1477">
        <v>8</v>
      </c>
      <c r="F1477">
        <v>4777</v>
      </c>
      <c r="G1477" t="s">
        <v>884</v>
      </c>
      <c r="H1477" t="s">
        <v>53</v>
      </c>
      <c r="I1477">
        <v>1</v>
      </c>
    </row>
    <row r="1478" spans="1:9" x14ac:dyDescent="0.25">
      <c r="A1478" t="s">
        <v>9</v>
      </c>
      <c r="B1478" t="s">
        <v>872</v>
      </c>
      <c r="C1478" t="s">
        <v>879</v>
      </c>
      <c r="D1478" t="s">
        <v>703</v>
      </c>
      <c r="E1478">
        <v>8</v>
      </c>
      <c r="F1478">
        <v>4777</v>
      </c>
      <c r="G1478" t="s">
        <v>884</v>
      </c>
      <c r="H1478" t="s">
        <v>45</v>
      </c>
      <c r="I1478">
        <v>1</v>
      </c>
    </row>
    <row r="1479" spans="1:9" x14ac:dyDescent="0.25">
      <c r="A1479" t="s">
        <v>9</v>
      </c>
      <c r="B1479" t="s">
        <v>872</v>
      </c>
      <c r="C1479" t="s">
        <v>879</v>
      </c>
      <c r="D1479" t="s">
        <v>703</v>
      </c>
      <c r="E1479">
        <v>8</v>
      </c>
      <c r="F1479">
        <v>4777</v>
      </c>
      <c r="G1479" t="s">
        <v>884</v>
      </c>
      <c r="H1479" t="s">
        <v>12</v>
      </c>
      <c r="I1479">
        <v>3</v>
      </c>
    </row>
    <row r="1480" spans="1:9" x14ac:dyDescent="0.25">
      <c r="A1480" t="s">
        <v>9</v>
      </c>
      <c r="B1480" t="s">
        <v>872</v>
      </c>
      <c r="C1480" t="s">
        <v>879</v>
      </c>
      <c r="D1480" t="s">
        <v>703</v>
      </c>
      <c r="E1480">
        <v>8</v>
      </c>
      <c r="F1480">
        <v>4789</v>
      </c>
      <c r="G1480" t="s">
        <v>885</v>
      </c>
      <c r="H1480" t="s">
        <v>35</v>
      </c>
      <c r="I1480">
        <v>1</v>
      </c>
    </row>
    <row r="1481" spans="1:9" x14ac:dyDescent="0.25">
      <c r="A1481" t="s">
        <v>9</v>
      </c>
      <c r="B1481" t="s">
        <v>872</v>
      </c>
      <c r="C1481" t="s">
        <v>879</v>
      </c>
      <c r="D1481" t="s">
        <v>703</v>
      </c>
      <c r="E1481">
        <v>8</v>
      </c>
      <c r="F1481">
        <v>4789</v>
      </c>
      <c r="G1481" t="s">
        <v>885</v>
      </c>
      <c r="H1481" t="s">
        <v>12</v>
      </c>
      <c r="I1481">
        <v>2</v>
      </c>
    </row>
    <row r="1482" spans="1:9" x14ac:dyDescent="0.25">
      <c r="A1482" t="s">
        <v>9</v>
      </c>
      <c r="B1482" t="s">
        <v>872</v>
      </c>
      <c r="C1482" t="s">
        <v>879</v>
      </c>
      <c r="D1482" t="s">
        <v>703</v>
      </c>
      <c r="E1482">
        <v>8</v>
      </c>
      <c r="F1482">
        <v>4819</v>
      </c>
      <c r="G1482" t="s">
        <v>886</v>
      </c>
      <c r="H1482" t="s">
        <v>12</v>
      </c>
      <c r="I1482">
        <v>1</v>
      </c>
    </row>
    <row r="1483" spans="1:9" x14ac:dyDescent="0.25">
      <c r="A1483" t="s">
        <v>9</v>
      </c>
      <c r="B1483" t="s">
        <v>872</v>
      </c>
      <c r="C1483" t="s">
        <v>879</v>
      </c>
      <c r="D1483" t="s">
        <v>703</v>
      </c>
      <c r="E1483">
        <v>8</v>
      </c>
      <c r="F1483">
        <v>4820</v>
      </c>
      <c r="G1483" t="s">
        <v>887</v>
      </c>
      <c r="H1483" t="s">
        <v>12</v>
      </c>
      <c r="I1483">
        <v>1</v>
      </c>
    </row>
    <row r="1484" spans="1:9" x14ac:dyDescent="0.25">
      <c r="A1484" t="s">
        <v>9</v>
      </c>
      <c r="B1484" t="s">
        <v>872</v>
      </c>
      <c r="C1484" t="s">
        <v>879</v>
      </c>
      <c r="D1484" t="s">
        <v>703</v>
      </c>
      <c r="E1484">
        <v>8</v>
      </c>
      <c r="F1484">
        <v>4873</v>
      </c>
      <c r="G1484" t="s">
        <v>888</v>
      </c>
      <c r="H1484" t="s">
        <v>51</v>
      </c>
      <c r="I1484">
        <v>1</v>
      </c>
    </row>
    <row r="1485" spans="1:9" x14ac:dyDescent="0.25">
      <c r="A1485" t="s">
        <v>9</v>
      </c>
      <c r="B1485" t="s">
        <v>872</v>
      </c>
      <c r="C1485" t="s">
        <v>879</v>
      </c>
      <c r="D1485" t="s">
        <v>703</v>
      </c>
      <c r="E1485">
        <v>8</v>
      </c>
      <c r="F1485">
        <v>4873</v>
      </c>
      <c r="G1485" t="s">
        <v>888</v>
      </c>
      <c r="H1485" t="s">
        <v>12</v>
      </c>
      <c r="I1485">
        <v>1</v>
      </c>
    </row>
    <row r="1486" spans="1:9" x14ac:dyDescent="0.25">
      <c r="A1486" t="s">
        <v>9</v>
      </c>
      <c r="B1486" t="s">
        <v>872</v>
      </c>
      <c r="C1486" t="s">
        <v>879</v>
      </c>
      <c r="D1486" t="s">
        <v>703</v>
      </c>
      <c r="E1486">
        <v>8</v>
      </c>
      <c r="F1486">
        <v>38155</v>
      </c>
      <c r="G1486" t="s">
        <v>889</v>
      </c>
      <c r="H1486" t="s">
        <v>12</v>
      </c>
      <c r="I1486">
        <v>7</v>
      </c>
    </row>
    <row r="1487" spans="1:9" x14ac:dyDescent="0.25">
      <c r="A1487" t="s">
        <v>9</v>
      </c>
      <c r="B1487" t="s">
        <v>872</v>
      </c>
      <c r="C1487" t="s">
        <v>879</v>
      </c>
      <c r="D1487" t="s">
        <v>703</v>
      </c>
      <c r="E1487">
        <v>8</v>
      </c>
      <c r="F1487">
        <v>38179</v>
      </c>
      <c r="G1487" t="s">
        <v>890</v>
      </c>
      <c r="H1487" t="s">
        <v>34</v>
      </c>
      <c r="I1487">
        <v>1</v>
      </c>
    </row>
    <row r="1488" spans="1:9" x14ac:dyDescent="0.25">
      <c r="A1488" t="s">
        <v>9</v>
      </c>
      <c r="B1488" t="s">
        <v>872</v>
      </c>
      <c r="C1488" t="s">
        <v>879</v>
      </c>
      <c r="D1488" t="s">
        <v>703</v>
      </c>
      <c r="E1488">
        <v>8</v>
      </c>
      <c r="F1488">
        <v>38179</v>
      </c>
      <c r="G1488" t="s">
        <v>890</v>
      </c>
      <c r="H1488" t="s">
        <v>12</v>
      </c>
      <c r="I1488">
        <v>19</v>
      </c>
    </row>
    <row r="1489" spans="1:9" x14ac:dyDescent="0.25">
      <c r="A1489" t="s">
        <v>9</v>
      </c>
      <c r="B1489" t="s">
        <v>872</v>
      </c>
      <c r="C1489" t="s">
        <v>879</v>
      </c>
      <c r="D1489" t="s">
        <v>703</v>
      </c>
      <c r="E1489">
        <v>8</v>
      </c>
      <c r="F1489">
        <v>39147</v>
      </c>
      <c r="G1489" t="s">
        <v>891</v>
      </c>
      <c r="H1489" t="s">
        <v>56</v>
      </c>
      <c r="I1489">
        <v>3</v>
      </c>
    </row>
    <row r="1490" spans="1:9" x14ac:dyDescent="0.25">
      <c r="A1490" t="s">
        <v>9</v>
      </c>
      <c r="B1490" t="s">
        <v>872</v>
      </c>
      <c r="C1490" t="s">
        <v>879</v>
      </c>
      <c r="D1490" t="s">
        <v>703</v>
      </c>
      <c r="E1490">
        <v>8</v>
      </c>
      <c r="F1490">
        <v>39147</v>
      </c>
      <c r="G1490" t="s">
        <v>891</v>
      </c>
      <c r="H1490" t="s">
        <v>12</v>
      </c>
      <c r="I1490">
        <v>11</v>
      </c>
    </row>
    <row r="1491" spans="1:9" x14ac:dyDescent="0.25">
      <c r="A1491" t="s">
        <v>9</v>
      </c>
      <c r="B1491" t="s">
        <v>872</v>
      </c>
      <c r="C1491" t="s">
        <v>892</v>
      </c>
      <c r="D1491" t="s">
        <v>703</v>
      </c>
      <c r="E1491">
        <v>8</v>
      </c>
      <c r="F1491">
        <v>4297</v>
      </c>
      <c r="G1491" t="s">
        <v>893</v>
      </c>
      <c r="H1491" t="s">
        <v>33</v>
      </c>
      <c r="I1491">
        <v>2</v>
      </c>
    </row>
    <row r="1492" spans="1:9" x14ac:dyDescent="0.25">
      <c r="A1492" t="s">
        <v>9</v>
      </c>
      <c r="B1492" t="s">
        <v>872</v>
      </c>
      <c r="C1492" t="s">
        <v>892</v>
      </c>
      <c r="D1492" t="s">
        <v>703</v>
      </c>
      <c r="E1492">
        <v>8</v>
      </c>
      <c r="F1492">
        <v>4297</v>
      </c>
      <c r="G1492" t="s">
        <v>893</v>
      </c>
      <c r="H1492" t="s">
        <v>86</v>
      </c>
      <c r="I1492">
        <v>1</v>
      </c>
    </row>
    <row r="1493" spans="1:9" x14ac:dyDescent="0.25">
      <c r="A1493" t="s">
        <v>9</v>
      </c>
      <c r="B1493" t="s">
        <v>872</v>
      </c>
      <c r="C1493" t="s">
        <v>892</v>
      </c>
      <c r="D1493" t="s">
        <v>703</v>
      </c>
      <c r="E1493">
        <v>8</v>
      </c>
      <c r="F1493">
        <v>4297</v>
      </c>
      <c r="G1493" t="s">
        <v>893</v>
      </c>
      <c r="H1493" t="s">
        <v>34</v>
      </c>
      <c r="I1493">
        <v>7</v>
      </c>
    </row>
    <row r="1494" spans="1:9" x14ac:dyDescent="0.25">
      <c r="A1494" t="s">
        <v>9</v>
      </c>
      <c r="B1494" t="s">
        <v>872</v>
      </c>
      <c r="C1494" t="s">
        <v>892</v>
      </c>
      <c r="D1494" t="s">
        <v>703</v>
      </c>
      <c r="E1494">
        <v>8</v>
      </c>
      <c r="F1494">
        <v>4315</v>
      </c>
      <c r="G1494" t="s">
        <v>894</v>
      </c>
      <c r="H1494" t="s">
        <v>114</v>
      </c>
      <c r="I1494">
        <v>1</v>
      </c>
    </row>
    <row r="1495" spans="1:9" x14ac:dyDescent="0.25">
      <c r="A1495" t="s">
        <v>9</v>
      </c>
      <c r="B1495" t="s">
        <v>872</v>
      </c>
      <c r="C1495" t="s">
        <v>892</v>
      </c>
      <c r="D1495" t="s">
        <v>703</v>
      </c>
      <c r="E1495">
        <v>8</v>
      </c>
      <c r="F1495">
        <v>4315</v>
      </c>
      <c r="G1495" t="s">
        <v>894</v>
      </c>
      <c r="H1495" t="s">
        <v>34</v>
      </c>
      <c r="I1495">
        <v>17</v>
      </c>
    </row>
    <row r="1496" spans="1:9" x14ac:dyDescent="0.25">
      <c r="A1496" t="s">
        <v>9</v>
      </c>
      <c r="B1496" t="s">
        <v>872</v>
      </c>
      <c r="C1496" t="s">
        <v>892</v>
      </c>
      <c r="D1496" t="s">
        <v>703</v>
      </c>
      <c r="E1496">
        <v>8</v>
      </c>
      <c r="F1496">
        <v>4315</v>
      </c>
      <c r="G1496" t="s">
        <v>894</v>
      </c>
      <c r="H1496" t="s">
        <v>12</v>
      </c>
      <c r="I1496">
        <v>11</v>
      </c>
    </row>
    <row r="1497" spans="1:9" x14ac:dyDescent="0.25">
      <c r="A1497" t="s">
        <v>9</v>
      </c>
      <c r="B1497" t="s">
        <v>872</v>
      </c>
      <c r="C1497" t="s">
        <v>892</v>
      </c>
      <c r="D1497" t="s">
        <v>703</v>
      </c>
      <c r="E1497">
        <v>8</v>
      </c>
      <c r="F1497">
        <v>4327</v>
      </c>
      <c r="G1497" t="s">
        <v>895</v>
      </c>
      <c r="H1497" t="s">
        <v>35</v>
      </c>
      <c r="I1497">
        <v>1</v>
      </c>
    </row>
    <row r="1498" spans="1:9" x14ac:dyDescent="0.25">
      <c r="A1498" t="s">
        <v>9</v>
      </c>
      <c r="B1498" t="s">
        <v>872</v>
      </c>
      <c r="C1498" t="s">
        <v>892</v>
      </c>
      <c r="D1498" t="s">
        <v>703</v>
      </c>
      <c r="E1498">
        <v>8</v>
      </c>
      <c r="F1498">
        <v>4327</v>
      </c>
      <c r="G1498" t="s">
        <v>895</v>
      </c>
      <c r="H1498" t="s">
        <v>226</v>
      </c>
      <c r="I1498">
        <v>1</v>
      </c>
    </row>
    <row r="1499" spans="1:9" x14ac:dyDescent="0.25">
      <c r="A1499" t="s">
        <v>9</v>
      </c>
      <c r="B1499" t="s">
        <v>872</v>
      </c>
      <c r="C1499" t="s">
        <v>892</v>
      </c>
      <c r="D1499" t="s">
        <v>703</v>
      </c>
      <c r="E1499">
        <v>8</v>
      </c>
      <c r="F1499">
        <v>4327</v>
      </c>
      <c r="G1499" t="s">
        <v>895</v>
      </c>
      <c r="H1499" t="s">
        <v>12</v>
      </c>
      <c r="I1499">
        <v>2</v>
      </c>
    </row>
    <row r="1500" spans="1:9" x14ac:dyDescent="0.25">
      <c r="A1500" t="s">
        <v>9</v>
      </c>
      <c r="B1500" t="s">
        <v>872</v>
      </c>
      <c r="C1500" t="s">
        <v>892</v>
      </c>
      <c r="D1500" t="s">
        <v>703</v>
      </c>
      <c r="E1500">
        <v>8</v>
      </c>
      <c r="F1500">
        <v>4388</v>
      </c>
      <c r="G1500" t="s">
        <v>896</v>
      </c>
      <c r="H1500" t="s">
        <v>33</v>
      </c>
      <c r="I1500">
        <v>1</v>
      </c>
    </row>
    <row r="1501" spans="1:9" x14ac:dyDescent="0.25">
      <c r="A1501" t="s">
        <v>9</v>
      </c>
      <c r="B1501" t="s">
        <v>872</v>
      </c>
      <c r="C1501" t="s">
        <v>892</v>
      </c>
      <c r="D1501" t="s">
        <v>703</v>
      </c>
      <c r="E1501">
        <v>8</v>
      </c>
      <c r="F1501">
        <v>4388</v>
      </c>
      <c r="G1501" t="s">
        <v>896</v>
      </c>
      <c r="H1501" t="s">
        <v>34</v>
      </c>
      <c r="I1501">
        <v>1</v>
      </c>
    </row>
    <row r="1502" spans="1:9" x14ac:dyDescent="0.25">
      <c r="A1502" t="s">
        <v>9</v>
      </c>
      <c r="B1502" t="s">
        <v>872</v>
      </c>
      <c r="C1502" t="s">
        <v>892</v>
      </c>
      <c r="D1502" t="s">
        <v>703</v>
      </c>
      <c r="E1502">
        <v>8</v>
      </c>
      <c r="F1502">
        <v>4388</v>
      </c>
      <c r="G1502" t="s">
        <v>896</v>
      </c>
      <c r="H1502" t="s">
        <v>238</v>
      </c>
      <c r="I1502">
        <v>3</v>
      </c>
    </row>
    <row r="1503" spans="1:9" x14ac:dyDescent="0.25">
      <c r="A1503" t="s">
        <v>9</v>
      </c>
      <c r="B1503" t="s">
        <v>872</v>
      </c>
      <c r="C1503" t="s">
        <v>892</v>
      </c>
      <c r="D1503" t="s">
        <v>703</v>
      </c>
      <c r="E1503">
        <v>8</v>
      </c>
      <c r="F1503">
        <v>4388</v>
      </c>
      <c r="G1503" t="s">
        <v>896</v>
      </c>
      <c r="H1503" t="s">
        <v>35</v>
      </c>
      <c r="I1503">
        <v>1</v>
      </c>
    </row>
    <row r="1504" spans="1:9" x14ac:dyDescent="0.25">
      <c r="A1504" t="s">
        <v>9</v>
      </c>
      <c r="B1504" t="s">
        <v>872</v>
      </c>
      <c r="C1504" t="s">
        <v>892</v>
      </c>
      <c r="D1504" t="s">
        <v>703</v>
      </c>
      <c r="E1504">
        <v>8</v>
      </c>
      <c r="F1504">
        <v>4388</v>
      </c>
      <c r="G1504" t="s">
        <v>896</v>
      </c>
      <c r="H1504" t="s">
        <v>12</v>
      </c>
      <c r="I1504">
        <v>5</v>
      </c>
    </row>
    <row r="1505" spans="1:9" x14ac:dyDescent="0.25">
      <c r="A1505" t="s">
        <v>9</v>
      </c>
      <c r="B1505" t="s">
        <v>872</v>
      </c>
      <c r="C1505" t="s">
        <v>892</v>
      </c>
      <c r="D1505" t="s">
        <v>703</v>
      </c>
      <c r="E1505">
        <v>8</v>
      </c>
      <c r="F1505">
        <v>4397</v>
      </c>
      <c r="G1505" t="s">
        <v>897</v>
      </c>
      <c r="H1505" t="s">
        <v>12</v>
      </c>
      <c r="I1505">
        <v>12</v>
      </c>
    </row>
    <row r="1506" spans="1:9" x14ac:dyDescent="0.25">
      <c r="A1506" t="s">
        <v>9</v>
      </c>
      <c r="B1506" t="s">
        <v>872</v>
      </c>
      <c r="C1506" t="s">
        <v>892</v>
      </c>
      <c r="D1506" t="s">
        <v>703</v>
      </c>
      <c r="E1506">
        <v>8</v>
      </c>
      <c r="F1506">
        <v>4418</v>
      </c>
      <c r="G1506" t="s">
        <v>898</v>
      </c>
      <c r="H1506" t="s">
        <v>899</v>
      </c>
      <c r="I1506">
        <v>1</v>
      </c>
    </row>
    <row r="1507" spans="1:9" x14ac:dyDescent="0.25">
      <c r="A1507" t="s">
        <v>9</v>
      </c>
      <c r="B1507" t="s">
        <v>872</v>
      </c>
      <c r="C1507" t="s">
        <v>892</v>
      </c>
      <c r="D1507" t="s">
        <v>703</v>
      </c>
      <c r="E1507">
        <v>8</v>
      </c>
      <c r="F1507">
        <v>4418</v>
      </c>
      <c r="G1507" t="s">
        <v>898</v>
      </c>
      <c r="H1507" t="s">
        <v>34</v>
      </c>
      <c r="I1507">
        <v>1</v>
      </c>
    </row>
    <row r="1508" spans="1:9" x14ac:dyDescent="0.25">
      <c r="A1508" t="s">
        <v>9</v>
      </c>
      <c r="B1508" t="s">
        <v>872</v>
      </c>
      <c r="C1508" t="s">
        <v>892</v>
      </c>
      <c r="D1508" t="s">
        <v>703</v>
      </c>
      <c r="E1508">
        <v>8</v>
      </c>
      <c r="F1508">
        <v>4418</v>
      </c>
      <c r="G1508" t="s">
        <v>898</v>
      </c>
      <c r="H1508" t="s">
        <v>12</v>
      </c>
      <c r="I1508">
        <v>22</v>
      </c>
    </row>
    <row r="1509" spans="1:9" x14ac:dyDescent="0.25">
      <c r="A1509" t="s">
        <v>9</v>
      </c>
      <c r="B1509" t="s">
        <v>872</v>
      </c>
      <c r="C1509" t="s">
        <v>892</v>
      </c>
      <c r="D1509" t="s">
        <v>703</v>
      </c>
      <c r="E1509">
        <v>8</v>
      </c>
      <c r="F1509">
        <v>4424</v>
      </c>
      <c r="G1509" t="s">
        <v>900</v>
      </c>
      <c r="H1509" t="s">
        <v>35</v>
      </c>
      <c r="I1509">
        <v>1</v>
      </c>
    </row>
    <row r="1510" spans="1:9" x14ac:dyDescent="0.25">
      <c r="A1510" t="s">
        <v>9</v>
      </c>
      <c r="B1510" t="s">
        <v>872</v>
      </c>
      <c r="C1510" t="s">
        <v>892</v>
      </c>
      <c r="D1510" t="s">
        <v>703</v>
      </c>
      <c r="E1510">
        <v>8</v>
      </c>
      <c r="F1510">
        <v>4443</v>
      </c>
      <c r="G1510" t="s">
        <v>901</v>
      </c>
      <c r="H1510" t="s">
        <v>14</v>
      </c>
      <c r="I1510">
        <v>1</v>
      </c>
    </row>
    <row r="1511" spans="1:9" x14ac:dyDescent="0.25">
      <c r="A1511" t="s">
        <v>9</v>
      </c>
      <c r="B1511" t="s">
        <v>872</v>
      </c>
      <c r="C1511" t="s">
        <v>892</v>
      </c>
      <c r="D1511" t="s">
        <v>703</v>
      </c>
      <c r="E1511">
        <v>8</v>
      </c>
      <c r="F1511">
        <v>4443</v>
      </c>
      <c r="G1511" t="s">
        <v>901</v>
      </c>
      <c r="H1511" t="s">
        <v>12</v>
      </c>
      <c r="I1511">
        <v>1</v>
      </c>
    </row>
    <row r="1512" spans="1:9" x14ac:dyDescent="0.25">
      <c r="A1512" t="s">
        <v>9</v>
      </c>
      <c r="B1512" t="s">
        <v>872</v>
      </c>
      <c r="C1512" t="s">
        <v>892</v>
      </c>
      <c r="D1512" t="s">
        <v>703</v>
      </c>
      <c r="E1512">
        <v>8</v>
      </c>
      <c r="F1512">
        <v>4479</v>
      </c>
      <c r="G1512" t="s">
        <v>902</v>
      </c>
      <c r="H1512" t="s">
        <v>33</v>
      </c>
      <c r="I1512">
        <v>1</v>
      </c>
    </row>
    <row r="1513" spans="1:9" x14ac:dyDescent="0.25">
      <c r="A1513" t="s">
        <v>9</v>
      </c>
      <c r="B1513" t="s">
        <v>872</v>
      </c>
      <c r="C1513" t="s">
        <v>892</v>
      </c>
      <c r="D1513" t="s">
        <v>703</v>
      </c>
      <c r="E1513">
        <v>8</v>
      </c>
      <c r="F1513">
        <v>4479</v>
      </c>
      <c r="G1513" t="s">
        <v>902</v>
      </c>
      <c r="H1513" t="s">
        <v>45</v>
      </c>
      <c r="I1513">
        <v>1</v>
      </c>
    </row>
    <row r="1514" spans="1:9" x14ac:dyDescent="0.25">
      <c r="A1514" t="s">
        <v>9</v>
      </c>
      <c r="B1514" t="s">
        <v>872</v>
      </c>
      <c r="C1514" t="s">
        <v>892</v>
      </c>
      <c r="D1514" t="s">
        <v>703</v>
      </c>
      <c r="E1514">
        <v>8</v>
      </c>
      <c r="F1514">
        <v>4479</v>
      </c>
      <c r="G1514" t="s">
        <v>902</v>
      </c>
      <c r="H1514" t="s">
        <v>14</v>
      </c>
      <c r="I1514">
        <v>2</v>
      </c>
    </row>
    <row r="1515" spans="1:9" x14ac:dyDescent="0.25">
      <c r="A1515" t="s">
        <v>9</v>
      </c>
      <c r="B1515" t="s">
        <v>872</v>
      </c>
      <c r="C1515" t="s">
        <v>892</v>
      </c>
      <c r="D1515" t="s">
        <v>703</v>
      </c>
      <c r="E1515">
        <v>8</v>
      </c>
      <c r="F1515">
        <v>4510</v>
      </c>
      <c r="G1515" t="s">
        <v>903</v>
      </c>
      <c r="H1515" t="s">
        <v>35</v>
      </c>
      <c r="I1515">
        <v>1</v>
      </c>
    </row>
    <row r="1516" spans="1:9" x14ac:dyDescent="0.25">
      <c r="A1516" t="s">
        <v>9</v>
      </c>
      <c r="B1516" t="s">
        <v>872</v>
      </c>
      <c r="C1516" t="s">
        <v>892</v>
      </c>
      <c r="D1516" t="s">
        <v>703</v>
      </c>
      <c r="E1516">
        <v>8</v>
      </c>
      <c r="F1516">
        <v>4510</v>
      </c>
      <c r="G1516" t="s">
        <v>903</v>
      </c>
      <c r="H1516" t="s">
        <v>12</v>
      </c>
      <c r="I1516">
        <v>1</v>
      </c>
    </row>
    <row r="1517" spans="1:9" x14ac:dyDescent="0.25">
      <c r="A1517" t="s">
        <v>9</v>
      </c>
      <c r="B1517" t="s">
        <v>872</v>
      </c>
      <c r="C1517" t="s">
        <v>904</v>
      </c>
      <c r="D1517" t="s">
        <v>703</v>
      </c>
      <c r="E1517">
        <v>6</v>
      </c>
      <c r="F1517">
        <v>498634</v>
      </c>
      <c r="G1517" t="s">
        <v>905</v>
      </c>
      <c r="H1517" t="s">
        <v>30</v>
      </c>
      <c r="I1517">
        <v>3</v>
      </c>
    </row>
    <row r="1518" spans="1:9" x14ac:dyDescent="0.25">
      <c r="A1518" t="s">
        <v>9</v>
      </c>
      <c r="B1518" t="s">
        <v>872</v>
      </c>
      <c r="C1518" t="s">
        <v>904</v>
      </c>
      <c r="D1518" t="s">
        <v>703</v>
      </c>
      <c r="E1518">
        <v>6</v>
      </c>
      <c r="F1518">
        <v>498634</v>
      </c>
      <c r="G1518" t="s">
        <v>905</v>
      </c>
      <c r="H1518" t="s">
        <v>56</v>
      </c>
      <c r="I1518">
        <v>1</v>
      </c>
    </row>
    <row r="1519" spans="1:9" x14ac:dyDescent="0.25">
      <c r="A1519" t="s">
        <v>9</v>
      </c>
      <c r="B1519" t="s">
        <v>872</v>
      </c>
      <c r="C1519" t="s">
        <v>904</v>
      </c>
      <c r="D1519" t="s">
        <v>703</v>
      </c>
      <c r="E1519">
        <v>6</v>
      </c>
      <c r="F1519">
        <v>498634</v>
      </c>
      <c r="G1519" t="s">
        <v>905</v>
      </c>
      <c r="H1519" t="s">
        <v>33</v>
      </c>
      <c r="I1519">
        <v>1</v>
      </c>
    </row>
    <row r="1520" spans="1:9" x14ac:dyDescent="0.25">
      <c r="A1520" t="s">
        <v>9</v>
      </c>
      <c r="B1520" t="s">
        <v>872</v>
      </c>
      <c r="C1520" t="s">
        <v>904</v>
      </c>
      <c r="D1520" t="s">
        <v>703</v>
      </c>
      <c r="E1520">
        <v>6</v>
      </c>
      <c r="F1520">
        <v>498634</v>
      </c>
      <c r="G1520" t="s">
        <v>905</v>
      </c>
      <c r="H1520" t="s">
        <v>556</v>
      </c>
      <c r="I1520">
        <v>1</v>
      </c>
    </row>
    <row r="1521" spans="1:9" x14ac:dyDescent="0.25">
      <c r="A1521" t="s">
        <v>9</v>
      </c>
      <c r="B1521" t="s">
        <v>872</v>
      </c>
      <c r="C1521" t="s">
        <v>904</v>
      </c>
      <c r="D1521" t="s">
        <v>703</v>
      </c>
      <c r="E1521">
        <v>6</v>
      </c>
      <c r="F1521">
        <v>498634</v>
      </c>
      <c r="G1521" t="s">
        <v>905</v>
      </c>
      <c r="H1521" t="s">
        <v>628</v>
      </c>
      <c r="I1521">
        <v>1</v>
      </c>
    </row>
    <row r="1522" spans="1:9" x14ac:dyDescent="0.25">
      <c r="A1522" t="s">
        <v>9</v>
      </c>
      <c r="B1522" t="s">
        <v>872</v>
      </c>
      <c r="C1522" t="s">
        <v>904</v>
      </c>
      <c r="D1522" t="s">
        <v>703</v>
      </c>
      <c r="E1522">
        <v>8</v>
      </c>
      <c r="F1522">
        <v>4340</v>
      </c>
      <c r="G1522" t="s">
        <v>906</v>
      </c>
      <c r="H1522" t="s">
        <v>167</v>
      </c>
      <c r="I1522">
        <v>4</v>
      </c>
    </row>
    <row r="1523" spans="1:9" x14ac:dyDescent="0.25">
      <c r="A1523" t="s">
        <v>9</v>
      </c>
      <c r="B1523" t="s">
        <v>872</v>
      </c>
      <c r="C1523" t="s">
        <v>904</v>
      </c>
      <c r="D1523" t="s">
        <v>703</v>
      </c>
      <c r="E1523">
        <v>8</v>
      </c>
      <c r="F1523">
        <v>4340</v>
      </c>
      <c r="G1523" t="s">
        <v>906</v>
      </c>
      <c r="H1523" t="s">
        <v>30</v>
      </c>
      <c r="I1523">
        <v>7</v>
      </c>
    </row>
    <row r="1524" spans="1:9" x14ac:dyDescent="0.25">
      <c r="A1524" t="s">
        <v>9</v>
      </c>
      <c r="B1524" t="s">
        <v>872</v>
      </c>
      <c r="C1524" t="s">
        <v>904</v>
      </c>
      <c r="D1524" t="s">
        <v>703</v>
      </c>
      <c r="E1524">
        <v>8</v>
      </c>
      <c r="F1524">
        <v>4340</v>
      </c>
      <c r="G1524" t="s">
        <v>906</v>
      </c>
      <c r="H1524" t="s">
        <v>56</v>
      </c>
      <c r="I1524">
        <v>1</v>
      </c>
    </row>
    <row r="1525" spans="1:9" x14ac:dyDescent="0.25">
      <c r="A1525" t="s">
        <v>9</v>
      </c>
      <c r="B1525" t="s">
        <v>872</v>
      </c>
      <c r="C1525" t="s">
        <v>904</v>
      </c>
      <c r="D1525" t="s">
        <v>703</v>
      </c>
      <c r="E1525">
        <v>8</v>
      </c>
      <c r="F1525">
        <v>4340</v>
      </c>
      <c r="G1525" t="s">
        <v>906</v>
      </c>
      <c r="H1525" t="s">
        <v>33</v>
      </c>
      <c r="I1525">
        <v>2</v>
      </c>
    </row>
    <row r="1526" spans="1:9" x14ac:dyDescent="0.25">
      <c r="A1526" t="s">
        <v>9</v>
      </c>
      <c r="B1526" t="s">
        <v>872</v>
      </c>
      <c r="C1526" t="s">
        <v>904</v>
      </c>
      <c r="D1526" t="s">
        <v>703</v>
      </c>
      <c r="E1526">
        <v>8</v>
      </c>
      <c r="F1526">
        <v>4340</v>
      </c>
      <c r="G1526" t="s">
        <v>906</v>
      </c>
      <c r="H1526" t="s">
        <v>50</v>
      </c>
      <c r="I1526">
        <v>5</v>
      </c>
    </row>
    <row r="1527" spans="1:9" x14ac:dyDescent="0.25">
      <c r="A1527" t="s">
        <v>9</v>
      </c>
      <c r="B1527" t="s">
        <v>872</v>
      </c>
      <c r="C1527" t="s">
        <v>904</v>
      </c>
      <c r="D1527" t="s">
        <v>703</v>
      </c>
      <c r="E1527">
        <v>8</v>
      </c>
      <c r="F1527">
        <v>4340</v>
      </c>
      <c r="G1527" t="s">
        <v>906</v>
      </c>
      <c r="H1527" t="s">
        <v>45</v>
      </c>
      <c r="I1527">
        <v>4</v>
      </c>
    </row>
    <row r="1528" spans="1:9" x14ac:dyDescent="0.25">
      <c r="A1528" t="s">
        <v>9</v>
      </c>
      <c r="B1528" t="s">
        <v>872</v>
      </c>
      <c r="C1528" t="s">
        <v>904</v>
      </c>
      <c r="D1528" t="s">
        <v>703</v>
      </c>
      <c r="E1528">
        <v>8</v>
      </c>
      <c r="F1528">
        <v>4340</v>
      </c>
      <c r="G1528" t="s">
        <v>906</v>
      </c>
      <c r="H1528" t="s">
        <v>576</v>
      </c>
      <c r="I1528">
        <v>1</v>
      </c>
    </row>
    <row r="1529" spans="1:9" x14ac:dyDescent="0.25">
      <c r="A1529" t="s">
        <v>9</v>
      </c>
      <c r="B1529" t="s">
        <v>872</v>
      </c>
      <c r="C1529" t="s">
        <v>904</v>
      </c>
      <c r="D1529" t="s">
        <v>703</v>
      </c>
      <c r="E1529">
        <v>8</v>
      </c>
      <c r="F1529">
        <v>4340</v>
      </c>
      <c r="G1529" t="s">
        <v>906</v>
      </c>
      <c r="H1529" t="s">
        <v>107</v>
      </c>
      <c r="I1529">
        <v>1</v>
      </c>
    </row>
    <row r="1530" spans="1:9" x14ac:dyDescent="0.25">
      <c r="A1530" t="s">
        <v>9</v>
      </c>
      <c r="B1530" t="s">
        <v>872</v>
      </c>
      <c r="C1530" t="s">
        <v>904</v>
      </c>
      <c r="D1530" t="s">
        <v>703</v>
      </c>
      <c r="E1530">
        <v>8</v>
      </c>
      <c r="F1530">
        <v>4340</v>
      </c>
      <c r="G1530" t="s">
        <v>906</v>
      </c>
      <c r="H1530" t="s">
        <v>556</v>
      </c>
      <c r="I1530">
        <v>1</v>
      </c>
    </row>
    <row r="1531" spans="1:9" x14ac:dyDescent="0.25">
      <c r="A1531" t="s">
        <v>9</v>
      </c>
      <c r="B1531" t="s">
        <v>872</v>
      </c>
      <c r="C1531" t="s">
        <v>904</v>
      </c>
      <c r="D1531" t="s">
        <v>703</v>
      </c>
      <c r="E1531">
        <v>8</v>
      </c>
      <c r="F1531">
        <v>4340</v>
      </c>
      <c r="G1531" t="s">
        <v>906</v>
      </c>
      <c r="H1531" t="s">
        <v>34</v>
      </c>
      <c r="I1531">
        <v>7</v>
      </c>
    </row>
    <row r="1532" spans="1:9" x14ac:dyDescent="0.25">
      <c r="A1532" t="s">
        <v>9</v>
      </c>
      <c r="B1532" t="s">
        <v>872</v>
      </c>
      <c r="C1532" t="s">
        <v>904</v>
      </c>
      <c r="D1532" t="s">
        <v>703</v>
      </c>
      <c r="E1532">
        <v>8</v>
      </c>
      <c r="F1532">
        <v>4340</v>
      </c>
      <c r="G1532" t="s">
        <v>906</v>
      </c>
      <c r="H1532" t="s">
        <v>777</v>
      </c>
      <c r="I1532">
        <v>1</v>
      </c>
    </row>
    <row r="1533" spans="1:9" x14ac:dyDescent="0.25">
      <c r="A1533" t="s">
        <v>9</v>
      </c>
      <c r="B1533" t="s">
        <v>872</v>
      </c>
      <c r="C1533" t="s">
        <v>904</v>
      </c>
      <c r="D1533" t="s">
        <v>703</v>
      </c>
      <c r="E1533">
        <v>8</v>
      </c>
      <c r="F1533">
        <v>4340</v>
      </c>
      <c r="G1533" t="s">
        <v>906</v>
      </c>
      <c r="H1533" t="s">
        <v>220</v>
      </c>
      <c r="I1533">
        <v>2</v>
      </c>
    </row>
    <row r="1534" spans="1:9" x14ac:dyDescent="0.25">
      <c r="A1534" t="s">
        <v>9</v>
      </c>
      <c r="B1534" t="s">
        <v>872</v>
      </c>
      <c r="C1534" t="s">
        <v>904</v>
      </c>
      <c r="D1534" t="s">
        <v>703</v>
      </c>
      <c r="E1534">
        <v>8</v>
      </c>
      <c r="F1534">
        <v>4340</v>
      </c>
      <c r="G1534" t="s">
        <v>906</v>
      </c>
      <c r="H1534" t="s">
        <v>35</v>
      </c>
      <c r="I1534">
        <v>1</v>
      </c>
    </row>
    <row r="1535" spans="1:9" x14ac:dyDescent="0.25">
      <c r="A1535" t="s">
        <v>9</v>
      </c>
      <c r="B1535" t="s">
        <v>872</v>
      </c>
      <c r="C1535" t="s">
        <v>904</v>
      </c>
      <c r="D1535" t="s">
        <v>703</v>
      </c>
      <c r="E1535">
        <v>8</v>
      </c>
      <c r="F1535">
        <v>4340</v>
      </c>
      <c r="G1535" t="s">
        <v>906</v>
      </c>
      <c r="H1535" t="s">
        <v>767</v>
      </c>
      <c r="I1535">
        <v>1</v>
      </c>
    </row>
    <row r="1536" spans="1:9" x14ac:dyDescent="0.25">
      <c r="A1536" t="s">
        <v>9</v>
      </c>
      <c r="B1536" t="s">
        <v>872</v>
      </c>
      <c r="C1536" t="s">
        <v>904</v>
      </c>
      <c r="D1536" t="s">
        <v>703</v>
      </c>
      <c r="E1536">
        <v>8</v>
      </c>
      <c r="F1536">
        <v>4340</v>
      </c>
      <c r="G1536" t="s">
        <v>906</v>
      </c>
      <c r="H1536" t="s">
        <v>12</v>
      </c>
      <c r="I1536">
        <v>2</v>
      </c>
    </row>
    <row r="1537" spans="1:9" x14ac:dyDescent="0.25">
      <c r="A1537" t="s">
        <v>9</v>
      </c>
      <c r="B1537" t="s">
        <v>872</v>
      </c>
      <c r="C1537" t="s">
        <v>904</v>
      </c>
      <c r="D1537" t="s">
        <v>703</v>
      </c>
      <c r="E1537">
        <v>8</v>
      </c>
      <c r="F1537">
        <v>38143</v>
      </c>
      <c r="G1537" t="s">
        <v>907</v>
      </c>
      <c r="H1537" t="s">
        <v>30</v>
      </c>
      <c r="I1537">
        <v>3</v>
      </c>
    </row>
    <row r="1538" spans="1:9" x14ac:dyDescent="0.25">
      <c r="A1538" t="s">
        <v>9</v>
      </c>
      <c r="B1538" t="s">
        <v>872</v>
      </c>
      <c r="C1538" t="s">
        <v>904</v>
      </c>
      <c r="D1538" t="s">
        <v>703</v>
      </c>
      <c r="E1538">
        <v>8</v>
      </c>
      <c r="F1538">
        <v>38143</v>
      </c>
      <c r="G1538" t="s">
        <v>907</v>
      </c>
      <c r="H1538" t="s">
        <v>33</v>
      </c>
      <c r="I1538">
        <v>3</v>
      </c>
    </row>
    <row r="1539" spans="1:9" x14ac:dyDescent="0.25">
      <c r="A1539" t="s">
        <v>9</v>
      </c>
      <c r="B1539" t="s">
        <v>872</v>
      </c>
      <c r="C1539" t="s">
        <v>904</v>
      </c>
      <c r="D1539" t="s">
        <v>703</v>
      </c>
      <c r="E1539">
        <v>8</v>
      </c>
      <c r="F1539">
        <v>38143</v>
      </c>
      <c r="G1539" t="s">
        <v>907</v>
      </c>
      <c r="H1539" t="s">
        <v>50</v>
      </c>
      <c r="I1539">
        <v>1</v>
      </c>
    </row>
    <row r="1540" spans="1:9" x14ac:dyDescent="0.25">
      <c r="A1540" t="s">
        <v>9</v>
      </c>
      <c r="B1540" t="s">
        <v>872</v>
      </c>
      <c r="C1540" t="s">
        <v>904</v>
      </c>
      <c r="D1540" t="s">
        <v>703</v>
      </c>
      <c r="E1540">
        <v>8</v>
      </c>
      <c r="F1540">
        <v>38143</v>
      </c>
      <c r="G1540" t="s">
        <v>907</v>
      </c>
      <c r="H1540" t="s">
        <v>45</v>
      </c>
      <c r="I1540">
        <v>1</v>
      </c>
    </row>
    <row r="1541" spans="1:9" x14ac:dyDescent="0.25">
      <c r="A1541" t="s">
        <v>9</v>
      </c>
      <c r="B1541" t="s">
        <v>872</v>
      </c>
      <c r="C1541" t="s">
        <v>904</v>
      </c>
      <c r="D1541" t="s">
        <v>703</v>
      </c>
      <c r="E1541">
        <v>8</v>
      </c>
      <c r="F1541">
        <v>38143</v>
      </c>
      <c r="G1541" t="s">
        <v>907</v>
      </c>
      <c r="H1541" t="s">
        <v>34</v>
      </c>
      <c r="I1541">
        <v>32</v>
      </c>
    </row>
    <row r="1542" spans="1:9" x14ac:dyDescent="0.25">
      <c r="A1542" t="s">
        <v>9</v>
      </c>
      <c r="B1542" t="s">
        <v>872</v>
      </c>
      <c r="C1542" t="s">
        <v>904</v>
      </c>
      <c r="D1542" t="s">
        <v>703</v>
      </c>
      <c r="E1542">
        <v>8</v>
      </c>
      <c r="F1542">
        <v>38143</v>
      </c>
      <c r="G1542" t="s">
        <v>907</v>
      </c>
      <c r="H1542" t="s">
        <v>721</v>
      </c>
      <c r="I1542">
        <v>1</v>
      </c>
    </row>
    <row r="1543" spans="1:9" x14ac:dyDescent="0.25">
      <c r="A1543" t="s">
        <v>9</v>
      </c>
      <c r="B1543" t="s">
        <v>872</v>
      </c>
      <c r="C1543" t="s">
        <v>904</v>
      </c>
      <c r="D1543" t="s">
        <v>703</v>
      </c>
      <c r="E1543">
        <v>8</v>
      </c>
      <c r="F1543">
        <v>38143</v>
      </c>
      <c r="G1543" t="s">
        <v>907</v>
      </c>
      <c r="H1543" t="s">
        <v>35</v>
      </c>
      <c r="I1543">
        <v>3</v>
      </c>
    </row>
    <row r="1544" spans="1:9" x14ac:dyDescent="0.25">
      <c r="A1544" t="s">
        <v>9</v>
      </c>
      <c r="B1544" t="s">
        <v>872</v>
      </c>
      <c r="C1544" t="s">
        <v>904</v>
      </c>
      <c r="D1544" t="s">
        <v>703</v>
      </c>
      <c r="E1544">
        <v>8</v>
      </c>
      <c r="F1544">
        <v>38143</v>
      </c>
      <c r="G1544" t="s">
        <v>907</v>
      </c>
      <c r="H1544" t="s">
        <v>105</v>
      </c>
      <c r="I1544">
        <v>2</v>
      </c>
    </row>
    <row r="1545" spans="1:9" x14ac:dyDescent="0.25">
      <c r="A1545" t="s">
        <v>9</v>
      </c>
      <c r="B1545" t="s">
        <v>872</v>
      </c>
      <c r="C1545" t="s">
        <v>904</v>
      </c>
      <c r="D1545" t="s">
        <v>703</v>
      </c>
      <c r="E1545">
        <v>8</v>
      </c>
      <c r="F1545">
        <v>38143</v>
      </c>
      <c r="G1545" t="s">
        <v>907</v>
      </c>
      <c r="H1545" t="s">
        <v>12</v>
      </c>
      <c r="I1545">
        <v>8</v>
      </c>
    </row>
    <row r="1546" spans="1:9" x14ac:dyDescent="0.25">
      <c r="A1546" t="s">
        <v>9</v>
      </c>
      <c r="B1546" t="s">
        <v>872</v>
      </c>
      <c r="C1546" t="s">
        <v>908</v>
      </c>
      <c r="D1546" t="s">
        <v>703</v>
      </c>
      <c r="E1546">
        <v>8</v>
      </c>
      <c r="F1546">
        <v>1512</v>
      </c>
      <c r="G1546" t="s">
        <v>909</v>
      </c>
      <c r="H1546" t="s">
        <v>56</v>
      </c>
      <c r="I1546">
        <v>1</v>
      </c>
    </row>
    <row r="1547" spans="1:9" x14ac:dyDescent="0.25">
      <c r="A1547" t="s">
        <v>9</v>
      </c>
      <c r="B1547" t="s">
        <v>872</v>
      </c>
      <c r="C1547" t="s">
        <v>908</v>
      </c>
      <c r="D1547" t="s">
        <v>703</v>
      </c>
      <c r="E1547">
        <v>8</v>
      </c>
      <c r="F1547">
        <v>1512</v>
      </c>
      <c r="G1547" t="s">
        <v>909</v>
      </c>
      <c r="H1547" t="s">
        <v>33</v>
      </c>
      <c r="I1547">
        <v>10</v>
      </c>
    </row>
    <row r="1548" spans="1:9" x14ac:dyDescent="0.25">
      <c r="A1548" t="s">
        <v>9</v>
      </c>
      <c r="B1548" t="s">
        <v>872</v>
      </c>
      <c r="C1548" t="s">
        <v>908</v>
      </c>
      <c r="D1548" t="s">
        <v>703</v>
      </c>
      <c r="E1548">
        <v>8</v>
      </c>
      <c r="F1548">
        <v>1512</v>
      </c>
      <c r="G1548" t="s">
        <v>909</v>
      </c>
      <c r="H1548" t="s">
        <v>14</v>
      </c>
      <c r="I1548">
        <v>1</v>
      </c>
    </row>
    <row r="1549" spans="1:9" x14ac:dyDescent="0.25">
      <c r="A1549" t="s">
        <v>9</v>
      </c>
      <c r="B1549" t="s">
        <v>872</v>
      </c>
      <c r="C1549" t="s">
        <v>908</v>
      </c>
      <c r="D1549" t="s">
        <v>703</v>
      </c>
      <c r="E1549">
        <v>8</v>
      </c>
      <c r="F1549">
        <v>1512</v>
      </c>
      <c r="G1549" t="s">
        <v>909</v>
      </c>
      <c r="H1549" t="s">
        <v>35</v>
      </c>
      <c r="I1549">
        <v>2</v>
      </c>
    </row>
    <row r="1550" spans="1:9" x14ac:dyDescent="0.25">
      <c r="A1550" t="s">
        <v>9</v>
      </c>
      <c r="B1550" t="s">
        <v>872</v>
      </c>
      <c r="C1550" t="s">
        <v>908</v>
      </c>
      <c r="D1550" t="s">
        <v>703</v>
      </c>
      <c r="E1550">
        <v>8</v>
      </c>
      <c r="F1550">
        <v>1512</v>
      </c>
      <c r="G1550" t="s">
        <v>909</v>
      </c>
      <c r="H1550" t="s">
        <v>105</v>
      </c>
      <c r="I1550">
        <v>2</v>
      </c>
    </row>
    <row r="1551" spans="1:9" x14ac:dyDescent="0.25">
      <c r="A1551" t="s">
        <v>9</v>
      </c>
      <c r="B1551" t="s">
        <v>872</v>
      </c>
      <c r="C1551" t="s">
        <v>908</v>
      </c>
      <c r="D1551" t="s">
        <v>703</v>
      </c>
      <c r="E1551">
        <v>8</v>
      </c>
      <c r="F1551">
        <v>1512</v>
      </c>
      <c r="G1551" t="s">
        <v>909</v>
      </c>
      <c r="H1551" t="s">
        <v>12</v>
      </c>
      <c r="I1551">
        <v>1</v>
      </c>
    </row>
    <row r="1552" spans="1:9" x14ac:dyDescent="0.25">
      <c r="A1552" t="s">
        <v>9</v>
      </c>
      <c r="B1552" t="s">
        <v>872</v>
      </c>
      <c r="C1552" t="s">
        <v>908</v>
      </c>
      <c r="D1552" t="s">
        <v>703</v>
      </c>
      <c r="E1552">
        <v>8</v>
      </c>
      <c r="F1552">
        <v>1545</v>
      </c>
      <c r="G1552" t="s">
        <v>910</v>
      </c>
      <c r="H1552" t="s">
        <v>33</v>
      </c>
      <c r="I1552">
        <v>10</v>
      </c>
    </row>
    <row r="1553" spans="1:9" x14ac:dyDescent="0.25">
      <c r="A1553" t="s">
        <v>9</v>
      </c>
      <c r="B1553" t="s">
        <v>872</v>
      </c>
      <c r="C1553" t="s">
        <v>908</v>
      </c>
      <c r="D1553" t="s">
        <v>703</v>
      </c>
      <c r="E1553">
        <v>8</v>
      </c>
      <c r="F1553">
        <v>1545</v>
      </c>
      <c r="G1553" t="s">
        <v>910</v>
      </c>
      <c r="H1553" t="s">
        <v>911</v>
      </c>
      <c r="I1553">
        <v>1</v>
      </c>
    </row>
    <row r="1554" spans="1:9" x14ac:dyDescent="0.25">
      <c r="A1554" t="s">
        <v>9</v>
      </c>
      <c r="B1554" t="s">
        <v>872</v>
      </c>
      <c r="C1554" t="s">
        <v>908</v>
      </c>
      <c r="D1554" t="s">
        <v>703</v>
      </c>
      <c r="E1554">
        <v>8</v>
      </c>
      <c r="F1554">
        <v>1545</v>
      </c>
      <c r="G1554" t="s">
        <v>910</v>
      </c>
      <c r="H1554" t="s">
        <v>35</v>
      </c>
      <c r="I1554">
        <v>1</v>
      </c>
    </row>
    <row r="1555" spans="1:9" x14ac:dyDescent="0.25">
      <c r="A1555" t="s">
        <v>9</v>
      </c>
      <c r="B1555" t="s">
        <v>872</v>
      </c>
      <c r="C1555" t="s">
        <v>908</v>
      </c>
      <c r="D1555" t="s">
        <v>703</v>
      </c>
      <c r="E1555">
        <v>8</v>
      </c>
      <c r="F1555">
        <v>1545</v>
      </c>
      <c r="G1555" t="s">
        <v>910</v>
      </c>
      <c r="H1555" t="s">
        <v>105</v>
      </c>
      <c r="I1555">
        <v>1</v>
      </c>
    </row>
    <row r="1556" spans="1:9" x14ac:dyDescent="0.25">
      <c r="A1556" t="s">
        <v>9</v>
      </c>
      <c r="B1556" t="s">
        <v>872</v>
      </c>
      <c r="C1556" t="s">
        <v>908</v>
      </c>
      <c r="D1556" t="s">
        <v>703</v>
      </c>
      <c r="E1556">
        <v>8</v>
      </c>
      <c r="F1556">
        <v>1569</v>
      </c>
      <c r="G1556" t="s">
        <v>912</v>
      </c>
      <c r="H1556" t="s">
        <v>30</v>
      </c>
      <c r="I1556">
        <v>1</v>
      </c>
    </row>
    <row r="1557" spans="1:9" x14ac:dyDescent="0.25">
      <c r="A1557" t="s">
        <v>9</v>
      </c>
      <c r="B1557" t="s">
        <v>872</v>
      </c>
      <c r="C1557" t="s">
        <v>908</v>
      </c>
      <c r="D1557" t="s">
        <v>703</v>
      </c>
      <c r="E1557">
        <v>8</v>
      </c>
      <c r="F1557">
        <v>1569</v>
      </c>
      <c r="G1557" t="s">
        <v>912</v>
      </c>
      <c r="H1557" t="s">
        <v>56</v>
      </c>
      <c r="I1557">
        <v>4</v>
      </c>
    </row>
    <row r="1558" spans="1:9" x14ac:dyDescent="0.25">
      <c r="A1558" t="s">
        <v>9</v>
      </c>
      <c r="B1558" t="s">
        <v>872</v>
      </c>
      <c r="C1558" t="s">
        <v>908</v>
      </c>
      <c r="D1558" t="s">
        <v>703</v>
      </c>
      <c r="E1558">
        <v>8</v>
      </c>
      <c r="F1558">
        <v>1569</v>
      </c>
      <c r="G1558" t="s">
        <v>912</v>
      </c>
      <c r="H1558" t="s">
        <v>33</v>
      </c>
      <c r="I1558">
        <v>67</v>
      </c>
    </row>
    <row r="1559" spans="1:9" x14ac:dyDescent="0.25">
      <c r="A1559" t="s">
        <v>9</v>
      </c>
      <c r="B1559" t="s">
        <v>872</v>
      </c>
      <c r="C1559" t="s">
        <v>908</v>
      </c>
      <c r="D1559" t="s">
        <v>703</v>
      </c>
      <c r="E1559">
        <v>8</v>
      </c>
      <c r="F1559">
        <v>1569</v>
      </c>
      <c r="G1559" t="s">
        <v>912</v>
      </c>
      <c r="H1559" t="s">
        <v>114</v>
      </c>
      <c r="I1559">
        <v>1</v>
      </c>
    </row>
    <row r="1560" spans="1:9" x14ac:dyDescent="0.25">
      <c r="A1560" t="s">
        <v>9</v>
      </c>
      <c r="B1560" t="s">
        <v>872</v>
      </c>
      <c r="C1560" t="s">
        <v>908</v>
      </c>
      <c r="D1560" t="s">
        <v>703</v>
      </c>
      <c r="E1560">
        <v>8</v>
      </c>
      <c r="F1560">
        <v>1569</v>
      </c>
      <c r="G1560" t="s">
        <v>912</v>
      </c>
      <c r="H1560" t="s">
        <v>14</v>
      </c>
      <c r="I1560">
        <v>1</v>
      </c>
    </row>
    <row r="1561" spans="1:9" x14ac:dyDescent="0.25">
      <c r="A1561" t="s">
        <v>9</v>
      </c>
      <c r="B1561" t="s">
        <v>872</v>
      </c>
      <c r="C1561" t="s">
        <v>908</v>
      </c>
      <c r="D1561" t="s">
        <v>703</v>
      </c>
      <c r="E1561">
        <v>8</v>
      </c>
      <c r="F1561">
        <v>1569</v>
      </c>
      <c r="G1561" t="s">
        <v>912</v>
      </c>
      <c r="H1561" t="s">
        <v>430</v>
      </c>
      <c r="I1561">
        <v>1</v>
      </c>
    </row>
    <row r="1562" spans="1:9" x14ac:dyDescent="0.25">
      <c r="A1562" t="s">
        <v>9</v>
      </c>
      <c r="B1562" t="s">
        <v>872</v>
      </c>
      <c r="C1562" t="s">
        <v>908</v>
      </c>
      <c r="D1562" t="s">
        <v>703</v>
      </c>
      <c r="E1562">
        <v>8</v>
      </c>
      <c r="F1562">
        <v>1569</v>
      </c>
      <c r="G1562" t="s">
        <v>912</v>
      </c>
      <c r="H1562" t="s">
        <v>35</v>
      </c>
      <c r="I1562">
        <v>2</v>
      </c>
    </row>
    <row r="1563" spans="1:9" x14ac:dyDescent="0.25">
      <c r="A1563" t="s">
        <v>9</v>
      </c>
      <c r="B1563" t="s">
        <v>872</v>
      </c>
      <c r="C1563" t="s">
        <v>908</v>
      </c>
      <c r="D1563" t="s">
        <v>703</v>
      </c>
      <c r="E1563">
        <v>8</v>
      </c>
      <c r="F1563">
        <v>1569</v>
      </c>
      <c r="G1563" t="s">
        <v>912</v>
      </c>
      <c r="H1563" t="s">
        <v>51</v>
      </c>
      <c r="I1563">
        <v>3</v>
      </c>
    </row>
    <row r="1564" spans="1:9" x14ac:dyDescent="0.25">
      <c r="A1564" t="s">
        <v>9</v>
      </c>
      <c r="B1564" t="s">
        <v>872</v>
      </c>
      <c r="C1564" t="s">
        <v>908</v>
      </c>
      <c r="D1564" t="s">
        <v>703</v>
      </c>
      <c r="E1564">
        <v>8</v>
      </c>
      <c r="F1564">
        <v>1569</v>
      </c>
      <c r="G1564" t="s">
        <v>912</v>
      </c>
      <c r="H1564" t="s">
        <v>105</v>
      </c>
      <c r="I1564">
        <v>1</v>
      </c>
    </row>
    <row r="1565" spans="1:9" x14ac:dyDescent="0.25">
      <c r="A1565" t="s">
        <v>9</v>
      </c>
      <c r="B1565" t="s">
        <v>872</v>
      </c>
      <c r="C1565" t="s">
        <v>908</v>
      </c>
      <c r="D1565" t="s">
        <v>703</v>
      </c>
      <c r="E1565">
        <v>8</v>
      </c>
      <c r="F1565">
        <v>1661</v>
      </c>
      <c r="G1565" t="s">
        <v>913</v>
      </c>
      <c r="H1565" t="s">
        <v>56</v>
      </c>
      <c r="I1565">
        <v>1</v>
      </c>
    </row>
    <row r="1566" spans="1:9" x14ac:dyDescent="0.25">
      <c r="A1566" t="s">
        <v>9</v>
      </c>
      <c r="B1566" t="s">
        <v>872</v>
      </c>
      <c r="C1566" t="s">
        <v>908</v>
      </c>
      <c r="D1566" t="s">
        <v>703</v>
      </c>
      <c r="E1566">
        <v>8</v>
      </c>
      <c r="F1566">
        <v>1661</v>
      </c>
      <c r="G1566" t="s">
        <v>913</v>
      </c>
      <c r="H1566" t="s">
        <v>33</v>
      </c>
      <c r="I1566">
        <v>7</v>
      </c>
    </row>
    <row r="1567" spans="1:9" x14ac:dyDescent="0.25">
      <c r="A1567" t="s">
        <v>9</v>
      </c>
      <c r="B1567" t="s">
        <v>872</v>
      </c>
      <c r="C1567" t="s">
        <v>908</v>
      </c>
      <c r="D1567" t="s">
        <v>703</v>
      </c>
      <c r="E1567">
        <v>8</v>
      </c>
      <c r="F1567">
        <v>1661</v>
      </c>
      <c r="G1567" t="s">
        <v>913</v>
      </c>
      <c r="H1567" t="s">
        <v>45</v>
      </c>
      <c r="I1567">
        <v>1</v>
      </c>
    </row>
    <row r="1568" spans="1:9" x14ac:dyDescent="0.25">
      <c r="A1568" t="s">
        <v>9</v>
      </c>
      <c r="B1568" t="s">
        <v>872</v>
      </c>
      <c r="C1568" t="s">
        <v>908</v>
      </c>
      <c r="D1568" t="s">
        <v>703</v>
      </c>
      <c r="E1568">
        <v>8</v>
      </c>
      <c r="F1568">
        <v>1661</v>
      </c>
      <c r="G1568" t="s">
        <v>913</v>
      </c>
      <c r="H1568" t="s">
        <v>238</v>
      </c>
      <c r="I1568">
        <v>1</v>
      </c>
    </row>
    <row r="1569" spans="1:9" x14ac:dyDescent="0.25">
      <c r="A1569" t="s">
        <v>9</v>
      </c>
      <c r="B1569" t="s">
        <v>872</v>
      </c>
      <c r="C1569" t="s">
        <v>908</v>
      </c>
      <c r="D1569" t="s">
        <v>703</v>
      </c>
      <c r="E1569">
        <v>8</v>
      </c>
      <c r="F1569">
        <v>1661</v>
      </c>
      <c r="G1569" t="s">
        <v>913</v>
      </c>
      <c r="H1569" t="s">
        <v>51</v>
      </c>
      <c r="I1569">
        <v>1</v>
      </c>
    </row>
    <row r="1570" spans="1:9" x14ac:dyDescent="0.25">
      <c r="A1570" t="s">
        <v>9</v>
      </c>
      <c r="B1570" t="s">
        <v>872</v>
      </c>
      <c r="C1570" t="s">
        <v>908</v>
      </c>
      <c r="D1570" t="s">
        <v>703</v>
      </c>
      <c r="E1570">
        <v>8</v>
      </c>
      <c r="F1570">
        <v>1661</v>
      </c>
      <c r="G1570" t="s">
        <v>913</v>
      </c>
      <c r="H1570" t="s">
        <v>105</v>
      </c>
      <c r="I1570">
        <v>1</v>
      </c>
    </row>
    <row r="1571" spans="1:9" x14ac:dyDescent="0.25">
      <c r="A1571" t="s">
        <v>9</v>
      </c>
      <c r="B1571" t="s">
        <v>872</v>
      </c>
      <c r="C1571" t="s">
        <v>908</v>
      </c>
      <c r="D1571" t="s">
        <v>703</v>
      </c>
      <c r="E1571">
        <v>8</v>
      </c>
      <c r="F1571">
        <v>1824</v>
      </c>
      <c r="G1571" t="s">
        <v>914</v>
      </c>
      <c r="H1571" t="s">
        <v>33</v>
      </c>
      <c r="I1571">
        <v>2</v>
      </c>
    </row>
    <row r="1572" spans="1:9" x14ac:dyDescent="0.25">
      <c r="A1572" t="s">
        <v>9</v>
      </c>
      <c r="B1572" t="s">
        <v>872</v>
      </c>
      <c r="C1572" t="s">
        <v>908</v>
      </c>
      <c r="D1572" t="s">
        <v>703</v>
      </c>
      <c r="E1572">
        <v>8</v>
      </c>
      <c r="F1572">
        <v>1824</v>
      </c>
      <c r="G1572" t="s">
        <v>914</v>
      </c>
      <c r="H1572" t="s">
        <v>105</v>
      </c>
      <c r="I1572">
        <v>1</v>
      </c>
    </row>
    <row r="1573" spans="1:9" x14ac:dyDescent="0.25">
      <c r="A1573" t="s">
        <v>9</v>
      </c>
      <c r="B1573" t="s">
        <v>872</v>
      </c>
      <c r="C1573" t="s">
        <v>915</v>
      </c>
      <c r="D1573" t="s">
        <v>703</v>
      </c>
      <c r="E1573">
        <v>8</v>
      </c>
      <c r="F1573">
        <v>4273</v>
      </c>
      <c r="G1573" t="s">
        <v>916</v>
      </c>
      <c r="H1573" t="s">
        <v>56</v>
      </c>
      <c r="I1573">
        <v>1</v>
      </c>
    </row>
    <row r="1574" spans="1:9" x14ac:dyDescent="0.25">
      <c r="A1574" t="s">
        <v>9</v>
      </c>
      <c r="B1574" t="s">
        <v>872</v>
      </c>
      <c r="C1574" t="s">
        <v>915</v>
      </c>
      <c r="D1574" t="s">
        <v>703</v>
      </c>
      <c r="E1574">
        <v>8</v>
      </c>
      <c r="F1574">
        <v>4273</v>
      </c>
      <c r="G1574" t="s">
        <v>916</v>
      </c>
      <c r="H1574" t="s">
        <v>12</v>
      </c>
      <c r="I1574">
        <v>1</v>
      </c>
    </row>
    <row r="1575" spans="1:9" x14ac:dyDescent="0.25">
      <c r="A1575" t="s">
        <v>9</v>
      </c>
      <c r="B1575" t="s">
        <v>872</v>
      </c>
      <c r="C1575" t="s">
        <v>915</v>
      </c>
      <c r="D1575" t="s">
        <v>703</v>
      </c>
      <c r="E1575">
        <v>8</v>
      </c>
      <c r="F1575">
        <v>4285</v>
      </c>
      <c r="G1575" t="s">
        <v>917</v>
      </c>
      <c r="H1575" t="s">
        <v>33</v>
      </c>
      <c r="I1575">
        <v>2</v>
      </c>
    </row>
    <row r="1576" spans="1:9" x14ac:dyDescent="0.25">
      <c r="A1576" t="s">
        <v>9</v>
      </c>
      <c r="B1576" t="s">
        <v>872</v>
      </c>
      <c r="C1576" t="s">
        <v>915</v>
      </c>
      <c r="D1576" t="s">
        <v>703</v>
      </c>
      <c r="E1576">
        <v>8</v>
      </c>
      <c r="F1576">
        <v>4285</v>
      </c>
      <c r="G1576" t="s">
        <v>917</v>
      </c>
      <c r="H1576" t="s">
        <v>12</v>
      </c>
      <c r="I1576">
        <v>2</v>
      </c>
    </row>
    <row r="1577" spans="1:9" x14ac:dyDescent="0.25">
      <c r="A1577" t="s">
        <v>9</v>
      </c>
      <c r="B1577" t="s">
        <v>872</v>
      </c>
      <c r="C1577" t="s">
        <v>915</v>
      </c>
      <c r="D1577" t="s">
        <v>703</v>
      </c>
      <c r="E1577">
        <v>8</v>
      </c>
      <c r="F1577">
        <v>4339</v>
      </c>
      <c r="G1577" t="s">
        <v>918</v>
      </c>
      <c r="H1577" t="s">
        <v>12</v>
      </c>
      <c r="I1577">
        <v>2</v>
      </c>
    </row>
    <row r="1578" spans="1:9" x14ac:dyDescent="0.25">
      <c r="A1578" t="s">
        <v>9</v>
      </c>
      <c r="B1578" t="s">
        <v>872</v>
      </c>
      <c r="C1578" t="s">
        <v>915</v>
      </c>
      <c r="D1578" t="s">
        <v>703</v>
      </c>
      <c r="E1578">
        <v>8</v>
      </c>
      <c r="F1578">
        <v>4364</v>
      </c>
      <c r="G1578" t="s">
        <v>919</v>
      </c>
      <c r="H1578" t="s">
        <v>33</v>
      </c>
      <c r="I1578">
        <v>1</v>
      </c>
    </row>
    <row r="1579" spans="1:9" x14ac:dyDescent="0.25">
      <c r="A1579" t="s">
        <v>9</v>
      </c>
      <c r="B1579" t="s">
        <v>872</v>
      </c>
      <c r="C1579" t="s">
        <v>915</v>
      </c>
      <c r="D1579" t="s">
        <v>703</v>
      </c>
      <c r="E1579">
        <v>8</v>
      </c>
      <c r="F1579">
        <v>4364</v>
      </c>
      <c r="G1579" t="s">
        <v>919</v>
      </c>
      <c r="H1579" t="s">
        <v>899</v>
      </c>
      <c r="I1579">
        <v>1</v>
      </c>
    </row>
    <row r="1580" spans="1:9" x14ac:dyDescent="0.25">
      <c r="A1580" t="s">
        <v>9</v>
      </c>
      <c r="B1580" t="s">
        <v>872</v>
      </c>
      <c r="C1580" t="s">
        <v>915</v>
      </c>
      <c r="D1580" t="s">
        <v>703</v>
      </c>
      <c r="E1580">
        <v>8</v>
      </c>
      <c r="F1580">
        <v>4431</v>
      </c>
      <c r="G1580" t="s">
        <v>920</v>
      </c>
      <c r="H1580" t="s">
        <v>34</v>
      </c>
      <c r="I1580">
        <v>2</v>
      </c>
    </row>
    <row r="1581" spans="1:9" x14ac:dyDescent="0.25">
      <c r="A1581" t="s">
        <v>9</v>
      </c>
      <c r="B1581" t="s">
        <v>872</v>
      </c>
      <c r="C1581" t="s">
        <v>915</v>
      </c>
      <c r="D1581" t="s">
        <v>703</v>
      </c>
      <c r="E1581">
        <v>8</v>
      </c>
      <c r="F1581">
        <v>4431</v>
      </c>
      <c r="G1581" t="s">
        <v>920</v>
      </c>
      <c r="H1581" t="s">
        <v>12</v>
      </c>
      <c r="I1581">
        <v>1</v>
      </c>
    </row>
    <row r="1582" spans="1:9" x14ac:dyDescent="0.25">
      <c r="A1582" t="s">
        <v>9</v>
      </c>
      <c r="B1582" t="s">
        <v>872</v>
      </c>
      <c r="C1582" t="s">
        <v>915</v>
      </c>
      <c r="D1582" t="s">
        <v>703</v>
      </c>
      <c r="E1582">
        <v>8</v>
      </c>
      <c r="F1582">
        <v>4480</v>
      </c>
      <c r="G1582" t="s">
        <v>921</v>
      </c>
      <c r="H1582" t="s">
        <v>12</v>
      </c>
      <c r="I1582">
        <v>1</v>
      </c>
    </row>
    <row r="1583" spans="1:9" x14ac:dyDescent="0.25">
      <c r="A1583" t="s">
        <v>9</v>
      </c>
      <c r="B1583" t="s">
        <v>872</v>
      </c>
      <c r="C1583" t="s">
        <v>915</v>
      </c>
      <c r="D1583" t="s">
        <v>703</v>
      </c>
      <c r="E1583">
        <v>8</v>
      </c>
      <c r="F1583">
        <v>4492</v>
      </c>
      <c r="G1583" t="s">
        <v>922</v>
      </c>
      <c r="H1583" t="s">
        <v>12</v>
      </c>
      <c r="I1583">
        <v>1</v>
      </c>
    </row>
    <row r="1584" spans="1:9" x14ac:dyDescent="0.25">
      <c r="A1584" t="s">
        <v>9</v>
      </c>
      <c r="B1584" t="s">
        <v>872</v>
      </c>
      <c r="C1584" t="s">
        <v>915</v>
      </c>
      <c r="D1584" t="s">
        <v>703</v>
      </c>
      <c r="E1584">
        <v>8</v>
      </c>
      <c r="F1584">
        <v>4509</v>
      </c>
      <c r="G1584" t="s">
        <v>923</v>
      </c>
      <c r="H1584" t="s">
        <v>12</v>
      </c>
      <c r="I1584">
        <v>1</v>
      </c>
    </row>
    <row r="1585" spans="1:9" x14ac:dyDescent="0.25">
      <c r="A1585" t="s">
        <v>9</v>
      </c>
      <c r="B1585" t="s">
        <v>872</v>
      </c>
      <c r="C1585" t="s">
        <v>915</v>
      </c>
      <c r="D1585" t="s">
        <v>703</v>
      </c>
      <c r="E1585">
        <v>8</v>
      </c>
      <c r="F1585">
        <v>4522</v>
      </c>
      <c r="G1585" t="s">
        <v>924</v>
      </c>
      <c r="H1585" t="s">
        <v>105</v>
      </c>
      <c r="I1585">
        <v>1</v>
      </c>
    </row>
    <row r="1586" spans="1:9" x14ac:dyDescent="0.25">
      <c r="A1586" t="s">
        <v>9</v>
      </c>
      <c r="B1586" t="s">
        <v>872</v>
      </c>
      <c r="C1586" t="s">
        <v>915</v>
      </c>
      <c r="D1586" t="s">
        <v>703</v>
      </c>
      <c r="E1586">
        <v>8</v>
      </c>
      <c r="F1586">
        <v>4522</v>
      </c>
      <c r="G1586" t="s">
        <v>924</v>
      </c>
      <c r="H1586" t="s">
        <v>12</v>
      </c>
      <c r="I1586">
        <v>4</v>
      </c>
    </row>
    <row r="1587" spans="1:9" x14ac:dyDescent="0.25">
      <c r="A1587" t="s">
        <v>9</v>
      </c>
      <c r="B1587" t="s">
        <v>872</v>
      </c>
      <c r="C1587" t="s">
        <v>915</v>
      </c>
      <c r="D1587" t="s">
        <v>703</v>
      </c>
      <c r="E1587">
        <v>8</v>
      </c>
      <c r="F1587">
        <v>4601</v>
      </c>
      <c r="G1587" t="s">
        <v>925</v>
      </c>
      <c r="H1587" t="s">
        <v>12</v>
      </c>
      <c r="I1587">
        <v>3</v>
      </c>
    </row>
    <row r="1588" spans="1:9" x14ac:dyDescent="0.25">
      <c r="A1588" t="s">
        <v>9</v>
      </c>
      <c r="B1588" t="s">
        <v>872</v>
      </c>
      <c r="C1588" t="s">
        <v>915</v>
      </c>
      <c r="D1588" t="s">
        <v>703</v>
      </c>
      <c r="E1588">
        <v>8</v>
      </c>
      <c r="F1588">
        <v>4844</v>
      </c>
      <c r="G1588" t="s">
        <v>926</v>
      </c>
      <c r="H1588" t="s">
        <v>12</v>
      </c>
      <c r="I1588">
        <v>1</v>
      </c>
    </row>
    <row r="1589" spans="1:9" x14ac:dyDescent="0.25">
      <c r="A1589" t="s">
        <v>9</v>
      </c>
      <c r="B1589" t="s">
        <v>872</v>
      </c>
      <c r="C1589" t="s">
        <v>915</v>
      </c>
      <c r="D1589" t="s">
        <v>703</v>
      </c>
      <c r="E1589">
        <v>8</v>
      </c>
      <c r="F1589">
        <v>37618</v>
      </c>
      <c r="G1589" t="s">
        <v>927</v>
      </c>
      <c r="H1589" t="s">
        <v>34</v>
      </c>
      <c r="I1589">
        <v>2</v>
      </c>
    </row>
    <row r="1590" spans="1:9" x14ac:dyDescent="0.25">
      <c r="A1590" t="s">
        <v>9</v>
      </c>
      <c r="B1590" t="s">
        <v>872</v>
      </c>
      <c r="C1590" t="s">
        <v>915</v>
      </c>
      <c r="D1590" t="s">
        <v>703</v>
      </c>
      <c r="E1590">
        <v>8</v>
      </c>
      <c r="F1590">
        <v>37618</v>
      </c>
      <c r="G1590" t="s">
        <v>927</v>
      </c>
      <c r="H1590" t="s">
        <v>12</v>
      </c>
      <c r="I1590">
        <v>3</v>
      </c>
    </row>
    <row r="1591" spans="1:9" x14ac:dyDescent="0.25">
      <c r="A1591" t="s">
        <v>9</v>
      </c>
      <c r="B1591" t="s">
        <v>872</v>
      </c>
      <c r="C1591" t="s">
        <v>915</v>
      </c>
      <c r="D1591" t="s">
        <v>703</v>
      </c>
      <c r="E1591">
        <v>8</v>
      </c>
      <c r="F1591">
        <v>38167</v>
      </c>
      <c r="G1591" t="s">
        <v>928</v>
      </c>
      <c r="H1591" t="s">
        <v>45</v>
      </c>
      <c r="I1591">
        <v>1</v>
      </c>
    </row>
    <row r="1592" spans="1:9" x14ac:dyDescent="0.25">
      <c r="A1592" t="s">
        <v>9</v>
      </c>
      <c r="B1592" t="s">
        <v>872</v>
      </c>
      <c r="C1592" t="s">
        <v>915</v>
      </c>
      <c r="D1592" t="s">
        <v>703</v>
      </c>
      <c r="E1592">
        <v>8</v>
      </c>
      <c r="F1592">
        <v>38167</v>
      </c>
      <c r="G1592" t="s">
        <v>928</v>
      </c>
      <c r="H1592" t="s">
        <v>12</v>
      </c>
      <c r="I1592">
        <v>4</v>
      </c>
    </row>
    <row r="1593" spans="1:9" x14ac:dyDescent="0.25">
      <c r="A1593" t="s">
        <v>9</v>
      </c>
      <c r="B1593" t="s">
        <v>872</v>
      </c>
      <c r="C1593" t="s">
        <v>915</v>
      </c>
      <c r="D1593" t="s">
        <v>703</v>
      </c>
      <c r="E1593">
        <v>8</v>
      </c>
      <c r="F1593">
        <v>39378</v>
      </c>
      <c r="G1593" t="s">
        <v>929</v>
      </c>
      <c r="H1593" t="s">
        <v>12</v>
      </c>
      <c r="I1593">
        <v>7</v>
      </c>
    </row>
    <row r="1594" spans="1:9" x14ac:dyDescent="0.25">
      <c r="A1594" t="s">
        <v>9</v>
      </c>
      <c r="B1594" t="s">
        <v>872</v>
      </c>
      <c r="C1594" t="s">
        <v>915</v>
      </c>
      <c r="D1594" t="s">
        <v>703</v>
      </c>
      <c r="E1594">
        <v>8</v>
      </c>
      <c r="F1594">
        <v>409169</v>
      </c>
      <c r="G1594" t="s">
        <v>930</v>
      </c>
      <c r="H1594" t="s">
        <v>35</v>
      </c>
      <c r="I1594">
        <v>1</v>
      </c>
    </row>
    <row r="1595" spans="1:9" x14ac:dyDescent="0.25">
      <c r="A1595" t="s">
        <v>9</v>
      </c>
      <c r="B1595" t="s">
        <v>872</v>
      </c>
      <c r="C1595" t="s">
        <v>915</v>
      </c>
      <c r="D1595" t="s">
        <v>703</v>
      </c>
      <c r="E1595">
        <v>8</v>
      </c>
      <c r="F1595">
        <v>409169</v>
      </c>
      <c r="G1595" t="s">
        <v>930</v>
      </c>
      <c r="H1595" t="s">
        <v>12</v>
      </c>
      <c r="I1595">
        <v>7</v>
      </c>
    </row>
    <row r="1596" spans="1:9" x14ac:dyDescent="0.25">
      <c r="A1596" t="s">
        <v>9</v>
      </c>
      <c r="B1596" t="s">
        <v>872</v>
      </c>
      <c r="C1596" t="s">
        <v>915</v>
      </c>
      <c r="D1596" t="s">
        <v>703</v>
      </c>
      <c r="E1596">
        <v>8</v>
      </c>
      <c r="F1596">
        <v>433615</v>
      </c>
      <c r="G1596" t="s">
        <v>931</v>
      </c>
      <c r="H1596" t="s">
        <v>12</v>
      </c>
      <c r="I1596">
        <v>1</v>
      </c>
    </row>
    <row r="1597" spans="1:9" x14ac:dyDescent="0.25">
      <c r="A1597" t="s">
        <v>9</v>
      </c>
      <c r="B1597" t="s">
        <v>872</v>
      </c>
      <c r="C1597" t="s">
        <v>932</v>
      </c>
      <c r="D1597" t="s">
        <v>703</v>
      </c>
      <c r="E1597">
        <v>8</v>
      </c>
      <c r="F1597">
        <v>3724</v>
      </c>
      <c r="G1597" t="s">
        <v>933</v>
      </c>
      <c r="H1597" t="s">
        <v>33</v>
      </c>
      <c r="I1597">
        <v>1</v>
      </c>
    </row>
    <row r="1598" spans="1:9" x14ac:dyDescent="0.25">
      <c r="A1598" t="s">
        <v>9</v>
      </c>
      <c r="B1598" t="s">
        <v>872</v>
      </c>
      <c r="C1598" t="s">
        <v>932</v>
      </c>
      <c r="D1598" t="s">
        <v>703</v>
      </c>
      <c r="E1598">
        <v>8</v>
      </c>
      <c r="F1598">
        <v>3724</v>
      </c>
      <c r="G1598" t="s">
        <v>933</v>
      </c>
      <c r="H1598" t="s">
        <v>34</v>
      </c>
      <c r="I1598">
        <v>3</v>
      </c>
    </row>
    <row r="1599" spans="1:9" x14ac:dyDescent="0.25">
      <c r="A1599" t="s">
        <v>9</v>
      </c>
      <c r="B1599" t="s">
        <v>872</v>
      </c>
      <c r="C1599" t="s">
        <v>932</v>
      </c>
      <c r="D1599" t="s">
        <v>703</v>
      </c>
      <c r="E1599">
        <v>8</v>
      </c>
      <c r="F1599">
        <v>3724</v>
      </c>
      <c r="G1599" t="s">
        <v>933</v>
      </c>
      <c r="H1599" t="s">
        <v>222</v>
      </c>
      <c r="I1599">
        <v>1</v>
      </c>
    </row>
    <row r="1600" spans="1:9" x14ac:dyDescent="0.25">
      <c r="A1600" t="s">
        <v>9</v>
      </c>
      <c r="B1600" t="s">
        <v>872</v>
      </c>
      <c r="C1600" t="s">
        <v>932</v>
      </c>
      <c r="D1600" t="s">
        <v>703</v>
      </c>
      <c r="E1600">
        <v>8</v>
      </c>
      <c r="F1600">
        <v>3724</v>
      </c>
      <c r="G1600" t="s">
        <v>933</v>
      </c>
      <c r="H1600" t="s">
        <v>12</v>
      </c>
      <c r="I1600">
        <v>1</v>
      </c>
    </row>
    <row r="1601" spans="1:9" x14ac:dyDescent="0.25">
      <c r="A1601" t="s">
        <v>9</v>
      </c>
      <c r="B1601" t="s">
        <v>872</v>
      </c>
      <c r="C1601" t="s">
        <v>932</v>
      </c>
      <c r="D1601" t="s">
        <v>703</v>
      </c>
      <c r="E1601">
        <v>8</v>
      </c>
      <c r="F1601">
        <v>3748</v>
      </c>
      <c r="G1601" t="s">
        <v>934</v>
      </c>
      <c r="H1601" t="s">
        <v>30</v>
      </c>
      <c r="I1601">
        <v>1</v>
      </c>
    </row>
    <row r="1602" spans="1:9" x14ac:dyDescent="0.25">
      <c r="A1602" t="s">
        <v>9</v>
      </c>
      <c r="B1602" t="s">
        <v>872</v>
      </c>
      <c r="C1602" t="s">
        <v>932</v>
      </c>
      <c r="D1602" t="s">
        <v>703</v>
      </c>
      <c r="E1602">
        <v>8</v>
      </c>
      <c r="F1602">
        <v>3748</v>
      </c>
      <c r="G1602" t="s">
        <v>934</v>
      </c>
      <c r="H1602" t="s">
        <v>449</v>
      </c>
      <c r="I1602">
        <v>1</v>
      </c>
    </row>
    <row r="1603" spans="1:9" x14ac:dyDescent="0.25">
      <c r="A1603" t="s">
        <v>9</v>
      </c>
      <c r="B1603" t="s">
        <v>872</v>
      </c>
      <c r="C1603" t="s">
        <v>932</v>
      </c>
      <c r="D1603" t="s">
        <v>703</v>
      </c>
      <c r="E1603">
        <v>8</v>
      </c>
      <c r="F1603">
        <v>3748</v>
      </c>
      <c r="G1603" t="s">
        <v>934</v>
      </c>
      <c r="H1603" t="s">
        <v>147</v>
      </c>
      <c r="I1603">
        <v>1</v>
      </c>
    </row>
    <row r="1604" spans="1:9" x14ac:dyDescent="0.25">
      <c r="A1604" t="s">
        <v>9</v>
      </c>
      <c r="B1604" t="s">
        <v>872</v>
      </c>
      <c r="C1604" t="s">
        <v>932</v>
      </c>
      <c r="D1604" t="s">
        <v>703</v>
      </c>
      <c r="E1604">
        <v>8</v>
      </c>
      <c r="F1604">
        <v>3748</v>
      </c>
      <c r="G1604" t="s">
        <v>934</v>
      </c>
      <c r="H1604" t="s">
        <v>12</v>
      </c>
      <c r="I1604">
        <v>1</v>
      </c>
    </row>
    <row r="1605" spans="1:9" x14ac:dyDescent="0.25">
      <c r="A1605" t="s">
        <v>9</v>
      </c>
      <c r="B1605" t="s">
        <v>872</v>
      </c>
      <c r="C1605" t="s">
        <v>932</v>
      </c>
      <c r="D1605" t="s">
        <v>703</v>
      </c>
      <c r="E1605">
        <v>8</v>
      </c>
      <c r="F1605">
        <v>3797</v>
      </c>
      <c r="G1605" t="s">
        <v>935</v>
      </c>
      <c r="H1605" t="s">
        <v>30</v>
      </c>
      <c r="I1605">
        <v>2</v>
      </c>
    </row>
    <row r="1606" spans="1:9" x14ac:dyDescent="0.25">
      <c r="A1606" t="s">
        <v>9</v>
      </c>
      <c r="B1606" t="s">
        <v>872</v>
      </c>
      <c r="C1606" t="s">
        <v>932</v>
      </c>
      <c r="D1606" t="s">
        <v>703</v>
      </c>
      <c r="E1606">
        <v>8</v>
      </c>
      <c r="F1606">
        <v>3797</v>
      </c>
      <c r="G1606" t="s">
        <v>935</v>
      </c>
      <c r="H1606" t="s">
        <v>56</v>
      </c>
      <c r="I1606">
        <v>1</v>
      </c>
    </row>
    <row r="1607" spans="1:9" x14ac:dyDescent="0.25">
      <c r="A1607" t="s">
        <v>9</v>
      </c>
      <c r="B1607" t="s">
        <v>872</v>
      </c>
      <c r="C1607" t="s">
        <v>932</v>
      </c>
      <c r="D1607" t="s">
        <v>703</v>
      </c>
      <c r="E1607">
        <v>8</v>
      </c>
      <c r="F1607">
        <v>3797</v>
      </c>
      <c r="G1607" t="s">
        <v>935</v>
      </c>
      <c r="H1607" t="s">
        <v>33</v>
      </c>
      <c r="I1607">
        <v>1</v>
      </c>
    </row>
    <row r="1608" spans="1:9" x14ac:dyDescent="0.25">
      <c r="A1608" t="s">
        <v>9</v>
      </c>
      <c r="B1608" t="s">
        <v>872</v>
      </c>
      <c r="C1608" t="s">
        <v>932</v>
      </c>
      <c r="D1608" t="s">
        <v>703</v>
      </c>
      <c r="E1608">
        <v>8</v>
      </c>
      <c r="F1608">
        <v>3797</v>
      </c>
      <c r="G1608" t="s">
        <v>935</v>
      </c>
      <c r="H1608" t="s">
        <v>12</v>
      </c>
      <c r="I1608">
        <v>1</v>
      </c>
    </row>
    <row r="1609" spans="1:9" x14ac:dyDescent="0.25">
      <c r="A1609" t="s">
        <v>9</v>
      </c>
      <c r="B1609" t="s">
        <v>872</v>
      </c>
      <c r="C1609" t="s">
        <v>932</v>
      </c>
      <c r="D1609" t="s">
        <v>703</v>
      </c>
      <c r="E1609">
        <v>8</v>
      </c>
      <c r="F1609">
        <v>3815</v>
      </c>
      <c r="G1609" t="s">
        <v>936</v>
      </c>
      <c r="H1609" t="s">
        <v>33</v>
      </c>
      <c r="I1609">
        <v>4</v>
      </c>
    </row>
    <row r="1610" spans="1:9" x14ac:dyDescent="0.25">
      <c r="A1610" t="s">
        <v>9</v>
      </c>
      <c r="B1610" t="s">
        <v>872</v>
      </c>
      <c r="C1610" t="s">
        <v>932</v>
      </c>
      <c r="D1610" t="s">
        <v>703</v>
      </c>
      <c r="E1610">
        <v>8</v>
      </c>
      <c r="F1610">
        <v>3815</v>
      </c>
      <c r="G1610" t="s">
        <v>936</v>
      </c>
      <c r="H1610" t="s">
        <v>937</v>
      </c>
      <c r="I1610">
        <v>1</v>
      </c>
    </row>
    <row r="1611" spans="1:9" x14ac:dyDescent="0.25">
      <c r="A1611" t="s">
        <v>9</v>
      </c>
      <c r="B1611" t="s">
        <v>872</v>
      </c>
      <c r="C1611" t="s">
        <v>932</v>
      </c>
      <c r="D1611" t="s">
        <v>703</v>
      </c>
      <c r="E1611">
        <v>8</v>
      </c>
      <c r="F1611">
        <v>3827</v>
      </c>
      <c r="G1611" t="s">
        <v>938</v>
      </c>
      <c r="H1611" t="s">
        <v>30</v>
      </c>
      <c r="I1611">
        <v>9</v>
      </c>
    </row>
    <row r="1612" spans="1:9" x14ac:dyDescent="0.25">
      <c r="A1612" t="s">
        <v>9</v>
      </c>
      <c r="B1612" t="s">
        <v>872</v>
      </c>
      <c r="C1612" t="s">
        <v>932</v>
      </c>
      <c r="D1612" t="s">
        <v>703</v>
      </c>
      <c r="E1612">
        <v>8</v>
      </c>
      <c r="F1612">
        <v>3827</v>
      </c>
      <c r="G1612" t="s">
        <v>938</v>
      </c>
      <c r="H1612" t="s">
        <v>56</v>
      </c>
      <c r="I1612">
        <v>1</v>
      </c>
    </row>
    <row r="1613" spans="1:9" x14ac:dyDescent="0.25">
      <c r="A1613" t="s">
        <v>9</v>
      </c>
      <c r="B1613" t="s">
        <v>872</v>
      </c>
      <c r="C1613" t="s">
        <v>932</v>
      </c>
      <c r="D1613" t="s">
        <v>703</v>
      </c>
      <c r="E1613">
        <v>8</v>
      </c>
      <c r="F1613">
        <v>3827</v>
      </c>
      <c r="G1613" t="s">
        <v>938</v>
      </c>
      <c r="H1613" t="s">
        <v>33</v>
      </c>
      <c r="I1613">
        <v>2</v>
      </c>
    </row>
    <row r="1614" spans="1:9" x14ac:dyDescent="0.25">
      <c r="A1614" t="s">
        <v>9</v>
      </c>
      <c r="B1614" t="s">
        <v>872</v>
      </c>
      <c r="C1614" t="s">
        <v>932</v>
      </c>
      <c r="D1614" t="s">
        <v>703</v>
      </c>
      <c r="E1614">
        <v>8</v>
      </c>
      <c r="F1614">
        <v>3827</v>
      </c>
      <c r="G1614" t="s">
        <v>938</v>
      </c>
      <c r="H1614" t="s">
        <v>939</v>
      </c>
      <c r="I1614">
        <v>1</v>
      </c>
    </row>
    <row r="1615" spans="1:9" x14ac:dyDescent="0.25">
      <c r="A1615" t="s">
        <v>9</v>
      </c>
      <c r="B1615" t="s">
        <v>872</v>
      </c>
      <c r="C1615" t="s">
        <v>932</v>
      </c>
      <c r="D1615" t="s">
        <v>703</v>
      </c>
      <c r="E1615">
        <v>8</v>
      </c>
      <c r="F1615">
        <v>3827</v>
      </c>
      <c r="G1615" t="s">
        <v>938</v>
      </c>
      <c r="H1615" t="s">
        <v>50</v>
      </c>
      <c r="I1615">
        <v>1</v>
      </c>
    </row>
    <row r="1616" spans="1:9" x14ac:dyDescent="0.25">
      <c r="A1616" t="s">
        <v>9</v>
      </c>
      <c r="B1616" t="s">
        <v>872</v>
      </c>
      <c r="C1616" t="s">
        <v>932</v>
      </c>
      <c r="D1616" t="s">
        <v>703</v>
      </c>
      <c r="E1616">
        <v>8</v>
      </c>
      <c r="F1616">
        <v>3827</v>
      </c>
      <c r="G1616" t="s">
        <v>938</v>
      </c>
      <c r="H1616" t="s">
        <v>45</v>
      </c>
      <c r="I1616">
        <v>1</v>
      </c>
    </row>
    <row r="1617" spans="1:9" x14ac:dyDescent="0.25">
      <c r="A1617" t="s">
        <v>9</v>
      </c>
      <c r="B1617" t="s">
        <v>872</v>
      </c>
      <c r="C1617" t="s">
        <v>932</v>
      </c>
      <c r="D1617" t="s">
        <v>703</v>
      </c>
      <c r="E1617">
        <v>8</v>
      </c>
      <c r="F1617">
        <v>3827</v>
      </c>
      <c r="G1617" t="s">
        <v>938</v>
      </c>
      <c r="H1617" t="s">
        <v>641</v>
      </c>
      <c r="I1617">
        <v>1</v>
      </c>
    </row>
    <row r="1618" spans="1:9" x14ac:dyDescent="0.25">
      <c r="A1618" t="s">
        <v>9</v>
      </c>
      <c r="B1618" t="s">
        <v>872</v>
      </c>
      <c r="C1618" t="s">
        <v>932</v>
      </c>
      <c r="D1618" t="s">
        <v>703</v>
      </c>
      <c r="E1618">
        <v>8</v>
      </c>
      <c r="F1618">
        <v>3827</v>
      </c>
      <c r="G1618" t="s">
        <v>938</v>
      </c>
      <c r="H1618" t="s">
        <v>75</v>
      </c>
      <c r="I1618">
        <v>1</v>
      </c>
    </row>
    <row r="1619" spans="1:9" x14ac:dyDescent="0.25">
      <c r="A1619" t="s">
        <v>9</v>
      </c>
      <c r="B1619" t="s">
        <v>872</v>
      </c>
      <c r="C1619" t="s">
        <v>932</v>
      </c>
      <c r="D1619" t="s">
        <v>703</v>
      </c>
      <c r="E1619">
        <v>8</v>
      </c>
      <c r="F1619">
        <v>3827</v>
      </c>
      <c r="G1619" t="s">
        <v>938</v>
      </c>
      <c r="H1619" t="s">
        <v>34</v>
      </c>
      <c r="I1619">
        <v>5</v>
      </c>
    </row>
    <row r="1620" spans="1:9" x14ac:dyDescent="0.25">
      <c r="A1620" t="s">
        <v>9</v>
      </c>
      <c r="B1620" t="s">
        <v>872</v>
      </c>
      <c r="C1620" t="s">
        <v>932</v>
      </c>
      <c r="D1620" t="s">
        <v>703</v>
      </c>
      <c r="E1620">
        <v>8</v>
      </c>
      <c r="F1620">
        <v>3827</v>
      </c>
      <c r="G1620" t="s">
        <v>938</v>
      </c>
      <c r="H1620" t="s">
        <v>14</v>
      </c>
      <c r="I1620">
        <v>1</v>
      </c>
    </row>
    <row r="1621" spans="1:9" x14ac:dyDescent="0.25">
      <c r="A1621" t="s">
        <v>9</v>
      </c>
      <c r="B1621" t="s">
        <v>872</v>
      </c>
      <c r="C1621" t="s">
        <v>932</v>
      </c>
      <c r="D1621" t="s">
        <v>703</v>
      </c>
      <c r="E1621">
        <v>8</v>
      </c>
      <c r="F1621">
        <v>3827</v>
      </c>
      <c r="G1621" t="s">
        <v>938</v>
      </c>
      <c r="H1621" t="s">
        <v>238</v>
      </c>
      <c r="I1621">
        <v>2</v>
      </c>
    </row>
    <row r="1622" spans="1:9" x14ac:dyDescent="0.25">
      <c r="A1622" t="s">
        <v>9</v>
      </c>
      <c r="B1622" t="s">
        <v>872</v>
      </c>
      <c r="C1622" t="s">
        <v>932</v>
      </c>
      <c r="D1622" t="s">
        <v>703</v>
      </c>
      <c r="E1622">
        <v>8</v>
      </c>
      <c r="F1622">
        <v>3827</v>
      </c>
      <c r="G1622" t="s">
        <v>938</v>
      </c>
      <c r="H1622" t="s">
        <v>51</v>
      </c>
      <c r="I1622">
        <v>1</v>
      </c>
    </row>
    <row r="1623" spans="1:9" x14ac:dyDescent="0.25">
      <c r="A1623" t="s">
        <v>9</v>
      </c>
      <c r="B1623" t="s">
        <v>872</v>
      </c>
      <c r="C1623" t="s">
        <v>932</v>
      </c>
      <c r="D1623" t="s">
        <v>703</v>
      </c>
      <c r="E1623">
        <v>8</v>
      </c>
      <c r="F1623">
        <v>3827</v>
      </c>
      <c r="G1623" t="s">
        <v>938</v>
      </c>
      <c r="H1623" t="s">
        <v>224</v>
      </c>
      <c r="I1623">
        <v>1</v>
      </c>
    </row>
    <row r="1624" spans="1:9" x14ac:dyDescent="0.25">
      <c r="A1624" t="s">
        <v>9</v>
      </c>
      <c r="B1624" t="s">
        <v>872</v>
      </c>
      <c r="C1624" t="s">
        <v>932</v>
      </c>
      <c r="D1624" t="s">
        <v>703</v>
      </c>
      <c r="E1624">
        <v>8</v>
      </c>
      <c r="F1624">
        <v>3827</v>
      </c>
      <c r="G1624" t="s">
        <v>938</v>
      </c>
      <c r="H1624" t="s">
        <v>105</v>
      </c>
      <c r="I1624">
        <v>2</v>
      </c>
    </row>
    <row r="1625" spans="1:9" x14ac:dyDescent="0.25">
      <c r="A1625" t="s">
        <v>9</v>
      </c>
      <c r="B1625" t="s">
        <v>872</v>
      </c>
      <c r="C1625" t="s">
        <v>932</v>
      </c>
      <c r="D1625" t="s">
        <v>703</v>
      </c>
      <c r="E1625">
        <v>8</v>
      </c>
      <c r="F1625">
        <v>3827</v>
      </c>
      <c r="G1625" t="s">
        <v>938</v>
      </c>
      <c r="H1625" t="s">
        <v>937</v>
      </c>
      <c r="I1625">
        <v>1</v>
      </c>
    </row>
    <row r="1626" spans="1:9" x14ac:dyDescent="0.25">
      <c r="A1626" t="s">
        <v>9</v>
      </c>
      <c r="B1626" t="s">
        <v>872</v>
      </c>
      <c r="C1626" t="s">
        <v>932</v>
      </c>
      <c r="D1626" t="s">
        <v>703</v>
      </c>
      <c r="E1626">
        <v>8</v>
      </c>
      <c r="F1626">
        <v>3827</v>
      </c>
      <c r="G1626" t="s">
        <v>938</v>
      </c>
      <c r="H1626" t="s">
        <v>12</v>
      </c>
      <c r="I1626">
        <v>1</v>
      </c>
    </row>
    <row r="1627" spans="1:9" x14ac:dyDescent="0.25">
      <c r="A1627" t="s">
        <v>9</v>
      </c>
      <c r="B1627" t="s">
        <v>872</v>
      </c>
      <c r="C1627" t="s">
        <v>932</v>
      </c>
      <c r="D1627" t="s">
        <v>703</v>
      </c>
      <c r="E1627">
        <v>8</v>
      </c>
      <c r="F1627">
        <v>4856</v>
      </c>
      <c r="G1627" t="s">
        <v>940</v>
      </c>
      <c r="H1627" t="s">
        <v>30</v>
      </c>
      <c r="I1627">
        <v>1</v>
      </c>
    </row>
    <row r="1628" spans="1:9" x14ac:dyDescent="0.25">
      <c r="A1628" t="s">
        <v>9</v>
      </c>
      <c r="B1628" t="s">
        <v>872</v>
      </c>
      <c r="C1628" t="s">
        <v>932</v>
      </c>
      <c r="D1628" t="s">
        <v>703</v>
      </c>
      <c r="E1628">
        <v>8</v>
      </c>
      <c r="F1628">
        <v>4856</v>
      </c>
      <c r="G1628" t="s">
        <v>940</v>
      </c>
      <c r="H1628" t="s">
        <v>56</v>
      </c>
      <c r="I1628">
        <v>1</v>
      </c>
    </row>
    <row r="1629" spans="1:9" x14ac:dyDescent="0.25">
      <c r="A1629" t="s">
        <v>9</v>
      </c>
      <c r="B1629" t="s">
        <v>872</v>
      </c>
      <c r="C1629" t="s">
        <v>932</v>
      </c>
      <c r="D1629" t="s">
        <v>703</v>
      </c>
      <c r="E1629">
        <v>8</v>
      </c>
      <c r="F1629">
        <v>4856</v>
      </c>
      <c r="G1629" t="s">
        <v>940</v>
      </c>
      <c r="H1629" t="s">
        <v>45</v>
      </c>
      <c r="I1629">
        <v>1</v>
      </c>
    </row>
    <row r="1630" spans="1:9" x14ac:dyDescent="0.25">
      <c r="A1630" t="s">
        <v>9</v>
      </c>
      <c r="B1630" t="s">
        <v>872</v>
      </c>
      <c r="C1630" t="s">
        <v>932</v>
      </c>
      <c r="D1630" t="s">
        <v>703</v>
      </c>
      <c r="E1630">
        <v>8</v>
      </c>
      <c r="F1630">
        <v>4856</v>
      </c>
      <c r="G1630" t="s">
        <v>940</v>
      </c>
      <c r="H1630" t="s">
        <v>86</v>
      </c>
      <c r="I1630">
        <v>1</v>
      </c>
    </row>
    <row r="1631" spans="1:9" x14ac:dyDescent="0.25">
      <c r="A1631" t="s">
        <v>9</v>
      </c>
      <c r="B1631" t="s">
        <v>872</v>
      </c>
      <c r="C1631" t="s">
        <v>932</v>
      </c>
      <c r="D1631" t="s">
        <v>703</v>
      </c>
      <c r="E1631">
        <v>8</v>
      </c>
      <c r="F1631">
        <v>4856</v>
      </c>
      <c r="G1631" t="s">
        <v>940</v>
      </c>
      <c r="H1631" t="s">
        <v>430</v>
      </c>
      <c r="I1631">
        <v>1</v>
      </c>
    </row>
    <row r="1632" spans="1:9" x14ac:dyDescent="0.25">
      <c r="A1632" t="s">
        <v>9</v>
      </c>
      <c r="B1632" t="s">
        <v>872</v>
      </c>
      <c r="C1632" t="s">
        <v>932</v>
      </c>
      <c r="D1632" t="s">
        <v>703</v>
      </c>
      <c r="E1632">
        <v>8</v>
      </c>
      <c r="F1632">
        <v>4893</v>
      </c>
      <c r="G1632" t="s">
        <v>941</v>
      </c>
      <c r="H1632" t="s">
        <v>12</v>
      </c>
      <c r="I1632">
        <v>1</v>
      </c>
    </row>
    <row r="1633" spans="1:9" x14ac:dyDescent="0.25">
      <c r="A1633" t="s">
        <v>9</v>
      </c>
      <c r="B1633" t="s">
        <v>872</v>
      </c>
      <c r="C1633" t="s">
        <v>942</v>
      </c>
      <c r="D1633" t="s">
        <v>703</v>
      </c>
      <c r="E1633">
        <v>6</v>
      </c>
      <c r="F1633">
        <v>985788</v>
      </c>
      <c r="G1633" t="s">
        <v>943</v>
      </c>
      <c r="H1633" t="s">
        <v>33</v>
      </c>
      <c r="I1633">
        <v>4</v>
      </c>
    </row>
    <row r="1634" spans="1:9" x14ac:dyDescent="0.25">
      <c r="A1634" t="s">
        <v>9</v>
      </c>
      <c r="B1634" t="s">
        <v>872</v>
      </c>
      <c r="C1634" t="s">
        <v>942</v>
      </c>
      <c r="D1634" t="s">
        <v>703</v>
      </c>
      <c r="E1634">
        <v>6</v>
      </c>
      <c r="F1634">
        <v>985788</v>
      </c>
      <c r="G1634" t="s">
        <v>943</v>
      </c>
      <c r="H1634" t="s">
        <v>14</v>
      </c>
      <c r="I1634">
        <v>1</v>
      </c>
    </row>
    <row r="1635" spans="1:9" x14ac:dyDescent="0.25">
      <c r="A1635" t="s">
        <v>9</v>
      </c>
      <c r="B1635" t="s">
        <v>872</v>
      </c>
      <c r="C1635" t="s">
        <v>942</v>
      </c>
      <c r="D1635" t="s">
        <v>703</v>
      </c>
      <c r="E1635">
        <v>8</v>
      </c>
      <c r="F1635">
        <v>1685</v>
      </c>
      <c r="G1635" t="s">
        <v>944</v>
      </c>
      <c r="H1635" t="s">
        <v>34</v>
      </c>
      <c r="I1635">
        <v>1</v>
      </c>
    </row>
    <row r="1636" spans="1:9" x14ac:dyDescent="0.25">
      <c r="A1636" t="s">
        <v>9</v>
      </c>
      <c r="B1636" t="s">
        <v>872</v>
      </c>
      <c r="C1636" t="s">
        <v>942</v>
      </c>
      <c r="D1636" t="s">
        <v>703</v>
      </c>
      <c r="E1636">
        <v>8</v>
      </c>
      <c r="F1636">
        <v>1764</v>
      </c>
      <c r="G1636" t="s">
        <v>945</v>
      </c>
      <c r="H1636" t="s">
        <v>56</v>
      </c>
      <c r="I1636">
        <v>1</v>
      </c>
    </row>
    <row r="1637" spans="1:9" x14ac:dyDescent="0.25">
      <c r="A1637" t="s">
        <v>9</v>
      </c>
      <c r="B1637" t="s">
        <v>872</v>
      </c>
      <c r="C1637" t="s">
        <v>942</v>
      </c>
      <c r="D1637" t="s">
        <v>703</v>
      </c>
      <c r="E1637">
        <v>8</v>
      </c>
      <c r="F1637">
        <v>1764</v>
      </c>
      <c r="G1637" t="s">
        <v>945</v>
      </c>
      <c r="H1637" t="s">
        <v>33</v>
      </c>
      <c r="I1637">
        <v>3</v>
      </c>
    </row>
    <row r="1638" spans="1:9" x14ac:dyDescent="0.25">
      <c r="A1638" t="s">
        <v>9</v>
      </c>
      <c r="B1638" t="s">
        <v>872</v>
      </c>
      <c r="C1638" t="s">
        <v>942</v>
      </c>
      <c r="D1638" t="s">
        <v>703</v>
      </c>
      <c r="E1638">
        <v>8</v>
      </c>
      <c r="F1638">
        <v>1764</v>
      </c>
      <c r="G1638" t="s">
        <v>945</v>
      </c>
      <c r="H1638" t="s">
        <v>35</v>
      </c>
      <c r="I1638">
        <v>2</v>
      </c>
    </row>
    <row r="1639" spans="1:9" x14ac:dyDescent="0.25">
      <c r="A1639" t="s">
        <v>9</v>
      </c>
      <c r="B1639" t="s">
        <v>872</v>
      </c>
      <c r="C1639" t="s">
        <v>942</v>
      </c>
      <c r="D1639" t="s">
        <v>703</v>
      </c>
      <c r="E1639">
        <v>8</v>
      </c>
      <c r="F1639">
        <v>1764</v>
      </c>
      <c r="G1639" t="s">
        <v>945</v>
      </c>
      <c r="H1639" t="s">
        <v>105</v>
      </c>
      <c r="I1639">
        <v>2</v>
      </c>
    </row>
    <row r="1640" spans="1:9" x14ac:dyDescent="0.25">
      <c r="A1640" t="s">
        <v>9</v>
      </c>
      <c r="B1640" t="s">
        <v>872</v>
      </c>
      <c r="C1640" t="s">
        <v>942</v>
      </c>
      <c r="D1640" t="s">
        <v>703</v>
      </c>
      <c r="E1640">
        <v>8</v>
      </c>
      <c r="F1640">
        <v>1788</v>
      </c>
      <c r="G1640" t="s">
        <v>946</v>
      </c>
      <c r="H1640" t="s">
        <v>12</v>
      </c>
      <c r="I1640">
        <v>3</v>
      </c>
    </row>
    <row r="1641" spans="1:9" x14ac:dyDescent="0.25">
      <c r="A1641" t="s">
        <v>9</v>
      </c>
      <c r="B1641" t="s">
        <v>872</v>
      </c>
      <c r="C1641" t="s">
        <v>942</v>
      </c>
      <c r="D1641" t="s">
        <v>703</v>
      </c>
      <c r="E1641">
        <v>8</v>
      </c>
      <c r="F1641">
        <v>1797</v>
      </c>
      <c r="G1641" t="s">
        <v>947</v>
      </c>
      <c r="H1641" t="s">
        <v>30</v>
      </c>
      <c r="I1641">
        <v>1</v>
      </c>
    </row>
    <row r="1642" spans="1:9" x14ac:dyDescent="0.25">
      <c r="A1642" t="s">
        <v>9</v>
      </c>
      <c r="B1642" t="s">
        <v>872</v>
      </c>
      <c r="C1642" t="s">
        <v>942</v>
      </c>
      <c r="D1642" t="s">
        <v>703</v>
      </c>
      <c r="E1642">
        <v>8</v>
      </c>
      <c r="F1642">
        <v>1797</v>
      </c>
      <c r="G1642" t="s">
        <v>947</v>
      </c>
      <c r="H1642" t="s">
        <v>86</v>
      </c>
      <c r="I1642">
        <v>1</v>
      </c>
    </row>
    <row r="1643" spans="1:9" x14ac:dyDescent="0.25">
      <c r="A1643" t="s">
        <v>9</v>
      </c>
      <c r="B1643" t="s">
        <v>872</v>
      </c>
      <c r="C1643" t="s">
        <v>942</v>
      </c>
      <c r="D1643" t="s">
        <v>703</v>
      </c>
      <c r="E1643">
        <v>8</v>
      </c>
      <c r="F1643">
        <v>1843</v>
      </c>
      <c r="G1643" t="s">
        <v>948</v>
      </c>
      <c r="H1643" t="s">
        <v>34</v>
      </c>
      <c r="I1643">
        <v>2</v>
      </c>
    </row>
    <row r="1644" spans="1:9" x14ac:dyDescent="0.25">
      <c r="A1644" t="s">
        <v>9</v>
      </c>
      <c r="B1644" t="s">
        <v>872</v>
      </c>
      <c r="C1644" t="s">
        <v>942</v>
      </c>
      <c r="D1644" t="s">
        <v>703</v>
      </c>
      <c r="E1644">
        <v>8</v>
      </c>
      <c r="F1644">
        <v>1843</v>
      </c>
      <c r="G1644" t="s">
        <v>948</v>
      </c>
      <c r="H1644" t="s">
        <v>12</v>
      </c>
      <c r="I1644">
        <v>3</v>
      </c>
    </row>
    <row r="1645" spans="1:9" x14ac:dyDescent="0.25">
      <c r="A1645" t="s">
        <v>9</v>
      </c>
      <c r="B1645" t="s">
        <v>872</v>
      </c>
      <c r="C1645" t="s">
        <v>942</v>
      </c>
      <c r="D1645" t="s">
        <v>703</v>
      </c>
      <c r="E1645">
        <v>8</v>
      </c>
      <c r="F1645">
        <v>1855</v>
      </c>
      <c r="G1645" t="s">
        <v>949</v>
      </c>
      <c r="H1645" t="s">
        <v>14</v>
      </c>
      <c r="I1645">
        <v>1</v>
      </c>
    </row>
    <row r="1646" spans="1:9" x14ac:dyDescent="0.25">
      <c r="A1646" t="s">
        <v>9</v>
      </c>
      <c r="B1646" t="s">
        <v>872</v>
      </c>
      <c r="C1646" t="s">
        <v>942</v>
      </c>
      <c r="D1646" t="s">
        <v>703</v>
      </c>
      <c r="E1646">
        <v>8</v>
      </c>
      <c r="F1646">
        <v>1855</v>
      </c>
      <c r="G1646" t="s">
        <v>949</v>
      </c>
      <c r="H1646" t="s">
        <v>123</v>
      </c>
      <c r="I1646">
        <v>1</v>
      </c>
    </row>
    <row r="1647" spans="1:9" x14ac:dyDescent="0.25">
      <c r="A1647" t="s">
        <v>9</v>
      </c>
      <c r="B1647" t="s">
        <v>872</v>
      </c>
      <c r="C1647" t="s">
        <v>942</v>
      </c>
      <c r="D1647" t="s">
        <v>703</v>
      </c>
      <c r="E1647">
        <v>8</v>
      </c>
      <c r="F1647">
        <v>1855</v>
      </c>
      <c r="G1647" t="s">
        <v>949</v>
      </c>
      <c r="H1647" t="s">
        <v>12</v>
      </c>
      <c r="I1647">
        <v>4</v>
      </c>
    </row>
    <row r="1648" spans="1:9" x14ac:dyDescent="0.25">
      <c r="A1648" t="s">
        <v>9</v>
      </c>
      <c r="B1648" t="s">
        <v>872</v>
      </c>
      <c r="C1648" t="s">
        <v>942</v>
      </c>
      <c r="D1648" t="s">
        <v>703</v>
      </c>
      <c r="E1648">
        <v>8</v>
      </c>
      <c r="F1648">
        <v>1892</v>
      </c>
      <c r="G1648" t="s">
        <v>950</v>
      </c>
      <c r="H1648" t="s">
        <v>33</v>
      </c>
      <c r="I1648">
        <v>4</v>
      </c>
    </row>
    <row r="1649" spans="1:9" x14ac:dyDescent="0.25">
      <c r="A1649" t="s">
        <v>9</v>
      </c>
      <c r="B1649" t="s">
        <v>872</v>
      </c>
      <c r="C1649" t="s">
        <v>942</v>
      </c>
      <c r="D1649" t="s">
        <v>703</v>
      </c>
      <c r="E1649">
        <v>8</v>
      </c>
      <c r="F1649">
        <v>1892</v>
      </c>
      <c r="G1649" t="s">
        <v>950</v>
      </c>
      <c r="H1649" t="s">
        <v>951</v>
      </c>
      <c r="I1649">
        <v>2</v>
      </c>
    </row>
    <row r="1650" spans="1:9" x14ac:dyDescent="0.25">
      <c r="A1650" t="s">
        <v>9</v>
      </c>
      <c r="B1650" t="s">
        <v>872</v>
      </c>
      <c r="C1650" t="s">
        <v>942</v>
      </c>
      <c r="D1650" t="s">
        <v>703</v>
      </c>
      <c r="E1650">
        <v>8</v>
      </c>
      <c r="F1650">
        <v>1892</v>
      </c>
      <c r="G1650" t="s">
        <v>950</v>
      </c>
      <c r="H1650" t="s">
        <v>238</v>
      </c>
      <c r="I1650">
        <v>1</v>
      </c>
    </row>
    <row r="1651" spans="1:9" x14ac:dyDescent="0.25">
      <c r="A1651" t="s">
        <v>9</v>
      </c>
      <c r="B1651" t="s">
        <v>872</v>
      </c>
      <c r="C1651" t="s">
        <v>942</v>
      </c>
      <c r="D1651" t="s">
        <v>703</v>
      </c>
      <c r="E1651">
        <v>8</v>
      </c>
      <c r="F1651">
        <v>1892</v>
      </c>
      <c r="G1651" t="s">
        <v>950</v>
      </c>
      <c r="H1651" t="s">
        <v>220</v>
      </c>
      <c r="I1651">
        <v>1</v>
      </c>
    </row>
    <row r="1652" spans="1:9" x14ac:dyDescent="0.25">
      <c r="A1652" t="s">
        <v>9</v>
      </c>
      <c r="B1652" t="s">
        <v>872</v>
      </c>
      <c r="C1652" t="s">
        <v>942</v>
      </c>
      <c r="D1652" t="s">
        <v>703</v>
      </c>
      <c r="E1652">
        <v>8</v>
      </c>
      <c r="F1652">
        <v>1892</v>
      </c>
      <c r="G1652" t="s">
        <v>950</v>
      </c>
      <c r="H1652" t="s">
        <v>12</v>
      </c>
      <c r="I1652">
        <v>5</v>
      </c>
    </row>
    <row r="1653" spans="1:9" x14ac:dyDescent="0.25">
      <c r="A1653" t="s">
        <v>9</v>
      </c>
      <c r="B1653" t="s">
        <v>872</v>
      </c>
      <c r="C1653" t="s">
        <v>942</v>
      </c>
      <c r="D1653" t="s">
        <v>703</v>
      </c>
      <c r="E1653">
        <v>8</v>
      </c>
      <c r="F1653">
        <v>1909</v>
      </c>
      <c r="G1653" t="s">
        <v>952</v>
      </c>
      <c r="H1653" t="s">
        <v>56</v>
      </c>
      <c r="I1653">
        <v>1</v>
      </c>
    </row>
    <row r="1654" spans="1:9" x14ac:dyDescent="0.25">
      <c r="A1654" t="s">
        <v>9</v>
      </c>
      <c r="B1654" t="s">
        <v>872</v>
      </c>
      <c r="C1654" t="s">
        <v>942</v>
      </c>
      <c r="D1654" t="s">
        <v>703</v>
      </c>
      <c r="E1654">
        <v>8</v>
      </c>
      <c r="F1654">
        <v>1909</v>
      </c>
      <c r="G1654" t="s">
        <v>952</v>
      </c>
      <c r="H1654" t="s">
        <v>33</v>
      </c>
      <c r="I1654">
        <v>2</v>
      </c>
    </row>
    <row r="1655" spans="1:9" x14ac:dyDescent="0.25">
      <c r="A1655" t="s">
        <v>9</v>
      </c>
      <c r="B1655" t="s">
        <v>872</v>
      </c>
      <c r="C1655" t="s">
        <v>942</v>
      </c>
      <c r="D1655" t="s">
        <v>703</v>
      </c>
      <c r="E1655">
        <v>8</v>
      </c>
      <c r="F1655">
        <v>1909</v>
      </c>
      <c r="G1655" t="s">
        <v>952</v>
      </c>
      <c r="H1655" t="s">
        <v>45</v>
      </c>
      <c r="I1655">
        <v>1</v>
      </c>
    </row>
    <row r="1656" spans="1:9" x14ac:dyDescent="0.25">
      <c r="A1656" t="s">
        <v>9</v>
      </c>
      <c r="B1656" t="s">
        <v>872</v>
      </c>
      <c r="C1656" t="s">
        <v>942</v>
      </c>
      <c r="D1656" t="s">
        <v>703</v>
      </c>
      <c r="E1656">
        <v>8</v>
      </c>
      <c r="F1656">
        <v>1909</v>
      </c>
      <c r="G1656" t="s">
        <v>952</v>
      </c>
      <c r="H1656" t="s">
        <v>12</v>
      </c>
      <c r="I1656">
        <v>3</v>
      </c>
    </row>
    <row r="1657" spans="1:9" x14ac:dyDescent="0.25">
      <c r="A1657" t="s">
        <v>9</v>
      </c>
      <c r="B1657" t="s">
        <v>872</v>
      </c>
      <c r="C1657" t="s">
        <v>942</v>
      </c>
      <c r="D1657" t="s">
        <v>703</v>
      </c>
      <c r="E1657">
        <v>8</v>
      </c>
      <c r="F1657">
        <v>1958</v>
      </c>
      <c r="G1657" t="s">
        <v>953</v>
      </c>
      <c r="H1657" t="s">
        <v>30</v>
      </c>
      <c r="I1657">
        <v>1</v>
      </c>
    </row>
    <row r="1658" spans="1:9" x14ac:dyDescent="0.25">
      <c r="A1658" t="s">
        <v>9</v>
      </c>
      <c r="B1658" t="s">
        <v>872</v>
      </c>
      <c r="C1658" t="s">
        <v>942</v>
      </c>
      <c r="D1658" t="s">
        <v>703</v>
      </c>
      <c r="E1658">
        <v>8</v>
      </c>
      <c r="F1658">
        <v>1958</v>
      </c>
      <c r="G1658" t="s">
        <v>953</v>
      </c>
      <c r="H1658" t="s">
        <v>33</v>
      </c>
      <c r="I1658">
        <v>7</v>
      </c>
    </row>
    <row r="1659" spans="1:9" x14ac:dyDescent="0.25">
      <c r="A1659" t="s">
        <v>9</v>
      </c>
      <c r="B1659" t="s">
        <v>872</v>
      </c>
      <c r="C1659" t="s">
        <v>942</v>
      </c>
      <c r="D1659" t="s">
        <v>703</v>
      </c>
      <c r="E1659">
        <v>8</v>
      </c>
      <c r="F1659">
        <v>1958</v>
      </c>
      <c r="G1659" t="s">
        <v>953</v>
      </c>
      <c r="H1659" t="s">
        <v>86</v>
      </c>
      <c r="I1659">
        <v>2</v>
      </c>
    </row>
    <row r="1660" spans="1:9" x14ac:dyDescent="0.25">
      <c r="A1660" t="s">
        <v>9</v>
      </c>
      <c r="B1660" t="s">
        <v>954</v>
      </c>
      <c r="C1660" t="s">
        <v>954</v>
      </c>
      <c r="D1660" t="s">
        <v>954</v>
      </c>
      <c r="E1660">
        <v>8</v>
      </c>
      <c r="F1660">
        <v>7336</v>
      </c>
      <c r="G1660" t="s">
        <v>955</v>
      </c>
      <c r="H1660" t="s">
        <v>34</v>
      </c>
      <c r="I1660">
        <v>1</v>
      </c>
    </row>
    <row r="1661" spans="1:9" x14ac:dyDescent="0.25">
      <c r="A1661" t="s">
        <v>9</v>
      </c>
      <c r="B1661" t="s">
        <v>954</v>
      </c>
      <c r="C1661" t="s">
        <v>954</v>
      </c>
      <c r="D1661" t="s">
        <v>954</v>
      </c>
      <c r="E1661">
        <v>8</v>
      </c>
      <c r="F1661">
        <v>7341</v>
      </c>
      <c r="G1661" t="s">
        <v>956</v>
      </c>
      <c r="H1661" t="s">
        <v>12</v>
      </c>
      <c r="I1661">
        <v>2</v>
      </c>
    </row>
    <row r="1662" spans="1:9" x14ac:dyDescent="0.25">
      <c r="A1662" t="s">
        <v>9</v>
      </c>
      <c r="B1662" t="s">
        <v>954</v>
      </c>
      <c r="C1662" t="s">
        <v>954</v>
      </c>
      <c r="D1662" t="s">
        <v>954</v>
      </c>
      <c r="E1662">
        <v>8</v>
      </c>
      <c r="F1662">
        <v>7365</v>
      </c>
      <c r="G1662" t="s">
        <v>957</v>
      </c>
      <c r="H1662" t="s">
        <v>35</v>
      </c>
      <c r="I1662">
        <v>1</v>
      </c>
    </row>
    <row r="1663" spans="1:9" x14ac:dyDescent="0.25">
      <c r="A1663" t="s">
        <v>9</v>
      </c>
      <c r="B1663" t="s">
        <v>954</v>
      </c>
      <c r="C1663" t="s">
        <v>954</v>
      </c>
      <c r="D1663" t="s">
        <v>954</v>
      </c>
      <c r="E1663">
        <v>8</v>
      </c>
      <c r="F1663">
        <v>7365</v>
      </c>
      <c r="G1663" t="s">
        <v>957</v>
      </c>
      <c r="H1663" t="s">
        <v>12</v>
      </c>
      <c r="I1663">
        <v>4</v>
      </c>
    </row>
    <row r="1664" spans="1:9" x14ac:dyDescent="0.25">
      <c r="A1664" t="s">
        <v>9</v>
      </c>
      <c r="B1664" t="s">
        <v>954</v>
      </c>
      <c r="C1664" t="s">
        <v>954</v>
      </c>
      <c r="D1664" t="s">
        <v>954</v>
      </c>
      <c r="E1664">
        <v>8</v>
      </c>
      <c r="F1664">
        <v>7377</v>
      </c>
      <c r="G1664" t="s">
        <v>958</v>
      </c>
      <c r="H1664" t="s">
        <v>56</v>
      </c>
      <c r="I1664">
        <v>1</v>
      </c>
    </row>
    <row r="1665" spans="1:9" x14ac:dyDescent="0.25">
      <c r="A1665" t="s">
        <v>9</v>
      </c>
      <c r="B1665" t="s">
        <v>954</v>
      </c>
      <c r="C1665" t="s">
        <v>954</v>
      </c>
      <c r="D1665" t="s">
        <v>954</v>
      </c>
      <c r="E1665">
        <v>8</v>
      </c>
      <c r="F1665">
        <v>7389</v>
      </c>
      <c r="G1665" t="s">
        <v>959</v>
      </c>
      <c r="H1665" t="s">
        <v>12</v>
      </c>
      <c r="I1665">
        <v>1</v>
      </c>
    </row>
    <row r="1666" spans="1:9" x14ac:dyDescent="0.25">
      <c r="A1666" t="s">
        <v>9</v>
      </c>
      <c r="B1666" t="s">
        <v>954</v>
      </c>
      <c r="C1666" t="s">
        <v>954</v>
      </c>
      <c r="D1666" t="s">
        <v>954</v>
      </c>
      <c r="E1666">
        <v>8</v>
      </c>
      <c r="F1666">
        <v>7390</v>
      </c>
      <c r="G1666" t="s">
        <v>960</v>
      </c>
      <c r="H1666" t="s">
        <v>12</v>
      </c>
      <c r="I1666">
        <v>5</v>
      </c>
    </row>
    <row r="1667" spans="1:9" x14ac:dyDescent="0.25">
      <c r="A1667" t="s">
        <v>9</v>
      </c>
      <c r="B1667" t="s">
        <v>954</v>
      </c>
      <c r="C1667" t="s">
        <v>954</v>
      </c>
      <c r="D1667" t="s">
        <v>954</v>
      </c>
      <c r="E1667">
        <v>8</v>
      </c>
      <c r="F1667">
        <v>7456</v>
      </c>
      <c r="G1667" t="s">
        <v>961</v>
      </c>
      <c r="H1667" t="s">
        <v>33</v>
      </c>
      <c r="I1667">
        <v>2</v>
      </c>
    </row>
    <row r="1668" spans="1:9" x14ac:dyDescent="0.25">
      <c r="A1668" t="s">
        <v>9</v>
      </c>
      <c r="B1668" t="s">
        <v>954</v>
      </c>
      <c r="C1668" t="s">
        <v>954</v>
      </c>
      <c r="D1668" t="s">
        <v>954</v>
      </c>
      <c r="E1668">
        <v>8</v>
      </c>
      <c r="F1668">
        <v>7456</v>
      </c>
      <c r="G1668" t="s">
        <v>961</v>
      </c>
      <c r="H1668" t="s">
        <v>12</v>
      </c>
      <c r="I1668">
        <v>1</v>
      </c>
    </row>
    <row r="1669" spans="1:9" x14ac:dyDescent="0.25">
      <c r="A1669" t="s">
        <v>9</v>
      </c>
      <c r="B1669" t="s">
        <v>954</v>
      </c>
      <c r="C1669" t="s">
        <v>954</v>
      </c>
      <c r="D1669" t="s">
        <v>954</v>
      </c>
      <c r="E1669">
        <v>8</v>
      </c>
      <c r="F1669">
        <v>7468</v>
      </c>
      <c r="G1669" t="s">
        <v>962</v>
      </c>
      <c r="H1669" t="s">
        <v>12</v>
      </c>
      <c r="I1669">
        <v>1</v>
      </c>
    </row>
    <row r="1670" spans="1:9" x14ac:dyDescent="0.25">
      <c r="A1670" t="s">
        <v>9</v>
      </c>
      <c r="B1670" t="s">
        <v>954</v>
      </c>
      <c r="C1670" t="s">
        <v>954</v>
      </c>
      <c r="D1670" t="s">
        <v>954</v>
      </c>
      <c r="E1670">
        <v>8</v>
      </c>
      <c r="F1670">
        <v>7493</v>
      </c>
      <c r="G1670" t="s">
        <v>963</v>
      </c>
      <c r="H1670" t="s">
        <v>35</v>
      </c>
      <c r="I1670">
        <v>1</v>
      </c>
    </row>
    <row r="1671" spans="1:9" x14ac:dyDescent="0.25">
      <c r="A1671" t="s">
        <v>9</v>
      </c>
      <c r="B1671" t="s">
        <v>954</v>
      </c>
      <c r="C1671" t="s">
        <v>954</v>
      </c>
      <c r="D1671" t="s">
        <v>954</v>
      </c>
      <c r="E1671">
        <v>8</v>
      </c>
      <c r="F1671">
        <v>7500</v>
      </c>
      <c r="G1671" t="s">
        <v>964</v>
      </c>
      <c r="H1671" t="s">
        <v>12</v>
      </c>
      <c r="I1671">
        <v>1</v>
      </c>
    </row>
    <row r="1672" spans="1:9" x14ac:dyDescent="0.25">
      <c r="A1672" t="s">
        <v>9</v>
      </c>
      <c r="B1672" t="s">
        <v>954</v>
      </c>
      <c r="C1672" t="s">
        <v>954</v>
      </c>
      <c r="D1672" t="s">
        <v>954</v>
      </c>
      <c r="E1672">
        <v>8</v>
      </c>
      <c r="F1672">
        <v>7523</v>
      </c>
      <c r="G1672" t="s">
        <v>965</v>
      </c>
      <c r="H1672" t="s">
        <v>51</v>
      </c>
      <c r="I1672">
        <v>2</v>
      </c>
    </row>
    <row r="1673" spans="1:9" x14ac:dyDescent="0.25">
      <c r="A1673" t="s">
        <v>9</v>
      </c>
      <c r="B1673" t="s">
        <v>954</v>
      </c>
      <c r="C1673" t="s">
        <v>954</v>
      </c>
      <c r="D1673" t="s">
        <v>954</v>
      </c>
      <c r="E1673">
        <v>8</v>
      </c>
      <c r="F1673">
        <v>7523</v>
      </c>
      <c r="G1673" t="s">
        <v>965</v>
      </c>
      <c r="H1673" t="s">
        <v>12</v>
      </c>
      <c r="I1673">
        <v>9</v>
      </c>
    </row>
    <row r="1674" spans="1:9" x14ac:dyDescent="0.25">
      <c r="A1674" t="s">
        <v>9</v>
      </c>
      <c r="B1674" t="s">
        <v>954</v>
      </c>
      <c r="C1674" t="s">
        <v>954</v>
      </c>
      <c r="D1674" t="s">
        <v>954</v>
      </c>
      <c r="E1674">
        <v>8</v>
      </c>
      <c r="F1674">
        <v>7535</v>
      </c>
      <c r="G1674" t="s">
        <v>966</v>
      </c>
      <c r="H1674" t="s">
        <v>123</v>
      </c>
      <c r="I1674">
        <v>1</v>
      </c>
    </row>
    <row r="1675" spans="1:9" x14ac:dyDescent="0.25">
      <c r="A1675" t="s">
        <v>9</v>
      </c>
      <c r="B1675" t="s">
        <v>954</v>
      </c>
      <c r="C1675" t="s">
        <v>954</v>
      </c>
      <c r="D1675" t="s">
        <v>954</v>
      </c>
      <c r="E1675">
        <v>8</v>
      </c>
      <c r="F1675">
        <v>7535</v>
      </c>
      <c r="G1675" t="s">
        <v>966</v>
      </c>
      <c r="H1675" t="s">
        <v>12</v>
      </c>
      <c r="I1675">
        <v>4</v>
      </c>
    </row>
    <row r="1676" spans="1:9" x14ac:dyDescent="0.25">
      <c r="A1676" t="s">
        <v>9</v>
      </c>
      <c r="B1676" t="s">
        <v>954</v>
      </c>
      <c r="C1676" t="s">
        <v>954</v>
      </c>
      <c r="D1676" t="s">
        <v>954</v>
      </c>
      <c r="E1676">
        <v>8</v>
      </c>
      <c r="F1676">
        <v>35671</v>
      </c>
      <c r="G1676" t="s">
        <v>967</v>
      </c>
      <c r="H1676" t="s">
        <v>34</v>
      </c>
      <c r="I1676">
        <v>1</v>
      </c>
    </row>
    <row r="1677" spans="1:9" x14ac:dyDescent="0.25">
      <c r="A1677" t="s">
        <v>9</v>
      </c>
      <c r="B1677" t="s">
        <v>954</v>
      </c>
      <c r="C1677" t="s">
        <v>954</v>
      </c>
      <c r="D1677" t="s">
        <v>954</v>
      </c>
      <c r="E1677">
        <v>8</v>
      </c>
      <c r="F1677">
        <v>35671</v>
      </c>
      <c r="G1677" t="s">
        <v>967</v>
      </c>
      <c r="H1677" t="s">
        <v>12</v>
      </c>
      <c r="I1677">
        <v>4</v>
      </c>
    </row>
    <row r="1678" spans="1:9" x14ac:dyDescent="0.25">
      <c r="A1678" t="s">
        <v>9</v>
      </c>
      <c r="B1678" t="s">
        <v>954</v>
      </c>
      <c r="C1678" t="s">
        <v>954</v>
      </c>
      <c r="D1678" t="s">
        <v>954</v>
      </c>
      <c r="E1678">
        <v>8</v>
      </c>
      <c r="F1678">
        <v>37285</v>
      </c>
      <c r="G1678" t="s">
        <v>968</v>
      </c>
      <c r="H1678" t="s">
        <v>45</v>
      </c>
      <c r="I1678">
        <v>1</v>
      </c>
    </row>
    <row r="1679" spans="1:9" x14ac:dyDescent="0.25">
      <c r="A1679" t="s">
        <v>9</v>
      </c>
      <c r="B1679" t="s">
        <v>954</v>
      </c>
      <c r="C1679" t="s">
        <v>954</v>
      </c>
      <c r="D1679" t="s">
        <v>954</v>
      </c>
      <c r="E1679">
        <v>8</v>
      </c>
      <c r="F1679">
        <v>39500</v>
      </c>
      <c r="G1679" t="s">
        <v>969</v>
      </c>
      <c r="H1679" t="s">
        <v>12</v>
      </c>
      <c r="I1679">
        <v>4</v>
      </c>
    </row>
    <row r="1680" spans="1:9" x14ac:dyDescent="0.25">
      <c r="A1680" t="s">
        <v>9</v>
      </c>
      <c r="B1680" t="s">
        <v>954</v>
      </c>
      <c r="C1680" t="s">
        <v>954</v>
      </c>
      <c r="D1680" t="s">
        <v>954</v>
      </c>
      <c r="E1680">
        <v>8</v>
      </c>
      <c r="F1680">
        <v>39512</v>
      </c>
      <c r="G1680" t="s">
        <v>970</v>
      </c>
      <c r="H1680" t="s">
        <v>167</v>
      </c>
      <c r="I1680">
        <v>1</v>
      </c>
    </row>
    <row r="1681" spans="1:9" x14ac:dyDescent="0.25">
      <c r="A1681" t="s">
        <v>9</v>
      </c>
      <c r="B1681" t="s">
        <v>954</v>
      </c>
      <c r="C1681" t="s">
        <v>954</v>
      </c>
      <c r="D1681" t="s">
        <v>954</v>
      </c>
      <c r="E1681">
        <v>8</v>
      </c>
      <c r="F1681">
        <v>39512</v>
      </c>
      <c r="G1681" t="s">
        <v>970</v>
      </c>
      <c r="H1681" t="s">
        <v>721</v>
      </c>
      <c r="I1681">
        <v>1</v>
      </c>
    </row>
    <row r="1682" spans="1:9" x14ac:dyDescent="0.25">
      <c r="A1682" t="s">
        <v>9</v>
      </c>
      <c r="B1682" t="s">
        <v>954</v>
      </c>
      <c r="C1682" t="s">
        <v>954</v>
      </c>
      <c r="D1682" t="s">
        <v>954</v>
      </c>
      <c r="E1682">
        <v>8</v>
      </c>
      <c r="F1682">
        <v>39512</v>
      </c>
      <c r="G1682" t="s">
        <v>970</v>
      </c>
      <c r="H1682" t="s">
        <v>12</v>
      </c>
      <c r="I1682">
        <v>1</v>
      </c>
    </row>
    <row r="1683" spans="1:9" x14ac:dyDescent="0.25">
      <c r="A1683" t="s">
        <v>9</v>
      </c>
      <c r="B1683" t="s">
        <v>954</v>
      </c>
      <c r="C1683" t="s">
        <v>954</v>
      </c>
      <c r="D1683" t="s">
        <v>954</v>
      </c>
      <c r="E1683">
        <v>8</v>
      </c>
      <c r="F1683">
        <v>39524</v>
      </c>
      <c r="G1683" t="s">
        <v>971</v>
      </c>
      <c r="H1683" t="s">
        <v>34</v>
      </c>
      <c r="I1683">
        <v>1</v>
      </c>
    </row>
    <row r="1684" spans="1:9" x14ac:dyDescent="0.25">
      <c r="A1684" t="s">
        <v>9</v>
      </c>
      <c r="B1684" t="s">
        <v>954</v>
      </c>
      <c r="C1684" t="s">
        <v>954</v>
      </c>
      <c r="D1684" t="s">
        <v>954</v>
      </c>
      <c r="E1684">
        <v>8</v>
      </c>
      <c r="F1684">
        <v>39524</v>
      </c>
      <c r="G1684" t="s">
        <v>971</v>
      </c>
      <c r="H1684" t="s">
        <v>12</v>
      </c>
      <c r="I1684">
        <v>1</v>
      </c>
    </row>
    <row r="1685" spans="1:9" x14ac:dyDescent="0.25">
      <c r="A1685" t="s">
        <v>9</v>
      </c>
      <c r="B1685" t="s">
        <v>954</v>
      </c>
      <c r="C1685" t="s">
        <v>954</v>
      </c>
      <c r="D1685" t="s">
        <v>954</v>
      </c>
      <c r="E1685">
        <v>8</v>
      </c>
      <c r="F1685">
        <v>41191</v>
      </c>
      <c r="G1685" t="s">
        <v>972</v>
      </c>
      <c r="H1685" t="s">
        <v>45</v>
      </c>
      <c r="I1685">
        <v>1</v>
      </c>
    </row>
    <row r="1686" spans="1:9" x14ac:dyDescent="0.25">
      <c r="A1686" t="s">
        <v>9</v>
      </c>
      <c r="B1686" t="s">
        <v>954</v>
      </c>
      <c r="C1686" t="s">
        <v>954</v>
      </c>
      <c r="D1686" t="s">
        <v>954</v>
      </c>
      <c r="E1686">
        <v>8</v>
      </c>
      <c r="F1686">
        <v>41191</v>
      </c>
      <c r="G1686" t="s">
        <v>972</v>
      </c>
      <c r="H1686" t="s">
        <v>35</v>
      </c>
      <c r="I1686">
        <v>1</v>
      </c>
    </row>
    <row r="1687" spans="1:9" x14ac:dyDescent="0.25">
      <c r="A1687" t="s">
        <v>9</v>
      </c>
      <c r="B1687" t="s">
        <v>954</v>
      </c>
      <c r="C1687" t="s">
        <v>954</v>
      </c>
      <c r="D1687" t="s">
        <v>954</v>
      </c>
      <c r="E1687">
        <v>8</v>
      </c>
      <c r="F1687">
        <v>41191</v>
      </c>
      <c r="G1687" t="s">
        <v>972</v>
      </c>
      <c r="H1687" t="s">
        <v>12</v>
      </c>
      <c r="I1687">
        <v>1</v>
      </c>
    </row>
    <row r="1688" spans="1:9" x14ac:dyDescent="0.25">
      <c r="A1688" t="s">
        <v>9</v>
      </c>
      <c r="B1688" t="s">
        <v>954</v>
      </c>
      <c r="C1688" t="s">
        <v>954</v>
      </c>
      <c r="D1688" t="s">
        <v>954</v>
      </c>
      <c r="E1688">
        <v>8</v>
      </c>
      <c r="F1688">
        <v>43321</v>
      </c>
      <c r="G1688" t="s">
        <v>973</v>
      </c>
      <c r="H1688" t="s">
        <v>86</v>
      </c>
      <c r="I1688">
        <v>2</v>
      </c>
    </row>
    <row r="1689" spans="1:9" x14ac:dyDescent="0.25">
      <c r="A1689" t="s">
        <v>9</v>
      </c>
      <c r="B1689" t="s">
        <v>954</v>
      </c>
      <c r="C1689" t="s">
        <v>954</v>
      </c>
      <c r="D1689" t="s">
        <v>954</v>
      </c>
      <c r="E1689">
        <v>8</v>
      </c>
      <c r="F1689">
        <v>43321</v>
      </c>
      <c r="G1689" t="s">
        <v>973</v>
      </c>
      <c r="H1689" t="s">
        <v>12</v>
      </c>
      <c r="I1689">
        <v>2</v>
      </c>
    </row>
    <row r="1690" spans="1:9" x14ac:dyDescent="0.25">
      <c r="A1690" t="s">
        <v>9</v>
      </c>
      <c r="B1690" t="s">
        <v>954</v>
      </c>
      <c r="C1690" t="s">
        <v>954</v>
      </c>
      <c r="D1690" t="s">
        <v>954</v>
      </c>
      <c r="E1690">
        <v>8</v>
      </c>
      <c r="F1690">
        <v>46462</v>
      </c>
      <c r="G1690" t="s">
        <v>974</v>
      </c>
      <c r="H1690" t="s">
        <v>12</v>
      </c>
      <c r="I1690">
        <v>6</v>
      </c>
    </row>
    <row r="1691" spans="1:9" x14ac:dyDescent="0.25">
      <c r="A1691" t="s">
        <v>9</v>
      </c>
      <c r="B1691" t="s">
        <v>954</v>
      </c>
      <c r="C1691" t="s">
        <v>954</v>
      </c>
      <c r="D1691" t="s">
        <v>954</v>
      </c>
      <c r="E1691">
        <v>8</v>
      </c>
      <c r="F1691">
        <v>284348</v>
      </c>
      <c r="G1691" t="s">
        <v>954</v>
      </c>
      <c r="H1691" t="s">
        <v>33</v>
      </c>
      <c r="I1691">
        <v>1</v>
      </c>
    </row>
    <row r="1692" spans="1:9" x14ac:dyDescent="0.25">
      <c r="A1692" t="s">
        <v>9</v>
      </c>
      <c r="B1692" t="s">
        <v>954</v>
      </c>
      <c r="C1692" t="s">
        <v>954</v>
      </c>
      <c r="D1692" t="s">
        <v>954</v>
      </c>
      <c r="E1692">
        <v>8</v>
      </c>
      <c r="F1692">
        <v>296533</v>
      </c>
      <c r="G1692" t="s">
        <v>975</v>
      </c>
      <c r="H1692" t="s">
        <v>12</v>
      </c>
      <c r="I1692">
        <v>2</v>
      </c>
    </row>
    <row r="1693" spans="1:9" x14ac:dyDescent="0.25">
      <c r="A1693" t="s">
        <v>9</v>
      </c>
      <c r="B1693" t="s">
        <v>954</v>
      </c>
      <c r="C1693" t="s">
        <v>954</v>
      </c>
      <c r="D1693" t="s">
        <v>954</v>
      </c>
      <c r="E1693">
        <v>8</v>
      </c>
      <c r="F1693">
        <v>901957</v>
      </c>
      <c r="G1693" t="s">
        <v>976</v>
      </c>
      <c r="H1693" t="s">
        <v>12</v>
      </c>
      <c r="I1693">
        <v>3</v>
      </c>
    </row>
    <row r="1694" spans="1:9" x14ac:dyDescent="0.25">
      <c r="A1694" t="s">
        <v>9</v>
      </c>
      <c r="B1694" t="s">
        <v>954</v>
      </c>
      <c r="C1694" t="s">
        <v>954</v>
      </c>
      <c r="D1694" t="s">
        <v>954</v>
      </c>
      <c r="E1694">
        <v>8</v>
      </c>
      <c r="F1694">
        <v>901970</v>
      </c>
      <c r="G1694" t="s">
        <v>977</v>
      </c>
      <c r="H1694" t="s">
        <v>12</v>
      </c>
      <c r="I1694">
        <v>2</v>
      </c>
    </row>
    <row r="1695" spans="1:9" x14ac:dyDescent="0.25">
      <c r="A1695" t="s">
        <v>9</v>
      </c>
      <c r="B1695" t="s">
        <v>954</v>
      </c>
      <c r="C1695" t="s">
        <v>954</v>
      </c>
      <c r="D1695" t="s">
        <v>954</v>
      </c>
      <c r="E1695">
        <v>8</v>
      </c>
      <c r="F1695">
        <v>901982</v>
      </c>
      <c r="G1695" t="s">
        <v>978</v>
      </c>
      <c r="H1695" t="s">
        <v>45</v>
      </c>
      <c r="I1695">
        <v>1</v>
      </c>
    </row>
    <row r="1696" spans="1:9" x14ac:dyDescent="0.25">
      <c r="A1696" t="s">
        <v>9</v>
      </c>
      <c r="B1696" t="s">
        <v>954</v>
      </c>
      <c r="C1696" t="s">
        <v>954</v>
      </c>
      <c r="D1696" t="s">
        <v>954</v>
      </c>
      <c r="E1696">
        <v>8</v>
      </c>
      <c r="F1696">
        <v>901982</v>
      </c>
      <c r="G1696" t="s">
        <v>978</v>
      </c>
      <c r="H1696" t="s">
        <v>12</v>
      </c>
      <c r="I1696">
        <v>1</v>
      </c>
    </row>
    <row r="1697" spans="1:9" x14ac:dyDescent="0.25">
      <c r="A1697" t="s">
        <v>9</v>
      </c>
      <c r="B1697" t="s">
        <v>954</v>
      </c>
      <c r="C1697" t="s">
        <v>954</v>
      </c>
      <c r="D1697" t="s">
        <v>954</v>
      </c>
      <c r="E1697">
        <v>8</v>
      </c>
      <c r="F1697">
        <v>904661</v>
      </c>
      <c r="G1697" t="s">
        <v>979</v>
      </c>
      <c r="H1697" t="s">
        <v>33</v>
      </c>
      <c r="I1697">
        <v>1</v>
      </c>
    </row>
    <row r="1698" spans="1:9" x14ac:dyDescent="0.25">
      <c r="A1698" t="s">
        <v>9</v>
      </c>
      <c r="B1698" t="s">
        <v>954</v>
      </c>
      <c r="C1698" t="s">
        <v>954</v>
      </c>
      <c r="D1698" t="s">
        <v>954</v>
      </c>
      <c r="E1698">
        <v>8</v>
      </c>
      <c r="F1698">
        <v>904661</v>
      </c>
      <c r="G1698" t="s">
        <v>979</v>
      </c>
      <c r="H1698" t="s">
        <v>12</v>
      </c>
      <c r="I1698">
        <v>3</v>
      </c>
    </row>
    <row r="1699" spans="1:9" x14ac:dyDescent="0.25">
      <c r="A1699" t="s">
        <v>9</v>
      </c>
      <c r="B1699" t="s">
        <v>954</v>
      </c>
      <c r="C1699" t="s">
        <v>954</v>
      </c>
      <c r="D1699" t="s">
        <v>954</v>
      </c>
      <c r="E1699">
        <v>8</v>
      </c>
      <c r="F1699">
        <v>904685</v>
      </c>
      <c r="G1699" t="s">
        <v>980</v>
      </c>
      <c r="H1699" t="s">
        <v>12</v>
      </c>
      <c r="I1699">
        <v>3</v>
      </c>
    </row>
    <row r="1700" spans="1:9" x14ac:dyDescent="0.25">
      <c r="A1700" t="s">
        <v>9</v>
      </c>
      <c r="B1700" t="s">
        <v>954</v>
      </c>
      <c r="C1700" t="s">
        <v>954</v>
      </c>
      <c r="D1700" t="s">
        <v>954</v>
      </c>
      <c r="E1700">
        <v>8</v>
      </c>
      <c r="F1700">
        <v>904910</v>
      </c>
      <c r="G1700" t="s">
        <v>981</v>
      </c>
      <c r="H1700" t="s">
        <v>86</v>
      </c>
      <c r="I1700">
        <v>1</v>
      </c>
    </row>
    <row r="1701" spans="1:9" x14ac:dyDescent="0.25">
      <c r="A1701" t="s">
        <v>9</v>
      </c>
      <c r="B1701" t="s">
        <v>954</v>
      </c>
      <c r="C1701" t="s">
        <v>954</v>
      </c>
      <c r="D1701" t="s">
        <v>954</v>
      </c>
      <c r="E1701">
        <v>8</v>
      </c>
      <c r="F1701">
        <v>904910</v>
      </c>
      <c r="G1701" t="s">
        <v>981</v>
      </c>
      <c r="H1701" t="s">
        <v>12</v>
      </c>
      <c r="I1701">
        <v>2</v>
      </c>
    </row>
    <row r="1702" spans="1:9" x14ac:dyDescent="0.25">
      <c r="A1702" t="s">
        <v>9</v>
      </c>
      <c r="B1702" t="s">
        <v>954</v>
      </c>
      <c r="C1702" t="s">
        <v>954</v>
      </c>
      <c r="D1702" t="s">
        <v>954</v>
      </c>
      <c r="E1702">
        <v>8</v>
      </c>
      <c r="F1702">
        <v>906621</v>
      </c>
      <c r="G1702" t="s">
        <v>982</v>
      </c>
      <c r="H1702" t="s">
        <v>12</v>
      </c>
      <c r="I1702">
        <v>1</v>
      </c>
    </row>
    <row r="1703" spans="1:9" x14ac:dyDescent="0.25">
      <c r="A1703" t="s">
        <v>9</v>
      </c>
      <c r="B1703" t="s">
        <v>954</v>
      </c>
      <c r="C1703" t="s">
        <v>954</v>
      </c>
      <c r="D1703" t="s">
        <v>954</v>
      </c>
      <c r="E1703">
        <v>8</v>
      </c>
      <c r="F1703">
        <v>910223</v>
      </c>
      <c r="G1703" t="s">
        <v>983</v>
      </c>
      <c r="H1703" t="s">
        <v>12</v>
      </c>
      <c r="I1703">
        <v>3</v>
      </c>
    </row>
    <row r="1704" spans="1:9" x14ac:dyDescent="0.25">
      <c r="A1704" t="s">
        <v>9</v>
      </c>
      <c r="B1704" t="s">
        <v>954</v>
      </c>
      <c r="C1704" t="s">
        <v>954</v>
      </c>
      <c r="D1704" t="s">
        <v>954</v>
      </c>
      <c r="E1704">
        <v>8</v>
      </c>
      <c r="F1704">
        <v>915749</v>
      </c>
      <c r="G1704" t="s">
        <v>984</v>
      </c>
      <c r="H1704" t="s">
        <v>14</v>
      </c>
      <c r="I1704">
        <v>1</v>
      </c>
    </row>
    <row r="1705" spans="1:9" x14ac:dyDescent="0.25">
      <c r="A1705" t="s">
        <v>9</v>
      </c>
      <c r="B1705" t="s">
        <v>954</v>
      </c>
      <c r="C1705" t="s">
        <v>954</v>
      </c>
      <c r="D1705" t="s">
        <v>954</v>
      </c>
      <c r="E1705">
        <v>8</v>
      </c>
      <c r="F1705">
        <v>915749</v>
      </c>
      <c r="G1705" t="s">
        <v>984</v>
      </c>
      <c r="H1705" t="s">
        <v>51</v>
      </c>
      <c r="I1705">
        <v>1</v>
      </c>
    </row>
    <row r="1706" spans="1:9" x14ac:dyDescent="0.25">
      <c r="A1706" t="s">
        <v>9</v>
      </c>
      <c r="B1706" t="s">
        <v>954</v>
      </c>
      <c r="C1706" t="s">
        <v>954</v>
      </c>
      <c r="D1706" t="s">
        <v>954</v>
      </c>
      <c r="E1706">
        <v>8</v>
      </c>
      <c r="F1706">
        <v>921130</v>
      </c>
      <c r="G1706" t="s">
        <v>720</v>
      </c>
      <c r="H1706" t="s">
        <v>45</v>
      </c>
      <c r="I1706">
        <v>1</v>
      </c>
    </row>
    <row r="1707" spans="1:9" x14ac:dyDescent="0.25">
      <c r="A1707" t="s">
        <v>9</v>
      </c>
      <c r="B1707" t="s">
        <v>954</v>
      </c>
      <c r="C1707" t="s">
        <v>954</v>
      </c>
      <c r="D1707" t="s">
        <v>954</v>
      </c>
      <c r="E1707">
        <v>8</v>
      </c>
      <c r="F1707">
        <v>923148</v>
      </c>
      <c r="G1707" t="s">
        <v>985</v>
      </c>
      <c r="H1707" t="s">
        <v>12</v>
      </c>
      <c r="I1707">
        <v>4</v>
      </c>
    </row>
    <row r="1708" spans="1:9" x14ac:dyDescent="0.25">
      <c r="A1708" t="s">
        <v>9</v>
      </c>
      <c r="B1708" t="s">
        <v>954</v>
      </c>
      <c r="C1708" t="s">
        <v>954</v>
      </c>
      <c r="D1708" t="s">
        <v>954</v>
      </c>
      <c r="E1708">
        <v>8</v>
      </c>
      <c r="F1708">
        <v>923151</v>
      </c>
      <c r="G1708" t="s">
        <v>986</v>
      </c>
      <c r="H1708" t="s">
        <v>12</v>
      </c>
      <c r="I1708">
        <v>1</v>
      </c>
    </row>
    <row r="1709" spans="1:9" x14ac:dyDescent="0.25">
      <c r="A1709" t="s">
        <v>9</v>
      </c>
      <c r="B1709" t="s">
        <v>954</v>
      </c>
      <c r="C1709" t="s">
        <v>954</v>
      </c>
      <c r="D1709" t="s">
        <v>954</v>
      </c>
      <c r="E1709">
        <v>8</v>
      </c>
      <c r="F1709">
        <v>923163</v>
      </c>
      <c r="G1709" t="s">
        <v>987</v>
      </c>
      <c r="H1709" t="s">
        <v>45</v>
      </c>
      <c r="I1709">
        <v>1</v>
      </c>
    </row>
    <row r="1710" spans="1:9" x14ac:dyDescent="0.25">
      <c r="A1710" t="s">
        <v>9</v>
      </c>
      <c r="B1710" t="s">
        <v>988</v>
      </c>
      <c r="C1710" t="s">
        <v>988</v>
      </c>
      <c r="D1710" t="s">
        <v>988</v>
      </c>
      <c r="E1710">
        <v>8</v>
      </c>
      <c r="F1710">
        <v>26797</v>
      </c>
      <c r="G1710" t="s">
        <v>989</v>
      </c>
      <c r="H1710" t="s">
        <v>33</v>
      </c>
      <c r="I1710">
        <v>1</v>
      </c>
    </row>
    <row r="1711" spans="1:9" x14ac:dyDescent="0.25">
      <c r="A1711" t="s">
        <v>9</v>
      </c>
      <c r="B1711" t="s">
        <v>988</v>
      </c>
      <c r="C1711" t="s">
        <v>988</v>
      </c>
      <c r="D1711" t="s">
        <v>988</v>
      </c>
      <c r="E1711">
        <v>8</v>
      </c>
      <c r="F1711">
        <v>26797</v>
      </c>
      <c r="G1711" t="s">
        <v>989</v>
      </c>
      <c r="H1711" t="s">
        <v>51</v>
      </c>
      <c r="I1711">
        <v>1</v>
      </c>
    </row>
    <row r="1712" spans="1:9" x14ac:dyDescent="0.25">
      <c r="A1712" t="s">
        <v>9</v>
      </c>
      <c r="B1712" t="s">
        <v>988</v>
      </c>
      <c r="C1712" t="s">
        <v>988</v>
      </c>
      <c r="D1712" t="s">
        <v>988</v>
      </c>
      <c r="E1712">
        <v>8</v>
      </c>
      <c r="F1712">
        <v>26980</v>
      </c>
      <c r="G1712" t="s">
        <v>990</v>
      </c>
      <c r="H1712" t="s">
        <v>56</v>
      </c>
      <c r="I1712">
        <v>1</v>
      </c>
    </row>
    <row r="1713" spans="1:9" x14ac:dyDescent="0.25">
      <c r="A1713" t="s">
        <v>9</v>
      </c>
      <c r="B1713" t="s">
        <v>988</v>
      </c>
      <c r="C1713" t="s">
        <v>991</v>
      </c>
      <c r="D1713" t="s">
        <v>991</v>
      </c>
      <c r="E1713">
        <v>8</v>
      </c>
      <c r="F1713">
        <v>26803</v>
      </c>
      <c r="G1713" t="s">
        <v>992</v>
      </c>
      <c r="H1713" t="s">
        <v>196</v>
      </c>
      <c r="I1713">
        <v>1</v>
      </c>
    </row>
    <row r="1714" spans="1:9" x14ac:dyDescent="0.25">
      <c r="A1714" t="s">
        <v>9</v>
      </c>
      <c r="B1714" t="s">
        <v>993</v>
      </c>
      <c r="C1714" t="s">
        <v>993</v>
      </c>
      <c r="D1714" t="s">
        <v>993</v>
      </c>
      <c r="E1714">
        <v>8</v>
      </c>
      <c r="F1714">
        <v>22779</v>
      </c>
      <c r="G1714" t="s">
        <v>994</v>
      </c>
      <c r="H1714" t="s">
        <v>12</v>
      </c>
      <c r="I1714">
        <v>3</v>
      </c>
    </row>
    <row r="1715" spans="1:9" x14ac:dyDescent="0.25">
      <c r="A1715" t="s">
        <v>9</v>
      </c>
      <c r="B1715" t="s">
        <v>993</v>
      </c>
      <c r="C1715" t="s">
        <v>993</v>
      </c>
      <c r="D1715" t="s">
        <v>993</v>
      </c>
      <c r="E1715">
        <v>8</v>
      </c>
      <c r="F1715">
        <v>22792</v>
      </c>
      <c r="G1715" t="s">
        <v>995</v>
      </c>
      <c r="H1715" t="s">
        <v>12</v>
      </c>
      <c r="I1715">
        <v>1</v>
      </c>
    </row>
    <row r="1716" spans="1:9" x14ac:dyDescent="0.25">
      <c r="A1716" t="s">
        <v>9</v>
      </c>
      <c r="B1716" t="s">
        <v>993</v>
      </c>
      <c r="C1716" t="s">
        <v>993</v>
      </c>
      <c r="D1716" t="s">
        <v>993</v>
      </c>
      <c r="E1716">
        <v>8</v>
      </c>
      <c r="F1716">
        <v>22858</v>
      </c>
      <c r="G1716" t="s">
        <v>996</v>
      </c>
      <c r="H1716" t="s">
        <v>12</v>
      </c>
      <c r="I1716">
        <v>1</v>
      </c>
    </row>
    <row r="1717" spans="1:9" x14ac:dyDescent="0.25">
      <c r="A1717" t="s">
        <v>9</v>
      </c>
      <c r="B1717" t="s">
        <v>993</v>
      </c>
      <c r="C1717" t="s">
        <v>993</v>
      </c>
      <c r="D1717" t="s">
        <v>993</v>
      </c>
      <c r="E1717">
        <v>8</v>
      </c>
      <c r="F1717">
        <v>22871</v>
      </c>
      <c r="G1717" t="s">
        <v>997</v>
      </c>
      <c r="H1717" t="s">
        <v>12</v>
      </c>
      <c r="I1717">
        <v>1</v>
      </c>
    </row>
    <row r="1718" spans="1:9" x14ac:dyDescent="0.25">
      <c r="A1718" t="s">
        <v>9</v>
      </c>
      <c r="B1718" t="s">
        <v>993</v>
      </c>
      <c r="C1718" t="s">
        <v>993</v>
      </c>
      <c r="D1718" t="s">
        <v>993</v>
      </c>
      <c r="E1718">
        <v>8</v>
      </c>
      <c r="F1718">
        <v>22895</v>
      </c>
      <c r="G1718" t="s">
        <v>998</v>
      </c>
      <c r="H1718" t="s">
        <v>999</v>
      </c>
      <c r="I1718">
        <v>1</v>
      </c>
    </row>
    <row r="1719" spans="1:9" x14ac:dyDescent="0.25">
      <c r="A1719" t="s">
        <v>9</v>
      </c>
      <c r="B1719" t="s">
        <v>993</v>
      </c>
      <c r="C1719" t="s">
        <v>993</v>
      </c>
      <c r="D1719" t="s">
        <v>993</v>
      </c>
      <c r="E1719">
        <v>8</v>
      </c>
      <c r="F1719">
        <v>22913</v>
      </c>
      <c r="G1719" t="s">
        <v>1000</v>
      </c>
      <c r="H1719" t="s">
        <v>33</v>
      </c>
      <c r="I1719">
        <v>2</v>
      </c>
    </row>
    <row r="1720" spans="1:9" x14ac:dyDescent="0.25">
      <c r="A1720" t="s">
        <v>9</v>
      </c>
      <c r="B1720" t="s">
        <v>993</v>
      </c>
      <c r="C1720" t="s">
        <v>993</v>
      </c>
      <c r="D1720" t="s">
        <v>993</v>
      </c>
      <c r="E1720">
        <v>8</v>
      </c>
      <c r="F1720">
        <v>22937</v>
      </c>
      <c r="G1720" t="s">
        <v>1001</v>
      </c>
      <c r="H1720" t="s">
        <v>45</v>
      </c>
      <c r="I1720">
        <v>1</v>
      </c>
    </row>
    <row r="1721" spans="1:9" x14ac:dyDescent="0.25">
      <c r="A1721" t="s">
        <v>9</v>
      </c>
      <c r="B1721" t="s">
        <v>993</v>
      </c>
      <c r="C1721" t="s">
        <v>993</v>
      </c>
      <c r="D1721" t="s">
        <v>993</v>
      </c>
      <c r="E1721">
        <v>8</v>
      </c>
      <c r="F1721">
        <v>22937</v>
      </c>
      <c r="G1721" t="s">
        <v>1001</v>
      </c>
      <c r="H1721" t="s">
        <v>86</v>
      </c>
      <c r="I1721">
        <v>1</v>
      </c>
    </row>
    <row r="1722" spans="1:9" x14ac:dyDescent="0.25">
      <c r="A1722" t="s">
        <v>9</v>
      </c>
      <c r="B1722" t="s">
        <v>993</v>
      </c>
      <c r="C1722" t="s">
        <v>993</v>
      </c>
      <c r="D1722" t="s">
        <v>993</v>
      </c>
      <c r="E1722">
        <v>8</v>
      </c>
      <c r="F1722">
        <v>23115</v>
      </c>
      <c r="G1722" t="s">
        <v>1002</v>
      </c>
      <c r="H1722" t="s">
        <v>86</v>
      </c>
      <c r="I1722">
        <v>1</v>
      </c>
    </row>
    <row r="1723" spans="1:9" x14ac:dyDescent="0.25">
      <c r="A1723" t="s">
        <v>9</v>
      </c>
      <c r="B1723" t="s">
        <v>993</v>
      </c>
      <c r="C1723" t="s">
        <v>993</v>
      </c>
      <c r="D1723" t="s">
        <v>993</v>
      </c>
      <c r="E1723">
        <v>8</v>
      </c>
      <c r="F1723">
        <v>36870</v>
      </c>
      <c r="G1723" t="s">
        <v>1003</v>
      </c>
      <c r="H1723" t="s">
        <v>12</v>
      </c>
      <c r="I1723">
        <v>1</v>
      </c>
    </row>
    <row r="1724" spans="1:9" x14ac:dyDescent="0.25">
      <c r="A1724" t="s">
        <v>9</v>
      </c>
      <c r="B1724" t="s">
        <v>993</v>
      </c>
      <c r="C1724" t="s">
        <v>993</v>
      </c>
      <c r="D1724" t="s">
        <v>993</v>
      </c>
      <c r="E1724">
        <v>8</v>
      </c>
      <c r="F1724">
        <v>39007</v>
      </c>
      <c r="G1724" t="s">
        <v>1004</v>
      </c>
      <c r="H1724" t="s">
        <v>12</v>
      </c>
      <c r="I1724">
        <v>1</v>
      </c>
    </row>
    <row r="1725" spans="1:9" x14ac:dyDescent="0.25">
      <c r="A1725" t="s">
        <v>9</v>
      </c>
      <c r="B1725" t="s">
        <v>993</v>
      </c>
      <c r="C1725" t="s">
        <v>993</v>
      </c>
      <c r="D1725" t="s">
        <v>993</v>
      </c>
      <c r="E1725">
        <v>8</v>
      </c>
      <c r="F1725">
        <v>42808</v>
      </c>
      <c r="G1725" t="s">
        <v>1005</v>
      </c>
      <c r="H1725" t="s">
        <v>12</v>
      </c>
      <c r="I1725">
        <v>1</v>
      </c>
    </row>
    <row r="1726" spans="1:9" x14ac:dyDescent="0.25">
      <c r="A1726" t="s">
        <v>9</v>
      </c>
      <c r="B1726" t="s">
        <v>993</v>
      </c>
      <c r="C1726" t="s">
        <v>993</v>
      </c>
      <c r="D1726" t="s">
        <v>993</v>
      </c>
      <c r="E1726">
        <v>8</v>
      </c>
      <c r="F1726">
        <v>70038</v>
      </c>
      <c r="G1726" t="s">
        <v>1006</v>
      </c>
      <c r="H1726" t="s">
        <v>12</v>
      </c>
      <c r="I1726">
        <v>2</v>
      </c>
    </row>
    <row r="1727" spans="1:9" x14ac:dyDescent="0.25">
      <c r="A1727" t="s">
        <v>9</v>
      </c>
      <c r="B1727" t="s">
        <v>993</v>
      </c>
      <c r="C1727" t="s">
        <v>993</v>
      </c>
      <c r="D1727" t="s">
        <v>993</v>
      </c>
      <c r="E1727">
        <v>8</v>
      </c>
      <c r="F1727">
        <v>442324</v>
      </c>
      <c r="G1727" t="s">
        <v>1007</v>
      </c>
      <c r="H1727" t="s">
        <v>12</v>
      </c>
      <c r="I1727">
        <v>1</v>
      </c>
    </row>
    <row r="1728" spans="1:9" x14ac:dyDescent="0.25">
      <c r="A1728" t="s">
        <v>9</v>
      </c>
      <c r="B1728" t="s">
        <v>993</v>
      </c>
      <c r="C1728" t="s">
        <v>993</v>
      </c>
      <c r="D1728" t="s">
        <v>993</v>
      </c>
      <c r="E1728">
        <v>8</v>
      </c>
      <c r="F1728">
        <v>497253</v>
      </c>
      <c r="G1728" t="s">
        <v>1008</v>
      </c>
      <c r="H1728" t="s">
        <v>12</v>
      </c>
      <c r="I1728">
        <v>2</v>
      </c>
    </row>
    <row r="1729" spans="1:9" x14ac:dyDescent="0.25">
      <c r="A1729" t="s">
        <v>9</v>
      </c>
      <c r="B1729" t="s">
        <v>993</v>
      </c>
      <c r="C1729" t="s">
        <v>993</v>
      </c>
      <c r="D1729" t="s">
        <v>993</v>
      </c>
      <c r="E1729">
        <v>8</v>
      </c>
      <c r="F1729">
        <v>903401</v>
      </c>
      <c r="G1729" t="s">
        <v>1009</v>
      </c>
      <c r="H1729" t="s">
        <v>12</v>
      </c>
      <c r="I1729">
        <v>1</v>
      </c>
    </row>
    <row r="1730" spans="1:9" x14ac:dyDescent="0.25">
      <c r="A1730" t="s">
        <v>9</v>
      </c>
      <c r="B1730" t="s">
        <v>993</v>
      </c>
      <c r="C1730" t="s">
        <v>993</v>
      </c>
      <c r="D1730" t="s">
        <v>993</v>
      </c>
      <c r="E1730">
        <v>8</v>
      </c>
      <c r="F1730">
        <v>905720</v>
      </c>
      <c r="G1730" t="s">
        <v>1010</v>
      </c>
      <c r="H1730" t="s">
        <v>12</v>
      </c>
      <c r="I1730">
        <v>1</v>
      </c>
    </row>
    <row r="1731" spans="1:9" x14ac:dyDescent="0.25">
      <c r="A1731" t="s">
        <v>9</v>
      </c>
      <c r="B1731" t="s">
        <v>993</v>
      </c>
      <c r="C1731" t="s">
        <v>993</v>
      </c>
      <c r="D1731" t="s">
        <v>993</v>
      </c>
      <c r="E1731">
        <v>8</v>
      </c>
      <c r="F1731">
        <v>911264</v>
      </c>
      <c r="G1731" t="s">
        <v>1011</v>
      </c>
      <c r="H1731" t="s">
        <v>12</v>
      </c>
      <c r="I1731">
        <v>1</v>
      </c>
    </row>
    <row r="1732" spans="1:9" x14ac:dyDescent="0.25">
      <c r="A1732" t="s">
        <v>9</v>
      </c>
      <c r="B1732" t="s">
        <v>993</v>
      </c>
      <c r="C1732" t="s">
        <v>993</v>
      </c>
      <c r="D1732" t="s">
        <v>993</v>
      </c>
      <c r="E1732">
        <v>8</v>
      </c>
      <c r="F1732">
        <v>916110</v>
      </c>
      <c r="G1732" t="s">
        <v>1012</v>
      </c>
      <c r="H1732" t="s">
        <v>12</v>
      </c>
      <c r="I1732">
        <v>1</v>
      </c>
    </row>
    <row r="1733" spans="1:9" x14ac:dyDescent="0.25">
      <c r="A1733" t="s">
        <v>9</v>
      </c>
      <c r="B1733" t="s">
        <v>993</v>
      </c>
      <c r="C1733" t="s">
        <v>993</v>
      </c>
      <c r="D1733" t="s">
        <v>993</v>
      </c>
      <c r="E1733">
        <v>8</v>
      </c>
      <c r="F1733">
        <v>919469</v>
      </c>
      <c r="G1733" t="s">
        <v>1013</v>
      </c>
      <c r="H1733" t="s">
        <v>53</v>
      </c>
      <c r="I1733">
        <v>1</v>
      </c>
    </row>
    <row r="1734" spans="1:9" x14ac:dyDescent="0.25">
      <c r="A1734" t="s">
        <v>9</v>
      </c>
      <c r="B1734" t="s">
        <v>993</v>
      </c>
      <c r="C1734" t="s">
        <v>993</v>
      </c>
      <c r="D1734" t="s">
        <v>993</v>
      </c>
      <c r="E1734">
        <v>8</v>
      </c>
      <c r="F1734">
        <v>919469</v>
      </c>
      <c r="G1734" t="s">
        <v>1013</v>
      </c>
      <c r="H1734" t="s">
        <v>134</v>
      </c>
      <c r="I1734">
        <v>1</v>
      </c>
    </row>
    <row r="1735" spans="1:9" x14ac:dyDescent="0.25">
      <c r="A1735" t="s">
        <v>9</v>
      </c>
      <c r="B1735" t="s">
        <v>1014</v>
      </c>
      <c r="C1735" t="s">
        <v>1015</v>
      </c>
      <c r="D1735" t="s">
        <v>1015</v>
      </c>
      <c r="E1735">
        <v>8</v>
      </c>
      <c r="F1735">
        <v>12580</v>
      </c>
      <c r="G1735" t="s">
        <v>1016</v>
      </c>
      <c r="H1735" t="s">
        <v>33</v>
      </c>
      <c r="I1735">
        <v>1</v>
      </c>
    </row>
    <row r="1736" spans="1:9" x14ac:dyDescent="0.25">
      <c r="A1736" t="s">
        <v>9</v>
      </c>
      <c r="B1736" t="s">
        <v>1014</v>
      </c>
      <c r="C1736" t="s">
        <v>1017</v>
      </c>
      <c r="D1736" t="s">
        <v>1017</v>
      </c>
      <c r="E1736">
        <v>8</v>
      </c>
      <c r="F1736">
        <v>12361</v>
      </c>
      <c r="G1736" t="s">
        <v>1018</v>
      </c>
      <c r="H1736" t="s">
        <v>134</v>
      </c>
      <c r="I1736">
        <v>1</v>
      </c>
    </row>
    <row r="1737" spans="1:9" x14ac:dyDescent="0.25">
      <c r="A1737" t="s">
        <v>9</v>
      </c>
      <c r="B1737" t="s">
        <v>1014</v>
      </c>
      <c r="C1737" t="s">
        <v>1017</v>
      </c>
      <c r="D1737" t="s">
        <v>1017</v>
      </c>
      <c r="E1737">
        <v>8</v>
      </c>
      <c r="F1737">
        <v>12506</v>
      </c>
      <c r="G1737" t="s">
        <v>912</v>
      </c>
      <c r="H1737" t="s">
        <v>86</v>
      </c>
      <c r="I1737">
        <v>2</v>
      </c>
    </row>
    <row r="1738" spans="1:9" x14ac:dyDescent="0.25">
      <c r="A1738" t="s">
        <v>9</v>
      </c>
      <c r="B1738" t="s">
        <v>1014</v>
      </c>
      <c r="C1738" t="s">
        <v>1019</v>
      </c>
      <c r="D1738" t="s">
        <v>1019</v>
      </c>
      <c r="E1738">
        <v>8</v>
      </c>
      <c r="F1738">
        <v>12774</v>
      </c>
      <c r="G1738" t="s">
        <v>1020</v>
      </c>
      <c r="H1738" t="s">
        <v>12</v>
      </c>
      <c r="I1738">
        <v>1</v>
      </c>
    </row>
    <row r="1739" spans="1:9" x14ac:dyDescent="0.25">
      <c r="A1739" t="s">
        <v>9</v>
      </c>
      <c r="B1739" t="s">
        <v>1014</v>
      </c>
      <c r="C1739" t="s">
        <v>1019</v>
      </c>
      <c r="D1739" t="s">
        <v>1019</v>
      </c>
      <c r="E1739">
        <v>8</v>
      </c>
      <c r="F1739">
        <v>12798</v>
      </c>
      <c r="G1739" t="s">
        <v>1021</v>
      </c>
      <c r="H1739" t="s">
        <v>12</v>
      </c>
      <c r="I1739">
        <v>1</v>
      </c>
    </row>
    <row r="1740" spans="1:9" x14ac:dyDescent="0.25">
      <c r="A1740" t="s">
        <v>9</v>
      </c>
      <c r="B1740" t="s">
        <v>1014</v>
      </c>
      <c r="C1740" t="s">
        <v>1014</v>
      </c>
      <c r="D1740" t="s">
        <v>1014</v>
      </c>
      <c r="E1740">
        <v>6</v>
      </c>
      <c r="F1740">
        <v>985557</v>
      </c>
      <c r="G1740" t="s">
        <v>1022</v>
      </c>
      <c r="H1740" t="s">
        <v>14</v>
      </c>
      <c r="I1740">
        <v>1</v>
      </c>
    </row>
    <row r="1741" spans="1:9" x14ac:dyDescent="0.25">
      <c r="A1741" t="s">
        <v>9</v>
      </c>
      <c r="B1741" t="s">
        <v>1014</v>
      </c>
      <c r="C1741" t="s">
        <v>1014</v>
      </c>
      <c r="D1741" t="s">
        <v>1014</v>
      </c>
      <c r="E1741">
        <v>6</v>
      </c>
      <c r="F1741">
        <v>985557</v>
      </c>
      <c r="G1741" t="s">
        <v>1022</v>
      </c>
      <c r="H1741" t="s">
        <v>12</v>
      </c>
      <c r="I1741">
        <v>1</v>
      </c>
    </row>
    <row r="1742" spans="1:9" x14ac:dyDescent="0.25">
      <c r="A1742" t="s">
        <v>9</v>
      </c>
      <c r="B1742" t="s">
        <v>1014</v>
      </c>
      <c r="C1742" t="s">
        <v>1014</v>
      </c>
      <c r="D1742" t="s">
        <v>1014</v>
      </c>
      <c r="E1742">
        <v>8</v>
      </c>
      <c r="F1742">
        <v>12661</v>
      </c>
      <c r="G1742" t="s">
        <v>1023</v>
      </c>
      <c r="H1742" t="s">
        <v>12</v>
      </c>
      <c r="I1742">
        <v>1</v>
      </c>
    </row>
    <row r="1743" spans="1:9" x14ac:dyDescent="0.25">
      <c r="A1743" t="s">
        <v>9</v>
      </c>
      <c r="B1743" t="s">
        <v>1014</v>
      </c>
      <c r="C1743" t="s">
        <v>1024</v>
      </c>
      <c r="D1743" t="s">
        <v>1024</v>
      </c>
      <c r="E1743">
        <v>8</v>
      </c>
      <c r="F1743">
        <v>13109</v>
      </c>
      <c r="G1743" t="s">
        <v>1025</v>
      </c>
      <c r="H1743" t="s">
        <v>12</v>
      </c>
      <c r="I1743">
        <v>2</v>
      </c>
    </row>
    <row r="1744" spans="1:9" x14ac:dyDescent="0.25">
      <c r="A1744" t="s">
        <v>9</v>
      </c>
      <c r="B1744" t="s">
        <v>1014</v>
      </c>
      <c r="C1744" t="s">
        <v>1024</v>
      </c>
      <c r="D1744" t="s">
        <v>1024</v>
      </c>
      <c r="E1744">
        <v>8</v>
      </c>
      <c r="F1744">
        <v>13110</v>
      </c>
      <c r="G1744" t="s">
        <v>1026</v>
      </c>
      <c r="H1744" t="s">
        <v>12</v>
      </c>
      <c r="I1744">
        <v>1</v>
      </c>
    </row>
    <row r="1745" spans="1:9" x14ac:dyDescent="0.25">
      <c r="A1745" t="s">
        <v>9</v>
      </c>
      <c r="B1745" t="s">
        <v>1027</v>
      </c>
      <c r="C1745" t="s">
        <v>1027</v>
      </c>
      <c r="D1745" t="s">
        <v>1028</v>
      </c>
      <c r="E1745">
        <v>6</v>
      </c>
      <c r="F1745">
        <v>407331</v>
      </c>
      <c r="G1745" t="s">
        <v>1029</v>
      </c>
      <c r="H1745" t="s">
        <v>33</v>
      </c>
      <c r="I1745">
        <v>1</v>
      </c>
    </row>
    <row r="1746" spans="1:9" x14ac:dyDescent="0.25">
      <c r="A1746" t="s">
        <v>9</v>
      </c>
      <c r="B1746" t="s">
        <v>1027</v>
      </c>
      <c r="C1746" t="s">
        <v>1027</v>
      </c>
      <c r="D1746" t="s">
        <v>1028</v>
      </c>
      <c r="E1746">
        <v>6</v>
      </c>
      <c r="F1746">
        <v>407331</v>
      </c>
      <c r="G1746" t="s">
        <v>1029</v>
      </c>
      <c r="H1746" t="s">
        <v>1030</v>
      </c>
      <c r="I1746">
        <v>1</v>
      </c>
    </row>
    <row r="1747" spans="1:9" x14ac:dyDescent="0.25">
      <c r="A1747" t="s">
        <v>9</v>
      </c>
      <c r="B1747" t="s">
        <v>1027</v>
      </c>
      <c r="C1747" t="s">
        <v>1027</v>
      </c>
      <c r="D1747" t="s">
        <v>1028</v>
      </c>
      <c r="E1747">
        <v>6</v>
      </c>
      <c r="F1747">
        <v>407331</v>
      </c>
      <c r="G1747" t="s">
        <v>1029</v>
      </c>
      <c r="H1747" t="s">
        <v>12</v>
      </c>
      <c r="I1747">
        <v>1</v>
      </c>
    </row>
    <row r="1748" spans="1:9" x14ac:dyDescent="0.25">
      <c r="A1748" t="s">
        <v>9</v>
      </c>
      <c r="B1748" t="s">
        <v>1027</v>
      </c>
      <c r="C1748" t="s">
        <v>1027</v>
      </c>
      <c r="D1748" t="s">
        <v>1028</v>
      </c>
      <c r="E1748">
        <v>8</v>
      </c>
      <c r="F1748">
        <v>5800</v>
      </c>
      <c r="G1748" t="s">
        <v>1031</v>
      </c>
      <c r="H1748" t="s">
        <v>56</v>
      </c>
      <c r="I1748">
        <v>1</v>
      </c>
    </row>
    <row r="1749" spans="1:9" x14ac:dyDescent="0.25">
      <c r="A1749" t="s">
        <v>9</v>
      </c>
      <c r="B1749" t="s">
        <v>1027</v>
      </c>
      <c r="C1749" t="s">
        <v>1027</v>
      </c>
      <c r="D1749" t="s">
        <v>1028</v>
      </c>
      <c r="E1749">
        <v>8</v>
      </c>
      <c r="F1749">
        <v>5800</v>
      </c>
      <c r="G1749" t="s">
        <v>1031</v>
      </c>
      <c r="H1749" t="s">
        <v>33</v>
      </c>
      <c r="I1749">
        <v>4</v>
      </c>
    </row>
    <row r="1750" spans="1:9" x14ac:dyDescent="0.25">
      <c r="A1750" t="s">
        <v>9</v>
      </c>
      <c r="B1750" t="s">
        <v>1027</v>
      </c>
      <c r="C1750" t="s">
        <v>1027</v>
      </c>
      <c r="D1750" t="s">
        <v>1028</v>
      </c>
      <c r="E1750">
        <v>8</v>
      </c>
      <c r="F1750">
        <v>5800</v>
      </c>
      <c r="G1750" t="s">
        <v>1031</v>
      </c>
      <c r="H1750" t="s">
        <v>12</v>
      </c>
      <c r="I1750">
        <v>1</v>
      </c>
    </row>
    <row r="1751" spans="1:9" x14ac:dyDescent="0.25">
      <c r="A1751" t="s">
        <v>9</v>
      </c>
      <c r="B1751" t="s">
        <v>1027</v>
      </c>
      <c r="C1751" t="s">
        <v>1027</v>
      </c>
      <c r="D1751" t="s">
        <v>1028</v>
      </c>
      <c r="E1751">
        <v>8</v>
      </c>
      <c r="F1751">
        <v>5836</v>
      </c>
      <c r="G1751" t="s">
        <v>1032</v>
      </c>
      <c r="H1751" t="s">
        <v>33</v>
      </c>
      <c r="I1751">
        <v>1</v>
      </c>
    </row>
    <row r="1752" spans="1:9" x14ac:dyDescent="0.25">
      <c r="A1752" t="s">
        <v>9</v>
      </c>
      <c r="B1752" t="s">
        <v>1027</v>
      </c>
      <c r="C1752" t="s">
        <v>1027</v>
      </c>
      <c r="D1752" t="s">
        <v>1028</v>
      </c>
      <c r="E1752">
        <v>8</v>
      </c>
      <c r="F1752">
        <v>5836</v>
      </c>
      <c r="G1752" t="s">
        <v>1032</v>
      </c>
      <c r="H1752" t="s">
        <v>105</v>
      </c>
      <c r="I1752">
        <v>1</v>
      </c>
    </row>
    <row r="1753" spans="1:9" x14ac:dyDescent="0.25">
      <c r="A1753" t="s">
        <v>9</v>
      </c>
      <c r="B1753" t="s">
        <v>1027</v>
      </c>
      <c r="C1753" t="s">
        <v>1027</v>
      </c>
      <c r="D1753" t="s">
        <v>1028</v>
      </c>
      <c r="E1753">
        <v>8</v>
      </c>
      <c r="F1753">
        <v>5836</v>
      </c>
      <c r="G1753" t="s">
        <v>1032</v>
      </c>
      <c r="H1753" t="s">
        <v>12</v>
      </c>
      <c r="I1753">
        <v>1</v>
      </c>
    </row>
    <row r="1754" spans="1:9" x14ac:dyDescent="0.25">
      <c r="A1754" t="s">
        <v>9</v>
      </c>
      <c r="B1754" t="s">
        <v>1027</v>
      </c>
      <c r="C1754" t="s">
        <v>1027</v>
      </c>
      <c r="D1754" t="s">
        <v>1028</v>
      </c>
      <c r="E1754">
        <v>8</v>
      </c>
      <c r="F1754">
        <v>5859</v>
      </c>
      <c r="G1754" t="s">
        <v>1033</v>
      </c>
      <c r="H1754" t="s">
        <v>56</v>
      </c>
      <c r="I1754">
        <v>1</v>
      </c>
    </row>
    <row r="1755" spans="1:9" x14ac:dyDescent="0.25">
      <c r="A1755" t="s">
        <v>9</v>
      </c>
      <c r="B1755" t="s">
        <v>1027</v>
      </c>
      <c r="C1755" t="s">
        <v>1027</v>
      </c>
      <c r="D1755" t="s">
        <v>1028</v>
      </c>
      <c r="E1755">
        <v>8</v>
      </c>
      <c r="F1755">
        <v>5859</v>
      </c>
      <c r="G1755" t="s">
        <v>1033</v>
      </c>
      <c r="H1755" t="s">
        <v>33</v>
      </c>
      <c r="I1755">
        <v>2</v>
      </c>
    </row>
    <row r="1756" spans="1:9" x14ac:dyDescent="0.25">
      <c r="A1756" t="s">
        <v>9</v>
      </c>
      <c r="B1756" t="s">
        <v>1027</v>
      </c>
      <c r="C1756" t="s">
        <v>1027</v>
      </c>
      <c r="D1756" t="s">
        <v>1028</v>
      </c>
      <c r="E1756">
        <v>8</v>
      </c>
      <c r="F1756">
        <v>5859</v>
      </c>
      <c r="G1756" t="s">
        <v>1033</v>
      </c>
      <c r="H1756" t="s">
        <v>34</v>
      </c>
      <c r="I1756">
        <v>2</v>
      </c>
    </row>
    <row r="1757" spans="1:9" x14ac:dyDescent="0.25">
      <c r="A1757" t="s">
        <v>9</v>
      </c>
      <c r="B1757" t="s">
        <v>1027</v>
      </c>
      <c r="C1757" t="s">
        <v>1027</v>
      </c>
      <c r="D1757" t="s">
        <v>1028</v>
      </c>
      <c r="E1757">
        <v>8</v>
      </c>
      <c r="F1757">
        <v>5859</v>
      </c>
      <c r="G1757" t="s">
        <v>1033</v>
      </c>
      <c r="H1757" t="s">
        <v>12</v>
      </c>
      <c r="I1757">
        <v>1</v>
      </c>
    </row>
    <row r="1758" spans="1:9" x14ac:dyDescent="0.25">
      <c r="A1758" t="s">
        <v>9</v>
      </c>
      <c r="B1758" t="s">
        <v>1027</v>
      </c>
      <c r="C1758" t="s">
        <v>1027</v>
      </c>
      <c r="D1758" t="s">
        <v>1028</v>
      </c>
      <c r="E1758">
        <v>8</v>
      </c>
      <c r="F1758">
        <v>5873</v>
      </c>
      <c r="G1758" t="s">
        <v>1034</v>
      </c>
      <c r="H1758" t="s">
        <v>939</v>
      </c>
      <c r="I1758">
        <v>2</v>
      </c>
    </row>
    <row r="1759" spans="1:9" x14ac:dyDescent="0.25">
      <c r="A1759" t="s">
        <v>9</v>
      </c>
      <c r="B1759" t="s">
        <v>1027</v>
      </c>
      <c r="C1759" t="s">
        <v>1027</v>
      </c>
      <c r="D1759" t="s">
        <v>1028</v>
      </c>
      <c r="E1759">
        <v>8</v>
      </c>
      <c r="F1759">
        <v>5873</v>
      </c>
      <c r="G1759" t="s">
        <v>1034</v>
      </c>
      <c r="H1759" t="s">
        <v>45</v>
      </c>
      <c r="I1759">
        <v>1</v>
      </c>
    </row>
    <row r="1760" spans="1:9" x14ac:dyDescent="0.25">
      <c r="A1760" t="s">
        <v>9</v>
      </c>
      <c r="B1760" t="s">
        <v>1027</v>
      </c>
      <c r="C1760" t="s">
        <v>1027</v>
      </c>
      <c r="D1760" t="s">
        <v>1028</v>
      </c>
      <c r="E1760">
        <v>8</v>
      </c>
      <c r="F1760">
        <v>5873</v>
      </c>
      <c r="G1760" t="s">
        <v>1034</v>
      </c>
      <c r="H1760" t="s">
        <v>1030</v>
      </c>
      <c r="I1760">
        <v>1</v>
      </c>
    </row>
    <row r="1761" spans="1:9" x14ac:dyDescent="0.25">
      <c r="A1761" t="s">
        <v>9</v>
      </c>
      <c r="B1761" t="s">
        <v>1027</v>
      </c>
      <c r="C1761" t="s">
        <v>1027</v>
      </c>
      <c r="D1761" t="s">
        <v>1028</v>
      </c>
      <c r="E1761">
        <v>8</v>
      </c>
      <c r="F1761">
        <v>5873</v>
      </c>
      <c r="G1761" t="s">
        <v>1034</v>
      </c>
      <c r="H1761" t="s">
        <v>51</v>
      </c>
      <c r="I1761">
        <v>2</v>
      </c>
    </row>
    <row r="1762" spans="1:9" x14ac:dyDescent="0.25">
      <c r="A1762" t="s">
        <v>9</v>
      </c>
      <c r="B1762" t="s">
        <v>1027</v>
      </c>
      <c r="C1762" t="s">
        <v>1027</v>
      </c>
      <c r="D1762" t="s">
        <v>1028</v>
      </c>
      <c r="E1762">
        <v>8</v>
      </c>
      <c r="F1762">
        <v>5873</v>
      </c>
      <c r="G1762" t="s">
        <v>1034</v>
      </c>
      <c r="H1762" t="s">
        <v>12</v>
      </c>
      <c r="I1762">
        <v>2</v>
      </c>
    </row>
    <row r="1763" spans="1:9" x14ac:dyDescent="0.25">
      <c r="A1763" t="s">
        <v>9</v>
      </c>
      <c r="B1763" t="s">
        <v>1027</v>
      </c>
      <c r="C1763" t="s">
        <v>1027</v>
      </c>
      <c r="D1763" t="s">
        <v>1028</v>
      </c>
      <c r="E1763">
        <v>8</v>
      </c>
      <c r="F1763">
        <v>5903</v>
      </c>
      <c r="G1763" t="s">
        <v>1035</v>
      </c>
      <c r="H1763" t="s">
        <v>12</v>
      </c>
      <c r="I1763">
        <v>3</v>
      </c>
    </row>
    <row r="1764" spans="1:9" x14ac:dyDescent="0.25">
      <c r="A1764" t="s">
        <v>9</v>
      </c>
      <c r="B1764" t="s">
        <v>1027</v>
      </c>
      <c r="C1764" t="s">
        <v>1027</v>
      </c>
      <c r="D1764" t="s">
        <v>1028</v>
      </c>
      <c r="E1764">
        <v>8</v>
      </c>
      <c r="F1764">
        <v>5939</v>
      </c>
      <c r="G1764" t="s">
        <v>1036</v>
      </c>
      <c r="H1764" t="s">
        <v>33</v>
      </c>
      <c r="I1764">
        <v>2</v>
      </c>
    </row>
    <row r="1765" spans="1:9" x14ac:dyDescent="0.25">
      <c r="A1765" t="s">
        <v>9</v>
      </c>
      <c r="B1765" t="s">
        <v>1027</v>
      </c>
      <c r="C1765" t="s">
        <v>1027</v>
      </c>
      <c r="D1765" t="s">
        <v>1028</v>
      </c>
      <c r="E1765">
        <v>8</v>
      </c>
      <c r="F1765">
        <v>5976</v>
      </c>
      <c r="G1765" t="s">
        <v>1037</v>
      </c>
      <c r="H1765" t="s">
        <v>12</v>
      </c>
      <c r="I1765">
        <v>3</v>
      </c>
    </row>
    <row r="1766" spans="1:9" x14ac:dyDescent="0.25">
      <c r="A1766" t="s">
        <v>9</v>
      </c>
      <c r="B1766" t="s">
        <v>1027</v>
      </c>
      <c r="C1766" t="s">
        <v>1027</v>
      </c>
      <c r="D1766" t="s">
        <v>1028</v>
      </c>
      <c r="E1766">
        <v>8</v>
      </c>
      <c r="F1766">
        <v>5988</v>
      </c>
      <c r="G1766" t="s">
        <v>1038</v>
      </c>
      <c r="H1766" t="s">
        <v>45</v>
      </c>
      <c r="I1766">
        <v>1</v>
      </c>
    </row>
    <row r="1767" spans="1:9" x14ac:dyDescent="0.25">
      <c r="A1767" t="s">
        <v>9</v>
      </c>
      <c r="B1767" t="s">
        <v>1027</v>
      </c>
      <c r="C1767" t="s">
        <v>1027</v>
      </c>
      <c r="D1767" t="s">
        <v>1028</v>
      </c>
      <c r="E1767">
        <v>8</v>
      </c>
      <c r="F1767">
        <v>5988</v>
      </c>
      <c r="G1767" t="s">
        <v>1038</v>
      </c>
      <c r="H1767" t="s">
        <v>14</v>
      </c>
      <c r="I1767">
        <v>1</v>
      </c>
    </row>
    <row r="1768" spans="1:9" x14ac:dyDescent="0.25">
      <c r="A1768" t="s">
        <v>9</v>
      </c>
      <c r="B1768" t="s">
        <v>1027</v>
      </c>
      <c r="C1768" t="s">
        <v>1027</v>
      </c>
      <c r="D1768" t="s">
        <v>1028</v>
      </c>
      <c r="E1768">
        <v>8</v>
      </c>
      <c r="F1768">
        <v>5988</v>
      </c>
      <c r="G1768" t="s">
        <v>1038</v>
      </c>
      <c r="H1768" t="s">
        <v>12</v>
      </c>
      <c r="I1768">
        <v>1</v>
      </c>
    </row>
    <row r="1769" spans="1:9" x14ac:dyDescent="0.25">
      <c r="A1769" t="s">
        <v>9</v>
      </c>
      <c r="B1769" t="s">
        <v>1027</v>
      </c>
      <c r="C1769" t="s">
        <v>1027</v>
      </c>
      <c r="D1769" t="s">
        <v>1028</v>
      </c>
      <c r="E1769">
        <v>8</v>
      </c>
      <c r="F1769">
        <v>5997</v>
      </c>
      <c r="G1769" t="s">
        <v>1039</v>
      </c>
      <c r="H1769" t="s">
        <v>221</v>
      </c>
      <c r="I1769">
        <v>1</v>
      </c>
    </row>
    <row r="1770" spans="1:9" x14ac:dyDescent="0.25">
      <c r="A1770" t="s">
        <v>9</v>
      </c>
      <c r="B1770" t="s">
        <v>1027</v>
      </c>
      <c r="C1770" t="s">
        <v>1027</v>
      </c>
      <c r="D1770" t="s">
        <v>1028</v>
      </c>
      <c r="E1770">
        <v>8</v>
      </c>
      <c r="F1770">
        <v>6002</v>
      </c>
      <c r="G1770" t="s">
        <v>1040</v>
      </c>
      <c r="H1770" t="s">
        <v>33</v>
      </c>
      <c r="I1770">
        <v>1</v>
      </c>
    </row>
    <row r="1771" spans="1:9" x14ac:dyDescent="0.25">
      <c r="A1771" t="s">
        <v>9</v>
      </c>
      <c r="B1771" t="s">
        <v>1027</v>
      </c>
      <c r="C1771" t="s">
        <v>1027</v>
      </c>
      <c r="D1771" t="s">
        <v>1028</v>
      </c>
      <c r="E1771">
        <v>8</v>
      </c>
      <c r="F1771">
        <v>6014</v>
      </c>
      <c r="G1771" t="s">
        <v>1041</v>
      </c>
      <c r="H1771" t="s">
        <v>33</v>
      </c>
      <c r="I1771">
        <v>1</v>
      </c>
    </row>
    <row r="1772" spans="1:9" x14ac:dyDescent="0.25">
      <c r="A1772" t="s">
        <v>9</v>
      </c>
      <c r="B1772" t="s">
        <v>1027</v>
      </c>
      <c r="C1772" t="s">
        <v>1027</v>
      </c>
      <c r="D1772" t="s">
        <v>1028</v>
      </c>
      <c r="E1772">
        <v>8</v>
      </c>
      <c r="F1772">
        <v>6087</v>
      </c>
      <c r="G1772" t="s">
        <v>1042</v>
      </c>
      <c r="H1772" t="s">
        <v>56</v>
      </c>
      <c r="I1772">
        <v>1</v>
      </c>
    </row>
    <row r="1773" spans="1:9" x14ac:dyDescent="0.25">
      <c r="A1773" t="s">
        <v>9</v>
      </c>
      <c r="B1773" t="s">
        <v>1027</v>
      </c>
      <c r="C1773" t="s">
        <v>1027</v>
      </c>
      <c r="D1773" t="s">
        <v>1028</v>
      </c>
      <c r="E1773">
        <v>8</v>
      </c>
      <c r="F1773">
        <v>6087</v>
      </c>
      <c r="G1773" t="s">
        <v>1042</v>
      </c>
      <c r="H1773" t="s">
        <v>33</v>
      </c>
      <c r="I1773">
        <v>2</v>
      </c>
    </row>
    <row r="1774" spans="1:9" x14ac:dyDescent="0.25">
      <c r="A1774" t="s">
        <v>9</v>
      </c>
      <c r="B1774" t="s">
        <v>1027</v>
      </c>
      <c r="C1774" t="s">
        <v>1027</v>
      </c>
      <c r="D1774" t="s">
        <v>1028</v>
      </c>
      <c r="E1774">
        <v>8</v>
      </c>
      <c r="F1774">
        <v>6099</v>
      </c>
      <c r="G1774" t="s">
        <v>1043</v>
      </c>
      <c r="H1774" t="s">
        <v>167</v>
      </c>
      <c r="I1774">
        <v>2</v>
      </c>
    </row>
    <row r="1775" spans="1:9" x14ac:dyDescent="0.25">
      <c r="A1775" t="s">
        <v>9</v>
      </c>
      <c r="B1775" t="s">
        <v>1027</v>
      </c>
      <c r="C1775" t="s">
        <v>1027</v>
      </c>
      <c r="D1775" t="s">
        <v>1028</v>
      </c>
      <c r="E1775">
        <v>8</v>
      </c>
      <c r="F1775">
        <v>6099</v>
      </c>
      <c r="G1775" t="s">
        <v>1043</v>
      </c>
      <c r="H1775" t="s">
        <v>33</v>
      </c>
      <c r="I1775">
        <v>5</v>
      </c>
    </row>
    <row r="1776" spans="1:9" x14ac:dyDescent="0.25">
      <c r="A1776" t="s">
        <v>9</v>
      </c>
      <c r="B1776" t="s">
        <v>1027</v>
      </c>
      <c r="C1776" t="s">
        <v>1027</v>
      </c>
      <c r="D1776" t="s">
        <v>1028</v>
      </c>
      <c r="E1776">
        <v>8</v>
      </c>
      <c r="F1776">
        <v>6099</v>
      </c>
      <c r="G1776" t="s">
        <v>1043</v>
      </c>
      <c r="H1776" t="s">
        <v>12</v>
      </c>
      <c r="I1776">
        <v>2</v>
      </c>
    </row>
    <row r="1777" spans="1:9" x14ac:dyDescent="0.25">
      <c r="A1777" t="s">
        <v>9</v>
      </c>
      <c r="B1777" t="s">
        <v>1027</v>
      </c>
      <c r="C1777" t="s">
        <v>1027</v>
      </c>
      <c r="D1777" t="s">
        <v>1028</v>
      </c>
      <c r="E1777">
        <v>8</v>
      </c>
      <c r="F1777">
        <v>6130</v>
      </c>
      <c r="G1777" t="s">
        <v>1044</v>
      </c>
      <c r="H1777" t="s">
        <v>35</v>
      </c>
      <c r="I1777">
        <v>1</v>
      </c>
    </row>
    <row r="1778" spans="1:9" x14ac:dyDescent="0.25">
      <c r="A1778" t="s">
        <v>9</v>
      </c>
      <c r="B1778" t="s">
        <v>1027</v>
      </c>
      <c r="C1778" t="s">
        <v>1027</v>
      </c>
      <c r="D1778" t="s">
        <v>1028</v>
      </c>
      <c r="E1778">
        <v>8</v>
      </c>
      <c r="F1778">
        <v>6154</v>
      </c>
      <c r="G1778" t="s">
        <v>1045</v>
      </c>
      <c r="H1778" t="s">
        <v>33</v>
      </c>
      <c r="I1778">
        <v>7</v>
      </c>
    </row>
    <row r="1779" spans="1:9" x14ac:dyDescent="0.25">
      <c r="A1779" t="s">
        <v>9</v>
      </c>
      <c r="B1779" t="s">
        <v>1027</v>
      </c>
      <c r="C1779" t="s">
        <v>1027</v>
      </c>
      <c r="D1779" t="s">
        <v>1028</v>
      </c>
      <c r="E1779">
        <v>8</v>
      </c>
      <c r="F1779">
        <v>6154</v>
      </c>
      <c r="G1779" t="s">
        <v>1045</v>
      </c>
      <c r="H1779" t="s">
        <v>51</v>
      </c>
      <c r="I1779">
        <v>1</v>
      </c>
    </row>
    <row r="1780" spans="1:9" x14ac:dyDescent="0.25">
      <c r="A1780" t="s">
        <v>9</v>
      </c>
      <c r="B1780" t="s">
        <v>1027</v>
      </c>
      <c r="C1780" t="s">
        <v>1027</v>
      </c>
      <c r="D1780" t="s">
        <v>1028</v>
      </c>
      <c r="E1780">
        <v>8</v>
      </c>
      <c r="F1780">
        <v>6154</v>
      </c>
      <c r="G1780" t="s">
        <v>1045</v>
      </c>
      <c r="H1780" t="s">
        <v>12</v>
      </c>
      <c r="I1780">
        <v>2</v>
      </c>
    </row>
    <row r="1781" spans="1:9" x14ac:dyDescent="0.25">
      <c r="A1781" t="s">
        <v>9</v>
      </c>
      <c r="B1781" t="s">
        <v>1027</v>
      </c>
      <c r="C1781" t="s">
        <v>1027</v>
      </c>
      <c r="D1781" t="s">
        <v>1028</v>
      </c>
      <c r="E1781">
        <v>8</v>
      </c>
      <c r="F1781">
        <v>6178</v>
      </c>
      <c r="G1781" t="s">
        <v>1046</v>
      </c>
      <c r="H1781" t="s">
        <v>56</v>
      </c>
      <c r="I1781">
        <v>1</v>
      </c>
    </row>
    <row r="1782" spans="1:9" x14ac:dyDescent="0.25">
      <c r="A1782" t="s">
        <v>9</v>
      </c>
      <c r="B1782" t="s">
        <v>1027</v>
      </c>
      <c r="C1782" t="s">
        <v>1027</v>
      </c>
      <c r="D1782" t="s">
        <v>1028</v>
      </c>
      <c r="E1782">
        <v>8</v>
      </c>
      <c r="F1782">
        <v>6178</v>
      </c>
      <c r="G1782" t="s">
        <v>1046</v>
      </c>
      <c r="H1782" t="s">
        <v>33</v>
      </c>
      <c r="I1782">
        <v>3</v>
      </c>
    </row>
    <row r="1783" spans="1:9" x14ac:dyDescent="0.25">
      <c r="A1783" t="s">
        <v>9</v>
      </c>
      <c r="B1783" t="s">
        <v>1027</v>
      </c>
      <c r="C1783" t="s">
        <v>1027</v>
      </c>
      <c r="D1783" t="s">
        <v>1028</v>
      </c>
      <c r="E1783">
        <v>8</v>
      </c>
      <c r="F1783">
        <v>6178</v>
      </c>
      <c r="G1783" t="s">
        <v>1046</v>
      </c>
      <c r="H1783" t="s">
        <v>45</v>
      </c>
      <c r="I1783">
        <v>1</v>
      </c>
    </row>
    <row r="1784" spans="1:9" x14ac:dyDescent="0.25">
      <c r="A1784" t="s">
        <v>9</v>
      </c>
      <c r="B1784" t="s">
        <v>1027</v>
      </c>
      <c r="C1784" t="s">
        <v>1027</v>
      </c>
      <c r="D1784" t="s">
        <v>1028</v>
      </c>
      <c r="E1784">
        <v>8</v>
      </c>
      <c r="F1784">
        <v>6178</v>
      </c>
      <c r="G1784" t="s">
        <v>1046</v>
      </c>
      <c r="H1784" t="s">
        <v>14</v>
      </c>
      <c r="I1784">
        <v>1</v>
      </c>
    </row>
    <row r="1785" spans="1:9" x14ac:dyDescent="0.25">
      <c r="A1785" t="s">
        <v>9</v>
      </c>
      <c r="B1785" t="s">
        <v>1027</v>
      </c>
      <c r="C1785" t="s">
        <v>1027</v>
      </c>
      <c r="D1785" t="s">
        <v>1028</v>
      </c>
      <c r="E1785">
        <v>8</v>
      </c>
      <c r="F1785">
        <v>6178</v>
      </c>
      <c r="G1785" t="s">
        <v>1046</v>
      </c>
      <c r="H1785" t="s">
        <v>12</v>
      </c>
      <c r="I1785">
        <v>1</v>
      </c>
    </row>
    <row r="1786" spans="1:9" x14ac:dyDescent="0.25">
      <c r="A1786" t="s">
        <v>9</v>
      </c>
      <c r="B1786" t="s">
        <v>1027</v>
      </c>
      <c r="C1786" t="s">
        <v>1027</v>
      </c>
      <c r="D1786" t="s">
        <v>1028</v>
      </c>
      <c r="E1786">
        <v>8</v>
      </c>
      <c r="F1786">
        <v>6294</v>
      </c>
      <c r="G1786" t="s">
        <v>1047</v>
      </c>
      <c r="H1786" t="s">
        <v>33</v>
      </c>
      <c r="I1786">
        <v>1</v>
      </c>
    </row>
    <row r="1787" spans="1:9" x14ac:dyDescent="0.25">
      <c r="A1787" t="s">
        <v>9</v>
      </c>
      <c r="B1787" t="s">
        <v>1027</v>
      </c>
      <c r="C1787" t="s">
        <v>1027</v>
      </c>
      <c r="D1787" t="s">
        <v>1028</v>
      </c>
      <c r="E1787">
        <v>8</v>
      </c>
      <c r="F1787">
        <v>6300</v>
      </c>
      <c r="G1787" t="s">
        <v>1048</v>
      </c>
      <c r="H1787" t="s">
        <v>56</v>
      </c>
      <c r="I1787">
        <v>2</v>
      </c>
    </row>
    <row r="1788" spans="1:9" x14ac:dyDescent="0.25">
      <c r="A1788" t="s">
        <v>9</v>
      </c>
      <c r="B1788" t="s">
        <v>1027</v>
      </c>
      <c r="C1788" t="s">
        <v>1027</v>
      </c>
      <c r="D1788" t="s">
        <v>1028</v>
      </c>
      <c r="E1788">
        <v>8</v>
      </c>
      <c r="F1788">
        <v>6300</v>
      </c>
      <c r="G1788" t="s">
        <v>1048</v>
      </c>
      <c r="H1788" t="s">
        <v>33</v>
      </c>
      <c r="I1788">
        <v>9</v>
      </c>
    </row>
    <row r="1789" spans="1:9" x14ac:dyDescent="0.25">
      <c r="A1789" t="s">
        <v>9</v>
      </c>
      <c r="B1789" t="s">
        <v>1027</v>
      </c>
      <c r="C1789" t="s">
        <v>1027</v>
      </c>
      <c r="D1789" t="s">
        <v>1028</v>
      </c>
      <c r="E1789">
        <v>8</v>
      </c>
      <c r="F1789">
        <v>6312</v>
      </c>
      <c r="G1789" t="s">
        <v>1049</v>
      </c>
      <c r="H1789" t="s">
        <v>33</v>
      </c>
      <c r="I1789">
        <v>8</v>
      </c>
    </row>
    <row r="1790" spans="1:9" x14ac:dyDescent="0.25">
      <c r="A1790" t="s">
        <v>9</v>
      </c>
      <c r="B1790" t="s">
        <v>1027</v>
      </c>
      <c r="C1790" t="s">
        <v>1027</v>
      </c>
      <c r="D1790" t="s">
        <v>1028</v>
      </c>
      <c r="E1790">
        <v>8</v>
      </c>
      <c r="F1790">
        <v>6312</v>
      </c>
      <c r="G1790" t="s">
        <v>1049</v>
      </c>
      <c r="H1790" t="s">
        <v>134</v>
      </c>
      <c r="I1790">
        <v>2</v>
      </c>
    </row>
    <row r="1791" spans="1:9" x14ac:dyDescent="0.25">
      <c r="A1791" t="s">
        <v>9</v>
      </c>
      <c r="B1791" t="s">
        <v>1027</v>
      </c>
      <c r="C1791" t="s">
        <v>1027</v>
      </c>
      <c r="D1791" t="s">
        <v>1028</v>
      </c>
      <c r="E1791">
        <v>8</v>
      </c>
      <c r="F1791">
        <v>6312</v>
      </c>
      <c r="G1791" t="s">
        <v>1049</v>
      </c>
      <c r="H1791" t="s">
        <v>35</v>
      </c>
      <c r="I1791">
        <v>1</v>
      </c>
    </row>
    <row r="1792" spans="1:9" x14ac:dyDescent="0.25">
      <c r="A1792" t="s">
        <v>9</v>
      </c>
      <c r="B1792" t="s">
        <v>1027</v>
      </c>
      <c r="C1792" t="s">
        <v>1027</v>
      </c>
      <c r="D1792" t="s">
        <v>1028</v>
      </c>
      <c r="E1792">
        <v>8</v>
      </c>
      <c r="F1792">
        <v>6312</v>
      </c>
      <c r="G1792" t="s">
        <v>1049</v>
      </c>
      <c r="H1792" t="s">
        <v>12</v>
      </c>
      <c r="I1792">
        <v>2</v>
      </c>
    </row>
    <row r="1793" spans="1:9" x14ac:dyDescent="0.25">
      <c r="A1793" t="s">
        <v>9</v>
      </c>
      <c r="B1793" t="s">
        <v>1027</v>
      </c>
      <c r="C1793" t="s">
        <v>1027</v>
      </c>
      <c r="D1793" t="s">
        <v>1028</v>
      </c>
      <c r="E1793">
        <v>8</v>
      </c>
      <c r="F1793">
        <v>6324</v>
      </c>
      <c r="G1793" t="s">
        <v>1050</v>
      </c>
      <c r="H1793" t="s">
        <v>86</v>
      </c>
      <c r="I1793">
        <v>1</v>
      </c>
    </row>
    <row r="1794" spans="1:9" x14ac:dyDescent="0.25">
      <c r="A1794" t="s">
        <v>9</v>
      </c>
      <c r="B1794" t="s">
        <v>1027</v>
      </c>
      <c r="C1794" t="s">
        <v>1027</v>
      </c>
      <c r="D1794" t="s">
        <v>1028</v>
      </c>
      <c r="E1794">
        <v>8</v>
      </c>
      <c r="F1794">
        <v>6506</v>
      </c>
      <c r="G1794" t="s">
        <v>1051</v>
      </c>
      <c r="H1794" t="s">
        <v>56</v>
      </c>
      <c r="I1794">
        <v>1</v>
      </c>
    </row>
    <row r="1795" spans="1:9" x14ac:dyDescent="0.25">
      <c r="A1795" t="s">
        <v>9</v>
      </c>
      <c r="B1795" t="s">
        <v>1027</v>
      </c>
      <c r="C1795" t="s">
        <v>1027</v>
      </c>
      <c r="D1795" t="s">
        <v>1028</v>
      </c>
      <c r="E1795">
        <v>8</v>
      </c>
      <c r="F1795">
        <v>6506</v>
      </c>
      <c r="G1795" t="s">
        <v>1051</v>
      </c>
      <c r="H1795" t="s">
        <v>33</v>
      </c>
      <c r="I1795">
        <v>2</v>
      </c>
    </row>
    <row r="1796" spans="1:9" x14ac:dyDescent="0.25">
      <c r="A1796" t="s">
        <v>9</v>
      </c>
      <c r="B1796" t="s">
        <v>1027</v>
      </c>
      <c r="C1796" t="s">
        <v>1027</v>
      </c>
      <c r="D1796" t="s">
        <v>1028</v>
      </c>
      <c r="E1796">
        <v>8</v>
      </c>
      <c r="F1796">
        <v>6506</v>
      </c>
      <c r="G1796" t="s">
        <v>1051</v>
      </c>
      <c r="H1796" t="s">
        <v>12</v>
      </c>
      <c r="I1796">
        <v>5</v>
      </c>
    </row>
    <row r="1797" spans="1:9" x14ac:dyDescent="0.25">
      <c r="A1797" t="s">
        <v>9</v>
      </c>
      <c r="B1797" t="s">
        <v>1027</v>
      </c>
      <c r="C1797" t="s">
        <v>1027</v>
      </c>
      <c r="D1797" t="s">
        <v>1028</v>
      </c>
      <c r="E1797">
        <v>8</v>
      </c>
      <c r="F1797">
        <v>35701</v>
      </c>
      <c r="G1797" t="s">
        <v>1052</v>
      </c>
      <c r="H1797" t="s">
        <v>34</v>
      </c>
      <c r="I1797">
        <v>1</v>
      </c>
    </row>
    <row r="1798" spans="1:9" x14ac:dyDescent="0.25">
      <c r="A1798" t="s">
        <v>9</v>
      </c>
      <c r="B1798" t="s">
        <v>1027</v>
      </c>
      <c r="C1798" t="s">
        <v>1027</v>
      </c>
      <c r="D1798" t="s">
        <v>1028</v>
      </c>
      <c r="E1798">
        <v>8</v>
      </c>
      <c r="F1798">
        <v>35713</v>
      </c>
      <c r="G1798" t="s">
        <v>1053</v>
      </c>
      <c r="H1798" t="s">
        <v>33</v>
      </c>
      <c r="I1798">
        <v>3</v>
      </c>
    </row>
    <row r="1799" spans="1:9" x14ac:dyDescent="0.25">
      <c r="A1799" t="s">
        <v>9</v>
      </c>
      <c r="B1799" t="s">
        <v>1027</v>
      </c>
      <c r="C1799" t="s">
        <v>1027</v>
      </c>
      <c r="D1799" t="s">
        <v>1028</v>
      </c>
      <c r="E1799">
        <v>8</v>
      </c>
      <c r="F1799">
        <v>36687</v>
      </c>
      <c r="G1799" t="s">
        <v>1054</v>
      </c>
      <c r="H1799" t="s">
        <v>53</v>
      </c>
      <c r="I1799">
        <v>1</v>
      </c>
    </row>
    <row r="1800" spans="1:9" x14ac:dyDescent="0.25">
      <c r="A1800" t="s">
        <v>9</v>
      </c>
      <c r="B1800" t="s">
        <v>1027</v>
      </c>
      <c r="C1800" t="s">
        <v>1027</v>
      </c>
      <c r="D1800" t="s">
        <v>1028</v>
      </c>
      <c r="E1800">
        <v>8</v>
      </c>
      <c r="F1800">
        <v>36687</v>
      </c>
      <c r="G1800" t="s">
        <v>1054</v>
      </c>
      <c r="H1800" t="s">
        <v>35</v>
      </c>
      <c r="I1800">
        <v>2</v>
      </c>
    </row>
    <row r="1801" spans="1:9" x14ac:dyDescent="0.25">
      <c r="A1801" t="s">
        <v>9</v>
      </c>
      <c r="B1801" t="s">
        <v>1027</v>
      </c>
      <c r="C1801" t="s">
        <v>1027</v>
      </c>
      <c r="D1801" t="s">
        <v>1028</v>
      </c>
      <c r="E1801">
        <v>8</v>
      </c>
      <c r="F1801">
        <v>36687</v>
      </c>
      <c r="G1801" t="s">
        <v>1054</v>
      </c>
      <c r="H1801" t="s">
        <v>12</v>
      </c>
      <c r="I1801">
        <v>1</v>
      </c>
    </row>
    <row r="1802" spans="1:9" x14ac:dyDescent="0.25">
      <c r="A1802" t="s">
        <v>9</v>
      </c>
      <c r="B1802" t="s">
        <v>1027</v>
      </c>
      <c r="C1802" t="s">
        <v>1027</v>
      </c>
      <c r="D1802" t="s">
        <v>1028</v>
      </c>
      <c r="E1802">
        <v>8</v>
      </c>
      <c r="F1802">
        <v>36699</v>
      </c>
      <c r="G1802" t="s">
        <v>1055</v>
      </c>
      <c r="H1802" t="s">
        <v>33</v>
      </c>
      <c r="I1802">
        <v>1</v>
      </c>
    </row>
    <row r="1803" spans="1:9" x14ac:dyDescent="0.25">
      <c r="A1803" t="s">
        <v>9</v>
      </c>
      <c r="B1803" t="s">
        <v>1027</v>
      </c>
      <c r="C1803" t="s">
        <v>1027</v>
      </c>
      <c r="D1803" t="s">
        <v>1028</v>
      </c>
      <c r="E1803">
        <v>8</v>
      </c>
      <c r="F1803">
        <v>36699</v>
      </c>
      <c r="G1803" t="s">
        <v>1055</v>
      </c>
      <c r="H1803" t="s">
        <v>219</v>
      </c>
      <c r="I1803">
        <v>1</v>
      </c>
    </row>
    <row r="1804" spans="1:9" x14ac:dyDescent="0.25">
      <c r="A1804" t="s">
        <v>9</v>
      </c>
      <c r="B1804" t="s">
        <v>1027</v>
      </c>
      <c r="C1804" t="s">
        <v>1027</v>
      </c>
      <c r="D1804" t="s">
        <v>1028</v>
      </c>
      <c r="E1804">
        <v>8</v>
      </c>
      <c r="F1804">
        <v>36699</v>
      </c>
      <c r="G1804" t="s">
        <v>1055</v>
      </c>
      <c r="H1804" t="s">
        <v>105</v>
      </c>
      <c r="I1804">
        <v>1</v>
      </c>
    </row>
    <row r="1805" spans="1:9" x14ac:dyDescent="0.25">
      <c r="A1805" t="s">
        <v>9</v>
      </c>
      <c r="B1805" t="s">
        <v>1027</v>
      </c>
      <c r="C1805" t="s">
        <v>1027</v>
      </c>
      <c r="D1805" t="s">
        <v>1028</v>
      </c>
      <c r="E1805">
        <v>8</v>
      </c>
      <c r="F1805">
        <v>36699</v>
      </c>
      <c r="G1805" t="s">
        <v>1055</v>
      </c>
      <c r="H1805" t="s">
        <v>12</v>
      </c>
      <c r="I1805">
        <v>2</v>
      </c>
    </row>
    <row r="1806" spans="1:9" x14ac:dyDescent="0.25">
      <c r="A1806" t="s">
        <v>9</v>
      </c>
      <c r="B1806" t="s">
        <v>1027</v>
      </c>
      <c r="C1806" t="s">
        <v>1027</v>
      </c>
      <c r="D1806" t="s">
        <v>1028</v>
      </c>
      <c r="E1806">
        <v>8</v>
      </c>
      <c r="F1806">
        <v>37497</v>
      </c>
      <c r="G1806" t="s">
        <v>1056</v>
      </c>
      <c r="H1806" t="s">
        <v>30</v>
      </c>
      <c r="I1806">
        <v>1</v>
      </c>
    </row>
    <row r="1807" spans="1:9" x14ac:dyDescent="0.25">
      <c r="A1807" t="s">
        <v>9</v>
      </c>
      <c r="B1807" t="s">
        <v>1027</v>
      </c>
      <c r="C1807" t="s">
        <v>1027</v>
      </c>
      <c r="D1807" t="s">
        <v>1028</v>
      </c>
      <c r="E1807">
        <v>8</v>
      </c>
      <c r="F1807">
        <v>37497</v>
      </c>
      <c r="G1807" t="s">
        <v>1056</v>
      </c>
      <c r="H1807" t="s">
        <v>33</v>
      </c>
      <c r="I1807">
        <v>1</v>
      </c>
    </row>
    <row r="1808" spans="1:9" x14ac:dyDescent="0.25">
      <c r="A1808" t="s">
        <v>9</v>
      </c>
      <c r="B1808" t="s">
        <v>1027</v>
      </c>
      <c r="C1808" t="s">
        <v>1027</v>
      </c>
      <c r="D1808" t="s">
        <v>1028</v>
      </c>
      <c r="E1808">
        <v>8</v>
      </c>
      <c r="F1808">
        <v>37497</v>
      </c>
      <c r="G1808" t="s">
        <v>1056</v>
      </c>
      <c r="H1808" t="s">
        <v>12</v>
      </c>
      <c r="I1808">
        <v>1</v>
      </c>
    </row>
    <row r="1809" spans="1:9" x14ac:dyDescent="0.25">
      <c r="A1809" t="s">
        <v>9</v>
      </c>
      <c r="B1809" t="s">
        <v>1027</v>
      </c>
      <c r="C1809" t="s">
        <v>1027</v>
      </c>
      <c r="D1809" t="s">
        <v>1028</v>
      </c>
      <c r="E1809">
        <v>8</v>
      </c>
      <c r="F1809">
        <v>37503</v>
      </c>
      <c r="G1809" t="s">
        <v>1057</v>
      </c>
      <c r="H1809" t="s">
        <v>33</v>
      </c>
      <c r="I1809">
        <v>4</v>
      </c>
    </row>
    <row r="1810" spans="1:9" x14ac:dyDescent="0.25">
      <c r="A1810" t="s">
        <v>9</v>
      </c>
      <c r="B1810" t="s">
        <v>1027</v>
      </c>
      <c r="C1810" t="s">
        <v>1027</v>
      </c>
      <c r="D1810" t="s">
        <v>1028</v>
      </c>
      <c r="E1810">
        <v>8</v>
      </c>
      <c r="F1810">
        <v>37503</v>
      </c>
      <c r="G1810" t="s">
        <v>1057</v>
      </c>
      <c r="H1810" t="s">
        <v>34</v>
      </c>
      <c r="I1810">
        <v>1</v>
      </c>
    </row>
    <row r="1811" spans="1:9" x14ac:dyDescent="0.25">
      <c r="A1811" t="s">
        <v>9</v>
      </c>
      <c r="B1811" t="s">
        <v>1027</v>
      </c>
      <c r="C1811" t="s">
        <v>1027</v>
      </c>
      <c r="D1811" t="s">
        <v>1028</v>
      </c>
      <c r="E1811">
        <v>8</v>
      </c>
      <c r="F1811">
        <v>39184</v>
      </c>
      <c r="G1811" t="s">
        <v>1058</v>
      </c>
      <c r="H1811" t="s">
        <v>12</v>
      </c>
      <c r="I1811">
        <v>3</v>
      </c>
    </row>
    <row r="1812" spans="1:9" x14ac:dyDescent="0.25">
      <c r="A1812" t="s">
        <v>9</v>
      </c>
      <c r="B1812" t="s">
        <v>1027</v>
      </c>
      <c r="C1812" t="s">
        <v>1027</v>
      </c>
      <c r="D1812" t="s">
        <v>1028</v>
      </c>
      <c r="E1812">
        <v>8</v>
      </c>
      <c r="F1812">
        <v>41099</v>
      </c>
      <c r="G1812" t="s">
        <v>1059</v>
      </c>
      <c r="H1812" t="s">
        <v>33</v>
      </c>
      <c r="I1812">
        <v>1</v>
      </c>
    </row>
    <row r="1813" spans="1:9" x14ac:dyDescent="0.25">
      <c r="A1813" t="s">
        <v>9</v>
      </c>
      <c r="B1813" t="s">
        <v>1027</v>
      </c>
      <c r="C1813" t="s">
        <v>1027</v>
      </c>
      <c r="D1813" t="s">
        <v>1028</v>
      </c>
      <c r="E1813">
        <v>8</v>
      </c>
      <c r="F1813">
        <v>41889</v>
      </c>
      <c r="G1813" t="s">
        <v>1060</v>
      </c>
      <c r="H1813" t="s">
        <v>12</v>
      </c>
      <c r="I1813">
        <v>1</v>
      </c>
    </row>
    <row r="1814" spans="1:9" x14ac:dyDescent="0.25">
      <c r="A1814" t="s">
        <v>9</v>
      </c>
      <c r="B1814" t="s">
        <v>1027</v>
      </c>
      <c r="C1814" t="s">
        <v>1027</v>
      </c>
      <c r="D1814" t="s">
        <v>1028</v>
      </c>
      <c r="E1814">
        <v>8</v>
      </c>
      <c r="F1814">
        <v>41890</v>
      </c>
      <c r="G1814" t="s">
        <v>1061</v>
      </c>
      <c r="H1814" t="s">
        <v>33</v>
      </c>
      <c r="I1814">
        <v>1</v>
      </c>
    </row>
    <row r="1815" spans="1:9" x14ac:dyDescent="0.25">
      <c r="A1815" t="s">
        <v>9</v>
      </c>
      <c r="B1815" t="s">
        <v>1027</v>
      </c>
      <c r="C1815" t="s">
        <v>1027</v>
      </c>
      <c r="D1815" t="s">
        <v>1028</v>
      </c>
      <c r="E1815">
        <v>8</v>
      </c>
      <c r="F1815">
        <v>41890</v>
      </c>
      <c r="G1815" t="s">
        <v>1061</v>
      </c>
      <c r="H1815" t="s">
        <v>86</v>
      </c>
      <c r="I1815">
        <v>1</v>
      </c>
    </row>
    <row r="1816" spans="1:9" x14ac:dyDescent="0.25">
      <c r="A1816" t="s">
        <v>9</v>
      </c>
      <c r="B1816" t="s">
        <v>1027</v>
      </c>
      <c r="C1816" t="s">
        <v>1027</v>
      </c>
      <c r="D1816" t="s">
        <v>1028</v>
      </c>
      <c r="E1816">
        <v>8</v>
      </c>
      <c r="F1816">
        <v>41890</v>
      </c>
      <c r="G1816" t="s">
        <v>1061</v>
      </c>
      <c r="H1816" t="s">
        <v>12</v>
      </c>
      <c r="I1816">
        <v>1</v>
      </c>
    </row>
    <row r="1817" spans="1:9" x14ac:dyDescent="0.25">
      <c r="A1817" t="s">
        <v>9</v>
      </c>
      <c r="B1817" t="s">
        <v>1027</v>
      </c>
      <c r="C1817" t="s">
        <v>1027</v>
      </c>
      <c r="D1817" t="s">
        <v>1028</v>
      </c>
      <c r="E1817">
        <v>8</v>
      </c>
      <c r="F1817">
        <v>41932</v>
      </c>
      <c r="G1817" t="s">
        <v>1062</v>
      </c>
      <c r="H1817" t="s">
        <v>33</v>
      </c>
      <c r="I1817">
        <v>12</v>
      </c>
    </row>
    <row r="1818" spans="1:9" x14ac:dyDescent="0.25">
      <c r="A1818" t="s">
        <v>9</v>
      </c>
      <c r="B1818" t="s">
        <v>1027</v>
      </c>
      <c r="C1818" t="s">
        <v>1027</v>
      </c>
      <c r="D1818" t="s">
        <v>1028</v>
      </c>
      <c r="E1818">
        <v>8</v>
      </c>
      <c r="F1818">
        <v>41932</v>
      </c>
      <c r="G1818" t="s">
        <v>1062</v>
      </c>
      <c r="H1818" t="s">
        <v>35</v>
      </c>
      <c r="I1818">
        <v>1</v>
      </c>
    </row>
    <row r="1819" spans="1:9" x14ac:dyDescent="0.25">
      <c r="A1819" t="s">
        <v>9</v>
      </c>
      <c r="B1819" t="s">
        <v>1027</v>
      </c>
      <c r="C1819" t="s">
        <v>1027</v>
      </c>
      <c r="D1819" t="s">
        <v>1028</v>
      </c>
      <c r="E1819">
        <v>8</v>
      </c>
      <c r="F1819">
        <v>43312</v>
      </c>
      <c r="G1819" t="s">
        <v>1063</v>
      </c>
      <c r="H1819" t="s">
        <v>33</v>
      </c>
      <c r="I1819">
        <v>1</v>
      </c>
    </row>
    <row r="1820" spans="1:9" x14ac:dyDescent="0.25">
      <c r="A1820" t="s">
        <v>9</v>
      </c>
      <c r="B1820" t="s">
        <v>1027</v>
      </c>
      <c r="C1820" t="s">
        <v>1027</v>
      </c>
      <c r="D1820" t="s">
        <v>1028</v>
      </c>
      <c r="E1820">
        <v>8</v>
      </c>
      <c r="F1820">
        <v>43312</v>
      </c>
      <c r="G1820" t="s">
        <v>1063</v>
      </c>
      <c r="H1820" t="s">
        <v>12</v>
      </c>
      <c r="I1820">
        <v>2</v>
      </c>
    </row>
    <row r="1821" spans="1:9" x14ac:dyDescent="0.25">
      <c r="A1821" t="s">
        <v>9</v>
      </c>
      <c r="B1821" t="s">
        <v>1027</v>
      </c>
      <c r="C1821" t="s">
        <v>1027</v>
      </c>
      <c r="D1821" t="s">
        <v>1028</v>
      </c>
      <c r="E1821">
        <v>8</v>
      </c>
      <c r="F1821">
        <v>46395</v>
      </c>
      <c r="G1821" t="s">
        <v>1064</v>
      </c>
      <c r="H1821" t="s">
        <v>30</v>
      </c>
      <c r="I1821">
        <v>1</v>
      </c>
    </row>
    <row r="1822" spans="1:9" x14ac:dyDescent="0.25">
      <c r="A1822" t="s">
        <v>9</v>
      </c>
      <c r="B1822" t="s">
        <v>1027</v>
      </c>
      <c r="C1822" t="s">
        <v>1027</v>
      </c>
      <c r="D1822" t="s">
        <v>1028</v>
      </c>
      <c r="E1822">
        <v>8</v>
      </c>
      <c r="F1822">
        <v>46395</v>
      </c>
      <c r="G1822" t="s">
        <v>1064</v>
      </c>
      <c r="H1822" t="s">
        <v>33</v>
      </c>
      <c r="I1822">
        <v>1</v>
      </c>
    </row>
    <row r="1823" spans="1:9" x14ac:dyDescent="0.25">
      <c r="A1823" t="s">
        <v>9</v>
      </c>
      <c r="B1823" t="s">
        <v>1027</v>
      </c>
      <c r="C1823" t="s">
        <v>1027</v>
      </c>
      <c r="D1823" t="s">
        <v>1028</v>
      </c>
      <c r="E1823">
        <v>8</v>
      </c>
      <c r="F1823">
        <v>46413</v>
      </c>
      <c r="G1823" t="s">
        <v>1065</v>
      </c>
      <c r="H1823" t="s">
        <v>33</v>
      </c>
      <c r="I1823">
        <v>6</v>
      </c>
    </row>
    <row r="1824" spans="1:9" x14ac:dyDescent="0.25">
      <c r="A1824" t="s">
        <v>9</v>
      </c>
      <c r="B1824" t="s">
        <v>1027</v>
      </c>
      <c r="C1824" t="s">
        <v>1027</v>
      </c>
      <c r="D1824" t="s">
        <v>1028</v>
      </c>
      <c r="E1824">
        <v>8</v>
      </c>
      <c r="F1824">
        <v>46413</v>
      </c>
      <c r="G1824" t="s">
        <v>1065</v>
      </c>
      <c r="H1824" t="s">
        <v>12</v>
      </c>
      <c r="I1824">
        <v>6</v>
      </c>
    </row>
    <row r="1825" spans="1:9" x14ac:dyDescent="0.25">
      <c r="A1825" t="s">
        <v>9</v>
      </c>
      <c r="B1825" t="s">
        <v>1027</v>
      </c>
      <c r="C1825" t="s">
        <v>1027</v>
      </c>
      <c r="D1825" t="s">
        <v>1028</v>
      </c>
      <c r="E1825">
        <v>8</v>
      </c>
      <c r="F1825">
        <v>46425</v>
      </c>
      <c r="G1825" t="s">
        <v>1066</v>
      </c>
      <c r="H1825" t="s">
        <v>33</v>
      </c>
      <c r="I1825">
        <v>8</v>
      </c>
    </row>
    <row r="1826" spans="1:9" x14ac:dyDescent="0.25">
      <c r="A1826" t="s">
        <v>9</v>
      </c>
      <c r="B1826" t="s">
        <v>1027</v>
      </c>
      <c r="C1826" t="s">
        <v>1027</v>
      </c>
      <c r="D1826" t="s">
        <v>1028</v>
      </c>
      <c r="E1826">
        <v>8</v>
      </c>
      <c r="F1826">
        <v>46437</v>
      </c>
      <c r="G1826" t="s">
        <v>1067</v>
      </c>
      <c r="H1826" t="s">
        <v>33</v>
      </c>
      <c r="I1826">
        <v>3</v>
      </c>
    </row>
    <row r="1827" spans="1:9" x14ac:dyDescent="0.25">
      <c r="A1827" t="s">
        <v>9</v>
      </c>
      <c r="B1827" t="s">
        <v>1027</v>
      </c>
      <c r="C1827" t="s">
        <v>1027</v>
      </c>
      <c r="D1827" t="s">
        <v>1028</v>
      </c>
      <c r="E1827">
        <v>8</v>
      </c>
      <c r="F1827">
        <v>46437</v>
      </c>
      <c r="G1827" t="s">
        <v>1067</v>
      </c>
      <c r="H1827" t="s">
        <v>12</v>
      </c>
      <c r="I1827">
        <v>1</v>
      </c>
    </row>
    <row r="1828" spans="1:9" x14ac:dyDescent="0.25">
      <c r="A1828" t="s">
        <v>9</v>
      </c>
      <c r="B1828" t="s">
        <v>1027</v>
      </c>
      <c r="C1828" t="s">
        <v>1027</v>
      </c>
      <c r="D1828" t="s">
        <v>1028</v>
      </c>
      <c r="E1828">
        <v>8</v>
      </c>
      <c r="F1828">
        <v>48069</v>
      </c>
      <c r="G1828" t="s">
        <v>1068</v>
      </c>
      <c r="H1828" t="s">
        <v>12</v>
      </c>
      <c r="I1828">
        <v>1</v>
      </c>
    </row>
    <row r="1829" spans="1:9" x14ac:dyDescent="0.25">
      <c r="A1829" t="s">
        <v>9</v>
      </c>
      <c r="B1829" t="s">
        <v>1027</v>
      </c>
      <c r="C1829" t="s">
        <v>1027</v>
      </c>
      <c r="D1829" t="s">
        <v>1028</v>
      </c>
      <c r="E1829">
        <v>8</v>
      </c>
      <c r="F1829">
        <v>48471</v>
      </c>
      <c r="G1829" t="s">
        <v>1069</v>
      </c>
      <c r="H1829" t="s">
        <v>33</v>
      </c>
      <c r="I1829">
        <v>1</v>
      </c>
    </row>
    <row r="1830" spans="1:9" x14ac:dyDescent="0.25">
      <c r="A1830" t="s">
        <v>9</v>
      </c>
      <c r="B1830" t="s">
        <v>1027</v>
      </c>
      <c r="C1830" t="s">
        <v>1027</v>
      </c>
      <c r="D1830" t="s">
        <v>1028</v>
      </c>
      <c r="E1830">
        <v>8</v>
      </c>
      <c r="F1830">
        <v>48471</v>
      </c>
      <c r="G1830" t="s">
        <v>1069</v>
      </c>
      <c r="H1830" t="s">
        <v>45</v>
      </c>
      <c r="I1830">
        <v>1</v>
      </c>
    </row>
    <row r="1831" spans="1:9" x14ac:dyDescent="0.25">
      <c r="A1831" t="s">
        <v>9</v>
      </c>
      <c r="B1831" t="s">
        <v>1027</v>
      </c>
      <c r="C1831" t="s">
        <v>1027</v>
      </c>
      <c r="D1831" t="s">
        <v>1028</v>
      </c>
      <c r="E1831">
        <v>8</v>
      </c>
      <c r="F1831">
        <v>48859</v>
      </c>
      <c r="G1831" t="s">
        <v>1070</v>
      </c>
      <c r="H1831" t="s">
        <v>33</v>
      </c>
      <c r="I1831">
        <v>4</v>
      </c>
    </row>
    <row r="1832" spans="1:9" x14ac:dyDescent="0.25">
      <c r="A1832" t="s">
        <v>9</v>
      </c>
      <c r="B1832" t="s">
        <v>1027</v>
      </c>
      <c r="C1832" t="s">
        <v>1027</v>
      </c>
      <c r="D1832" t="s">
        <v>1028</v>
      </c>
      <c r="E1832">
        <v>8</v>
      </c>
      <c r="F1832">
        <v>48859</v>
      </c>
      <c r="G1832" t="s">
        <v>1070</v>
      </c>
      <c r="H1832" t="s">
        <v>86</v>
      </c>
      <c r="I1832">
        <v>1</v>
      </c>
    </row>
    <row r="1833" spans="1:9" x14ac:dyDescent="0.25">
      <c r="A1833" t="s">
        <v>9</v>
      </c>
      <c r="B1833" t="s">
        <v>1027</v>
      </c>
      <c r="C1833" t="s">
        <v>1027</v>
      </c>
      <c r="D1833" t="s">
        <v>1028</v>
      </c>
      <c r="E1833">
        <v>8</v>
      </c>
      <c r="F1833">
        <v>48859</v>
      </c>
      <c r="G1833" t="s">
        <v>1070</v>
      </c>
      <c r="H1833" t="s">
        <v>12</v>
      </c>
      <c r="I1833">
        <v>1</v>
      </c>
    </row>
    <row r="1834" spans="1:9" x14ac:dyDescent="0.25">
      <c r="A1834" t="s">
        <v>9</v>
      </c>
      <c r="B1834" t="s">
        <v>1027</v>
      </c>
      <c r="C1834" t="s">
        <v>1027</v>
      </c>
      <c r="D1834" t="s">
        <v>1028</v>
      </c>
      <c r="E1834">
        <v>8</v>
      </c>
      <c r="F1834">
        <v>48860</v>
      </c>
      <c r="G1834" t="s">
        <v>1071</v>
      </c>
      <c r="H1834" t="s">
        <v>33</v>
      </c>
      <c r="I1834">
        <v>1</v>
      </c>
    </row>
    <row r="1835" spans="1:9" x14ac:dyDescent="0.25">
      <c r="A1835" t="s">
        <v>9</v>
      </c>
      <c r="B1835" t="s">
        <v>1027</v>
      </c>
      <c r="C1835" t="s">
        <v>1027</v>
      </c>
      <c r="D1835" t="s">
        <v>1028</v>
      </c>
      <c r="E1835">
        <v>8</v>
      </c>
      <c r="F1835">
        <v>48860</v>
      </c>
      <c r="G1835" t="s">
        <v>1071</v>
      </c>
      <c r="H1835" t="s">
        <v>12</v>
      </c>
      <c r="I1835">
        <v>1</v>
      </c>
    </row>
    <row r="1836" spans="1:9" x14ac:dyDescent="0.25">
      <c r="A1836" t="s">
        <v>9</v>
      </c>
      <c r="B1836" t="s">
        <v>1027</v>
      </c>
      <c r="C1836" t="s">
        <v>1027</v>
      </c>
      <c r="D1836" t="s">
        <v>1028</v>
      </c>
      <c r="E1836">
        <v>8</v>
      </c>
      <c r="F1836">
        <v>79893</v>
      </c>
      <c r="G1836" t="s">
        <v>1072</v>
      </c>
      <c r="H1836" t="s">
        <v>33</v>
      </c>
      <c r="I1836">
        <v>4</v>
      </c>
    </row>
    <row r="1837" spans="1:9" x14ac:dyDescent="0.25">
      <c r="A1837" t="s">
        <v>9</v>
      </c>
      <c r="B1837" t="s">
        <v>1027</v>
      </c>
      <c r="C1837" t="s">
        <v>1027</v>
      </c>
      <c r="D1837" t="s">
        <v>1028</v>
      </c>
      <c r="E1837">
        <v>8</v>
      </c>
      <c r="F1837">
        <v>352585</v>
      </c>
      <c r="G1837" t="s">
        <v>1073</v>
      </c>
      <c r="H1837" t="s">
        <v>33</v>
      </c>
      <c r="I1837">
        <v>2</v>
      </c>
    </row>
    <row r="1838" spans="1:9" x14ac:dyDescent="0.25">
      <c r="A1838" t="s">
        <v>9</v>
      </c>
      <c r="B1838" t="s">
        <v>1027</v>
      </c>
      <c r="C1838" t="s">
        <v>1027</v>
      </c>
      <c r="D1838" t="s">
        <v>1028</v>
      </c>
      <c r="E1838">
        <v>8</v>
      </c>
      <c r="F1838">
        <v>352585</v>
      </c>
      <c r="G1838" t="s">
        <v>1073</v>
      </c>
      <c r="H1838" t="s">
        <v>12</v>
      </c>
      <c r="I1838">
        <v>5</v>
      </c>
    </row>
    <row r="1839" spans="1:9" x14ac:dyDescent="0.25">
      <c r="A1839" t="s">
        <v>9</v>
      </c>
      <c r="B1839" t="s">
        <v>1027</v>
      </c>
      <c r="C1839" t="s">
        <v>1027</v>
      </c>
      <c r="D1839" t="s">
        <v>1028</v>
      </c>
      <c r="E1839">
        <v>8</v>
      </c>
      <c r="F1839">
        <v>411292</v>
      </c>
      <c r="G1839" t="s">
        <v>1074</v>
      </c>
      <c r="H1839" t="s">
        <v>33</v>
      </c>
      <c r="I1839">
        <v>1</v>
      </c>
    </row>
    <row r="1840" spans="1:9" x14ac:dyDescent="0.25">
      <c r="A1840" t="s">
        <v>9</v>
      </c>
      <c r="B1840" t="s">
        <v>1027</v>
      </c>
      <c r="C1840" t="s">
        <v>1027</v>
      </c>
      <c r="D1840" t="s">
        <v>1028</v>
      </c>
      <c r="E1840">
        <v>8</v>
      </c>
      <c r="F1840">
        <v>411292</v>
      </c>
      <c r="G1840" t="s">
        <v>1074</v>
      </c>
      <c r="H1840" t="s">
        <v>12</v>
      </c>
      <c r="I1840">
        <v>1</v>
      </c>
    </row>
    <row r="1841" spans="1:9" x14ac:dyDescent="0.25">
      <c r="A1841" t="s">
        <v>9</v>
      </c>
      <c r="B1841" t="s">
        <v>1027</v>
      </c>
      <c r="C1841" t="s">
        <v>1027</v>
      </c>
      <c r="D1841" t="s">
        <v>1028</v>
      </c>
      <c r="E1841">
        <v>8</v>
      </c>
      <c r="F1841">
        <v>463140</v>
      </c>
      <c r="G1841" t="s">
        <v>1075</v>
      </c>
      <c r="H1841" t="s">
        <v>33</v>
      </c>
      <c r="I1841">
        <v>2</v>
      </c>
    </row>
    <row r="1842" spans="1:9" x14ac:dyDescent="0.25">
      <c r="A1842" t="s">
        <v>9</v>
      </c>
      <c r="B1842" t="s">
        <v>1027</v>
      </c>
      <c r="C1842" t="s">
        <v>1027</v>
      </c>
      <c r="D1842" t="s">
        <v>1028</v>
      </c>
      <c r="E1842">
        <v>8</v>
      </c>
      <c r="F1842">
        <v>463140</v>
      </c>
      <c r="G1842" t="s">
        <v>1075</v>
      </c>
      <c r="H1842" t="s">
        <v>12</v>
      </c>
      <c r="I1842">
        <v>1</v>
      </c>
    </row>
    <row r="1843" spans="1:9" x14ac:dyDescent="0.25">
      <c r="A1843" t="s">
        <v>9</v>
      </c>
      <c r="B1843" t="s">
        <v>1027</v>
      </c>
      <c r="C1843" t="s">
        <v>1027</v>
      </c>
      <c r="D1843" t="s">
        <v>1028</v>
      </c>
      <c r="E1843">
        <v>8</v>
      </c>
      <c r="F1843">
        <v>561009</v>
      </c>
      <c r="G1843" t="s">
        <v>1076</v>
      </c>
      <c r="H1843" t="s">
        <v>56</v>
      </c>
      <c r="I1843">
        <v>2</v>
      </c>
    </row>
    <row r="1844" spans="1:9" x14ac:dyDescent="0.25">
      <c r="A1844" t="s">
        <v>9</v>
      </c>
      <c r="B1844" t="s">
        <v>1027</v>
      </c>
      <c r="C1844" t="s">
        <v>1027</v>
      </c>
      <c r="D1844" t="s">
        <v>1028</v>
      </c>
      <c r="E1844">
        <v>8</v>
      </c>
      <c r="F1844">
        <v>561009</v>
      </c>
      <c r="G1844" t="s">
        <v>1076</v>
      </c>
      <c r="H1844" t="s">
        <v>1077</v>
      </c>
      <c r="I1844">
        <v>2</v>
      </c>
    </row>
    <row r="1845" spans="1:9" x14ac:dyDescent="0.25">
      <c r="A1845" t="s">
        <v>9</v>
      </c>
      <c r="B1845" t="s">
        <v>1027</v>
      </c>
      <c r="C1845" t="s">
        <v>1027</v>
      </c>
      <c r="D1845" t="s">
        <v>1028</v>
      </c>
      <c r="E1845">
        <v>8</v>
      </c>
      <c r="F1845">
        <v>561009</v>
      </c>
      <c r="G1845" t="s">
        <v>1076</v>
      </c>
      <c r="H1845" t="s">
        <v>33</v>
      </c>
      <c r="I1845">
        <v>3</v>
      </c>
    </row>
    <row r="1846" spans="1:9" x14ac:dyDescent="0.25">
      <c r="A1846" t="s">
        <v>9</v>
      </c>
      <c r="B1846" t="s">
        <v>1027</v>
      </c>
      <c r="C1846" t="s">
        <v>1027</v>
      </c>
      <c r="D1846" t="s">
        <v>1028</v>
      </c>
      <c r="E1846">
        <v>8</v>
      </c>
      <c r="F1846">
        <v>561009</v>
      </c>
      <c r="G1846" t="s">
        <v>1076</v>
      </c>
      <c r="H1846" t="s">
        <v>34</v>
      </c>
      <c r="I1846">
        <v>2</v>
      </c>
    </row>
    <row r="1847" spans="1:9" x14ac:dyDescent="0.25">
      <c r="A1847" t="s">
        <v>9</v>
      </c>
      <c r="B1847" t="s">
        <v>1027</v>
      </c>
      <c r="C1847" t="s">
        <v>1027</v>
      </c>
      <c r="D1847" t="s">
        <v>1028</v>
      </c>
      <c r="E1847">
        <v>8</v>
      </c>
      <c r="F1847">
        <v>561009</v>
      </c>
      <c r="G1847" t="s">
        <v>1076</v>
      </c>
      <c r="H1847" t="s">
        <v>12</v>
      </c>
      <c r="I1847">
        <v>1</v>
      </c>
    </row>
    <row r="1848" spans="1:9" x14ac:dyDescent="0.25">
      <c r="A1848" t="s">
        <v>9</v>
      </c>
      <c r="B1848" t="s">
        <v>1027</v>
      </c>
      <c r="C1848" t="s">
        <v>1027</v>
      </c>
      <c r="D1848" t="s">
        <v>1028</v>
      </c>
      <c r="E1848">
        <v>8</v>
      </c>
      <c r="F1848">
        <v>578022</v>
      </c>
      <c r="G1848" t="s">
        <v>1078</v>
      </c>
      <c r="H1848" t="s">
        <v>33</v>
      </c>
      <c r="I1848">
        <v>8</v>
      </c>
    </row>
    <row r="1849" spans="1:9" x14ac:dyDescent="0.25">
      <c r="A1849" t="s">
        <v>9</v>
      </c>
      <c r="B1849" t="s">
        <v>1027</v>
      </c>
      <c r="C1849" t="s">
        <v>1027</v>
      </c>
      <c r="D1849" t="s">
        <v>1028</v>
      </c>
      <c r="E1849">
        <v>8</v>
      </c>
      <c r="F1849">
        <v>578022</v>
      </c>
      <c r="G1849" t="s">
        <v>1078</v>
      </c>
      <c r="H1849" t="s">
        <v>34</v>
      </c>
      <c r="I1849">
        <v>3</v>
      </c>
    </row>
    <row r="1850" spans="1:9" x14ac:dyDescent="0.25">
      <c r="A1850" t="s">
        <v>9</v>
      </c>
      <c r="B1850" t="s">
        <v>1027</v>
      </c>
      <c r="C1850" t="s">
        <v>1027</v>
      </c>
      <c r="D1850" t="s">
        <v>1028</v>
      </c>
      <c r="E1850">
        <v>8</v>
      </c>
      <c r="F1850">
        <v>578022</v>
      </c>
      <c r="G1850" t="s">
        <v>1078</v>
      </c>
      <c r="H1850" t="s">
        <v>14</v>
      </c>
      <c r="I1850">
        <v>2</v>
      </c>
    </row>
    <row r="1851" spans="1:9" x14ac:dyDescent="0.25">
      <c r="A1851" t="s">
        <v>9</v>
      </c>
      <c r="B1851" t="s">
        <v>1027</v>
      </c>
      <c r="C1851" t="s">
        <v>1027</v>
      </c>
      <c r="D1851" t="s">
        <v>1028</v>
      </c>
      <c r="E1851">
        <v>8</v>
      </c>
      <c r="F1851">
        <v>900126</v>
      </c>
      <c r="G1851" t="s">
        <v>1079</v>
      </c>
      <c r="H1851" t="s">
        <v>33</v>
      </c>
      <c r="I1851">
        <v>2</v>
      </c>
    </row>
    <row r="1852" spans="1:9" x14ac:dyDescent="0.25">
      <c r="A1852" t="s">
        <v>9</v>
      </c>
      <c r="B1852" t="s">
        <v>1027</v>
      </c>
      <c r="C1852" t="s">
        <v>1027</v>
      </c>
      <c r="D1852" t="s">
        <v>1028</v>
      </c>
      <c r="E1852">
        <v>8</v>
      </c>
      <c r="F1852">
        <v>900126</v>
      </c>
      <c r="G1852" t="s">
        <v>1079</v>
      </c>
      <c r="H1852" t="s">
        <v>714</v>
      </c>
      <c r="I1852">
        <v>1</v>
      </c>
    </row>
    <row r="1853" spans="1:9" x14ac:dyDescent="0.25">
      <c r="A1853" t="s">
        <v>9</v>
      </c>
      <c r="B1853" t="s">
        <v>1027</v>
      </c>
      <c r="C1853" t="s">
        <v>1027</v>
      </c>
      <c r="D1853" t="s">
        <v>1028</v>
      </c>
      <c r="E1853">
        <v>8</v>
      </c>
      <c r="F1853">
        <v>900126</v>
      </c>
      <c r="G1853" t="s">
        <v>1079</v>
      </c>
      <c r="H1853" t="s">
        <v>14</v>
      </c>
      <c r="I1853">
        <v>1</v>
      </c>
    </row>
    <row r="1854" spans="1:9" x14ac:dyDescent="0.25">
      <c r="A1854" t="s">
        <v>9</v>
      </c>
      <c r="B1854" t="s">
        <v>1027</v>
      </c>
      <c r="C1854" t="s">
        <v>1027</v>
      </c>
      <c r="D1854" t="s">
        <v>1028</v>
      </c>
      <c r="E1854">
        <v>8</v>
      </c>
      <c r="F1854">
        <v>901829</v>
      </c>
      <c r="G1854" t="s">
        <v>1080</v>
      </c>
      <c r="H1854" t="s">
        <v>33</v>
      </c>
      <c r="I1854">
        <v>2</v>
      </c>
    </row>
    <row r="1855" spans="1:9" x14ac:dyDescent="0.25">
      <c r="A1855" t="s">
        <v>9</v>
      </c>
      <c r="B1855" t="s">
        <v>1027</v>
      </c>
      <c r="C1855" t="s">
        <v>1027</v>
      </c>
      <c r="D1855" t="s">
        <v>1028</v>
      </c>
      <c r="E1855">
        <v>8</v>
      </c>
      <c r="F1855">
        <v>901829</v>
      </c>
      <c r="G1855" t="s">
        <v>1080</v>
      </c>
      <c r="H1855" t="s">
        <v>12</v>
      </c>
      <c r="I1855">
        <v>2</v>
      </c>
    </row>
    <row r="1856" spans="1:9" x14ac:dyDescent="0.25">
      <c r="A1856" t="s">
        <v>9</v>
      </c>
      <c r="B1856" t="s">
        <v>1027</v>
      </c>
      <c r="C1856" t="s">
        <v>1027</v>
      </c>
      <c r="D1856" t="s">
        <v>1028</v>
      </c>
      <c r="E1856">
        <v>8</v>
      </c>
      <c r="F1856">
        <v>901842</v>
      </c>
      <c r="G1856" t="s">
        <v>1081</v>
      </c>
      <c r="H1856" t="s">
        <v>14</v>
      </c>
      <c r="I1856">
        <v>1</v>
      </c>
    </row>
    <row r="1857" spans="1:9" x14ac:dyDescent="0.25">
      <c r="A1857" t="s">
        <v>9</v>
      </c>
      <c r="B1857" t="s">
        <v>1027</v>
      </c>
      <c r="C1857" t="s">
        <v>1027</v>
      </c>
      <c r="D1857" t="s">
        <v>1028</v>
      </c>
      <c r="E1857">
        <v>8</v>
      </c>
      <c r="F1857">
        <v>906268</v>
      </c>
      <c r="G1857" t="s">
        <v>1082</v>
      </c>
      <c r="H1857" t="s">
        <v>56</v>
      </c>
      <c r="I1857">
        <v>1</v>
      </c>
    </row>
    <row r="1858" spans="1:9" x14ac:dyDescent="0.25">
      <c r="A1858" t="s">
        <v>9</v>
      </c>
      <c r="B1858" t="s">
        <v>1027</v>
      </c>
      <c r="C1858" t="s">
        <v>1027</v>
      </c>
      <c r="D1858" t="s">
        <v>1028</v>
      </c>
      <c r="E1858">
        <v>8</v>
      </c>
      <c r="F1858">
        <v>906268</v>
      </c>
      <c r="G1858" t="s">
        <v>1082</v>
      </c>
      <c r="H1858" t="s">
        <v>33</v>
      </c>
      <c r="I1858">
        <v>6</v>
      </c>
    </row>
    <row r="1859" spans="1:9" x14ac:dyDescent="0.25">
      <c r="A1859" t="s">
        <v>9</v>
      </c>
      <c r="B1859" t="s">
        <v>1027</v>
      </c>
      <c r="C1859" t="s">
        <v>1027</v>
      </c>
      <c r="D1859" t="s">
        <v>1028</v>
      </c>
      <c r="E1859">
        <v>8</v>
      </c>
      <c r="F1859">
        <v>906268</v>
      </c>
      <c r="G1859" t="s">
        <v>1082</v>
      </c>
      <c r="H1859" t="s">
        <v>12</v>
      </c>
      <c r="I1859">
        <v>1</v>
      </c>
    </row>
    <row r="1860" spans="1:9" x14ac:dyDescent="0.25">
      <c r="A1860" t="s">
        <v>9</v>
      </c>
      <c r="B1860" t="s">
        <v>1027</v>
      </c>
      <c r="C1860" t="s">
        <v>1027</v>
      </c>
      <c r="D1860" t="s">
        <v>1028</v>
      </c>
      <c r="E1860">
        <v>8</v>
      </c>
      <c r="F1860">
        <v>907091</v>
      </c>
      <c r="G1860" t="s">
        <v>1083</v>
      </c>
      <c r="H1860" t="s">
        <v>56</v>
      </c>
      <c r="I1860">
        <v>3</v>
      </c>
    </row>
    <row r="1861" spans="1:9" x14ac:dyDescent="0.25">
      <c r="A1861" t="s">
        <v>9</v>
      </c>
      <c r="B1861" t="s">
        <v>1027</v>
      </c>
      <c r="C1861" t="s">
        <v>1027</v>
      </c>
      <c r="D1861" t="s">
        <v>1028</v>
      </c>
      <c r="E1861">
        <v>8</v>
      </c>
      <c r="F1861">
        <v>907091</v>
      </c>
      <c r="G1861" t="s">
        <v>1083</v>
      </c>
      <c r="H1861" t="s">
        <v>33</v>
      </c>
      <c r="I1861">
        <v>4</v>
      </c>
    </row>
    <row r="1862" spans="1:9" x14ac:dyDescent="0.25">
      <c r="A1862" t="s">
        <v>9</v>
      </c>
      <c r="B1862" t="s">
        <v>1027</v>
      </c>
      <c r="C1862" t="s">
        <v>1027</v>
      </c>
      <c r="D1862" t="s">
        <v>1028</v>
      </c>
      <c r="E1862">
        <v>8</v>
      </c>
      <c r="F1862">
        <v>907091</v>
      </c>
      <c r="G1862" t="s">
        <v>1083</v>
      </c>
      <c r="H1862" t="s">
        <v>34</v>
      </c>
      <c r="I1862">
        <v>2</v>
      </c>
    </row>
    <row r="1863" spans="1:9" x14ac:dyDescent="0.25">
      <c r="A1863" t="s">
        <v>9</v>
      </c>
      <c r="B1863" t="s">
        <v>1027</v>
      </c>
      <c r="C1863" t="s">
        <v>1027</v>
      </c>
      <c r="D1863" t="s">
        <v>1028</v>
      </c>
      <c r="E1863">
        <v>8</v>
      </c>
      <c r="F1863">
        <v>907091</v>
      </c>
      <c r="G1863" t="s">
        <v>1083</v>
      </c>
      <c r="H1863" t="s">
        <v>12</v>
      </c>
      <c r="I1863">
        <v>1</v>
      </c>
    </row>
    <row r="1864" spans="1:9" x14ac:dyDescent="0.25">
      <c r="A1864" t="s">
        <v>9</v>
      </c>
      <c r="B1864" t="s">
        <v>1027</v>
      </c>
      <c r="C1864" t="s">
        <v>1027</v>
      </c>
      <c r="D1864" t="s">
        <v>1028</v>
      </c>
      <c r="E1864">
        <v>8</v>
      </c>
      <c r="F1864">
        <v>908459</v>
      </c>
      <c r="G1864" t="s">
        <v>1084</v>
      </c>
      <c r="H1864" t="s">
        <v>14</v>
      </c>
      <c r="I1864">
        <v>1</v>
      </c>
    </row>
    <row r="1865" spans="1:9" x14ac:dyDescent="0.25">
      <c r="A1865" t="s">
        <v>9</v>
      </c>
      <c r="B1865" t="s">
        <v>1027</v>
      </c>
      <c r="C1865" t="s">
        <v>1027</v>
      </c>
      <c r="D1865" t="s">
        <v>1028</v>
      </c>
      <c r="E1865">
        <v>8</v>
      </c>
      <c r="F1865">
        <v>908459</v>
      </c>
      <c r="G1865" t="s">
        <v>1084</v>
      </c>
      <c r="H1865" t="s">
        <v>105</v>
      </c>
      <c r="I1865">
        <v>1</v>
      </c>
    </row>
    <row r="1866" spans="1:9" x14ac:dyDescent="0.25">
      <c r="A1866" t="s">
        <v>9</v>
      </c>
      <c r="B1866" t="s">
        <v>1027</v>
      </c>
      <c r="C1866" t="s">
        <v>1027</v>
      </c>
      <c r="D1866" t="s">
        <v>1028</v>
      </c>
      <c r="E1866">
        <v>8</v>
      </c>
      <c r="F1866">
        <v>908459</v>
      </c>
      <c r="G1866" t="s">
        <v>1084</v>
      </c>
      <c r="H1866" t="s">
        <v>12</v>
      </c>
      <c r="I1866">
        <v>1</v>
      </c>
    </row>
    <row r="1867" spans="1:9" x14ac:dyDescent="0.25">
      <c r="A1867" t="s">
        <v>9</v>
      </c>
      <c r="B1867" t="s">
        <v>1027</v>
      </c>
      <c r="C1867" t="s">
        <v>1027</v>
      </c>
      <c r="D1867" t="s">
        <v>1028</v>
      </c>
      <c r="E1867">
        <v>8</v>
      </c>
      <c r="F1867">
        <v>908861</v>
      </c>
      <c r="G1867" t="s">
        <v>1085</v>
      </c>
      <c r="H1867" t="s">
        <v>34</v>
      </c>
      <c r="I1867">
        <v>1</v>
      </c>
    </row>
    <row r="1868" spans="1:9" x14ac:dyDescent="0.25">
      <c r="A1868" t="s">
        <v>9</v>
      </c>
      <c r="B1868" t="s">
        <v>1027</v>
      </c>
      <c r="C1868" t="s">
        <v>1027</v>
      </c>
      <c r="D1868" t="s">
        <v>1028</v>
      </c>
      <c r="E1868">
        <v>8</v>
      </c>
      <c r="F1868">
        <v>912487</v>
      </c>
      <c r="G1868" t="s">
        <v>1086</v>
      </c>
      <c r="H1868" t="s">
        <v>33</v>
      </c>
      <c r="I1868">
        <v>1</v>
      </c>
    </row>
    <row r="1869" spans="1:9" x14ac:dyDescent="0.25">
      <c r="A1869" t="s">
        <v>9</v>
      </c>
      <c r="B1869" t="s">
        <v>1027</v>
      </c>
      <c r="C1869" t="s">
        <v>1027</v>
      </c>
      <c r="D1869" t="s">
        <v>1028</v>
      </c>
      <c r="E1869">
        <v>8</v>
      </c>
      <c r="F1869">
        <v>912487</v>
      </c>
      <c r="G1869" t="s">
        <v>1086</v>
      </c>
      <c r="H1869" t="s">
        <v>51</v>
      </c>
      <c r="I1869">
        <v>1</v>
      </c>
    </row>
    <row r="1870" spans="1:9" x14ac:dyDescent="0.25">
      <c r="A1870" t="s">
        <v>9</v>
      </c>
      <c r="B1870" t="s">
        <v>1027</v>
      </c>
      <c r="C1870" t="s">
        <v>1027</v>
      </c>
      <c r="D1870" t="s">
        <v>1028</v>
      </c>
      <c r="E1870">
        <v>8</v>
      </c>
      <c r="F1870">
        <v>914757</v>
      </c>
      <c r="G1870" t="s">
        <v>1087</v>
      </c>
      <c r="H1870" t="s">
        <v>33</v>
      </c>
      <c r="I1870">
        <v>8</v>
      </c>
    </row>
    <row r="1871" spans="1:9" x14ac:dyDescent="0.25">
      <c r="A1871" t="s">
        <v>9</v>
      </c>
      <c r="B1871" t="s">
        <v>1027</v>
      </c>
      <c r="C1871" t="s">
        <v>1027</v>
      </c>
      <c r="D1871" t="s">
        <v>1028</v>
      </c>
      <c r="E1871">
        <v>8</v>
      </c>
      <c r="F1871">
        <v>914757</v>
      </c>
      <c r="G1871" t="s">
        <v>1087</v>
      </c>
      <c r="H1871" t="s">
        <v>34</v>
      </c>
      <c r="I1871">
        <v>1</v>
      </c>
    </row>
    <row r="1872" spans="1:9" x14ac:dyDescent="0.25">
      <c r="A1872" t="s">
        <v>9</v>
      </c>
      <c r="B1872" t="s">
        <v>1027</v>
      </c>
      <c r="C1872" t="s">
        <v>1027</v>
      </c>
      <c r="D1872" t="s">
        <v>1028</v>
      </c>
      <c r="E1872">
        <v>8</v>
      </c>
      <c r="F1872">
        <v>916821</v>
      </c>
      <c r="G1872" t="s">
        <v>1088</v>
      </c>
      <c r="H1872" t="s">
        <v>33</v>
      </c>
      <c r="I1872">
        <v>2</v>
      </c>
    </row>
    <row r="1873" spans="1:9" x14ac:dyDescent="0.25">
      <c r="A1873" t="s">
        <v>9</v>
      </c>
      <c r="B1873" t="s">
        <v>1027</v>
      </c>
      <c r="C1873" t="s">
        <v>1027</v>
      </c>
      <c r="D1873" t="s">
        <v>1028</v>
      </c>
      <c r="E1873">
        <v>8</v>
      </c>
      <c r="F1873">
        <v>916821</v>
      </c>
      <c r="G1873" t="s">
        <v>1088</v>
      </c>
      <c r="H1873" t="s">
        <v>35</v>
      </c>
      <c r="I1873">
        <v>1</v>
      </c>
    </row>
    <row r="1874" spans="1:9" x14ac:dyDescent="0.25">
      <c r="A1874" t="s">
        <v>9</v>
      </c>
      <c r="B1874" t="s">
        <v>1027</v>
      </c>
      <c r="C1874" t="s">
        <v>1027</v>
      </c>
      <c r="D1874" t="s">
        <v>1028</v>
      </c>
      <c r="E1874">
        <v>8</v>
      </c>
      <c r="F1874">
        <v>916821</v>
      </c>
      <c r="G1874" t="s">
        <v>1088</v>
      </c>
      <c r="H1874" t="s">
        <v>12</v>
      </c>
      <c r="I1874">
        <v>2</v>
      </c>
    </row>
    <row r="1875" spans="1:9" x14ac:dyDescent="0.25">
      <c r="A1875" t="s">
        <v>9</v>
      </c>
      <c r="B1875" t="s">
        <v>1027</v>
      </c>
      <c r="C1875" t="s">
        <v>1027</v>
      </c>
      <c r="D1875" t="s">
        <v>1028</v>
      </c>
      <c r="E1875">
        <v>8</v>
      </c>
      <c r="F1875">
        <v>916833</v>
      </c>
      <c r="G1875" t="s">
        <v>1089</v>
      </c>
      <c r="H1875" t="s">
        <v>56</v>
      </c>
      <c r="I1875">
        <v>1</v>
      </c>
    </row>
    <row r="1876" spans="1:9" x14ac:dyDescent="0.25">
      <c r="A1876" t="s">
        <v>9</v>
      </c>
      <c r="B1876" t="s">
        <v>1027</v>
      </c>
      <c r="C1876" t="s">
        <v>1027</v>
      </c>
      <c r="D1876" t="s">
        <v>1028</v>
      </c>
      <c r="E1876">
        <v>8</v>
      </c>
      <c r="F1876">
        <v>916833</v>
      </c>
      <c r="G1876" t="s">
        <v>1089</v>
      </c>
      <c r="H1876" t="s">
        <v>33</v>
      </c>
      <c r="I1876">
        <v>10</v>
      </c>
    </row>
    <row r="1877" spans="1:9" x14ac:dyDescent="0.25">
      <c r="A1877" t="s">
        <v>9</v>
      </c>
      <c r="B1877" t="s">
        <v>1027</v>
      </c>
      <c r="C1877" t="s">
        <v>1027</v>
      </c>
      <c r="D1877" t="s">
        <v>1028</v>
      </c>
      <c r="E1877">
        <v>8</v>
      </c>
      <c r="F1877">
        <v>916833</v>
      </c>
      <c r="G1877" t="s">
        <v>1089</v>
      </c>
      <c r="H1877" t="s">
        <v>34</v>
      </c>
      <c r="I1877">
        <v>1</v>
      </c>
    </row>
    <row r="1878" spans="1:9" x14ac:dyDescent="0.25">
      <c r="A1878" t="s">
        <v>9</v>
      </c>
      <c r="B1878" t="s">
        <v>1027</v>
      </c>
      <c r="C1878" t="s">
        <v>1027</v>
      </c>
      <c r="D1878" t="s">
        <v>1028</v>
      </c>
      <c r="E1878">
        <v>8</v>
      </c>
      <c r="F1878">
        <v>916833</v>
      </c>
      <c r="G1878" t="s">
        <v>1089</v>
      </c>
      <c r="H1878" t="s">
        <v>12</v>
      </c>
      <c r="I1878">
        <v>2</v>
      </c>
    </row>
    <row r="1879" spans="1:9" x14ac:dyDescent="0.25">
      <c r="A1879" t="s">
        <v>9</v>
      </c>
      <c r="B1879" t="s">
        <v>1027</v>
      </c>
      <c r="C1879" t="s">
        <v>1027</v>
      </c>
      <c r="D1879" t="s">
        <v>1028</v>
      </c>
      <c r="E1879">
        <v>8</v>
      </c>
      <c r="F1879">
        <v>921048</v>
      </c>
      <c r="G1879" t="s">
        <v>1090</v>
      </c>
      <c r="H1879" t="s">
        <v>56</v>
      </c>
      <c r="I1879">
        <v>1</v>
      </c>
    </row>
    <row r="1880" spans="1:9" x14ac:dyDescent="0.25">
      <c r="A1880" t="s">
        <v>9</v>
      </c>
      <c r="B1880" t="s">
        <v>1027</v>
      </c>
      <c r="C1880" t="s">
        <v>1027</v>
      </c>
      <c r="D1880" t="s">
        <v>1028</v>
      </c>
      <c r="E1880">
        <v>8</v>
      </c>
      <c r="F1880">
        <v>921048</v>
      </c>
      <c r="G1880" t="s">
        <v>1090</v>
      </c>
      <c r="H1880" t="s">
        <v>33</v>
      </c>
      <c r="I1880">
        <v>3</v>
      </c>
    </row>
    <row r="1881" spans="1:9" x14ac:dyDescent="0.25">
      <c r="A1881" t="s">
        <v>9</v>
      </c>
      <c r="B1881" t="s">
        <v>1027</v>
      </c>
      <c r="C1881" t="s">
        <v>1027</v>
      </c>
      <c r="D1881" t="s">
        <v>1028</v>
      </c>
      <c r="E1881">
        <v>8</v>
      </c>
      <c r="F1881">
        <v>921048</v>
      </c>
      <c r="G1881" t="s">
        <v>1090</v>
      </c>
      <c r="H1881" t="s">
        <v>134</v>
      </c>
      <c r="I1881">
        <v>1</v>
      </c>
    </row>
    <row r="1882" spans="1:9" x14ac:dyDescent="0.25">
      <c r="A1882" t="s">
        <v>9</v>
      </c>
      <c r="B1882" t="s">
        <v>1027</v>
      </c>
      <c r="C1882" t="s">
        <v>1027</v>
      </c>
      <c r="D1882" t="s">
        <v>1028</v>
      </c>
      <c r="E1882">
        <v>8</v>
      </c>
      <c r="F1882">
        <v>921048</v>
      </c>
      <c r="G1882" t="s">
        <v>1090</v>
      </c>
      <c r="H1882" t="s">
        <v>12</v>
      </c>
      <c r="I1882">
        <v>3</v>
      </c>
    </row>
    <row r="1883" spans="1:9" x14ac:dyDescent="0.25">
      <c r="A1883" t="s">
        <v>9</v>
      </c>
      <c r="B1883" t="s">
        <v>1027</v>
      </c>
      <c r="C1883" t="s">
        <v>1027</v>
      </c>
      <c r="D1883" t="s">
        <v>1028</v>
      </c>
      <c r="E1883">
        <v>8</v>
      </c>
      <c r="F1883">
        <v>922171</v>
      </c>
      <c r="G1883" t="s">
        <v>1091</v>
      </c>
      <c r="H1883" t="s">
        <v>86</v>
      </c>
      <c r="I1883">
        <v>1</v>
      </c>
    </row>
    <row r="1884" spans="1:9" x14ac:dyDescent="0.25">
      <c r="A1884" t="s">
        <v>9</v>
      </c>
      <c r="B1884" t="s">
        <v>1027</v>
      </c>
      <c r="C1884" t="s">
        <v>1027</v>
      </c>
      <c r="D1884" t="s">
        <v>1028</v>
      </c>
      <c r="E1884">
        <v>8</v>
      </c>
      <c r="F1884">
        <v>923175</v>
      </c>
      <c r="G1884" t="s">
        <v>1092</v>
      </c>
      <c r="H1884" t="s">
        <v>30</v>
      </c>
      <c r="I1884">
        <v>1</v>
      </c>
    </row>
    <row r="1885" spans="1:9" x14ac:dyDescent="0.25">
      <c r="A1885" t="s">
        <v>9</v>
      </c>
      <c r="B1885" t="s">
        <v>1027</v>
      </c>
      <c r="C1885" t="s">
        <v>1027</v>
      </c>
      <c r="D1885" t="s">
        <v>1028</v>
      </c>
      <c r="E1885">
        <v>8</v>
      </c>
      <c r="F1885">
        <v>923175</v>
      </c>
      <c r="G1885" t="s">
        <v>1092</v>
      </c>
      <c r="H1885" t="s">
        <v>33</v>
      </c>
      <c r="I1885">
        <v>6</v>
      </c>
    </row>
    <row r="1886" spans="1:9" x14ac:dyDescent="0.25">
      <c r="A1886" t="s">
        <v>9</v>
      </c>
      <c r="B1886" t="s">
        <v>1027</v>
      </c>
      <c r="C1886" t="s">
        <v>1027</v>
      </c>
      <c r="D1886" t="s">
        <v>1028</v>
      </c>
      <c r="E1886">
        <v>8</v>
      </c>
      <c r="F1886">
        <v>923175</v>
      </c>
      <c r="G1886" t="s">
        <v>1092</v>
      </c>
      <c r="H1886" t="s">
        <v>14</v>
      </c>
      <c r="I1886">
        <v>1</v>
      </c>
    </row>
    <row r="1887" spans="1:9" x14ac:dyDescent="0.25">
      <c r="A1887" t="s">
        <v>9</v>
      </c>
      <c r="B1887" t="s">
        <v>1027</v>
      </c>
      <c r="C1887" t="s">
        <v>1027</v>
      </c>
      <c r="D1887" t="s">
        <v>1028</v>
      </c>
      <c r="E1887">
        <v>8</v>
      </c>
      <c r="F1887">
        <v>923187</v>
      </c>
      <c r="G1887" t="s">
        <v>1093</v>
      </c>
      <c r="H1887" t="s">
        <v>33</v>
      </c>
      <c r="I1887">
        <v>4</v>
      </c>
    </row>
    <row r="1888" spans="1:9" x14ac:dyDescent="0.25">
      <c r="A1888" t="s">
        <v>9</v>
      </c>
      <c r="B1888" t="s">
        <v>1027</v>
      </c>
      <c r="C1888" t="s">
        <v>1027</v>
      </c>
      <c r="D1888" t="s">
        <v>1028</v>
      </c>
      <c r="E1888">
        <v>8</v>
      </c>
      <c r="F1888">
        <v>923187</v>
      </c>
      <c r="G1888" t="s">
        <v>1093</v>
      </c>
      <c r="H1888" t="s">
        <v>12</v>
      </c>
      <c r="I1888">
        <v>1</v>
      </c>
    </row>
    <row r="1889" spans="1:9" x14ac:dyDescent="0.25">
      <c r="A1889" t="s">
        <v>9</v>
      </c>
      <c r="B1889" t="s">
        <v>1027</v>
      </c>
      <c r="C1889" t="s">
        <v>1027</v>
      </c>
      <c r="D1889" t="s">
        <v>1028</v>
      </c>
      <c r="E1889">
        <v>8</v>
      </c>
      <c r="F1889">
        <v>923357</v>
      </c>
      <c r="G1889" t="s">
        <v>1094</v>
      </c>
      <c r="H1889" t="s">
        <v>33</v>
      </c>
      <c r="I1889">
        <v>5</v>
      </c>
    </row>
    <row r="1890" spans="1:9" x14ac:dyDescent="0.25">
      <c r="A1890" t="s">
        <v>9</v>
      </c>
      <c r="B1890" t="s">
        <v>1027</v>
      </c>
      <c r="C1890" t="s">
        <v>1027</v>
      </c>
      <c r="D1890" t="s">
        <v>1028</v>
      </c>
      <c r="E1890">
        <v>8</v>
      </c>
      <c r="F1890">
        <v>923357</v>
      </c>
      <c r="G1890" t="s">
        <v>1094</v>
      </c>
      <c r="H1890" t="s">
        <v>911</v>
      </c>
      <c r="I1890">
        <v>1</v>
      </c>
    </row>
    <row r="1891" spans="1:9" x14ac:dyDescent="0.25">
      <c r="A1891" t="s">
        <v>9</v>
      </c>
      <c r="B1891" t="s">
        <v>1027</v>
      </c>
      <c r="C1891" t="s">
        <v>1027</v>
      </c>
      <c r="D1891" t="s">
        <v>1028</v>
      </c>
      <c r="E1891">
        <v>8</v>
      </c>
      <c r="F1891">
        <v>923357</v>
      </c>
      <c r="G1891" t="s">
        <v>1094</v>
      </c>
      <c r="H1891" t="s">
        <v>51</v>
      </c>
      <c r="I1891">
        <v>1</v>
      </c>
    </row>
    <row r="1892" spans="1:9" x14ac:dyDescent="0.25">
      <c r="A1892" t="s">
        <v>9</v>
      </c>
      <c r="B1892" t="s">
        <v>1027</v>
      </c>
      <c r="C1892" t="s">
        <v>1027</v>
      </c>
      <c r="D1892" t="s">
        <v>1028</v>
      </c>
      <c r="E1892">
        <v>8</v>
      </c>
      <c r="F1892">
        <v>923357</v>
      </c>
      <c r="G1892" t="s">
        <v>1094</v>
      </c>
      <c r="H1892" t="s">
        <v>12</v>
      </c>
      <c r="I1892">
        <v>3</v>
      </c>
    </row>
    <row r="1893" spans="1:9" x14ac:dyDescent="0.25">
      <c r="A1893" t="s">
        <v>9</v>
      </c>
      <c r="B1893" t="s">
        <v>1027</v>
      </c>
      <c r="C1893" t="s">
        <v>1027</v>
      </c>
      <c r="D1893" t="s">
        <v>1028</v>
      </c>
      <c r="E1893">
        <v>8</v>
      </c>
      <c r="F1893">
        <v>923424</v>
      </c>
      <c r="G1893" t="s">
        <v>1095</v>
      </c>
      <c r="H1893" t="s">
        <v>33</v>
      </c>
      <c r="I1893">
        <v>1</v>
      </c>
    </row>
    <row r="1894" spans="1:9" x14ac:dyDescent="0.25">
      <c r="A1894" t="s">
        <v>9</v>
      </c>
      <c r="B1894" t="s">
        <v>1027</v>
      </c>
      <c r="C1894" t="s">
        <v>1027</v>
      </c>
      <c r="D1894" t="s">
        <v>1028</v>
      </c>
      <c r="E1894">
        <v>8</v>
      </c>
      <c r="F1894">
        <v>923424</v>
      </c>
      <c r="G1894" t="s">
        <v>1095</v>
      </c>
      <c r="H1894" t="s">
        <v>34</v>
      </c>
      <c r="I1894">
        <v>11</v>
      </c>
    </row>
    <row r="1895" spans="1:9" x14ac:dyDescent="0.25">
      <c r="A1895" t="s">
        <v>9</v>
      </c>
      <c r="B1895" t="s">
        <v>1027</v>
      </c>
      <c r="C1895" t="s">
        <v>1027</v>
      </c>
      <c r="D1895" t="s">
        <v>1028</v>
      </c>
      <c r="E1895">
        <v>8</v>
      </c>
      <c r="F1895">
        <v>923424</v>
      </c>
      <c r="G1895" t="s">
        <v>1095</v>
      </c>
      <c r="H1895" t="s">
        <v>12</v>
      </c>
      <c r="I1895">
        <v>3</v>
      </c>
    </row>
    <row r="1896" spans="1:9" x14ac:dyDescent="0.25">
      <c r="A1896" t="s">
        <v>9</v>
      </c>
      <c r="B1896" t="s">
        <v>1027</v>
      </c>
      <c r="C1896" t="s">
        <v>1027</v>
      </c>
      <c r="D1896" t="s">
        <v>1028</v>
      </c>
      <c r="E1896">
        <v>8</v>
      </c>
      <c r="F1896">
        <v>923761</v>
      </c>
      <c r="G1896" t="s">
        <v>1096</v>
      </c>
      <c r="H1896" t="s">
        <v>33</v>
      </c>
      <c r="I1896">
        <v>1</v>
      </c>
    </row>
    <row r="1897" spans="1:9" x14ac:dyDescent="0.25">
      <c r="A1897" t="s">
        <v>9</v>
      </c>
      <c r="B1897" t="s">
        <v>1027</v>
      </c>
      <c r="C1897" t="s">
        <v>1027</v>
      </c>
      <c r="D1897" t="s">
        <v>1028</v>
      </c>
      <c r="E1897">
        <v>8</v>
      </c>
      <c r="F1897">
        <v>923761</v>
      </c>
      <c r="G1897" t="s">
        <v>1096</v>
      </c>
      <c r="H1897" t="s">
        <v>14</v>
      </c>
      <c r="I1897">
        <v>1</v>
      </c>
    </row>
    <row r="1898" spans="1:9" x14ac:dyDescent="0.25">
      <c r="A1898" t="s">
        <v>9</v>
      </c>
      <c r="B1898" t="s">
        <v>1027</v>
      </c>
      <c r="C1898" t="s">
        <v>1027</v>
      </c>
      <c r="D1898" t="s">
        <v>1028</v>
      </c>
      <c r="E1898">
        <v>8</v>
      </c>
      <c r="F1898">
        <v>923771</v>
      </c>
      <c r="G1898" t="s">
        <v>1097</v>
      </c>
      <c r="H1898" t="s">
        <v>33</v>
      </c>
      <c r="I1898">
        <v>10</v>
      </c>
    </row>
    <row r="1899" spans="1:9" x14ac:dyDescent="0.25">
      <c r="A1899" t="s">
        <v>9</v>
      </c>
      <c r="B1899" t="s">
        <v>1027</v>
      </c>
      <c r="C1899" t="s">
        <v>1027</v>
      </c>
      <c r="D1899" t="s">
        <v>1028</v>
      </c>
      <c r="E1899">
        <v>8</v>
      </c>
      <c r="F1899">
        <v>923783</v>
      </c>
      <c r="G1899" t="s">
        <v>1098</v>
      </c>
      <c r="H1899" t="s">
        <v>86</v>
      </c>
      <c r="I1899">
        <v>1</v>
      </c>
    </row>
    <row r="1900" spans="1:9" x14ac:dyDescent="0.25">
      <c r="A1900" t="s">
        <v>9</v>
      </c>
      <c r="B1900" t="s">
        <v>1027</v>
      </c>
      <c r="C1900" t="s">
        <v>1027</v>
      </c>
      <c r="D1900" t="s">
        <v>1028</v>
      </c>
      <c r="E1900">
        <v>8</v>
      </c>
      <c r="F1900">
        <v>924052</v>
      </c>
      <c r="G1900" t="s">
        <v>1099</v>
      </c>
      <c r="H1900" t="s">
        <v>167</v>
      </c>
      <c r="I1900">
        <v>3</v>
      </c>
    </row>
    <row r="1901" spans="1:9" x14ac:dyDescent="0.25">
      <c r="A1901" t="s">
        <v>9</v>
      </c>
      <c r="B1901" t="s">
        <v>1027</v>
      </c>
      <c r="C1901" t="s">
        <v>1027</v>
      </c>
      <c r="D1901" t="s">
        <v>1028</v>
      </c>
      <c r="E1901">
        <v>8</v>
      </c>
      <c r="F1901">
        <v>924052</v>
      </c>
      <c r="G1901" t="s">
        <v>1099</v>
      </c>
      <c r="H1901" t="s">
        <v>105</v>
      </c>
      <c r="I1901">
        <v>2</v>
      </c>
    </row>
    <row r="1902" spans="1:9" x14ac:dyDescent="0.25">
      <c r="A1902" t="s">
        <v>9</v>
      </c>
      <c r="B1902" t="s">
        <v>1027</v>
      </c>
      <c r="C1902" t="s">
        <v>1027</v>
      </c>
      <c r="D1902" t="s">
        <v>1028</v>
      </c>
      <c r="E1902">
        <v>8</v>
      </c>
      <c r="F1902">
        <v>924052</v>
      </c>
      <c r="G1902" t="s">
        <v>1099</v>
      </c>
      <c r="H1902" t="s">
        <v>12</v>
      </c>
      <c r="I1902">
        <v>1</v>
      </c>
    </row>
    <row r="1903" spans="1:9" x14ac:dyDescent="0.25">
      <c r="A1903" t="s">
        <v>9</v>
      </c>
      <c r="B1903" t="s">
        <v>1027</v>
      </c>
      <c r="C1903" t="s">
        <v>1027</v>
      </c>
      <c r="D1903" t="s">
        <v>1028</v>
      </c>
      <c r="E1903">
        <v>8</v>
      </c>
      <c r="F1903">
        <v>925032</v>
      </c>
      <c r="G1903" t="s">
        <v>1100</v>
      </c>
      <c r="H1903" t="s">
        <v>33</v>
      </c>
      <c r="I1903">
        <v>2</v>
      </c>
    </row>
    <row r="1904" spans="1:9" x14ac:dyDescent="0.25">
      <c r="A1904" t="s">
        <v>9</v>
      </c>
      <c r="B1904" t="s">
        <v>1027</v>
      </c>
      <c r="C1904" t="s">
        <v>1027</v>
      </c>
      <c r="D1904" t="s">
        <v>1028</v>
      </c>
      <c r="E1904">
        <v>8</v>
      </c>
      <c r="F1904">
        <v>925032</v>
      </c>
      <c r="G1904" t="s">
        <v>1100</v>
      </c>
      <c r="H1904" t="s">
        <v>34</v>
      </c>
      <c r="I1904">
        <v>2</v>
      </c>
    </row>
    <row r="1905" spans="1:9" x14ac:dyDescent="0.25">
      <c r="A1905" t="s">
        <v>9</v>
      </c>
      <c r="B1905" t="s">
        <v>1027</v>
      </c>
      <c r="C1905" t="s">
        <v>1027</v>
      </c>
      <c r="D1905" t="s">
        <v>1028</v>
      </c>
      <c r="E1905">
        <v>8</v>
      </c>
      <c r="F1905">
        <v>925032</v>
      </c>
      <c r="G1905" t="s">
        <v>1100</v>
      </c>
      <c r="H1905" t="s">
        <v>14</v>
      </c>
      <c r="I1905">
        <v>1</v>
      </c>
    </row>
    <row r="1906" spans="1:9" x14ac:dyDescent="0.25">
      <c r="A1906" t="s">
        <v>9</v>
      </c>
      <c r="B1906" t="s">
        <v>1027</v>
      </c>
      <c r="C1906" t="s">
        <v>1027</v>
      </c>
      <c r="D1906" t="s">
        <v>1028</v>
      </c>
      <c r="E1906">
        <v>8</v>
      </c>
      <c r="F1906">
        <v>925032</v>
      </c>
      <c r="G1906" t="s">
        <v>1100</v>
      </c>
      <c r="H1906" t="s">
        <v>12</v>
      </c>
      <c r="I1906">
        <v>2</v>
      </c>
    </row>
    <row r="1907" spans="1:9" x14ac:dyDescent="0.25">
      <c r="A1907" t="s">
        <v>9</v>
      </c>
      <c r="B1907" t="s">
        <v>1027</v>
      </c>
      <c r="C1907" t="s">
        <v>1027</v>
      </c>
      <c r="D1907" t="s">
        <v>1028</v>
      </c>
      <c r="E1907">
        <v>8</v>
      </c>
      <c r="F1907">
        <v>925044</v>
      </c>
      <c r="G1907" t="s">
        <v>1101</v>
      </c>
      <c r="H1907" t="s">
        <v>56</v>
      </c>
      <c r="I1907">
        <v>1</v>
      </c>
    </row>
    <row r="1908" spans="1:9" x14ac:dyDescent="0.25">
      <c r="A1908" t="s">
        <v>9</v>
      </c>
      <c r="B1908" t="s">
        <v>1027</v>
      </c>
      <c r="C1908" t="s">
        <v>1027</v>
      </c>
      <c r="D1908" t="s">
        <v>1028</v>
      </c>
      <c r="E1908">
        <v>8</v>
      </c>
      <c r="F1908">
        <v>925044</v>
      </c>
      <c r="G1908" t="s">
        <v>1101</v>
      </c>
      <c r="H1908" t="s">
        <v>33</v>
      </c>
      <c r="I1908">
        <v>3</v>
      </c>
    </row>
    <row r="1909" spans="1:9" x14ac:dyDescent="0.25">
      <c r="A1909" t="s">
        <v>9</v>
      </c>
      <c r="B1909" t="s">
        <v>1027</v>
      </c>
      <c r="C1909" t="s">
        <v>1027</v>
      </c>
      <c r="D1909" t="s">
        <v>1028</v>
      </c>
      <c r="E1909">
        <v>8</v>
      </c>
      <c r="F1909">
        <v>925044</v>
      </c>
      <c r="G1909" t="s">
        <v>1101</v>
      </c>
      <c r="H1909" t="s">
        <v>51</v>
      </c>
      <c r="I1909">
        <v>2</v>
      </c>
    </row>
    <row r="1910" spans="1:9" x14ac:dyDescent="0.25">
      <c r="A1910" t="s">
        <v>9</v>
      </c>
      <c r="B1910" t="s">
        <v>1027</v>
      </c>
      <c r="C1910" t="s">
        <v>1027</v>
      </c>
      <c r="D1910" t="s">
        <v>1028</v>
      </c>
      <c r="E1910">
        <v>8</v>
      </c>
      <c r="F1910">
        <v>925056</v>
      </c>
      <c r="G1910" t="s">
        <v>1102</v>
      </c>
      <c r="H1910" t="s">
        <v>33</v>
      </c>
      <c r="I1910">
        <v>14</v>
      </c>
    </row>
    <row r="1911" spans="1:9" x14ac:dyDescent="0.25">
      <c r="A1911" t="s">
        <v>9</v>
      </c>
      <c r="B1911" t="s">
        <v>1027</v>
      </c>
      <c r="C1911" t="s">
        <v>1027</v>
      </c>
      <c r="D1911" t="s">
        <v>1028</v>
      </c>
      <c r="E1911">
        <v>8</v>
      </c>
      <c r="F1911">
        <v>925056</v>
      </c>
      <c r="G1911" t="s">
        <v>1102</v>
      </c>
      <c r="H1911" t="s">
        <v>641</v>
      </c>
      <c r="I1911">
        <v>1</v>
      </c>
    </row>
    <row r="1912" spans="1:9" x14ac:dyDescent="0.25">
      <c r="A1912" t="s">
        <v>9</v>
      </c>
      <c r="B1912" t="s">
        <v>1027</v>
      </c>
      <c r="C1912" t="s">
        <v>1027</v>
      </c>
      <c r="D1912" t="s">
        <v>1028</v>
      </c>
      <c r="E1912">
        <v>8</v>
      </c>
      <c r="F1912">
        <v>925056</v>
      </c>
      <c r="G1912" t="s">
        <v>1102</v>
      </c>
      <c r="H1912" t="s">
        <v>474</v>
      </c>
      <c r="I1912">
        <v>3</v>
      </c>
    </row>
    <row r="1913" spans="1:9" x14ac:dyDescent="0.25">
      <c r="A1913" t="s">
        <v>9</v>
      </c>
      <c r="B1913" t="s">
        <v>1027</v>
      </c>
      <c r="C1913" t="s">
        <v>1027</v>
      </c>
      <c r="D1913" t="s">
        <v>1028</v>
      </c>
      <c r="E1913">
        <v>8</v>
      </c>
      <c r="F1913">
        <v>925056</v>
      </c>
      <c r="G1913" t="s">
        <v>1102</v>
      </c>
      <c r="H1913" t="s">
        <v>147</v>
      </c>
      <c r="I1913">
        <v>1</v>
      </c>
    </row>
    <row r="1914" spans="1:9" x14ac:dyDescent="0.25">
      <c r="A1914" t="s">
        <v>9</v>
      </c>
      <c r="B1914" t="s">
        <v>1027</v>
      </c>
      <c r="C1914" t="s">
        <v>1027</v>
      </c>
      <c r="D1914" t="s">
        <v>1028</v>
      </c>
      <c r="E1914">
        <v>8</v>
      </c>
      <c r="F1914">
        <v>925068</v>
      </c>
      <c r="G1914" t="s">
        <v>1103</v>
      </c>
      <c r="H1914" t="s">
        <v>34</v>
      </c>
      <c r="I1914">
        <v>1</v>
      </c>
    </row>
    <row r="1915" spans="1:9" x14ac:dyDescent="0.25">
      <c r="A1915" t="s">
        <v>9</v>
      </c>
      <c r="B1915" t="s">
        <v>1027</v>
      </c>
      <c r="C1915" t="s">
        <v>1027</v>
      </c>
      <c r="D1915" t="s">
        <v>1028</v>
      </c>
      <c r="E1915">
        <v>8</v>
      </c>
      <c r="F1915">
        <v>925073</v>
      </c>
      <c r="G1915" t="s">
        <v>1104</v>
      </c>
      <c r="H1915" t="s">
        <v>56</v>
      </c>
      <c r="I1915">
        <v>1</v>
      </c>
    </row>
    <row r="1916" spans="1:9" x14ac:dyDescent="0.25">
      <c r="A1916" t="s">
        <v>9</v>
      </c>
      <c r="B1916" t="s">
        <v>1027</v>
      </c>
      <c r="C1916" t="s">
        <v>1027</v>
      </c>
      <c r="D1916" t="s">
        <v>1028</v>
      </c>
      <c r="E1916">
        <v>8</v>
      </c>
      <c r="F1916">
        <v>925073</v>
      </c>
      <c r="G1916" t="s">
        <v>1104</v>
      </c>
      <c r="H1916" t="s">
        <v>33</v>
      </c>
      <c r="I1916">
        <v>46</v>
      </c>
    </row>
    <row r="1917" spans="1:9" x14ac:dyDescent="0.25">
      <c r="A1917" t="s">
        <v>9</v>
      </c>
      <c r="B1917" t="s">
        <v>1027</v>
      </c>
      <c r="C1917" t="s">
        <v>1027</v>
      </c>
      <c r="D1917" t="s">
        <v>1028</v>
      </c>
      <c r="E1917">
        <v>8</v>
      </c>
      <c r="F1917">
        <v>925073</v>
      </c>
      <c r="G1917" t="s">
        <v>1104</v>
      </c>
      <c r="H1917" t="s">
        <v>34</v>
      </c>
      <c r="I1917">
        <v>3</v>
      </c>
    </row>
    <row r="1918" spans="1:9" x14ac:dyDescent="0.25">
      <c r="A1918" t="s">
        <v>9</v>
      </c>
      <c r="B1918" t="s">
        <v>1027</v>
      </c>
      <c r="C1918" t="s">
        <v>1027</v>
      </c>
      <c r="D1918" t="s">
        <v>1028</v>
      </c>
      <c r="E1918">
        <v>8</v>
      </c>
      <c r="F1918">
        <v>925073</v>
      </c>
      <c r="G1918" t="s">
        <v>1104</v>
      </c>
      <c r="H1918" t="s">
        <v>14</v>
      </c>
      <c r="I1918">
        <v>2</v>
      </c>
    </row>
    <row r="1919" spans="1:9" x14ac:dyDescent="0.25">
      <c r="A1919" t="s">
        <v>9</v>
      </c>
      <c r="B1919" t="s">
        <v>1027</v>
      </c>
      <c r="C1919" t="s">
        <v>1027</v>
      </c>
      <c r="D1919" t="s">
        <v>1028</v>
      </c>
      <c r="E1919">
        <v>8</v>
      </c>
      <c r="F1919">
        <v>925073</v>
      </c>
      <c r="G1919" t="s">
        <v>1104</v>
      </c>
      <c r="H1919" t="s">
        <v>12</v>
      </c>
      <c r="I1919">
        <v>7</v>
      </c>
    </row>
    <row r="1920" spans="1:9" x14ac:dyDescent="0.25">
      <c r="A1920" t="s">
        <v>9</v>
      </c>
      <c r="B1920" t="s">
        <v>1027</v>
      </c>
      <c r="C1920" t="s">
        <v>1027</v>
      </c>
      <c r="D1920" t="s">
        <v>1028</v>
      </c>
      <c r="E1920">
        <v>8</v>
      </c>
      <c r="F1920">
        <v>925081</v>
      </c>
      <c r="G1920" t="s">
        <v>1105</v>
      </c>
      <c r="H1920" t="s">
        <v>33</v>
      </c>
      <c r="I1920">
        <v>9</v>
      </c>
    </row>
    <row r="1921" spans="1:9" x14ac:dyDescent="0.25">
      <c r="A1921" t="s">
        <v>9</v>
      </c>
      <c r="B1921" t="s">
        <v>1027</v>
      </c>
      <c r="C1921" t="s">
        <v>1027</v>
      </c>
      <c r="D1921" t="s">
        <v>1028</v>
      </c>
      <c r="E1921">
        <v>8</v>
      </c>
      <c r="F1921">
        <v>925081</v>
      </c>
      <c r="G1921" t="s">
        <v>1105</v>
      </c>
      <c r="H1921" t="s">
        <v>34</v>
      </c>
      <c r="I1921">
        <v>1</v>
      </c>
    </row>
    <row r="1922" spans="1:9" x14ac:dyDescent="0.25">
      <c r="A1922" t="s">
        <v>9</v>
      </c>
      <c r="B1922" t="s">
        <v>1027</v>
      </c>
      <c r="C1922" t="s">
        <v>1027</v>
      </c>
      <c r="D1922" t="s">
        <v>1028</v>
      </c>
      <c r="E1922">
        <v>8</v>
      </c>
      <c r="F1922">
        <v>925081</v>
      </c>
      <c r="G1922" t="s">
        <v>1105</v>
      </c>
      <c r="H1922" t="s">
        <v>12</v>
      </c>
      <c r="I1922">
        <v>2</v>
      </c>
    </row>
    <row r="1923" spans="1:9" x14ac:dyDescent="0.25">
      <c r="A1923" t="s">
        <v>9</v>
      </c>
      <c r="B1923" t="s">
        <v>1027</v>
      </c>
      <c r="C1923" t="s">
        <v>1027</v>
      </c>
      <c r="D1923" t="s">
        <v>1028</v>
      </c>
      <c r="E1923">
        <v>8</v>
      </c>
      <c r="F1923">
        <v>925093</v>
      </c>
      <c r="G1923" t="s">
        <v>1106</v>
      </c>
      <c r="H1923" t="s">
        <v>33</v>
      </c>
      <c r="I1923">
        <v>1</v>
      </c>
    </row>
    <row r="1924" spans="1:9" x14ac:dyDescent="0.25">
      <c r="A1924" t="s">
        <v>9</v>
      </c>
      <c r="B1924" t="s">
        <v>1027</v>
      </c>
      <c r="C1924" t="s">
        <v>1027</v>
      </c>
      <c r="D1924" t="s">
        <v>1028</v>
      </c>
      <c r="E1924">
        <v>8</v>
      </c>
      <c r="F1924">
        <v>925093</v>
      </c>
      <c r="G1924" t="s">
        <v>1106</v>
      </c>
      <c r="H1924" t="s">
        <v>12</v>
      </c>
      <c r="I1924">
        <v>1</v>
      </c>
    </row>
    <row r="1925" spans="1:9" x14ac:dyDescent="0.25">
      <c r="A1925" t="s">
        <v>9</v>
      </c>
      <c r="B1925" t="s">
        <v>1027</v>
      </c>
      <c r="C1925" t="s">
        <v>1027</v>
      </c>
      <c r="D1925" t="s">
        <v>1028</v>
      </c>
      <c r="E1925">
        <v>8</v>
      </c>
      <c r="F1925">
        <v>925559</v>
      </c>
      <c r="G1925" t="s">
        <v>1107</v>
      </c>
      <c r="H1925" t="s">
        <v>33</v>
      </c>
      <c r="I1925">
        <v>5</v>
      </c>
    </row>
    <row r="1926" spans="1:9" x14ac:dyDescent="0.25">
      <c r="A1926" t="s">
        <v>9</v>
      </c>
      <c r="B1926" t="s">
        <v>1027</v>
      </c>
      <c r="C1926" t="s">
        <v>1027</v>
      </c>
      <c r="D1926" t="s">
        <v>1028</v>
      </c>
      <c r="E1926">
        <v>8</v>
      </c>
      <c r="F1926">
        <v>925559</v>
      </c>
      <c r="G1926" t="s">
        <v>1107</v>
      </c>
      <c r="H1926" t="s">
        <v>45</v>
      </c>
      <c r="I1926">
        <v>2</v>
      </c>
    </row>
    <row r="1927" spans="1:9" x14ac:dyDescent="0.25">
      <c r="A1927" t="s">
        <v>9</v>
      </c>
      <c r="B1927" t="s">
        <v>1027</v>
      </c>
      <c r="C1927" t="s">
        <v>1027</v>
      </c>
      <c r="D1927" t="s">
        <v>1028</v>
      </c>
      <c r="E1927">
        <v>8</v>
      </c>
      <c r="F1927">
        <v>925559</v>
      </c>
      <c r="G1927" t="s">
        <v>1107</v>
      </c>
      <c r="H1927" t="s">
        <v>14</v>
      </c>
      <c r="I1927">
        <v>1</v>
      </c>
    </row>
    <row r="1928" spans="1:9" x14ac:dyDescent="0.25">
      <c r="A1928" t="s">
        <v>9</v>
      </c>
      <c r="B1928" t="s">
        <v>1027</v>
      </c>
      <c r="C1928" t="s">
        <v>1027</v>
      </c>
      <c r="D1928" t="s">
        <v>1028</v>
      </c>
      <c r="E1928">
        <v>8</v>
      </c>
      <c r="F1928">
        <v>925559</v>
      </c>
      <c r="G1928" t="s">
        <v>1107</v>
      </c>
      <c r="H1928" t="s">
        <v>51</v>
      </c>
      <c r="I1928">
        <v>2</v>
      </c>
    </row>
    <row r="1929" spans="1:9" x14ac:dyDescent="0.25">
      <c r="A1929" t="s">
        <v>9</v>
      </c>
      <c r="B1929" t="s">
        <v>1027</v>
      </c>
      <c r="C1929" t="s">
        <v>1027</v>
      </c>
      <c r="D1929" t="s">
        <v>1028</v>
      </c>
      <c r="E1929">
        <v>8</v>
      </c>
      <c r="F1929">
        <v>925561</v>
      </c>
      <c r="G1929" t="s">
        <v>1108</v>
      </c>
      <c r="H1929" t="s">
        <v>33</v>
      </c>
      <c r="I1929">
        <v>5</v>
      </c>
    </row>
    <row r="1930" spans="1:9" x14ac:dyDescent="0.25">
      <c r="A1930" t="s">
        <v>9</v>
      </c>
      <c r="B1930" t="s">
        <v>1027</v>
      </c>
      <c r="C1930" t="s">
        <v>1027</v>
      </c>
      <c r="D1930" t="s">
        <v>1028</v>
      </c>
      <c r="E1930">
        <v>8</v>
      </c>
      <c r="F1930">
        <v>925561</v>
      </c>
      <c r="G1930" t="s">
        <v>1108</v>
      </c>
      <c r="H1930" t="s">
        <v>34</v>
      </c>
      <c r="I1930">
        <v>2</v>
      </c>
    </row>
    <row r="1931" spans="1:9" x14ac:dyDescent="0.25">
      <c r="A1931" t="s">
        <v>9</v>
      </c>
      <c r="B1931" t="s">
        <v>1027</v>
      </c>
      <c r="C1931" t="s">
        <v>1027</v>
      </c>
      <c r="D1931" t="s">
        <v>1028</v>
      </c>
      <c r="E1931">
        <v>8</v>
      </c>
      <c r="F1931">
        <v>925561</v>
      </c>
      <c r="G1931" t="s">
        <v>1108</v>
      </c>
      <c r="H1931" t="s">
        <v>35</v>
      </c>
      <c r="I1931">
        <v>1</v>
      </c>
    </row>
    <row r="1932" spans="1:9" x14ac:dyDescent="0.25">
      <c r="A1932" t="s">
        <v>9</v>
      </c>
      <c r="B1932" t="s">
        <v>1109</v>
      </c>
      <c r="C1932" t="s">
        <v>1109</v>
      </c>
      <c r="D1932" t="s">
        <v>1028</v>
      </c>
      <c r="E1932">
        <v>6</v>
      </c>
      <c r="F1932">
        <v>985673</v>
      </c>
      <c r="G1932" t="s">
        <v>1110</v>
      </c>
      <c r="H1932" t="s">
        <v>14</v>
      </c>
      <c r="I1932">
        <v>1</v>
      </c>
    </row>
    <row r="1933" spans="1:9" x14ac:dyDescent="0.25">
      <c r="A1933" t="s">
        <v>9</v>
      </c>
      <c r="B1933" t="s">
        <v>1109</v>
      </c>
      <c r="C1933" t="s">
        <v>1109</v>
      </c>
      <c r="D1933" t="s">
        <v>1028</v>
      </c>
      <c r="E1933">
        <v>6</v>
      </c>
      <c r="F1933">
        <v>985673</v>
      </c>
      <c r="G1933" t="s">
        <v>1110</v>
      </c>
      <c r="H1933" t="s">
        <v>12</v>
      </c>
      <c r="I1933">
        <v>1</v>
      </c>
    </row>
    <row r="1934" spans="1:9" x14ac:dyDescent="0.25">
      <c r="A1934" t="s">
        <v>9</v>
      </c>
      <c r="B1934" t="s">
        <v>1109</v>
      </c>
      <c r="C1934" t="s">
        <v>1109</v>
      </c>
      <c r="D1934" t="s">
        <v>1028</v>
      </c>
      <c r="E1934">
        <v>8</v>
      </c>
      <c r="F1934">
        <v>5782</v>
      </c>
      <c r="G1934" t="s">
        <v>1111</v>
      </c>
      <c r="H1934" t="s">
        <v>14</v>
      </c>
      <c r="I1934">
        <v>1</v>
      </c>
    </row>
    <row r="1935" spans="1:9" x14ac:dyDescent="0.25">
      <c r="A1935" t="s">
        <v>9</v>
      </c>
      <c r="B1935" t="s">
        <v>1109</v>
      </c>
      <c r="C1935" t="s">
        <v>1109</v>
      </c>
      <c r="D1935" t="s">
        <v>1028</v>
      </c>
      <c r="E1935">
        <v>8</v>
      </c>
      <c r="F1935">
        <v>5782</v>
      </c>
      <c r="G1935" t="s">
        <v>1111</v>
      </c>
      <c r="H1935" t="s">
        <v>1112</v>
      </c>
      <c r="I1935">
        <v>1</v>
      </c>
    </row>
    <row r="1936" spans="1:9" x14ac:dyDescent="0.25">
      <c r="A1936" t="s">
        <v>9</v>
      </c>
      <c r="B1936" t="s">
        <v>1109</v>
      </c>
      <c r="C1936" t="s">
        <v>1109</v>
      </c>
      <c r="D1936" t="s">
        <v>1028</v>
      </c>
      <c r="E1936">
        <v>8</v>
      </c>
      <c r="F1936">
        <v>5782</v>
      </c>
      <c r="G1936" t="s">
        <v>1111</v>
      </c>
      <c r="H1936" t="s">
        <v>12</v>
      </c>
      <c r="I1936">
        <v>2</v>
      </c>
    </row>
    <row r="1937" spans="1:9" x14ac:dyDescent="0.25">
      <c r="A1937" t="s">
        <v>9</v>
      </c>
      <c r="B1937" t="s">
        <v>1109</v>
      </c>
      <c r="C1937" t="s">
        <v>1109</v>
      </c>
      <c r="D1937" t="s">
        <v>1028</v>
      </c>
      <c r="E1937">
        <v>8</v>
      </c>
      <c r="F1937">
        <v>5794</v>
      </c>
      <c r="G1937" t="s">
        <v>1113</v>
      </c>
      <c r="H1937" t="s">
        <v>34</v>
      </c>
      <c r="I1937">
        <v>1</v>
      </c>
    </row>
    <row r="1938" spans="1:9" x14ac:dyDescent="0.25">
      <c r="A1938" t="s">
        <v>9</v>
      </c>
      <c r="B1938" t="s">
        <v>1109</v>
      </c>
      <c r="C1938" t="s">
        <v>1109</v>
      </c>
      <c r="D1938" t="s">
        <v>1028</v>
      </c>
      <c r="E1938">
        <v>8</v>
      </c>
      <c r="F1938">
        <v>5794</v>
      </c>
      <c r="G1938" t="s">
        <v>1113</v>
      </c>
      <c r="H1938" t="s">
        <v>14</v>
      </c>
      <c r="I1938">
        <v>1</v>
      </c>
    </row>
    <row r="1939" spans="1:9" x14ac:dyDescent="0.25">
      <c r="A1939" t="s">
        <v>9</v>
      </c>
      <c r="B1939" t="s">
        <v>1109</v>
      </c>
      <c r="C1939" t="s">
        <v>1109</v>
      </c>
      <c r="D1939" t="s">
        <v>1028</v>
      </c>
      <c r="E1939">
        <v>8</v>
      </c>
      <c r="F1939">
        <v>5824</v>
      </c>
      <c r="G1939" t="s">
        <v>1114</v>
      </c>
      <c r="H1939" t="s">
        <v>56</v>
      </c>
      <c r="I1939">
        <v>1</v>
      </c>
    </row>
    <row r="1940" spans="1:9" x14ac:dyDescent="0.25">
      <c r="A1940" t="s">
        <v>9</v>
      </c>
      <c r="B1940" t="s">
        <v>1109</v>
      </c>
      <c r="C1940" t="s">
        <v>1109</v>
      </c>
      <c r="D1940" t="s">
        <v>1028</v>
      </c>
      <c r="E1940">
        <v>8</v>
      </c>
      <c r="F1940">
        <v>5824</v>
      </c>
      <c r="G1940" t="s">
        <v>1114</v>
      </c>
      <c r="H1940" t="s">
        <v>45</v>
      </c>
      <c r="I1940">
        <v>1</v>
      </c>
    </row>
    <row r="1941" spans="1:9" x14ac:dyDescent="0.25">
      <c r="A1941" t="s">
        <v>9</v>
      </c>
      <c r="B1941" t="s">
        <v>1109</v>
      </c>
      <c r="C1941" t="s">
        <v>1109</v>
      </c>
      <c r="D1941" t="s">
        <v>1028</v>
      </c>
      <c r="E1941">
        <v>8</v>
      </c>
      <c r="F1941">
        <v>5824</v>
      </c>
      <c r="G1941" t="s">
        <v>1114</v>
      </c>
      <c r="H1941" t="s">
        <v>12</v>
      </c>
      <c r="I1941">
        <v>2</v>
      </c>
    </row>
    <row r="1942" spans="1:9" x14ac:dyDescent="0.25">
      <c r="A1942" t="s">
        <v>9</v>
      </c>
      <c r="B1942" t="s">
        <v>1109</v>
      </c>
      <c r="C1942" t="s">
        <v>1109</v>
      </c>
      <c r="D1942" t="s">
        <v>1028</v>
      </c>
      <c r="E1942">
        <v>8</v>
      </c>
      <c r="F1942">
        <v>5885</v>
      </c>
      <c r="G1942" t="s">
        <v>1115</v>
      </c>
      <c r="H1942" t="s">
        <v>33</v>
      </c>
      <c r="I1942">
        <v>2</v>
      </c>
    </row>
    <row r="1943" spans="1:9" x14ac:dyDescent="0.25">
      <c r="A1943" t="s">
        <v>9</v>
      </c>
      <c r="B1943" t="s">
        <v>1109</v>
      </c>
      <c r="C1943" t="s">
        <v>1109</v>
      </c>
      <c r="D1943" t="s">
        <v>1028</v>
      </c>
      <c r="E1943">
        <v>8</v>
      </c>
      <c r="F1943">
        <v>5885</v>
      </c>
      <c r="G1943" t="s">
        <v>1115</v>
      </c>
      <c r="H1943" t="s">
        <v>911</v>
      </c>
      <c r="I1943">
        <v>1</v>
      </c>
    </row>
    <row r="1944" spans="1:9" x14ac:dyDescent="0.25">
      <c r="A1944" t="s">
        <v>9</v>
      </c>
      <c r="B1944" t="s">
        <v>1109</v>
      </c>
      <c r="C1944" t="s">
        <v>1109</v>
      </c>
      <c r="D1944" t="s">
        <v>1028</v>
      </c>
      <c r="E1944">
        <v>8</v>
      </c>
      <c r="F1944">
        <v>5885</v>
      </c>
      <c r="G1944" t="s">
        <v>1115</v>
      </c>
      <c r="H1944" t="s">
        <v>35</v>
      </c>
      <c r="I1944">
        <v>1</v>
      </c>
    </row>
    <row r="1945" spans="1:9" x14ac:dyDescent="0.25">
      <c r="A1945" t="s">
        <v>9</v>
      </c>
      <c r="B1945" t="s">
        <v>1109</v>
      </c>
      <c r="C1945" t="s">
        <v>1109</v>
      </c>
      <c r="D1945" t="s">
        <v>1028</v>
      </c>
      <c r="E1945">
        <v>8</v>
      </c>
      <c r="F1945">
        <v>5897</v>
      </c>
      <c r="G1945" t="s">
        <v>1116</v>
      </c>
      <c r="H1945" t="s">
        <v>12</v>
      </c>
      <c r="I1945">
        <v>5</v>
      </c>
    </row>
    <row r="1946" spans="1:9" x14ac:dyDescent="0.25">
      <c r="A1946" t="s">
        <v>9</v>
      </c>
      <c r="B1946" t="s">
        <v>1109</v>
      </c>
      <c r="C1946" t="s">
        <v>1109</v>
      </c>
      <c r="D1946" t="s">
        <v>1028</v>
      </c>
      <c r="E1946">
        <v>8</v>
      </c>
      <c r="F1946">
        <v>5915</v>
      </c>
      <c r="G1946" t="s">
        <v>1117</v>
      </c>
      <c r="H1946" t="s">
        <v>33</v>
      </c>
      <c r="I1946">
        <v>1</v>
      </c>
    </row>
    <row r="1947" spans="1:9" x14ac:dyDescent="0.25">
      <c r="A1947" t="s">
        <v>9</v>
      </c>
      <c r="B1947" t="s">
        <v>1109</v>
      </c>
      <c r="C1947" t="s">
        <v>1109</v>
      </c>
      <c r="D1947" t="s">
        <v>1028</v>
      </c>
      <c r="E1947">
        <v>8</v>
      </c>
      <c r="F1947">
        <v>6026</v>
      </c>
      <c r="G1947" t="s">
        <v>1118</v>
      </c>
      <c r="H1947" t="s">
        <v>167</v>
      </c>
      <c r="I1947">
        <v>3</v>
      </c>
    </row>
    <row r="1948" spans="1:9" x14ac:dyDescent="0.25">
      <c r="A1948" t="s">
        <v>9</v>
      </c>
      <c r="B1948" t="s">
        <v>1109</v>
      </c>
      <c r="C1948" t="s">
        <v>1109</v>
      </c>
      <c r="D1948" t="s">
        <v>1028</v>
      </c>
      <c r="E1948">
        <v>8</v>
      </c>
      <c r="F1948">
        <v>6026</v>
      </c>
      <c r="G1948" t="s">
        <v>1118</v>
      </c>
      <c r="H1948" t="s">
        <v>51</v>
      </c>
      <c r="I1948">
        <v>1</v>
      </c>
    </row>
    <row r="1949" spans="1:9" x14ac:dyDescent="0.25">
      <c r="A1949" t="s">
        <v>9</v>
      </c>
      <c r="B1949" t="s">
        <v>1109</v>
      </c>
      <c r="C1949" t="s">
        <v>1109</v>
      </c>
      <c r="D1949" t="s">
        <v>1028</v>
      </c>
      <c r="E1949">
        <v>8</v>
      </c>
      <c r="F1949">
        <v>6048</v>
      </c>
      <c r="G1949" t="s">
        <v>1119</v>
      </c>
      <c r="H1949" t="s">
        <v>33</v>
      </c>
      <c r="I1949">
        <v>1</v>
      </c>
    </row>
    <row r="1950" spans="1:9" x14ac:dyDescent="0.25">
      <c r="A1950" t="s">
        <v>9</v>
      </c>
      <c r="B1950" t="s">
        <v>1109</v>
      </c>
      <c r="C1950" t="s">
        <v>1109</v>
      </c>
      <c r="D1950" t="s">
        <v>1028</v>
      </c>
      <c r="E1950">
        <v>8</v>
      </c>
      <c r="F1950">
        <v>6048</v>
      </c>
      <c r="G1950" t="s">
        <v>1119</v>
      </c>
      <c r="H1950" t="s">
        <v>12</v>
      </c>
      <c r="I1950">
        <v>2</v>
      </c>
    </row>
    <row r="1951" spans="1:9" x14ac:dyDescent="0.25">
      <c r="A1951" t="s">
        <v>9</v>
      </c>
      <c r="B1951" t="s">
        <v>1109</v>
      </c>
      <c r="C1951" t="s">
        <v>1109</v>
      </c>
      <c r="D1951" t="s">
        <v>1028</v>
      </c>
      <c r="E1951">
        <v>8</v>
      </c>
      <c r="F1951">
        <v>6051</v>
      </c>
      <c r="G1951" t="s">
        <v>1120</v>
      </c>
      <c r="H1951" t="s">
        <v>12</v>
      </c>
      <c r="I1951">
        <v>3</v>
      </c>
    </row>
    <row r="1952" spans="1:9" x14ac:dyDescent="0.25">
      <c r="A1952" t="s">
        <v>9</v>
      </c>
      <c r="B1952" t="s">
        <v>1109</v>
      </c>
      <c r="C1952" t="s">
        <v>1109</v>
      </c>
      <c r="D1952" t="s">
        <v>1028</v>
      </c>
      <c r="E1952">
        <v>8</v>
      </c>
      <c r="F1952">
        <v>6063</v>
      </c>
      <c r="G1952" t="s">
        <v>1121</v>
      </c>
      <c r="H1952" t="s">
        <v>33</v>
      </c>
      <c r="I1952">
        <v>2</v>
      </c>
    </row>
    <row r="1953" spans="1:9" x14ac:dyDescent="0.25">
      <c r="A1953" t="s">
        <v>9</v>
      </c>
      <c r="B1953" t="s">
        <v>1109</v>
      </c>
      <c r="C1953" t="s">
        <v>1109</v>
      </c>
      <c r="D1953" t="s">
        <v>1028</v>
      </c>
      <c r="E1953">
        <v>8</v>
      </c>
      <c r="F1953">
        <v>6063</v>
      </c>
      <c r="G1953" t="s">
        <v>1121</v>
      </c>
      <c r="H1953" t="s">
        <v>134</v>
      </c>
      <c r="I1953">
        <v>1</v>
      </c>
    </row>
    <row r="1954" spans="1:9" x14ac:dyDescent="0.25">
      <c r="A1954" t="s">
        <v>9</v>
      </c>
      <c r="B1954" t="s">
        <v>1109</v>
      </c>
      <c r="C1954" t="s">
        <v>1109</v>
      </c>
      <c r="D1954" t="s">
        <v>1028</v>
      </c>
      <c r="E1954">
        <v>8</v>
      </c>
      <c r="F1954">
        <v>6063</v>
      </c>
      <c r="G1954" t="s">
        <v>1121</v>
      </c>
      <c r="H1954" t="s">
        <v>34</v>
      </c>
      <c r="I1954">
        <v>1</v>
      </c>
    </row>
    <row r="1955" spans="1:9" x14ac:dyDescent="0.25">
      <c r="A1955" t="s">
        <v>9</v>
      </c>
      <c r="B1955" t="s">
        <v>1109</v>
      </c>
      <c r="C1955" t="s">
        <v>1109</v>
      </c>
      <c r="D1955" t="s">
        <v>1028</v>
      </c>
      <c r="E1955">
        <v>8</v>
      </c>
      <c r="F1955">
        <v>6063</v>
      </c>
      <c r="G1955" t="s">
        <v>1121</v>
      </c>
      <c r="H1955" t="s">
        <v>105</v>
      </c>
      <c r="I1955">
        <v>1</v>
      </c>
    </row>
    <row r="1956" spans="1:9" x14ac:dyDescent="0.25">
      <c r="A1956" t="s">
        <v>9</v>
      </c>
      <c r="B1956" t="s">
        <v>1109</v>
      </c>
      <c r="C1956" t="s">
        <v>1109</v>
      </c>
      <c r="D1956" t="s">
        <v>1028</v>
      </c>
      <c r="E1956">
        <v>8</v>
      </c>
      <c r="F1956">
        <v>6063</v>
      </c>
      <c r="G1956" t="s">
        <v>1121</v>
      </c>
      <c r="H1956" t="s">
        <v>12</v>
      </c>
      <c r="I1956">
        <v>5</v>
      </c>
    </row>
    <row r="1957" spans="1:9" x14ac:dyDescent="0.25">
      <c r="A1957" t="s">
        <v>9</v>
      </c>
      <c r="B1957" t="s">
        <v>1109</v>
      </c>
      <c r="C1957" t="s">
        <v>1109</v>
      </c>
      <c r="D1957" t="s">
        <v>1028</v>
      </c>
      <c r="E1957">
        <v>8</v>
      </c>
      <c r="F1957">
        <v>6075</v>
      </c>
      <c r="G1957" t="s">
        <v>1122</v>
      </c>
      <c r="H1957" t="s">
        <v>33</v>
      </c>
      <c r="I1957">
        <v>2</v>
      </c>
    </row>
    <row r="1958" spans="1:9" x14ac:dyDescent="0.25">
      <c r="A1958" t="s">
        <v>9</v>
      </c>
      <c r="B1958" t="s">
        <v>1109</v>
      </c>
      <c r="C1958" t="s">
        <v>1109</v>
      </c>
      <c r="D1958" t="s">
        <v>1028</v>
      </c>
      <c r="E1958">
        <v>8</v>
      </c>
      <c r="F1958">
        <v>6075</v>
      </c>
      <c r="G1958" t="s">
        <v>1122</v>
      </c>
      <c r="H1958" t="s">
        <v>45</v>
      </c>
      <c r="I1958">
        <v>2</v>
      </c>
    </row>
    <row r="1959" spans="1:9" x14ac:dyDescent="0.25">
      <c r="A1959" t="s">
        <v>9</v>
      </c>
      <c r="B1959" t="s">
        <v>1109</v>
      </c>
      <c r="C1959" t="s">
        <v>1109</v>
      </c>
      <c r="D1959" t="s">
        <v>1028</v>
      </c>
      <c r="E1959">
        <v>8</v>
      </c>
      <c r="F1959">
        <v>6075</v>
      </c>
      <c r="G1959" t="s">
        <v>1122</v>
      </c>
      <c r="H1959" t="s">
        <v>12</v>
      </c>
      <c r="I1959">
        <v>2</v>
      </c>
    </row>
    <row r="1960" spans="1:9" x14ac:dyDescent="0.25">
      <c r="A1960" t="s">
        <v>9</v>
      </c>
      <c r="B1960" t="s">
        <v>1109</v>
      </c>
      <c r="C1960" t="s">
        <v>1109</v>
      </c>
      <c r="D1960" t="s">
        <v>1028</v>
      </c>
      <c r="E1960">
        <v>8</v>
      </c>
      <c r="F1960">
        <v>6105</v>
      </c>
      <c r="G1960" t="s">
        <v>1123</v>
      </c>
      <c r="H1960" t="s">
        <v>33</v>
      </c>
      <c r="I1960">
        <v>3</v>
      </c>
    </row>
    <row r="1961" spans="1:9" x14ac:dyDescent="0.25">
      <c r="A1961" t="s">
        <v>9</v>
      </c>
      <c r="B1961" t="s">
        <v>1109</v>
      </c>
      <c r="C1961" t="s">
        <v>1109</v>
      </c>
      <c r="D1961" t="s">
        <v>1028</v>
      </c>
      <c r="E1961">
        <v>8</v>
      </c>
      <c r="F1961">
        <v>6105</v>
      </c>
      <c r="G1961" t="s">
        <v>1123</v>
      </c>
      <c r="H1961" t="s">
        <v>12</v>
      </c>
      <c r="I1961">
        <v>3</v>
      </c>
    </row>
    <row r="1962" spans="1:9" x14ac:dyDescent="0.25">
      <c r="A1962" t="s">
        <v>9</v>
      </c>
      <c r="B1962" t="s">
        <v>1109</v>
      </c>
      <c r="C1962" t="s">
        <v>1109</v>
      </c>
      <c r="D1962" t="s">
        <v>1028</v>
      </c>
      <c r="E1962">
        <v>8</v>
      </c>
      <c r="F1962">
        <v>6117</v>
      </c>
      <c r="G1962" t="s">
        <v>1124</v>
      </c>
      <c r="H1962" t="s">
        <v>1125</v>
      </c>
      <c r="I1962">
        <v>1</v>
      </c>
    </row>
    <row r="1963" spans="1:9" x14ac:dyDescent="0.25">
      <c r="A1963" t="s">
        <v>9</v>
      </c>
      <c r="B1963" t="s">
        <v>1109</v>
      </c>
      <c r="C1963" t="s">
        <v>1109</v>
      </c>
      <c r="D1963" t="s">
        <v>1028</v>
      </c>
      <c r="E1963">
        <v>8</v>
      </c>
      <c r="F1963">
        <v>6117</v>
      </c>
      <c r="G1963" t="s">
        <v>1124</v>
      </c>
      <c r="H1963" t="s">
        <v>33</v>
      </c>
      <c r="I1963">
        <v>6</v>
      </c>
    </row>
    <row r="1964" spans="1:9" x14ac:dyDescent="0.25">
      <c r="A1964" t="s">
        <v>9</v>
      </c>
      <c r="B1964" t="s">
        <v>1109</v>
      </c>
      <c r="C1964" t="s">
        <v>1109</v>
      </c>
      <c r="D1964" t="s">
        <v>1028</v>
      </c>
      <c r="E1964">
        <v>8</v>
      </c>
      <c r="F1964">
        <v>6117</v>
      </c>
      <c r="G1964" t="s">
        <v>1124</v>
      </c>
      <c r="H1964" t="s">
        <v>45</v>
      </c>
      <c r="I1964">
        <v>2</v>
      </c>
    </row>
    <row r="1965" spans="1:9" x14ac:dyDescent="0.25">
      <c r="A1965" t="s">
        <v>9</v>
      </c>
      <c r="B1965" t="s">
        <v>1109</v>
      </c>
      <c r="C1965" t="s">
        <v>1109</v>
      </c>
      <c r="D1965" t="s">
        <v>1028</v>
      </c>
      <c r="E1965">
        <v>8</v>
      </c>
      <c r="F1965">
        <v>6117</v>
      </c>
      <c r="G1965" t="s">
        <v>1124</v>
      </c>
      <c r="H1965" t="s">
        <v>51</v>
      </c>
      <c r="I1965">
        <v>2</v>
      </c>
    </row>
    <row r="1966" spans="1:9" x14ac:dyDescent="0.25">
      <c r="A1966" t="s">
        <v>9</v>
      </c>
      <c r="B1966" t="s">
        <v>1109</v>
      </c>
      <c r="C1966" t="s">
        <v>1109</v>
      </c>
      <c r="D1966" t="s">
        <v>1028</v>
      </c>
      <c r="E1966">
        <v>8</v>
      </c>
      <c r="F1966">
        <v>6117</v>
      </c>
      <c r="G1966" t="s">
        <v>1124</v>
      </c>
      <c r="H1966" t="s">
        <v>12</v>
      </c>
      <c r="I1966">
        <v>5</v>
      </c>
    </row>
    <row r="1967" spans="1:9" x14ac:dyDescent="0.25">
      <c r="A1967" t="s">
        <v>9</v>
      </c>
      <c r="B1967" t="s">
        <v>1109</v>
      </c>
      <c r="C1967" t="s">
        <v>1109</v>
      </c>
      <c r="D1967" t="s">
        <v>1028</v>
      </c>
      <c r="E1967">
        <v>8</v>
      </c>
      <c r="F1967">
        <v>6129</v>
      </c>
      <c r="G1967" t="s">
        <v>1126</v>
      </c>
      <c r="H1967" t="s">
        <v>167</v>
      </c>
      <c r="I1967">
        <v>4</v>
      </c>
    </row>
    <row r="1968" spans="1:9" x14ac:dyDescent="0.25">
      <c r="A1968" t="s">
        <v>9</v>
      </c>
      <c r="B1968" t="s">
        <v>1109</v>
      </c>
      <c r="C1968" t="s">
        <v>1109</v>
      </c>
      <c r="D1968" t="s">
        <v>1028</v>
      </c>
      <c r="E1968">
        <v>8</v>
      </c>
      <c r="F1968">
        <v>6129</v>
      </c>
      <c r="G1968" t="s">
        <v>1126</v>
      </c>
      <c r="H1968" t="s">
        <v>12</v>
      </c>
      <c r="I1968">
        <v>1</v>
      </c>
    </row>
    <row r="1969" spans="1:9" x14ac:dyDescent="0.25">
      <c r="A1969" t="s">
        <v>9</v>
      </c>
      <c r="B1969" t="s">
        <v>1109</v>
      </c>
      <c r="C1969" t="s">
        <v>1109</v>
      </c>
      <c r="D1969" t="s">
        <v>1028</v>
      </c>
      <c r="E1969">
        <v>8</v>
      </c>
      <c r="F1969">
        <v>6208</v>
      </c>
      <c r="G1969" t="s">
        <v>1127</v>
      </c>
      <c r="H1969" t="s">
        <v>167</v>
      </c>
      <c r="I1969">
        <v>2</v>
      </c>
    </row>
    <row r="1970" spans="1:9" x14ac:dyDescent="0.25">
      <c r="A1970" t="s">
        <v>9</v>
      </c>
      <c r="B1970" t="s">
        <v>1109</v>
      </c>
      <c r="C1970" t="s">
        <v>1109</v>
      </c>
      <c r="D1970" t="s">
        <v>1028</v>
      </c>
      <c r="E1970">
        <v>8</v>
      </c>
      <c r="F1970">
        <v>6208</v>
      </c>
      <c r="G1970" t="s">
        <v>1127</v>
      </c>
      <c r="H1970" t="s">
        <v>86</v>
      </c>
      <c r="I1970">
        <v>1</v>
      </c>
    </row>
    <row r="1971" spans="1:9" x14ac:dyDescent="0.25">
      <c r="A1971" t="s">
        <v>9</v>
      </c>
      <c r="B1971" t="s">
        <v>1109</v>
      </c>
      <c r="C1971" t="s">
        <v>1109</v>
      </c>
      <c r="D1971" t="s">
        <v>1028</v>
      </c>
      <c r="E1971">
        <v>8</v>
      </c>
      <c r="F1971">
        <v>6208</v>
      </c>
      <c r="G1971" t="s">
        <v>1127</v>
      </c>
      <c r="H1971" t="s">
        <v>14</v>
      </c>
      <c r="I1971">
        <v>2</v>
      </c>
    </row>
    <row r="1972" spans="1:9" x14ac:dyDescent="0.25">
      <c r="A1972" t="s">
        <v>9</v>
      </c>
      <c r="B1972" t="s">
        <v>1109</v>
      </c>
      <c r="C1972" t="s">
        <v>1109</v>
      </c>
      <c r="D1972" t="s">
        <v>1028</v>
      </c>
      <c r="E1972">
        <v>8</v>
      </c>
      <c r="F1972">
        <v>6208</v>
      </c>
      <c r="G1972" t="s">
        <v>1127</v>
      </c>
      <c r="H1972" t="s">
        <v>220</v>
      </c>
      <c r="I1972">
        <v>1</v>
      </c>
    </row>
    <row r="1973" spans="1:9" x14ac:dyDescent="0.25">
      <c r="A1973" t="s">
        <v>9</v>
      </c>
      <c r="B1973" t="s">
        <v>1109</v>
      </c>
      <c r="C1973" t="s">
        <v>1109</v>
      </c>
      <c r="D1973" t="s">
        <v>1028</v>
      </c>
      <c r="E1973">
        <v>8</v>
      </c>
      <c r="F1973">
        <v>6208</v>
      </c>
      <c r="G1973" t="s">
        <v>1127</v>
      </c>
      <c r="H1973" t="s">
        <v>12</v>
      </c>
      <c r="I1973">
        <v>1</v>
      </c>
    </row>
    <row r="1974" spans="1:9" x14ac:dyDescent="0.25">
      <c r="A1974" t="s">
        <v>9</v>
      </c>
      <c r="B1974" t="s">
        <v>1109</v>
      </c>
      <c r="C1974" t="s">
        <v>1109</v>
      </c>
      <c r="D1974" t="s">
        <v>1028</v>
      </c>
      <c r="E1974">
        <v>8</v>
      </c>
      <c r="F1974">
        <v>6212</v>
      </c>
      <c r="G1974" t="s">
        <v>1128</v>
      </c>
      <c r="H1974" t="s">
        <v>33</v>
      </c>
      <c r="I1974">
        <v>2</v>
      </c>
    </row>
    <row r="1975" spans="1:9" x14ac:dyDescent="0.25">
      <c r="A1975" t="s">
        <v>9</v>
      </c>
      <c r="B1975" t="s">
        <v>1109</v>
      </c>
      <c r="C1975" t="s">
        <v>1109</v>
      </c>
      <c r="D1975" t="s">
        <v>1028</v>
      </c>
      <c r="E1975">
        <v>8</v>
      </c>
      <c r="F1975">
        <v>6212</v>
      </c>
      <c r="G1975" t="s">
        <v>1128</v>
      </c>
      <c r="H1975" t="s">
        <v>12</v>
      </c>
      <c r="I1975">
        <v>2</v>
      </c>
    </row>
    <row r="1976" spans="1:9" x14ac:dyDescent="0.25">
      <c r="A1976" t="s">
        <v>9</v>
      </c>
      <c r="B1976" t="s">
        <v>1109</v>
      </c>
      <c r="C1976" t="s">
        <v>1109</v>
      </c>
      <c r="D1976" t="s">
        <v>1028</v>
      </c>
      <c r="E1976">
        <v>8</v>
      </c>
      <c r="F1976">
        <v>6233</v>
      </c>
      <c r="G1976" t="s">
        <v>1129</v>
      </c>
      <c r="H1976" t="s">
        <v>45</v>
      </c>
      <c r="I1976">
        <v>1</v>
      </c>
    </row>
    <row r="1977" spans="1:9" x14ac:dyDescent="0.25">
      <c r="A1977" t="s">
        <v>9</v>
      </c>
      <c r="B1977" t="s">
        <v>1109</v>
      </c>
      <c r="C1977" t="s">
        <v>1109</v>
      </c>
      <c r="D1977" t="s">
        <v>1028</v>
      </c>
      <c r="E1977">
        <v>8</v>
      </c>
      <c r="F1977">
        <v>6233</v>
      </c>
      <c r="G1977" t="s">
        <v>1129</v>
      </c>
      <c r="H1977" t="s">
        <v>14</v>
      </c>
      <c r="I1977">
        <v>1</v>
      </c>
    </row>
    <row r="1978" spans="1:9" x14ac:dyDescent="0.25">
      <c r="A1978" t="s">
        <v>9</v>
      </c>
      <c r="B1978" t="s">
        <v>1109</v>
      </c>
      <c r="C1978" t="s">
        <v>1109</v>
      </c>
      <c r="D1978" t="s">
        <v>1028</v>
      </c>
      <c r="E1978">
        <v>8</v>
      </c>
      <c r="F1978">
        <v>6233</v>
      </c>
      <c r="G1978" t="s">
        <v>1129</v>
      </c>
      <c r="H1978" t="s">
        <v>51</v>
      </c>
      <c r="I1978">
        <v>2</v>
      </c>
    </row>
    <row r="1979" spans="1:9" x14ac:dyDescent="0.25">
      <c r="A1979" t="s">
        <v>9</v>
      </c>
      <c r="B1979" t="s">
        <v>1109</v>
      </c>
      <c r="C1979" t="s">
        <v>1109</v>
      </c>
      <c r="D1979" t="s">
        <v>1028</v>
      </c>
      <c r="E1979">
        <v>8</v>
      </c>
      <c r="F1979">
        <v>6233</v>
      </c>
      <c r="G1979" t="s">
        <v>1129</v>
      </c>
      <c r="H1979" t="s">
        <v>12</v>
      </c>
      <c r="I1979">
        <v>2</v>
      </c>
    </row>
    <row r="1980" spans="1:9" x14ac:dyDescent="0.25">
      <c r="A1980" t="s">
        <v>9</v>
      </c>
      <c r="B1980" t="s">
        <v>1109</v>
      </c>
      <c r="C1980" t="s">
        <v>1109</v>
      </c>
      <c r="D1980" t="s">
        <v>1028</v>
      </c>
      <c r="E1980">
        <v>8</v>
      </c>
      <c r="F1980">
        <v>6257</v>
      </c>
      <c r="G1980" t="s">
        <v>1130</v>
      </c>
      <c r="H1980" t="s">
        <v>56</v>
      </c>
      <c r="I1980">
        <v>2</v>
      </c>
    </row>
    <row r="1981" spans="1:9" x14ac:dyDescent="0.25">
      <c r="A1981" t="s">
        <v>9</v>
      </c>
      <c r="B1981" t="s">
        <v>1109</v>
      </c>
      <c r="C1981" t="s">
        <v>1109</v>
      </c>
      <c r="D1981" t="s">
        <v>1028</v>
      </c>
      <c r="E1981">
        <v>8</v>
      </c>
      <c r="F1981">
        <v>6257</v>
      </c>
      <c r="G1981" t="s">
        <v>1130</v>
      </c>
      <c r="H1981" t="s">
        <v>33</v>
      </c>
      <c r="I1981">
        <v>6</v>
      </c>
    </row>
    <row r="1982" spans="1:9" x14ac:dyDescent="0.25">
      <c r="A1982" t="s">
        <v>9</v>
      </c>
      <c r="B1982" t="s">
        <v>1109</v>
      </c>
      <c r="C1982" t="s">
        <v>1109</v>
      </c>
      <c r="D1982" t="s">
        <v>1028</v>
      </c>
      <c r="E1982">
        <v>8</v>
      </c>
      <c r="F1982">
        <v>6257</v>
      </c>
      <c r="G1982" t="s">
        <v>1130</v>
      </c>
      <c r="H1982" t="s">
        <v>45</v>
      </c>
      <c r="I1982">
        <v>2</v>
      </c>
    </row>
    <row r="1983" spans="1:9" x14ac:dyDescent="0.25">
      <c r="A1983" t="s">
        <v>9</v>
      </c>
      <c r="B1983" t="s">
        <v>1109</v>
      </c>
      <c r="C1983" t="s">
        <v>1109</v>
      </c>
      <c r="D1983" t="s">
        <v>1028</v>
      </c>
      <c r="E1983">
        <v>8</v>
      </c>
      <c r="F1983">
        <v>6257</v>
      </c>
      <c r="G1983" t="s">
        <v>1130</v>
      </c>
      <c r="H1983" t="s">
        <v>12</v>
      </c>
      <c r="I1983">
        <v>2</v>
      </c>
    </row>
    <row r="1984" spans="1:9" x14ac:dyDescent="0.25">
      <c r="A1984" t="s">
        <v>9</v>
      </c>
      <c r="B1984" t="s">
        <v>1109</v>
      </c>
      <c r="C1984" t="s">
        <v>1109</v>
      </c>
      <c r="D1984" t="s">
        <v>1028</v>
      </c>
      <c r="E1984">
        <v>8</v>
      </c>
      <c r="F1984">
        <v>6269</v>
      </c>
      <c r="G1984" t="s">
        <v>1131</v>
      </c>
      <c r="H1984" t="s">
        <v>56</v>
      </c>
      <c r="I1984">
        <v>1</v>
      </c>
    </row>
    <row r="1985" spans="1:9" x14ac:dyDescent="0.25">
      <c r="A1985" t="s">
        <v>9</v>
      </c>
      <c r="B1985" t="s">
        <v>1109</v>
      </c>
      <c r="C1985" t="s">
        <v>1109</v>
      </c>
      <c r="D1985" t="s">
        <v>1028</v>
      </c>
      <c r="E1985">
        <v>8</v>
      </c>
      <c r="F1985">
        <v>6269</v>
      </c>
      <c r="G1985" t="s">
        <v>1131</v>
      </c>
      <c r="H1985" t="s">
        <v>33</v>
      </c>
      <c r="I1985">
        <v>3</v>
      </c>
    </row>
    <row r="1986" spans="1:9" x14ac:dyDescent="0.25">
      <c r="A1986" t="s">
        <v>9</v>
      </c>
      <c r="B1986" t="s">
        <v>1109</v>
      </c>
      <c r="C1986" t="s">
        <v>1109</v>
      </c>
      <c r="D1986" t="s">
        <v>1028</v>
      </c>
      <c r="E1986">
        <v>8</v>
      </c>
      <c r="F1986">
        <v>6269</v>
      </c>
      <c r="G1986" t="s">
        <v>1131</v>
      </c>
      <c r="H1986" t="s">
        <v>53</v>
      </c>
      <c r="I1986">
        <v>1</v>
      </c>
    </row>
    <row r="1987" spans="1:9" x14ac:dyDescent="0.25">
      <c r="A1987" t="s">
        <v>9</v>
      </c>
      <c r="B1987" t="s">
        <v>1109</v>
      </c>
      <c r="C1987" t="s">
        <v>1109</v>
      </c>
      <c r="D1987" t="s">
        <v>1028</v>
      </c>
      <c r="E1987">
        <v>8</v>
      </c>
      <c r="F1987">
        <v>6270</v>
      </c>
      <c r="G1987" t="s">
        <v>1132</v>
      </c>
      <c r="H1987" t="s">
        <v>33</v>
      </c>
      <c r="I1987">
        <v>2</v>
      </c>
    </row>
    <row r="1988" spans="1:9" x14ac:dyDescent="0.25">
      <c r="A1988" t="s">
        <v>9</v>
      </c>
      <c r="B1988" t="s">
        <v>1109</v>
      </c>
      <c r="C1988" t="s">
        <v>1109</v>
      </c>
      <c r="D1988" t="s">
        <v>1028</v>
      </c>
      <c r="E1988">
        <v>8</v>
      </c>
      <c r="F1988">
        <v>6270</v>
      </c>
      <c r="G1988" t="s">
        <v>1132</v>
      </c>
      <c r="H1988" t="s">
        <v>14</v>
      </c>
      <c r="I1988">
        <v>1</v>
      </c>
    </row>
    <row r="1989" spans="1:9" x14ac:dyDescent="0.25">
      <c r="A1989" t="s">
        <v>9</v>
      </c>
      <c r="B1989" t="s">
        <v>1109</v>
      </c>
      <c r="C1989" t="s">
        <v>1109</v>
      </c>
      <c r="D1989" t="s">
        <v>1028</v>
      </c>
      <c r="E1989">
        <v>8</v>
      </c>
      <c r="F1989">
        <v>6270</v>
      </c>
      <c r="G1989" t="s">
        <v>1132</v>
      </c>
      <c r="H1989" t="s">
        <v>12</v>
      </c>
      <c r="I1989">
        <v>4</v>
      </c>
    </row>
    <row r="1990" spans="1:9" x14ac:dyDescent="0.25">
      <c r="A1990" t="s">
        <v>9</v>
      </c>
      <c r="B1990" t="s">
        <v>1109</v>
      </c>
      <c r="C1990" t="s">
        <v>1109</v>
      </c>
      <c r="D1990" t="s">
        <v>1028</v>
      </c>
      <c r="E1990">
        <v>8</v>
      </c>
      <c r="F1990">
        <v>6282</v>
      </c>
      <c r="G1990" t="s">
        <v>1133</v>
      </c>
      <c r="H1990" t="s">
        <v>33</v>
      </c>
      <c r="I1990">
        <v>1</v>
      </c>
    </row>
    <row r="1991" spans="1:9" x14ac:dyDescent="0.25">
      <c r="A1991" t="s">
        <v>9</v>
      </c>
      <c r="B1991" t="s">
        <v>1109</v>
      </c>
      <c r="C1991" t="s">
        <v>1109</v>
      </c>
      <c r="D1991" t="s">
        <v>1028</v>
      </c>
      <c r="E1991">
        <v>8</v>
      </c>
      <c r="F1991">
        <v>6282</v>
      </c>
      <c r="G1991" t="s">
        <v>1133</v>
      </c>
      <c r="H1991" t="s">
        <v>134</v>
      </c>
      <c r="I1991">
        <v>1</v>
      </c>
    </row>
    <row r="1992" spans="1:9" x14ac:dyDescent="0.25">
      <c r="A1992" t="s">
        <v>9</v>
      </c>
      <c r="B1992" t="s">
        <v>1109</v>
      </c>
      <c r="C1992" t="s">
        <v>1109</v>
      </c>
      <c r="D1992" t="s">
        <v>1028</v>
      </c>
      <c r="E1992">
        <v>8</v>
      </c>
      <c r="F1992">
        <v>6336</v>
      </c>
      <c r="G1992" t="s">
        <v>1134</v>
      </c>
      <c r="H1992" t="s">
        <v>34</v>
      </c>
      <c r="I1992">
        <v>2</v>
      </c>
    </row>
    <row r="1993" spans="1:9" x14ac:dyDescent="0.25">
      <c r="A1993" t="s">
        <v>9</v>
      </c>
      <c r="B1993" t="s">
        <v>1109</v>
      </c>
      <c r="C1993" t="s">
        <v>1109</v>
      </c>
      <c r="D1993" t="s">
        <v>1028</v>
      </c>
      <c r="E1993">
        <v>8</v>
      </c>
      <c r="F1993">
        <v>6336</v>
      </c>
      <c r="G1993" t="s">
        <v>1134</v>
      </c>
      <c r="H1993" t="s">
        <v>12</v>
      </c>
      <c r="I1993">
        <v>3</v>
      </c>
    </row>
    <row r="1994" spans="1:9" x14ac:dyDescent="0.25">
      <c r="A1994" t="s">
        <v>9</v>
      </c>
      <c r="B1994" t="s">
        <v>1109</v>
      </c>
      <c r="C1994" t="s">
        <v>1109</v>
      </c>
      <c r="D1994" t="s">
        <v>1028</v>
      </c>
      <c r="E1994">
        <v>8</v>
      </c>
      <c r="F1994">
        <v>6348</v>
      </c>
      <c r="G1994" t="s">
        <v>1135</v>
      </c>
      <c r="H1994" t="s">
        <v>33</v>
      </c>
      <c r="I1994">
        <v>1</v>
      </c>
    </row>
    <row r="1995" spans="1:9" x14ac:dyDescent="0.25">
      <c r="A1995" t="s">
        <v>9</v>
      </c>
      <c r="B1995" t="s">
        <v>1109</v>
      </c>
      <c r="C1995" t="s">
        <v>1109</v>
      </c>
      <c r="D1995" t="s">
        <v>1028</v>
      </c>
      <c r="E1995">
        <v>8</v>
      </c>
      <c r="F1995">
        <v>6359</v>
      </c>
      <c r="G1995" t="s">
        <v>1136</v>
      </c>
      <c r="H1995" t="s">
        <v>33</v>
      </c>
      <c r="I1995">
        <v>2</v>
      </c>
    </row>
    <row r="1996" spans="1:9" x14ac:dyDescent="0.25">
      <c r="A1996" t="s">
        <v>9</v>
      </c>
      <c r="B1996" t="s">
        <v>1109</v>
      </c>
      <c r="C1996" t="s">
        <v>1109</v>
      </c>
      <c r="D1996" t="s">
        <v>1028</v>
      </c>
      <c r="E1996">
        <v>8</v>
      </c>
      <c r="F1996">
        <v>6361</v>
      </c>
      <c r="G1996" t="s">
        <v>1137</v>
      </c>
      <c r="H1996" t="s">
        <v>12</v>
      </c>
      <c r="I1996">
        <v>1</v>
      </c>
    </row>
    <row r="1997" spans="1:9" x14ac:dyDescent="0.25">
      <c r="A1997" t="s">
        <v>9</v>
      </c>
      <c r="B1997" t="s">
        <v>1109</v>
      </c>
      <c r="C1997" t="s">
        <v>1109</v>
      </c>
      <c r="D1997" t="s">
        <v>1028</v>
      </c>
      <c r="E1997">
        <v>8</v>
      </c>
      <c r="F1997">
        <v>6373</v>
      </c>
      <c r="G1997" t="s">
        <v>1138</v>
      </c>
      <c r="H1997" t="s">
        <v>33</v>
      </c>
      <c r="I1997">
        <v>2</v>
      </c>
    </row>
    <row r="1998" spans="1:9" x14ac:dyDescent="0.25">
      <c r="A1998" t="s">
        <v>9</v>
      </c>
      <c r="B1998" t="s">
        <v>1109</v>
      </c>
      <c r="C1998" t="s">
        <v>1109</v>
      </c>
      <c r="D1998" t="s">
        <v>1028</v>
      </c>
      <c r="E1998">
        <v>8</v>
      </c>
      <c r="F1998">
        <v>6373</v>
      </c>
      <c r="G1998" t="s">
        <v>1138</v>
      </c>
      <c r="H1998" t="s">
        <v>86</v>
      </c>
      <c r="I1998">
        <v>2</v>
      </c>
    </row>
    <row r="1999" spans="1:9" x14ac:dyDescent="0.25">
      <c r="A1999" t="s">
        <v>9</v>
      </c>
      <c r="B1999" t="s">
        <v>1109</v>
      </c>
      <c r="C1999" t="s">
        <v>1109</v>
      </c>
      <c r="D1999" t="s">
        <v>1028</v>
      </c>
      <c r="E1999">
        <v>8</v>
      </c>
      <c r="F1999">
        <v>6373</v>
      </c>
      <c r="G1999" t="s">
        <v>1138</v>
      </c>
      <c r="H1999" t="s">
        <v>51</v>
      </c>
      <c r="I1999">
        <v>1</v>
      </c>
    </row>
    <row r="2000" spans="1:9" x14ac:dyDescent="0.25">
      <c r="A2000" t="s">
        <v>9</v>
      </c>
      <c r="B2000" t="s">
        <v>1109</v>
      </c>
      <c r="C2000" t="s">
        <v>1109</v>
      </c>
      <c r="D2000" t="s">
        <v>1028</v>
      </c>
      <c r="E2000">
        <v>8</v>
      </c>
      <c r="F2000">
        <v>6397</v>
      </c>
      <c r="G2000" t="s">
        <v>1139</v>
      </c>
      <c r="H2000" t="s">
        <v>56</v>
      </c>
      <c r="I2000">
        <v>3</v>
      </c>
    </row>
    <row r="2001" spans="1:9" x14ac:dyDescent="0.25">
      <c r="A2001" t="s">
        <v>9</v>
      </c>
      <c r="B2001" t="s">
        <v>1109</v>
      </c>
      <c r="C2001" t="s">
        <v>1109</v>
      </c>
      <c r="D2001" t="s">
        <v>1028</v>
      </c>
      <c r="E2001">
        <v>8</v>
      </c>
      <c r="F2001">
        <v>6397</v>
      </c>
      <c r="G2001" t="s">
        <v>1139</v>
      </c>
      <c r="H2001" t="s">
        <v>33</v>
      </c>
      <c r="I2001">
        <v>29</v>
      </c>
    </row>
    <row r="2002" spans="1:9" x14ac:dyDescent="0.25">
      <c r="A2002" t="s">
        <v>9</v>
      </c>
      <c r="B2002" t="s">
        <v>1109</v>
      </c>
      <c r="C2002" t="s">
        <v>1109</v>
      </c>
      <c r="D2002" t="s">
        <v>1028</v>
      </c>
      <c r="E2002">
        <v>8</v>
      </c>
      <c r="F2002">
        <v>6397</v>
      </c>
      <c r="G2002" t="s">
        <v>1139</v>
      </c>
      <c r="H2002" t="s">
        <v>35</v>
      </c>
      <c r="I2002">
        <v>11</v>
      </c>
    </row>
    <row r="2003" spans="1:9" x14ac:dyDescent="0.25">
      <c r="A2003" t="s">
        <v>9</v>
      </c>
      <c r="B2003" t="s">
        <v>1109</v>
      </c>
      <c r="C2003" t="s">
        <v>1109</v>
      </c>
      <c r="D2003" t="s">
        <v>1028</v>
      </c>
      <c r="E2003">
        <v>8</v>
      </c>
      <c r="F2003">
        <v>6427</v>
      </c>
      <c r="G2003" t="s">
        <v>1140</v>
      </c>
      <c r="H2003" t="s">
        <v>33</v>
      </c>
      <c r="I2003">
        <v>3</v>
      </c>
    </row>
    <row r="2004" spans="1:9" x14ac:dyDescent="0.25">
      <c r="A2004" t="s">
        <v>9</v>
      </c>
      <c r="B2004" t="s">
        <v>1109</v>
      </c>
      <c r="C2004" t="s">
        <v>1109</v>
      </c>
      <c r="D2004" t="s">
        <v>1028</v>
      </c>
      <c r="E2004">
        <v>8</v>
      </c>
      <c r="F2004">
        <v>6427</v>
      </c>
      <c r="G2004" t="s">
        <v>1140</v>
      </c>
      <c r="H2004" t="s">
        <v>14</v>
      </c>
      <c r="I2004">
        <v>1</v>
      </c>
    </row>
    <row r="2005" spans="1:9" x14ac:dyDescent="0.25">
      <c r="A2005" t="s">
        <v>9</v>
      </c>
      <c r="B2005" t="s">
        <v>1109</v>
      </c>
      <c r="C2005" t="s">
        <v>1109</v>
      </c>
      <c r="D2005" t="s">
        <v>1028</v>
      </c>
      <c r="E2005">
        <v>8</v>
      </c>
      <c r="F2005">
        <v>6427</v>
      </c>
      <c r="G2005" t="s">
        <v>1140</v>
      </c>
      <c r="H2005" t="s">
        <v>238</v>
      </c>
      <c r="I2005">
        <v>1</v>
      </c>
    </row>
    <row r="2006" spans="1:9" x14ac:dyDescent="0.25">
      <c r="A2006" t="s">
        <v>9</v>
      </c>
      <c r="B2006" t="s">
        <v>1109</v>
      </c>
      <c r="C2006" t="s">
        <v>1109</v>
      </c>
      <c r="D2006" t="s">
        <v>1028</v>
      </c>
      <c r="E2006">
        <v>8</v>
      </c>
      <c r="F2006">
        <v>6427</v>
      </c>
      <c r="G2006" t="s">
        <v>1140</v>
      </c>
      <c r="H2006" t="s">
        <v>12</v>
      </c>
      <c r="I2006">
        <v>3</v>
      </c>
    </row>
    <row r="2007" spans="1:9" x14ac:dyDescent="0.25">
      <c r="A2007" t="s">
        <v>9</v>
      </c>
      <c r="B2007" t="s">
        <v>1109</v>
      </c>
      <c r="C2007" t="s">
        <v>1109</v>
      </c>
      <c r="D2007" t="s">
        <v>1028</v>
      </c>
      <c r="E2007">
        <v>8</v>
      </c>
      <c r="F2007">
        <v>6439</v>
      </c>
      <c r="G2007" t="s">
        <v>1141</v>
      </c>
      <c r="H2007" t="s">
        <v>33</v>
      </c>
      <c r="I2007">
        <v>9</v>
      </c>
    </row>
    <row r="2008" spans="1:9" x14ac:dyDescent="0.25">
      <c r="A2008" t="s">
        <v>9</v>
      </c>
      <c r="B2008" t="s">
        <v>1109</v>
      </c>
      <c r="C2008" t="s">
        <v>1109</v>
      </c>
      <c r="D2008" t="s">
        <v>1028</v>
      </c>
      <c r="E2008">
        <v>8</v>
      </c>
      <c r="F2008">
        <v>6440</v>
      </c>
      <c r="G2008" t="s">
        <v>1142</v>
      </c>
      <c r="H2008" t="s">
        <v>30</v>
      </c>
      <c r="I2008">
        <v>3</v>
      </c>
    </row>
    <row r="2009" spans="1:9" x14ac:dyDescent="0.25">
      <c r="A2009" t="s">
        <v>9</v>
      </c>
      <c r="B2009" t="s">
        <v>1109</v>
      </c>
      <c r="C2009" t="s">
        <v>1109</v>
      </c>
      <c r="D2009" t="s">
        <v>1028</v>
      </c>
      <c r="E2009">
        <v>8</v>
      </c>
      <c r="F2009">
        <v>6440</v>
      </c>
      <c r="G2009" t="s">
        <v>1142</v>
      </c>
      <c r="H2009" t="s">
        <v>33</v>
      </c>
      <c r="I2009">
        <v>2</v>
      </c>
    </row>
    <row r="2010" spans="1:9" x14ac:dyDescent="0.25">
      <c r="A2010" t="s">
        <v>9</v>
      </c>
      <c r="B2010" t="s">
        <v>1109</v>
      </c>
      <c r="C2010" t="s">
        <v>1109</v>
      </c>
      <c r="D2010" t="s">
        <v>1028</v>
      </c>
      <c r="E2010">
        <v>8</v>
      </c>
      <c r="F2010">
        <v>6440</v>
      </c>
      <c r="G2010" t="s">
        <v>1142</v>
      </c>
      <c r="H2010" t="s">
        <v>34</v>
      </c>
      <c r="I2010">
        <v>1</v>
      </c>
    </row>
    <row r="2011" spans="1:9" x14ac:dyDescent="0.25">
      <c r="A2011" t="s">
        <v>9</v>
      </c>
      <c r="B2011" t="s">
        <v>1109</v>
      </c>
      <c r="C2011" t="s">
        <v>1109</v>
      </c>
      <c r="D2011" t="s">
        <v>1028</v>
      </c>
      <c r="E2011">
        <v>8</v>
      </c>
      <c r="F2011">
        <v>6440</v>
      </c>
      <c r="G2011" t="s">
        <v>1142</v>
      </c>
      <c r="H2011" t="s">
        <v>12</v>
      </c>
      <c r="I2011">
        <v>2</v>
      </c>
    </row>
    <row r="2012" spans="1:9" x14ac:dyDescent="0.25">
      <c r="A2012" t="s">
        <v>9</v>
      </c>
      <c r="B2012" t="s">
        <v>1109</v>
      </c>
      <c r="C2012" t="s">
        <v>1109</v>
      </c>
      <c r="D2012" t="s">
        <v>1028</v>
      </c>
      <c r="E2012">
        <v>8</v>
      </c>
      <c r="F2012">
        <v>6452</v>
      </c>
      <c r="G2012" t="s">
        <v>1143</v>
      </c>
      <c r="H2012" t="s">
        <v>33</v>
      </c>
      <c r="I2012">
        <v>2</v>
      </c>
    </row>
    <row r="2013" spans="1:9" x14ac:dyDescent="0.25">
      <c r="A2013" t="s">
        <v>9</v>
      </c>
      <c r="B2013" t="s">
        <v>1109</v>
      </c>
      <c r="C2013" t="s">
        <v>1109</v>
      </c>
      <c r="D2013" t="s">
        <v>1028</v>
      </c>
      <c r="E2013">
        <v>8</v>
      </c>
      <c r="F2013">
        <v>6452</v>
      </c>
      <c r="G2013" t="s">
        <v>1143</v>
      </c>
      <c r="H2013" t="s">
        <v>86</v>
      </c>
      <c r="I2013">
        <v>1</v>
      </c>
    </row>
    <row r="2014" spans="1:9" x14ac:dyDescent="0.25">
      <c r="A2014" t="s">
        <v>9</v>
      </c>
      <c r="B2014" t="s">
        <v>1109</v>
      </c>
      <c r="C2014" t="s">
        <v>1109</v>
      </c>
      <c r="D2014" t="s">
        <v>1028</v>
      </c>
      <c r="E2014">
        <v>8</v>
      </c>
      <c r="F2014">
        <v>6452</v>
      </c>
      <c r="G2014" t="s">
        <v>1143</v>
      </c>
      <c r="H2014" t="s">
        <v>12</v>
      </c>
      <c r="I2014">
        <v>1</v>
      </c>
    </row>
    <row r="2015" spans="1:9" x14ac:dyDescent="0.25">
      <c r="A2015" t="s">
        <v>9</v>
      </c>
      <c r="B2015" t="s">
        <v>1109</v>
      </c>
      <c r="C2015" t="s">
        <v>1109</v>
      </c>
      <c r="D2015" t="s">
        <v>1028</v>
      </c>
      <c r="E2015">
        <v>8</v>
      </c>
      <c r="F2015">
        <v>6464</v>
      </c>
      <c r="G2015" t="s">
        <v>1144</v>
      </c>
      <c r="H2015" t="s">
        <v>33</v>
      </c>
      <c r="I2015">
        <v>4</v>
      </c>
    </row>
    <row r="2016" spans="1:9" x14ac:dyDescent="0.25">
      <c r="A2016" t="s">
        <v>9</v>
      </c>
      <c r="B2016" t="s">
        <v>1109</v>
      </c>
      <c r="C2016" t="s">
        <v>1109</v>
      </c>
      <c r="D2016" t="s">
        <v>1028</v>
      </c>
      <c r="E2016">
        <v>8</v>
      </c>
      <c r="F2016">
        <v>6464</v>
      </c>
      <c r="G2016" t="s">
        <v>1144</v>
      </c>
      <c r="H2016" t="s">
        <v>45</v>
      </c>
      <c r="I2016">
        <v>1</v>
      </c>
    </row>
    <row r="2017" spans="1:9" x14ac:dyDescent="0.25">
      <c r="A2017" t="s">
        <v>9</v>
      </c>
      <c r="B2017" t="s">
        <v>1109</v>
      </c>
      <c r="C2017" t="s">
        <v>1109</v>
      </c>
      <c r="D2017" t="s">
        <v>1028</v>
      </c>
      <c r="E2017">
        <v>8</v>
      </c>
      <c r="F2017">
        <v>35725</v>
      </c>
      <c r="G2017" t="s">
        <v>1145</v>
      </c>
      <c r="H2017" t="s">
        <v>12</v>
      </c>
      <c r="I2017">
        <v>6</v>
      </c>
    </row>
    <row r="2018" spans="1:9" x14ac:dyDescent="0.25">
      <c r="A2018" t="s">
        <v>9</v>
      </c>
      <c r="B2018" t="s">
        <v>1109</v>
      </c>
      <c r="C2018" t="s">
        <v>1109</v>
      </c>
      <c r="D2018" t="s">
        <v>1028</v>
      </c>
      <c r="E2018">
        <v>8</v>
      </c>
      <c r="F2018">
        <v>36158</v>
      </c>
      <c r="G2018" t="s">
        <v>1146</v>
      </c>
      <c r="H2018" t="s">
        <v>33</v>
      </c>
      <c r="I2018">
        <v>14</v>
      </c>
    </row>
    <row r="2019" spans="1:9" x14ac:dyDescent="0.25">
      <c r="A2019" t="s">
        <v>9</v>
      </c>
      <c r="B2019" t="s">
        <v>1109</v>
      </c>
      <c r="C2019" t="s">
        <v>1109</v>
      </c>
      <c r="D2019" t="s">
        <v>1028</v>
      </c>
      <c r="E2019">
        <v>8</v>
      </c>
      <c r="F2019">
        <v>36158</v>
      </c>
      <c r="G2019" t="s">
        <v>1146</v>
      </c>
      <c r="H2019" t="s">
        <v>35</v>
      </c>
      <c r="I2019">
        <v>1</v>
      </c>
    </row>
    <row r="2020" spans="1:9" x14ac:dyDescent="0.25">
      <c r="A2020" t="s">
        <v>9</v>
      </c>
      <c r="B2020" t="s">
        <v>1109</v>
      </c>
      <c r="C2020" t="s">
        <v>1109</v>
      </c>
      <c r="D2020" t="s">
        <v>1028</v>
      </c>
      <c r="E2020">
        <v>8</v>
      </c>
      <c r="F2020">
        <v>37631</v>
      </c>
      <c r="G2020" t="s">
        <v>1147</v>
      </c>
      <c r="H2020" t="s">
        <v>33</v>
      </c>
      <c r="I2020">
        <v>2</v>
      </c>
    </row>
    <row r="2021" spans="1:9" x14ac:dyDescent="0.25">
      <c r="A2021" t="s">
        <v>9</v>
      </c>
      <c r="B2021" t="s">
        <v>1109</v>
      </c>
      <c r="C2021" t="s">
        <v>1109</v>
      </c>
      <c r="D2021" t="s">
        <v>1028</v>
      </c>
      <c r="E2021">
        <v>8</v>
      </c>
      <c r="F2021">
        <v>38362</v>
      </c>
      <c r="G2021" t="s">
        <v>1148</v>
      </c>
      <c r="H2021" t="s">
        <v>33</v>
      </c>
      <c r="I2021">
        <v>6</v>
      </c>
    </row>
    <row r="2022" spans="1:9" x14ac:dyDescent="0.25">
      <c r="A2022" t="s">
        <v>9</v>
      </c>
      <c r="B2022" t="s">
        <v>1109</v>
      </c>
      <c r="C2022" t="s">
        <v>1109</v>
      </c>
      <c r="D2022" t="s">
        <v>1028</v>
      </c>
      <c r="E2022">
        <v>8</v>
      </c>
      <c r="F2022">
        <v>41919</v>
      </c>
      <c r="G2022" t="s">
        <v>1149</v>
      </c>
      <c r="H2022" t="s">
        <v>33</v>
      </c>
      <c r="I2022">
        <v>1</v>
      </c>
    </row>
    <row r="2023" spans="1:9" x14ac:dyDescent="0.25">
      <c r="A2023" t="s">
        <v>9</v>
      </c>
      <c r="B2023" t="s">
        <v>1109</v>
      </c>
      <c r="C2023" t="s">
        <v>1109</v>
      </c>
      <c r="D2023" t="s">
        <v>1028</v>
      </c>
      <c r="E2023">
        <v>8</v>
      </c>
      <c r="F2023">
        <v>41919</v>
      </c>
      <c r="G2023" t="s">
        <v>1149</v>
      </c>
      <c r="H2023" t="s">
        <v>45</v>
      </c>
      <c r="I2023">
        <v>3</v>
      </c>
    </row>
    <row r="2024" spans="1:9" x14ac:dyDescent="0.25">
      <c r="A2024" t="s">
        <v>9</v>
      </c>
      <c r="B2024" t="s">
        <v>1109</v>
      </c>
      <c r="C2024" t="s">
        <v>1109</v>
      </c>
      <c r="D2024" t="s">
        <v>1028</v>
      </c>
      <c r="E2024">
        <v>8</v>
      </c>
      <c r="F2024">
        <v>41920</v>
      </c>
      <c r="G2024" t="s">
        <v>1150</v>
      </c>
      <c r="H2024" t="s">
        <v>33</v>
      </c>
      <c r="I2024">
        <v>15</v>
      </c>
    </row>
    <row r="2025" spans="1:9" x14ac:dyDescent="0.25">
      <c r="A2025" t="s">
        <v>9</v>
      </c>
      <c r="B2025" t="s">
        <v>1109</v>
      </c>
      <c r="C2025" t="s">
        <v>1109</v>
      </c>
      <c r="D2025" t="s">
        <v>1028</v>
      </c>
      <c r="E2025">
        <v>8</v>
      </c>
      <c r="F2025">
        <v>41920</v>
      </c>
      <c r="G2025" t="s">
        <v>1150</v>
      </c>
      <c r="H2025" t="s">
        <v>12</v>
      </c>
      <c r="I2025">
        <v>1</v>
      </c>
    </row>
    <row r="2026" spans="1:9" x14ac:dyDescent="0.25">
      <c r="A2026" t="s">
        <v>9</v>
      </c>
      <c r="B2026" t="s">
        <v>1109</v>
      </c>
      <c r="C2026" t="s">
        <v>1109</v>
      </c>
      <c r="D2026" t="s">
        <v>1028</v>
      </c>
      <c r="E2026">
        <v>8</v>
      </c>
      <c r="F2026">
        <v>191206</v>
      </c>
      <c r="G2026" t="s">
        <v>1151</v>
      </c>
      <c r="H2026" t="s">
        <v>33</v>
      </c>
      <c r="I2026">
        <v>6</v>
      </c>
    </row>
    <row r="2027" spans="1:9" x14ac:dyDescent="0.25">
      <c r="A2027" t="s">
        <v>9</v>
      </c>
      <c r="B2027" t="s">
        <v>1109</v>
      </c>
      <c r="C2027" t="s">
        <v>1109</v>
      </c>
      <c r="D2027" t="s">
        <v>1028</v>
      </c>
      <c r="E2027">
        <v>8</v>
      </c>
      <c r="F2027">
        <v>191206</v>
      </c>
      <c r="G2027" t="s">
        <v>1151</v>
      </c>
      <c r="H2027" t="s">
        <v>83</v>
      </c>
      <c r="I2027">
        <v>1</v>
      </c>
    </row>
    <row r="2028" spans="1:9" x14ac:dyDescent="0.25">
      <c r="A2028" t="s">
        <v>9</v>
      </c>
      <c r="B2028" t="s">
        <v>1109</v>
      </c>
      <c r="C2028" t="s">
        <v>1109</v>
      </c>
      <c r="D2028" t="s">
        <v>1028</v>
      </c>
      <c r="E2028">
        <v>8</v>
      </c>
      <c r="F2028">
        <v>191206</v>
      </c>
      <c r="G2028" t="s">
        <v>1151</v>
      </c>
      <c r="H2028" t="s">
        <v>35</v>
      </c>
      <c r="I2028">
        <v>1</v>
      </c>
    </row>
    <row r="2029" spans="1:9" x14ac:dyDescent="0.25">
      <c r="A2029" t="s">
        <v>9</v>
      </c>
      <c r="B2029" t="s">
        <v>1109</v>
      </c>
      <c r="C2029" t="s">
        <v>1109</v>
      </c>
      <c r="D2029" t="s">
        <v>1028</v>
      </c>
      <c r="E2029">
        <v>8</v>
      </c>
      <c r="F2029">
        <v>191206</v>
      </c>
      <c r="G2029" t="s">
        <v>1151</v>
      </c>
      <c r="H2029" t="s">
        <v>12</v>
      </c>
      <c r="I2029">
        <v>1</v>
      </c>
    </row>
    <row r="2030" spans="1:9" x14ac:dyDescent="0.25">
      <c r="A2030" t="s">
        <v>9</v>
      </c>
      <c r="B2030" t="s">
        <v>1109</v>
      </c>
      <c r="C2030" t="s">
        <v>1109</v>
      </c>
      <c r="D2030" t="s">
        <v>1028</v>
      </c>
      <c r="E2030">
        <v>8</v>
      </c>
      <c r="F2030">
        <v>191218</v>
      </c>
      <c r="G2030" t="s">
        <v>1152</v>
      </c>
      <c r="H2030" t="s">
        <v>33</v>
      </c>
      <c r="I2030">
        <v>5</v>
      </c>
    </row>
    <row r="2031" spans="1:9" x14ac:dyDescent="0.25">
      <c r="A2031" t="s">
        <v>9</v>
      </c>
      <c r="B2031" t="s">
        <v>1109</v>
      </c>
      <c r="C2031" t="s">
        <v>1109</v>
      </c>
      <c r="D2031" t="s">
        <v>1028</v>
      </c>
      <c r="E2031">
        <v>8</v>
      </c>
      <c r="F2031">
        <v>191218</v>
      </c>
      <c r="G2031" t="s">
        <v>1152</v>
      </c>
      <c r="H2031" t="s">
        <v>86</v>
      </c>
      <c r="I2031">
        <v>1</v>
      </c>
    </row>
    <row r="2032" spans="1:9" x14ac:dyDescent="0.25">
      <c r="A2032" t="s">
        <v>9</v>
      </c>
      <c r="B2032" t="s">
        <v>1109</v>
      </c>
      <c r="C2032" t="s">
        <v>1109</v>
      </c>
      <c r="D2032" t="s">
        <v>1028</v>
      </c>
      <c r="E2032">
        <v>8</v>
      </c>
      <c r="F2032">
        <v>191218</v>
      </c>
      <c r="G2032" t="s">
        <v>1152</v>
      </c>
      <c r="H2032" t="s">
        <v>35</v>
      </c>
      <c r="I2032">
        <v>1</v>
      </c>
    </row>
    <row r="2033" spans="1:9" x14ac:dyDescent="0.25">
      <c r="A2033" t="s">
        <v>9</v>
      </c>
      <c r="B2033" t="s">
        <v>1109</v>
      </c>
      <c r="C2033" t="s">
        <v>1109</v>
      </c>
      <c r="D2033" t="s">
        <v>1028</v>
      </c>
      <c r="E2033">
        <v>8</v>
      </c>
      <c r="F2033">
        <v>191218</v>
      </c>
      <c r="G2033" t="s">
        <v>1152</v>
      </c>
      <c r="H2033" t="s">
        <v>51</v>
      </c>
      <c r="I2033">
        <v>1</v>
      </c>
    </row>
    <row r="2034" spans="1:9" x14ac:dyDescent="0.25">
      <c r="A2034" t="s">
        <v>9</v>
      </c>
      <c r="B2034" t="s">
        <v>1109</v>
      </c>
      <c r="C2034" t="s">
        <v>1109</v>
      </c>
      <c r="D2034" t="s">
        <v>1028</v>
      </c>
      <c r="E2034">
        <v>8</v>
      </c>
      <c r="F2034">
        <v>269402</v>
      </c>
      <c r="G2034" t="s">
        <v>1153</v>
      </c>
      <c r="H2034" t="s">
        <v>33</v>
      </c>
      <c r="I2034">
        <v>9</v>
      </c>
    </row>
    <row r="2035" spans="1:9" x14ac:dyDescent="0.25">
      <c r="A2035" t="s">
        <v>9</v>
      </c>
      <c r="B2035" t="s">
        <v>1109</v>
      </c>
      <c r="C2035" t="s">
        <v>1109</v>
      </c>
      <c r="D2035" t="s">
        <v>1028</v>
      </c>
      <c r="E2035">
        <v>8</v>
      </c>
      <c r="F2035">
        <v>297513</v>
      </c>
      <c r="G2035" t="s">
        <v>1154</v>
      </c>
      <c r="H2035" t="s">
        <v>33</v>
      </c>
      <c r="I2035">
        <v>1</v>
      </c>
    </row>
    <row r="2036" spans="1:9" x14ac:dyDescent="0.25">
      <c r="A2036" t="s">
        <v>9</v>
      </c>
      <c r="B2036" t="s">
        <v>1109</v>
      </c>
      <c r="C2036" t="s">
        <v>1109</v>
      </c>
      <c r="D2036" t="s">
        <v>1028</v>
      </c>
      <c r="E2036">
        <v>8</v>
      </c>
      <c r="F2036">
        <v>297513</v>
      </c>
      <c r="G2036" t="s">
        <v>1154</v>
      </c>
      <c r="H2036" t="s">
        <v>12</v>
      </c>
      <c r="I2036">
        <v>1</v>
      </c>
    </row>
    <row r="2037" spans="1:9" x14ac:dyDescent="0.25">
      <c r="A2037" t="s">
        <v>9</v>
      </c>
      <c r="B2037" t="s">
        <v>1109</v>
      </c>
      <c r="C2037" t="s">
        <v>1109</v>
      </c>
      <c r="D2037" t="s">
        <v>1028</v>
      </c>
      <c r="E2037">
        <v>8</v>
      </c>
      <c r="F2037">
        <v>297525</v>
      </c>
      <c r="G2037" t="s">
        <v>1155</v>
      </c>
      <c r="H2037" t="s">
        <v>33</v>
      </c>
      <c r="I2037">
        <v>4</v>
      </c>
    </row>
    <row r="2038" spans="1:9" x14ac:dyDescent="0.25">
      <c r="A2038" t="s">
        <v>9</v>
      </c>
      <c r="B2038" t="s">
        <v>1109</v>
      </c>
      <c r="C2038" t="s">
        <v>1109</v>
      </c>
      <c r="D2038" t="s">
        <v>1028</v>
      </c>
      <c r="E2038">
        <v>8</v>
      </c>
      <c r="F2038">
        <v>297525</v>
      </c>
      <c r="G2038" t="s">
        <v>1155</v>
      </c>
      <c r="H2038" t="s">
        <v>35</v>
      </c>
      <c r="I2038">
        <v>1</v>
      </c>
    </row>
    <row r="2039" spans="1:9" x14ac:dyDescent="0.25">
      <c r="A2039" t="s">
        <v>9</v>
      </c>
      <c r="B2039" t="s">
        <v>1109</v>
      </c>
      <c r="C2039" t="s">
        <v>1109</v>
      </c>
      <c r="D2039" t="s">
        <v>1028</v>
      </c>
      <c r="E2039">
        <v>8</v>
      </c>
      <c r="F2039">
        <v>297537</v>
      </c>
      <c r="G2039" t="s">
        <v>1156</v>
      </c>
      <c r="H2039" t="s">
        <v>33</v>
      </c>
      <c r="I2039">
        <v>7</v>
      </c>
    </row>
    <row r="2040" spans="1:9" x14ac:dyDescent="0.25">
      <c r="A2040" t="s">
        <v>9</v>
      </c>
      <c r="B2040" t="s">
        <v>1109</v>
      </c>
      <c r="C2040" t="s">
        <v>1109</v>
      </c>
      <c r="D2040" t="s">
        <v>1028</v>
      </c>
      <c r="E2040">
        <v>8</v>
      </c>
      <c r="F2040">
        <v>297537</v>
      </c>
      <c r="G2040" t="s">
        <v>1156</v>
      </c>
      <c r="H2040" t="s">
        <v>12</v>
      </c>
      <c r="I2040">
        <v>1</v>
      </c>
    </row>
    <row r="2041" spans="1:9" x14ac:dyDescent="0.25">
      <c r="A2041" t="s">
        <v>9</v>
      </c>
      <c r="B2041" t="s">
        <v>1109</v>
      </c>
      <c r="C2041" t="s">
        <v>1109</v>
      </c>
      <c r="D2041" t="s">
        <v>1028</v>
      </c>
      <c r="E2041">
        <v>8</v>
      </c>
      <c r="F2041">
        <v>437736</v>
      </c>
      <c r="G2041" t="s">
        <v>1157</v>
      </c>
      <c r="H2041" t="s">
        <v>56</v>
      </c>
      <c r="I2041">
        <v>1</v>
      </c>
    </row>
    <row r="2042" spans="1:9" x14ac:dyDescent="0.25">
      <c r="A2042" t="s">
        <v>9</v>
      </c>
      <c r="B2042" t="s">
        <v>1109</v>
      </c>
      <c r="C2042" t="s">
        <v>1109</v>
      </c>
      <c r="D2042" t="s">
        <v>1028</v>
      </c>
      <c r="E2042">
        <v>8</v>
      </c>
      <c r="F2042">
        <v>437736</v>
      </c>
      <c r="G2042" t="s">
        <v>1157</v>
      </c>
      <c r="H2042" t="s">
        <v>33</v>
      </c>
      <c r="I2042">
        <v>15</v>
      </c>
    </row>
    <row r="2043" spans="1:9" x14ac:dyDescent="0.25">
      <c r="A2043" t="s">
        <v>9</v>
      </c>
      <c r="B2043" t="s">
        <v>1109</v>
      </c>
      <c r="C2043" t="s">
        <v>1109</v>
      </c>
      <c r="D2043" t="s">
        <v>1028</v>
      </c>
      <c r="E2043">
        <v>8</v>
      </c>
      <c r="F2043">
        <v>437736</v>
      </c>
      <c r="G2043" t="s">
        <v>1157</v>
      </c>
      <c r="H2043" t="s">
        <v>35</v>
      </c>
      <c r="I2043">
        <v>7</v>
      </c>
    </row>
    <row r="2044" spans="1:9" x14ac:dyDescent="0.25">
      <c r="A2044" t="s">
        <v>9</v>
      </c>
      <c r="B2044" t="s">
        <v>1109</v>
      </c>
      <c r="C2044" t="s">
        <v>1109</v>
      </c>
      <c r="D2044" t="s">
        <v>1028</v>
      </c>
      <c r="E2044">
        <v>8</v>
      </c>
      <c r="F2044">
        <v>900114</v>
      </c>
      <c r="G2044" t="s">
        <v>1158</v>
      </c>
      <c r="H2044" t="s">
        <v>33</v>
      </c>
      <c r="I2044">
        <v>1</v>
      </c>
    </row>
    <row r="2045" spans="1:9" x14ac:dyDescent="0.25">
      <c r="A2045" t="s">
        <v>9</v>
      </c>
      <c r="B2045" t="s">
        <v>1109</v>
      </c>
      <c r="C2045" t="s">
        <v>1109</v>
      </c>
      <c r="D2045" t="s">
        <v>1028</v>
      </c>
      <c r="E2045">
        <v>8</v>
      </c>
      <c r="F2045">
        <v>900138</v>
      </c>
      <c r="G2045" t="s">
        <v>1159</v>
      </c>
      <c r="H2045" t="s">
        <v>33</v>
      </c>
      <c r="I2045">
        <v>18</v>
      </c>
    </row>
    <row r="2046" spans="1:9" x14ac:dyDescent="0.25">
      <c r="A2046" t="s">
        <v>9</v>
      </c>
      <c r="B2046" t="s">
        <v>1109</v>
      </c>
      <c r="C2046" t="s">
        <v>1109</v>
      </c>
      <c r="D2046" t="s">
        <v>1028</v>
      </c>
      <c r="E2046">
        <v>8</v>
      </c>
      <c r="F2046">
        <v>900138</v>
      </c>
      <c r="G2046" t="s">
        <v>1159</v>
      </c>
      <c r="H2046" t="s">
        <v>35</v>
      </c>
      <c r="I2046">
        <v>6</v>
      </c>
    </row>
    <row r="2047" spans="1:9" x14ac:dyDescent="0.25">
      <c r="A2047" t="s">
        <v>9</v>
      </c>
      <c r="B2047" t="s">
        <v>1109</v>
      </c>
      <c r="C2047" t="s">
        <v>1109</v>
      </c>
      <c r="D2047" t="s">
        <v>1028</v>
      </c>
      <c r="E2047">
        <v>8</v>
      </c>
      <c r="F2047">
        <v>900148</v>
      </c>
      <c r="G2047" t="s">
        <v>1160</v>
      </c>
      <c r="H2047" t="s">
        <v>53</v>
      </c>
      <c r="I2047">
        <v>1</v>
      </c>
    </row>
    <row r="2048" spans="1:9" x14ac:dyDescent="0.25">
      <c r="A2048" t="s">
        <v>9</v>
      </c>
      <c r="B2048" t="s">
        <v>1109</v>
      </c>
      <c r="C2048" t="s">
        <v>1109</v>
      </c>
      <c r="D2048" t="s">
        <v>1028</v>
      </c>
      <c r="E2048">
        <v>8</v>
      </c>
      <c r="F2048">
        <v>900148</v>
      </c>
      <c r="G2048" t="s">
        <v>1160</v>
      </c>
      <c r="H2048" t="s">
        <v>86</v>
      </c>
      <c r="I2048">
        <v>2</v>
      </c>
    </row>
    <row r="2049" spans="1:9" x14ac:dyDescent="0.25">
      <c r="A2049" t="s">
        <v>9</v>
      </c>
      <c r="B2049" t="s">
        <v>1109</v>
      </c>
      <c r="C2049" t="s">
        <v>1109</v>
      </c>
      <c r="D2049" t="s">
        <v>1028</v>
      </c>
      <c r="E2049">
        <v>8</v>
      </c>
      <c r="F2049">
        <v>900151</v>
      </c>
      <c r="G2049" t="s">
        <v>1161</v>
      </c>
      <c r="H2049" t="s">
        <v>12</v>
      </c>
      <c r="I2049">
        <v>1</v>
      </c>
    </row>
    <row r="2050" spans="1:9" x14ac:dyDescent="0.25">
      <c r="A2050" t="s">
        <v>9</v>
      </c>
      <c r="B2050" t="s">
        <v>1109</v>
      </c>
      <c r="C2050" t="s">
        <v>1109</v>
      </c>
      <c r="D2050" t="s">
        <v>1028</v>
      </c>
      <c r="E2050">
        <v>8</v>
      </c>
      <c r="F2050">
        <v>900163</v>
      </c>
      <c r="G2050" t="s">
        <v>1162</v>
      </c>
      <c r="H2050" t="s">
        <v>56</v>
      </c>
      <c r="I2050">
        <v>3</v>
      </c>
    </row>
    <row r="2051" spans="1:9" x14ac:dyDescent="0.25">
      <c r="A2051" t="s">
        <v>9</v>
      </c>
      <c r="B2051" t="s">
        <v>1109</v>
      </c>
      <c r="C2051" t="s">
        <v>1109</v>
      </c>
      <c r="D2051" t="s">
        <v>1028</v>
      </c>
      <c r="E2051">
        <v>8</v>
      </c>
      <c r="F2051">
        <v>900163</v>
      </c>
      <c r="G2051" t="s">
        <v>1162</v>
      </c>
      <c r="H2051" t="s">
        <v>33</v>
      </c>
      <c r="I2051">
        <v>14</v>
      </c>
    </row>
    <row r="2052" spans="1:9" x14ac:dyDescent="0.25">
      <c r="A2052" t="s">
        <v>9</v>
      </c>
      <c r="B2052" t="s">
        <v>1109</v>
      </c>
      <c r="C2052" t="s">
        <v>1109</v>
      </c>
      <c r="D2052" t="s">
        <v>1028</v>
      </c>
      <c r="E2052">
        <v>8</v>
      </c>
      <c r="F2052">
        <v>900163</v>
      </c>
      <c r="G2052" t="s">
        <v>1162</v>
      </c>
      <c r="H2052" t="s">
        <v>83</v>
      </c>
      <c r="I2052">
        <v>2</v>
      </c>
    </row>
    <row r="2053" spans="1:9" x14ac:dyDescent="0.25">
      <c r="A2053" t="s">
        <v>9</v>
      </c>
      <c r="B2053" t="s">
        <v>1109</v>
      </c>
      <c r="C2053" t="s">
        <v>1109</v>
      </c>
      <c r="D2053" t="s">
        <v>1028</v>
      </c>
      <c r="E2053">
        <v>8</v>
      </c>
      <c r="F2053">
        <v>900163</v>
      </c>
      <c r="G2053" t="s">
        <v>1162</v>
      </c>
      <c r="H2053" t="s">
        <v>35</v>
      </c>
      <c r="I2053">
        <v>2</v>
      </c>
    </row>
    <row r="2054" spans="1:9" x14ac:dyDescent="0.25">
      <c r="A2054" t="s">
        <v>9</v>
      </c>
      <c r="B2054" t="s">
        <v>1109</v>
      </c>
      <c r="C2054" t="s">
        <v>1109</v>
      </c>
      <c r="D2054" t="s">
        <v>1028</v>
      </c>
      <c r="E2054">
        <v>8</v>
      </c>
      <c r="F2054">
        <v>900163</v>
      </c>
      <c r="G2054" t="s">
        <v>1162</v>
      </c>
      <c r="H2054" t="s">
        <v>12</v>
      </c>
      <c r="I2054">
        <v>1</v>
      </c>
    </row>
    <row r="2055" spans="1:9" x14ac:dyDescent="0.25">
      <c r="A2055" t="s">
        <v>9</v>
      </c>
      <c r="B2055" t="s">
        <v>1109</v>
      </c>
      <c r="C2055" t="s">
        <v>1109</v>
      </c>
      <c r="D2055" t="s">
        <v>1028</v>
      </c>
      <c r="E2055">
        <v>8</v>
      </c>
      <c r="F2055">
        <v>901830</v>
      </c>
      <c r="G2055" t="s">
        <v>1163</v>
      </c>
      <c r="H2055" t="s">
        <v>33</v>
      </c>
      <c r="I2055">
        <v>1</v>
      </c>
    </row>
    <row r="2056" spans="1:9" x14ac:dyDescent="0.25">
      <c r="A2056" t="s">
        <v>9</v>
      </c>
      <c r="B2056" t="s">
        <v>1109</v>
      </c>
      <c r="C2056" t="s">
        <v>1109</v>
      </c>
      <c r="D2056" t="s">
        <v>1028</v>
      </c>
      <c r="E2056">
        <v>8</v>
      </c>
      <c r="F2056">
        <v>901830</v>
      </c>
      <c r="G2056" t="s">
        <v>1163</v>
      </c>
      <c r="H2056" t="s">
        <v>14</v>
      </c>
      <c r="I2056">
        <v>1</v>
      </c>
    </row>
    <row r="2057" spans="1:9" x14ac:dyDescent="0.25">
      <c r="A2057" t="s">
        <v>9</v>
      </c>
      <c r="B2057" t="s">
        <v>1109</v>
      </c>
      <c r="C2057" t="s">
        <v>1109</v>
      </c>
      <c r="D2057" t="s">
        <v>1028</v>
      </c>
      <c r="E2057">
        <v>8</v>
      </c>
      <c r="F2057">
        <v>904399</v>
      </c>
      <c r="G2057" t="s">
        <v>1164</v>
      </c>
      <c r="H2057" t="s">
        <v>33</v>
      </c>
      <c r="I2057">
        <v>2</v>
      </c>
    </row>
    <row r="2058" spans="1:9" x14ac:dyDescent="0.25">
      <c r="A2058" t="s">
        <v>9</v>
      </c>
      <c r="B2058" t="s">
        <v>1109</v>
      </c>
      <c r="C2058" t="s">
        <v>1109</v>
      </c>
      <c r="D2058" t="s">
        <v>1028</v>
      </c>
      <c r="E2058">
        <v>8</v>
      </c>
      <c r="F2058">
        <v>904788</v>
      </c>
      <c r="G2058" t="s">
        <v>1165</v>
      </c>
      <c r="H2058" t="s">
        <v>56</v>
      </c>
      <c r="I2058">
        <v>2</v>
      </c>
    </row>
    <row r="2059" spans="1:9" x14ac:dyDescent="0.25">
      <c r="A2059" t="s">
        <v>9</v>
      </c>
      <c r="B2059" t="s">
        <v>1109</v>
      </c>
      <c r="C2059" t="s">
        <v>1109</v>
      </c>
      <c r="D2059" t="s">
        <v>1028</v>
      </c>
      <c r="E2059">
        <v>8</v>
      </c>
      <c r="F2059">
        <v>904788</v>
      </c>
      <c r="G2059" t="s">
        <v>1165</v>
      </c>
      <c r="H2059" t="s">
        <v>33</v>
      </c>
      <c r="I2059">
        <v>7</v>
      </c>
    </row>
    <row r="2060" spans="1:9" x14ac:dyDescent="0.25">
      <c r="A2060" t="s">
        <v>9</v>
      </c>
      <c r="B2060" t="s">
        <v>1109</v>
      </c>
      <c r="C2060" t="s">
        <v>1109</v>
      </c>
      <c r="D2060" t="s">
        <v>1028</v>
      </c>
      <c r="E2060">
        <v>8</v>
      </c>
      <c r="F2060">
        <v>904806</v>
      </c>
      <c r="G2060" t="s">
        <v>1166</v>
      </c>
      <c r="H2060" t="s">
        <v>56</v>
      </c>
      <c r="I2060">
        <v>2</v>
      </c>
    </row>
    <row r="2061" spans="1:9" x14ac:dyDescent="0.25">
      <c r="A2061" t="s">
        <v>9</v>
      </c>
      <c r="B2061" t="s">
        <v>1109</v>
      </c>
      <c r="C2061" t="s">
        <v>1109</v>
      </c>
      <c r="D2061" t="s">
        <v>1028</v>
      </c>
      <c r="E2061">
        <v>8</v>
      </c>
      <c r="F2061">
        <v>904806</v>
      </c>
      <c r="G2061" t="s">
        <v>1166</v>
      </c>
      <c r="H2061" t="s">
        <v>33</v>
      </c>
      <c r="I2061">
        <v>8</v>
      </c>
    </row>
    <row r="2062" spans="1:9" x14ac:dyDescent="0.25">
      <c r="A2062" t="s">
        <v>9</v>
      </c>
      <c r="B2062" t="s">
        <v>1109</v>
      </c>
      <c r="C2062" t="s">
        <v>1109</v>
      </c>
      <c r="D2062" t="s">
        <v>1028</v>
      </c>
      <c r="E2062">
        <v>8</v>
      </c>
      <c r="F2062">
        <v>906273</v>
      </c>
      <c r="G2062" t="s">
        <v>1167</v>
      </c>
      <c r="H2062" t="s">
        <v>33</v>
      </c>
      <c r="I2062">
        <v>14</v>
      </c>
    </row>
    <row r="2063" spans="1:9" x14ac:dyDescent="0.25">
      <c r="A2063" t="s">
        <v>9</v>
      </c>
      <c r="B2063" t="s">
        <v>1109</v>
      </c>
      <c r="C2063" t="s">
        <v>1109</v>
      </c>
      <c r="D2063" t="s">
        <v>1028</v>
      </c>
      <c r="E2063">
        <v>8</v>
      </c>
      <c r="F2063">
        <v>906273</v>
      </c>
      <c r="G2063" t="s">
        <v>1167</v>
      </c>
      <c r="H2063" t="s">
        <v>34</v>
      </c>
      <c r="I2063">
        <v>1</v>
      </c>
    </row>
    <row r="2064" spans="1:9" x14ac:dyDescent="0.25">
      <c r="A2064" t="s">
        <v>9</v>
      </c>
      <c r="B2064" t="s">
        <v>1109</v>
      </c>
      <c r="C2064" t="s">
        <v>1109</v>
      </c>
      <c r="D2064" t="s">
        <v>1028</v>
      </c>
      <c r="E2064">
        <v>8</v>
      </c>
      <c r="F2064">
        <v>907078</v>
      </c>
      <c r="G2064" t="s">
        <v>1168</v>
      </c>
      <c r="H2064" t="s">
        <v>30</v>
      </c>
      <c r="I2064">
        <v>1</v>
      </c>
    </row>
    <row r="2065" spans="1:9" x14ac:dyDescent="0.25">
      <c r="A2065" t="s">
        <v>9</v>
      </c>
      <c r="B2065" t="s">
        <v>1109</v>
      </c>
      <c r="C2065" t="s">
        <v>1109</v>
      </c>
      <c r="D2065" t="s">
        <v>1028</v>
      </c>
      <c r="E2065">
        <v>8</v>
      </c>
      <c r="F2065">
        <v>907078</v>
      </c>
      <c r="G2065" t="s">
        <v>1168</v>
      </c>
      <c r="H2065" t="s">
        <v>33</v>
      </c>
      <c r="I2065">
        <v>2</v>
      </c>
    </row>
    <row r="2066" spans="1:9" x14ac:dyDescent="0.25">
      <c r="A2066" t="s">
        <v>9</v>
      </c>
      <c r="B2066" t="s">
        <v>1109</v>
      </c>
      <c r="C2066" t="s">
        <v>1109</v>
      </c>
      <c r="D2066" t="s">
        <v>1028</v>
      </c>
      <c r="E2066">
        <v>8</v>
      </c>
      <c r="F2066">
        <v>907078</v>
      </c>
      <c r="G2066" t="s">
        <v>1168</v>
      </c>
      <c r="H2066" t="s">
        <v>45</v>
      </c>
      <c r="I2066">
        <v>1</v>
      </c>
    </row>
    <row r="2067" spans="1:9" x14ac:dyDescent="0.25">
      <c r="A2067" t="s">
        <v>9</v>
      </c>
      <c r="B2067" t="s">
        <v>1109</v>
      </c>
      <c r="C2067" t="s">
        <v>1109</v>
      </c>
      <c r="D2067" t="s">
        <v>1028</v>
      </c>
      <c r="E2067">
        <v>8</v>
      </c>
      <c r="F2067">
        <v>907078</v>
      </c>
      <c r="G2067" t="s">
        <v>1168</v>
      </c>
      <c r="H2067" t="s">
        <v>34</v>
      </c>
      <c r="I2067">
        <v>2</v>
      </c>
    </row>
    <row r="2068" spans="1:9" x14ac:dyDescent="0.25">
      <c r="A2068" t="s">
        <v>9</v>
      </c>
      <c r="B2068" t="s">
        <v>1109</v>
      </c>
      <c r="C2068" t="s">
        <v>1109</v>
      </c>
      <c r="D2068" t="s">
        <v>1028</v>
      </c>
      <c r="E2068">
        <v>8</v>
      </c>
      <c r="F2068">
        <v>907078</v>
      </c>
      <c r="G2068" t="s">
        <v>1168</v>
      </c>
      <c r="H2068" t="s">
        <v>12</v>
      </c>
      <c r="I2068">
        <v>1</v>
      </c>
    </row>
    <row r="2069" spans="1:9" x14ac:dyDescent="0.25">
      <c r="A2069" t="s">
        <v>9</v>
      </c>
      <c r="B2069" t="s">
        <v>1109</v>
      </c>
      <c r="C2069" t="s">
        <v>1109</v>
      </c>
      <c r="D2069" t="s">
        <v>1028</v>
      </c>
      <c r="E2069">
        <v>8</v>
      </c>
      <c r="F2069">
        <v>907085</v>
      </c>
      <c r="G2069" t="s">
        <v>1169</v>
      </c>
      <c r="H2069" t="s">
        <v>33</v>
      </c>
      <c r="I2069">
        <v>2</v>
      </c>
    </row>
    <row r="2070" spans="1:9" x14ac:dyDescent="0.25">
      <c r="A2070" t="s">
        <v>9</v>
      </c>
      <c r="B2070" t="s">
        <v>1109</v>
      </c>
      <c r="C2070" t="s">
        <v>1109</v>
      </c>
      <c r="D2070" t="s">
        <v>1028</v>
      </c>
      <c r="E2070">
        <v>8</v>
      </c>
      <c r="F2070">
        <v>907085</v>
      </c>
      <c r="G2070" t="s">
        <v>1169</v>
      </c>
      <c r="H2070" t="s">
        <v>12</v>
      </c>
      <c r="I2070">
        <v>5</v>
      </c>
    </row>
    <row r="2071" spans="1:9" x14ac:dyDescent="0.25">
      <c r="A2071" t="s">
        <v>9</v>
      </c>
      <c r="B2071" t="s">
        <v>1109</v>
      </c>
      <c r="C2071" t="s">
        <v>1109</v>
      </c>
      <c r="D2071" t="s">
        <v>1028</v>
      </c>
      <c r="E2071">
        <v>8</v>
      </c>
      <c r="F2071">
        <v>908859</v>
      </c>
      <c r="G2071" t="s">
        <v>1170</v>
      </c>
      <c r="H2071" t="s">
        <v>33</v>
      </c>
      <c r="I2071">
        <v>7</v>
      </c>
    </row>
    <row r="2072" spans="1:9" x14ac:dyDescent="0.25">
      <c r="A2072" t="s">
        <v>9</v>
      </c>
      <c r="B2072" t="s">
        <v>1109</v>
      </c>
      <c r="C2072" t="s">
        <v>1109</v>
      </c>
      <c r="D2072" t="s">
        <v>1028</v>
      </c>
      <c r="E2072">
        <v>8</v>
      </c>
      <c r="F2072">
        <v>913832</v>
      </c>
      <c r="G2072" t="s">
        <v>1171</v>
      </c>
      <c r="H2072" t="s">
        <v>33</v>
      </c>
      <c r="I2072">
        <v>8</v>
      </c>
    </row>
    <row r="2073" spans="1:9" x14ac:dyDescent="0.25">
      <c r="A2073" t="s">
        <v>9</v>
      </c>
      <c r="B2073" t="s">
        <v>1109</v>
      </c>
      <c r="C2073" t="s">
        <v>1109</v>
      </c>
      <c r="D2073" t="s">
        <v>1028</v>
      </c>
      <c r="E2073">
        <v>8</v>
      </c>
      <c r="F2073">
        <v>913832</v>
      </c>
      <c r="G2073" t="s">
        <v>1171</v>
      </c>
      <c r="H2073" t="s">
        <v>35</v>
      </c>
      <c r="I2073">
        <v>1</v>
      </c>
    </row>
    <row r="2074" spans="1:9" x14ac:dyDescent="0.25">
      <c r="A2074" t="s">
        <v>9</v>
      </c>
      <c r="B2074" t="s">
        <v>1109</v>
      </c>
      <c r="C2074" t="s">
        <v>1109</v>
      </c>
      <c r="D2074" t="s">
        <v>1028</v>
      </c>
      <c r="E2074">
        <v>8</v>
      </c>
      <c r="F2074">
        <v>916845</v>
      </c>
      <c r="G2074" t="s">
        <v>1172</v>
      </c>
      <c r="H2074" t="s">
        <v>33</v>
      </c>
      <c r="I2074">
        <v>11</v>
      </c>
    </row>
    <row r="2075" spans="1:9" x14ac:dyDescent="0.25">
      <c r="A2075" t="s">
        <v>9</v>
      </c>
      <c r="B2075" t="s">
        <v>1109</v>
      </c>
      <c r="C2075" t="s">
        <v>1109</v>
      </c>
      <c r="D2075" t="s">
        <v>1028</v>
      </c>
      <c r="E2075">
        <v>8</v>
      </c>
      <c r="F2075">
        <v>916845</v>
      </c>
      <c r="G2075" t="s">
        <v>1172</v>
      </c>
      <c r="H2075" t="s">
        <v>35</v>
      </c>
      <c r="I2075">
        <v>3</v>
      </c>
    </row>
    <row r="2076" spans="1:9" x14ac:dyDescent="0.25">
      <c r="A2076" t="s">
        <v>9</v>
      </c>
      <c r="B2076" t="s">
        <v>1109</v>
      </c>
      <c r="C2076" t="s">
        <v>1109</v>
      </c>
      <c r="D2076" t="s">
        <v>1028</v>
      </c>
      <c r="E2076">
        <v>8</v>
      </c>
      <c r="F2076">
        <v>916845</v>
      </c>
      <c r="G2076" t="s">
        <v>1172</v>
      </c>
      <c r="H2076" t="s">
        <v>51</v>
      </c>
      <c r="I2076">
        <v>2</v>
      </c>
    </row>
    <row r="2077" spans="1:9" x14ac:dyDescent="0.25">
      <c r="A2077" t="s">
        <v>9</v>
      </c>
      <c r="B2077" t="s">
        <v>1109</v>
      </c>
      <c r="C2077" t="s">
        <v>1109</v>
      </c>
      <c r="D2077" t="s">
        <v>1028</v>
      </c>
      <c r="E2077">
        <v>8</v>
      </c>
      <c r="F2077">
        <v>916857</v>
      </c>
      <c r="G2077" t="s">
        <v>1173</v>
      </c>
      <c r="H2077" t="s">
        <v>56</v>
      </c>
      <c r="I2077">
        <v>1</v>
      </c>
    </row>
    <row r="2078" spans="1:9" x14ac:dyDescent="0.25">
      <c r="A2078" t="s">
        <v>9</v>
      </c>
      <c r="B2078" t="s">
        <v>1109</v>
      </c>
      <c r="C2078" t="s">
        <v>1109</v>
      </c>
      <c r="D2078" t="s">
        <v>1028</v>
      </c>
      <c r="E2078">
        <v>8</v>
      </c>
      <c r="F2078">
        <v>916857</v>
      </c>
      <c r="G2078" t="s">
        <v>1173</v>
      </c>
      <c r="H2078" t="s">
        <v>33</v>
      </c>
      <c r="I2078">
        <v>9</v>
      </c>
    </row>
    <row r="2079" spans="1:9" x14ac:dyDescent="0.25">
      <c r="A2079" t="s">
        <v>9</v>
      </c>
      <c r="B2079" t="s">
        <v>1109</v>
      </c>
      <c r="C2079" t="s">
        <v>1109</v>
      </c>
      <c r="D2079" t="s">
        <v>1028</v>
      </c>
      <c r="E2079">
        <v>8</v>
      </c>
      <c r="F2079">
        <v>916857</v>
      </c>
      <c r="G2079" t="s">
        <v>1173</v>
      </c>
      <c r="H2079" t="s">
        <v>12</v>
      </c>
      <c r="I2079">
        <v>4</v>
      </c>
    </row>
    <row r="2080" spans="1:9" x14ac:dyDescent="0.25">
      <c r="A2080" t="s">
        <v>9</v>
      </c>
      <c r="B2080" t="s">
        <v>1109</v>
      </c>
      <c r="C2080" t="s">
        <v>1109</v>
      </c>
      <c r="D2080" t="s">
        <v>1028</v>
      </c>
      <c r="E2080">
        <v>8</v>
      </c>
      <c r="F2080">
        <v>921476</v>
      </c>
      <c r="G2080" t="s">
        <v>1174</v>
      </c>
      <c r="H2080" t="s">
        <v>34</v>
      </c>
      <c r="I2080">
        <v>1</v>
      </c>
    </row>
    <row r="2081" spans="1:9" x14ac:dyDescent="0.25">
      <c r="A2081" t="s">
        <v>9</v>
      </c>
      <c r="B2081" t="s">
        <v>1109</v>
      </c>
      <c r="C2081" t="s">
        <v>1109</v>
      </c>
      <c r="D2081" t="s">
        <v>1028</v>
      </c>
      <c r="E2081">
        <v>8</v>
      </c>
      <c r="F2081">
        <v>923199</v>
      </c>
      <c r="G2081" t="s">
        <v>1175</v>
      </c>
      <c r="H2081" t="s">
        <v>56</v>
      </c>
      <c r="I2081">
        <v>1</v>
      </c>
    </row>
    <row r="2082" spans="1:9" x14ac:dyDescent="0.25">
      <c r="A2082" t="s">
        <v>9</v>
      </c>
      <c r="B2082" t="s">
        <v>1109</v>
      </c>
      <c r="C2082" t="s">
        <v>1109</v>
      </c>
      <c r="D2082" t="s">
        <v>1028</v>
      </c>
      <c r="E2082">
        <v>8</v>
      </c>
      <c r="F2082">
        <v>923199</v>
      </c>
      <c r="G2082" t="s">
        <v>1175</v>
      </c>
      <c r="H2082" t="s">
        <v>33</v>
      </c>
      <c r="I2082">
        <v>7</v>
      </c>
    </row>
    <row r="2083" spans="1:9" x14ac:dyDescent="0.25">
      <c r="A2083" t="s">
        <v>9</v>
      </c>
      <c r="B2083" t="s">
        <v>1109</v>
      </c>
      <c r="C2083" t="s">
        <v>1109</v>
      </c>
      <c r="D2083" t="s">
        <v>1028</v>
      </c>
      <c r="E2083">
        <v>8</v>
      </c>
      <c r="F2083">
        <v>923199</v>
      </c>
      <c r="G2083" t="s">
        <v>1175</v>
      </c>
      <c r="H2083" t="s">
        <v>34</v>
      </c>
      <c r="I2083">
        <v>1</v>
      </c>
    </row>
    <row r="2084" spans="1:9" x14ac:dyDescent="0.25">
      <c r="A2084" t="s">
        <v>9</v>
      </c>
      <c r="B2084" t="s">
        <v>1109</v>
      </c>
      <c r="C2084" t="s">
        <v>1109</v>
      </c>
      <c r="D2084" t="s">
        <v>1028</v>
      </c>
      <c r="E2084">
        <v>8</v>
      </c>
      <c r="F2084">
        <v>923199</v>
      </c>
      <c r="G2084" t="s">
        <v>1175</v>
      </c>
      <c r="H2084" t="s">
        <v>51</v>
      </c>
      <c r="I2084">
        <v>1</v>
      </c>
    </row>
    <row r="2085" spans="1:9" x14ac:dyDescent="0.25">
      <c r="A2085" t="s">
        <v>9</v>
      </c>
      <c r="B2085" t="s">
        <v>1109</v>
      </c>
      <c r="C2085" t="s">
        <v>1109</v>
      </c>
      <c r="D2085" t="s">
        <v>1028</v>
      </c>
      <c r="E2085">
        <v>8</v>
      </c>
      <c r="F2085">
        <v>925111</v>
      </c>
      <c r="G2085" t="s">
        <v>1176</v>
      </c>
      <c r="H2085" t="s">
        <v>33</v>
      </c>
      <c r="I2085">
        <v>3</v>
      </c>
    </row>
    <row r="2086" spans="1:9" x14ac:dyDescent="0.25">
      <c r="A2086" t="s">
        <v>9</v>
      </c>
      <c r="B2086" t="s">
        <v>1109</v>
      </c>
      <c r="C2086" t="s">
        <v>1109</v>
      </c>
      <c r="D2086" t="s">
        <v>1028</v>
      </c>
      <c r="E2086">
        <v>8</v>
      </c>
      <c r="F2086">
        <v>925111</v>
      </c>
      <c r="G2086" t="s">
        <v>1176</v>
      </c>
      <c r="H2086" t="s">
        <v>35</v>
      </c>
      <c r="I2086">
        <v>1</v>
      </c>
    </row>
    <row r="2087" spans="1:9" x14ac:dyDescent="0.25">
      <c r="A2087" t="s">
        <v>9</v>
      </c>
      <c r="B2087" t="s">
        <v>1109</v>
      </c>
      <c r="C2087" t="s">
        <v>1109</v>
      </c>
      <c r="D2087" t="s">
        <v>1028</v>
      </c>
      <c r="E2087">
        <v>8</v>
      </c>
      <c r="F2087">
        <v>925111</v>
      </c>
      <c r="G2087" t="s">
        <v>1176</v>
      </c>
      <c r="H2087" t="s">
        <v>1177</v>
      </c>
      <c r="I2087">
        <v>1</v>
      </c>
    </row>
    <row r="2088" spans="1:9" x14ac:dyDescent="0.25">
      <c r="A2088" t="s">
        <v>9</v>
      </c>
      <c r="B2088" t="s">
        <v>1109</v>
      </c>
      <c r="C2088" t="s">
        <v>1109</v>
      </c>
      <c r="D2088" t="s">
        <v>1028</v>
      </c>
      <c r="E2088">
        <v>8</v>
      </c>
      <c r="F2088">
        <v>925123</v>
      </c>
      <c r="G2088" t="s">
        <v>1178</v>
      </c>
      <c r="H2088" t="s">
        <v>167</v>
      </c>
      <c r="I2088">
        <v>6</v>
      </c>
    </row>
    <row r="2089" spans="1:9" x14ac:dyDescent="0.25">
      <c r="A2089" t="s">
        <v>9</v>
      </c>
      <c r="B2089" t="s">
        <v>1109</v>
      </c>
      <c r="C2089" t="s">
        <v>1109</v>
      </c>
      <c r="D2089" t="s">
        <v>1028</v>
      </c>
      <c r="E2089">
        <v>8</v>
      </c>
      <c r="F2089">
        <v>925123</v>
      </c>
      <c r="G2089" t="s">
        <v>1178</v>
      </c>
      <c r="H2089" t="s">
        <v>12</v>
      </c>
      <c r="I2089">
        <v>3</v>
      </c>
    </row>
    <row r="2090" spans="1:9" x14ac:dyDescent="0.25">
      <c r="A2090" t="s">
        <v>9</v>
      </c>
      <c r="B2090" t="s">
        <v>1109</v>
      </c>
      <c r="C2090" t="s">
        <v>1109</v>
      </c>
      <c r="D2090" t="s">
        <v>1028</v>
      </c>
      <c r="E2090">
        <v>8</v>
      </c>
      <c r="F2090">
        <v>925986</v>
      </c>
      <c r="G2090" t="s">
        <v>1179</v>
      </c>
      <c r="H2090" t="s">
        <v>12</v>
      </c>
      <c r="I2090">
        <v>4</v>
      </c>
    </row>
    <row r="2091" spans="1:9" x14ac:dyDescent="0.25">
      <c r="A2091" t="s">
        <v>9</v>
      </c>
      <c r="B2091" t="s">
        <v>1180</v>
      </c>
      <c r="C2091" t="s">
        <v>1181</v>
      </c>
      <c r="D2091" t="s">
        <v>1181</v>
      </c>
      <c r="E2091">
        <v>8</v>
      </c>
      <c r="F2091">
        <v>10273</v>
      </c>
      <c r="G2091" t="s">
        <v>1182</v>
      </c>
      <c r="H2091" t="s">
        <v>14</v>
      </c>
      <c r="I2091">
        <v>1</v>
      </c>
    </row>
    <row r="2092" spans="1:9" x14ac:dyDescent="0.25">
      <c r="A2092" t="s">
        <v>9</v>
      </c>
      <c r="B2092" t="s">
        <v>1180</v>
      </c>
      <c r="C2092" t="s">
        <v>1181</v>
      </c>
      <c r="D2092" t="s">
        <v>1181</v>
      </c>
      <c r="E2092">
        <v>8</v>
      </c>
      <c r="F2092">
        <v>10273</v>
      </c>
      <c r="G2092" t="s">
        <v>1182</v>
      </c>
      <c r="H2092" t="s">
        <v>12</v>
      </c>
      <c r="I2092">
        <v>5</v>
      </c>
    </row>
    <row r="2093" spans="1:9" x14ac:dyDescent="0.25">
      <c r="A2093" t="s">
        <v>9</v>
      </c>
      <c r="B2093" t="s">
        <v>1180</v>
      </c>
      <c r="C2093" t="s">
        <v>1181</v>
      </c>
      <c r="D2093" t="s">
        <v>1181</v>
      </c>
      <c r="E2093">
        <v>8</v>
      </c>
      <c r="F2093">
        <v>10285</v>
      </c>
      <c r="G2093" t="s">
        <v>1183</v>
      </c>
      <c r="H2093" t="s">
        <v>123</v>
      </c>
      <c r="I2093">
        <v>1</v>
      </c>
    </row>
    <row r="2094" spans="1:9" x14ac:dyDescent="0.25">
      <c r="A2094" t="s">
        <v>9</v>
      </c>
      <c r="B2094" t="s">
        <v>1180</v>
      </c>
      <c r="C2094" t="s">
        <v>1181</v>
      </c>
      <c r="D2094" t="s">
        <v>1181</v>
      </c>
      <c r="E2094">
        <v>8</v>
      </c>
      <c r="F2094">
        <v>10285</v>
      </c>
      <c r="G2094" t="s">
        <v>1183</v>
      </c>
      <c r="H2094" t="s">
        <v>12</v>
      </c>
      <c r="I2094">
        <v>1</v>
      </c>
    </row>
    <row r="2095" spans="1:9" x14ac:dyDescent="0.25">
      <c r="A2095" t="s">
        <v>9</v>
      </c>
      <c r="B2095" t="s">
        <v>1180</v>
      </c>
      <c r="C2095" t="s">
        <v>1181</v>
      </c>
      <c r="D2095" t="s">
        <v>1181</v>
      </c>
      <c r="E2095">
        <v>8</v>
      </c>
      <c r="F2095">
        <v>44878</v>
      </c>
      <c r="G2095" t="s">
        <v>1184</v>
      </c>
      <c r="H2095" t="s">
        <v>56</v>
      </c>
      <c r="I2095">
        <v>1</v>
      </c>
    </row>
    <row r="2096" spans="1:9" x14ac:dyDescent="0.25">
      <c r="A2096" t="s">
        <v>9</v>
      </c>
      <c r="B2096" t="s">
        <v>1180</v>
      </c>
      <c r="C2096" t="s">
        <v>1181</v>
      </c>
      <c r="D2096" t="s">
        <v>1181</v>
      </c>
      <c r="E2096">
        <v>8</v>
      </c>
      <c r="F2096">
        <v>44878</v>
      </c>
      <c r="G2096" t="s">
        <v>1184</v>
      </c>
      <c r="H2096" t="s">
        <v>86</v>
      </c>
      <c r="I2096">
        <v>1</v>
      </c>
    </row>
    <row r="2097" spans="1:9" x14ac:dyDescent="0.25">
      <c r="A2097" t="s">
        <v>9</v>
      </c>
      <c r="B2097" t="s">
        <v>1180</v>
      </c>
      <c r="C2097" t="s">
        <v>1181</v>
      </c>
      <c r="D2097" t="s">
        <v>1181</v>
      </c>
      <c r="E2097">
        <v>8</v>
      </c>
      <c r="F2097">
        <v>46536</v>
      </c>
      <c r="G2097" t="s">
        <v>1185</v>
      </c>
      <c r="H2097" t="s">
        <v>147</v>
      </c>
      <c r="I2097">
        <v>1</v>
      </c>
    </row>
    <row r="2098" spans="1:9" x14ac:dyDescent="0.25">
      <c r="A2098" t="s">
        <v>9</v>
      </c>
      <c r="B2098" t="s">
        <v>1180</v>
      </c>
      <c r="C2098" t="s">
        <v>1181</v>
      </c>
      <c r="D2098" t="s">
        <v>1181</v>
      </c>
      <c r="E2098">
        <v>8</v>
      </c>
      <c r="F2098">
        <v>904181</v>
      </c>
      <c r="G2098" t="s">
        <v>1186</v>
      </c>
      <c r="H2098" t="s">
        <v>12</v>
      </c>
      <c r="I2098">
        <v>1</v>
      </c>
    </row>
    <row r="2099" spans="1:9" x14ac:dyDescent="0.25">
      <c r="A2099" t="s">
        <v>9</v>
      </c>
      <c r="B2099" t="s">
        <v>1180</v>
      </c>
      <c r="C2099" t="s">
        <v>1181</v>
      </c>
      <c r="D2099" t="s">
        <v>1181</v>
      </c>
      <c r="E2099">
        <v>8</v>
      </c>
      <c r="F2099">
        <v>914782</v>
      </c>
      <c r="G2099" t="s">
        <v>1187</v>
      </c>
      <c r="H2099" t="s">
        <v>51</v>
      </c>
      <c r="I2099">
        <v>1</v>
      </c>
    </row>
    <row r="2100" spans="1:9" x14ac:dyDescent="0.25">
      <c r="A2100" t="s">
        <v>9</v>
      </c>
      <c r="B2100" t="s">
        <v>1180</v>
      </c>
      <c r="C2100" t="s">
        <v>1181</v>
      </c>
      <c r="D2100" t="s">
        <v>1181</v>
      </c>
      <c r="E2100">
        <v>8</v>
      </c>
      <c r="F2100">
        <v>914782</v>
      </c>
      <c r="G2100" t="s">
        <v>1187</v>
      </c>
      <c r="H2100" t="s">
        <v>12</v>
      </c>
      <c r="I2100">
        <v>2</v>
      </c>
    </row>
    <row r="2101" spans="1:9" x14ac:dyDescent="0.25">
      <c r="A2101" t="s">
        <v>9</v>
      </c>
      <c r="B2101" t="s">
        <v>1180</v>
      </c>
      <c r="C2101" t="s">
        <v>1181</v>
      </c>
      <c r="D2101" t="s">
        <v>1181</v>
      </c>
      <c r="E2101">
        <v>8</v>
      </c>
      <c r="F2101">
        <v>917084</v>
      </c>
      <c r="G2101" t="s">
        <v>1188</v>
      </c>
      <c r="H2101" t="s">
        <v>12</v>
      </c>
      <c r="I2101">
        <v>2</v>
      </c>
    </row>
    <row r="2102" spans="1:9" x14ac:dyDescent="0.25">
      <c r="A2102" t="s">
        <v>9</v>
      </c>
      <c r="B2102" t="s">
        <v>1180</v>
      </c>
      <c r="C2102" t="s">
        <v>1181</v>
      </c>
      <c r="D2102" t="s">
        <v>1181</v>
      </c>
      <c r="E2102">
        <v>8</v>
      </c>
      <c r="F2102">
        <v>919007</v>
      </c>
      <c r="G2102" t="s">
        <v>1189</v>
      </c>
      <c r="H2102" t="s">
        <v>12</v>
      </c>
      <c r="I2102">
        <v>1</v>
      </c>
    </row>
    <row r="2103" spans="1:9" x14ac:dyDescent="0.25">
      <c r="A2103" t="s">
        <v>9</v>
      </c>
      <c r="B2103" t="s">
        <v>1180</v>
      </c>
      <c r="C2103" t="s">
        <v>1180</v>
      </c>
      <c r="D2103" t="s">
        <v>1180</v>
      </c>
      <c r="E2103">
        <v>8</v>
      </c>
      <c r="F2103">
        <v>9957</v>
      </c>
      <c r="G2103" t="s">
        <v>1190</v>
      </c>
      <c r="H2103" t="s">
        <v>86</v>
      </c>
      <c r="I2103">
        <v>1</v>
      </c>
    </row>
    <row r="2104" spans="1:9" x14ac:dyDescent="0.25">
      <c r="A2104" t="s">
        <v>9</v>
      </c>
      <c r="B2104" t="s">
        <v>1180</v>
      </c>
      <c r="C2104" t="s">
        <v>1180</v>
      </c>
      <c r="D2104" t="s">
        <v>1180</v>
      </c>
      <c r="E2104">
        <v>8</v>
      </c>
      <c r="F2104">
        <v>9970</v>
      </c>
      <c r="G2104" t="s">
        <v>1191</v>
      </c>
      <c r="H2104" t="s">
        <v>51</v>
      </c>
      <c r="I2104">
        <v>1</v>
      </c>
    </row>
    <row r="2105" spans="1:9" x14ac:dyDescent="0.25">
      <c r="A2105" t="s">
        <v>9</v>
      </c>
      <c r="B2105" t="s">
        <v>1180</v>
      </c>
      <c r="C2105" t="s">
        <v>1180</v>
      </c>
      <c r="D2105" t="s">
        <v>1180</v>
      </c>
      <c r="E2105">
        <v>8</v>
      </c>
      <c r="F2105">
        <v>9994</v>
      </c>
      <c r="G2105" t="s">
        <v>1192</v>
      </c>
      <c r="H2105" t="s">
        <v>33</v>
      </c>
      <c r="I2105">
        <v>1</v>
      </c>
    </row>
    <row r="2106" spans="1:9" x14ac:dyDescent="0.25">
      <c r="A2106" t="s">
        <v>9</v>
      </c>
      <c r="B2106" t="s">
        <v>1180</v>
      </c>
      <c r="C2106" t="s">
        <v>1180</v>
      </c>
      <c r="D2106" t="s">
        <v>1180</v>
      </c>
      <c r="E2106">
        <v>8</v>
      </c>
      <c r="F2106">
        <v>10005</v>
      </c>
      <c r="G2106" t="s">
        <v>1193</v>
      </c>
      <c r="H2106" t="s">
        <v>123</v>
      </c>
      <c r="I2106">
        <v>1</v>
      </c>
    </row>
    <row r="2107" spans="1:9" x14ac:dyDescent="0.25">
      <c r="A2107" t="s">
        <v>9</v>
      </c>
      <c r="B2107" t="s">
        <v>1180</v>
      </c>
      <c r="C2107" t="s">
        <v>1180</v>
      </c>
      <c r="D2107" t="s">
        <v>1180</v>
      </c>
      <c r="E2107">
        <v>8</v>
      </c>
      <c r="F2107">
        <v>37138</v>
      </c>
      <c r="G2107" t="s">
        <v>1194</v>
      </c>
      <c r="H2107" t="s">
        <v>34</v>
      </c>
      <c r="I2107">
        <v>1</v>
      </c>
    </row>
    <row r="2108" spans="1:9" x14ac:dyDescent="0.25">
      <c r="A2108" t="s">
        <v>9</v>
      </c>
      <c r="B2108" t="s">
        <v>1180</v>
      </c>
      <c r="C2108" t="s">
        <v>1180</v>
      </c>
      <c r="D2108" t="s">
        <v>1180</v>
      </c>
      <c r="E2108">
        <v>8</v>
      </c>
      <c r="F2108">
        <v>61591</v>
      </c>
      <c r="G2108" t="s">
        <v>1195</v>
      </c>
      <c r="H2108" t="s">
        <v>12</v>
      </c>
      <c r="I2108">
        <v>3</v>
      </c>
    </row>
    <row r="2109" spans="1:9" x14ac:dyDescent="0.25">
      <c r="A2109" t="s">
        <v>9</v>
      </c>
      <c r="B2109" t="s">
        <v>1180</v>
      </c>
      <c r="C2109" t="s">
        <v>1180</v>
      </c>
      <c r="D2109" t="s">
        <v>1180</v>
      </c>
      <c r="E2109">
        <v>8</v>
      </c>
      <c r="F2109">
        <v>918659</v>
      </c>
      <c r="G2109" t="s">
        <v>1196</v>
      </c>
      <c r="H2109" t="s">
        <v>14</v>
      </c>
      <c r="I2109">
        <v>1</v>
      </c>
    </row>
    <row r="2110" spans="1:9" x14ac:dyDescent="0.25">
      <c r="A2110" t="s">
        <v>9</v>
      </c>
      <c r="B2110" t="s">
        <v>1180</v>
      </c>
      <c r="C2110" t="s">
        <v>1180</v>
      </c>
      <c r="D2110" t="s">
        <v>1180</v>
      </c>
      <c r="E2110">
        <v>8</v>
      </c>
      <c r="F2110">
        <v>925615</v>
      </c>
      <c r="G2110" t="s">
        <v>1197</v>
      </c>
      <c r="H2110" t="s">
        <v>56</v>
      </c>
      <c r="I2110">
        <v>1</v>
      </c>
    </row>
    <row r="2111" spans="1:9" x14ac:dyDescent="0.25">
      <c r="A2111" t="s">
        <v>9</v>
      </c>
      <c r="B2111" t="s">
        <v>1180</v>
      </c>
      <c r="C2111" t="s">
        <v>1198</v>
      </c>
      <c r="D2111" t="s">
        <v>1198</v>
      </c>
      <c r="E2111">
        <v>8</v>
      </c>
      <c r="F2111">
        <v>10157</v>
      </c>
      <c r="G2111" t="s">
        <v>1199</v>
      </c>
      <c r="H2111" t="s">
        <v>766</v>
      </c>
      <c r="I2111">
        <v>1</v>
      </c>
    </row>
    <row r="2112" spans="1:9" x14ac:dyDescent="0.25">
      <c r="A2112" t="s">
        <v>9</v>
      </c>
      <c r="B2112" t="s">
        <v>1180</v>
      </c>
      <c r="C2112" t="s">
        <v>1198</v>
      </c>
      <c r="D2112" t="s">
        <v>1198</v>
      </c>
      <c r="E2112">
        <v>8</v>
      </c>
      <c r="F2112">
        <v>10157</v>
      </c>
      <c r="G2112" t="s">
        <v>1199</v>
      </c>
      <c r="H2112" t="s">
        <v>12</v>
      </c>
      <c r="I2112">
        <v>2</v>
      </c>
    </row>
    <row r="2113" spans="1:9" x14ac:dyDescent="0.25">
      <c r="A2113" t="s">
        <v>9</v>
      </c>
      <c r="B2113" t="s">
        <v>1180</v>
      </c>
      <c r="C2113" t="s">
        <v>1198</v>
      </c>
      <c r="D2113" t="s">
        <v>1198</v>
      </c>
      <c r="E2113">
        <v>8</v>
      </c>
      <c r="F2113">
        <v>10157</v>
      </c>
      <c r="G2113" t="s">
        <v>1199</v>
      </c>
      <c r="H2113" t="s">
        <v>1200</v>
      </c>
      <c r="I2113">
        <v>1</v>
      </c>
    </row>
    <row r="2114" spans="1:9" x14ac:dyDescent="0.25">
      <c r="A2114" t="s">
        <v>9</v>
      </c>
      <c r="B2114" t="s">
        <v>1180</v>
      </c>
      <c r="C2114" t="s">
        <v>1198</v>
      </c>
      <c r="D2114" t="s">
        <v>1198</v>
      </c>
      <c r="E2114">
        <v>8</v>
      </c>
      <c r="F2114">
        <v>903048</v>
      </c>
      <c r="G2114" t="s">
        <v>1201</v>
      </c>
      <c r="H2114" t="s">
        <v>56</v>
      </c>
      <c r="I2114">
        <v>3</v>
      </c>
    </row>
    <row r="2115" spans="1:9" x14ac:dyDescent="0.25">
      <c r="A2115" t="s">
        <v>9</v>
      </c>
      <c r="B2115" t="s">
        <v>1180</v>
      </c>
      <c r="C2115" t="s">
        <v>1198</v>
      </c>
      <c r="D2115" t="s">
        <v>1198</v>
      </c>
      <c r="E2115">
        <v>8</v>
      </c>
      <c r="F2115">
        <v>910569</v>
      </c>
      <c r="G2115" t="s">
        <v>1202</v>
      </c>
      <c r="H2115" t="s">
        <v>12</v>
      </c>
      <c r="I2115">
        <v>5</v>
      </c>
    </row>
    <row r="2116" spans="1:9" x14ac:dyDescent="0.25">
      <c r="A2116" t="s">
        <v>9</v>
      </c>
      <c r="B2116" t="s">
        <v>1180</v>
      </c>
      <c r="C2116" t="s">
        <v>1203</v>
      </c>
      <c r="D2116" t="s">
        <v>1203</v>
      </c>
      <c r="E2116">
        <v>8</v>
      </c>
      <c r="F2116">
        <v>10017</v>
      </c>
      <c r="G2116" t="s">
        <v>1204</v>
      </c>
      <c r="H2116" t="s">
        <v>33</v>
      </c>
      <c r="I2116">
        <v>1</v>
      </c>
    </row>
    <row r="2117" spans="1:9" x14ac:dyDescent="0.25">
      <c r="A2117" t="s">
        <v>9</v>
      </c>
      <c r="B2117" t="s">
        <v>1180</v>
      </c>
      <c r="C2117" t="s">
        <v>1203</v>
      </c>
      <c r="D2117" t="s">
        <v>1203</v>
      </c>
      <c r="E2117">
        <v>8</v>
      </c>
      <c r="F2117">
        <v>10017</v>
      </c>
      <c r="G2117" t="s">
        <v>1204</v>
      </c>
      <c r="H2117" t="s">
        <v>14</v>
      </c>
      <c r="I2117">
        <v>1</v>
      </c>
    </row>
    <row r="2118" spans="1:9" x14ac:dyDescent="0.25">
      <c r="A2118" t="s">
        <v>9</v>
      </c>
      <c r="B2118" t="s">
        <v>1180</v>
      </c>
      <c r="C2118" t="s">
        <v>1203</v>
      </c>
      <c r="D2118" t="s">
        <v>1203</v>
      </c>
      <c r="E2118">
        <v>8</v>
      </c>
      <c r="F2118">
        <v>10017</v>
      </c>
      <c r="G2118" t="s">
        <v>1204</v>
      </c>
      <c r="H2118" t="s">
        <v>12</v>
      </c>
      <c r="I2118">
        <v>1</v>
      </c>
    </row>
    <row r="2119" spans="1:9" x14ac:dyDescent="0.25">
      <c r="A2119" t="s">
        <v>9</v>
      </c>
      <c r="B2119" t="s">
        <v>1205</v>
      </c>
      <c r="C2119" t="s">
        <v>1206</v>
      </c>
      <c r="D2119" t="s">
        <v>1206</v>
      </c>
      <c r="E2119">
        <v>8</v>
      </c>
      <c r="F2119">
        <v>14990</v>
      </c>
      <c r="G2119" t="s">
        <v>1207</v>
      </c>
      <c r="H2119" t="s">
        <v>35</v>
      </c>
      <c r="I2119">
        <v>1</v>
      </c>
    </row>
    <row r="2120" spans="1:9" x14ac:dyDescent="0.25">
      <c r="A2120" t="s">
        <v>9</v>
      </c>
      <c r="B2120" t="s">
        <v>1205</v>
      </c>
      <c r="C2120" t="s">
        <v>1206</v>
      </c>
      <c r="D2120" t="s">
        <v>1206</v>
      </c>
      <c r="E2120">
        <v>8</v>
      </c>
      <c r="F2120">
        <v>903197</v>
      </c>
      <c r="G2120" t="s">
        <v>1208</v>
      </c>
      <c r="H2120" t="s">
        <v>1209</v>
      </c>
      <c r="I2120">
        <v>1</v>
      </c>
    </row>
    <row r="2121" spans="1:9" x14ac:dyDescent="0.25">
      <c r="A2121" t="s">
        <v>9</v>
      </c>
      <c r="B2121" t="s">
        <v>1205</v>
      </c>
      <c r="C2121" t="s">
        <v>1205</v>
      </c>
      <c r="D2121" t="s">
        <v>1205</v>
      </c>
      <c r="E2121">
        <v>8</v>
      </c>
      <c r="F2121">
        <v>15040</v>
      </c>
      <c r="G2121" t="s">
        <v>1210</v>
      </c>
      <c r="H2121" t="s">
        <v>45</v>
      </c>
      <c r="I2121">
        <v>1</v>
      </c>
    </row>
    <row r="2122" spans="1:9" x14ac:dyDescent="0.25">
      <c r="A2122" t="s">
        <v>9</v>
      </c>
      <c r="B2122" t="s">
        <v>1205</v>
      </c>
      <c r="C2122" t="s">
        <v>1205</v>
      </c>
      <c r="D2122" t="s">
        <v>1205</v>
      </c>
      <c r="E2122">
        <v>8</v>
      </c>
      <c r="F2122">
        <v>15040</v>
      </c>
      <c r="G2122" t="s">
        <v>1210</v>
      </c>
      <c r="H2122" t="s">
        <v>226</v>
      </c>
      <c r="I2122">
        <v>2</v>
      </c>
    </row>
    <row r="2123" spans="1:9" x14ac:dyDescent="0.25">
      <c r="A2123" t="s">
        <v>9</v>
      </c>
      <c r="B2123" t="s">
        <v>1205</v>
      </c>
      <c r="C2123" t="s">
        <v>1205</v>
      </c>
      <c r="D2123" t="s">
        <v>1205</v>
      </c>
      <c r="E2123">
        <v>8</v>
      </c>
      <c r="F2123">
        <v>15052</v>
      </c>
      <c r="G2123" t="s">
        <v>1211</v>
      </c>
      <c r="H2123" t="s">
        <v>12</v>
      </c>
      <c r="I2123">
        <v>7</v>
      </c>
    </row>
    <row r="2124" spans="1:9" x14ac:dyDescent="0.25">
      <c r="A2124" t="s">
        <v>9</v>
      </c>
      <c r="B2124" t="s">
        <v>1205</v>
      </c>
      <c r="C2124" t="s">
        <v>1205</v>
      </c>
      <c r="D2124" t="s">
        <v>1205</v>
      </c>
      <c r="E2124">
        <v>8</v>
      </c>
      <c r="F2124">
        <v>15064</v>
      </c>
      <c r="G2124" t="s">
        <v>1212</v>
      </c>
      <c r="H2124" t="s">
        <v>105</v>
      </c>
      <c r="I2124">
        <v>1</v>
      </c>
    </row>
    <row r="2125" spans="1:9" x14ac:dyDescent="0.25">
      <c r="A2125" t="s">
        <v>9</v>
      </c>
      <c r="B2125" t="s">
        <v>1205</v>
      </c>
      <c r="C2125" t="s">
        <v>1205</v>
      </c>
      <c r="D2125" t="s">
        <v>1205</v>
      </c>
      <c r="E2125">
        <v>8</v>
      </c>
      <c r="F2125">
        <v>15106</v>
      </c>
      <c r="G2125" t="s">
        <v>1213</v>
      </c>
      <c r="H2125" t="s">
        <v>45</v>
      </c>
      <c r="I2125">
        <v>3</v>
      </c>
    </row>
    <row r="2126" spans="1:9" x14ac:dyDescent="0.25">
      <c r="A2126" t="s">
        <v>9</v>
      </c>
      <c r="B2126" t="s">
        <v>1205</v>
      </c>
      <c r="C2126" t="s">
        <v>1205</v>
      </c>
      <c r="D2126" t="s">
        <v>1205</v>
      </c>
      <c r="E2126">
        <v>8</v>
      </c>
      <c r="F2126">
        <v>15209</v>
      </c>
      <c r="G2126" t="s">
        <v>1214</v>
      </c>
      <c r="H2126" t="s">
        <v>14</v>
      </c>
      <c r="I2126">
        <v>1</v>
      </c>
    </row>
    <row r="2127" spans="1:9" x14ac:dyDescent="0.25">
      <c r="A2127" t="s">
        <v>9</v>
      </c>
      <c r="B2127" t="s">
        <v>1205</v>
      </c>
      <c r="C2127" t="s">
        <v>1205</v>
      </c>
      <c r="D2127" t="s">
        <v>1205</v>
      </c>
      <c r="E2127">
        <v>8</v>
      </c>
      <c r="F2127">
        <v>15246</v>
      </c>
      <c r="G2127" t="s">
        <v>1215</v>
      </c>
      <c r="H2127" t="s">
        <v>544</v>
      </c>
      <c r="I2127">
        <v>1</v>
      </c>
    </row>
    <row r="2128" spans="1:9" x14ac:dyDescent="0.25">
      <c r="A2128" t="s">
        <v>9</v>
      </c>
      <c r="B2128" t="s">
        <v>1205</v>
      </c>
      <c r="C2128" t="s">
        <v>1205</v>
      </c>
      <c r="D2128" t="s">
        <v>1205</v>
      </c>
      <c r="E2128">
        <v>8</v>
      </c>
      <c r="F2128">
        <v>15246</v>
      </c>
      <c r="G2128" t="s">
        <v>1215</v>
      </c>
      <c r="H2128" t="s">
        <v>34</v>
      </c>
      <c r="I2128">
        <v>1</v>
      </c>
    </row>
    <row r="2129" spans="1:9" x14ac:dyDescent="0.25">
      <c r="A2129" t="s">
        <v>9</v>
      </c>
      <c r="B2129" t="s">
        <v>1205</v>
      </c>
      <c r="C2129" t="s">
        <v>1205</v>
      </c>
      <c r="D2129" t="s">
        <v>1205</v>
      </c>
      <c r="E2129">
        <v>8</v>
      </c>
      <c r="F2129">
        <v>900285</v>
      </c>
      <c r="G2129" t="s">
        <v>1216</v>
      </c>
      <c r="H2129" t="s">
        <v>34</v>
      </c>
      <c r="I2129">
        <v>1</v>
      </c>
    </row>
    <row r="2130" spans="1:9" x14ac:dyDescent="0.25">
      <c r="A2130" t="s">
        <v>9</v>
      </c>
      <c r="B2130" t="s">
        <v>1205</v>
      </c>
      <c r="C2130" t="s">
        <v>1205</v>
      </c>
      <c r="D2130" t="s">
        <v>1205</v>
      </c>
      <c r="E2130">
        <v>8</v>
      </c>
      <c r="F2130">
        <v>905239</v>
      </c>
      <c r="G2130" t="s">
        <v>1217</v>
      </c>
      <c r="H2130" t="s">
        <v>134</v>
      </c>
      <c r="I2130">
        <v>1</v>
      </c>
    </row>
    <row r="2131" spans="1:9" x14ac:dyDescent="0.25">
      <c r="A2131" t="s">
        <v>9</v>
      </c>
      <c r="B2131" t="s">
        <v>1205</v>
      </c>
      <c r="C2131" t="s">
        <v>1218</v>
      </c>
      <c r="D2131" t="s">
        <v>1218</v>
      </c>
      <c r="E2131">
        <v>8</v>
      </c>
      <c r="F2131">
        <v>46917</v>
      </c>
      <c r="G2131" t="s">
        <v>1219</v>
      </c>
      <c r="H2131" t="s">
        <v>35</v>
      </c>
      <c r="I2131">
        <v>1</v>
      </c>
    </row>
    <row r="2132" spans="1:9" x14ac:dyDescent="0.25">
      <c r="A2132" t="s">
        <v>9</v>
      </c>
      <c r="B2132" t="s">
        <v>1205</v>
      </c>
      <c r="C2132" t="s">
        <v>1218</v>
      </c>
      <c r="D2132" t="s">
        <v>1218</v>
      </c>
      <c r="E2132">
        <v>8</v>
      </c>
      <c r="F2132">
        <v>905288</v>
      </c>
      <c r="G2132" t="s">
        <v>1220</v>
      </c>
      <c r="H2132" t="s">
        <v>35</v>
      </c>
      <c r="I2132">
        <v>2</v>
      </c>
    </row>
    <row r="2133" spans="1:9" x14ac:dyDescent="0.25">
      <c r="A2133" t="s">
        <v>9</v>
      </c>
      <c r="B2133" t="s">
        <v>1205</v>
      </c>
      <c r="C2133" t="s">
        <v>1218</v>
      </c>
      <c r="D2133" t="s">
        <v>1218</v>
      </c>
      <c r="E2133">
        <v>8</v>
      </c>
      <c r="F2133">
        <v>921750</v>
      </c>
      <c r="G2133" t="s">
        <v>1221</v>
      </c>
      <c r="H2133" t="s">
        <v>14</v>
      </c>
      <c r="I2133">
        <v>1</v>
      </c>
    </row>
    <row r="2134" spans="1:9" x14ac:dyDescent="0.25">
      <c r="A2134" t="s">
        <v>9</v>
      </c>
      <c r="B2134" t="s">
        <v>1205</v>
      </c>
      <c r="C2134" t="s">
        <v>1218</v>
      </c>
      <c r="D2134" t="s">
        <v>1218</v>
      </c>
      <c r="E2134">
        <v>8</v>
      </c>
      <c r="F2134">
        <v>921750</v>
      </c>
      <c r="G2134" t="s">
        <v>1221</v>
      </c>
      <c r="H2134" t="s">
        <v>12</v>
      </c>
      <c r="I2134">
        <v>3</v>
      </c>
    </row>
    <row r="2135" spans="1:9" x14ac:dyDescent="0.25">
      <c r="A2135" t="s">
        <v>9</v>
      </c>
      <c r="B2135" t="s">
        <v>1205</v>
      </c>
      <c r="C2135" t="s">
        <v>1222</v>
      </c>
      <c r="D2135" t="s">
        <v>1222</v>
      </c>
      <c r="E2135">
        <v>8</v>
      </c>
      <c r="F2135">
        <v>903309</v>
      </c>
      <c r="G2135" t="s">
        <v>1223</v>
      </c>
      <c r="H2135" t="s">
        <v>45</v>
      </c>
      <c r="I2135">
        <v>1</v>
      </c>
    </row>
    <row r="2136" spans="1:9" x14ac:dyDescent="0.25">
      <c r="A2136" t="s">
        <v>9</v>
      </c>
      <c r="B2136" t="s">
        <v>1205</v>
      </c>
      <c r="C2136" t="s">
        <v>1222</v>
      </c>
      <c r="D2136" t="s">
        <v>1222</v>
      </c>
      <c r="E2136">
        <v>8</v>
      </c>
      <c r="F2136">
        <v>903309</v>
      </c>
      <c r="G2136" t="s">
        <v>1223</v>
      </c>
      <c r="H2136" t="s">
        <v>12</v>
      </c>
      <c r="I2136">
        <v>1</v>
      </c>
    </row>
    <row r="2137" spans="1:9" x14ac:dyDescent="0.25">
      <c r="A2137" t="s">
        <v>9</v>
      </c>
      <c r="B2137" t="s">
        <v>1205</v>
      </c>
      <c r="C2137" t="s">
        <v>1222</v>
      </c>
      <c r="D2137" t="s">
        <v>1222</v>
      </c>
      <c r="E2137">
        <v>8</v>
      </c>
      <c r="F2137">
        <v>923035</v>
      </c>
      <c r="G2137" t="s">
        <v>1224</v>
      </c>
      <c r="H2137" t="s">
        <v>56</v>
      </c>
      <c r="I2137">
        <v>1</v>
      </c>
    </row>
    <row r="2138" spans="1:9" x14ac:dyDescent="0.25">
      <c r="A2138" t="s">
        <v>9</v>
      </c>
      <c r="B2138" t="s">
        <v>1225</v>
      </c>
      <c r="C2138" t="s">
        <v>1226</v>
      </c>
      <c r="D2138" t="s">
        <v>1226</v>
      </c>
      <c r="E2138">
        <v>8</v>
      </c>
      <c r="F2138">
        <v>15568</v>
      </c>
      <c r="G2138" t="s">
        <v>1227</v>
      </c>
      <c r="H2138" t="s">
        <v>86</v>
      </c>
      <c r="I2138">
        <v>2</v>
      </c>
    </row>
    <row r="2139" spans="1:9" x14ac:dyDescent="0.25">
      <c r="A2139" t="s">
        <v>9</v>
      </c>
      <c r="B2139" t="s">
        <v>1225</v>
      </c>
      <c r="C2139" t="s">
        <v>1225</v>
      </c>
      <c r="D2139" t="s">
        <v>1225</v>
      </c>
      <c r="E2139">
        <v>8</v>
      </c>
      <c r="F2139">
        <v>15489</v>
      </c>
      <c r="G2139" t="s">
        <v>1228</v>
      </c>
      <c r="H2139" t="s">
        <v>12</v>
      </c>
      <c r="I2139">
        <v>1</v>
      </c>
    </row>
    <row r="2140" spans="1:9" x14ac:dyDescent="0.25">
      <c r="A2140" t="s">
        <v>9</v>
      </c>
      <c r="B2140" t="s">
        <v>1225</v>
      </c>
      <c r="C2140" t="s">
        <v>1225</v>
      </c>
      <c r="D2140" t="s">
        <v>1225</v>
      </c>
      <c r="E2140">
        <v>8</v>
      </c>
      <c r="F2140">
        <v>15544</v>
      </c>
      <c r="G2140" t="s">
        <v>1229</v>
      </c>
      <c r="H2140" t="s">
        <v>238</v>
      </c>
      <c r="I2140">
        <v>1</v>
      </c>
    </row>
    <row r="2141" spans="1:9" x14ac:dyDescent="0.25">
      <c r="A2141" t="s">
        <v>9</v>
      </c>
      <c r="B2141" t="s">
        <v>1225</v>
      </c>
      <c r="C2141" t="s">
        <v>1225</v>
      </c>
      <c r="D2141" t="s">
        <v>1225</v>
      </c>
      <c r="E2141">
        <v>8</v>
      </c>
      <c r="F2141">
        <v>15544</v>
      </c>
      <c r="G2141" t="s">
        <v>1229</v>
      </c>
      <c r="H2141" t="s">
        <v>123</v>
      </c>
      <c r="I2141">
        <v>1</v>
      </c>
    </row>
    <row r="2142" spans="1:9" x14ac:dyDescent="0.25">
      <c r="A2142" t="s">
        <v>9</v>
      </c>
      <c r="B2142" t="s">
        <v>1230</v>
      </c>
      <c r="C2142" t="s">
        <v>1231</v>
      </c>
      <c r="D2142" t="s">
        <v>1232</v>
      </c>
      <c r="E2142">
        <v>8</v>
      </c>
      <c r="F2142">
        <v>40548</v>
      </c>
      <c r="G2142" t="s">
        <v>1233</v>
      </c>
      <c r="H2142" t="s">
        <v>33</v>
      </c>
      <c r="I2142">
        <v>1</v>
      </c>
    </row>
    <row r="2143" spans="1:9" x14ac:dyDescent="0.25">
      <c r="A2143" t="s">
        <v>9</v>
      </c>
      <c r="B2143" t="s">
        <v>1230</v>
      </c>
      <c r="C2143" t="s">
        <v>1232</v>
      </c>
      <c r="D2143" t="s">
        <v>1232</v>
      </c>
      <c r="E2143">
        <v>8</v>
      </c>
      <c r="F2143">
        <v>9787</v>
      </c>
      <c r="G2143" t="s">
        <v>1234</v>
      </c>
      <c r="H2143" t="s">
        <v>12</v>
      </c>
      <c r="I2143">
        <v>2</v>
      </c>
    </row>
    <row r="2144" spans="1:9" x14ac:dyDescent="0.25">
      <c r="A2144" t="s">
        <v>9</v>
      </c>
      <c r="B2144" t="s">
        <v>1230</v>
      </c>
      <c r="C2144" t="s">
        <v>1232</v>
      </c>
      <c r="D2144" t="s">
        <v>1232</v>
      </c>
      <c r="E2144">
        <v>8</v>
      </c>
      <c r="F2144">
        <v>9799</v>
      </c>
      <c r="G2144" t="s">
        <v>1235</v>
      </c>
      <c r="H2144" t="s">
        <v>34</v>
      </c>
      <c r="I2144">
        <v>1</v>
      </c>
    </row>
    <row r="2145" spans="1:9" x14ac:dyDescent="0.25">
      <c r="A2145" t="s">
        <v>9</v>
      </c>
      <c r="B2145" t="s">
        <v>1230</v>
      </c>
      <c r="C2145" t="s">
        <v>1232</v>
      </c>
      <c r="D2145" t="s">
        <v>1232</v>
      </c>
      <c r="E2145">
        <v>8</v>
      </c>
      <c r="F2145">
        <v>9830</v>
      </c>
      <c r="G2145" t="s">
        <v>1236</v>
      </c>
      <c r="H2145" t="s">
        <v>34</v>
      </c>
      <c r="I2145">
        <v>8</v>
      </c>
    </row>
    <row r="2146" spans="1:9" x14ac:dyDescent="0.25">
      <c r="A2146" t="s">
        <v>9</v>
      </c>
      <c r="B2146" t="s">
        <v>1230</v>
      </c>
      <c r="C2146" t="s">
        <v>1232</v>
      </c>
      <c r="D2146" t="s">
        <v>1232</v>
      </c>
      <c r="E2146">
        <v>8</v>
      </c>
      <c r="F2146">
        <v>9830</v>
      </c>
      <c r="G2146" t="s">
        <v>1236</v>
      </c>
      <c r="H2146" t="s">
        <v>1237</v>
      </c>
      <c r="I2146">
        <v>1</v>
      </c>
    </row>
    <row r="2147" spans="1:9" x14ac:dyDescent="0.25">
      <c r="A2147" t="s">
        <v>9</v>
      </c>
      <c r="B2147" t="s">
        <v>1230</v>
      </c>
      <c r="C2147" t="s">
        <v>1232</v>
      </c>
      <c r="D2147" t="s">
        <v>1232</v>
      </c>
      <c r="E2147">
        <v>8</v>
      </c>
      <c r="F2147">
        <v>9830</v>
      </c>
      <c r="G2147" t="s">
        <v>1236</v>
      </c>
      <c r="H2147" t="s">
        <v>12</v>
      </c>
      <c r="I2147">
        <v>2</v>
      </c>
    </row>
    <row r="2148" spans="1:9" x14ac:dyDescent="0.25">
      <c r="A2148" t="s">
        <v>9</v>
      </c>
      <c r="B2148" t="s">
        <v>1230</v>
      </c>
      <c r="C2148" t="s">
        <v>1232</v>
      </c>
      <c r="D2148" t="s">
        <v>1232</v>
      </c>
      <c r="E2148">
        <v>8</v>
      </c>
      <c r="F2148">
        <v>9878</v>
      </c>
      <c r="G2148" t="s">
        <v>1238</v>
      </c>
      <c r="H2148" t="s">
        <v>33</v>
      </c>
      <c r="I2148">
        <v>1</v>
      </c>
    </row>
    <row r="2149" spans="1:9" x14ac:dyDescent="0.25">
      <c r="A2149" t="s">
        <v>9</v>
      </c>
      <c r="B2149" t="s">
        <v>1230</v>
      </c>
      <c r="C2149" t="s">
        <v>1232</v>
      </c>
      <c r="D2149" t="s">
        <v>1232</v>
      </c>
      <c r="E2149">
        <v>8</v>
      </c>
      <c r="F2149">
        <v>9891</v>
      </c>
      <c r="G2149" t="s">
        <v>1239</v>
      </c>
      <c r="H2149" t="s">
        <v>33</v>
      </c>
      <c r="I2149">
        <v>2</v>
      </c>
    </row>
    <row r="2150" spans="1:9" x14ac:dyDescent="0.25">
      <c r="A2150" t="s">
        <v>9</v>
      </c>
      <c r="B2150" t="s">
        <v>1230</v>
      </c>
      <c r="C2150" t="s">
        <v>1232</v>
      </c>
      <c r="D2150" t="s">
        <v>1232</v>
      </c>
      <c r="E2150">
        <v>8</v>
      </c>
      <c r="F2150">
        <v>9912</v>
      </c>
      <c r="G2150" t="s">
        <v>1240</v>
      </c>
      <c r="H2150" t="s">
        <v>86</v>
      </c>
      <c r="I2150">
        <v>1</v>
      </c>
    </row>
    <row r="2151" spans="1:9" x14ac:dyDescent="0.25">
      <c r="A2151" t="s">
        <v>9</v>
      </c>
      <c r="B2151" t="s">
        <v>1230</v>
      </c>
      <c r="C2151" t="s">
        <v>1232</v>
      </c>
      <c r="D2151" t="s">
        <v>1232</v>
      </c>
      <c r="E2151">
        <v>8</v>
      </c>
      <c r="F2151">
        <v>44921</v>
      </c>
      <c r="G2151" t="s">
        <v>1241</v>
      </c>
      <c r="H2151" t="s">
        <v>33</v>
      </c>
      <c r="I2151">
        <v>2</v>
      </c>
    </row>
    <row r="2152" spans="1:9" x14ac:dyDescent="0.25">
      <c r="A2152" t="s">
        <v>9</v>
      </c>
      <c r="B2152" t="s">
        <v>1230</v>
      </c>
      <c r="C2152" t="s">
        <v>1232</v>
      </c>
      <c r="D2152" t="s">
        <v>1232</v>
      </c>
      <c r="E2152">
        <v>8</v>
      </c>
      <c r="F2152">
        <v>44921</v>
      </c>
      <c r="G2152" t="s">
        <v>1241</v>
      </c>
      <c r="H2152" t="s">
        <v>86</v>
      </c>
      <c r="I2152">
        <v>2</v>
      </c>
    </row>
    <row r="2153" spans="1:9" x14ac:dyDescent="0.25">
      <c r="A2153" t="s">
        <v>9</v>
      </c>
      <c r="B2153" t="s">
        <v>1230</v>
      </c>
      <c r="C2153" t="s">
        <v>1232</v>
      </c>
      <c r="D2153" t="s">
        <v>1232</v>
      </c>
      <c r="E2153">
        <v>8</v>
      </c>
      <c r="F2153">
        <v>44933</v>
      </c>
      <c r="G2153" t="s">
        <v>1242</v>
      </c>
      <c r="H2153" t="s">
        <v>12</v>
      </c>
      <c r="I2153">
        <v>2</v>
      </c>
    </row>
    <row r="2154" spans="1:9" x14ac:dyDescent="0.25">
      <c r="A2154" t="s">
        <v>9</v>
      </c>
      <c r="B2154" t="s">
        <v>1230</v>
      </c>
      <c r="C2154" t="s">
        <v>1232</v>
      </c>
      <c r="D2154" t="s">
        <v>1232</v>
      </c>
      <c r="E2154">
        <v>8</v>
      </c>
      <c r="F2154">
        <v>49025</v>
      </c>
      <c r="G2154" t="s">
        <v>1243</v>
      </c>
      <c r="H2154" t="s">
        <v>33</v>
      </c>
      <c r="I2154">
        <v>1</v>
      </c>
    </row>
    <row r="2155" spans="1:9" x14ac:dyDescent="0.25">
      <c r="A2155" t="s">
        <v>9</v>
      </c>
      <c r="B2155" t="s">
        <v>1230</v>
      </c>
      <c r="C2155" t="s">
        <v>1232</v>
      </c>
      <c r="D2155" t="s">
        <v>1232</v>
      </c>
      <c r="E2155">
        <v>8</v>
      </c>
      <c r="F2155">
        <v>49025</v>
      </c>
      <c r="G2155" t="s">
        <v>1243</v>
      </c>
      <c r="H2155" t="s">
        <v>34</v>
      </c>
      <c r="I2155">
        <v>1</v>
      </c>
    </row>
    <row r="2156" spans="1:9" x14ac:dyDescent="0.25">
      <c r="A2156" t="s">
        <v>9</v>
      </c>
      <c r="B2156" t="s">
        <v>1230</v>
      </c>
      <c r="C2156" t="s">
        <v>1232</v>
      </c>
      <c r="D2156" t="s">
        <v>1232</v>
      </c>
      <c r="E2156">
        <v>8</v>
      </c>
      <c r="F2156">
        <v>49025</v>
      </c>
      <c r="G2156" t="s">
        <v>1243</v>
      </c>
      <c r="H2156" t="s">
        <v>12</v>
      </c>
      <c r="I2156">
        <v>1</v>
      </c>
    </row>
    <row r="2157" spans="1:9" x14ac:dyDescent="0.25">
      <c r="A2157" t="s">
        <v>9</v>
      </c>
      <c r="B2157" t="s">
        <v>1230</v>
      </c>
      <c r="C2157" t="s">
        <v>1232</v>
      </c>
      <c r="D2157" t="s">
        <v>1232</v>
      </c>
      <c r="E2157">
        <v>8</v>
      </c>
      <c r="F2157">
        <v>908617</v>
      </c>
      <c r="G2157" t="s">
        <v>817</v>
      </c>
      <c r="H2157" t="s">
        <v>33</v>
      </c>
      <c r="I2157">
        <v>1</v>
      </c>
    </row>
    <row r="2158" spans="1:9" x14ac:dyDescent="0.25">
      <c r="A2158" t="s">
        <v>9</v>
      </c>
      <c r="B2158" t="s">
        <v>1230</v>
      </c>
      <c r="C2158" t="s">
        <v>1232</v>
      </c>
      <c r="D2158" t="s">
        <v>1232</v>
      </c>
      <c r="E2158">
        <v>8</v>
      </c>
      <c r="F2158">
        <v>908836</v>
      </c>
      <c r="G2158" t="s">
        <v>1244</v>
      </c>
      <c r="H2158" t="s">
        <v>33</v>
      </c>
      <c r="I2158">
        <v>1</v>
      </c>
    </row>
    <row r="2159" spans="1:9" x14ac:dyDescent="0.25">
      <c r="A2159" t="s">
        <v>9</v>
      </c>
      <c r="B2159" t="s">
        <v>1230</v>
      </c>
      <c r="C2159" t="s">
        <v>1232</v>
      </c>
      <c r="D2159" t="s">
        <v>1232</v>
      </c>
      <c r="E2159">
        <v>8</v>
      </c>
      <c r="F2159">
        <v>910485</v>
      </c>
      <c r="G2159" t="s">
        <v>1245</v>
      </c>
      <c r="H2159" t="s">
        <v>33</v>
      </c>
      <c r="I2159">
        <v>1</v>
      </c>
    </row>
    <row r="2160" spans="1:9" x14ac:dyDescent="0.25">
      <c r="A2160" t="s">
        <v>9</v>
      </c>
      <c r="B2160" t="s">
        <v>1230</v>
      </c>
      <c r="C2160" t="s">
        <v>1232</v>
      </c>
      <c r="D2160" t="s">
        <v>1232</v>
      </c>
      <c r="E2160">
        <v>8</v>
      </c>
      <c r="F2160">
        <v>910485</v>
      </c>
      <c r="G2160" t="s">
        <v>1245</v>
      </c>
      <c r="H2160" t="s">
        <v>12</v>
      </c>
      <c r="I2160">
        <v>1</v>
      </c>
    </row>
    <row r="2161" spans="1:9" x14ac:dyDescent="0.25">
      <c r="A2161" t="s">
        <v>9</v>
      </c>
      <c r="B2161" t="s">
        <v>1230</v>
      </c>
      <c r="C2161" t="s">
        <v>1232</v>
      </c>
      <c r="D2161" t="s">
        <v>1232</v>
      </c>
      <c r="E2161">
        <v>8</v>
      </c>
      <c r="F2161">
        <v>920241</v>
      </c>
      <c r="G2161" t="s">
        <v>1246</v>
      </c>
      <c r="H2161" t="s">
        <v>33</v>
      </c>
      <c r="I2161">
        <v>1</v>
      </c>
    </row>
    <row r="2162" spans="1:9" x14ac:dyDescent="0.25">
      <c r="A2162" t="s">
        <v>9</v>
      </c>
      <c r="B2162" t="s">
        <v>1230</v>
      </c>
      <c r="C2162" t="s">
        <v>1232</v>
      </c>
      <c r="D2162" t="s">
        <v>1232</v>
      </c>
      <c r="E2162">
        <v>8</v>
      </c>
      <c r="F2162">
        <v>920241</v>
      </c>
      <c r="G2162" t="s">
        <v>1246</v>
      </c>
      <c r="H2162" t="s">
        <v>12</v>
      </c>
      <c r="I2162">
        <v>1</v>
      </c>
    </row>
    <row r="2163" spans="1:9" x14ac:dyDescent="0.25">
      <c r="A2163" t="s">
        <v>9</v>
      </c>
      <c r="B2163" t="s">
        <v>1230</v>
      </c>
      <c r="C2163" t="s">
        <v>1230</v>
      </c>
      <c r="D2163" t="s">
        <v>1230</v>
      </c>
      <c r="E2163">
        <v>8</v>
      </c>
      <c r="F2163">
        <v>10388</v>
      </c>
      <c r="G2163" t="s">
        <v>1247</v>
      </c>
      <c r="H2163" t="s">
        <v>86</v>
      </c>
      <c r="I2163">
        <v>1</v>
      </c>
    </row>
    <row r="2164" spans="1:9" x14ac:dyDescent="0.25">
      <c r="A2164" t="s">
        <v>9</v>
      </c>
      <c r="B2164" t="s">
        <v>1230</v>
      </c>
      <c r="C2164" t="s">
        <v>1230</v>
      </c>
      <c r="D2164" t="s">
        <v>1230</v>
      </c>
      <c r="E2164">
        <v>8</v>
      </c>
      <c r="F2164">
        <v>10388</v>
      </c>
      <c r="G2164" t="s">
        <v>1247</v>
      </c>
      <c r="H2164" t="s">
        <v>556</v>
      </c>
      <c r="I2164">
        <v>1</v>
      </c>
    </row>
    <row r="2165" spans="1:9" x14ac:dyDescent="0.25">
      <c r="A2165" t="s">
        <v>9</v>
      </c>
      <c r="B2165" t="s">
        <v>1230</v>
      </c>
      <c r="C2165" t="s">
        <v>1230</v>
      </c>
      <c r="D2165" t="s">
        <v>1230</v>
      </c>
      <c r="E2165">
        <v>8</v>
      </c>
      <c r="F2165">
        <v>10388</v>
      </c>
      <c r="G2165" t="s">
        <v>1247</v>
      </c>
      <c r="H2165" t="s">
        <v>628</v>
      </c>
      <c r="I2165">
        <v>1</v>
      </c>
    </row>
    <row r="2166" spans="1:9" x14ac:dyDescent="0.25">
      <c r="A2166" t="s">
        <v>9</v>
      </c>
      <c r="B2166" t="s">
        <v>1230</v>
      </c>
      <c r="C2166" t="s">
        <v>1230</v>
      </c>
      <c r="D2166" t="s">
        <v>1230</v>
      </c>
      <c r="E2166">
        <v>8</v>
      </c>
      <c r="F2166">
        <v>10424</v>
      </c>
      <c r="G2166" t="s">
        <v>1248</v>
      </c>
      <c r="H2166" t="s">
        <v>544</v>
      </c>
      <c r="I2166">
        <v>1</v>
      </c>
    </row>
    <row r="2167" spans="1:9" x14ac:dyDescent="0.25">
      <c r="A2167" t="s">
        <v>9</v>
      </c>
      <c r="B2167" t="s">
        <v>1230</v>
      </c>
      <c r="C2167" t="s">
        <v>1230</v>
      </c>
      <c r="D2167" t="s">
        <v>1230</v>
      </c>
      <c r="E2167">
        <v>8</v>
      </c>
      <c r="F2167">
        <v>10424</v>
      </c>
      <c r="G2167" t="s">
        <v>1248</v>
      </c>
      <c r="H2167" t="s">
        <v>556</v>
      </c>
      <c r="I2167">
        <v>1</v>
      </c>
    </row>
    <row r="2168" spans="1:9" x14ac:dyDescent="0.25">
      <c r="A2168" t="s">
        <v>9</v>
      </c>
      <c r="B2168" t="s">
        <v>1230</v>
      </c>
      <c r="C2168" t="s">
        <v>1230</v>
      </c>
      <c r="D2168" t="s">
        <v>1230</v>
      </c>
      <c r="E2168">
        <v>8</v>
      </c>
      <c r="F2168">
        <v>10424</v>
      </c>
      <c r="G2168" t="s">
        <v>1248</v>
      </c>
      <c r="H2168" t="s">
        <v>628</v>
      </c>
      <c r="I2168">
        <v>1</v>
      </c>
    </row>
    <row r="2169" spans="1:9" x14ac:dyDescent="0.25">
      <c r="A2169" t="s">
        <v>9</v>
      </c>
      <c r="B2169" t="s">
        <v>1230</v>
      </c>
      <c r="C2169" t="s">
        <v>1230</v>
      </c>
      <c r="D2169" t="s">
        <v>1230</v>
      </c>
      <c r="E2169">
        <v>8</v>
      </c>
      <c r="F2169">
        <v>10431</v>
      </c>
      <c r="G2169" t="s">
        <v>1249</v>
      </c>
      <c r="H2169" t="s">
        <v>218</v>
      </c>
      <c r="I2169">
        <v>1</v>
      </c>
    </row>
    <row r="2170" spans="1:9" x14ac:dyDescent="0.25">
      <c r="A2170" t="s">
        <v>9</v>
      </c>
      <c r="B2170" t="s">
        <v>1230</v>
      </c>
      <c r="C2170" t="s">
        <v>1230</v>
      </c>
      <c r="D2170" t="s">
        <v>1230</v>
      </c>
      <c r="E2170">
        <v>8</v>
      </c>
      <c r="F2170">
        <v>10443</v>
      </c>
      <c r="G2170" t="s">
        <v>1250</v>
      </c>
      <c r="H2170" t="s">
        <v>34</v>
      </c>
      <c r="I2170">
        <v>1</v>
      </c>
    </row>
    <row r="2171" spans="1:9" x14ac:dyDescent="0.25">
      <c r="A2171" t="s">
        <v>9</v>
      </c>
      <c r="B2171" t="s">
        <v>1230</v>
      </c>
      <c r="C2171" t="s">
        <v>1230</v>
      </c>
      <c r="D2171" t="s">
        <v>1230</v>
      </c>
      <c r="E2171">
        <v>8</v>
      </c>
      <c r="F2171">
        <v>10467</v>
      </c>
      <c r="G2171" t="s">
        <v>1251</v>
      </c>
      <c r="H2171" t="s">
        <v>628</v>
      </c>
      <c r="I2171">
        <v>1</v>
      </c>
    </row>
    <row r="2172" spans="1:9" x14ac:dyDescent="0.25">
      <c r="A2172" t="s">
        <v>9</v>
      </c>
      <c r="B2172" t="s">
        <v>1230</v>
      </c>
      <c r="C2172" t="s">
        <v>1230</v>
      </c>
      <c r="D2172" t="s">
        <v>1230</v>
      </c>
      <c r="E2172">
        <v>8</v>
      </c>
      <c r="F2172">
        <v>10479</v>
      </c>
      <c r="G2172" t="s">
        <v>1252</v>
      </c>
      <c r="H2172" t="s">
        <v>33</v>
      </c>
      <c r="I2172">
        <v>2</v>
      </c>
    </row>
    <row r="2173" spans="1:9" x14ac:dyDescent="0.25">
      <c r="A2173" t="s">
        <v>9</v>
      </c>
      <c r="B2173" t="s">
        <v>1230</v>
      </c>
      <c r="C2173" t="s">
        <v>1230</v>
      </c>
      <c r="D2173" t="s">
        <v>1230</v>
      </c>
      <c r="E2173">
        <v>8</v>
      </c>
      <c r="F2173">
        <v>10480</v>
      </c>
      <c r="G2173" t="s">
        <v>1253</v>
      </c>
      <c r="H2173" t="s">
        <v>33</v>
      </c>
      <c r="I2173">
        <v>1</v>
      </c>
    </row>
    <row r="2174" spans="1:9" x14ac:dyDescent="0.25">
      <c r="A2174" t="s">
        <v>9</v>
      </c>
      <c r="B2174" t="s">
        <v>1230</v>
      </c>
      <c r="C2174" t="s">
        <v>1230</v>
      </c>
      <c r="D2174" t="s">
        <v>1230</v>
      </c>
      <c r="E2174">
        <v>8</v>
      </c>
      <c r="F2174">
        <v>10480</v>
      </c>
      <c r="G2174" t="s">
        <v>1253</v>
      </c>
      <c r="H2174" t="s">
        <v>45</v>
      </c>
      <c r="I2174">
        <v>3</v>
      </c>
    </row>
    <row r="2175" spans="1:9" x14ac:dyDescent="0.25">
      <c r="A2175" t="s">
        <v>9</v>
      </c>
      <c r="B2175" t="s">
        <v>1230</v>
      </c>
      <c r="C2175" t="s">
        <v>1230</v>
      </c>
      <c r="D2175" t="s">
        <v>1230</v>
      </c>
      <c r="E2175">
        <v>8</v>
      </c>
      <c r="F2175">
        <v>10480</v>
      </c>
      <c r="G2175" t="s">
        <v>1253</v>
      </c>
      <c r="H2175" t="s">
        <v>14</v>
      </c>
      <c r="I2175">
        <v>1</v>
      </c>
    </row>
    <row r="2176" spans="1:9" x14ac:dyDescent="0.25">
      <c r="A2176" t="s">
        <v>9</v>
      </c>
      <c r="B2176" t="s">
        <v>1230</v>
      </c>
      <c r="C2176" t="s">
        <v>1230</v>
      </c>
      <c r="D2176" t="s">
        <v>1230</v>
      </c>
      <c r="E2176">
        <v>8</v>
      </c>
      <c r="F2176">
        <v>10480</v>
      </c>
      <c r="G2176" t="s">
        <v>1253</v>
      </c>
      <c r="H2176" t="s">
        <v>12</v>
      </c>
      <c r="I2176">
        <v>1</v>
      </c>
    </row>
    <row r="2177" spans="1:9" x14ac:dyDescent="0.25">
      <c r="A2177" t="s">
        <v>9</v>
      </c>
      <c r="B2177" t="s">
        <v>1230</v>
      </c>
      <c r="C2177" t="s">
        <v>1230</v>
      </c>
      <c r="D2177" t="s">
        <v>1230</v>
      </c>
      <c r="E2177">
        <v>8</v>
      </c>
      <c r="F2177">
        <v>10613</v>
      </c>
      <c r="G2177" t="s">
        <v>1254</v>
      </c>
      <c r="H2177" t="s">
        <v>33</v>
      </c>
      <c r="I2177">
        <v>4</v>
      </c>
    </row>
    <row r="2178" spans="1:9" x14ac:dyDescent="0.25">
      <c r="A2178" t="s">
        <v>9</v>
      </c>
      <c r="B2178" t="s">
        <v>1230</v>
      </c>
      <c r="C2178" t="s">
        <v>1230</v>
      </c>
      <c r="D2178" t="s">
        <v>1230</v>
      </c>
      <c r="E2178">
        <v>8</v>
      </c>
      <c r="F2178">
        <v>10613</v>
      </c>
      <c r="G2178" t="s">
        <v>1254</v>
      </c>
      <c r="H2178" t="s">
        <v>34</v>
      </c>
      <c r="I2178">
        <v>1</v>
      </c>
    </row>
    <row r="2179" spans="1:9" x14ac:dyDescent="0.25">
      <c r="A2179" t="s">
        <v>9</v>
      </c>
      <c r="B2179" t="s">
        <v>1230</v>
      </c>
      <c r="C2179" t="s">
        <v>1230</v>
      </c>
      <c r="D2179" t="s">
        <v>1230</v>
      </c>
      <c r="E2179">
        <v>8</v>
      </c>
      <c r="F2179">
        <v>10613</v>
      </c>
      <c r="G2179" t="s">
        <v>1254</v>
      </c>
      <c r="H2179" t="s">
        <v>14</v>
      </c>
      <c r="I2179">
        <v>1</v>
      </c>
    </row>
    <row r="2180" spans="1:9" x14ac:dyDescent="0.25">
      <c r="A2180" t="s">
        <v>9</v>
      </c>
      <c r="B2180" t="s">
        <v>1230</v>
      </c>
      <c r="C2180" t="s">
        <v>1230</v>
      </c>
      <c r="D2180" t="s">
        <v>1230</v>
      </c>
      <c r="E2180">
        <v>8</v>
      </c>
      <c r="F2180">
        <v>10650</v>
      </c>
      <c r="G2180" t="s">
        <v>1255</v>
      </c>
      <c r="H2180" t="s">
        <v>33</v>
      </c>
      <c r="I2180">
        <v>1</v>
      </c>
    </row>
    <row r="2181" spans="1:9" x14ac:dyDescent="0.25">
      <c r="A2181" t="s">
        <v>9</v>
      </c>
      <c r="B2181" t="s">
        <v>1230</v>
      </c>
      <c r="C2181" t="s">
        <v>1230</v>
      </c>
      <c r="D2181" t="s">
        <v>1230</v>
      </c>
      <c r="E2181">
        <v>8</v>
      </c>
      <c r="F2181">
        <v>10650</v>
      </c>
      <c r="G2181" t="s">
        <v>1255</v>
      </c>
      <c r="H2181" t="s">
        <v>86</v>
      </c>
      <c r="I2181">
        <v>1</v>
      </c>
    </row>
    <row r="2182" spans="1:9" x14ac:dyDescent="0.25">
      <c r="A2182" t="s">
        <v>9</v>
      </c>
      <c r="B2182" t="s">
        <v>1230</v>
      </c>
      <c r="C2182" t="s">
        <v>1230</v>
      </c>
      <c r="D2182" t="s">
        <v>1230</v>
      </c>
      <c r="E2182">
        <v>8</v>
      </c>
      <c r="F2182">
        <v>10650</v>
      </c>
      <c r="G2182" t="s">
        <v>1255</v>
      </c>
      <c r="H2182" t="s">
        <v>556</v>
      </c>
      <c r="I2182">
        <v>3</v>
      </c>
    </row>
    <row r="2183" spans="1:9" x14ac:dyDescent="0.25">
      <c r="A2183" t="s">
        <v>9</v>
      </c>
      <c r="B2183" t="s">
        <v>1230</v>
      </c>
      <c r="C2183" t="s">
        <v>1230</v>
      </c>
      <c r="D2183" t="s">
        <v>1230</v>
      </c>
      <c r="E2183">
        <v>8</v>
      </c>
      <c r="F2183">
        <v>10650</v>
      </c>
      <c r="G2183" t="s">
        <v>1255</v>
      </c>
      <c r="H2183" t="s">
        <v>628</v>
      </c>
      <c r="I2183">
        <v>1</v>
      </c>
    </row>
    <row r="2184" spans="1:9" x14ac:dyDescent="0.25">
      <c r="A2184" t="s">
        <v>9</v>
      </c>
      <c r="B2184" t="s">
        <v>1230</v>
      </c>
      <c r="C2184" t="s">
        <v>1230</v>
      </c>
      <c r="D2184" t="s">
        <v>1230</v>
      </c>
      <c r="E2184">
        <v>8</v>
      </c>
      <c r="F2184">
        <v>10650</v>
      </c>
      <c r="G2184" t="s">
        <v>1255</v>
      </c>
      <c r="H2184" t="s">
        <v>34</v>
      </c>
      <c r="I2184">
        <v>3</v>
      </c>
    </row>
    <row r="2185" spans="1:9" x14ac:dyDescent="0.25">
      <c r="A2185" t="s">
        <v>9</v>
      </c>
      <c r="B2185" t="s">
        <v>1230</v>
      </c>
      <c r="C2185" t="s">
        <v>1230</v>
      </c>
      <c r="D2185" t="s">
        <v>1230</v>
      </c>
      <c r="E2185">
        <v>8</v>
      </c>
      <c r="F2185">
        <v>10650</v>
      </c>
      <c r="G2185" t="s">
        <v>1255</v>
      </c>
      <c r="H2185" t="s">
        <v>12</v>
      </c>
      <c r="I2185">
        <v>3</v>
      </c>
    </row>
    <row r="2186" spans="1:9" x14ac:dyDescent="0.25">
      <c r="A2186" t="s">
        <v>9</v>
      </c>
      <c r="B2186" t="s">
        <v>1230</v>
      </c>
      <c r="C2186" t="s">
        <v>1230</v>
      </c>
      <c r="D2186" t="s">
        <v>1230</v>
      </c>
      <c r="E2186">
        <v>8</v>
      </c>
      <c r="F2186">
        <v>46607</v>
      </c>
      <c r="G2186" t="s">
        <v>1256</v>
      </c>
      <c r="H2186" t="s">
        <v>56</v>
      </c>
      <c r="I2186">
        <v>1</v>
      </c>
    </row>
    <row r="2187" spans="1:9" x14ac:dyDescent="0.25">
      <c r="A2187" t="s">
        <v>9</v>
      </c>
      <c r="B2187" t="s">
        <v>1230</v>
      </c>
      <c r="C2187" t="s">
        <v>1230</v>
      </c>
      <c r="D2187" t="s">
        <v>1230</v>
      </c>
      <c r="E2187">
        <v>8</v>
      </c>
      <c r="F2187">
        <v>46607</v>
      </c>
      <c r="G2187" t="s">
        <v>1256</v>
      </c>
      <c r="H2187" t="s">
        <v>33</v>
      </c>
      <c r="I2187">
        <v>4</v>
      </c>
    </row>
    <row r="2188" spans="1:9" x14ac:dyDescent="0.25">
      <c r="A2188" t="s">
        <v>9</v>
      </c>
      <c r="B2188" t="s">
        <v>1230</v>
      </c>
      <c r="C2188" t="s">
        <v>1230</v>
      </c>
      <c r="D2188" t="s">
        <v>1230</v>
      </c>
      <c r="E2188">
        <v>8</v>
      </c>
      <c r="F2188">
        <v>46607</v>
      </c>
      <c r="G2188" t="s">
        <v>1256</v>
      </c>
      <c r="H2188" t="s">
        <v>12</v>
      </c>
      <c r="I2188">
        <v>2</v>
      </c>
    </row>
    <row r="2189" spans="1:9" x14ac:dyDescent="0.25">
      <c r="A2189" t="s">
        <v>9</v>
      </c>
      <c r="B2189" t="s">
        <v>1230</v>
      </c>
      <c r="C2189" t="s">
        <v>1230</v>
      </c>
      <c r="D2189" t="s">
        <v>1230</v>
      </c>
      <c r="E2189">
        <v>8</v>
      </c>
      <c r="F2189">
        <v>48161</v>
      </c>
      <c r="G2189" t="s">
        <v>1257</v>
      </c>
      <c r="H2189" t="s">
        <v>12</v>
      </c>
      <c r="I2189">
        <v>2</v>
      </c>
    </row>
    <row r="2190" spans="1:9" x14ac:dyDescent="0.25">
      <c r="A2190" t="s">
        <v>9</v>
      </c>
      <c r="B2190" t="s">
        <v>1230</v>
      </c>
      <c r="C2190" t="s">
        <v>1230</v>
      </c>
      <c r="D2190" t="s">
        <v>1230</v>
      </c>
      <c r="E2190">
        <v>8</v>
      </c>
      <c r="F2190">
        <v>48999</v>
      </c>
      <c r="G2190" t="s">
        <v>1258</v>
      </c>
      <c r="H2190" t="s">
        <v>33</v>
      </c>
      <c r="I2190">
        <v>1</v>
      </c>
    </row>
    <row r="2191" spans="1:9" x14ac:dyDescent="0.25">
      <c r="A2191" t="s">
        <v>9</v>
      </c>
      <c r="B2191" t="s">
        <v>1230</v>
      </c>
      <c r="C2191" t="s">
        <v>1230</v>
      </c>
      <c r="D2191" t="s">
        <v>1230</v>
      </c>
      <c r="E2191">
        <v>8</v>
      </c>
      <c r="F2191">
        <v>352561</v>
      </c>
      <c r="G2191" t="s">
        <v>1259</v>
      </c>
      <c r="H2191" t="s">
        <v>34</v>
      </c>
      <c r="I2191">
        <v>1</v>
      </c>
    </row>
    <row r="2192" spans="1:9" x14ac:dyDescent="0.25">
      <c r="A2192" t="s">
        <v>9</v>
      </c>
      <c r="B2192" t="s">
        <v>1230</v>
      </c>
      <c r="C2192" t="s">
        <v>1230</v>
      </c>
      <c r="D2192" t="s">
        <v>1230</v>
      </c>
      <c r="E2192">
        <v>8</v>
      </c>
      <c r="F2192">
        <v>908548</v>
      </c>
      <c r="G2192" t="s">
        <v>1260</v>
      </c>
      <c r="H2192" t="s">
        <v>34</v>
      </c>
      <c r="I2192">
        <v>1</v>
      </c>
    </row>
    <row r="2193" spans="1:9" x14ac:dyDescent="0.25">
      <c r="A2193" t="s">
        <v>9</v>
      </c>
      <c r="B2193" t="s">
        <v>1230</v>
      </c>
      <c r="C2193" t="s">
        <v>1230</v>
      </c>
      <c r="D2193" t="s">
        <v>1230</v>
      </c>
      <c r="E2193">
        <v>8</v>
      </c>
      <c r="F2193">
        <v>908548</v>
      </c>
      <c r="G2193" t="s">
        <v>1260</v>
      </c>
      <c r="H2193" t="s">
        <v>12</v>
      </c>
      <c r="I2193">
        <v>1</v>
      </c>
    </row>
    <row r="2194" spans="1:9" x14ac:dyDescent="0.25">
      <c r="A2194" t="s">
        <v>9</v>
      </c>
      <c r="B2194" t="s">
        <v>1230</v>
      </c>
      <c r="C2194" t="s">
        <v>1230</v>
      </c>
      <c r="D2194" t="s">
        <v>1230</v>
      </c>
      <c r="E2194">
        <v>8</v>
      </c>
      <c r="F2194">
        <v>921439</v>
      </c>
      <c r="G2194" t="s">
        <v>1261</v>
      </c>
      <c r="H2194" t="s">
        <v>56</v>
      </c>
      <c r="I2194">
        <v>1</v>
      </c>
    </row>
    <row r="2195" spans="1:9" x14ac:dyDescent="0.25">
      <c r="A2195" t="s">
        <v>9</v>
      </c>
      <c r="B2195" t="s">
        <v>1230</v>
      </c>
      <c r="C2195" t="s">
        <v>1230</v>
      </c>
      <c r="D2195" t="s">
        <v>1230</v>
      </c>
      <c r="E2195">
        <v>8</v>
      </c>
      <c r="F2195">
        <v>923874</v>
      </c>
      <c r="G2195" t="s">
        <v>1262</v>
      </c>
      <c r="H2195" t="s">
        <v>45</v>
      </c>
      <c r="I2195">
        <v>2</v>
      </c>
    </row>
    <row r="2196" spans="1:9" x14ac:dyDescent="0.25">
      <c r="A2196" t="s">
        <v>9</v>
      </c>
      <c r="B2196" t="s">
        <v>1230</v>
      </c>
      <c r="C2196" t="s">
        <v>1263</v>
      </c>
      <c r="D2196" t="s">
        <v>1263</v>
      </c>
      <c r="E2196">
        <v>8</v>
      </c>
      <c r="F2196">
        <v>10364</v>
      </c>
      <c r="G2196" t="s">
        <v>1264</v>
      </c>
      <c r="H2196" t="s">
        <v>12</v>
      </c>
      <c r="I2196">
        <v>1</v>
      </c>
    </row>
    <row r="2197" spans="1:9" x14ac:dyDescent="0.25">
      <c r="A2197" t="s">
        <v>9</v>
      </c>
      <c r="B2197" t="s">
        <v>1230</v>
      </c>
      <c r="C2197" t="s">
        <v>1263</v>
      </c>
      <c r="D2197" t="s">
        <v>1263</v>
      </c>
      <c r="E2197">
        <v>8</v>
      </c>
      <c r="F2197">
        <v>10376</v>
      </c>
      <c r="G2197" t="s">
        <v>1265</v>
      </c>
      <c r="H2197" t="s">
        <v>34</v>
      </c>
      <c r="I2197">
        <v>2</v>
      </c>
    </row>
    <row r="2198" spans="1:9" x14ac:dyDescent="0.25">
      <c r="A2198" t="s">
        <v>9</v>
      </c>
      <c r="B2198" t="s">
        <v>1230</v>
      </c>
      <c r="C2198" t="s">
        <v>1263</v>
      </c>
      <c r="D2198" t="s">
        <v>1263</v>
      </c>
      <c r="E2198">
        <v>8</v>
      </c>
      <c r="F2198">
        <v>10397</v>
      </c>
      <c r="G2198" t="s">
        <v>1266</v>
      </c>
      <c r="H2198" t="s">
        <v>123</v>
      </c>
      <c r="I2198">
        <v>1</v>
      </c>
    </row>
    <row r="2199" spans="1:9" x14ac:dyDescent="0.25">
      <c r="A2199" t="s">
        <v>9</v>
      </c>
      <c r="B2199" t="s">
        <v>1230</v>
      </c>
      <c r="C2199" t="s">
        <v>1263</v>
      </c>
      <c r="D2199" t="s">
        <v>1263</v>
      </c>
      <c r="E2199">
        <v>8</v>
      </c>
      <c r="F2199">
        <v>10649</v>
      </c>
      <c r="G2199" t="s">
        <v>1267</v>
      </c>
      <c r="H2199" t="s">
        <v>34</v>
      </c>
      <c r="I2199">
        <v>3</v>
      </c>
    </row>
    <row r="2200" spans="1:9" x14ac:dyDescent="0.25">
      <c r="A2200" t="s">
        <v>9</v>
      </c>
      <c r="B2200" t="s">
        <v>1230</v>
      </c>
      <c r="C2200" t="s">
        <v>1263</v>
      </c>
      <c r="D2200" t="s">
        <v>1263</v>
      </c>
      <c r="E2200">
        <v>8</v>
      </c>
      <c r="F2200">
        <v>10662</v>
      </c>
      <c r="G2200" t="s">
        <v>1268</v>
      </c>
      <c r="H2200" t="s">
        <v>33</v>
      </c>
      <c r="I2200">
        <v>2</v>
      </c>
    </row>
    <row r="2201" spans="1:9" x14ac:dyDescent="0.25">
      <c r="A2201" t="s">
        <v>9</v>
      </c>
      <c r="B2201" t="s">
        <v>1230</v>
      </c>
      <c r="C2201" t="s">
        <v>1263</v>
      </c>
      <c r="D2201" t="s">
        <v>1263</v>
      </c>
      <c r="E2201">
        <v>8</v>
      </c>
      <c r="F2201">
        <v>41385</v>
      </c>
      <c r="G2201" t="s">
        <v>1269</v>
      </c>
      <c r="H2201" t="s">
        <v>33</v>
      </c>
      <c r="I2201">
        <v>1</v>
      </c>
    </row>
    <row r="2202" spans="1:9" x14ac:dyDescent="0.25">
      <c r="A2202" t="s">
        <v>9</v>
      </c>
      <c r="B2202" t="s">
        <v>1230</v>
      </c>
      <c r="C2202" t="s">
        <v>1263</v>
      </c>
      <c r="D2202" t="s">
        <v>1263</v>
      </c>
      <c r="E2202">
        <v>8</v>
      </c>
      <c r="F2202">
        <v>908563</v>
      </c>
      <c r="G2202" t="s">
        <v>1270</v>
      </c>
      <c r="H2202" t="s">
        <v>33</v>
      </c>
      <c r="I2202">
        <v>1</v>
      </c>
    </row>
    <row r="2203" spans="1:9" x14ac:dyDescent="0.25">
      <c r="A2203" t="s">
        <v>9</v>
      </c>
      <c r="B2203" t="s">
        <v>1230</v>
      </c>
      <c r="C2203" t="s">
        <v>1263</v>
      </c>
      <c r="D2203" t="s">
        <v>1263</v>
      </c>
      <c r="E2203">
        <v>8</v>
      </c>
      <c r="F2203">
        <v>923333</v>
      </c>
      <c r="G2203" t="s">
        <v>1271</v>
      </c>
      <c r="H2203" t="s">
        <v>33</v>
      </c>
      <c r="I2203">
        <v>5</v>
      </c>
    </row>
    <row r="2204" spans="1:9" x14ac:dyDescent="0.25">
      <c r="A2204" t="s">
        <v>9</v>
      </c>
      <c r="B2204" t="s">
        <v>1230</v>
      </c>
      <c r="C2204" t="s">
        <v>1263</v>
      </c>
      <c r="D2204" t="s">
        <v>1263</v>
      </c>
      <c r="E2204">
        <v>8</v>
      </c>
      <c r="F2204">
        <v>923333</v>
      </c>
      <c r="G2204" t="s">
        <v>1271</v>
      </c>
      <c r="H2204" t="s">
        <v>556</v>
      </c>
      <c r="I2204">
        <v>1</v>
      </c>
    </row>
    <row r="2205" spans="1:9" x14ac:dyDescent="0.25">
      <c r="A2205" t="s">
        <v>9</v>
      </c>
      <c r="B2205" t="s">
        <v>1230</v>
      </c>
      <c r="C2205" t="s">
        <v>1263</v>
      </c>
      <c r="D2205" t="s">
        <v>1263</v>
      </c>
      <c r="E2205">
        <v>8</v>
      </c>
      <c r="F2205">
        <v>923333</v>
      </c>
      <c r="G2205" t="s">
        <v>1271</v>
      </c>
      <c r="H2205" t="s">
        <v>14</v>
      </c>
      <c r="I2205">
        <v>1</v>
      </c>
    </row>
    <row r="2206" spans="1:9" x14ac:dyDescent="0.25">
      <c r="A2206" t="s">
        <v>9</v>
      </c>
      <c r="B2206" t="s">
        <v>1230</v>
      </c>
      <c r="C2206" t="s">
        <v>1263</v>
      </c>
      <c r="D2206" t="s">
        <v>1263</v>
      </c>
      <c r="E2206">
        <v>8</v>
      </c>
      <c r="F2206">
        <v>923333</v>
      </c>
      <c r="G2206" t="s">
        <v>1271</v>
      </c>
      <c r="H2206" t="s">
        <v>1272</v>
      </c>
      <c r="I2206">
        <v>1</v>
      </c>
    </row>
    <row r="2207" spans="1:9" x14ac:dyDescent="0.25">
      <c r="A2207" t="s">
        <v>9</v>
      </c>
      <c r="B2207" t="s">
        <v>1230</v>
      </c>
      <c r="C2207" t="s">
        <v>1273</v>
      </c>
      <c r="D2207" t="s">
        <v>1232</v>
      </c>
      <c r="E2207">
        <v>8</v>
      </c>
      <c r="F2207">
        <v>35440</v>
      </c>
      <c r="G2207" t="s">
        <v>1274</v>
      </c>
      <c r="H2207" t="s">
        <v>33</v>
      </c>
      <c r="I2207">
        <v>1</v>
      </c>
    </row>
    <row r="2208" spans="1:9" x14ac:dyDescent="0.25">
      <c r="A2208" t="s">
        <v>9</v>
      </c>
      <c r="B2208" t="s">
        <v>1230</v>
      </c>
      <c r="C2208" t="s">
        <v>1273</v>
      </c>
      <c r="D2208" t="s">
        <v>1232</v>
      </c>
      <c r="E2208">
        <v>8</v>
      </c>
      <c r="F2208">
        <v>35440</v>
      </c>
      <c r="G2208" t="s">
        <v>1274</v>
      </c>
      <c r="H2208" t="s">
        <v>846</v>
      </c>
      <c r="I2208">
        <v>1</v>
      </c>
    </row>
    <row r="2209" spans="1:9" x14ac:dyDescent="0.25">
      <c r="A2209" t="s">
        <v>9</v>
      </c>
      <c r="B2209" t="s">
        <v>1230</v>
      </c>
      <c r="C2209" t="s">
        <v>1273</v>
      </c>
      <c r="D2209" t="s">
        <v>1232</v>
      </c>
      <c r="E2209">
        <v>8</v>
      </c>
      <c r="F2209">
        <v>35440</v>
      </c>
      <c r="G2209" t="s">
        <v>1274</v>
      </c>
      <c r="H2209" t="s">
        <v>35</v>
      </c>
      <c r="I2209">
        <v>1</v>
      </c>
    </row>
    <row r="2210" spans="1:9" x14ac:dyDescent="0.25">
      <c r="A2210" t="s">
        <v>9</v>
      </c>
      <c r="B2210" t="s">
        <v>1230</v>
      </c>
      <c r="C2210" t="s">
        <v>1275</v>
      </c>
      <c r="D2210" t="s">
        <v>1232</v>
      </c>
      <c r="E2210">
        <v>8</v>
      </c>
      <c r="F2210">
        <v>40551</v>
      </c>
      <c r="G2210" t="s">
        <v>1276</v>
      </c>
      <c r="H2210" t="s">
        <v>33</v>
      </c>
      <c r="I2210">
        <v>1</v>
      </c>
    </row>
    <row r="2211" spans="1:9" x14ac:dyDescent="0.25">
      <c r="A2211" t="s">
        <v>9</v>
      </c>
      <c r="B2211" t="s">
        <v>1230</v>
      </c>
      <c r="C2211" t="s">
        <v>1277</v>
      </c>
      <c r="D2211" t="s">
        <v>1277</v>
      </c>
      <c r="E2211">
        <v>8</v>
      </c>
      <c r="F2211">
        <v>43333</v>
      </c>
      <c r="G2211" t="s">
        <v>1278</v>
      </c>
      <c r="H2211" t="s">
        <v>134</v>
      </c>
      <c r="I2211">
        <v>1</v>
      </c>
    </row>
    <row r="2212" spans="1:9" x14ac:dyDescent="0.25">
      <c r="A2212" t="s">
        <v>9</v>
      </c>
      <c r="B2212" t="s">
        <v>1279</v>
      </c>
      <c r="C2212" t="s">
        <v>1280</v>
      </c>
      <c r="D2212" t="s">
        <v>1281</v>
      </c>
      <c r="E2212">
        <v>8</v>
      </c>
      <c r="F2212">
        <v>43989</v>
      </c>
      <c r="G2212" t="s">
        <v>1282</v>
      </c>
      <c r="H2212" t="s">
        <v>33</v>
      </c>
      <c r="I2212">
        <v>1</v>
      </c>
    </row>
    <row r="2213" spans="1:9" x14ac:dyDescent="0.25">
      <c r="A2213" t="s">
        <v>9</v>
      </c>
      <c r="B2213" t="s">
        <v>1279</v>
      </c>
      <c r="C2213" t="s">
        <v>1279</v>
      </c>
      <c r="D2213" t="s">
        <v>1279</v>
      </c>
      <c r="E2213">
        <v>8</v>
      </c>
      <c r="F2213">
        <v>7079</v>
      </c>
      <c r="G2213" t="s">
        <v>1283</v>
      </c>
      <c r="H2213" t="s">
        <v>34</v>
      </c>
      <c r="I2213">
        <v>1</v>
      </c>
    </row>
    <row r="2214" spans="1:9" x14ac:dyDescent="0.25">
      <c r="A2214" t="s">
        <v>9</v>
      </c>
      <c r="B2214" t="s">
        <v>1279</v>
      </c>
      <c r="C2214" t="s">
        <v>1279</v>
      </c>
      <c r="D2214" t="s">
        <v>1279</v>
      </c>
      <c r="E2214">
        <v>8</v>
      </c>
      <c r="F2214">
        <v>7079</v>
      </c>
      <c r="G2214" t="s">
        <v>1283</v>
      </c>
      <c r="H2214" t="s">
        <v>226</v>
      </c>
      <c r="I2214">
        <v>1</v>
      </c>
    </row>
    <row r="2215" spans="1:9" x14ac:dyDescent="0.25">
      <c r="A2215" t="s">
        <v>9</v>
      </c>
      <c r="B2215" t="s">
        <v>1279</v>
      </c>
      <c r="C2215" t="s">
        <v>1279</v>
      </c>
      <c r="D2215" t="s">
        <v>1279</v>
      </c>
      <c r="E2215">
        <v>8</v>
      </c>
      <c r="F2215">
        <v>7079</v>
      </c>
      <c r="G2215" t="s">
        <v>1283</v>
      </c>
      <c r="H2215" t="s">
        <v>12</v>
      </c>
      <c r="I2215">
        <v>8</v>
      </c>
    </row>
    <row r="2216" spans="1:9" x14ac:dyDescent="0.25">
      <c r="A2216" t="s">
        <v>9</v>
      </c>
      <c r="B2216" t="s">
        <v>1279</v>
      </c>
      <c r="C2216" t="s">
        <v>1279</v>
      </c>
      <c r="D2216" t="s">
        <v>1279</v>
      </c>
      <c r="E2216">
        <v>8</v>
      </c>
      <c r="F2216">
        <v>7080</v>
      </c>
      <c r="G2216" t="s">
        <v>1284</v>
      </c>
      <c r="H2216" t="s">
        <v>33</v>
      </c>
      <c r="I2216">
        <v>3</v>
      </c>
    </row>
    <row r="2217" spans="1:9" x14ac:dyDescent="0.25">
      <c r="A2217" t="s">
        <v>9</v>
      </c>
      <c r="B2217" t="s">
        <v>1279</v>
      </c>
      <c r="C2217" t="s">
        <v>1279</v>
      </c>
      <c r="D2217" t="s">
        <v>1279</v>
      </c>
      <c r="E2217">
        <v>8</v>
      </c>
      <c r="F2217">
        <v>7109</v>
      </c>
      <c r="G2217" t="s">
        <v>1285</v>
      </c>
      <c r="H2217" t="s">
        <v>33</v>
      </c>
      <c r="I2217">
        <v>4</v>
      </c>
    </row>
    <row r="2218" spans="1:9" x14ac:dyDescent="0.25">
      <c r="A2218" t="s">
        <v>9</v>
      </c>
      <c r="B2218" t="s">
        <v>1279</v>
      </c>
      <c r="C2218" t="s">
        <v>1279</v>
      </c>
      <c r="D2218" t="s">
        <v>1279</v>
      </c>
      <c r="E2218">
        <v>8</v>
      </c>
      <c r="F2218">
        <v>7122</v>
      </c>
      <c r="G2218" t="s">
        <v>1286</v>
      </c>
      <c r="H2218" t="s">
        <v>33</v>
      </c>
      <c r="I2218">
        <v>2</v>
      </c>
    </row>
    <row r="2219" spans="1:9" x14ac:dyDescent="0.25">
      <c r="A2219" t="s">
        <v>9</v>
      </c>
      <c r="B2219" t="s">
        <v>1279</v>
      </c>
      <c r="C2219" t="s">
        <v>1279</v>
      </c>
      <c r="D2219" t="s">
        <v>1279</v>
      </c>
      <c r="E2219">
        <v>8</v>
      </c>
      <c r="F2219">
        <v>7122</v>
      </c>
      <c r="G2219" t="s">
        <v>1286</v>
      </c>
      <c r="H2219" t="s">
        <v>51</v>
      </c>
      <c r="I2219">
        <v>1</v>
      </c>
    </row>
    <row r="2220" spans="1:9" x14ac:dyDescent="0.25">
      <c r="A2220" t="s">
        <v>9</v>
      </c>
      <c r="B2220" t="s">
        <v>1279</v>
      </c>
      <c r="C2220" t="s">
        <v>1279</v>
      </c>
      <c r="D2220" t="s">
        <v>1279</v>
      </c>
      <c r="E2220">
        <v>8</v>
      </c>
      <c r="F2220">
        <v>7122</v>
      </c>
      <c r="G2220" t="s">
        <v>1286</v>
      </c>
      <c r="H2220" t="s">
        <v>12</v>
      </c>
      <c r="I2220">
        <v>1</v>
      </c>
    </row>
    <row r="2221" spans="1:9" x14ac:dyDescent="0.25">
      <c r="A2221" t="s">
        <v>9</v>
      </c>
      <c r="B2221" t="s">
        <v>1279</v>
      </c>
      <c r="C2221" t="s">
        <v>1279</v>
      </c>
      <c r="D2221" t="s">
        <v>1279</v>
      </c>
      <c r="E2221">
        <v>8</v>
      </c>
      <c r="F2221">
        <v>7134</v>
      </c>
      <c r="G2221" t="s">
        <v>1287</v>
      </c>
      <c r="H2221" t="s">
        <v>56</v>
      </c>
      <c r="I2221">
        <v>1</v>
      </c>
    </row>
    <row r="2222" spans="1:9" x14ac:dyDescent="0.25">
      <c r="A2222" t="s">
        <v>9</v>
      </c>
      <c r="B2222" t="s">
        <v>1279</v>
      </c>
      <c r="C2222" t="s">
        <v>1279</v>
      </c>
      <c r="D2222" t="s">
        <v>1279</v>
      </c>
      <c r="E2222">
        <v>8</v>
      </c>
      <c r="F2222">
        <v>7286</v>
      </c>
      <c r="G2222" t="s">
        <v>1288</v>
      </c>
      <c r="H2222" t="s">
        <v>34</v>
      </c>
      <c r="I2222">
        <v>1</v>
      </c>
    </row>
    <row r="2223" spans="1:9" x14ac:dyDescent="0.25">
      <c r="A2223" t="s">
        <v>9</v>
      </c>
      <c r="B2223" t="s">
        <v>1279</v>
      </c>
      <c r="C2223" t="s">
        <v>1279</v>
      </c>
      <c r="D2223" t="s">
        <v>1279</v>
      </c>
      <c r="E2223">
        <v>8</v>
      </c>
      <c r="F2223">
        <v>38428</v>
      </c>
      <c r="G2223" t="s">
        <v>1289</v>
      </c>
      <c r="H2223" t="s">
        <v>56</v>
      </c>
      <c r="I2223">
        <v>2</v>
      </c>
    </row>
    <row r="2224" spans="1:9" x14ac:dyDescent="0.25">
      <c r="A2224" t="s">
        <v>9</v>
      </c>
      <c r="B2224" t="s">
        <v>1279</v>
      </c>
      <c r="C2224" t="s">
        <v>1279</v>
      </c>
      <c r="D2224" t="s">
        <v>1279</v>
      </c>
      <c r="E2224">
        <v>8</v>
      </c>
      <c r="F2224">
        <v>38428</v>
      </c>
      <c r="G2224" t="s">
        <v>1289</v>
      </c>
      <c r="H2224" t="s">
        <v>33</v>
      </c>
      <c r="I2224">
        <v>32</v>
      </c>
    </row>
    <row r="2225" spans="1:9" x14ac:dyDescent="0.25">
      <c r="A2225" t="s">
        <v>9</v>
      </c>
      <c r="B2225" t="s">
        <v>1279</v>
      </c>
      <c r="C2225" t="s">
        <v>1279</v>
      </c>
      <c r="D2225" t="s">
        <v>1279</v>
      </c>
      <c r="E2225">
        <v>8</v>
      </c>
      <c r="F2225">
        <v>38428</v>
      </c>
      <c r="G2225" t="s">
        <v>1289</v>
      </c>
      <c r="H2225" t="s">
        <v>51</v>
      </c>
      <c r="I2225">
        <v>3</v>
      </c>
    </row>
    <row r="2226" spans="1:9" x14ac:dyDescent="0.25">
      <c r="A2226" t="s">
        <v>9</v>
      </c>
      <c r="B2226" t="s">
        <v>1279</v>
      </c>
      <c r="C2226" t="s">
        <v>1279</v>
      </c>
      <c r="D2226" t="s">
        <v>1279</v>
      </c>
      <c r="E2226">
        <v>8</v>
      </c>
      <c r="F2226">
        <v>43825</v>
      </c>
      <c r="G2226" t="s">
        <v>1290</v>
      </c>
      <c r="H2226" t="s">
        <v>35</v>
      </c>
      <c r="I2226">
        <v>1</v>
      </c>
    </row>
    <row r="2227" spans="1:9" x14ac:dyDescent="0.25">
      <c r="A2227" t="s">
        <v>9</v>
      </c>
      <c r="B2227" t="s">
        <v>1279</v>
      </c>
      <c r="C2227" t="s">
        <v>1279</v>
      </c>
      <c r="D2227" t="s">
        <v>1279</v>
      </c>
      <c r="E2227">
        <v>8</v>
      </c>
      <c r="F2227">
        <v>45007</v>
      </c>
      <c r="G2227" t="s">
        <v>1291</v>
      </c>
      <c r="H2227" t="s">
        <v>56</v>
      </c>
      <c r="I2227">
        <v>1</v>
      </c>
    </row>
    <row r="2228" spans="1:9" x14ac:dyDescent="0.25">
      <c r="A2228" t="s">
        <v>9</v>
      </c>
      <c r="B2228" t="s">
        <v>1279</v>
      </c>
      <c r="C2228" t="s">
        <v>1279</v>
      </c>
      <c r="D2228" t="s">
        <v>1279</v>
      </c>
      <c r="E2228">
        <v>8</v>
      </c>
      <c r="F2228">
        <v>45007</v>
      </c>
      <c r="G2228" t="s">
        <v>1291</v>
      </c>
      <c r="H2228" t="s">
        <v>33</v>
      </c>
      <c r="I2228">
        <v>3</v>
      </c>
    </row>
    <row r="2229" spans="1:9" x14ac:dyDescent="0.25">
      <c r="A2229" t="s">
        <v>9</v>
      </c>
      <c r="B2229" t="s">
        <v>1279</v>
      </c>
      <c r="C2229" t="s">
        <v>1279</v>
      </c>
      <c r="D2229" t="s">
        <v>1279</v>
      </c>
      <c r="E2229">
        <v>8</v>
      </c>
      <c r="F2229">
        <v>45019</v>
      </c>
      <c r="G2229" t="s">
        <v>1292</v>
      </c>
      <c r="H2229" t="s">
        <v>59</v>
      </c>
      <c r="I2229">
        <v>2</v>
      </c>
    </row>
    <row r="2230" spans="1:9" x14ac:dyDescent="0.25">
      <c r="A2230" t="s">
        <v>9</v>
      </c>
      <c r="B2230" t="s">
        <v>1279</v>
      </c>
      <c r="C2230" t="s">
        <v>1279</v>
      </c>
      <c r="D2230" t="s">
        <v>1279</v>
      </c>
      <c r="E2230">
        <v>8</v>
      </c>
      <c r="F2230">
        <v>45019</v>
      </c>
      <c r="G2230" t="s">
        <v>1292</v>
      </c>
      <c r="H2230" t="s">
        <v>56</v>
      </c>
      <c r="I2230">
        <v>3</v>
      </c>
    </row>
    <row r="2231" spans="1:9" x14ac:dyDescent="0.25">
      <c r="A2231" t="s">
        <v>9</v>
      </c>
      <c r="B2231" t="s">
        <v>1279</v>
      </c>
      <c r="C2231" t="s">
        <v>1279</v>
      </c>
      <c r="D2231" t="s">
        <v>1279</v>
      </c>
      <c r="E2231">
        <v>8</v>
      </c>
      <c r="F2231">
        <v>45019</v>
      </c>
      <c r="G2231" t="s">
        <v>1292</v>
      </c>
      <c r="H2231" t="s">
        <v>33</v>
      </c>
      <c r="I2231">
        <v>46</v>
      </c>
    </row>
    <row r="2232" spans="1:9" x14ac:dyDescent="0.25">
      <c r="A2232" t="s">
        <v>9</v>
      </c>
      <c r="B2232" t="s">
        <v>1279</v>
      </c>
      <c r="C2232" t="s">
        <v>1279</v>
      </c>
      <c r="D2232" t="s">
        <v>1279</v>
      </c>
      <c r="E2232">
        <v>8</v>
      </c>
      <c r="F2232">
        <v>45019</v>
      </c>
      <c r="G2232" t="s">
        <v>1292</v>
      </c>
      <c r="H2232" t="s">
        <v>51</v>
      </c>
      <c r="I2232">
        <v>3</v>
      </c>
    </row>
    <row r="2233" spans="1:9" x14ac:dyDescent="0.25">
      <c r="A2233" t="s">
        <v>9</v>
      </c>
      <c r="B2233" t="s">
        <v>1279</v>
      </c>
      <c r="C2233" t="s">
        <v>1279</v>
      </c>
      <c r="D2233" t="s">
        <v>1279</v>
      </c>
      <c r="E2233">
        <v>8</v>
      </c>
      <c r="F2233">
        <v>497289</v>
      </c>
      <c r="G2233" t="s">
        <v>1293</v>
      </c>
      <c r="H2233" t="s">
        <v>33</v>
      </c>
      <c r="I2233">
        <v>6</v>
      </c>
    </row>
    <row r="2234" spans="1:9" x14ac:dyDescent="0.25">
      <c r="A2234" t="s">
        <v>9</v>
      </c>
      <c r="B2234" t="s">
        <v>1279</v>
      </c>
      <c r="C2234" t="s">
        <v>1279</v>
      </c>
      <c r="D2234" t="s">
        <v>1279</v>
      </c>
      <c r="E2234">
        <v>8</v>
      </c>
      <c r="F2234">
        <v>901921</v>
      </c>
      <c r="G2234" t="s">
        <v>1294</v>
      </c>
      <c r="H2234" t="s">
        <v>33</v>
      </c>
      <c r="I2234">
        <v>1</v>
      </c>
    </row>
    <row r="2235" spans="1:9" x14ac:dyDescent="0.25">
      <c r="A2235" t="s">
        <v>9</v>
      </c>
      <c r="B2235" t="s">
        <v>1279</v>
      </c>
      <c r="C2235" t="s">
        <v>1279</v>
      </c>
      <c r="D2235" t="s">
        <v>1279</v>
      </c>
      <c r="E2235">
        <v>8</v>
      </c>
      <c r="F2235">
        <v>902408</v>
      </c>
      <c r="G2235" t="s">
        <v>1295</v>
      </c>
      <c r="H2235" t="s">
        <v>33</v>
      </c>
      <c r="I2235">
        <v>1</v>
      </c>
    </row>
    <row r="2236" spans="1:9" x14ac:dyDescent="0.25">
      <c r="A2236" t="s">
        <v>9</v>
      </c>
      <c r="B2236" t="s">
        <v>1279</v>
      </c>
      <c r="C2236" t="s">
        <v>1279</v>
      </c>
      <c r="D2236" t="s">
        <v>1279</v>
      </c>
      <c r="E2236">
        <v>8</v>
      </c>
      <c r="F2236">
        <v>904430</v>
      </c>
      <c r="G2236" t="s">
        <v>1296</v>
      </c>
      <c r="H2236" t="s">
        <v>33</v>
      </c>
      <c r="I2236">
        <v>12</v>
      </c>
    </row>
    <row r="2237" spans="1:9" x14ac:dyDescent="0.25">
      <c r="A2237" t="s">
        <v>9</v>
      </c>
      <c r="B2237" t="s">
        <v>1279</v>
      </c>
      <c r="C2237" t="s">
        <v>1279</v>
      </c>
      <c r="D2237" t="s">
        <v>1279</v>
      </c>
      <c r="E2237">
        <v>8</v>
      </c>
      <c r="F2237">
        <v>904430</v>
      </c>
      <c r="G2237" t="s">
        <v>1296</v>
      </c>
      <c r="H2237" t="s">
        <v>86</v>
      </c>
      <c r="I2237">
        <v>2</v>
      </c>
    </row>
    <row r="2238" spans="1:9" x14ac:dyDescent="0.25">
      <c r="A2238" t="s">
        <v>9</v>
      </c>
      <c r="B2238" t="s">
        <v>1279</v>
      </c>
      <c r="C2238" t="s">
        <v>1279</v>
      </c>
      <c r="D2238" t="s">
        <v>1279</v>
      </c>
      <c r="E2238">
        <v>8</v>
      </c>
      <c r="F2238">
        <v>908642</v>
      </c>
      <c r="G2238" t="s">
        <v>1297</v>
      </c>
      <c r="H2238" t="s">
        <v>34</v>
      </c>
      <c r="I2238">
        <v>2</v>
      </c>
    </row>
    <row r="2239" spans="1:9" x14ac:dyDescent="0.25">
      <c r="A2239" t="s">
        <v>9</v>
      </c>
      <c r="B2239" t="s">
        <v>1279</v>
      </c>
      <c r="C2239" t="s">
        <v>1279</v>
      </c>
      <c r="D2239" t="s">
        <v>1279</v>
      </c>
      <c r="E2239">
        <v>8</v>
      </c>
      <c r="F2239">
        <v>908642</v>
      </c>
      <c r="G2239" t="s">
        <v>1297</v>
      </c>
      <c r="H2239" t="s">
        <v>35</v>
      </c>
      <c r="I2239">
        <v>1</v>
      </c>
    </row>
    <row r="2240" spans="1:9" x14ac:dyDescent="0.25">
      <c r="A2240" t="s">
        <v>9</v>
      </c>
      <c r="B2240" t="s">
        <v>1279</v>
      </c>
      <c r="C2240" t="s">
        <v>1279</v>
      </c>
      <c r="D2240" t="s">
        <v>1279</v>
      </c>
      <c r="E2240">
        <v>8</v>
      </c>
      <c r="F2240">
        <v>910181</v>
      </c>
      <c r="G2240" t="s">
        <v>1298</v>
      </c>
      <c r="H2240" t="s">
        <v>33</v>
      </c>
      <c r="I2240">
        <v>3</v>
      </c>
    </row>
    <row r="2241" spans="1:9" x14ac:dyDescent="0.25">
      <c r="A2241" t="s">
        <v>9</v>
      </c>
      <c r="B2241" t="s">
        <v>1279</v>
      </c>
      <c r="C2241" t="s">
        <v>1279</v>
      </c>
      <c r="D2241" t="s">
        <v>1279</v>
      </c>
      <c r="E2241">
        <v>8</v>
      </c>
      <c r="F2241">
        <v>910181</v>
      </c>
      <c r="G2241" t="s">
        <v>1298</v>
      </c>
      <c r="H2241" t="s">
        <v>34</v>
      </c>
      <c r="I2241">
        <v>1</v>
      </c>
    </row>
    <row r="2242" spans="1:9" x14ac:dyDescent="0.25">
      <c r="A2242" t="s">
        <v>9</v>
      </c>
      <c r="B2242" t="s">
        <v>1279</v>
      </c>
      <c r="C2242" t="s">
        <v>1279</v>
      </c>
      <c r="D2242" t="s">
        <v>1279</v>
      </c>
      <c r="E2242">
        <v>8</v>
      </c>
      <c r="F2242">
        <v>912293</v>
      </c>
      <c r="G2242" t="s">
        <v>1299</v>
      </c>
      <c r="H2242" t="s">
        <v>33</v>
      </c>
      <c r="I2242">
        <v>3</v>
      </c>
    </row>
    <row r="2243" spans="1:9" x14ac:dyDescent="0.25">
      <c r="A2243" t="s">
        <v>9</v>
      </c>
      <c r="B2243" t="s">
        <v>1279</v>
      </c>
      <c r="C2243" t="s">
        <v>1279</v>
      </c>
      <c r="D2243" t="s">
        <v>1279</v>
      </c>
      <c r="E2243">
        <v>8</v>
      </c>
      <c r="F2243">
        <v>912311</v>
      </c>
      <c r="G2243" t="s">
        <v>1300</v>
      </c>
      <c r="H2243" t="s">
        <v>33</v>
      </c>
      <c r="I2243">
        <v>4</v>
      </c>
    </row>
    <row r="2244" spans="1:9" x14ac:dyDescent="0.25">
      <c r="A2244" t="s">
        <v>9</v>
      </c>
      <c r="B2244" t="s">
        <v>1279</v>
      </c>
      <c r="C2244" t="s">
        <v>1279</v>
      </c>
      <c r="D2244" t="s">
        <v>1279</v>
      </c>
      <c r="E2244">
        <v>8</v>
      </c>
      <c r="F2244">
        <v>912311</v>
      </c>
      <c r="G2244" t="s">
        <v>1300</v>
      </c>
      <c r="H2244" t="s">
        <v>12</v>
      </c>
      <c r="I2244">
        <v>1</v>
      </c>
    </row>
    <row r="2245" spans="1:9" x14ac:dyDescent="0.25">
      <c r="A2245" t="s">
        <v>9</v>
      </c>
      <c r="B2245" t="s">
        <v>1279</v>
      </c>
      <c r="C2245" t="s">
        <v>1279</v>
      </c>
      <c r="D2245" t="s">
        <v>1279</v>
      </c>
      <c r="E2245">
        <v>8</v>
      </c>
      <c r="F2245">
        <v>912323</v>
      </c>
      <c r="G2245" t="s">
        <v>1301</v>
      </c>
      <c r="H2245" t="s">
        <v>33</v>
      </c>
      <c r="I2245">
        <v>28</v>
      </c>
    </row>
    <row r="2246" spans="1:9" x14ac:dyDescent="0.25">
      <c r="A2246" t="s">
        <v>9</v>
      </c>
      <c r="B2246" t="s">
        <v>1279</v>
      </c>
      <c r="C2246" t="s">
        <v>1279</v>
      </c>
      <c r="D2246" t="s">
        <v>1279</v>
      </c>
      <c r="E2246">
        <v>8</v>
      </c>
      <c r="F2246">
        <v>912323</v>
      </c>
      <c r="G2246" t="s">
        <v>1301</v>
      </c>
      <c r="H2246" t="s">
        <v>86</v>
      </c>
      <c r="I2246">
        <v>1</v>
      </c>
    </row>
    <row r="2247" spans="1:9" x14ac:dyDescent="0.25">
      <c r="A2247" t="s">
        <v>9</v>
      </c>
      <c r="B2247" t="s">
        <v>1279</v>
      </c>
      <c r="C2247" t="s">
        <v>1279</v>
      </c>
      <c r="D2247" t="s">
        <v>1279</v>
      </c>
      <c r="E2247">
        <v>8</v>
      </c>
      <c r="F2247">
        <v>912323</v>
      </c>
      <c r="G2247" t="s">
        <v>1301</v>
      </c>
      <c r="H2247" t="s">
        <v>51</v>
      </c>
      <c r="I2247">
        <v>1</v>
      </c>
    </row>
    <row r="2248" spans="1:9" x14ac:dyDescent="0.25">
      <c r="A2248" t="s">
        <v>9</v>
      </c>
      <c r="B2248" t="s">
        <v>1279</v>
      </c>
      <c r="C2248" t="s">
        <v>1279</v>
      </c>
      <c r="D2248" t="s">
        <v>1279</v>
      </c>
      <c r="E2248">
        <v>8</v>
      </c>
      <c r="F2248">
        <v>912335</v>
      </c>
      <c r="G2248" t="s">
        <v>1302</v>
      </c>
      <c r="H2248" t="s">
        <v>33</v>
      </c>
      <c r="I2248">
        <v>1</v>
      </c>
    </row>
    <row r="2249" spans="1:9" x14ac:dyDescent="0.25">
      <c r="A2249" t="s">
        <v>9</v>
      </c>
      <c r="B2249" t="s">
        <v>1279</v>
      </c>
      <c r="C2249" t="s">
        <v>1279</v>
      </c>
      <c r="D2249" t="s">
        <v>1279</v>
      </c>
      <c r="E2249">
        <v>8</v>
      </c>
      <c r="F2249">
        <v>912347</v>
      </c>
      <c r="G2249" t="s">
        <v>1303</v>
      </c>
      <c r="H2249" t="s">
        <v>33</v>
      </c>
      <c r="I2249">
        <v>2</v>
      </c>
    </row>
    <row r="2250" spans="1:9" x14ac:dyDescent="0.25">
      <c r="A2250" t="s">
        <v>9</v>
      </c>
      <c r="B2250" t="s">
        <v>1279</v>
      </c>
      <c r="C2250" t="s">
        <v>1279</v>
      </c>
      <c r="D2250" t="s">
        <v>1279</v>
      </c>
      <c r="E2250">
        <v>8</v>
      </c>
      <c r="F2250">
        <v>915269</v>
      </c>
      <c r="G2250" t="s">
        <v>1304</v>
      </c>
      <c r="H2250" t="s">
        <v>33</v>
      </c>
      <c r="I2250">
        <v>2</v>
      </c>
    </row>
    <row r="2251" spans="1:9" x14ac:dyDescent="0.25">
      <c r="A2251" t="s">
        <v>9</v>
      </c>
      <c r="B2251" t="s">
        <v>1279</v>
      </c>
      <c r="C2251" t="s">
        <v>1279</v>
      </c>
      <c r="D2251" t="s">
        <v>1279</v>
      </c>
      <c r="E2251">
        <v>8</v>
      </c>
      <c r="F2251">
        <v>916584</v>
      </c>
      <c r="G2251" t="s">
        <v>1305</v>
      </c>
      <c r="H2251" t="s">
        <v>33</v>
      </c>
      <c r="I2251">
        <v>16</v>
      </c>
    </row>
    <row r="2252" spans="1:9" x14ac:dyDescent="0.25">
      <c r="A2252" t="s">
        <v>9</v>
      </c>
      <c r="B2252" t="s">
        <v>1279</v>
      </c>
      <c r="C2252" t="s">
        <v>1279</v>
      </c>
      <c r="D2252" t="s">
        <v>1279</v>
      </c>
      <c r="E2252">
        <v>8</v>
      </c>
      <c r="F2252">
        <v>917102</v>
      </c>
      <c r="G2252" t="s">
        <v>1306</v>
      </c>
      <c r="H2252" t="s">
        <v>33</v>
      </c>
      <c r="I2252">
        <v>1</v>
      </c>
    </row>
    <row r="2253" spans="1:9" x14ac:dyDescent="0.25">
      <c r="A2253" t="s">
        <v>9</v>
      </c>
      <c r="B2253" t="s">
        <v>1279</v>
      </c>
      <c r="C2253" t="s">
        <v>1279</v>
      </c>
      <c r="D2253" t="s">
        <v>1279</v>
      </c>
      <c r="E2253">
        <v>8</v>
      </c>
      <c r="F2253">
        <v>917102</v>
      </c>
      <c r="G2253" t="s">
        <v>1306</v>
      </c>
      <c r="H2253" t="s">
        <v>1272</v>
      </c>
      <c r="I2253">
        <v>1</v>
      </c>
    </row>
    <row r="2254" spans="1:9" x14ac:dyDescent="0.25">
      <c r="A2254" t="s">
        <v>9</v>
      </c>
      <c r="B2254" t="s">
        <v>1279</v>
      </c>
      <c r="C2254" t="s">
        <v>1279</v>
      </c>
      <c r="D2254" t="s">
        <v>1279</v>
      </c>
      <c r="E2254">
        <v>8</v>
      </c>
      <c r="F2254">
        <v>917102</v>
      </c>
      <c r="G2254" t="s">
        <v>1306</v>
      </c>
      <c r="H2254" t="s">
        <v>12</v>
      </c>
      <c r="I2254">
        <v>9</v>
      </c>
    </row>
    <row r="2255" spans="1:9" x14ac:dyDescent="0.25">
      <c r="A2255" t="s">
        <v>9</v>
      </c>
      <c r="B2255" t="s">
        <v>1279</v>
      </c>
      <c r="C2255" t="s">
        <v>1279</v>
      </c>
      <c r="D2255" t="s">
        <v>1279</v>
      </c>
      <c r="E2255">
        <v>8</v>
      </c>
      <c r="F2255">
        <v>921497</v>
      </c>
      <c r="G2255" t="s">
        <v>1307</v>
      </c>
      <c r="H2255" t="s">
        <v>56</v>
      </c>
      <c r="I2255">
        <v>1</v>
      </c>
    </row>
    <row r="2256" spans="1:9" x14ac:dyDescent="0.25">
      <c r="A2256" t="s">
        <v>9</v>
      </c>
      <c r="B2256" t="s">
        <v>1279</v>
      </c>
      <c r="C2256" t="s">
        <v>1279</v>
      </c>
      <c r="D2256" t="s">
        <v>1279</v>
      </c>
      <c r="E2256">
        <v>8</v>
      </c>
      <c r="F2256">
        <v>921497</v>
      </c>
      <c r="G2256" t="s">
        <v>1307</v>
      </c>
      <c r="H2256" t="s">
        <v>33</v>
      </c>
      <c r="I2256">
        <v>1</v>
      </c>
    </row>
    <row r="2257" spans="1:9" x14ac:dyDescent="0.25">
      <c r="A2257" t="s">
        <v>9</v>
      </c>
      <c r="B2257" t="s">
        <v>1279</v>
      </c>
      <c r="C2257" t="s">
        <v>1279</v>
      </c>
      <c r="D2257" t="s">
        <v>1279</v>
      </c>
      <c r="E2257">
        <v>8</v>
      </c>
      <c r="F2257">
        <v>923312</v>
      </c>
      <c r="G2257" t="s">
        <v>1308</v>
      </c>
      <c r="H2257" t="s">
        <v>33</v>
      </c>
      <c r="I2257">
        <v>1</v>
      </c>
    </row>
    <row r="2258" spans="1:9" x14ac:dyDescent="0.25">
      <c r="A2258" t="s">
        <v>9</v>
      </c>
      <c r="B2258" t="s">
        <v>1279</v>
      </c>
      <c r="C2258" t="s">
        <v>1279</v>
      </c>
      <c r="D2258" t="s">
        <v>1279</v>
      </c>
      <c r="E2258">
        <v>8</v>
      </c>
      <c r="F2258">
        <v>923321</v>
      </c>
      <c r="G2258" t="s">
        <v>1309</v>
      </c>
      <c r="H2258" t="s">
        <v>33</v>
      </c>
      <c r="I2258">
        <v>1</v>
      </c>
    </row>
    <row r="2259" spans="1:9" x14ac:dyDescent="0.25">
      <c r="A2259" t="s">
        <v>9</v>
      </c>
      <c r="B2259" t="s">
        <v>1279</v>
      </c>
      <c r="C2259" t="s">
        <v>1279</v>
      </c>
      <c r="D2259" t="s">
        <v>1279</v>
      </c>
      <c r="E2259">
        <v>8</v>
      </c>
      <c r="F2259">
        <v>923709</v>
      </c>
      <c r="G2259" t="s">
        <v>1310</v>
      </c>
      <c r="H2259" t="s">
        <v>33</v>
      </c>
      <c r="I2259">
        <v>1</v>
      </c>
    </row>
    <row r="2260" spans="1:9" x14ac:dyDescent="0.25">
      <c r="A2260" t="s">
        <v>9</v>
      </c>
      <c r="B2260" t="s">
        <v>1279</v>
      </c>
      <c r="C2260" t="s">
        <v>1279</v>
      </c>
      <c r="D2260" t="s">
        <v>1279</v>
      </c>
      <c r="E2260">
        <v>8</v>
      </c>
      <c r="F2260">
        <v>923722</v>
      </c>
      <c r="G2260" t="s">
        <v>1311</v>
      </c>
      <c r="H2260" t="s">
        <v>33</v>
      </c>
      <c r="I2260">
        <v>1</v>
      </c>
    </row>
    <row r="2261" spans="1:9" x14ac:dyDescent="0.25">
      <c r="A2261" t="s">
        <v>9</v>
      </c>
      <c r="B2261" t="s">
        <v>1279</v>
      </c>
      <c r="C2261" t="s">
        <v>1279</v>
      </c>
      <c r="D2261" t="s">
        <v>1279</v>
      </c>
      <c r="E2261">
        <v>8</v>
      </c>
      <c r="F2261">
        <v>923928</v>
      </c>
      <c r="G2261" t="s">
        <v>1312</v>
      </c>
      <c r="H2261" t="s">
        <v>33</v>
      </c>
      <c r="I2261">
        <v>3</v>
      </c>
    </row>
    <row r="2262" spans="1:9" x14ac:dyDescent="0.25">
      <c r="A2262" t="s">
        <v>9</v>
      </c>
      <c r="B2262" t="s">
        <v>1279</v>
      </c>
      <c r="C2262" t="s">
        <v>1279</v>
      </c>
      <c r="D2262" t="s">
        <v>1279</v>
      </c>
      <c r="E2262">
        <v>8</v>
      </c>
      <c r="F2262">
        <v>923936</v>
      </c>
      <c r="G2262" t="s">
        <v>1313</v>
      </c>
      <c r="H2262" t="s">
        <v>56</v>
      </c>
      <c r="I2262">
        <v>1</v>
      </c>
    </row>
    <row r="2263" spans="1:9" x14ac:dyDescent="0.25">
      <c r="A2263" t="s">
        <v>9</v>
      </c>
      <c r="B2263" t="s">
        <v>1279</v>
      </c>
      <c r="C2263" t="s">
        <v>1279</v>
      </c>
      <c r="D2263" t="s">
        <v>1279</v>
      </c>
      <c r="E2263">
        <v>8</v>
      </c>
      <c r="F2263">
        <v>923936</v>
      </c>
      <c r="G2263" t="s">
        <v>1313</v>
      </c>
      <c r="H2263" t="s">
        <v>33</v>
      </c>
      <c r="I2263">
        <v>24</v>
      </c>
    </row>
    <row r="2264" spans="1:9" x14ac:dyDescent="0.25">
      <c r="A2264" t="s">
        <v>9</v>
      </c>
      <c r="B2264" t="s">
        <v>1279</v>
      </c>
      <c r="C2264" t="s">
        <v>1279</v>
      </c>
      <c r="D2264" t="s">
        <v>1279</v>
      </c>
      <c r="E2264">
        <v>8</v>
      </c>
      <c r="F2264">
        <v>923936</v>
      </c>
      <c r="G2264" t="s">
        <v>1313</v>
      </c>
      <c r="H2264" t="s">
        <v>34</v>
      </c>
      <c r="I2264">
        <v>1</v>
      </c>
    </row>
    <row r="2265" spans="1:9" x14ac:dyDescent="0.25">
      <c r="A2265" t="s">
        <v>9</v>
      </c>
      <c r="B2265" t="s">
        <v>1279</v>
      </c>
      <c r="C2265" t="s">
        <v>1279</v>
      </c>
      <c r="D2265" t="s">
        <v>1279</v>
      </c>
      <c r="E2265">
        <v>8</v>
      </c>
      <c r="F2265">
        <v>923936</v>
      </c>
      <c r="G2265" t="s">
        <v>1313</v>
      </c>
      <c r="H2265" t="s">
        <v>35</v>
      </c>
      <c r="I2265">
        <v>1</v>
      </c>
    </row>
    <row r="2266" spans="1:9" x14ac:dyDescent="0.25">
      <c r="A2266" t="s">
        <v>9</v>
      </c>
      <c r="B2266" t="s">
        <v>1279</v>
      </c>
      <c r="C2266" t="s">
        <v>1279</v>
      </c>
      <c r="D2266" t="s">
        <v>1279</v>
      </c>
      <c r="E2266">
        <v>8</v>
      </c>
      <c r="F2266">
        <v>923936</v>
      </c>
      <c r="G2266" t="s">
        <v>1313</v>
      </c>
      <c r="H2266" t="s">
        <v>51</v>
      </c>
      <c r="I2266">
        <v>3</v>
      </c>
    </row>
    <row r="2267" spans="1:9" x14ac:dyDescent="0.25">
      <c r="A2267" t="s">
        <v>9</v>
      </c>
      <c r="B2267" t="s">
        <v>1279</v>
      </c>
      <c r="C2267" t="s">
        <v>1279</v>
      </c>
      <c r="D2267" t="s">
        <v>1279</v>
      </c>
      <c r="E2267">
        <v>8</v>
      </c>
      <c r="F2267">
        <v>923941</v>
      </c>
      <c r="G2267" t="s">
        <v>1314</v>
      </c>
      <c r="H2267" t="s">
        <v>56</v>
      </c>
      <c r="I2267">
        <v>1</v>
      </c>
    </row>
    <row r="2268" spans="1:9" x14ac:dyDescent="0.25">
      <c r="A2268" t="s">
        <v>9</v>
      </c>
      <c r="B2268" t="s">
        <v>1279</v>
      </c>
      <c r="C2268" t="s">
        <v>1279</v>
      </c>
      <c r="D2268" t="s">
        <v>1279</v>
      </c>
      <c r="E2268">
        <v>8</v>
      </c>
      <c r="F2268">
        <v>923941</v>
      </c>
      <c r="G2268" t="s">
        <v>1314</v>
      </c>
      <c r="H2268" t="s">
        <v>33</v>
      </c>
      <c r="I2268">
        <v>15</v>
      </c>
    </row>
    <row r="2269" spans="1:9" x14ac:dyDescent="0.25">
      <c r="A2269" t="s">
        <v>9</v>
      </c>
      <c r="B2269" t="s">
        <v>1279</v>
      </c>
      <c r="C2269" t="s">
        <v>1279</v>
      </c>
      <c r="D2269" t="s">
        <v>1279</v>
      </c>
      <c r="E2269">
        <v>8</v>
      </c>
      <c r="F2269">
        <v>923953</v>
      </c>
      <c r="G2269" t="s">
        <v>1315</v>
      </c>
      <c r="H2269" t="s">
        <v>56</v>
      </c>
      <c r="I2269">
        <v>1</v>
      </c>
    </row>
    <row r="2270" spans="1:9" x14ac:dyDescent="0.25">
      <c r="A2270" t="s">
        <v>9</v>
      </c>
      <c r="B2270" t="s">
        <v>1279</v>
      </c>
      <c r="C2270" t="s">
        <v>1279</v>
      </c>
      <c r="D2270" t="s">
        <v>1279</v>
      </c>
      <c r="E2270">
        <v>8</v>
      </c>
      <c r="F2270">
        <v>923953</v>
      </c>
      <c r="G2270" t="s">
        <v>1315</v>
      </c>
      <c r="H2270" t="s">
        <v>33</v>
      </c>
      <c r="I2270">
        <v>19</v>
      </c>
    </row>
    <row r="2271" spans="1:9" x14ac:dyDescent="0.25">
      <c r="A2271" t="s">
        <v>9</v>
      </c>
      <c r="B2271" t="s">
        <v>1279</v>
      </c>
      <c r="C2271" t="s">
        <v>1279</v>
      </c>
      <c r="D2271" t="s">
        <v>1279</v>
      </c>
      <c r="E2271">
        <v>8</v>
      </c>
      <c r="F2271">
        <v>923953</v>
      </c>
      <c r="G2271" t="s">
        <v>1315</v>
      </c>
      <c r="H2271" t="s">
        <v>35</v>
      </c>
      <c r="I2271">
        <v>1</v>
      </c>
    </row>
    <row r="2272" spans="1:9" x14ac:dyDescent="0.25">
      <c r="A2272" t="s">
        <v>9</v>
      </c>
      <c r="B2272" t="s">
        <v>1279</v>
      </c>
      <c r="C2272" t="s">
        <v>1279</v>
      </c>
      <c r="D2272" t="s">
        <v>1279</v>
      </c>
      <c r="E2272">
        <v>8</v>
      </c>
      <c r="F2272">
        <v>924416</v>
      </c>
      <c r="G2272" t="s">
        <v>1316</v>
      </c>
      <c r="H2272" t="s">
        <v>33</v>
      </c>
      <c r="I2272">
        <v>5</v>
      </c>
    </row>
    <row r="2273" spans="1:9" x14ac:dyDescent="0.25">
      <c r="A2273" t="s">
        <v>9</v>
      </c>
      <c r="B2273" t="s">
        <v>1279</v>
      </c>
      <c r="C2273" t="s">
        <v>1279</v>
      </c>
      <c r="D2273" t="s">
        <v>1279</v>
      </c>
      <c r="E2273">
        <v>8</v>
      </c>
      <c r="F2273">
        <v>924416</v>
      </c>
      <c r="G2273" t="s">
        <v>1316</v>
      </c>
      <c r="H2273" t="s">
        <v>35</v>
      </c>
      <c r="I2273">
        <v>1</v>
      </c>
    </row>
    <row r="2274" spans="1:9" x14ac:dyDescent="0.25">
      <c r="A2274" t="s">
        <v>9</v>
      </c>
      <c r="B2274" t="s">
        <v>1279</v>
      </c>
      <c r="C2274" t="s">
        <v>1279</v>
      </c>
      <c r="D2274" t="s">
        <v>1279</v>
      </c>
      <c r="E2274">
        <v>8</v>
      </c>
      <c r="F2274">
        <v>926059</v>
      </c>
      <c r="G2274" t="s">
        <v>1317</v>
      </c>
      <c r="H2274" t="s">
        <v>56</v>
      </c>
      <c r="I2274">
        <v>1</v>
      </c>
    </row>
    <row r="2275" spans="1:9" x14ac:dyDescent="0.25">
      <c r="A2275" t="s">
        <v>9</v>
      </c>
      <c r="B2275" t="s">
        <v>1279</v>
      </c>
      <c r="C2275" t="s">
        <v>1279</v>
      </c>
      <c r="D2275" t="s">
        <v>1279</v>
      </c>
      <c r="E2275">
        <v>8</v>
      </c>
      <c r="F2275">
        <v>926059</v>
      </c>
      <c r="G2275" t="s">
        <v>1317</v>
      </c>
      <c r="H2275" t="s">
        <v>33</v>
      </c>
      <c r="I2275">
        <v>32</v>
      </c>
    </row>
    <row r="2276" spans="1:9" x14ac:dyDescent="0.25">
      <c r="A2276" t="s">
        <v>9</v>
      </c>
      <c r="B2276" t="s">
        <v>1279</v>
      </c>
      <c r="C2276" t="s">
        <v>1279</v>
      </c>
      <c r="D2276" t="s">
        <v>1279</v>
      </c>
      <c r="E2276">
        <v>8</v>
      </c>
      <c r="F2276">
        <v>926059</v>
      </c>
      <c r="G2276" t="s">
        <v>1317</v>
      </c>
      <c r="H2276" t="s">
        <v>35</v>
      </c>
      <c r="I2276">
        <v>2</v>
      </c>
    </row>
    <row r="2277" spans="1:9" x14ac:dyDescent="0.25">
      <c r="A2277" t="s">
        <v>9</v>
      </c>
      <c r="B2277" t="s">
        <v>1279</v>
      </c>
      <c r="C2277" t="s">
        <v>1279</v>
      </c>
      <c r="D2277" t="s">
        <v>1279</v>
      </c>
      <c r="E2277">
        <v>8</v>
      </c>
      <c r="F2277">
        <v>926059</v>
      </c>
      <c r="G2277" t="s">
        <v>1317</v>
      </c>
      <c r="H2277" t="s">
        <v>51</v>
      </c>
      <c r="I2277">
        <v>1</v>
      </c>
    </row>
    <row r="2278" spans="1:9" x14ac:dyDescent="0.25">
      <c r="A2278" t="s">
        <v>9</v>
      </c>
      <c r="B2278" t="s">
        <v>1279</v>
      </c>
      <c r="C2278" t="s">
        <v>1281</v>
      </c>
      <c r="D2278" t="s">
        <v>1281</v>
      </c>
      <c r="E2278">
        <v>3</v>
      </c>
      <c r="F2278">
        <v>497988</v>
      </c>
      <c r="G2278" t="s">
        <v>1318</v>
      </c>
      <c r="H2278" t="s">
        <v>238</v>
      </c>
      <c r="I2278">
        <v>1</v>
      </c>
    </row>
    <row r="2279" spans="1:9" x14ac:dyDescent="0.25">
      <c r="A2279" t="s">
        <v>9</v>
      </c>
      <c r="B2279" t="s">
        <v>1279</v>
      </c>
      <c r="C2279" t="s">
        <v>1281</v>
      </c>
      <c r="D2279" t="s">
        <v>1281</v>
      </c>
      <c r="E2279">
        <v>8</v>
      </c>
      <c r="F2279">
        <v>7298</v>
      </c>
      <c r="G2279" t="s">
        <v>1319</v>
      </c>
      <c r="H2279" t="s">
        <v>50</v>
      </c>
      <c r="I2279">
        <v>1</v>
      </c>
    </row>
    <row r="2280" spans="1:9" x14ac:dyDescent="0.25">
      <c r="A2280" t="s">
        <v>9</v>
      </c>
      <c r="B2280" t="s">
        <v>1279</v>
      </c>
      <c r="C2280" t="s">
        <v>1281</v>
      </c>
      <c r="D2280" t="s">
        <v>1281</v>
      </c>
      <c r="E2280">
        <v>8</v>
      </c>
      <c r="F2280">
        <v>7298</v>
      </c>
      <c r="G2280" t="s">
        <v>1319</v>
      </c>
      <c r="H2280" t="s">
        <v>12</v>
      </c>
      <c r="I2280">
        <v>2</v>
      </c>
    </row>
    <row r="2281" spans="1:9" x14ac:dyDescent="0.25">
      <c r="A2281" t="s">
        <v>9</v>
      </c>
      <c r="B2281" t="s">
        <v>1279</v>
      </c>
      <c r="C2281" t="s">
        <v>1281</v>
      </c>
      <c r="D2281" t="s">
        <v>1281</v>
      </c>
      <c r="E2281">
        <v>8</v>
      </c>
      <c r="F2281">
        <v>7316</v>
      </c>
      <c r="G2281" t="s">
        <v>1320</v>
      </c>
      <c r="H2281" t="s">
        <v>34</v>
      </c>
      <c r="I2281">
        <v>2</v>
      </c>
    </row>
    <row r="2282" spans="1:9" x14ac:dyDescent="0.25">
      <c r="A2282" t="s">
        <v>9</v>
      </c>
      <c r="B2282" t="s">
        <v>1279</v>
      </c>
      <c r="C2282" t="s">
        <v>1281</v>
      </c>
      <c r="D2282" t="s">
        <v>1281</v>
      </c>
      <c r="E2282">
        <v>8</v>
      </c>
      <c r="F2282">
        <v>35524</v>
      </c>
      <c r="G2282" t="s">
        <v>1321</v>
      </c>
      <c r="H2282" t="s">
        <v>167</v>
      </c>
      <c r="I2282">
        <v>3</v>
      </c>
    </row>
    <row r="2283" spans="1:9" x14ac:dyDescent="0.25">
      <c r="A2283" t="s">
        <v>9</v>
      </c>
      <c r="B2283" t="s">
        <v>1279</v>
      </c>
      <c r="C2283" t="s">
        <v>1281</v>
      </c>
      <c r="D2283" t="s">
        <v>1281</v>
      </c>
      <c r="E2283">
        <v>8</v>
      </c>
      <c r="F2283">
        <v>41154</v>
      </c>
      <c r="G2283" t="s">
        <v>1322</v>
      </c>
      <c r="H2283" t="s">
        <v>12</v>
      </c>
      <c r="I2283">
        <v>2</v>
      </c>
    </row>
    <row r="2284" spans="1:9" x14ac:dyDescent="0.25">
      <c r="A2284" t="s">
        <v>9</v>
      </c>
      <c r="B2284" t="s">
        <v>1279</v>
      </c>
      <c r="C2284" t="s">
        <v>1281</v>
      </c>
      <c r="D2284" t="s">
        <v>1281</v>
      </c>
      <c r="E2284">
        <v>8</v>
      </c>
      <c r="F2284">
        <v>46188</v>
      </c>
      <c r="G2284" t="s">
        <v>1323</v>
      </c>
      <c r="H2284" t="s">
        <v>167</v>
      </c>
      <c r="I2284">
        <v>4</v>
      </c>
    </row>
    <row r="2285" spans="1:9" x14ac:dyDescent="0.25">
      <c r="A2285" t="s">
        <v>9</v>
      </c>
      <c r="B2285" t="s">
        <v>1279</v>
      </c>
      <c r="C2285" t="s">
        <v>1281</v>
      </c>
      <c r="D2285" t="s">
        <v>1281</v>
      </c>
      <c r="E2285">
        <v>8</v>
      </c>
      <c r="F2285">
        <v>48896</v>
      </c>
      <c r="G2285" t="s">
        <v>1324</v>
      </c>
      <c r="H2285" t="s">
        <v>167</v>
      </c>
      <c r="I2285">
        <v>1</v>
      </c>
    </row>
    <row r="2286" spans="1:9" x14ac:dyDescent="0.25">
      <c r="A2286" t="s">
        <v>9</v>
      </c>
      <c r="B2286" t="s">
        <v>1279</v>
      </c>
      <c r="C2286" t="s">
        <v>1281</v>
      </c>
      <c r="D2286" t="s">
        <v>1281</v>
      </c>
      <c r="E2286">
        <v>8</v>
      </c>
      <c r="F2286">
        <v>901912</v>
      </c>
      <c r="G2286" t="s">
        <v>1325</v>
      </c>
      <c r="H2286" t="s">
        <v>33</v>
      </c>
      <c r="I2286">
        <v>2</v>
      </c>
    </row>
    <row r="2287" spans="1:9" x14ac:dyDescent="0.25">
      <c r="A2287" t="s">
        <v>9</v>
      </c>
      <c r="B2287" t="s">
        <v>1279</v>
      </c>
      <c r="C2287" t="s">
        <v>1281</v>
      </c>
      <c r="D2287" t="s">
        <v>1281</v>
      </c>
      <c r="E2287">
        <v>8</v>
      </c>
      <c r="F2287">
        <v>907030</v>
      </c>
      <c r="G2287" t="s">
        <v>1326</v>
      </c>
      <c r="H2287" t="s">
        <v>14</v>
      </c>
      <c r="I2287">
        <v>1</v>
      </c>
    </row>
    <row r="2288" spans="1:9" x14ac:dyDescent="0.25">
      <c r="A2288" t="s">
        <v>9</v>
      </c>
      <c r="B2288" t="s">
        <v>1279</v>
      </c>
      <c r="C2288" t="s">
        <v>1281</v>
      </c>
      <c r="D2288" t="s">
        <v>1281</v>
      </c>
      <c r="E2288">
        <v>8</v>
      </c>
      <c r="F2288">
        <v>923217</v>
      </c>
      <c r="G2288" t="s">
        <v>1327</v>
      </c>
      <c r="H2288" t="s">
        <v>14</v>
      </c>
      <c r="I2288">
        <v>1</v>
      </c>
    </row>
    <row r="2289" spans="1:9" x14ac:dyDescent="0.25">
      <c r="A2289" t="s">
        <v>9</v>
      </c>
      <c r="B2289" t="s">
        <v>1328</v>
      </c>
      <c r="C2289" t="s">
        <v>1329</v>
      </c>
      <c r="D2289" t="s">
        <v>1329</v>
      </c>
      <c r="E2289">
        <v>8</v>
      </c>
      <c r="F2289">
        <v>15581</v>
      </c>
      <c r="G2289" t="s">
        <v>1330</v>
      </c>
      <c r="H2289" t="s">
        <v>14</v>
      </c>
      <c r="I2289">
        <v>2</v>
      </c>
    </row>
    <row r="2290" spans="1:9" x14ac:dyDescent="0.25">
      <c r="A2290" t="s">
        <v>9</v>
      </c>
      <c r="B2290" t="s">
        <v>1328</v>
      </c>
      <c r="C2290" t="s">
        <v>1331</v>
      </c>
      <c r="D2290" t="s">
        <v>1331</v>
      </c>
      <c r="E2290">
        <v>8</v>
      </c>
      <c r="F2290">
        <v>918532</v>
      </c>
      <c r="G2290" t="s">
        <v>1332</v>
      </c>
      <c r="H2290" t="s">
        <v>75</v>
      </c>
      <c r="I2290">
        <v>1</v>
      </c>
    </row>
    <row r="2291" spans="1:9" x14ac:dyDescent="0.25">
      <c r="A2291" t="s">
        <v>9</v>
      </c>
      <c r="B2291" t="s">
        <v>1328</v>
      </c>
      <c r="C2291" t="s">
        <v>1333</v>
      </c>
      <c r="D2291" t="s">
        <v>1333</v>
      </c>
      <c r="E2291">
        <v>8</v>
      </c>
      <c r="F2291">
        <v>15362</v>
      </c>
      <c r="G2291" t="s">
        <v>1334</v>
      </c>
      <c r="H2291" t="s">
        <v>86</v>
      </c>
      <c r="I2291">
        <v>1</v>
      </c>
    </row>
    <row r="2292" spans="1:9" x14ac:dyDescent="0.25">
      <c r="A2292" t="s">
        <v>9</v>
      </c>
      <c r="B2292" t="s">
        <v>1328</v>
      </c>
      <c r="C2292" t="s">
        <v>1333</v>
      </c>
      <c r="D2292" t="s">
        <v>1333</v>
      </c>
      <c r="E2292">
        <v>8</v>
      </c>
      <c r="F2292">
        <v>918556</v>
      </c>
      <c r="G2292" t="s">
        <v>1335</v>
      </c>
      <c r="H2292" t="s">
        <v>14</v>
      </c>
      <c r="I2292">
        <v>1</v>
      </c>
    </row>
    <row r="2293" spans="1:9" x14ac:dyDescent="0.25">
      <c r="A2293" t="s">
        <v>9</v>
      </c>
      <c r="B2293" t="s">
        <v>1328</v>
      </c>
      <c r="C2293" t="s">
        <v>1328</v>
      </c>
      <c r="D2293" t="s">
        <v>1328</v>
      </c>
      <c r="E2293">
        <v>8</v>
      </c>
      <c r="F2293">
        <v>15301</v>
      </c>
      <c r="G2293" t="s">
        <v>1336</v>
      </c>
      <c r="H2293" t="s">
        <v>45</v>
      </c>
      <c r="I2293">
        <v>1</v>
      </c>
    </row>
    <row r="2294" spans="1:9" x14ac:dyDescent="0.25">
      <c r="A2294" t="s">
        <v>9</v>
      </c>
      <c r="B2294" t="s">
        <v>1337</v>
      </c>
      <c r="C2294" t="s">
        <v>1338</v>
      </c>
      <c r="D2294" t="s">
        <v>1338</v>
      </c>
      <c r="E2294">
        <v>8</v>
      </c>
      <c r="F2294">
        <v>16697</v>
      </c>
      <c r="G2294" t="s">
        <v>1339</v>
      </c>
      <c r="H2294" t="s">
        <v>34</v>
      </c>
      <c r="I2294">
        <v>2</v>
      </c>
    </row>
    <row r="2295" spans="1:9" x14ac:dyDescent="0.25">
      <c r="A2295" t="s">
        <v>9</v>
      </c>
      <c r="B2295" t="s">
        <v>1337</v>
      </c>
      <c r="C2295" t="s">
        <v>1338</v>
      </c>
      <c r="D2295" t="s">
        <v>1338</v>
      </c>
      <c r="E2295">
        <v>8</v>
      </c>
      <c r="F2295">
        <v>908174</v>
      </c>
      <c r="G2295" t="s">
        <v>1340</v>
      </c>
      <c r="H2295" t="s">
        <v>134</v>
      </c>
      <c r="I2295">
        <v>1</v>
      </c>
    </row>
    <row r="2296" spans="1:9" x14ac:dyDescent="0.25">
      <c r="A2296" t="s">
        <v>9</v>
      </c>
      <c r="B2296" t="s">
        <v>1337</v>
      </c>
      <c r="C2296" t="s">
        <v>1338</v>
      </c>
      <c r="D2296" t="s">
        <v>1338</v>
      </c>
      <c r="E2296">
        <v>8</v>
      </c>
      <c r="F2296">
        <v>908174</v>
      </c>
      <c r="G2296" t="s">
        <v>1340</v>
      </c>
      <c r="H2296" t="s">
        <v>34</v>
      </c>
      <c r="I2296">
        <v>2</v>
      </c>
    </row>
    <row r="2297" spans="1:9" x14ac:dyDescent="0.25">
      <c r="A2297" t="s">
        <v>9</v>
      </c>
      <c r="B2297" t="s">
        <v>1337</v>
      </c>
      <c r="C2297" t="s">
        <v>1341</v>
      </c>
      <c r="D2297" t="s">
        <v>1342</v>
      </c>
      <c r="E2297">
        <v>8</v>
      </c>
      <c r="F2297">
        <v>36171</v>
      </c>
      <c r="G2297" t="s">
        <v>1343</v>
      </c>
      <c r="H2297" t="s">
        <v>14</v>
      </c>
      <c r="I2297">
        <v>1</v>
      </c>
    </row>
    <row r="2298" spans="1:9" x14ac:dyDescent="0.25">
      <c r="A2298" t="s">
        <v>9</v>
      </c>
      <c r="B2298" t="s">
        <v>1337</v>
      </c>
      <c r="C2298" t="s">
        <v>1342</v>
      </c>
      <c r="D2298" t="s">
        <v>1342</v>
      </c>
      <c r="E2298">
        <v>8</v>
      </c>
      <c r="F2298">
        <v>15805</v>
      </c>
      <c r="G2298" t="s">
        <v>1344</v>
      </c>
      <c r="H2298" t="s">
        <v>12</v>
      </c>
      <c r="I2298">
        <v>8</v>
      </c>
    </row>
    <row r="2299" spans="1:9" x14ac:dyDescent="0.25">
      <c r="A2299" t="s">
        <v>9</v>
      </c>
      <c r="B2299" t="s">
        <v>1337</v>
      </c>
      <c r="C2299" t="s">
        <v>1342</v>
      </c>
      <c r="D2299" t="s">
        <v>1342</v>
      </c>
      <c r="E2299">
        <v>8</v>
      </c>
      <c r="F2299">
        <v>70233</v>
      </c>
      <c r="G2299" t="s">
        <v>1345</v>
      </c>
      <c r="H2299" t="s">
        <v>12</v>
      </c>
      <c r="I2299">
        <v>5</v>
      </c>
    </row>
    <row r="2300" spans="1:9" x14ac:dyDescent="0.25">
      <c r="A2300" t="s">
        <v>9</v>
      </c>
      <c r="B2300" t="s">
        <v>1337</v>
      </c>
      <c r="C2300" t="s">
        <v>1342</v>
      </c>
      <c r="D2300" t="s">
        <v>1342</v>
      </c>
      <c r="E2300">
        <v>8</v>
      </c>
      <c r="F2300">
        <v>924659</v>
      </c>
      <c r="G2300" t="s">
        <v>1346</v>
      </c>
      <c r="H2300" t="s">
        <v>123</v>
      </c>
      <c r="I2300">
        <v>1</v>
      </c>
    </row>
    <row r="2301" spans="1:9" x14ac:dyDescent="0.25">
      <c r="A2301" t="s">
        <v>9</v>
      </c>
      <c r="B2301" t="s">
        <v>1337</v>
      </c>
      <c r="C2301" t="s">
        <v>1342</v>
      </c>
      <c r="D2301" t="s">
        <v>1342</v>
      </c>
      <c r="E2301">
        <v>8</v>
      </c>
      <c r="F2301">
        <v>924659</v>
      </c>
      <c r="G2301" t="s">
        <v>1346</v>
      </c>
      <c r="H2301" t="s">
        <v>12</v>
      </c>
      <c r="I2301">
        <v>1</v>
      </c>
    </row>
    <row r="2302" spans="1:9" x14ac:dyDescent="0.25">
      <c r="A2302" t="s">
        <v>9</v>
      </c>
      <c r="B2302" t="s">
        <v>1337</v>
      </c>
      <c r="C2302" t="s">
        <v>1347</v>
      </c>
      <c r="D2302" t="s">
        <v>1347</v>
      </c>
      <c r="E2302">
        <v>8</v>
      </c>
      <c r="F2302">
        <v>922766</v>
      </c>
      <c r="G2302" t="s">
        <v>1348</v>
      </c>
      <c r="H2302" t="s">
        <v>33</v>
      </c>
      <c r="I2302">
        <v>1</v>
      </c>
    </row>
    <row r="2303" spans="1:9" x14ac:dyDescent="0.25">
      <c r="A2303" t="s">
        <v>9</v>
      </c>
      <c r="B2303" t="s">
        <v>1337</v>
      </c>
      <c r="C2303" t="s">
        <v>1337</v>
      </c>
      <c r="D2303" t="s">
        <v>1337</v>
      </c>
      <c r="E2303">
        <v>6</v>
      </c>
      <c r="F2303">
        <v>985648</v>
      </c>
      <c r="G2303" t="s">
        <v>1349</v>
      </c>
      <c r="H2303" t="s">
        <v>12</v>
      </c>
      <c r="I2303">
        <v>1</v>
      </c>
    </row>
    <row r="2304" spans="1:9" x14ac:dyDescent="0.25">
      <c r="A2304" t="s">
        <v>9</v>
      </c>
      <c r="B2304" t="s">
        <v>1337</v>
      </c>
      <c r="C2304" t="s">
        <v>1337</v>
      </c>
      <c r="D2304" t="s">
        <v>1337</v>
      </c>
      <c r="E2304">
        <v>8</v>
      </c>
      <c r="F2304">
        <v>15660</v>
      </c>
      <c r="G2304" t="s">
        <v>1350</v>
      </c>
      <c r="H2304" t="s">
        <v>34</v>
      </c>
      <c r="I2304">
        <v>1</v>
      </c>
    </row>
    <row r="2305" spans="1:9" x14ac:dyDescent="0.25">
      <c r="A2305" t="s">
        <v>9</v>
      </c>
      <c r="B2305" t="s">
        <v>1337</v>
      </c>
      <c r="C2305" t="s">
        <v>1337</v>
      </c>
      <c r="D2305" t="s">
        <v>1337</v>
      </c>
      <c r="E2305">
        <v>8</v>
      </c>
      <c r="F2305">
        <v>15672</v>
      </c>
      <c r="G2305" t="s">
        <v>1351</v>
      </c>
      <c r="H2305" t="s">
        <v>556</v>
      </c>
      <c r="I2305">
        <v>1</v>
      </c>
    </row>
    <row r="2306" spans="1:9" x14ac:dyDescent="0.25">
      <c r="A2306" t="s">
        <v>9</v>
      </c>
      <c r="B2306" t="s">
        <v>1337</v>
      </c>
      <c r="C2306" t="s">
        <v>1337</v>
      </c>
      <c r="D2306" t="s">
        <v>1337</v>
      </c>
      <c r="E2306">
        <v>8</v>
      </c>
      <c r="F2306">
        <v>15672</v>
      </c>
      <c r="G2306" t="s">
        <v>1351</v>
      </c>
      <c r="H2306" t="s">
        <v>12</v>
      </c>
      <c r="I2306">
        <v>1</v>
      </c>
    </row>
    <row r="2307" spans="1:9" x14ac:dyDescent="0.25">
      <c r="A2307" t="s">
        <v>9</v>
      </c>
      <c r="B2307" t="s">
        <v>1337</v>
      </c>
      <c r="C2307" t="s">
        <v>1337</v>
      </c>
      <c r="D2307" t="s">
        <v>1337</v>
      </c>
      <c r="E2307">
        <v>8</v>
      </c>
      <c r="F2307">
        <v>15696</v>
      </c>
      <c r="G2307" t="s">
        <v>1352</v>
      </c>
      <c r="H2307" t="s">
        <v>56</v>
      </c>
      <c r="I2307">
        <v>1</v>
      </c>
    </row>
    <row r="2308" spans="1:9" x14ac:dyDescent="0.25">
      <c r="A2308" t="s">
        <v>9</v>
      </c>
      <c r="B2308" t="s">
        <v>1337</v>
      </c>
      <c r="C2308" t="s">
        <v>1337</v>
      </c>
      <c r="D2308" t="s">
        <v>1337</v>
      </c>
      <c r="E2308">
        <v>8</v>
      </c>
      <c r="F2308">
        <v>15696</v>
      </c>
      <c r="G2308" t="s">
        <v>1352</v>
      </c>
      <c r="H2308" t="s">
        <v>544</v>
      </c>
      <c r="I2308">
        <v>1</v>
      </c>
    </row>
    <row r="2309" spans="1:9" x14ac:dyDescent="0.25">
      <c r="A2309" t="s">
        <v>9</v>
      </c>
      <c r="B2309" t="s">
        <v>1337</v>
      </c>
      <c r="C2309" t="s">
        <v>1337</v>
      </c>
      <c r="D2309" t="s">
        <v>1337</v>
      </c>
      <c r="E2309">
        <v>8</v>
      </c>
      <c r="F2309">
        <v>15696</v>
      </c>
      <c r="G2309" t="s">
        <v>1352</v>
      </c>
      <c r="H2309" t="s">
        <v>556</v>
      </c>
      <c r="I2309">
        <v>1</v>
      </c>
    </row>
    <row r="2310" spans="1:9" x14ac:dyDescent="0.25">
      <c r="A2310" t="s">
        <v>9</v>
      </c>
      <c r="B2310" t="s">
        <v>1337</v>
      </c>
      <c r="C2310" t="s">
        <v>1337</v>
      </c>
      <c r="D2310" t="s">
        <v>1337</v>
      </c>
      <c r="E2310">
        <v>8</v>
      </c>
      <c r="F2310">
        <v>15696</v>
      </c>
      <c r="G2310" t="s">
        <v>1352</v>
      </c>
      <c r="H2310" t="s">
        <v>628</v>
      </c>
      <c r="I2310">
        <v>1</v>
      </c>
    </row>
    <row r="2311" spans="1:9" x14ac:dyDescent="0.25">
      <c r="A2311" t="s">
        <v>9</v>
      </c>
      <c r="B2311" t="s">
        <v>1337</v>
      </c>
      <c r="C2311" t="s">
        <v>1337</v>
      </c>
      <c r="D2311" t="s">
        <v>1337</v>
      </c>
      <c r="E2311">
        <v>8</v>
      </c>
      <c r="F2311">
        <v>15696</v>
      </c>
      <c r="G2311" t="s">
        <v>1352</v>
      </c>
      <c r="H2311" t="s">
        <v>105</v>
      </c>
      <c r="I2311">
        <v>1</v>
      </c>
    </row>
    <row r="2312" spans="1:9" x14ac:dyDescent="0.25">
      <c r="A2312" t="s">
        <v>9</v>
      </c>
      <c r="B2312" t="s">
        <v>1337</v>
      </c>
      <c r="C2312" t="s">
        <v>1337</v>
      </c>
      <c r="D2312" t="s">
        <v>1337</v>
      </c>
      <c r="E2312">
        <v>8</v>
      </c>
      <c r="F2312">
        <v>15748</v>
      </c>
      <c r="G2312" t="s">
        <v>1353</v>
      </c>
      <c r="H2312" t="s">
        <v>56</v>
      </c>
      <c r="I2312">
        <v>1</v>
      </c>
    </row>
    <row r="2313" spans="1:9" x14ac:dyDescent="0.25">
      <c r="A2313" t="s">
        <v>9</v>
      </c>
      <c r="B2313" t="s">
        <v>1337</v>
      </c>
      <c r="C2313" t="s">
        <v>1337</v>
      </c>
      <c r="D2313" t="s">
        <v>1337</v>
      </c>
      <c r="E2313">
        <v>8</v>
      </c>
      <c r="F2313">
        <v>15748</v>
      </c>
      <c r="G2313" t="s">
        <v>1353</v>
      </c>
      <c r="H2313" t="s">
        <v>45</v>
      </c>
      <c r="I2313">
        <v>2</v>
      </c>
    </row>
    <row r="2314" spans="1:9" x14ac:dyDescent="0.25">
      <c r="A2314" t="s">
        <v>9</v>
      </c>
      <c r="B2314" t="s">
        <v>1337</v>
      </c>
      <c r="C2314" t="s">
        <v>1337</v>
      </c>
      <c r="D2314" t="s">
        <v>1337</v>
      </c>
      <c r="E2314">
        <v>8</v>
      </c>
      <c r="F2314">
        <v>15748</v>
      </c>
      <c r="G2314" t="s">
        <v>1353</v>
      </c>
      <c r="H2314" t="s">
        <v>114</v>
      </c>
      <c r="I2314">
        <v>1</v>
      </c>
    </row>
    <row r="2315" spans="1:9" x14ac:dyDescent="0.25">
      <c r="A2315" t="s">
        <v>9</v>
      </c>
      <c r="B2315" t="s">
        <v>1337</v>
      </c>
      <c r="C2315" t="s">
        <v>1337</v>
      </c>
      <c r="D2315" t="s">
        <v>1337</v>
      </c>
      <c r="E2315">
        <v>8</v>
      </c>
      <c r="F2315">
        <v>15748</v>
      </c>
      <c r="G2315" t="s">
        <v>1353</v>
      </c>
      <c r="H2315" t="s">
        <v>628</v>
      </c>
      <c r="I2315">
        <v>1</v>
      </c>
    </row>
    <row r="2316" spans="1:9" x14ac:dyDescent="0.25">
      <c r="A2316" t="s">
        <v>9</v>
      </c>
      <c r="B2316" t="s">
        <v>1337</v>
      </c>
      <c r="C2316" t="s">
        <v>1337</v>
      </c>
      <c r="D2316" t="s">
        <v>1337</v>
      </c>
      <c r="E2316">
        <v>8</v>
      </c>
      <c r="F2316">
        <v>15748</v>
      </c>
      <c r="G2316" t="s">
        <v>1353</v>
      </c>
      <c r="H2316" t="s">
        <v>12</v>
      </c>
      <c r="I2316">
        <v>2</v>
      </c>
    </row>
    <row r="2317" spans="1:9" x14ac:dyDescent="0.25">
      <c r="A2317" t="s">
        <v>9</v>
      </c>
      <c r="B2317" t="s">
        <v>1337</v>
      </c>
      <c r="C2317" t="s">
        <v>1337</v>
      </c>
      <c r="D2317" t="s">
        <v>1337</v>
      </c>
      <c r="E2317">
        <v>8</v>
      </c>
      <c r="F2317">
        <v>15787</v>
      </c>
      <c r="G2317" t="s">
        <v>1354</v>
      </c>
      <c r="H2317" t="s">
        <v>86</v>
      </c>
      <c r="I2317">
        <v>1</v>
      </c>
    </row>
    <row r="2318" spans="1:9" x14ac:dyDescent="0.25">
      <c r="A2318" t="s">
        <v>9</v>
      </c>
      <c r="B2318" t="s">
        <v>1337</v>
      </c>
      <c r="C2318" t="s">
        <v>1337</v>
      </c>
      <c r="D2318" t="s">
        <v>1337</v>
      </c>
      <c r="E2318">
        <v>8</v>
      </c>
      <c r="F2318">
        <v>15787</v>
      </c>
      <c r="G2318" t="s">
        <v>1354</v>
      </c>
      <c r="H2318" t="s">
        <v>123</v>
      </c>
      <c r="I2318">
        <v>1</v>
      </c>
    </row>
    <row r="2319" spans="1:9" x14ac:dyDescent="0.25">
      <c r="A2319" t="s">
        <v>9</v>
      </c>
      <c r="B2319" t="s">
        <v>1337</v>
      </c>
      <c r="C2319" t="s">
        <v>1337</v>
      </c>
      <c r="D2319" t="s">
        <v>1337</v>
      </c>
      <c r="E2319">
        <v>8</v>
      </c>
      <c r="F2319">
        <v>38945</v>
      </c>
      <c r="G2319" t="s">
        <v>1355</v>
      </c>
      <c r="H2319" t="s">
        <v>33</v>
      </c>
      <c r="I2319">
        <v>1</v>
      </c>
    </row>
    <row r="2320" spans="1:9" x14ac:dyDescent="0.25">
      <c r="A2320" t="s">
        <v>9</v>
      </c>
      <c r="B2320" t="s">
        <v>1337</v>
      </c>
      <c r="C2320" t="s">
        <v>1337</v>
      </c>
      <c r="D2320" t="s">
        <v>1337</v>
      </c>
      <c r="E2320">
        <v>8</v>
      </c>
      <c r="F2320">
        <v>38945</v>
      </c>
      <c r="G2320" t="s">
        <v>1355</v>
      </c>
      <c r="H2320" t="s">
        <v>14</v>
      </c>
      <c r="I2320">
        <v>1</v>
      </c>
    </row>
    <row r="2321" spans="1:9" x14ac:dyDescent="0.25">
      <c r="A2321" t="s">
        <v>9</v>
      </c>
      <c r="B2321" t="s">
        <v>1337</v>
      </c>
      <c r="C2321" t="s">
        <v>1337</v>
      </c>
      <c r="D2321" t="s">
        <v>1337</v>
      </c>
      <c r="E2321">
        <v>8</v>
      </c>
      <c r="F2321">
        <v>42389</v>
      </c>
      <c r="G2321" t="s">
        <v>1356</v>
      </c>
      <c r="H2321" t="s">
        <v>114</v>
      </c>
      <c r="I2321">
        <v>1</v>
      </c>
    </row>
    <row r="2322" spans="1:9" x14ac:dyDescent="0.25">
      <c r="A2322" t="s">
        <v>9</v>
      </c>
      <c r="B2322" t="s">
        <v>1337</v>
      </c>
      <c r="C2322" t="s">
        <v>1337</v>
      </c>
      <c r="D2322" t="s">
        <v>1337</v>
      </c>
      <c r="E2322">
        <v>8</v>
      </c>
      <c r="F2322">
        <v>42389</v>
      </c>
      <c r="G2322" t="s">
        <v>1356</v>
      </c>
      <c r="H2322" t="s">
        <v>83</v>
      </c>
      <c r="I2322">
        <v>1</v>
      </c>
    </row>
    <row r="2323" spans="1:9" x14ac:dyDescent="0.25">
      <c r="A2323" t="s">
        <v>9</v>
      </c>
      <c r="B2323" t="s">
        <v>1337</v>
      </c>
      <c r="C2323" t="s">
        <v>1337</v>
      </c>
      <c r="D2323" t="s">
        <v>1337</v>
      </c>
      <c r="E2323">
        <v>8</v>
      </c>
      <c r="F2323">
        <v>42389</v>
      </c>
      <c r="G2323" t="s">
        <v>1356</v>
      </c>
      <c r="H2323" t="s">
        <v>12</v>
      </c>
      <c r="I2323">
        <v>1</v>
      </c>
    </row>
    <row r="2324" spans="1:9" x14ac:dyDescent="0.25">
      <c r="A2324" t="s">
        <v>9</v>
      </c>
      <c r="B2324" t="s">
        <v>1337</v>
      </c>
      <c r="C2324" t="s">
        <v>1337</v>
      </c>
      <c r="D2324" t="s">
        <v>1337</v>
      </c>
      <c r="E2324">
        <v>8</v>
      </c>
      <c r="F2324">
        <v>362759</v>
      </c>
      <c r="G2324" t="s">
        <v>1357</v>
      </c>
      <c r="H2324" t="s">
        <v>123</v>
      </c>
      <c r="I2324">
        <v>1</v>
      </c>
    </row>
    <row r="2325" spans="1:9" x14ac:dyDescent="0.25">
      <c r="A2325" t="s">
        <v>9</v>
      </c>
      <c r="B2325" t="s">
        <v>1337</v>
      </c>
      <c r="C2325" t="s">
        <v>1337</v>
      </c>
      <c r="D2325" t="s">
        <v>1337</v>
      </c>
      <c r="E2325">
        <v>8</v>
      </c>
      <c r="F2325">
        <v>900291</v>
      </c>
      <c r="G2325" t="s">
        <v>1358</v>
      </c>
      <c r="H2325" t="s">
        <v>12</v>
      </c>
      <c r="I2325">
        <v>3</v>
      </c>
    </row>
    <row r="2326" spans="1:9" x14ac:dyDescent="0.25">
      <c r="A2326" t="s">
        <v>9</v>
      </c>
      <c r="B2326" t="s">
        <v>1337</v>
      </c>
      <c r="C2326" t="s">
        <v>1337</v>
      </c>
      <c r="D2326" t="s">
        <v>1337</v>
      </c>
      <c r="E2326">
        <v>8</v>
      </c>
      <c r="F2326">
        <v>920940</v>
      </c>
      <c r="G2326" t="s">
        <v>1359</v>
      </c>
      <c r="H2326" t="s">
        <v>34</v>
      </c>
      <c r="I2326">
        <v>1</v>
      </c>
    </row>
    <row r="2327" spans="1:9" x14ac:dyDescent="0.25">
      <c r="A2327" t="s">
        <v>9</v>
      </c>
      <c r="B2327" t="s">
        <v>1337</v>
      </c>
      <c r="C2327" t="s">
        <v>1337</v>
      </c>
      <c r="D2327" t="s">
        <v>1337</v>
      </c>
      <c r="E2327">
        <v>8</v>
      </c>
      <c r="F2327">
        <v>924118</v>
      </c>
      <c r="G2327" t="s">
        <v>1360</v>
      </c>
      <c r="H2327" t="s">
        <v>12</v>
      </c>
      <c r="I2327">
        <v>1</v>
      </c>
    </row>
    <row r="2328" spans="1:9" x14ac:dyDescent="0.25">
      <c r="A2328" t="s">
        <v>9</v>
      </c>
      <c r="B2328" t="s">
        <v>1337</v>
      </c>
      <c r="C2328" t="s">
        <v>1337</v>
      </c>
      <c r="D2328" t="s">
        <v>1337</v>
      </c>
      <c r="E2328">
        <v>8</v>
      </c>
      <c r="F2328">
        <v>925895</v>
      </c>
      <c r="G2328" t="s">
        <v>1361</v>
      </c>
      <c r="H2328" t="s">
        <v>12</v>
      </c>
      <c r="I2328">
        <v>1</v>
      </c>
    </row>
    <row r="2329" spans="1:9" x14ac:dyDescent="0.25">
      <c r="A2329" t="s">
        <v>9</v>
      </c>
      <c r="B2329" t="s">
        <v>1337</v>
      </c>
      <c r="C2329" t="s">
        <v>1362</v>
      </c>
      <c r="D2329" t="s">
        <v>1362</v>
      </c>
      <c r="E2329">
        <v>8</v>
      </c>
      <c r="F2329">
        <v>15714</v>
      </c>
      <c r="G2329" t="s">
        <v>1363</v>
      </c>
      <c r="H2329" t="s">
        <v>12</v>
      </c>
      <c r="I2329">
        <v>1</v>
      </c>
    </row>
    <row r="2330" spans="1:9" x14ac:dyDescent="0.25">
      <c r="A2330" t="s">
        <v>9</v>
      </c>
      <c r="B2330" t="s">
        <v>1337</v>
      </c>
      <c r="C2330" t="s">
        <v>1362</v>
      </c>
      <c r="D2330" t="s">
        <v>1362</v>
      </c>
      <c r="E2330">
        <v>8</v>
      </c>
      <c r="F2330">
        <v>15726</v>
      </c>
      <c r="G2330" t="s">
        <v>1364</v>
      </c>
      <c r="H2330" t="s">
        <v>35</v>
      </c>
      <c r="I2330">
        <v>1</v>
      </c>
    </row>
    <row r="2331" spans="1:9" x14ac:dyDescent="0.25">
      <c r="A2331" t="s">
        <v>9</v>
      </c>
      <c r="B2331" t="s">
        <v>1337</v>
      </c>
      <c r="C2331" t="s">
        <v>1365</v>
      </c>
      <c r="D2331" t="s">
        <v>1365</v>
      </c>
      <c r="E2331">
        <v>8</v>
      </c>
      <c r="F2331">
        <v>15635</v>
      </c>
      <c r="G2331" t="s">
        <v>1366</v>
      </c>
      <c r="H2331" t="s">
        <v>12</v>
      </c>
      <c r="I2331">
        <v>2</v>
      </c>
    </row>
    <row r="2332" spans="1:9" x14ac:dyDescent="0.25">
      <c r="A2332" t="s">
        <v>9</v>
      </c>
      <c r="B2332" t="s">
        <v>1337</v>
      </c>
      <c r="C2332" t="s">
        <v>1365</v>
      </c>
      <c r="D2332" t="s">
        <v>1365</v>
      </c>
      <c r="E2332">
        <v>8</v>
      </c>
      <c r="F2332">
        <v>15647</v>
      </c>
      <c r="G2332" t="s">
        <v>1367</v>
      </c>
      <c r="H2332" t="s">
        <v>33</v>
      </c>
      <c r="I2332">
        <v>1</v>
      </c>
    </row>
    <row r="2333" spans="1:9" x14ac:dyDescent="0.25">
      <c r="A2333" t="s">
        <v>9</v>
      </c>
      <c r="B2333" t="s">
        <v>1337</v>
      </c>
      <c r="C2333" t="s">
        <v>1365</v>
      </c>
      <c r="D2333" t="s">
        <v>1365</v>
      </c>
      <c r="E2333">
        <v>8</v>
      </c>
      <c r="F2333">
        <v>15647</v>
      </c>
      <c r="G2333" t="s">
        <v>1367</v>
      </c>
      <c r="H2333" t="s">
        <v>34</v>
      </c>
      <c r="I2333">
        <v>1</v>
      </c>
    </row>
    <row r="2334" spans="1:9" x14ac:dyDescent="0.25">
      <c r="A2334" t="s">
        <v>9</v>
      </c>
      <c r="B2334" t="s">
        <v>1337</v>
      </c>
      <c r="C2334" t="s">
        <v>1365</v>
      </c>
      <c r="D2334" t="s">
        <v>1365</v>
      </c>
      <c r="E2334">
        <v>8</v>
      </c>
      <c r="F2334">
        <v>15647</v>
      </c>
      <c r="G2334" t="s">
        <v>1367</v>
      </c>
      <c r="H2334" t="s">
        <v>14</v>
      </c>
      <c r="I2334">
        <v>1</v>
      </c>
    </row>
    <row r="2335" spans="1:9" x14ac:dyDescent="0.25">
      <c r="A2335" t="s">
        <v>9</v>
      </c>
      <c r="B2335" t="s">
        <v>1337</v>
      </c>
      <c r="C2335" t="s">
        <v>1365</v>
      </c>
      <c r="D2335" t="s">
        <v>1365</v>
      </c>
      <c r="E2335">
        <v>8</v>
      </c>
      <c r="F2335">
        <v>15647</v>
      </c>
      <c r="G2335" t="s">
        <v>1367</v>
      </c>
      <c r="H2335" t="s">
        <v>12</v>
      </c>
      <c r="I2335">
        <v>11</v>
      </c>
    </row>
    <row r="2336" spans="1:9" x14ac:dyDescent="0.25">
      <c r="A2336" t="s">
        <v>9</v>
      </c>
      <c r="B2336" t="s">
        <v>1337</v>
      </c>
      <c r="C2336" t="s">
        <v>1365</v>
      </c>
      <c r="D2336" t="s">
        <v>1365</v>
      </c>
      <c r="E2336">
        <v>8</v>
      </c>
      <c r="F2336">
        <v>15817</v>
      </c>
      <c r="G2336" t="s">
        <v>1368</v>
      </c>
      <c r="H2336" t="s">
        <v>33</v>
      </c>
      <c r="I2336">
        <v>1</v>
      </c>
    </row>
    <row r="2337" spans="1:9" x14ac:dyDescent="0.25">
      <c r="A2337" t="s">
        <v>9</v>
      </c>
      <c r="B2337" t="s">
        <v>1337</v>
      </c>
      <c r="C2337" t="s">
        <v>1365</v>
      </c>
      <c r="D2337" t="s">
        <v>1365</v>
      </c>
      <c r="E2337">
        <v>8</v>
      </c>
      <c r="F2337">
        <v>15817</v>
      </c>
      <c r="G2337" t="s">
        <v>1368</v>
      </c>
      <c r="H2337" t="s">
        <v>14</v>
      </c>
      <c r="I2337">
        <v>1</v>
      </c>
    </row>
    <row r="2338" spans="1:9" x14ac:dyDescent="0.25">
      <c r="A2338" t="s">
        <v>9</v>
      </c>
      <c r="B2338" t="s">
        <v>1337</v>
      </c>
      <c r="C2338" t="s">
        <v>1365</v>
      </c>
      <c r="D2338" t="s">
        <v>1365</v>
      </c>
      <c r="E2338">
        <v>8</v>
      </c>
      <c r="F2338">
        <v>37564</v>
      </c>
      <c r="G2338" t="s">
        <v>1369</v>
      </c>
      <c r="H2338" t="s">
        <v>12</v>
      </c>
      <c r="I2338">
        <v>1</v>
      </c>
    </row>
    <row r="2339" spans="1:9" x14ac:dyDescent="0.25">
      <c r="A2339" t="s">
        <v>9</v>
      </c>
      <c r="B2339" t="s">
        <v>1337</v>
      </c>
      <c r="C2339" t="s">
        <v>1365</v>
      </c>
      <c r="D2339" t="s">
        <v>1365</v>
      </c>
      <c r="E2339">
        <v>8</v>
      </c>
      <c r="F2339">
        <v>39755</v>
      </c>
      <c r="G2339" t="s">
        <v>1370</v>
      </c>
      <c r="H2339" t="s">
        <v>556</v>
      </c>
      <c r="I2339">
        <v>1</v>
      </c>
    </row>
    <row r="2340" spans="1:9" x14ac:dyDescent="0.25">
      <c r="A2340" t="s">
        <v>9</v>
      </c>
      <c r="B2340" t="s">
        <v>1337</v>
      </c>
      <c r="C2340" t="s">
        <v>1365</v>
      </c>
      <c r="D2340" t="s">
        <v>1365</v>
      </c>
      <c r="E2340">
        <v>8</v>
      </c>
      <c r="F2340">
        <v>39755</v>
      </c>
      <c r="G2340" t="s">
        <v>1370</v>
      </c>
      <c r="H2340" t="s">
        <v>12</v>
      </c>
      <c r="I2340">
        <v>1</v>
      </c>
    </row>
    <row r="2341" spans="1:9" x14ac:dyDescent="0.25">
      <c r="A2341" t="s">
        <v>9</v>
      </c>
      <c r="B2341" t="s">
        <v>1337</v>
      </c>
      <c r="C2341" t="s">
        <v>1365</v>
      </c>
      <c r="D2341" t="s">
        <v>1365</v>
      </c>
      <c r="E2341">
        <v>8</v>
      </c>
      <c r="F2341">
        <v>46929</v>
      </c>
      <c r="G2341" t="s">
        <v>1371</v>
      </c>
      <c r="H2341" t="s">
        <v>33</v>
      </c>
      <c r="I2341">
        <v>1</v>
      </c>
    </row>
    <row r="2342" spans="1:9" x14ac:dyDescent="0.25">
      <c r="A2342" t="s">
        <v>9</v>
      </c>
      <c r="B2342" t="s">
        <v>1337</v>
      </c>
      <c r="C2342" t="s">
        <v>1365</v>
      </c>
      <c r="D2342" t="s">
        <v>1365</v>
      </c>
      <c r="E2342">
        <v>8</v>
      </c>
      <c r="F2342">
        <v>46929</v>
      </c>
      <c r="G2342" t="s">
        <v>1371</v>
      </c>
      <c r="H2342" t="s">
        <v>34</v>
      </c>
      <c r="I2342">
        <v>5</v>
      </c>
    </row>
    <row r="2343" spans="1:9" x14ac:dyDescent="0.25">
      <c r="A2343" t="s">
        <v>9</v>
      </c>
      <c r="B2343" t="s">
        <v>1337</v>
      </c>
      <c r="C2343" t="s">
        <v>1365</v>
      </c>
      <c r="D2343" t="s">
        <v>1365</v>
      </c>
      <c r="E2343">
        <v>8</v>
      </c>
      <c r="F2343">
        <v>46929</v>
      </c>
      <c r="G2343" t="s">
        <v>1371</v>
      </c>
      <c r="H2343" t="s">
        <v>12</v>
      </c>
      <c r="I2343">
        <v>2</v>
      </c>
    </row>
    <row r="2344" spans="1:9" x14ac:dyDescent="0.25">
      <c r="A2344" t="s">
        <v>9</v>
      </c>
      <c r="B2344" t="s">
        <v>1337</v>
      </c>
      <c r="C2344" t="s">
        <v>1365</v>
      </c>
      <c r="D2344" t="s">
        <v>1365</v>
      </c>
      <c r="E2344">
        <v>8</v>
      </c>
      <c r="F2344">
        <v>46930</v>
      </c>
      <c r="G2344" t="s">
        <v>1372</v>
      </c>
      <c r="H2344" t="s">
        <v>34</v>
      </c>
      <c r="I2344">
        <v>2</v>
      </c>
    </row>
    <row r="2345" spans="1:9" x14ac:dyDescent="0.25">
      <c r="A2345" t="s">
        <v>9</v>
      </c>
      <c r="B2345" t="s">
        <v>1337</v>
      </c>
      <c r="C2345" t="s">
        <v>1365</v>
      </c>
      <c r="D2345" t="s">
        <v>1365</v>
      </c>
      <c r="E2345">
        <v>8</v>
      </c>
      <c r="F2345">
        <v>900321</v>
      </c>
      <c r="G2345" t="s">
        <v>1373</v>
      </c>
      <c r="H2345" t="s">
        <v>14</v>
      </c>
      <c r="I2345">
        <v>1</v>
      </c>
    </row>
    <row r="2346" spans="1:9" x14ac:dyDescent="0.25">
      <c r="A2346" t="s">
        <v>9</v>
      </c>
      <c r="B2346" t="s">
        <v>1337</v>
      </c>
      <c r="C2346" t="s">
        <v>1365</v>
      </c>
      <c r="D2346" t="s">
        <v>1365</v>
      </c>
      <c r="E2346">
        <v>8</v>
      </c>
      <c r="F2346">
        <v>900321</v>
      </c>
      <c r="G2346" t="s">
        <v>1373</v>
      </c>
      <c r="H2346" t="s">
        <v>35</v>
      </c>
      <c r="I2346">
        <v>2</v>
      </c>
    </row>
    <row r="2347" spans="1:9" x14ac:dyDescent="0.25">
      <c r="A2347" t="s">
        <v>9</v>
      </c>
      <c r="B2347" t="s">
        <v>1337</v>
      </c>
      <c r="C2347" t="s">
        <v>1365</v>
      </c>
      <c r="D2347" t="s">
        <v>1365</v>
      </c>
      <c r="E2347">
        <v>8</v>
      </c>
      <c r="F2347">
        <v>905264</v>
      </c>
      <c r="G2347" t="s">
        <v>1374</v>
      </c>
      <c r="H2347" t="s">
        <v>34</v>
      </c>
      <c r="I2347">
        <v>2</v>
      </c>
    </row>
    <row r="2348" spans="1:9" x14ac:dyDescent="0.25">
      <c r="A2348" t="s">
        <v>9</v>
      </c>
      <c r="B2348" t="s">
        <v>1337</v>
      </c>
      <c r="C2348" t="s">
        <v>1365</v>
      </c>
      <c r="D2348" t="s">
        <v>1365</v>
      </c>
      <c r="E2348">
        <v>8</v>
      </c>
      <c r="F2348">
        <v>908289</v>
      </c>
      <c r="G2348" t="s">
        <v>1375</v>
      </c>
      <c r="H2348" t="s">
        <v>34</v>
      </c>
      <c r="I2348">
        <v>1</v>
      </c>
    </row>
    <row r="2349" spans="1:9" x14ac:dyDescent="0.25">
      <c r="A2349" t="s">
        <v>9</v>
      </c>
      <c r="B2349" t="s">
        <v>1337</v>
      </c>
      <c r="C2349" t="s">
        <v>1365</v>
      </c>
      <c r="D2349" t="s">
        <v>1365</v>
      </c>
      <c r="E2349">
        <v>8</v>
      </c>
      <c r="F2349">
        <v>914514</v>
      </c>
      <c r="G2349" t="s">
        <v>1376</v>
      </c>
      <c r="H2349" t="s">
        <v>34</v>
      </c>
      <c r="I2349">
        <v>2</v>
      </c>
    </row>
    <row r="2350" spans="1:9" x14ac:dyDescent="0.25">
      <c r="A2350" t="s">
        <v>9</v>
      </c>
      <c r="B2350" t="s">
        <v>1337</v>
      </c>
      <c r="C2350" t="s">
        <v>1365</v>
      </c>
      <c r="D2350" t="s">
        <v>1365</v>
      </c>
      <c r="E2350">
        <v>8</v>
      </c>
      <c r="F2350">
        <v>914514</v>
      </c>
      <c r="G2350" t="s">
        <v>1376</v>
      </c>
      <c r="H2350" t="s">
        <v>12</v>
      </c>
      <c r="I2350">
        <v>3</v>
      </c>
    </row>
    <row r="2351" spans="1:9" x14ac:dyDescent="0.25">
      <c r="A2351" t="s">
        <v>9</v>
      </c>
      <c r="B2351" t="s">
        <v>1337</v>
      </c>
      <c r="C2351" t="s">
        <v>1365</v>
      </c>
      <c r="D2351" t="s">
        <v>1365</v>
      </c>
      <c r="E2351">
        <v>8</v>
      </c>
      <c r="F2351">
        <v>918581</v>
      </c>
      <c r="G2351" t="s">
        <v>1377</v>
      </c>
      <c r="H2351" t="s">
        <v>33</v>
      </c>
      <c r="I2351">
        <v>1</v>
      </c>
    </row>
    <row r="2352" spans="1:9" x14ac:dyDescent="0.25">
      <c r="A2352" t="s">
        <v>9</v>
      </c>
      <c r="B2352" t="s">
        <v>1337</v>
      </c>
      <c r="C2352" t="s">
        <v>1365</v>
      </c>
      <c r="D2352" t="s">
        <v>1365</v>
      </c>
      <c r="E2352">
        <v>8</v>
      </c>
      <c r="F2352">
        <v>918581</v>
      </c>
      <c r="G2352" t="s">
        <v>1377</v>
      </c>
      <c r="H2352" t="s">
        <v>34</v>
      </c>
      <c r="I2352">
        <v>1</v>
      </c>
    </row>
    <row r="2353" spans="1:9" x14ac:dyDescent="0.25">
      <c r="A2353" t="s">
        <v>9</v>
      </c>
      <c r="B2353" t="s">
        <v>1337</v>
      </c>
      <c r="C2353" t="s">
        <v>1365</v>
      </c>
      <c r="D2353" t="s">
        <v>1365</v>
      </c>
      <c r="E2353">
        <v>8</v>
      </c>
      <c r="F2353">
        <v>918581</v>
      </c>
      <c r="G2353" t="s">
        <v>1377</v>
      </c>
      <c r="H2353" t="s">
        <v>12</v>
      </c>
      <c r="I2353">
        <v>6</v>
      </c>
    </row>
    <row r="2354" spans="1:9" x14ac:dyDescent="0.25">
      <c r="A2354" t="s">
        <v>9</v>
      </c>
      <c r="B2354" t="s">
        <v>1337</v>
      </c>
      <c r="C2354" t="s">
        <v>1365</v>
      </c>
      <c r="D2354" t="s">
        <v>1365</v>
      </c>
      <c r="E2354">
        <v>8</v>
      </c>
      <c r="F2354">
        <v>921804</v>
      </c>
      <c r="G2354" t="s">
        <v>1378</v>
      </c>
      <c r="H2354" t="s">
        <v>33</v>
      </c>
      <c r="I2354">
        <v>1</v>
      </c>
    </row>
    <row r="2355" spans="1:9" x14ac:dyDescent="0.25">
      <c r="A2355" t="s">
        <v>9</v>
      </c>
      <c r="B2355" t="s">
        <v>1337</v>
      </c>
      <c r="C2355" t="s">
        <v>1365</v>
      </c>
      <c r="D2355" t="s">
        <v>1365</v>
      </c>
      <c r="E2355">
        <v>8</v>
      </c>
      <c r="F2355">
        <v>921804</v>
      </c>
      <c r="G2355" t="s">
        <v>1378</v>
      </c>
      <c r="H2355" t="s">
        <v>134</v>
      </c>
      <c r="I2355">
        <v>1</v>
      </c>
    </row>
    <row r="2356" spans="1:9" x14ac:dyDescent="0.25">
      <c r="A2356" t="s">
        <v>9</v>
      </c>
      <c r="B2356" t="s">
        <v>1337</v>
      </c>
      <c r="C2356" t="s">
        <v>1365</v>
      </c>
      <c r="D2356" t="s">
        <v>1365</v>
      </c>
      <c r="E2356">
        <v>8</v>
      </c>
      <c r="F2356">
        <v>921804</v>
      </c>
      <c r="G2356" t="s">
        <v>1378</v>
      </c>
      <c r="H2356" t="s">
        <v>14</v>
      </c>
      <c r="I2356">
        <v>1</v>
      </c>
    </row>
    <row r="2357" spans="1:9" x14ac:dyDescent="0.25">
      <c r="A2357" t="s">
        <v>9</v>
      </c>
      <c r="B2357" t="s">
        <v>1379</v>
      </c>
      <c r="C2357" t="s">
        <v>1380</v>
      </c>
      <c r="D2357" t="s">
        <v>1380</v>
      </c>
      <c r="E2357">
        <v>8</v>
      </c>
      <c r="F2357">
        <v>22724</v>
      </c>
      <c r="G2357" t="s">
        <v>1381</v>
      </c>
      <c r="H2357" t="s">
        <v>45</v>
      </c>
      <c r="I2357">
        <v>1</v>
      </c>
    </row>
    <row r="2358" spans="1:9" x14ac:dyDescent="0.25">
      <c r="A2358" t="s">
        <v>9</v>
      </c>
      <c r="B2358" t="s">
        <v>1379</v>
      </c>
      <c r="C2358" t="s">
        <v>1380</v>
      </c>
      <c r="D2358" t="s">
        <v>1380</v>
      </c>
      <c r="E2358">
        <v>8</v>
      </c>
      <c r="F2358">
        <v>22724</v>
      </c>
      <c r="G2358" t="s">
        <v>1381</v>
      </c>
      <c r="H2358" t="s">
        <v>12</v>
      </c>
      <c r="I2358">
        <v>3</v>
      </c>
    </row>
    <row r="2359" spans="1:9" x14ac:dyDescent="0.25">
      <c r="A2359" t="s">
        <v>9</v>
      </c>
      <c r="B2359" t="s">
        <v>1379</v>
      </c>
      <c r="C2359" t="s">
        <v>1380</v>
      </c>
      <c r="D2359" t="s">
        <v>1380</v>
      </c>
      <c r="E2359">
        <v>8</v>
      </c>
      <c r="F2359">
        <v>22767</v>
      </c>
      <c r="G2359" t="s">
        <v>1382</v>
      </c>
      <c r="H2359" t="s">
        <v>123</v>
      </c>
      <c r="I2359">
        <v>1</v>
      </c>
    </row>
    <row r="2360" spans="1:9" x14ac:dyDescent="0.25">
      <c r="A2360" t="s">
        <v>9</v>
      </c>
      <c r="B2360" t="s">
        <v>1379</v>
      </c>
      <c r="C2360" t="s">
        <v>1380</v>
      </c>
      <c r="D2360" t="s">
        <v>1380</v>
      </c>
      <c r="E2360">
        <v>8</v>
      </c>
      <c r="F2360">
        <v>43552</v>
      </c>
      <c r="G2360" t="s">
        <v>1383</v>
      </c>
      <c r="H2360" t="s">
        <v>12</v>
      </c>
      <c r="I2360">
        <v>1</v>
      </c>
    </row>
    <row r="2361" spans="1:9" x14ac:dyDescent="0.25">
      <c r="A2361" t="s">
        <v>9</v>
      </c>
      <c r="B2361" t="s">
        <v>1379</v>
      </c>
      <c r="C2361" t="s">
        <v>1379</v>
      </c>
      <c r="D2361" t="s">
        <v>1379</v>
      </c>
      <c r="E2361">
        <v>8</v>
      </c>
      <c r="F2361">
        <v>23541</v>
      </c>
      <c r="G2361" t="s">
        <v>1384</v>
      </c>
      <c r="H2361" t="s">
        <v>12</v>
      </c>
      <c r="I2361">
        <v>1</v>
      </c>
    </row>
    <row r="2362" spans="1:9" x14ac:dyDescent="0.25">
      <c r="A2362" t="s">
        <v>9</v>
      </c>
      <c r="B2362" t="s">
        <v>1379</v>
      </c>
      <c r="C2362" t="s">
        <v>1379</v>
      </c>
      <c r="D2362" t="s">
        <v>1379</v>
      </c>
      <c r="E2362">
        <v>8</v>
      </c>
      <c r="F2362">
        <v>23565</v>
      </c>
      <c r="G2362" t="s">
        <v>1385</v>
      </c>
      <c r="H2362" t="s">
        <v>12</v>
      </c>
      <c r="I2362">
        <v>1</v>
      </c>
    </row>
    <row r="2363" spans="1:9" x14ac:dyDescent="0.25">
      <c r="A2363" t="s">
        <v>9</v>
      </c>
      <c r="B2363" t="s">
        <v>1379</v>
      </c>
      <c r="C2363" t="s">
        <v>1379</v>
      </c>
      <c r="D2363" t="s">
        <v>1379</v>
      </c>
      <c r="E2363">
        <v>8</v>
      </c>
      <c r="F2363">
        <v>23735</v>
      </c>
      <c r="G2363" t="s">
        <v>1386</v>
      </c>
      <c r="H2363" t="s">
        <v>12</v>
      </c>
      <c r="I2363">
        <v>2</v>
      </c>
    </row>
    <row r="2364" spans="1:9" x14ac:dyDescent="0.25">
      <c r="A2364" t="s">
        <v>9</v>
      </c>
      <c r="B2364" t="s">
        <v>1379</v>
      </c>
      <c r="C2364" t="s">
        <v>1387</v>
      </c>
      <c r="D2364" t="s">
        <v>1387</v>
      </c>
      <c r="E2364">
        <v>8</v>
      </c>
      <c r="F2364">
        <v>23668</v>
      </c>
      <c r="G2364" t="s">
        <v>1388</v>
      </c>
      <c r="H2364" t="s">
        <v>14</v>
      </c>
      <c r="I2364">
        <v>1</v>
      </c>
    </row>
    <row r="2365" spans="1:9" x14ac:dyDescent="0.25">
      <c r="A2365" t="s">
        <v>9</v>
      </c>
      <c r="B2365" t="s">
        <v>1379</v>
      </c>
      <c r="C2365" t="s">
        <v>1389</v>
      </c>
      <c r="D2365" t="s">
        <v>1389</v>
      </c>
      <c r="E2365">
        <v>8</v>
      </c>
      <c r="F2365">
        <v>22697</v>
      </c>
      <c r="G2365" t="s">
        <v>1390</v>
      </c>
      <c r="H2365" t="s">
        <v>12</v>
      </c>
      <c r="I2365">
        <v>1</v>
      </c>
    </row>
    <row r="2366" spans="1:9" x14ac:dyDescent="0.25">
      <c r="A2366" t="s">
        <v>9</v>
      </c>
      <c r="B2366" t="s">
        <v>1391</v>
      </c>
      <c r="C2366" t="s">
        <v>1392</v>
      </c>
      <c r="D2366" t="s">
        <v>1392</v>
      </c>
      <c r="E2366">
        <v>6</v>
      </c>
      <c r="F2366">
        <v>9455</v>
      </c>
      <c r="G2366" t="s">
        <v>1393</v>
      </c>
      <c r="H2366" t="s">
        <v>12</v>
      </c>
      <c r="I2366">
        <v>2</v>
      </c>
    </row>
    <row r="2367" spans="1:9" x14ac:dyDescent="0.25">
      <c r="A2367" t="s">
        <v>9</v>
      </c>
      <c r="B2367" t="s">
        <v>1391</v>
      </c>
      <c r="C2367" t="s">
        <v>1392</v>
      </c>
      <c r="D2367" t="s">
        <v>1392</v>
      </c>
      <c r="E2367">
        <v>8</v>
      </c>
      <c r="F2367">
        <v>6385</v>
      </c>
      <c r="G2367" t="s">
        <v>1394</v>
      </c>
      <c r="H2367" t="s">
        <v>33</v>
      </c>
      <c r="I2367">
        <v>2</v>
      </c>
    </row>
    <row r="2368" spans="1:9" x14ac:dyDescent="0.25">
      <c r="A2368" t="s">
        <v>9</v>
      </c>
      <c r="B2368" t="s">
        <v>1391</v>
      </c>
      <c r="C2368" t="s">
        <v>1392</v>
      </c>
      <c r="D2368" t="s">
        <v>1392</v>
      </c>
      <c r="E2368">
        <v>8</v>
      </c>
      <c r="F2368">
        <v>6385</v>
      </c>
      <c r="G2368" t="s">
        <v>1394</v>
      </c>
      <c r="H2368" t="s">
        <v>12</v>
      </c>
      <c r="I2368">
        <v>8</v>
      </c>
    </row>
    <row r="2369" spans="1:9" x14ac:dyDescent="0.25">
      <c r="A2369" t="s">
        <v>9</v>
      </c>
      <c r="B2369" t="s">
        <v>1391</v>
      </c>
      <c r="C2369" t="s">
        <v>1392</v>
      </c>
      <c r="D2369" t="s">
        <v>1392</v>
      </c>
      <c r="E2369">
        <v>8</v>
      </c>
      <c r="F2369">
        <v>6403</v>
      </c>
      <c r="G2369" t="s">
        <v>1395</v>
      </c>
      <c r="H2369" t="s">
        <v>33</v>
      </c>
      <c r="I2369">
        <v>1</v>
      </c>
    </row>
    <row r="2370" spans="1:9" x14ac:dyDescent="0.25">
      <c r="A2370" t="s">
        <v>9</v>
      </c>
      <c r="B2370" t="s">
        <v>1391</v>
      </c>
      <c r="C2370" t="s">
        <v>1392</v>
      </c>
      <c r="D2370" t="s">
        <v>1392</v>
      </c>
      <c r="E2370">
        <v>8</v>
      </c>
      <c r="F2370">
        <v>6403</v>
      </c>
      <c r="G2370" t="s">
        <v>1395</v>
      </c>
      <c r="H2370" t="s">
        <v>14</v>
      </c>
      <c r="I2370">
        <v>1</v>
      </c>
    </row>
    <row r="2371" spans="1:9" x14ac:dyDescent="0.25">
      <c r="A2371" t="s">
        <v>9</v>
      </c>
      <c r="B2371" t="s">
        <v>1391</v>
      </c>
      <c r="C2371" t="s">
        <v>1392</v>
      </c>
      <c r="D2371" t="s">
        <v>1392</v>
      </c>
      <c r="E2371">
        <v>8</v>
      </c>
      <c r="F2371">
        <v>6403</v>
      </c>
      <c r="G2371" t="s">
        <v>1395</v>
      </c>
      <c r="H2371" t="s">
        <v>12</v>
      </c>
      <c r="I2371">
        <v>1</v>
      </c>
    </row>
    <row r="2372" spans="1:9" x14ac:dyDescent="0.25">
      <c r="A2372" t="s">
        <v>9</v>
      </c>
      <c r="B2372" t="s">
        <v>1391</v>
      </c>
      <c r="C2372" t="s">
        <v>1392</v>
      </c>
      <c r="D2372" t="s">
        <v>1392</v>
      </c>
      <c r="E2372">
        <v>8</v>
      </c>
      <c r="F2372">
        <v>6415</v>
      </c>
      <c r="G2372" t="s">
        <v>1396</v>
      </c>
      <c r="H2372" t="s">
        <v>33</v>
      </c>
      <c r="I2372">
        <v>1</v>
      </c>
    </row>
    <row r="2373" spans="1:9" x14ac:dyDescent="0.25">
      <c r="A2373" t="s">
        <v>9</v>
      </c>
      <c r="B2373" t="s">
        <v>1391</v>
      </c>
      <c r="C2373" t="s">
        <v>1392</v>
      </c>
      <c r="D2373" t="s">
        <v>1392</v>
      </c>
      <c r="E2373">
        <v>8</v>
      </c>
      <c r="F2373">
        <v>6415</v>
      </c>
      <c r="G2373" t="s">
        <v>1396</v>
      </c>
      <c r="H2373" t="s">
        <v>14</v>
      </c>
      <c r="I2373">
        <v>1</v>
      </c>
    </row>
    <row r="2374" spans="1:9" x14ac:dyDescent="0.25">
      <c r="A2374" t="s">
        <v>9</v>
      </c>
      <c r="B2374" t="s">
        <v>1391</v>
      </c>
      <c r="C2374" t="s">
        <v>1392</v>
      </c>
      <c r="D2374" t="s">
        <v>1392</v>
      </c>
      <c r="E2374">
        <v>8</v>
      </c>
      <c r="F2374">
        <v>39457</v>
      </c>
      <c r="G2374" t="s">
        <v>1397</v>
      </c>
      <c r="H2374" t="s">
        <v>12</v>
      </c>
      <c r="I2374">
        <v>1</v>
      </c>
    </row>
    <row r="2375" spans="1:9" x14ac:dyDescent="0.25">
      <c r="A2375" t="s">
        <v>9</v>
      </c>
      <c r="B2375" t="s">
        <v>1391</v>
      </c>
      <c r="C2375" t="s">
        <v>1392</v>
      </c>
      <c r="D2375" t="s">
        <v>1392</v>
      </c>
      <c r="E2375">
        <v>8</v>
      </c>
      <c r="F2375">
        <v>46401</v>
      </c>
      <c r="G2375" t="s">
        <v>1398</v>
      </c>
      <c r="H2375" t="s">
        <v>14</v>
      </c>
      <c r="I2375">
        <v>1</v>
      </c>
    </row>
    <row r="2376" spans="1:9" x14ac:dyDescent="0.25">
      <c r="A2376" t="s">
        <v>9</v>
      </c>
      <c r="B2376" t="s">
        <v>1391</v>
      </c>
      <c r="C2376" t="s">
        <v>1392</v>
      </c>
      <c r="D2376" t="s">
        <v>1392</v>
      </c>
      <c r="E2376">
        <v>8</v>
      </c>
      <c r="F2376">
        <v>46401</v>
      </c>
      <c r="G2376" t="s">
        <v>1398</v>
      </c>
      <c r="H2376" t="s">
        <v>12</v>
      </c>
      <c r="I2376">
        <v>1</v>
      </c>
    </row>
    <row r="2377" spans="1:9" x14ac:dyDescent="0.25">
      <c r="A2377" t="s">
        <v>9</v>
      </c>
      <c r="B2377" t="s">
        <v>1391</v>
      </c>
      <c r="C2377" t="s">
        <v>1392</v>
      </c>
      <c r="D2377" t="s">
        <v>1392</v>
      </c>
      <c r="E2377">
        <v>8</v>
      </c>
      <c r="F2377">
        <v>901854</v>
      </c>
      <c r="G2377" t="s">
        <v>1399</v>
      </c>
      <c r="H2377" t="s">
        <v>12</v>
      </c>
      <c r="I2377">
        <v>4</v>
      </c>
    </row>
    <row r="2378" spans="1:9" x14ac:dyDescent="0.25">
      <c r="A2378" t="s">
        <v>9</v>
      </c>
      <c r="B2378" t="s">
        <v>1391</v>
      </c>
      <c r="C2378" t="s">
        <v>1392</v>
      </c>
      <c r="D2378" t="s">
        <v>1392</v>
      </c>
      <c r="E2378">
        <v>8</v>
      </c>
      <c r="F2378">
        <v>908903</v>
      </c>
      <c r="G2378" t="s">
        <v>1400</v>
      </c>
      <c r="H2378" t="s">
        <v>33</v>
      </c>
      <c r="I2378">
        <v>4</v>
      </c>
    </row>
    <row r="2379" spans="1:9" x14ac:dyDescent="0.25">
      <c r="A2379" t="s">
        <v>9</v>
      </c>
      <c r="B2379" t="s">
        <v>1391</v>
      </c>
      <c r="C2379" t="s">
        <v>1392</v>
      </c>
      <c r="D2379" t="s">
        <v>1392</v>
      </c>
      <c r="E2379">
        <v>8</v>
      </c>
      <c r="F2379">
        <v>910375</v>
      </c>
      <c r="G2379" t="s">
        <v>1401</v>
      </c>
      <c r="H2379" t="s">
        <v>12</v>
      </c>
      <c r="I2379">
        <v>5</v>
      </c>
    </row>
    <row r="2380" spans="1:9" x14ac:dyDescent="0.25">
      <c r="A2380" t="s">
        <v>9</v>
      </c>
      <c r="B2380" t="s">
        <v>1391</v>
      </c>
      <c r="C2380" t="s">
        <v>1392</v>
      </c>
      <c r="D2380" t="s">
        <v>1392</v>
      </c>
      <c r="E2380">
        <v>8</v>
      </c>
      <c r="F2380">
        <v>921051</v>
      </c>
      <c r="G2380" t="s">
        <v>1402</v>
      </c>
      <c r="H2380" t="s">
        <v>220</v>
      </c>
      <c r="I2380">
        <v>2</v>
      </c>
    </row>
    <row r="2381" spans="1:9" x14ac:dyDescent="0.25">
      <c r="A2381" t="s">
        <v>9</v>
      </c>
      <c r="B2381" t="s">
        <v>1391</v>
      </c>
      <c r="C2381" t="s">
        <v>1392</v>
      </c>
      <c r="D2381" t="s">
        <v>1392</v>
      </c>
      <c r="E2381">
        <v>8</v>
      </c>
      <c r="F2381">
        <v>923205</v>
      </c>
      <c r="G2381" t="s">
        <v>1403</v>
      </c>
      <c r="H2381" t="s">
        <v>33</v>
      </c>
      <c r="I2381">
        <v>2</v>
      </c>
    </row>
    <row r="2382" spans="1:9" x14ac:dyDescent="0.25">
      <c r="A2382" t="s">
        <v>9</v>
      </c>
      <c r="B2382" t="s">
        <v>1391</v>
      </c>
      <c r="C2382" t="s">
        <v>1392</v>
      </c>
      <c r="D2382" t="s">
        <v>1392</v>
      </c>
      <c r="E2382">
        <v>8</v>
      </c>
      <c r="F2382">
        <v>923205</v>
      </c>
      <c r="G2382" t="s">
        <v>1403</v>
      </c>
      <c r="H2382" t="s">
        <v>12</v>
      </c>
      <c r="I2382">
        <v>2</v>
      </c>
    </row>
    <row r="2383" spans="1:9" x14ac:dyDescent="0.25">
      <c r="A2383" t="s">
        <v>9</v>
      </c>
      <c r="B2383" t="s">
        <v>1391</v>
      </c>
      <c r="C2383" t="s">
        <v>1404</v>
      </c>
      <c r="D2383" t="s">
        <v>1404</v>
      </c>
      <c r="E2383">
        <v>8</v>
      </c>
      <c r="F2383">
        <v>6774</v>
      </c>
      <c r="G2383" t="s">
        <v>1405</v>
      </c>
      <c r="H2383" t="s">
        <v>12</v>
      </c>
      <c r="I2383">
        <v>2</v>
      </c>
    </row>
    <row r="2384" spans="1:9" x14ac:dyDescent="0.25">
      <c r="A2384" t="s">
        <v>9</v>
      </c>
      <c r="B2384" t="s">
        <v>1391</v>
      </c>
      <c r="C2384" t="s">
        <v>1404</v>
      </c>
      <c r="D2384" t="s">
        <v>1404</v>
      </c>
      <c r="E2384">
        <v>8</v>
      </c>
      <c r="F2384">
        <v>38398</v>
      </c>
      <c r="G2384" t="s">
        <v>1406</v>
      </c>
      <c r="H2384" t="s">
        <v>34</v>
      </c>
      <c r="I2384">
        <v>2</v>
      </c>
    </row>
    <row r="2385" spans="1:9" x14ac:dyDescent="0.25">
      <c r="A2385" t="s">
        <v>9</v>
      </c>
      <c r="B2385" t="s">
        <v>1391</v>
      </c>
      <c r="C2385" t="s">
        <v>1404</v>
      </c>
      <c r="D2385" t="s">
        <v>1404</v>
      </c>
      <c r="E2385">
        <v>8</v>
      </c>
      <c r="F2385">
        <v>38398</v>
      </c>
      <c r="G2385" t="s">
        <v>1406</v>
      </c>
      <c r="H2385" t="s">
        <v>12</v>
      </c>
      <c r="I2385">
        <v>1</v>
      </c>
    </row>
    <row r="2386" spans="1:9" x14ac:dyDescent="0.25">
      <c r="A2386" t="s">
        <v>9</v>
      </c>
      <c r="B2386" t="s">
        <v>1391</v>
      </c>
      <c r="C2386" t="s">
        <v>1407</v>
      </c>
      <c r="D2386" t="s">
        <v>1407</v>
      </c>
      <c r="E2386">
        <v>8</v>
      </c>
      <c r="F2386">
        <v>13959</v>
      </c>
      <c r="G2386" t="s">
        <v>1408</v>
      </c>
      <c r="H2386" t="s">
        <v>12</v>
      </c>
      <c r="I2386">
        <v>1</v>
      </c>
    </row>
    <row r="2387" spans="1:9" x14ac:dyDescent="0.25">
      <c r="A2387" t="s">
        <v>9</v>
      </c>
      <c r="B2387" t="s">
        <v>1391</v>
      </c>
      <c r="C2387" t="s">
        <v>1391</v>
      </c>
      <c r="D2387" t="s">
        <v>1391</v>
      </c>
      <c r="E2387">
        <v>8</v>
      </c>
      <c r="F2387">
        <v>13687</v>
      </c>
      <c r="G2387" t="s">
        <v>1409</v>
      </c>
      <c r="H2387" t="s">
        <v>14</v>
      </c>
      <c r="I2387">
        <v>1</v>
      </c>
    </row>
    <row r="2388" spans="1:9" x14ac:dyDescent="0.25">
      <c r="A2388" t="s">
        <v>9</v>
      </c>
      <c r="B2388" t="s">
        <v>1391</v>
      </c>
      <c r="C2388" t="s">
        <v>1391</v>
      </c>
      <c r="D2388" t="s">
        <v>1391</v>
      </c>
      <c r="E2388">
        <v>8</v>
      </c>
      <c r="F2388">
        <v>13687</v>
      </c>
      <c r="G2388" t="s">
        <v>1409</v>
      </c>
      <c r="H2388" t="s">
        <v>12</v>
      </c>
      <c r="I2388">
        <v>2</v>
      </c>
    </row>
    <row r="2389" spans="1:9" x14ac:dyDescent="0.25">
      <c r="A2389" t="s">
        <v>9</v>
      </c>
      <c r="B2389" t="s">
        <v>1391</v>
      </c>
      <c r="C2389" t="s">
        <v>1391</v>
      </c>
      <c r="D2389" t="s">
        <v>1391</v>
      </c>
      <c r="E2389">
        <v>8</v>
      </c>
      <c r="F2389">
        <v>13785</v>
      </c>
      <c r="G2389" t="s">
        <v>1410</v>
      </c>
      <c r="H2389" t="s">
        <v>14</v>
      </c>
      <c r="I2389">
        <v>1</v>
      </c>
    </row>
    <row r="2390" spans="1:9" x14ac:dyDescent="0.25">
      <c r="A2390" t="s">
        <v>9</v>
      </c>
      <c r="B2390" t="s">
        <v>1391</v>
      </c>
      <c r="C2390" t="s">
        <v>1391</v>
      </c>
      <c r="D2390" t="s">
        <v>1391</v>
      </c>
      <c r="E2390">
        <v>8</v>
      </c>
      <c r="F2390">
        <v>13808</v>
      </c>
      <c r="G2390" t="s">
        <v>1411</v>
      </c>
      <c r="H2390" t="s">
        <v>12</v>
      </c>
      <c r="I2390">
        <v>2</v>
      </c>
    </row>
    <row r="2391" spans="1:9" x14ac:dyDescent="0.25">
      <c r="A2391" t="s">
        <v>9</v>
      </c>
      <c r="B2391" t="s">
        <v>1391</v>
      </c>
      <c r="C2391" t="s">
        <v>1391</v>
      </c>
      <c r="D2391" t="s">
        <v>1391</v>
      </c>
      <c r="E2391">
        <v>8</v>
      </c>
      <c r="F2391">
        <v>13812</v>
      </c>
      <c r="G2391" t="s">
        <v>1412</v>
      </c>
      <c r="H2391" t="s">
        <v>12</v>
      </c>
      <c r="I2391">
        <v>1</v>
      </c>
    </row>
    <row r="2392" spans="1:9" x14ac:dyDescent="0.25">
      <c r="A2392" t="s">
        <v>9</v>
      </c>
      <c r="B2392" t="s">
        <v>1391</v>
      </c>
      <c r="C2392" t="s">
        <v>1391</v>
      </c>
      <c r="D2392" t="s">
        <v>1391</v>
      </c>
      <c r="E2392">
        <v>8</v>
      </c>
      <c r="F2392">
        <v>13821</v>
      </c>
      <c r="G2392" t="s">
        <v>1413</v>
      </c>
      <c r="H2392" t="s">
        <v>50</v>
      </c>
      <c r="I2392">
        <v>1</v>
      </c>
    </row>
    <row r="2393" spans="1:9" x14ac:dyDescent="0.25">
      <c r="A2393" t="s">
        <v>9</v>
      </c>
      <c r="B2393" t="s">
        <v>1391</v>
      </c>
      <c r="C2393" t="s">
        <v>1391</v>
      </c>
      <c r="D2393" t="s">
        <v>1391</v>
      </c>
      <c r="E2393">
        <v>8</v>
      </c>
      <c r="F2393">
        <v>13821</v>
      </c>
      <c r="G2393" t="s">
        <v>1413</v>
      </c>
      <c r="H2393" t="s">
        <v>12</v>
      </c>
      <c r="I2393">
        <v>6</v>
      </c>
    </row>
    <row r="2394" spans="1:9" x14ac:dyDescent="0.25">
      <c r="A2394" t="s">
        <v>9</v>
      </c>
      <c r="B2394" t="s">
        <v>1391</v>
      </c>
      <c r="C2394" t="s">
        <v>1391</v>
      </c>
      <c r="D2394" t="s">
        <v>1391</v>
      </c>
      <c r="E2394">
        <v>8</v>
      </c>
      <c r="F2394">
        <v>36341</v>
      </c>
      <c r="G2394" t="s">
        <v>1414</v>
      </c>
      <c r="H2394" t="s">
        <v>50</v>
      </c>
      <c r="I2394">
        <v>1</v>
      </c>
    </row>
    <row r="2395" spans="1:9" x14ac:dyDescent="0.25">
      <c r="A2395" t="s">
        <v>9</v>
      </c>
      <c r="B2395" t="s">
        <v>1391</v>
      </c>
      <c r="C2395" t="s">
        <v>1391</v>
      </c>
      <c r="D2395" t="s">
        <v>1391</v>
      </c>
      <c r="E2395">
        <v>8</v>
      </c>
      <c r="F2395">
        <v>36341</v>
      </c>
      <c r="G2395" t="s">
        <v>1414</v>
      </c>
      <c r="H2395" t="s">
        <v>75</v>
      </c>
      <c r="I2395">
        <v>1</v>
      </c>
    </row>
    <row r="2396" spans="1:9" x14ac:dyDescent="0.25">
      <c r="A2396" t="s">
        <v>9</v>
      </c>
      <c r="B2396" t="s">
        <v>1391</v>
      </c>
      <c r="C2396" t="s">
        <v>1391</v>
      </c>
      <c r="D2396" t="s">
        <v>1391</v>
      </c>
      <c r="E2396">
        <v>8</v>
      </c>
      <c r="F2396">
        <v>39597</v>
      </c>
      <c r="G2396" t="s">
        <v>1415</v>
      </c>
      <c r="H2396" t="s">
        <v>12</v>
      </c>
      <c r="I2396">
        <v>5</v>
      </c>
    </row>
    <row r="2397" spans="1:9" x14ac:dyDescent="0.25">
      <c r="A2397" t="s">
        <v>9</v>
      </c>
      <c r="B2397" t="s">
        <v>1391</v>
      </c>
      <c r="C2397" t="s">
        <v>1391</v>
      </c>
      <c r="D2397" t="s">
        <v>1391</v>
      </c>
      <c r="E2397">
        <v>8</v>
      </c>
      <c r="F2397">
        <v>39639</v>
      </c>
      <c r="G2397" t="s">
        <v>1416</v>
      </c>
      <c r="H2397" t="s">
        <v>123</v>
      </c>
      <c r="I2397">
        <v>1</v>
      </c>
    </row>
    <row r="2398" spans="1:9" x14ac:dyDescent="0.25">
      <c r="A2398" t="s">
        <v>9</v>
      </c>
      <c r="B2398" t="s">
        <v>1391</v>
      </c>
      <c r="C2398" t="s">
        <v>1391</v>
      </c>
      <c r="D2398" t="s">
        <v>1391</v>
      </c>
      <c r="E2398">
        <v>8</v>
      </c>
      <c r="F2398">
        <v>42286</v>
      </c>
      <c r="G2398" t="s">
        <v>1417</v>
      </c>
      <c r="H2398" t="s">
        <v>35</v>
      </c>
      <c r="I2398">
        <v>1</v>
      </c>
    </row>
    <row r="2399" spans="1:9" x14ac:dyDescent="0.25">
      <c r="A2399" t="s">
        <v>9</v>
      </c>
      <c r="B2399" t="s">
        <v>1391</v>
      </c>
      <c r="C2399" t="s">
        <v>1391</v>
      </c>
      <c r="D2399" t="s">
        <v>1391</v>
      </c>
      <c r="E2399">
        <v>8</v>
      </c>
      <c r="F2399">
        <v>42286</v>
      </c>
      <c r="G2399" t="s">
        <v>1417</v>
      </c>
      <c r="H2399" t="s">
        <v>123</v>
      </c>
      <c r="I2399">
        <v>1</v>
      </c>
    </row>
    <row r="2400" spans="1:9" x14ac:dyDescent="0.25">
      <c r="A2400" t="s">
        <v>9</v>
      </c>
      <c r="B2400" t="s">
        <v>1391</v>
      </c>
      <c r="C2400" t="s">
        <v>1391</v>
      </c>
      <c r="D2400" t="s">
        <v>1391</v>
      </c>
      <c r="E2400">
        <v>8</v>
      </c>
      <c r="F2400">
        <v>42286</v>
      </c>
      <c r="G2400" t="s">
        <v>1417</v>
      </c>
      <c r="H2400" t="s">
        <v>12</v>
      </c>
      <c r="I2400">
        <v>1</v>
      </c>
    </row>
    <row r="2401" spans="1:9" x14ac:dyDescent="0.25">
      <c r="A2401" t="s">
        <v>9</v>
      </c>
      <c r="B2401" t="s">
        <v>1391</v>
      </c>
      <c r="C2401" t="s">
        <v>1391</v>
      </c>
      <c r="D2401" t="s">
        <v>1391</v>
      </c>
      <c r="E2401">
        <v>8</v>
      </c>
      <c r="F2401">
        <v>46814</v>
      </c>
      <c r="G2401" t="s">
        <v>1418</v>
      </c>
      <c r="H2401" t="s">
        <v>86</v>
      </c>
      <c r="I2401">
        <v>1</v>
      </c>
    </row>
    <row r="2402" spans="1:9" x14ac:dyDescent="0.25">
      <c r="A2402" t="s">
        <v>9</v>
      </c>
      <c r="B2402" t="s">
        <v>1391</v>
      </c>
      <c r="C2402" t="s">
        <v>1391</v>
      </c>
      <c r="D2402" t="s">
        <v>1391</v>
      </c>
      <c r="E2402">
        <v>8</v>
      </c>
      <c r="F2402">
        <v>46814</v>
      </c>
      <c r="G2402" t="s">
        <v>1418</v>
      </c>
      <c r="H2402" t="s">
        <v>123</v>
      </c>
      <c r="I2402">
        <v>1</v>
      </c>
    </row>
    <row r="2403" spans="1:9" x14ac:dyDescent="0.25">
      <c r="A2403" t="s">
        <v>9</v>
      </c>
      <c r="B2403" t="s">
        <v>1391</v>
      </c>
      <c r="C2403" t="s">
        <v>1391</v>
      </c>
      <c r="D2403" t="s">
        <v>1391</v>
      </c>
      <c r="E2403">
        <v>8</v>
      </c>
      <c r="F2403">
        <v>49256</v>
      </c>
      <c r="G2403" t="s">
        <v>1419</v>
      </c>
      <c r="H2403" t="s">
        <v>123</v>
      </c>
      <c r="I2403">
        <v>1</v>
      </c>
    </row>
    <row r="2404" spans="1:9" x14ac:dyDescent="0.25">
      <c r="A2404" t="s">
        <v>9</v>
      </c>
      <c r="B2404" t="s">
        <v>1391</v>
      </c>
      <c r="C2404" t="s">
        <v>1391</v>
      </c>
      <c r="D2404" t="s">
        <v>1391</v>
      </c>
      <c r="E2404">
        <v>8</v>
      </c>
      <c r="F2404">
        <v>49256</v>
      </c>
      <c r="G2404" t="s">
        <v>1419</v>
      </c>
      <c r="H2404" t="s">
        <v>12</v>
      </c>
      <c r="I2404">
        <v>2</v>
      </c>
    </row>
    <row r="2405" spans="1:9" x14ac:dyDescent="0.25">
      <c r="A2405" t="s">
        <v>9</v>
      </c>
      <c r="B2405" t="s">
        <v>1391</v>
      </c>
      <c r="C2405" t="s">
        <v>1391</v>
      </c>
      <c r="D2405" t="s">
        <v>1391</v>
      </c>
      <c r="E2405">
        <v>8</v>
      </c>
      <c r="F2405">
        <v>127292</v>
      </c>
      <c r="G2405" t="s">
        <v>1420</v>
      </c>
      <c r="H2405" t="s">
        <v>53</v>
      </c>
      <c r="I2405">
        <v>1</v>
      </c>
    </row>
    <row r="2406" spans="1:9" x14ac:dyDescent="0.25">
      <c r="A2406" t="s">
        <v>9</v>
      </c>
      <c r="B2406" t="s">
        <v>1391</v>
      </c>
      <c r="C2406" t="s">
        <v>1391</v>
      </c>
      <c r="D2406" t="s">
        <v>1391</v>
      </c>
      <c r="E2406">
        <v>8</v>
      </c>
      <c r="F2406">
        <v>127292</v>
      </c>
      <c r="G2406" t="s">
        <v>1420</v>
      </c>
      <c r="H2406" t="s">
        <v>12</v>
      </c>
      <c r="I2406">
        <v>1</v>
      </c>
    </row>
    <row r="2407" spans="1:9" x14ac:dyDescent="0.25">
      <c r="A2407" t="s">
        <v>9</v>
      </c>
      <c r="B2407" t="s">
        <v>1391</v>
      </c>
      <c r="C2407" t="s">
        <v>1391</v>
      </c>
      <c r="D2407" t="s">
        <v>1391</v>
      </c>
      <c r="E2407">
        <v>8</v>
      </c>
      <c r="F2407">
        <v>901465</v>
      </c>
      <c r="G2407" t="s">
        <v>1421</v>
      </c>
      <c r="H2407" t="s">
        <v>123</v>
      </c>
      <c r="I2407">
        <v>1</v>
      </c>
    </row>
    <row r="2408" spans="1:9" x14ac:dyDescent="0.25">
      <c r="A2408" t="s">
        <v>9</v>
      </c>
      <c r="B2408" t="s">
        <v>1391</v>
      </c>
      <c r="C2408" t="s">
        <v>1391</v>
      </c>
      <c r="D2408" t="s">
        <v>1391</v>
      </c>
      <c r="E2408">
        <v>8</v>
      </c>
      <c r="F2408">
        <v>924581</v>
      </c>
      <c r="G2408" t="s">
        <v>1422</v>
      </c>
      <c r="H2408" t="s">
        <v>12</v>
      </c>
      <c r="I2408">
        <v>1</v>
      </c>
    </row>
    <row r="2409" spans="1:9" x14ac:dyDescent="0.25">
      <c r="A2409" t="s">
        <v>9</v>
      </c>
      <c r="B2409" t="s">
        <v>1391</v>
      </c>
      <c r="C2409" t="s">
        <v>1423</v>
      </c>
      <c r="D2409" t="s">
        <v>1423</v>
      </c>
      <c r="E2409">
        <v>3</v>
      </c>
      <c r="F2409">
        <v>5870</v>
      </c>
      <c r="G2409" t="s">
        <v>1424</v>
      </c>
      <c r="H2409" t="s">
        <v>33</v>
      </c>
      <c r="I2409">
        <v>1</v>
      </c>
    </row>
    <row r="2410" spans="1:9" x14ac:dyDescent="0.25">
      <c r="A2410" t="s">
        <v>9</v>
      </c>
      <c r="B2410" t="s">
        <v>1391</v>
      </c>
      <c r="C2410" t="s">
        <v>1423</v>
      </c>
      <c r="D2410" t="s">
        <v>1423</v>
      </c>
      <c r="E2410">
        <v>8</v>
      </c>
      <c r="F2410">
        <v>6543</v>
      </c>
      <c r="G2410" t="s">
        <v>1425</v>
      </c>
      <c r="H2410" t="s">
        <v>75</v>
      </c>
      <c r="I2410">
        <v>1</v>
      </c>
    </row>
    <row r="2411" spans="1:9" x14ac:dyDescent="0.25">
      <c r="A2411" t="s">
        <v>9</v>
      </c>
      <c r="B2411" t="s">
        <v>1391</v>
      </c>
      <c r="C2411" t="s">
        <v>1423</v>
      </c>
      <c r="D2411" t="s">
        <v>1423</v>
      </c>
      <c r="E2411">
        <v>8</v>
      </c>
      <c r="F2411">
        <v>38386</v>
      </c>
      <c r="G2411" t="s">
        <v>1426</v>
      </c>
      <c r="H2411" t="s">
        <v>14</v>
      </c>
      <c r="I2411">
        <v>2</v>
      </c>
    </row>
    <row r="2412" spans="1:9" x14ac:dyDescent="0.25">
      <c r="A2412" t="s">
        <v>9</v>
      </c>
      <c r="B2412" t="s">
        <v>1391</v>
      </c>
      <c r="C2412" t="s">
        <v>1423</v>
      </c>
      <c r="D2412" t="s">
        <v>1423</v>
      </c>
      <c r="E2412">
        <v>8</v>
      </c>
      <c r="F2412">
        <v>901878</v>
      </c>
      <c r="G2412" t="s">
        <v>1427</v>
      </c>
      <c r="H2412" t="s">
        <v>56</v>
      </c>
      <c r="I2412">
        <v>1</v>
      </c>
    </row>
    <row r="2413" spans="1:9" x14ac:dyDescent="0.25">
      <c r="A2413" t="s">
        <v>9</v>
      </c>
      <c r="B2413" t="s">
        <v>1391</v>
      </c>
      <c r="C2413" t="s">
        <v>1428</v>
      </c>
      <c r="D2413" t="s">
        <v>1391</v>
      </c>
      <c r="E2413">
        <v>8</v>
      </c>
      <c r="F2413">
        <v>13845</v>
      </c>
      <c r="G2413" t="s">
        <v>1429</v>
      </c>
      <c r="H2413" t="s">
        <v>75</v>
      </c>
      <c r="I2413">
        <v>1</v>
      </c>
    </row>
    <row r="2414" spans="1:9" x14ac:dyDescent="0.25">
      <c r="A2414" t="s">
        <v>9</v>
      </c>
      <c r="B2414" t="s">
        <v>1430</v>
      </c>
      <c r="C2414" t="s">
        <v>1430</v>
      </c>
      <c r="D2414" t="s">
        <v>1430</v>
      </c>
      <c r="E2414">
        <v>8</v>
      </c>
      <c r="F2414">
        <v>49700</v>
      </c>
      <c r="G2414" t="s">
        <v>1431</v>
      </c>
      <c r="H2414" t="s">
        <v>221</v>
      </c>
      <c r="I2414">
        <v>1</v>
      </c>
    </row>
    <row r="2415" spans="1:9" x14ac:dyDescent="0.25">
      <c r="A2415" t="s">
        <v>9</v>
      </c>
      <c r="B2415" t="s">
        <v>1430</v>
      </c>
      <c r="C2415" t="s">
        <v>1432</v>
      </c>
      <c r="D2415" t="s">
        <v>1432</v>
      </c>
      <c r="E2415">
        <v>8</v>
      </c>
      <c r="F2415">
        <v>28381</v>
      </c>
      <c r="G2415" t="s">
        <v>1433</v>
      </c>
      <c r="H2415" t="s">
        <v>33</v>
      </c>
      <c r="I2415">
        <v>3</v>
      </c>
    </row>
    <row r="2416" spans="1:9" x14ac:dyDescent="0.25">
      <c r="A2416" t="s">
        <v>9</v>
      </c>
      <c r="B2416" t="s">
        <v>1434</v>
      </c>
      <c r="C2416" t="s">
        <v>1435</v>
      </c>
      <c r="D2416" t="s">
        <v>1435</v>
      </c>
      <c r="E2416">
        <v>8</v>
      </c>
      <c r="F2416">
        <v>25719</v>
      </c>
      <c r="G2416" t="s">
        <v>1436</v>
      </c>
      <c r="H2416" t="s">
        <v>35</v>
      </c>
      <c r="I2416">
        <v>1</v>
      </c>
    </row>
    <row r="2417" spans="1:9" x14ac:dyDescent="0.25">
      <c r="A2417" t="s">
        <v>9</v>
      </c>
      <c r="B2417" t="s">
        <v>1434</v>
      </c>
      <c r="C2417" t="s">
        <v>1437</v>
      </c>
      <c r="D2417" t="s">
        <v>1437</v>
      </c>
      <c r="E2417">
        <v>8</v>
      </c>
      <c r="F2417">
        <v>25975</v>
      </c>
      <c r="G2417" t="s">
        <v>1438</v>
      </c>
      <c r="H2417" t="s">
        <v>38</v>
      </c>
      <c r="I2417">
        <v>1</v>
      </c>
    </row>
    <row r="2418" spans="1:9" x14ac:dyDescent="0.25">
      <c r="A2418" t="s">
        <v>9</v>
      </c>
      <c r="B2418" t="s">
        <v>1434</v>
      </c>
      <c r="C2418" t="s">
        <v>1437</v>
      </c>
      <c r="D2418" t="s">
        <v>1437</v>
      </c>
      <c r="E2418">
        <v>8</v>
      </c>
      <c r="F2418">
        <v>25975</v>
      </c>
      <c r="G2418" t="s">
        <v>1438</v>
      </c>
      <c r="H2418" t="s">
        <v>1209</v>
      </c>
      <c r="I2418">
        <v>1</v>
      </c>
    </row>
    <row r="2419" spans="1:9" x14ac:dyDescent="0.25">
      <c r="A2419" t="s">
        <v>9</v>
      </c>
      <c r="B2419" t="s">
        <v>1434</v>
      </c>
      <c r="C2419" t="s">
        <v>1437</v>
      </c>
      <c r="D2419" t="s">
        <v>1437</v>
      </c>
      <c r="E2419">
        <v>8</v>
      </c>
      <c r="F2419">
        <v>25975</v>
      </c>
      <c r="G2419" t="s">
        <v>1438</v>
      </c>
      <c r="H2419" t="s">
        <v>83</v>
      </c>
      <c r="I2419">
        <v>3</v>
      </c>
    </row>
    <row r="2420" spans="1:9" x14ac:dyDescent="0.25">
      <c r="A2420" t="s">
        <v>9</v>
      </c>
      <c r="B2420" t="s">
        <v>1434</v>
      </c>
      <c r="C2420" t="s">
        <v>1437</v>
      </c>
      <c r="D2420" t="s">
        <v>1437</v>
      </c>
      <c r="E2420">
        <v>8</v>
      </c>
      <c r="F2420">
        <v>25975</v>
      </c>
      <c r="G2420" t="s">
        <v>1438</v>
      </c>
      <c r="H2420" t="s">
        <v>14</v>
      </c>
      <c r="I2420">
        <v>1</v>
      </c>
    </row>
    <row r="2421" spans="1:9" x14ac:dyDescent="0.25">
      <c r="A2421" t="s">
        <v>9</v>
      </c>
      <c r="B2421" t="s">
        <v>1434</v>
      </c>
      <c r="C2421" t="s">
        <v>1439</v>
      </c>
      <c r="D2421" t="s">
        <v>1439</v>
      </c>
      <c r="E2421">
        <v>8</v>
      </c>
      <c r="F2421">
        <v>25914</v>
      </c>
      <c r="G2421" t="s">
        <v>1440</v>
      </c>
      <c r="H2421" t="s">
        <v>12</v>
      </c>
      <c r="I2421">
        <v>1</v>
      </c>
    </row>
    <row r="2422" spans="1:9" x14ac:dyDescent="0.25">
      <c r="A2422" t="s">
        <v>9</v>
      </c>
      <c r="B2422" t="s">
        <v>1434</v>
      </c>
      <c r="C2422" t="s">
        <v>1441</v>
      </c>
      <c r="D2422" t="s">
        <v>1441</v>
      </c>
      <c r="E2422">
        <v>8</v>
      </c>
      <c r="F2422">
        <v>909555</v>
      </c>
      <c r="G2422" t="s">
        <v>1442</v>
      </c>
      <c r="H2422" t="s">
        <v>12</v>
      </c>
      <c r="I2422">
        <v>1</v>
      </c>
    </row>
    <row r="2423" spans="1:9" x14ac:dyDescent="0.25">
      <c r="A2423" t="s">
        <v>9</v>
      </c>
      <c r="B2423" t="s">
        <v>1434</v>
      </c>
      <c r="C2423" t="s">
        <v>1443</v>
      </c>
      <c r="D2423" t="s">
        <v>1443</v>
      </c>
      <c r="E2423">
        <v>8</v>
      </c>
      <c r="F2423">
        <v>25963</v>
      </c>
      <c r="G2423" t="s">
        <v>1444</v>
      </c>
      <c r="H2423" t="s">
        <v>12</v>
      </c>
      <c r="I2423">
        <v>1</v>
      </c>
    </row>
    <row r="2424" spans="1:9" x14ac:dyDescent="0.25">
      <c r="A2424" t="s">
        <v>9</v>
      </c>
      <c r="B2424" t="s">
        <v>1434</v>
      </c>
      <c r="C2424" t="s">
        <v>1445</v>
      </c>
      <c r="D2424" t="s">
        <v>1445</v>
      </c>
      <c r="E2424">
        <v>8</v>
      </c>
      <c r="F2424">
        <v>25773</v>
      </c>
      <c r="G2424" t="s">
        <v>1446</v>
      </c>
      <c r="H2424" t="s">
        <v>123</v>
      </c>
      <c r="I2424">
        <v>1</v>
      </c>
    </row>
    <row r="2425" spans="1:9" x14ac:dyDescent="0.25">
      <c r="A2425" t="s">
        <v>9</v>
      </c>
      <c r="B2425" t="s">
        <v>1434</v>
      </c>
      <c r="C2425" t="s">
        <v>1445</v>
      </c>
      <c r="D2425" t="s">
        <v>1445</v>
      </c>
      <c r="E2425">
        <v>8</v>
      </c>
      <c r="F2425">
        <v>25773</v>
      </c>
      <c r="G2425" t="s">
        <v>1446</v>
      </c>
      <c r="H2425" t="s">
        <v>12</v>
      </c>
      <c r="I2425">
        <v>2</v>
      </c>
    </row>
    <row r="2426" spans="1:9" x14ac:dyDescent="0.25">
      <c r="A2426" t="s">
        <v>9</v>
      </c>
      <c r="B2426" t="s">
        <v>1434</v>
      </c>
      <c r="C2426" t="s">
        <v>1434</v>
      </c>
      <c r="D2426" t="s">
        <v>1434</v>
      </c>
      <c r="E2426">
        <v>6</v>
      </c>
      <c r="F2426">
        <v>985348</v>
      </c>
      <c r="G2426" t="s">
        <v>1447</v>
      </c>
      <c r="H2426" t="s">
        <v>45</v>
      </c>
      <c r="I2426">
        <v>1</v>
      </c>
    </row>
    <row r="2427" spans="1:9" x14ac:dyDescent="0.25">
      <c r="A2427" t="s">
        <v>9</v>
      </c>
      <c r="B2427" t="s">
        <v>1434</v>
      </c>
      <c r="C2427" t="s">
        <v>1434</v>
      </c>
      <c r="D2427" t="s">
        <v>1434</v>
      </c>
      <c r="E2427">
        <v>8</v>
      </c>
      <c r="F2427">
        <v>25628</v>
      </c>
      <c r="G2427" t="s">
        <v>1448</v>
      </c>
      <c r="H2427" t="s">
        <v>51</v>
      </c>
      <c r="I2427">
        <v>1</v>
      </c>
    </row>
    <row r="2428" spans="1:9" x14ac:dyDescent="0.25">
      <c r="A2428" t="s">
        <v>9</v>
      </c>
      <c r="B2428" t="s">
        <v>1434</v>
      </c>
      <c r="C2428" t="s">
        <v>1434</v>
      </c>
      <c r="D2428" t="s">
        <v>1434</v>
      </c>
      <c r="E2428">
        <v>8</v>
      </c>
      <c r="F2428">
        <v>25636</v>
      </c>
      <c r="G2428" t="s">
        <v>1449</v>
      </c>
      <c r="H2428" t="s">
        <v>14</v>
      </c>
      <c r="I2428">
        <v>1</v>
      </c>
    </row>
    <row r="2429" spans="1:9" x14ac:dyDescent="0.25">
      <c r="A2429" t="s">
        <v>9</v>
      </c>
      <c r="B2429" t="s">
        <v>1434</v>
      </c>
      <c r="C2429" t="s">
        <v>1434</v>
      </c>
      <c r="D2429" t="s">
        <v>1434</v>
      </c>
      <c r="E2429">
        <v>8</v>
      </c>
      <c r="F2429">
        <v>25847</v>
      </c>
      <c r="G2429" t="s">
        <v>1450</v>
      </c>
      <c r="H2429" t="s">
        <v>45</v>
      </c>
      <c r="I2429">
        <v>4</v>
      </c>
    </row>
    <row r="2430" spans="1:9" x14ac:dyDescent="0.25">
      <c r="A2430" t="s">
        <v>9</v>
      </c>
      <c r="B2430" t="s">
        <v>1434</v>
      </c>
      <c r="C2430" t="s">
        <v>1434</v>
      </c>
      <c r="D2430" t="s">
        <v>1434</v>
      </c>
      <c r="E2430">
        <v>8</v>
      </c>
      <c r="F2430">
        <v>496376</v>
      </c>
      <c r="G2430" t="s">
        <v>1451</v>
      </c>
      <c r="H2430" t="s">
        <v>86</v>
      </c>
      <c r="I2430">
        <v>1</v>
      </c>
    </row>
    <row r="2431" spans="1:9" x14ac:dyDescent="0.25">
      <c r="A2431" t="s">
        <v>9</v>
      </c>
      <c r="B2431" t="s">
        <v>1434</v>
      </c>
      <c r="C2431" t="s">
        <v>1452</v>
      </c>
      <c r="D2431" t="s">
        <v>1452</v>
      </c>
      <c r="E2431">
        <v>8</v>
      </c>
      <c r="F2431">
        <v>920587</v>
      </c>
      <c r="G2431" t="s">
        <v>1453</v>
      </c>
      <c r="H2431" t="s">
        <v>12</v>
      </c>
      <c r="I2431">
        <v>2</v>
      </c>
    </row>
    <row r="2432" spans="1:9" x14ac:dyDescent="0.25">
      <c r="A2432" t="s">
        <v>9</v>
      </c>
      <c r="B2432" t="s">
        <v>1434</v>
      </c>
      <c r="C2432" t="s">
        <v>1454</v>
      </c>
      <c r="D2432" t="s">
        <v>1454</v>
      </c>
      <c r="E2432">
        <v>8</v>
      </c>
      <c r="F2432">
        <v>25653</v>
      </c>
      <c r="G2432" t="s">
        <v>1455</v>
      </c>
      <c r="H2432" t="s">
        <v>12</v>
      </c>
      <c r="I2432">
        <v>1</v>
      </c>
    </row>
    <row r="2433" spans="1:9" x14ac:dyDescent="0.25">
      <c r="A2433" t="s">
        <v>9</v>
      </c>
      <c r="B2433" t="s">
        <v>1434</v>
      </c>
      <c r="C2433" t="s">
        <v>1456</v>
      </c>
      <c r="D2433" t="s">
        <v>1456</v>
      </c>
      <c r="E2433">
        <v>8</v>
      </c>
      <c r="F2433">
        <v>25665</v>
      </c>
      <c r="G2433" t="s">
        <v>1457</v>
      </c>
      <c r="H2433" t="s">
        <v>12</v>
      </c>
      <c r="I2433">
        <v>4</v>
      </c>
    </row>
    <row r="2434" spans="1:9" x14ac:dyDescent="0.25">
      <c r="A2434" t="s">
        <v>9</v>
      </c>
      <c r="B2434" t="s">
        <v>1434</v>
      </c>
      <c r="C2434" t="s">
        <v>1456</v>
      </c>
      <c r="D2434" t="s">
        <v>1456</v>
      </c>
      <c r="E2434">
        <v>8</v>
      </c>
      <c r="F2434">
        <v>25689</v>
      </c>
      <c r="G2434" t="s">
        <v>1458</v>
      </c>
      <c r="H2434" t="s">
        <v>12</v>
      </c>
      <c r="I2434">
        <v>1</v>
      </c>
    </row>
    <row r="2435" spans="1:9" x14ac:dyDescent="0.25">
      <c r="A2435" t="s">
        <v>9</v>
      </c>
      <c r="B2435" t="s">
        <v>1434</v>
      </c>
      <c r="C2435" t="s">
        <v>1456</v>
      </c>
      <c r="D2435" t="s">
        <v>1456</v>
      </c>
      <c r="E2435">
        <v>8</v>
      </c>
      <c r="F2435">
        <v>38027</v>
      </c>
      <c r="G2435" t="s">
        <v>1459</v>
      </c>
      <c r="H2435" t="s">
        <v>12</v>
      </c>
      <c r="I2435">
        <v>1</v>
      </c>
    </row>
    <row r="2436" spans="1:9" x14ac:dyDescent="0.25">
      <c r="A2436" t="s">
        <v>9</v>
      </c>
      <c r="B2436" t="s">
        <v>1460</v>
      </c>
      <c r="C2436" t="s">
        <v>1460</v>
      </c>
      <c r="D2436" t="s">
        <v>1460</v>
      </c>
      <c r="E2436">
        <v>8</v>
      </c>
      <c r="F2436">
        <v>27340</v>
      </c>
      <c r="G2436" t="s">
        <v>1461</v>
      </c>
      <c r="H2436" t="s">
        <v>33</v>
      </c>
      <c r="I2436">
        <v>1</v>
      </c>
    </row>
    <row r="2437" spans="1:9" x14ac:dyDescent="0.25">
      <c r="A2437" t="s">
        <v>9</v>
      </c>
      <c r="B2437" t="s">
        <v>1460</v>
      </c>
      <c r="C2437" t="s">
        <v>1460</v>
      </c>
      <c r="D2437" t="s">
        <v>1460</v>
      </c>
      <c r="E2437">
        <v>8</v>
      </c>
      <c r="F2437">
        <v>27443</v>
      </c>
      <c r="G2437" t="s">
        <v>1462</v>
      </c>
      <c r="H2437" t="s">
        <v>33</v>
      </c>
      <c r="I2437">
        <v>2</v>
      </c>
    </row>
    <row r="2438" spans="1:9" x14ac:dyDescent="0.25">
      <c r="A2438" t="s">
        <v>9</v>
      </c>
      <c r="B2438" t="s">
        <v>1460</v>
      </c>
      <c r="C2438" t="s">
        <v>1460</v>
      </c>
      <c r="D2438" t="s">
        <v>1460</v>
      </c>
      <c r="E2438">
        <v>8</v>
      </c>
      <c r="F2438">
        <v>906116</v>
      </c>
      <c r="G2438" t="s">
        <v>1463</v>
      </c>
      <c r="H2438" t="s">
        <v>33</v>
      </c>
      <c r="I2438">
        <v>1</v>
      </c>
    </row>
    <row r="2439" spans="1:9" x14ac:dyDescent="0.25">
      <c r="A2439" t="s">
        <v>9</v>
      </c>
      <c r="B2439" t="s">
        <v>1460</v>
      </c>
      <c r="C2439" t="s">
        <v>1464</v>
      </c>
      <c r="D2439" t="s">
        <v>1464</v>
      </c>
      <c r="E2439">
        <v>8</v>
      </c>
      <c r="F2439">
        <v>28472</v>
      </c>
      <c r="G2439" t="s">
        <v>1465</v>
      </c>
      <c r="H2439" t="s">
        <v>33</v>
      </c>
      <c r="I2439">
        <v>2</v>
      </c>
    </row>
    <row r="2440" spans="1:9" x14ac:dyDescent="0.25">
      <c r="A2440" t="s">
        <v>9</v>
      </c>
      <c r="B2440" t="s">
        <v>1460</v>
      </c>
      <c r="C2440" t="s">
        <v>1464</v>
      </c>
      <c r="D2440" t="s">
        <v>1464</v>
      </c>
      <c r="E2440">
        <v>8</v>
      </c>
      <c r="F2440">
        <v>28472</v>
      </c>
      <c r="G2440" t="s">
        <v>1465</v>
      </c>
      <c r="H2440" t="s">
        <v>45</v>
      </c>
      <c r="I2440">
        <v>1</v>
      </c>
    </row>
    <row r="2441" spans="1:9" x14ac:dyDescent="0.25">
      <c r="A2441" t="s">
        <v>9</v>
      </c>
      <c r="B2441" t="s">
        <v>1460</v>
      </c>
      <c r="C2441" t="s">
        <v>1464</v>
      </c>
      <c r="D2441" t="s">
        <v>1464</v>
      </c>
      <c r="E2441">
        <v>8</v>
      </c>
      <c r="F2441">
        <v>28472</v>
      </c>
      <c r="G2441" t="s">
        <v>1465</v>
      </c>
      <c r="H2441" t="s">
        <v>134</v>
      </c>
      <c r="I2441">
        <v>2</v>
      </c>
    </row>
    <row r="2442" spans="1:9" x14ac:dyDescent="0.25">
      <c r="A2442" t="s">
        <v>9</v>
      </c>
      <c r="B2442" t="s">
        <v>1460</v>
      </c>
      <c r="C2442" t="s">
        <v>1464</v>
      </c>
      <c r="D2442" t="s">
        <v>1464</v>
      </c>
      <c r="E2442">
        <v>8</v>
      </c>
      <c r="F2442">
        <v>28800</v>
      </c>
      <c r="G2442" t="s">
        <v>1466</v>
      </c>
      <c r="H2442" t="s">
        <v>719</v>
      </c>
      <c r="I2442">
        <v>1</v>
      </c>
    </row>
    <row r="2443" spans="1:9" x14ac:dyDescent="0.25">
      <c r="A2443" t="s">
        <v>9</v>
      </c>
      <c r="B2443" t="s">
        <v>1460</v>
      </c>
      <c r="C2443" t="s">
        <v>1464</v>
      </c>
      <c r="D2443" t="s">
        <v>1464</v>
      </c>
      <c r="E2443">
        <v>8</v>
      </c>
      <c r="F2443">
        <v>28800</v>
      </c>
      <c r="G2443" t="s">
        <v>1466</v>
      </c>
      <c r="H2443" t="s">
        <v>33</v>
      </c>
      <c r="I2443">
        <v>7</v>
      </c>
    </row>
    <row r="2444" spans="1:9" x14ac:dyDescent="0.25">
      <c r="A2444" t="s">
        <v>9</v>
      </c>
      <c r="B2444" t="s">
        <v>1460</v>
      </c>
      <c r="C2444" t="s">
        <v>1464</v>
      </c>
      <c r="D2444" t="s">
        <v>1464</v>
      </c>
      <c r="E2444">
        <v>8</v>
      </c>
      <c r="F2444">
        <v>28812</v>
      </c>
      <c r="G2444" t="s">
        <v>1467</v>
      </c>
      <c r="H2444" t="s">
        <v>134</v>
      </c>
      <c r="I2444">
        <v>1</v>
      </c>
    </row>
    <row r="2445" spans="1:9" x14ac:dyDescent="0.25">
      <c r="A2445" t="s">
        <v>9</v>
      </c>
      <c r="B2445" t="s">
        <v>1460</v>
      </c>
      <c r="C2445" t="s">
        <v>1464</v>
      </c>
      <c r="D2445" t="s">
        <v>1464</v>
      </c>
      <c r="E2445">
        <v>8</v>
      </c>
      <c r="F2445">
        <v>28812</v>
      </c>
      <c r="G2445" t="s">
        <v>1467</v>
      </c>
      <c r="H2445" t="s">
        <v>123</v>
      </c>
      <c r="I2445">
        <v>1</v>
      </c>
    </row>
    <row r="2446" spans="1:9" x14ac:dyDescent="0.25">
      <c r="A2446" t="s">
        <v>9</v>
      </c>
      <c r="B2446" t="s">
        <v>1460</v>
      </c>
      <c r="C2446" t="s">
        <v>1464</v>
      </c>
      <c r="D2446" t="s">
        <v>1464</v>
      </c>
      <c r="E2446">
        <v>8</v>
      </c>
      <c r="F2446">
        <v>28812</v>
      </c>
      <c r="G2446" t="s">
        <v>1467</v>
      </c>
      <c r="H2446" t="s">
        <v>12</v>
      </c>
      <c r="I2446">
        <v>2</v>
      </c>
    </row>
    <row r="2447" spans="1:9" x14ac:dyDescent="0.25">
      <c r="A2447" t="s">
        <v>9</v>
      </c>
      <c r="B2447" t="s">
        <v>1460</v>
      </c>
      <c r="C2447" t="s">
        <v>1464</v>
      </c>
      <c r="D2447" t="s">
        <v>1464</v>
      </c>
      <c r="E2447">
        <v>8</v>
      </c>
      <c r="F2447">
        <v>47594</v>
      </c>
      <c r="G2447" t="s">
        <v>1468</v>
      </c>
      <c r="H2447" t="s">
        <v>147</v>
      </c>
      <c r="I2447">
        <v>1</v>
      </c>
    </row>
    <row r="2448" spans="1:9" x14ac:dyDescent="0.25">
      <c r="A2448" t="s">
        <v>9</v>
      </c>
      <c r="B2448" t="s">
        <v>1460</v>
      </c>
      <c r="C2448" t="s">
        <v>1464</v>
      </c>
      <c r="D2448" t="s">
        <v>1464</v>
      </c>
      <c r="E2448">
        <v>8</v>
      </c>
      <c r="F2448">
        <v>911446</v>
      </c>
      <c r="G2448" t="s">
        <v>1469</v>
      </c>
      <c r="H2448" t="s">
        <v>33</v>
      </c>
      <c r="I2448">
        <v>1</v>
      </c>
    </row>
    <row r="2449" spans="1:9" x14ac:dyDescent="0.25">
      <c r="A2449" t="s">
        <v>9</v>
      </c>
      <c r="B2449" t="s">
        <v>1460</v>
      </c>
      <c r="C2449" t="s">
        <v>1470</v>
      </c>
      <c r="D2449" t="s">
        <v>1470</v>
      </c>
      <c r="E2449">
        <v>8</v>
      </c>
      <c r="F2449">
        <v>27561</v>
      </c>
      <c r="G2449" t="s">
        <v>1471</v>
      </c>
      <c r="H2449" t="s">
        <v>12</v>
      </c>
      <c r="I2449">
        <v>1</v>
      </c>
    </row>
    <row r="2450" spans="1:9" x14ac:dyDescent="0.25">
      <c r="A2450" t="s">
        <v>9</v>
      </c>
      <c r="B2450" t="s">
        <v>1460</v>
      </c>
      <c r="C2450" t="s">
        <v>1472</v>
      </c>
      <c r="D2450" t="s">
        <v>1472</v>
      </c>
      <c r="E2450">
        <v>8</v>
      </c>
      <c r="F2450">
        <v>27650</v>
      </c>
      <c r="G2450" t="s">
        <v>1473</v>
      </c>
      <c r="H2450" t="s">
        <v>123</v>
      </c>
      <c r="I2450">
        <v>1</v>
      </c>
    </row>
    <row r="2451" spans="1:9" x14ac:dyDescent="0.25">
      <c r="A2451" t="s">
        <v>9</v>
      </c>
      <c r="B2451" t="s">
        <v>1460</v>
      </c>
      <c r="C2451" t="s">
        <v>1474</v>
      </c>
      <c r="D2451" t="s">
        <v>1474</v>
      </c>
      <c r="E2451">
        <v>8</v>
      </c>
      <c r="F2451">
        <v>27397</v>
      </c>
      <c r="G2451" t="s">
        <v>1475</v>
      </c>
      <c r="H2451" t="s">
        <v>86</v>
      </c>
      <c r="I2451">
        <v>1</v>
      </c>
    </row>
    <row r="2452" spans="1:9" x14ac:dyDescent="0.25">
      <c r="A2452" t="s">
        <v>9</v>
      </c>
      <c r="B2452" t="s">
        <v>1460</v>
      </c>
      <c r="C2452" t="s">
        <v>1474</v>
      </c>
      <c r="D2452" t="s">
        <v>1474</v>
      </c>
      <c r="E2452">
        <v>8</v>
      </c>
      <c r="F2452">
        <v>27397</v>
      </c>
      <c r="G2452" t="s">
        <v>1475</v>
      </c>
      <c r="H2452" t="s">
        <v>196</v>
      </c>
      <c r="I2452">
        <v>1</v>
      </c>
    </row>
    <row r="2453" spans="1:9" x14ac:dyDescent="0.25">
      <c r="A2453" t="s">
        <v>9</v>
      </c>
      <c r="B2453" t="s">
        <v>1460</v>
      </c>
      <c r="C2453" t="s">
        <v>1476</v>
      </c>
      <c r="D2453" t="s">
        <v>1476</v>
      </c>
      <c r="E2453">
        <v>8</v>
      </c>
      <c r="F2453">
        <v>28940</v>
      </c>
      <c r="G2453" t="s">
        <v>1477</v>
      </c>
      <c r="H2453" t="s">
        <v>86</v>
      </c>
      <c r="I2453">
        <v>1</v>
      </c>
    </row>
    <row r="2454" spans="1:9" x14ac:dyDescent="0.25">
      <c r="A2454" t="s">
        <v>9</v>
      </c>
      <c r="B2454" t="s">
        <v>1460</v>
      </c>
      <c r="C2454" t="s">
        <v>1476</v>
      </c>
      <c r="D2454" t="s">
        <v>1476</v>
      </c>
      <c r="E2454">
        <v>8</v>
      </c>
      <c r="F2454">
        <v>28940</v>
      </c>
      <c r="G2454" t="s">
        <v>1477</v>
      </c>
      <c r="H2454" t="s">
        <v>1478</v>
      </c>
      <c r="I2454">
        <v>1</v>
      </c>
    </row>
    <row r="2455" spans="1:9" x14ac:dyDescent="0.25">
      <c r="A2455" t="s">
        <v>9</v>
      </c>
      <c r="B2455" t="s">
        <v>1479</v>
      </c>
      <c r="C2455" t="s">
        <v>1480</v>
      </c>
      <c r="D2455" t="s">
        <v>1480</v>
      </c>
      <c r="E2455">
        <v>8</v>
      </c>
      <c r="F2455">
        <v>19896</v>
      </c>
      <c r="G2455" t="s">
        <v>1481</v>
      </c>
      <c r="H2455" t="s">
        <v>12</v>
      </c>
      <c r="I2455">
        <v>2</v>
      </c>
    </row>
    <row r="2456" spans="1:9" x14ac:dyDescent="0.25">
      <c r="A2456" t="s">
        <v>9</v>
      </c>
      <c r="B2456" t="s">
        <v>1479</v>
      </c>
      <c r="C2456" t="s">
        <v>1480</v>
      </c>
      <c r="D2456" t="s">
        <v>1480</v>
      </c>
      <c r="E2456">
        <v>8</v>
      </c>
      <c r="F2456">
        <v>36080</v>
      </c>
      <c r="G2456" t="s">
        <v>1482</v>
      </c>
      <c r="H2456" t="s">
        <v>34</v>
      </c>
      <c r="I2456">
        <v>1</v>
      </c>
    </row>
    <row r="2457" spans="1:9" x14ac:dyDescent="0.25">
      <c r="A2457" t="s">
        <v>9</v>
      </c>
      <c r="B2457" t="s">
        <v>1479</v>
      </c>
      <c r="C2457" t="s">
        <v>1480</v>
      </c>
      <c r="D2457" t="s">
        <v>1480</v>
      </c>
      <c r="E2457">
        <v>8</v>
      </c>
      <c r="F2457">
        <v>901155</v>
      </c>
      <c r="G2457" t="s">
        <v>1483</v>
      </c>
      <c r="H2457" t="s">
        <v>34</v>
      </c>
      <c r="I2457">
        <v>2</v>
      </c>
    </row>
    <row r="2458" spans="1:9" x14ac:dyDescent="0.25">
      <c r="A2458" t="s">
        <v>9</v>
      </c>
      <c r="B2458" t="s">
        <v>1479</v>
      </c>
      <c r="C2458" t="s">
        <v>1480</v>
      </c>
      <c r="D2458" t="s">
        <v>1480</v>
      </c>
      <c r="E2458">
        <v>8</v>
      </c>
      <c r="F2458">
        <v>901155</v>
      </c>
      <c r="G2458" t="s">
        <v>1483</v>
      </c>
      <c r="H2458" t="s">
        <v>12</v>
      </c>
      <c r="I2458">
        <v>1</v>
      </c>
    </row>
    <row r="2459" spans="1:9" x14ac:dyDescent="0.25">
      <c r="A2459" t="s">
        <v>9</v>
      </c>
      <c r="B2459" t="s">
        <v>1479</v>
      </c>
      <c r="C2459" t="s">
        <v>1484</v>
      </c>
      <c r="D2459" t="s">
        <v>1484</v>
      </c>
      <c r="E2459">
        <v>8</v>
      </c>
      <c r="F2459">
        <v>19604</v>
      </c>
      <c r="G2459" t="s">
        <v>1485</v>
      </c>
      <c r="H2459" t="s">
        <v>33</v>
      </c>
      <c r="I2459">
        <v>1</v>
      </c>
    </row>
    <row r="2460" spans="1:9" x14ac:dyDescent="0.25">
      <c r="A2460" t="s">
        <v>9</v>
      </c>
      <c r="B2460" t="s">
        <v>1479</v>
      </c>
      <c r="C2460" t="s">
        <v>1484</v>
      </c>
      <c r="D2460" t="s">
        <v>1484</v>
      </c>
      <c r="E2460">
        <v>8</v>
      </c>
      <c r="F2460">
        <v>19604</v>
      </c>
      <c r="G2460" t="s">
        <v>1485</v>
      </c>
      <c r="H2460" t="s">
        <v>12</v>
      </c>
      <c r="I2460">
        <v>1</v>
      </c>
    </row>
    <row r="2461" spans="1:9" x14ac:dyDescent="0.25">
      <c r="A2461" t="s">
        <v>9</v>
      </c>
      <c r="B2461" t="s">
        <v>1479</v>
      </c>
      <c r="C2461" t="s">
        <v>1484</v>
      </c>
      <c r="D2461" t="s">
        <v>1484</v>
      </c>
      <c r="E2461">
        <v>8</v>
      </c>
      <c r="F2461">
        <v>19677</v>
      </c>
      <c r="G2461" t="s">
        <v>1486</v>
      </c>
      <c r="H2461" t="s">
        <v>134</v>
      </c>
      <c r="I2461">
        <v>2</v>
      </c>
    </row>
    <row r="2462" spans="1:9" x14ac:dyDescent="0.25">
      <c r="A2462" t="s">
        <v>9</v>
      </c>
      <c r="B2462" t="s">
        <v>1479</v>
      </c>
      <c r="C2462" t="s">
        <v>1484</v>
      </c>
      <c r="D2462" t="s">
        <v>1484</v>
      </c>
      <c r="E2462">
        <v>8</v>
      </c>
      <c r="F2462">
        <v>19677</v>
      </c>
      <c r="G2462" t="s">
        <v>1486</v>
      </c>
      <c r="H2462" t="s">
        <v>12</v>
      </c>
      <c r="I2462">
        <v>1</v>
      </c>
    </row>
    <row r="2463" spans="1:9" x14ac:dyDescent="0.25">
      <c r="A2463" t="s">
        <v>9</v>
      </c>
      <c r="B2463" t="s">
        <v>1479</v>
      </c>
      <c r="C2463" t="s">
        <v>1484</v>
      </c>
      <c r="D2463" t="s">
        <v>1484</v>
      </c>
      <c r="E2463">
        <v>8</v>
      </c>
      <c r="F2463">
        <v>901192</v>
      </c>
      <c r="G2463" t="s">
        <v>1487</v>
      </c>
      <c r="H2463" t="s">
        <v>147</v>
      </c>
      <c r="I2463">
        <v>1</v>
      </c>
    </row>
    <row r="2464" spans="1:9" x14ac:dyDescent="0.25">
      <c r="A2464" t="s">
        <v>9</v>
      </c>
      <c r="B2464" t="s">
        <v>1479</v>
      </c>
      <c r="C2464" t="s">
        <v>1488</v>
      </c>
      <c r="D2464" t="s">
        <v>1488</v>
      </c>
      <c r="E2464">
        <v>8</v>
      </c>
      <c r="F2464">
        <v>19653</v>
      </c>
      <c r="G2464" t="s">
        <v>1489</v>
      </c>
      <c r="H2464" t="s">
        <v>86</v>
      </c>
      <c r="I2464">
        <v>2</v>
      </c>
    </row>
    <row r="2465" spans="1:9" x14ac:dyDescent="0.25">
      <c r="A2465" t="s">
        <v>9</v>
      </c>
      <c r="B2465" t="s">
        <v>1479</v>
      </c>
      <c r="C2465" t="s">
        <v>1488</v>
      </c>
      <c r="D2465" t="s">
        <v>1488</v>
      </c>
      <c r="E2465">
        <v>8</v>
      </c>
      <c r="F2465">
        <v>19653</v>
      </c>
      <c r="G2465" t="s">
        <v>1489</v>
      </c>
      <c r="H2465" t="s">
        <v>34</v>
      </c>
      <c r="I2465">
        <v>5</v>
      </c>
    </row>
    <row r="2466" spans="1:9" x14ac:dyDescent="0.25">
      <c r="A2466" t="s">
        <v>9</v>
      </c>
      <c r="B2466" t="s">
        <v>1479</v>
      </c>
      <c r="C2466" t="s">
        <v>1488</v>
      </c>
      <c r="D2466" t="s">
        <v>1488</v>
      </c>
      <c r="E2466">
        <v>8</v>
      </c>
      <c r="F2466">
        <v>19653</v>
      </c>
      <c r="G2466" t="s">
        <v>1489</v>
      </c>
      <c r="H2466" t="s">
        <v>12</v>
      </c>
      <c r="I2466">
        <v>1</v>
      </c>
    </row>
    <row r="2467" spans="1:9" x14ac:dyDescent="0.25">
      <c r="A2467" t="s">
        <v>9</v>
      </c>
      <c r="B2467" t="s">
        <v>1479</v>
      </c>
      <c r="C2467" t="s">
        <v>1488</v>
      </c>
      <c r="D2467" t="s">
        <v>1488</v>
      </c>
      <c r="E2467">
        <v>8</v>
      </c>
      <c r="F2467">
        <v>19665</v>
      </c>
      <c r="G2467" t="s">
        <v>1490</v>
      </c>
      <c r="H2467" t="s">
        <v>86</v>
      </c>
      <c r="I2467">
        <v>1</v>
      </c>
    </row>
    <row r="2468" spans="1:9" x14ac:dyDescent="0.25">
      <c r="A2468" t="s">
        <v>9</v>
      </c>
      <c r="B2468" t="s">
        <v>1479</v>
      </c>
      <c r="C2468" t="s">
        <v>1488</v>
      </c>
      <c r="D2468" t="s">
        <v>1488</v>
      </c>
      <c r="E2468">
        <v>8</v>
      </c>
      <c r="F2468">
        <v>19665</v>
      </c>
      <c r="G2468" t="s">
        <v>1490</v>
      </c>
      <c r="H2468" t="s">
        <v>51</v>
      </c>
      <c r="I2468">
        <v>1</v>
      </c>
    </row>
    <row r="2469" spans="1:9" x14ac:dyDescent="0.25">
      <c r="A2469" t="s">
        <v>9</v>
      </c>
      <c r="B2469" t="s">
        <v>1479</v>
      </c>
      <c r="C2469" t="s">
        <v>1488</v>
      </c>
      <c r="D2469" t="s">
        <v>1488</v>
      </c>
      <c r="E2469">
        <v>8</v>
      </c>
      <c r="F2469">
        <v>19665</v>
      </c>
      <c r="G2469" t="s">
        <v>1490</v>
      </c>
      <c r="H2469" t="s">
        <v>12</v>
      </c>
      <c r="I2469">
        <v>3</v>
      </c>
    </row>
    <row r="2470" spans="1:9" x14ac:dyDescent="0.25">
      <c r="A2470" t="s">
        <v>9</v>
      </c>
      <c r="B2470" t="s">
        <v>1479</v>
      </c>
      <c r="C2470" t="s">
        <v>1488</v>
      </c>
      <c r="D2470" t="s">
        <v>1488</v>
      </c>
      <c r="E2470">
        <v>8</v>
      </c>
      <c r="F2470">
        <v>910521</v>
      </c>
      <c r="G2470" t="s">
        <v>1491</v>
      </c>
      <c r="H2470" t="s">
        <v>33</v>
      </c>
      <c r="I2470">
        <v>1</v>
      </c>
    </row>
    <row r="2471" spans="1:9" x14ac:dyDescent="0.25">
      <c r="A2471" t="s">
        <v>9</v>
      </c>
      <c r="B2471" t="s">
        <v>1479</v>
      </c>
      <c r="C2471" t="s">
        <v>1488</v>
      </c>
      <c r="D2471" t="s">
        <v>1488</v>
      </c>
      <c r="E2471">
        <v>8</v>
      </c>
      <c r="F2471">
        <v>910521</v>
      </c>
      <c r="G2471" t="s">
        <v>1491</v>
      </c>
      <c r="H2471" t="s">
        <v>34</v>
      </c>
      <c r="I2471">
        <v>1</v>
      </c>
    </row>
    <row r="2472" spans="1:9" x14ac:dyDescent="0.25">
      <c r="A2472" t="s">
        <v>9</v>
      </c>
      <c r="B2472" t="s">
        <v>1479</v>
      </c>
      <c r="C2472" t="s">
        <v>1488</v>
      </c>
      <c r="D2472" t="s">
        <v>1488</v>
      </c>
      <c r="E2472">
        <v>8</v>
      </c>
      <c r="F2472">
        <v>910521</v>
      </c>
      <c r="G2472" t="s">
        <v>1491</v>
      </c>
      <c r="H2472" t="s">
        <v>12</v>
      </c>
      <c r="I2472">
        <v>1</v>
      </c>
    </row>
    <row r="2473" spans="1:9" x14ac:dyDescent="0.25">
      <c r="A2473" t="s">
        <v>9</v>
      </c>
      <c r="B2473" t="s">
        <v>1479</v>
      </c>
      <c r="C2473" t="s">
        <v>1488</v>
      </c>
      <c r="D2473" t="s">
        <v>1488</v>
      </c>
      <c r="E2473">
        <v>8</v>
      </c>
      <c r="F2473">
        <v>915609</v>
      </c>
      <c r="G2473" t="s">
        <v>1492</v>
      </c>
      <c r="H2473" t="s">
        <v>30</v>
      </c>
      <c r="I2473">
        <v>1</v>
      </c>
    </row>
    <row r="2474" spans="1:9" x14ac:dyDescent="0.25">
      <c r="A2474" t="s">
        <v>9</v>
      </c>
      <c r="B2474" t="s">
        <v>1479</v>
      </c>
      <c r="C2474" t="s">
        <v>1488</v>
      </c>
      <c r="D2474" t="s">
        <v>1488</v>
      </c>
      <c r="E2474">
        <v>8</v>
      </c>
      <c r="F2474">
        <v>915609</v>
      </c>
      <c r="G2474" t="s">
        <v>1492</v>
      </c>
      <c r="H2474" t="s">
        <v>34</v>
      </c>
      <c r="I2474">
        <v>2</v>
      </c>
    </row>
    <row r="2475" spans="1:9" x14ac:dyDescent="0.25">
      <c r="A2475" t="s">
        <v>9</v>
      </c>
      <c r="B2475" t="s">
        <v>1479</v>
      </c>
      <c r="C2475" t="s">
        <v>1488</v>
      </c>
      <c r="D2475" t="s">
        <v>1488</v>
      </c>
      <c r="E2475">
        <v>8</v>
      </c>
      <c r="F2475">
        <v>915609</v>
      </c>
      <c r="G2475" t="s">
        <v>1492</v>
      </c>
      <c r="H2475" t="s">
        <v>123</v>
      </c>
      <c r="I2475">
        <v>1</v>
      </c>
    </row>
    <row r="2476" spans="1:9" x14ac:dyDescent="0.25">
      <c r="A2476" t="s">
        <v>9</v>
      </c>
      <c r="B2476" t="s">
        <v>1479</v>
      </c>
      <c r="C2476" t="s">
        <v>1488</v>
      </c>
      <c r="D2476" t="s">
        <v>1488</v>
      </c>
      <c r="E2476">
        <v>8</v>
      </c>
      <c r="F2476">
        <v>915609</v>
      </c>
      <c r="G2476" t="s">
        <v>1492</v>
      </c>
      <c r="H2476" t="s">
        <v>12</v>
      </c>
      <c r="I2476">
        <v>3</v>
      </c>
    </row>
    <row r="2477" spans="1:9" x14ac:dyDescent="0.25">
      <c r="A2477" t="s">
        <v>9</v>
      </c>
      <c r="B2477" t="s">
        <v>1479</v>
      </c>
      <c r="C2477" t="s">
        <v>1493</v>
      </c>
      <c r="D2477" t="s">
        <v>1493</v>
      </c>
      <c r="E2477">
        <v>8</v>
      </c>
      <c r="F2477">
        <v>19860</v>
      </c>
      <c r="G2477" t="s">
        <v>1494</v>
      </c>
      <c r="H2477" t="s">
        <v>34</v>
      </c>
      <c r="I2477">
        <v>1</v>
      </c>
    </row>
    <row r="2478" spans="1:9" x14ac:dyDescent="0.25">
      <c r="A2478" t="s">
        <v>9</v>
      </c>
      <c r="B2478" t="s">
        <v>1479</v>
      </c>
      <c r="C2478" t="s">
        <v>1493</v>
      </c>
      <c r="D2478" t="s">
        <v>1493</v>
      </c>
      <c r="E2478">
        <v>8</v>
      </c>
      <c r="F2478">
        <v>919305</v>
      </c>
      <c r="G2478" t="s">
        <v>1495</v>
      </c>
      <c r="H2478" t="s">
        <v>34</v>
      </c>
      <c r="I2478">
        <v>1</v>
      </c>
    </row>
    <row r="2479" spans="1:9" x14ac:dyDescent="0.25">
      <c r="A2479" t="s">
        <v>9</v>
      </c>
      <c r="B2479" t="s">
        <v>1479</v>
      </c>
      <c r="C2479" t="s">
        <v>1493</v>
      </c>
      <c r="D2479" t="s">
        <v>1493</v>
      </c>
      <c r="E2479">
        <v>8</v>
      </c>
      <c r="F2479">
        <v>919305</v>
      </c>
      <c r="G2479" t="s">
        <v>1495</v>
      </c>
      <c r="H2479" t="s">
        <v>12</v>
      </c>
      <c r="I2479">
        <v>1</v>
      </c>
    </row>
    <row r="2480" spans="1:9" x14ac:dyDescent="0.25">
      <c r="A2480" t="s">
        <v>9</v>
      </c>
      <c r="B2480" t="s">
        <v>1479</v>
      </c>
      <c r="C2480" t="s">
        <v>1479</v>
      </c>
      <c r="D2480" t="s">
        <v>1479</v>
      </c>
      <c r="E2480">
        <v>6</v>
      </c>
      <c r="F2480">
        <v>985797</v>
      </c>
      <c r="G2480" t="s">
        <v>1496</v>
      </c>
      <c r="H2480" t="s">
        <v>34</v>
      </c>
      <c r="I2480">
        <v>2</v>
      </c>
    </row>
    <row r="2481" spans="1:9" x14ac:dyDescent="0.25">
      <c r="A2481" t="s">
        <v>9</v>
      </c>
      <c r="B2481" t="s">
        <v>1479</v>
      </c>
      <c r="C2481" t="s">
        <v>1479</v>
      </c>
      <c r="D2481" t="s">
        <v>1479</v>
      </c>
      <c r="E2481">
        <v>8</v>
      </c>
      <c r="F2481">
        <v>19409</v>
      </c>
      <c r="G2481" t="s">
        <v>1497</v>
      </c>
      <c r="H2481" t="s">
        <v>123</v>
      </c>
      <c r="I2481">
        <v>1</v>
      </c>
    </row>
    <row r="2482" spans="1:9" x14ac:dyDescent="0.25">
      <c r="A2482" t="s">
        <v>9</v>
      </c>
      <c r="B2482" t="s">
        <v>1479</v>
      </c>
      <c r="C2482" t="s">
        <v>1479</v>
      </c>
      <c r="D2482" t="s">
        <v>1479</v>
      </c>
      <c r="E2482">
        <v>8</v>
      </c>
      <c r="F2482">
        <v>19409</v>
      </c>
      <c r="G2482" t="s">
        <v>1497</v>
      </c>
      <c r="H2482" t="s">
        <v>12</v>
      </c>
      <c r="I2482">
        <v>1</v>
      </c>
    </row>
    <row r="2483" spans="1:9" x14ac:dyDescent="0.25">
      <c r="A2483" t="s">
        <v>9</v>
      </c>
      <c r="B2483" t="s">
        <v>1479</v>
      </c>
      <c r="C2483" t="s">
        <v>1479</v>
      </c>
      <c r="D2483" t="s">
        <v>1479</v>
      </c>
      <c r="E2483">
        <v>8</v>
      </c>
      <c r="F2483">
        <v>19422</v>
      </c>
      <c r="G2483" t="s">
        <v>1498</v>
      </c>
      <c r="H2483" t="s">
        <v>33</v>
      </c>
      <c r="I2483">
        <v>1</v>
      </c>
    </row>
    <row r="2484" spans="1:9" x14ac:dyDescent="0.25">
      <c r="A2484" t="s">
        <v>9</v>
      </c>
      <c r="B2484" t="s">
        <v>1479</v>
      </c>
      <c r="C2484" t="s">
        <v>1479</v>
      </c>
      <c r="D2484" t="s">
        <v>1479</v>
      </c>
      <c r="E2484">
        <v>8</v>
      </c>
      <c r="F2484">
        <v>19422</v>
      </c>
      <c r="G2484" t="s">
        <v>1498</v>
      </c>
      <c r="H2484" t="s">
        <v>134</v>
      </c>
      <c r="I2484">
        <v>1</v>
      </c>
    </row>
    <row r="2485" spans="1:9" x14ac:dyDescent="0.25">
      <c r="A2485" t="s">
        <v>9</v>
      </c>
      <c r="B2485" t="s">
        <v>1479</v>
      </c>
      <c r="C2485" t="s">
        <v>1479</v>
      </c>
      <c r="D2485" t="s">
        <v>1479</v>
      </c>
      <c r="E2485">
        <v>8</v>
      </c>
      <c r="F2485">
        <v>19422</v>
      </c>
      <c r="G2485" t="s">
        <v>1498</v>
      </c>
      <c r="H2485" t="s">
        <v>34</v>
      </c>
      <c r="I2485">
        <v>5</v>
      </c>
    </row>
    <row r="2486" spans="1:9" x14ac:dyDescent="0.25">
      <c r="A2486" t="s">
        <v>9</v>
      </c>
      <c r="B2486" t="s">
        <v>1479</v>
      </c>
      <c r="C2486" t="s">
        <v>1479</v>
      </c>
      <c r="D2486" t="s">
        <v>1479</v>
      </c>
      <c r="E2486">
        <v>8</v>
      </c>
      <c r="F2486">
        <v>19434</v>
      </c>
      <c r="G2486" t="s">
        <v>1499</v>
      </c>
      <c r="H2486" t="s">
        <v>12</v>
      </c>
      <c r="I2486">
        <v>4</v>
      </c>
    </row>
    <row r="2487" spans="1:9" x14ac:dyDescent="0.25">
      <c r="A2487" t="s">
        <v>9</v>
      </c>
      <c r="B2487" t="s">
        <v>1479</v>
      </c>
      <c r="C2487" t="s">
        <v>1479</v>
      </c>
      <c r="D2487" t="s">
        <v>1479</v>
      </c>
      <c r="E2487">
        <v>8</v>
      </c>
      <c r="F2487">
        <v>19446</v>
      </c>
      <c r="G2487" t="s">
        <v>1500</v>
      </c>
      <c r="H2487" t="s">
        <v>34</v>
      </c>
      <c r="I2487">
        <v>18</v>
      </c>
    </row>
    <row r="2488" spans="1:9" x14ac:dyDescent="0.25">
      <c r="A2488" t="s">
        <v>9</v>
      </c>
      <c r="B2488" t="s">
        <v>1479</v>
      </c>
      <c r="C2488" t="s">
        <v>1479</v>
      </c>
      <c r="D2488" t="s">
        <v>1479</v>
      </c>
      <c r="E2488">
        <v>8</v>
      </c>
      <c r="F2488">
        <v>19446</v>
      </c>
      <c r="G2488" t="s">
        <v>1500</v>
      </c>
      <c r="H2488" t="s">
        <v>35</v>
      </c>
      <c r="I2488">
        <v>2</v>
      </c>
    </row>
    <row r="2489" spans="1:9" x14ac:dyDescent="0.25">
      <c r="A2489" t="s">
        <v>9</v>
      </c>
      <c r="B2489" t="s">
        <v>1479</v>
      </c>
      <c r="C2489" t="s">
        <v>1479</v>
      </c>
      <c r="D2489" t="s">
        <v>1479</v>
      </c>
      <c r="E2489">
        <v>8</v>
      </c>
      <c r="F2489">
        <v>19501</v>
      </c>
      <c r="G2489" t="s">
        <v>1501</v>
      </c>
      <c r="H2489" t="s">
        <v>45</v>
      </c>
      <c r="I2489">
        <v>1</v>
      </c>
    </row>
    <row r="2490" spans="1:9" x14ac:dyDescent="0.25">
      <c r="A2490" t="s">
        <v>9</v>
      </c>
      <c r="B2490" t="s">
        <v>1479</v>
      </c>
      <c r="C2490" t="s">
        <v>1479</v>
      </c>
      <c r="D2490" t="s">
        <v>1479</v>
      </c>
      <c r="E2490">
        <v>8</v>
      </c>
      <c r="F2490">
        <v>19501</v>
      </c>
      <c r="G2490" t="s">
        <v>1501</v>
      </c>
      <c r="H2490" t="s">
        <v>12</v>
      </c>
      <c r="I2490">
        <v>2</v>
      </c>
    </row>
    <row r="2491" spans="1:9" x14ac:dyDescent="0.25">
      <c r="A2491" t="s">
        <v>9</v>
      </c>
      <c r="B2491" t="s">
        <v>1479</v>
      </c>
      <c r="C2491" t="s">
        <v>1479</v>
      </c>
      <c r="D2491" t="s">
        <v>1479</v>
      </c>
      <c r="E2491">
        <v>8</v>
      </c>
      <c r="F2491">
        <v>19537</v>
      </c>
      <c r="G2491" t="s">
        <v>1502</v>
      </c>
      <c r="H2491" t="s">
        <v>167</v>
      </c>
      <c r="I2491">
        <v>2</v>
      </c>
    </row>
    <row r="2492" spans="1:9" x14ac:dyDescent="0.25">
      <c r="A2492" t="s">
        <v>9</v>
      </c>
      <c r="B2492" t="s">
        <v>1479</v>
      </c>
      <c r="C2492" t="s">
        <v>1479</v>
      </c>
      <c r="D2492" t="s">
        <v>1479</v>
      </c>
      <c r="E2492">
        <v>8</v>
      </c>
      <c r="F2492">
        <v>19550</v>
      </c>
      <c r="G2492" t="s">
        <v>1503</v>
      </c>
      <c r="H2492" t="s">
        <v>226</v>
      </c>
      <c r="I2492">
        <v>1</v>
      </c>
    </row>
    <row r="2493" spans="1:9" x14ac:dyDescent="0.25">
      <c r="A2493" t="s">
        <v>9</v>
      </c>
      <c r="B2493" t="s">
        <v>1479</v>
      </c>
      <c r="C2493" t="s">
        <v>1479</v>
      </c>
      <c r="D2493" t="s">
        <v>1479</v>
      </c>
      <c r="E2493">
        <v>8</v>
      </c>
      <c r="F2493">
        <v>19550</v>
      </c>
      <c r="G2493" t="s">
        <v>1503</v>
      </c>
      <c r="H2493" t="s">
        <v>12</v>
      </c>
      <c r="I2493">
        <v>2</v>
      </c>
    </row>
    <row r="2494" spans="1:9" x14ac:dyDescent="0.25">
      <c r="A2494" t="s">
        <v>9</v>
      </c>
      <c r="B2494" t="s">
        <v>1479</v>
      </c>
      <c r="C2494" t="s">
        <v>1479</v>
      </c>
      <c r="D2494" t="s">
        <v>1479</v>
      </c>
      <c r="E2494">
        <v>8</v>
      </c>
      <c r="F2494">
        <v>19690</v>
      </c>
      <c r="G2494" t="s">
        <v>1504</v>
      </c>
      <c r="H2494" t="s">
        <v>34</v>
      </c>
      <c r="I2494">
        <v>2</v>
      </c>
    </row>
    <row r="2495" spans="1:9" x14ac:dyDescent="0.25">
      <c r="A2495" t="s">
        <v>9</v>
      </c>
      <c r="B2495" t="s">
        <v>1479</v>
      </c>
      <c r="C2495" t="s">
        <v>1479</v>
      </c>
      <c r="D2495" t="s">
        <v>1479</v>
      </c>
      <c r="E2495">
        <v>8</v>
      </c>
      <c r="F2495">
        <v>19719</v>
      </c>
      <c r="G2495" t="s">
        <v>1505</v>
      </c>
      <c r="H2495" t="s">
        <v>167</v>
      </c>
      <c r="I2495">
        <v>3</v>
      </c>
    </row>
    <row r="2496" spans="1:9" x14ac:dyDescent="0.25">
      <c r="A2496" t="s">
        <v>9</v>
      </c>
      <c r="B2496" t="s">
        <v>1479</v>
      </c>
      <c r="C2496" t="s">
        <v>1479</v>
      </c>
      <c r="D2496" t="s">
        <v>1479</v>
      </c>
      <c r="E2496">
        <v>8</v>
      </c>
      <c r="F2496">
        <v>19719</v>
      </c>
      <c r="G2496" t="s">
        <v>1505</v>
      </c>
      <c r="H2496" t="s">
        <v>45</v>
      </c>
      <c r="I2496">
        <v>3</v>
      </c>
    </row>
    <row r="2497" spans="1:9" x14ac:dyDescent="0.25">
      <c r="A2497" t="s">
        <v>9</v>
      </c>
      <c r="B2497" t="s">
        <v>1479</v>
      </c>
      <c r="C2497" t="s">
        <v>1479</v>
      </c>
      <c r="D2497" t="s">
        <v>1479</v>
      </c>
      <c r="E2497">
        <v>8</v>
      </c>
      <c r="F2497">
        <v>19719</v>
      </c>
      <c r="G2497" t="s">
        <v>1505</v>
      </c>
      <c r="H2497" t="s">
        <v>34</v>
      </c>
      <c r="I2497">
        <v>1</v>
      </c>
    </row>
    <row r="2498" spans="1:9" x14ac:dyDescent="0.25">
      <c r="A2498" t="s">
        <v>9</v>
      </c>
      <c r="B2498" t="s">
        <v>1479</v>
      </c>
      <c r="C2498" t="s">
        <v>1479</v>
      </c>
      <c r="D2498" t="s">
        <v>1479</v>
      </c>
      <c r="E2498">
        <v>8</v>
      </c>
      <c r="F2498">
        <v>19719</v>
      </c>
      <c r="G2498" t="s">
        <v>1505</v>
      </c>
      <c r="H2498" t="s">
        <v>238</v>
      </c>
      <c r="I2498">
        <v>3</v>
      </c>
    </row>
    <row r="2499" spans="1:9" x14ac:dyDescent="0.25">
      <c r="A2499" t="s">
        <v>9</v>
      </c>
      <c r="B2499" t="s">
        <v>1479</v>
      </c>
      <c r="C2499" t="s">
        <v>1479</v>
      </c>
      <c r="D2499" t="s">
        <v>1479</v>
      </c>
      <c r="E2499">
        <v>8</v>
      </c>
      <c r="F2499">
        <v>19719</v>
      </c>
      <c r="G2499" t="s">
        <v>1505</v>
      </c>
      <c r="H2499" t="s">
        <v>12</v>
      </c>
      <c r="I2499">
        <v>3</v>
      </c>
    </row>
    <row r="2500" spans="1:9" x14ac:dyDescent="0.25">
      <c r="A2500" t="s">
        <v>9</v>
      </c>
      <c r="B2500" t="s">
        <v>1479</v>
      </c>
      <c r="C2500" t="s">
        <v>1479</v>
      </c>
      <c r="D2500" t="s">
        <v>1479</v>
      </c>
      <c r="E2500">
        <v>8</v>
      </c>
      <c r="F2500">
        <v>19732</v>
      </c>
      <c r="G2500" t="s">
        <v>1506</v>
      </c>
      <c r="H2500" t="s">
        <v>34</v>
      </c>
      <c r="I2500">
        <v>1</v>
      </c>
    </row>
    <row r="2501" spans="1:9" x14ac:dyDescent="0.25">
      <c r="A2501" t="s">
        <v>9</v>
      </c>
      <c r="B2501" t="s">
        <v>1479</v>
      </c>
      <c r="C2501" t="s">
        <v>1479</v>
      </c>
      <c r="D2501" t="s">
        <v>1479</v>
      </c>
      <c r="E2501">
        <v>8</v>
      </c>
      <c r="F2501">
        <v>19768</v>
      </c>
      <c r="G2501" t="s">
        <v>1507</v>
      </c>
      <c r="H2501" t="s">
        <v>221</v>
      </c>
      <c r="I2501">
        <v>1</v>
      </c>
    </row>
    <row r="2502" spans="1:9" x14ac:dyDescent="0.25">
      <c r="A2502" t="s">
        <v>9</v>
      </c>
      <c r="B2502" t="s">
        <v>1479</v>
      </c>
      <c r="C2502" t="s">
        <v>1479</v>
      </c>
      <c r="D2502" t="s">
        <v>1479</v>
      </c>
      <c r="E2502">
        <v>8</v>
      </c>
      <c r="F2502">
        <v>19768</v>
      </c>
      <c r="G2502" t="s">
        <v>1507</v>
      </c>
      <c r="H2502" t="s">
        <v>12</v>
      </c>
      <c r="I2502">
        <v>1</v>
      </c>
    </row>
    <row r="2503" spans="1:9" x14ac:dyDescent="0.25">
      <c r="A2503" t="s">
        <v>9</v>
      </c>
      <c r="B2503" t="s">
        <v>1479</v>
      </c>
      <c r="C2503" t="s">
        <v>1479</v>
      </c>
      <c r="D2503" t="s">
        <v>1479</v>
      </c>
      <c r="E2503">
        <v>8</v>
      </c>
      <c r="F2503">
        <v>19800</v>
      </c>
      <c r="G2503" t="s">
        <v>1508</v>
      </c>
      <c r="H2503" t="s">
        <v>35</v>
      </c>
      <c r="I2503">
        <v>1</v>
      </c>
    </row>
    <row r="2504" spans="1:9" x14ac:dyDescent="0.25">
      <c r="A2504" t="s">
        <v>9</v>
      </c>
      <c r="B2504" t="s">
        <v>1479</v>
      </c>
      <c r="C2504" t="s">
        <v>1479</v>
      </c>
      <c r="D2504" t="s">
        <v>1479</v>
      </c>
      <c r="E2504">
        <v>8</v>
      </c>
      <c r="F2504">
        <v>19835</v>
      </c>
      <c r="G2504" t="s">
        <v>1509</v>
      </c>
      <c r="H2504" t="s">
        <v>34</v>
      </c>
      <c r="I2504">
        <v>1</v>
      </c>
    </row>
    <row r="2505" spans="1:9" x14ac:dyDescent="0.25">
      <c r="A2505" t="s">
        <v>9</v>
      </c>
      <c r="B2505" t="s">
        <v>1479</v>
      </c>
      <c r="C2505" t="s">
        <v>1479</v>
      </c>
      <c r="D2505" t="s">
        <v>1479</v>
      </c>
      <c r="E2505">
        <v>8</v>
      </c>
      <c r="F2505">
        <v>19835</v>
      </c>
      <c r="G2505" t="s">
        <v>1509</v>
      </c>
      <c r="H2505" t="s">
        <v>105</v>
      </c>
      <c r="I2505">
        <v>2</v>
      </c>
    </row>
    <row r="2506" spans="1:9" x14ac:dyDescent="0.25">
      <c r="A2506" t="s">
        <v>9</v>
      </c>
      <c r="B2506" t="s">
        <v>1479</v>
      </c>
      <c r="C2506" t="s">
        <v>1479</v>
      </c>
      <c r="D2506" t="s">
        <v>1479</v>
      </c>
      <c r="E2506">
        <v>8</v>
      </c>
      <c r="F2506">
        <v>19835</v>
      </c>
      <c r="G2506" t="s">
        <v>1509</v>
      </c>
      <c r="H2506" t="s">
        <v>12</v>
      </c>
      <c r="I2506">
        <v>1</v>
      </c>
    </row>
    <row r="2507" spans="1:9" x14ac:dyDescent="0.25">
      <c r="A2507" t="s">
        <v>9</v>
      </c>
      <c r="B2507" t="s">
        <v>1479</v>
      </c>
      <c r="C2507" t="s">
        <v>1479</v>
      </c>
      <c r="D2507" t="s">
        <v>1479</v>
      </c>
      <c r="E2507">
        <v>8</v>
      </c>
      <c r="F2507">
        <v>19859</v>
      </c>
      <c r="G2507" t="s">
        <v>1510</v>
      </c>
      <c r="H2507" t="s">
        <v>56</v>
      </c>
      <c r="I2507">
        <v>1</v>
      </c>
    </row>
    <row r="2508" spans="1:9" x14ac:dyDescent="0.25">
      <c r="A2508" t="s">
        <v>9</v>
      </c>
      <c r="B2508" t="s">
        <v>1479</v>
      </c>
      <c r="C2508" t="s">
        <v>1479</v>
      </c>
      <c r="D2508" t="s">
        <v>1479</v>
      </c>
      <c r="E2508">
        <v>8</v>
      </c>
      <c r="F2508">
        <v>19859</v>
      </c>
      <c r="G2508" t="s">
        <v>1510</v>
      </c>
      <c r="H2508" t="s">
        <v>12</v>
      </c>
      <c r="I2508">
        <v>1</v>
      </c>
    </row>
    <row r="2509" spans="1:9" x14ac:dyDescent="0.25">
      <c r="A2509" t="s">
        <v>9</v>
      </c>
      <c r="B2509" t="s">
        <v>1479</v>
      </c>
      <c r="C2509" t="s">
        <v>1479</v>
      </c>
      <c r="D2509" t="s">
        <v>1479</v>
      </c>
      <c r="E2509">
        <v>8</v>
      </c>
      <c r="F2509">
        <v>19872</v>
      </c>
      <c r="G2509" t="s">
        <v>1511</v>
      </c>
      <c r="H2509" t="s">
        <v>51</v>
      </c>
      <c r="I2509">
        <v>1</v>
      </c>
    </row>
    <row r="2510" spans="1:9" x14ac:dyDescent="0.25">
      <c r="A2510" t="s">
        <v>9</v>
      </c>
      <c r="B2510" t="s">
        <v>1479</v>
      </c>
      <c r="C2510" t="s">
        <v>1479</v>
      </c>
      <c r="D2510" t="s">
        <v>1479</v>
      </c>
      <c r="E2510">
        <v>8</v>
      </c>
      <c r="F2510">
        <v>35993</v>
      </c>
      <c r="G2510" t="s">
        <v>1512</v>
      </c>
      <c r="H2510" t="s">
        <v>34</v>
      </c>
      <c r="I2510">
        <v>1</v>
      </c>
    </row>
    <row r="2511" spans="1:9" x14ac:dyDescent="0.25">
      <c r="A2511" t="s">
        <v>9</v>
      </c>
      <c r="B2511" t="s">
        <v>1479</v>
      </c>
      <c r="C2511" t="s">
        <v>1479</v>
      </c>
      <c r="D2511" t="s">
        <v>1479</v>
      </c>
      <c r="E2511">
        <v>8</v>
      </c>
      <c r="F2511">
        <v>36006</v>
      </c>
      <c r="G2511" t="s">
        <v>1513</v>
      </c>
      <c r="H2511" t="s">
        <v>12</v>
      </c>
      <c r="I2511">
        <v>3</v>
      </c>
    </row>
    <row r="2512" spans="1:9" x14ac:dyDescent="0.25">
      <c r="A2512" t="s">
        <v>9</v>
      </c>
      <c r="B2512" t="s">
        <v>1479</v>
      </c>
      <c r="C2512" t="s">
        <v>1479</v>
      </c>
      <c r="D2512" t="s">
        <v>1479</v>
      </c>
      <c r="E2512">
        <v>8</v>
      </c>
      <c r="F2512">
        <v>39962</v>
      </c>
      <c r="G2512" t="s">
        <v>1514</v>
      </c>
      <c r="H2512" t="s">
        <v>35</v>
      </c>
      <c r="I2512">
        <v>2</v>
      </c>
    </row>
    <row r="2513" spans="1:9" x14ac:dyDescent="0.25">
      <c r="A2513" t="s">
        <v>9</v>
      </c>
      <c r="B2513" t="s">
        <v>1479</v>
      </c>
      <c r="C2513" t="s">
        <v>1479</v>
      </c>
      <c r="D2513" t="s">
        <v>1479</v>
      </c>
      <c r="E2513">
        <v>8</v>
      </c>
      <c r="F2513">
        <v>40885</v>
      </c>
      <c r="G2513" t="s">
        <v>1515</v>
      </c>
      <c r="H2513" t="s">
        <v>12</v>
      </c>
      <c r="I2513">
        <v>2</v>
      </c>
    </row>
    <row r="2514" spans="1:9" x14ac:dyDescent="0.25">
      <c r="A2514" t="s">
        <v>9</v>
      </c>
      <c r="B2514" t="s">
        <v>1479</v>
      </c>
      <c r="C2514" t="s">
        <v>1479</v>
      </c>
      <c r="D2514" t="s">
        <v>1479</v>
      </c>
      <c r="E2514">
        <v>8</v>
      </c>
      <c r="F2514">
        <v>42705</v>
      </c>
      <c r="G2514" t="s">
        <v>1516</v>
      </c>
      <c r="H2514" t="s">
        <v>34</v>
      </c>
      <c r="I2514">
        <v>3</v>
      </c>
    </row>
    <row r="2515" spans="1:9" x14ac:dyDescent="0.25">
      <c r="A2515" t="s">
        <v>9</v>
      </c>
      <c r="B2515" t="s">
        <v>1479</v>
      </c>
      <c r="C2515" t="s">
        <v>1479</v>
      </c>
      <c r="D2515" t="s">
        <v>1479</v>
      </c>
      <c r="E2515">
        <v>8</v>
      </c>
      <c r="F2515">
        <v>45755</v>
      </c>
      <c r="G2515" t="s">
        <v>1517</v>
      </c>
      <c r="H2515" t="s">
        <v>34</v>
      </c>
      <c r="I2515">
        <v>1</v>
      </c>
    </row>
    <row r="2516" spans="1:9" x14ac:dyDescent="0.25">
      <c r="A2516" t="s">
        <v>9</v>
      </c>
      <c r="B2516" t="s">
        <v>1479</v>
      </c>
      <c r="C2516" t="s">
        <v>1479</v>
      </c>
      <c r="D2516" t="s">
        <v>1479</v>
      </c>
      <c r="E2516">
        <v>8</v>
      </c>
      <c r="F2516">
        <v>48297</v>
      </c>
      <c r="G2516" t="s">
        <v>1518</v>
      </c>
      <c r="H2516" t="s">
        <v>12</v>
      </c>
      <c r="I2516">
        <v>1</v>
      </c>
    </row>
    <row r="2517" spans="1:9" x14ac:dyDescent="0.25">
      <c r="A2517" t="s">
        <v>9</v>
      </c>
      <c r="B2517" t="s">
        <v>1479</v>
      </c>
      <c r="C2517" t="s">
        <v>1479</v>
      </c>
      <c r="D2517" t="s">
        <v>1479</v>
      </c>
      <c r="E2517">
        <v>8</v>
      </c>
      <c r="F2517">
        <v>349124</v>
      </c>
      <c r="G2517" t="s">
        <v>1519</v>
      </c>
      <c r="H2517" t="s">
        <v>34</v>
      </c>
      <c r="I2517">
        <v>1</v>
      </c>
    </row>
    <row r="2518" spans="1:9" x14ac:dyDescent="0.25">
      <c r="A2518" t="s">
        <v>9</v>
      </c>
      <c r="B2518" t="s">
        <v>1479</v>
      </c>
      <c r="C2518" t="s">
        <v>1479</v>
      </c>
      <c r="D2518" t="s">
        <v>1479</v>
      </c>
      <c r="E2518">
        <v>8</v>
      </c>
      <c r="F2518">
        <v>435119</v>
      </c>
      <c r="G2518" t="s">
        <v>1520</v>
      </c>
      <c r="H2518" t="s">
        <v>34</v>
      </c>
      <c r="I2518">
        <v>2</v>
      </c>
    </row>
    <row r="2519" spans="1:9" x14ac:dyDescent="0.25">
      <c r="A2519" t="s">
        <v>9</v>
      </c>
      <c r="B2519" t="s">
        <v>1479</v>
      </c>
      <c r="C2519" t="s">
        <v>1479</v>
      </c>
      <c r="D2519" t="s">
        <v>1479</v>
      </c>
      <c r="E2519">
        <v>8</v>
      </c>
      <c r="F2519">
        <v>904090</v>
      </c>
      <c r="G2519" t="s">
        <v>1521</v>
      </c>
      <c r="H2519" t="s">
        <v>86</v>
      </c>
      <c r="I2519">
        <v>1</v>
      </c>
    </row>
    <row r="2520" spans="1:9" x14ac:dyDescent="0.25">
      <c r="A2520" t="s">
        <v>9</v>
      </c>
      <c r="B2520" t="s">
        <v>1479</v>
      </c>
      <c r="C2520" t="s">
        <v>1479</v>
      </c>
      <c r="D2520" t="s">
        <v>1479</v>
      </c>
      <c r="E2520">
        <v>8</v>
      </c>
      <c r="F2520">
        <v>909506</v>
      </c>
      <c r="G2520" t="s">
        <v>1522</v>
      </c>
      <c r="H2520" t="s">
        <v>34</v>
      </c>
      <c r="I2520">
        <v>3</v>
      </c>
    </row>
    <row r="2521" spans="1:9" x14ac:dyDescent="0.25">
      <c r="A2521" t="s">
        <v>9</v>
      </c>
      <c r="B2521" t="s">
        <v>1479</v>
      </c>
      <c r="C2521" t="s">
        <v>1479</v>
      </c>
      <c r="D2521" t="s">
        <v>1479</v>
      </c>
      <c r="E2521">
        <v>8</v>
      </c>
      <c r="F2521">
        <v>913078</v>
      </c>
      <c r="G2521" t="s">
        <v>1523</v>
      </c>
      <c r="H2521" t="s">
        <v>12</v>
      </c>
      <c r="I2521">
        <v>2</v>
      </c>
    </row>
    <row r="2522" spans="1:9" x14ac:dyDescent="0.25">
      <c r="A2522" t="s">
        <v>9</v>
      </c>
      <c r="B2522" t="s">
        <v>1479</v>
      </c>
      <c r="C2522" t="s">
        <v>1524</v>
      </c>
      <c r="D2522" t="s">
        <v>1524</v>
      </c>
      <c r="E2522">
        <v>8</v>
      </c>
      <c r="F2522">
        <v>19458</v>
      </c>
      <c r="G2522" t="s">
        <v>1525</v>
      </c>
      <c r="H2522" t="s">
        <v>33</v>
      </c>
      <c r="I2522">
        <v>1</v>
      </c>
    </row>
    <row r="2523" spans="1:9" x14ac:dyDescent="0.25">
      <c r="A2523" t="s">
        <v>9</v>
      </c>
      <c r="B2523" t="s">
        <v>1479</v>
      </c>
      <c r="C2523" t="s">
        <v>1524</v>
      </c>
      <c r="D2523" t="s">
        <v>1524</v>
      </c>
      <c r="E2523">
        <v>8</v>
      </c>
      <c r="F2523">
        <v>19458</v>
      </c>
      <c r="G2523" t="s">
        <v>1525</v>
      </c>
      <c r="H2523" t="s">
        <v>1526</v>
      </c>
      <c r="I2523">
        <v>1</v>
      </c>
    </row>
    <row r="2524" spans="1:9" x14ac:dyDescent="0.25">
      <c r="A2524" t="s">
        <v>9</v>
      </c>
      <c r="B2524" t="s">
        <v>1479</v>
      </c>
      <c r="C2524" t="s">
        <v>1524</v>
      </c>
      <c r="D2524" t="s">
        <v>1524</v>
      </c>
      <c r="E2524">
        <v>8</v>
      </c>
      <c r="F2524">
        <v>19458</v>
      </c>
      <c r="G2524" t="s">
        <v>1525</v>
      </c>
      <c r="H2524" t="s">
        <v>12</v>
      </c>
      <c r="I2524">
        <v>2</v>
      </c>
    </row>
    <row r="2525" spans="1:9" x14ac:dyDescent="0.25">
      <c r="A2525" t="s">
        <v>9</v>
      </c>
      <c r="B2525" t="s">
        <v>1479</v>
      </c>
      <c r="C2525" t="s">
        <v>1524</v>
      </c>
      <c r="D2525" t="s">
        <v>1524</v>
      </c>
      <c r="E2525">
        <v>8</v>
      </c>
      <c r="F2525">
        <v>19549</v>
      </c>
      <c r="G2525" t="s">
        <v>1527</v>
      </c>
      <c r="H2525" t="s">
        <v>12</v>
      </c>
      <c r="I2525">
        <v>1</v>
      </c>
    </row>
    <row r="2526" spans="1:9" x14ac:dyDescent="0.25">
      <c r="A2526" t="s">
        <v>9</v>
      </c>
      <c r="B2526" t="s">
        <v>1479</v>
      </c>
      <c r="C2526" t="s">
        <v>1524</v>
      </c>
      <c r="D2526" t="s">
        <v>1524</v>
      </c>
      <c r="E2526">
        <v>8</v>
      </c>
      <c r="F2526">
        <v>901271</v>
      </c>
      <c r="G2526" t="s">
        <v>1528</v>
      </c>
      <c r="H2526" t="s">
        <v>12</v>
      </c>
      <c r="I2526">
        <v>4</v>
      </c>
    </row>
    <row r="2527" spans="1:9" x14ac:dyDescent="0.25">
      <c r="A2527" t="s">
        <v>9</v>
      </c>
      <c r="B2527" t="s">
        <v>1479</v>
      </c>
      <c r="C2527" t="s">
        <v>1529</v>
      </c>
      <c r="D2527" t="s">
        <v>1529</v>
      </c>
      <c r="E2527">
        <v>8</v>
      </c>
      <c r="F2527">
        <v>19461</v>
      </c>
      <c r="G2527" t="s">
        <v>1530</v>
      </c>
      <c r="H2527" t="s">
        <v>34</v>
      </c>
      <c r="I2527">
        <v>1</v>
      </c>
    </row>
    <row r="2528" spans="1:9" x14ac:dyDescent="0.25">
      <c r="A2528" t="s">
        <v>9</v>
      </c>
      <c r="B2528" t="s">
        <v>1479</v>
      </c>
      <c r="C2528" t="s">
        <v>1529</v>
      </c>
      <c r="D2528" t="s">
        <v>1529</v>
      </c>
      <c r="E2528">
        <v>8</v>
      </c>
      <c r="F2528">
        <v>19471</v>
      </c>
      <c r="G2528" t="s">
        <v>1531</v>
      </c>
      <c r="H2528" t="s">
        <v>12</v>
      </c>
      <c r="I2528">
        <v>1</v>
      </c>
    </row>
    <row r="2529" spans="1:9" x14ac:dyDescent="0.25">
      <c r="A2529" t="s">
        <v>9</v>
      </c>
      <c r="B2529" t="s">
        <v>1479</v>
      </c>
      <c r="C2529" t="s">
        <v>1529</v>
      </c>
      <c r="D2529" t="s">
        <v>1529</v>
      </c>
      <c r="E2529">
        <v>8</v>
      </c>
      <c r="F2529">
        <v>19495</v>
      </c>
      <c r="G2529" t="s">
        <v>1532</v>
      </c>
      <c r="H2529" t="s">
        <v>34</v>
      </c>
      <c r="I2529">
        <v>2</v>
      </c>
    </row>
    <row r="2530" spans="1:9" x14ac:dyDescent="0.25">
      <c r="A2530" t="s">
        <v>9</v>
      </c>
      <c r="B2530" t="s">
        <v>1479</v>
      </c>
      <c r="C2530" t="s">
        <v>1529</v>
      </c>
      <c r="D2530" t="s">
        <v>1529</v>
      </c>
      <c r="E2530">
        <v>8</v>
      </c>
      <c r="F2530">
        <v>47259</v>
      </c>
      <c r="G2530" t="s">
        <v>1533</v>
      </c>
      <c r="H2530" t="s">
        <v>34</v>
      </c>
      <c r="I2530">
        <v>4</v>
      </c>
    </row>
    <row r="2531" spans="1:9" x14ac:dyDescent="0.25">
      <c r="A2531" t="s">
        <v>9</v>
      </c>
      <c r="B2531" t="s">
        <v>1479</v>
      </c>
      <c r="C2531" t="s">
        <v>1529</v>
      </c>
      <c r="D2531" t="s">
        <v>1529</v>
      </c>
      <c r="E2531">
        <v>8</v>
      </c>
      <c r="F2531">
        <v>49505</v>
      </c>
      <c r="G2531" t="s">
        <v>1534</v>
      </c>
      <c r="H2531" t="s">
        <v>34</v>
      </c>
      <c r="I2531">
        <v>1</v>
      </c>
    </row>
    <row r="2532" spans="1:9" x14ac:dyDescent="0.25">
      <c r="A2532" t="s">
        <v>9</v>
      </c>
      <c r="B2532" t="s">
        <v>1479</v>
      </c>
      <c r="C2532" t="s">
        <v>1529</v>
      </c>
      <c r="D2532" t="s">
        <v>1529</v>
      </c>
      <c r="E2532">
        <v>8</v>
      </c>
      <c r="F2532">
        <v>49505</v>
      </c>
      <c r="G2532" t="s">
        <v>1534</v>
      </c>
      <c r="H2532" t="s">
        <v>14</v>
      </c>
      <c r="I2532">
        <v>1</v>
      </c>
    </row>
    <row r="2533" spans="1:9" x14ac:dyDescent="0.25">
      <c r="A2533" t="s">
        <v>9</v>
      </c>
      <c r="B2533" t="s">
        <v>1479</v>
      </c>
      <c r="C2533" t="s">
        <v>1529</v>
      </c>
      <c r="D2533" t="s">
        <v>1529</v>
      </c>
      <c r="E2533">
        <v>8</v>
      </c>
      <c r="F2533">
        <v>900588</v>
      </c>
      <c r="G2533" t="s">
        <v>1535</v>
      </c>
      <c r="H2533" t="s">
        <v>51</v>
      </c>
      <c r="I2533">
        <v>1</v>
      </c>
    </row>
    <row r="2534" spans="1:9" x14ac:dyDescent="0.25">
      <c r="A2534" t="s">
        <v>9</v>
      </c>
      <c r="B2534" t="s">
        <v>1479</v>
      </c>
      <c r="C2534" t="s">
        <v>1529</v>
      </c>
      <c r="D2534" t="s">
        <v>1529</v>
      </c>
      <c r="E2534">
        <v>8</v>
      </c>
      <c r="F2534">
        <v>919299</v>
      </c>
      <c r="G2534" t="s">
        <v>1536</v>
      </c>
      <c r="H2534" t="s">
        <v>33</v>
      </c>
      <c r="I2534">
        <v>1</v>
      </c>
    </row>
    <row r="2535" spans="1:9" x14ac:dyDescent="0.25">
      <c r="A2535" t="s">
        <v>9</v>
      </c>
      <c r="B2535" t="s">
        <v>1479</v>
      </c>
      <c r="C2535" t="s">
        <v>1529</v>
      </c>
      <c r="D2535" t="s">
        <v>1529</v>
      </c>
      <c r="E2535">
        <v>8</v>
      </c>
      <c r="F2535">
        <v>919299</v>
      </c>
      <c r="G2535" t="s">
        <v>1536</v>
      </c>
      <c r="H2535" t="s">
        <v>34</v>
      </c>
      <c r="I2535">
        <v>2</v>
      </c>
    </row>
    <row r="2536" spans="1:9" x14ac:dyDescent="0.25">
      <c r="A2536" t="s">
        <v>9</v>
      </c>
      <c r="B2536" t="s">
        <v>1479</v>
      </c>
      <c r="C2536" t="s">
        <v>1529</v>
      </c>
      <c r="D2536" t="s">
        <v>1529</v>
      </c>
      <c r="E2536">
        <v>8</v>
      </c>
      <c r="F2536">
        <v>924465</v>
      </c>
      <c r="G2536" t="s">
        <v>1537</v>
      </c>
      <c r="H2536" t="s">
        <v>34</v>
      </c>
      <c r="I2536">
        <v>7</v>
      </c>
    </row>
    <row r="2537" spans="1:9" x14ac:dyDescent="0.25">
      <c r="A2537" t="s">
        <v>9</v>
      </c>
      <c r="B2537" t="s">
        <v>1538</v>
      </c>
      <c r="C2537" t="s">
        <v>1539</v>
      </c>
      <c r="D2537" t="s">
        <v>703</v>
      </c>
      <c r="E2537">
        <v>8</v>
      </c>
      <c r="F2537">
        <v>2707</v>
      </c>
      <c r="G2537" t="s">
        <v>1540</v>
      </c>
      <c r="H2537" t="s">
        <v>30</v>
      </c>
      <c r="I2537">
        <v>4</v>
      </c>
    </row>
    <row r="2538" spans="1:9" x14ac:dyDescent="0.25">
      <c r="A2538" t="s">
        <v>9</v>
      </c>
      <c r="B2538" t="s">
        <v>1538</v>
      </c>
      <c r="C2538" t="s">
        <v>1539</v>
      </c>
      <c r="D2538" t="s">
        <v>703</v>
      </c>
      <c r="E2538">
        <v>8</v>
      </c>
      <c r="F2538">
        <v>2707</v>
      </c>
      <c r="G2538" t="s">
        <v>1540</v>
      </c>
      <c r="H2538" t="s">
        <v>56</v>
      </c>
      <c r="I2538">
        <v>2</v>
      </c>
    </row>
    <row r="2539" spans="1:9" x14ac:dyDescent="0.25">
      <c r="A2539" t="s">
        <v>9</v>
      </c>
      <c r="B2539" t="s">
        <v>1538</v>
      </c>
      <c r="C2539" t="s">
        <v>1539</v>
      </c>
      <c r="D2539" t="s">
        <v>703</v>
      </c>
      <c r="E2539">
        <v>8</v>
      </c>
      <c r="F2539">
        <v>2707</v>
      </c>
      <c r="G2539" t="s">
        <v>1540</v>
      </c>
      <c r="H2539" t="s">
        <v>33</v>
      </c>
      <c r="I2539">
        <v>31</v>
      </c>
    </row>
    <row r="2540" spans="1:9" x14ac:dyDescent="0.25">
      <c r="A2540" t="s">
        <v>9</v>
      </c>
      <c r="B2540" t="s">
        <v>1538</v>
      </c>
      <c r="C2540" t="s">
        <v>1539</v>
      </c>
      <c r="D2540" t="s">
        <v>703</v>
      </c>
      <c r="E2540">
        <v>8</v>
      </c>
      <c r="F2540">
        <v>2707</v>
      </c>
      <c r="G2540" t="s">
        <v>1540</v>
      </c>
      <c r="H2540" t="s">
        <v>34</v>
      </c>
      <c r="I2540">
        <v>2</v>
      </c>
    </row>
    <row r="2541" spans="1:9" x14ac:dyDescent="0.25">
      <c r="A2541" t="s">
        <v>9</v>
      </c>
      <c r="B2541" t="s">
        <v>1538</v>
      </c>
      <c r="C2541" t="s">
        <v>1539</v>
      </c>
      <c r="D2541" t="s">
        <v>703</v>
      </c>
      <c r="E2541">
        <v>8</v>
      </c>
      <c r="F2541">
        <v>2707</v>
      </c>
      <c r="G2541" t="s">
        <v>1540</v>
      </c>
      <c r="H2541" t="s">
        <v>35</v>
      </c>
      <c r="I2541">
        <v>1</v>
      </c>
    </row>
    <row r="2542" spans="1:9" x14ac:dyDescent="0.25">
      <c r="A2542" t="s">
        <v>9</v>
      </c>
      <c r="B2542" t="s">
        <v>1538</v>
      </c>
      <c r="C2542" t="s">
        <v>1539</v>
      </c>
      <c r="D2542" t="s">
        <v>703</v>
      </c>
      <c r="E2542">
        <v>8</v>
      </c>
      <c r="F2542">
        <v>2707</v>
      </c>
      <c r="G2542" t="s">
        <v>1540</v>
      </c>
      <c r="H2542" t="s">
        <v>51</v>
      </c>
      <c r="I2542">
        <v>2</v>
      </c>
    </row>
    <row r="2543" spans="1:9" x14ac:dyDescent="0.25">
      <c r="A2543" t="s">
        <v>9</v>
      </c>
      <c r="B2543" t="s">
        <v>1538</v>
      </c>
      <c r="C2543" t="s">
        <v>1539</v>
      </c>
      <c r="D2543" t="s">
        <v>703</v>
      </c>
      <c r="E2543">
        <v>8</v>
      </c>
      <c r="F2543">
        <v>2719</v>
      </c>
      <c r="G2543" t="s">
        <v>1541</v>
      </c>
      <c r="H2543" t="s">
        <v>30</v>
      </c>
      <c r="I2543">
        <v>8</v>
      </c>
    </row>
    <row r="2544" spans="1:9" x14ac:dyDescent="0.25">
      <c r="A2544" t="s">
        <v>9</v>
      </c>
      <c r="B2544" t="s">
        <v>1538</v>
      </c>
      <c r="C2544" t="s">
        <v>1539</v>
      </c>
      <c r="D2544" t="s">
        <v>703</v>
      </c>
      <c r="E2544">
        <v>8</v>
      </c>
      <c r="F2544">
        <v>2719</v>
      </c>
      <c r="G2544" t="s">
        <v>1541</v>
      </c>
      <c r="H2544" t="s">
        <v>56</v>
      </c>
      <c r="I2544">
        <v>4</v>
      </c>
    </row>
    <row r="2545" spans="1:9" x14ac:dyDescent="0.25">
      <c r="A2545" t="s">
        <v>9</v>
      </c>
      <c r="B2545" t="s">
        <v>1538</v>
      </c>
      <c r="C2545" t="s">
        <v>1539</v>
      </c>
      <c r="D2545" t="s">
        <v>703</v>
      </c>
      <c r="E2545">
        <v>8</v>
      </c>
      <c r="F2545">
        <v>2719</v>
      </c>
      <c r="G2545" t="s">
        <v>1541</v>
      </c>
      <c r="H2545" t="s">
        <v>33</v>
      </c>
      <c r="I2545">
        <v>63</v>
      </c>
    </row>
    <row r="2546" spans="1:9" x14ac:dyDescent="0.25">
      <c r="A2546" t="s">
        <v>9</v>
      </c>
      <c r="B2546" t="s">
        <v>1538</v>
      </c>
      <c r="C2546" t="s">
        <v>1539</v>
      </c>
      <c r="D2546" t="s">
        <v>703</v>
      </c>
      <c r="E2546">
        <v>8</v>
      </c>
      <c r="F2546">
        <v>2719</v>
      </c>
      <c r="G2546" t="s">
        <v>1541</v>
      </c>
      <c r="H2546" t="s">
        <v>34</v>
      </c>
      <c r="I2546">
        <v>1</v>
      </c>
    </row>
    <row r="2547" spans="1:9" x14ac:dyDescent="0.25">
      <c r="A2547" t="s">
        <v>9</v>
      </c>
      <c r="B2547" t="s">
        <v>1538</v>
      </c>
      <c r="C2547" t="s">
        <v>1539</v>
      </c>
      <c r="D2547" t="s">
        <v>703</v>
      </c>
      <c r="E2547">
        <v>8</v>
      </c>
      <c r="F2547">
        <v>2719</v>
      </c>
      <c r="G2547" t="s">
        <v>1541</v>
      </c>
      <c r="H2547" t="s">
        <v>35</v>
      </c>
      <c r="I2547">
        <v>1</v>
      </c>
    </row>
    <row r="2548" spans="1:9" x14ac:dyDescent="0.25">
      <c r="A2548" t="s">
        <v>9</v>
      </c>
      <c r="B2548" t="s">
        <v>1538</v>
      </c>
      <c r="C2548" t="s">
        <v>1539</v>
      </c>
      <c r="D2548" t="s">
        <v>703</v>
      </c>
      <c r="E2548">
        <v>8</v>
      </c>
      <c r="F2548">
        <v>2719</v>
      </c>
      <c r="G2548" t="s">
        <v>1541</v>
      </c>
      <c r="H2548" t="s">
        <v>51</v>
      </c>
      <c r="I2548">
        <v>4</v>
      </c>
    </row>
    <row r="2549" spans="1:9" x14ac:dyDescent="0.25">
      <c r="A2549" t="s">
        <v>9</v>
      </c>
      <c r="B2549" t="s">
        <v>1538</v>
      </c>
      <c r="C2549" t="s">
        <v>1539</v>
      </c>
      <c r="D2549" t="s">
        <v>703</v>
      </c>
      <c r="E2549">
        <v>8</v>
      </c>
      <c r="F2549">
        <v>2719</v>
      </c>
      <c r="G2549" t="s">
        <v>1541</v>
      </c>
      <c r="H2549" t="s">
        <v>12</v>
      </c>
      <c r="I2549">
        <v>1</v>
      </c>
    </row>
    <row r="2550" spans="1:9" x14ac:dyDescent="0.25">
      <c r="A2550" t="s">
        <v>9</v>
      </c>
      <c r="B2550" t="s">
        <v>1538</v>
      </c>
      <c r="C2550" t="s">
        <v>1539</v>
      </c>
      <c r="D2550" t="s">
        <v>703</v>
      </c>
      <c r="E2550">
        <v>8</v>
      </c>
      <c r="F2550">
        <v>2720</v>
      </c>
      <c r="G2550" t="s">
        <v>1542</v>
      </c>
      <c r="H2550" t="s">
        <v>30</v>
      </c>
      <c r="I2550">
        <v>6</v>
      </c>
    </row>
    <row r="2551" spans="1:9" x14ac:dyDescent="0.25">
      <c r="A2551" t="s">
        <v>9</v>
      </c>
      <c r="B2551" t="s">
        <v>1538</v>
      </c>
      <c r="C2551" t="s">
        <v>1539</v>
      </c>
      <c r="D2551" t="s">
        <v>703</v>
      </c>
      <c r="E2551">
        <v>8</v>
      </c>
      <c r="F2551">
        <v>2720</v>
      </c>
      <c r="G2551" t="s">
        <v>1542</v>
      </c>
      <c r="H2551" t="s">
        <v>56</v>
      </c>
      <c r="I2551">
        <v>2</v>
      </c>
    </row>
    <row r="2552" spans="1:9" x14ac:dyDescent="0.25">
      <c r="A2552" t="s">
        <v>9</v>
      </c>
      <c r="B2552" t="s">
        <v>1538</v>
      </c>
      <c r="C2552" t="s">
        <v>1539</v>
      </c>
      <c r="D2552" t="s">
        <v>703</v>
      </c>
      <c r="E2552">
        <v>8</v>
      </c>
      <c r="F2552">
        <v>2720</v>
      </c>
      <c r="G2552" t="s">
        <v>1542</v>
      </c>
      <c r="H2552" t="s">
        <v>33</v>
      </c>
      <c r="I2552">
        <v>35</v>
      </c>
    </row>
    <row r="2553" spans="1:9" x14ac:dyDescent="0.25">
      <c r="A2553" t="s">
        <v>9</v>
      </c>
      <c r="B2553" t="s">
        <v>1538</v>
      </c>
      <c r="C2553" t="s">
        <v>1539</v>
      </c>
      <c r="D2553" t="s">
        <v>703</v>
      </c>
      <c r="E2553">
        <v>8</v>
      </c>
      <c r="F2553">
        <v>2720</v>
      </c>
      <c r="G2553" t="s">
        <v>1542</v>
      </c>
      <c r="H2553" t="s">
        <v>34</v>
      </c>
      <c r="I2553">
        <v>7</v>
      </c>
    </row>
    <row r="2554" spans="1:9" x14ac:dyDescent="0.25">
      <c r="A2554" t="s">
        <v>9</v>
      </c>
      <c r="B2554" t="s">
        <v>1538</v>
      </c>
      <c r="C2554" t="s">
        <v>1539</v>
      </c>
      <c r="D2554" t="s">
        <v>703</v>
      </c>
      <c r="E2554">
        <v>8</v>
      </c>
      <c r="F2554">
        <v>2720</v>
      </c>
      <c r="G2554" t="s">
        <v>1542</v>
      </c>
      <c r="H2554" t="s">
        <v>51</v>
      </c>
      <c r="I2554">
        <v>2</v>
      </c>
    </row>
    <row r="2555" spans="1:9" x14ac:dyDescent="0.25">
      <c r="A2555" t="s">
        <v>9</v>
      </c>
      <c r="B2555" t="s">
        <v>1538</v>
      </c>
      <c r="C2555" t="s">
        <v>1539</v>
      </c>
      <c r="D2555" t="s">
        <v>703</v>
      </c>
      <c r="E2555">
        <v>8</v>
      </c>
      <c r="F2555">
        <v>2720</v>
      </c>
      <c r="G2555" t="s">
        <v>1542</v>
      </c>
      <c r="H2555" t="s">
        <v>12</v>
      </c>
      <c r="I2555">
        <v>1</v>
      </c>
    </row>
    <row r="2556" spans="1:9" x14ac:dyDescent="0.25">
      <c r="A2556" t="s">
        <v>9</v>
      </c>
      <c r="B2556" t="s">
        <v>1538</v>
      </c>
      <c r="C2556" t="s">
        <v>1539</v>
      </c>
      <c r="D2556" t="s">
        <v>703</v>
      </c>
      <c r="E2556">
        <v>8</v>
      </c>
      <c r="F2556">
        <v>2732</v>
      </c>
      <c r="G2556" t="s">
        <v>1543</v>
      </c>
      <c r="H2556" t="s">
        <v>33</v>
      </c>
      <c r="I2556">
        <v>19</v>
      </c>
    </row>
    <row r="2557" spans="1:9" x14ac:dyDescent="0.25">
      <c r="A2557" t="s">
        <v>9</v>
      </c>
      <c r="B2557" t="s">
        <v>1538</v>
      </c>
      <c r="C2557" t="s">
        <v>1539</v>
      </c>
      <c r="D2557" t="s">
        <v>703</v>
      </c>
      <c r="E2557">
        <v>8</v>
      </c>
      <c r="F2557">
        <v>2732</v>
      </c>
      <c r="G2557" t="s">
        <v>1543</v>
      </c>
      <c r="H2557" t="s">
        <v>14</v>
      </c>
      <c r="I2557">
        <v>1</v>
      </c>
    </row>
    <row r="2558" spans="1:9" x14ac:dyDescent="0.25">
      <c r="A2558" t="s">
        <v>9</v>
      </c>
      <c r="B2558" t="s">
        <v>1538</v>
      </c>
      <c r="C2558" t="s">
        <v>1539</v>
      </c>
      <c r="D2558" t="s">
        <v>703</v>
      </c>
      <c r="E2558">
        <v>8</v>
      </c>
      <c r="F2558">
        <v>2732</v>
      </c>
      <c r="G2558" t="s">
        <v>1543</v>
      </c>
      <c r="H2558" t="s">
        <v>12</v>
      </c>
      <c r="I2558">
        <v>1</v>
      </c>
    </row>
    <row r="2559" spans="1:9" x14ac:dyDescent="0.25">
      <c r="A2559" t="s">
        <v>9</v>
      </c>
      <c r="B2559" t="s">
        <v>1538</v>
      </c>
      <c r="C2559" t="s">
        <v>1539</v>
      </c>
      <c r="D2559" t="s">
        <v>703</v>
      </c>
      <c r="E2559">
        <v>8</v>
      </c>
      <c r="F2559">
        <v>2768</v>
      </c>
      <c r="G2559" t="s">
        <v>1544</v>
      </c>
      <c r="H2559" t="s">
        <v>56</v>
      </c>
      <c r="I2559">
        <v>1</v>
      </c>
    </row>
    <row r="2560" spans="1:9" x14ac:dyDescent="0.25">
      <c r="A2560" t="s">
        <v>9</v>
      </c>
      <c r="B2560" t="s">
        <v>1538</v>
      </c>
      <c r="C2560" t="s">
        <v>1539</v>
      </c>
      <c r="D2560" t="s">
        <v>703</v>
      </c>
      <c r="E2560">
        <v>8</v>
      </c>
      <c r="F2560">
        <v>2768</v>
      </c>
      <c r="G2560" t="s">
        <v>1544</v>
      </c>
      <c r="H2560" t="s">
        <v>33</v>
      </c>
      <c r="I2560">
        <v>40</v>
      </c>
    </row>
    <row r="2561" spans="1:9" x14ac:dyDescent="0.25">
      <c r="A2561" t="s">
        <v>9</v>
      </c>
      <c r="B2561" t="s">
        <v>1538</v>
      </c>
      <c r="C2561" t="s">
        <v>1539</v>
      </c>
      <c r="D2561" t="s">
        <v>703</v>
      </c>
      <c r="E2561">
        <v>8</v>
      </c>
      <c r="F2561">
        <v>2768</v>
      </c>
      <c r="G2561" t="s">
        <v>1544</v>
      </c>
      <c r="H2561" t="s">
        <v>45</v>
      </c>
      <c r="I2561">
        <v>1</v>
      </c>
    </row>
    <row r="2562" spans="1:9" x14ac:dyDescent="0.25">
      <c r="A2562" t="s">
        <v>9</v>
      </c>
      <c r="B2562" t="s">
        <v>1538</v>
      </c>
      <c r="C2562" t="s">
        <v>1539</v>
      </c>
      <c r="D2562" t="s">
        <v>703</v>
      </c>
      <c r="E2562">
        <v>8</v>
      </c>
      <c r="F2562">
        <v>2793</v>
      </c>
      <c r="G2562" t="s">
        <v>1545</v>
      </c>
      <c r="H2562" t="s">
        <v>30</v>
      </c>
      <c r="I2562">
        <v>1</v>
      </c>
    </row>
    <row r="2563" spans="1:9" x14ac:dyDescent="0.25">
      <c r="A2563" t="s">
        <v>9</v>
      </c>
      <c r="B2563" t="s">
        <v>1538</v>
      </c>
      <c r="C2563" t="s">
        <v>1539</v>
      </c>
      <c r="D2563" t="s">
        <v>703</v>
      </c>
      <c r="E2563">
        <v>8</v>
      </c>
      <c r="F2563">
        <v>2793</v>
      </c>
      <c r="G2563" t="s">
        <v>1545</v>
      </c>
      <c r="H2563" t="s">
        <v>56</v>
      </c>
      <c r="I2563">
        <v>2</v>
      </c>
    </row>
    <row r="2564" spans="1:9" x14ac:dyDescent="0.25">
      <c r="A2564" t="s">
        <v>9</v>
      </c>
      <c r="B2564" t="s">
        <v>1538</v>
      </c>
      <c r="C2564" t="s">
        <v>1539</v>
      </c>
      <c r="D2564" t="s">
        <v>703</v>
      </c>
      <c r="E2564">
        <v>8</v>
      </c>
      <c r="F2564">
        <v>2793</v>
      </c>
      <c r="G2564" t="s">
        <v>1545</v>
      </c>
      <c r="H2564" t="s">
        <v>33</v>
      </c>
      <c r="I2564">
        <v>55</v>
      </c>
    </row>
    <row r="2565" spans="1:9" x14ac:dyDescent="0.25">
      <c r="A2565" t="s">
        <v>9</v>
      </c>
      <c r="B2565" t="s">
        <v>1538</v>
      </c>
      <c r="C2565" t="s">
        <v>1539</v>
      </c>
      <c r="D2565" t="s">
        <v>703</v>
      </c>
      <c r="E2565">
        <v>8</v>
      </c>
      <c r="F2565">
        <v>2793</v>
      </c>
      <c r="G2565" t="s">
        <v>1545</v>
      </c>
      <c r="H2565" t="s">
        <v>51</v>
      </c>
      <c r="I2565">
        <v>1</v>
      </c>
    </row>
    <row r="2566" spans="1:9" x14ac:dyDescent="0.25">
      <c r="A2566" t="s">
        <v>9</v>
      </c>
      <c r="B2566" t="s">
        <v>1538</v>
      </c>
      <c r="C2566" t="s">
        <v>1539</v>
      </c>
      <c r="D2566" t="s">
        <v>703</v>
      </c>
      <c r="E2566">
        <v>8</v>
      </c>
      <c r="F2566">
        <v>2847</v>
      </c>
      <c r="G2566" t="s">
        <v>1546</v>
      </c>
      <c r="H2566" t="s">
        <v>33</v>
      </c>
      <c r="I2566">
        <v>14</v>
      </c>
    </row>
    <row r="2567" spans="1:9" x14ac:dyDescent="0.25">
      <c r="A2567" t="s">
        <v>9</v>
      </c>
      <c r="B2567" t="s">
        <v>1538</v>
      </c>
      <c r="C2567" t="s">
        <v>1539</v>
      </c>
      <c r="D2567" t="s">
        <v>703</v>
      </c>
      <c r="E2567">
        <v>8</v>
      </c>
      <c r="F2567">
        <v>36754</v>
      </c>
      <c r="G2567" t="s">
        <v>1547</v>
      </c>
      <c r="H2567" t="s">
        <v>56</v>
      </c>
      <c r="I2567">
        <v>1</v>
      </c>
    </row>
    <row r="2568" spans="1:9" x14ac:dyDescent="0.25">
      <c r="A2568" t="s">
        <v>9</v>
      </c>
      <c r="B2568" t="s">
        <v>1538</v>
      </c>
      <c r="C2568" t="s">
        <v>1539</v>
      </c>
      <c r="D2568" t="s">
        <v>703</v>
      </c>
      <c r="E2568">
        <v>8</v>
      </c>
      <c r="F2568">
        <v>36754</v>
      </c>
      <c r="G2568" t="s">
        <v>1547</v>
      </c>
      <c r="H2568" t="s">
        <v>33</v>
      </c>
      <c r="I2568">
        <v>33</v>
      </c>
    </row>
    <row r="2569" spans="1:9" x14ac:dyDescent="0.25">
      <c r="A2569" t="s">
        <v>9</v>
      </c>
      <c r="B2569" t="s">
        <v>1538</v>
      </c>
      <c r="C2569" t="s">
        <v>1539</v>
      </c>
      <c r="D2569" t="s">
        <v>703</v>
      </c>
      <c r="E2569">
        <v>8</v>
      </c>
      <c r="F2569">
        <v>36754</v>
      </c>
      <c r="G2569" t="s">
        <v>1547</v>
      </c>
      <c r="H2569" t="s">
        <v>219</v>
      </c>
      <c r="I2569">
        <v>1</v>
      </c>
    </row>
    <row r="2570" spans="1:9" x14ac:dyDescent="0.25">
      <c r="A2570" t="s">
        <v>9</v>
      </c>
      <c r="B2570" t="s">
        <v>1538</v>
      </c>
      <c r="C2570" t="s">
        <v>1539</v>
      </c>
      <c r="D2570" t="s">
        <v>703</v>
      </c>
      <c r="E2570">
        <v>8</v>
      </c>
      <c r="F2570">
        <v>36754</v>
      </c>
      <c r="G2570" t="s">
        <v>1547</v>
      </c>
      <c r="H2570" t="s">
        <v>221</v>
      </c>
      <c r="I2570">
        <v>1</v>
      </c>
    </row>
    <row r="2571" spans="1:9" x14ac:dyDescent="0.25">
      <c r="A2571" t="s">
        <v>9</v>
      </c>
      <c r="B2571" t="s">
        <v>1538</v>
      </c>
      <c r="C2571" t="s">
        <v>1539</v>
      </c>
      <c r="D2571" t="s">
        <v>703</v>
      </c>
      <c r="E2571">
        <v>8</v>
      </c>
      <c r="F2571">
        <v>36754</v>
      </c>
      <c r="G2571" t="s">
        <v>1547</v>
      </c>
      <c r="H2571" t="s">
        <v>12</v>
      </c>
      <c r="I2571">
        <v>1</v>
      </c>
    </row>
    <row r="2572" spans="1:9" x14ac:dyDescent="0.25">
      <c r="A2572" t="s">
        <v>9</v>
      </c>
      <c r="B2572" t="s">
        <v>1538</v>
      </c>
      <c r="C2572" t="s">
        <v>1539</v>
      </c>
      <c r="D2572" t="s">
        <v>703</v>
      </c>
      <c r="E2572">
        <v>8</v>
      </c>
      <c r="F2572">
        <v>37000</v>
      </c>
      <c r="G2572" t="s">
        <v>1548</v>
      </c>
      <c r="H2572" t="s">
        <v>30</v>
      </c>
      <c r="I2572">
        <v>51</v>
      </c>
    </row>
    <row r="2573" spans="1:9" x14ac:dyDescent="0.25">
      <c r="A2573" t="s">
        <v>9</v>
      </c>
      <c r="B2573" t="s">
        <v>1538</v>
      </c>
      <c r="C2573" t="s">
        <v>1539</v>
      </c>
      <c r="D2573" t="s">
        <v>703</v>
      </c>
      <c r="E2573">
        <v>8</v>
      </c>
      <c r="F2573">
        <v>37000</v>
      </c>
      <c r="G2573" t="s">
        <v>1548</v>
      </c>
      <c r="H2573" t="s">
        <v>33</v>
      </c>
      <c r="I2573">
        <v>12</v>
      </c>
    </row>
    <row r="2574" spans="1:9" x14ac:dyDescent="0.25">
      <c r="A2574" t="s">
        <v>9</v>
      </c>
      <c r="B2574" t="s">
        <v>1538</v>
      </c>
      <c r="C2574" t="s">
        <v>1539</v>
      </c>
      <c r="D2574" t="s">
        <v>703</v>
      </c>
      <c r="E2574">
        <v>8</v>
      </c>
      <c r="F2574">
        <v>37000</v>
      </c>
      <c r="G2574" t="s">
        <v>1548</v>
      </c>
      <c r="H2574" t="s">
        <v>147</v>
      </c>
      <c r="I2574">
        <v>2</v>
      </c>
    </row>
    <row r="2575" spans="1:9" x14ac:dyDescent="0.25">
      <c r="A2575" t="s">
        <v>9</v>
      </c>
      <c r="B2575" t="s">
        <v>1538</v>
      </c>
      <c r="C2575" t="s">
        <v>1539</v>
      </c>
      <c r="D2575" t="s">
        <v>703</v>
      </c>
      <c r="E2575">
        <v>8</v>
      </c>
      <c r="F2575">
        <v>37000</v>
      </c>
      <c r="G2575" t="s">
        <v>1548</v>
      </c>
      <c r="H2575" t="s">
        <v>34</v>
      </c>
      <c r="I2575">
        <v>5</v>
      </c>
    </row>
    <row r="2576" spans="1:9" x14ac:dyDescent="0.25">
      <c r="A2576" t="s">
        <v>9</v>
      </c>
      <c r="B2576" t="s">
        <v>1538</v>
      </c>
      <c r="C2576" t="s">
        <v>1539</v>
      </c>
      <c r="D2576" t="s">
        <v>703</v>
      </c>
      <c r="E2576">
        <v>8</v>
      </c>
      <c r="F2576">
        <v>37000</v>
      </c>
      <c r="G2576" t="s">
        <v>1548</v>
      </c>
      <c r="H2576" t="s">
        <v>12</v>
      </c>
      <c r="I2576">
        <v>5</v>
      </c>
    </row>
    <row r="2577" spans="1:9" x14ac:dyDescent="0.25">
      <c r="A2577" t="s">
        <v>9</v>
      </c>
      <c r="B2577" t="s">
        <v>1538</v>
      </c>
      <c r="C2577" t="s">
        <v>1539</v>
      </c>
      <c r="D2577" t="s">
        <v>703</v>
      </c>
      <c r="E2577">
        <v>8</v>
      </c>
      <c r="F2577">
        <v>37011</v>
      </c>
      <c r="G2577" t="s">
        <v>1549</v>
      </c>
      <c r="H2577" t="s">
        <v>30</v>
      </c>
      <c r="I2577">
        <v>1</v>
      </c>
    </row>
    <row r="2578" spans="1:9" x14ac:dyDescent="0.25">
      <c r="A2578" t="s">
        <v>9</v>
      </c>
      <c r="B2578" t="s">
        <v>1538</v>
      </c>
      <c r="C2578" t="s">
        <v>1539</v>
      </c>
      <c r="D2578" t="s">
        <v>703</v>
      </c>
      <c r="E2578">
        <v>8</v>
      </c>
      <c r="F2578">
        <v>37011</v>
      </c>
      <c r="G2578" t="s">
        <v>1549</v>
      </c>
      <c r="H2578" t="s">
        <v>56</v>
      </c>
      <c r="I2578">
        <v>2</v>
      </c>
    </row>
    <row r="2579" spans="1:9" x14ac:dyDescent="0.25">
      <c r="A2579" t="s">
        <v>9</v>
      </c>
      <c r="B2579" t="s">
        <v>1538</v>
      </c>
      <c r="C2579" t="s">
        <v>1539</v>
      </c>
      <c r="D2579" t="s">
        <v>703</v>
      </c>
      <c r="E2579">
        <v>8</v>
      </c>
      <c r="F2579">
        <v>37011</v>
      </c>
      <c r="G2579" t="s">
        <v>1549</v>
      </c>
      <c r="H2579" t="s">
        <v>33</v>
      </c>
      <c r="I2579">
        <v>19</v>
      </c>
    </row>
    <row r="2580" spans="1:9" x14ac:dyDescent="0.25">
      <c r="A2580" t="s">
        <v>9</v>
      </c>
      <c r="B2580" t="s">
        <v>1538</v>
      </c>
      <c r="C2580" t="s">
        <v>1539</v>
      </c>
      <c r="D2580" t="s">
        <v>703</v>
      </c>
      <c r="E2580">
        <v>8</v>
      </c>
      <c r="F2580">
        <v>37011</v>
      </c>
      <c r="G2580" t="s">
        <v>1549</v>
      </c>
      <c r="H2580" t="s">
        <v>134</v>
      </c>
      <c r="I2580">
        <v>1</v>
      </c>
    </row>
    <row r="2581" spans="1:9" x14ac:dyDescent="0.25">
      <c r="A2581" t="s">
        <v>9</v>
      </c>
      <c r="B2581" t="s">
        <v>1538</v>
      </c>
      <c r="C2581" t="s">
        <v>1539</v>
      </c>
      <c r="D2581" t="s">
        <v>703</v>
      </c>
      <c r="E2581">
        <v>8</v>
      </c>
      <c r="F2581">
        <v>37011</v>
      </c>
      <c r="G2581" t="s">
        <v>1549</v>
      </c>
      <c r="H2581" t="s">
        <v>12</v>
      </c>
      <c r="I2581">
        <v>2</v>
      </c>
    </row>
    <row r="2582" spans="1:9" x14ac:dyDescent="0.25">
      <c r="A2582" t="s">
        <v>9</v>
      </c>
      <c r="B2582" t="s">
        <v>1538</v>
      </c>
      <c r="C2582" t="s">
        <v>1539</v>
      </c>
      <c r="D2582" t="s">
        <v>703</v>
      </c>
      <c r="E2582">
        <v>8</v>
      </c>
      <c r="F2582">
        <v>40988</v>
      </c>
      <c r="G2582" t="s">
        <v>1550</v>
      </c>
      <c r="H2582" t="s">
        <v>30</v>
      </c>
      <c r="I2582">
        <v>9</v>
      </c>
    </row>
    <row r="2583" spans="1:9" x14ac:dyDescent="0.25">
      <c r="A2583" t="s">
        <v>9</v>
      </c>
      <c r="B2583" t="s">
        <v>1538</v>
      </c>
      <c r="C2583" t="s">
        <v>1539</v>
      </c>
      <c r="D2583" t="s">
        <v>703</v>
      </c>
      <c r="E2583">
        <v>8</v>
      </c>
      <c r="F2583">
        <v>40988</v>
      </c>
      <c r="G2583" t="s">
        <v>1550</v>
      </c>
      <c r="H2583" t="s">
        <v>56</v>
      </c>
      <c r="I2583">
        <v>1</v>
      </c>
    </row>
    <row r="2584" spans="1:9" x14ac:dyDescent="0.25">
      <c r="A2584" t="s">
        <v>9</v>
      </c>
      <c r="B2584" t="s">
        <v>1538</v>
      </c>
      <c r="C2584" t="s">
        <v>1539</v>
      </c>
      <c r="D2584" t="s">
        <v>703</v>
      </c>
      <c r="E2584">
        <v>8</v>
      </c>
      <c r="F2584">
        <v>40988</v>
      </c>
      <c r="G2584" t="s">
        <v>1550</v>
      </c>
      <c r="H2584" t="s">
        <v>33</v>
      </c>
      <c r="I2584">
        <v>64</v>
      </c>
    </row>
    <row r="2585" spans="1:9" x14ac:dyDescent="0.25">
      <c r="A2585" t="s">
        <v>9</v>
      </c>
      <c r="B2585" t="s">
        <v>1538</v>
      </c>
      <c r="C2585" t="s">
        <v>1539</v>
      </c>
      <c r="D2585" t="s">
        <v>703</v>
      </c>
      <c r="E2585">
        <v>8</v>
      </c>
      <c r="F2585">
        <v>40988</v>
      </c>
      <c r="G2585" t="s">
        <v>1550</v>
      </c>
      <c r="H2585" t="s">
        <v>474</v>
      </c>
      <c r="I2585">
        <v>1</v>
      </c>
    </row>
    <row r="2586" spans="1:9" x14ac:dyDescent="0.25">
      <c r="A2586" t="s">
        <v>9</v>
      </c>
      <c r="B2586" t="s">
        <v>1538</v>
      </c>
      <c r="C2586" t="s">
        <v>1539</v>
      </c>
      <c r="D2586" t="s">
        <v>703</v>
      </c>
      <c r="E2586">
        <v>8</v>
      </c>
      <c r="F2586">
        <v>40988</v>
      </c>
      <c r="G2586" t="s">
        <v>1550</v>
      </c>
      <c r="H2586" t="s">
        <v>34</v>
      </c>
      <c r="I2586">
        <v>1</v>
      </c>
    </row>
    <row r="2587" spans="1:9" x14ac:dyDescent="0.25">
      <c r="A2587" t="s">
        <v>9</v>
      </c>
      <c r="B2587" t="s">
        <v>1538</v>
      </c>
      <c r="C2587" t="s">
        <v>1539</v>
      </c>
      <c r="D2587" t="s">
        <v>703</v>
      </c>
      <c r="E2587">
        <v>8</v>
      </c>
      <c r="F2587">
        <v>40988</v>
      </c>
      <c r="G2587" t="s">
        <v>1550</v>
      </c>
      <c r="H2587" t="s">
        <v>35</v>
      </c>
      <c r="I2587">
        <v>2</v>
      </c>
    </row>
    <row r="2588" spans="1:9" x14ac:dyDescent="0.25">
      <c r="A2588" t="s">
        <v>9</v>
      </c>
      <c r="B2588" t="s">
        <v>1538</v>
      </c>
      <c r="C2588" t="s">
        <v>1539</v>
      </c>
      <c r="D2588" t="s">
        <v>703</v>
      </c>
      <c r="E2588">
        <v>8</v>
      </c>
      <c r="F2588">
        <v>40988</v>
      </c>
      <c r="G2588" t="s">
        <v>1550</v>
      </c>
      <c r="H2588" t="s">
        <v>51</v>
      </c>
      <c r="I2588">
        <v>2</v>
      </c>
    </row>
    <row r="2589" spans="1:9" x14ac:dyDescent="0.25">
      <c r="A2589" t="s">
        <v>9</v>
      </c>
      <c r="B2589" t="s">
        <v>1538</v>
      </c>
      <c r="C2589" t="s">
        <v>1539</v>
      </c>
      <c r="D2589" t="s">
        <v>703</v>
      </c>
      <c r="E2589">
        <v>8</v>
      </c>
      <c r="F2589">
        <v>40988</v>
      </c>
      <c r="G2589" t="s">
        <v>1550</v>
      </c>
      <c r="H2589" t="s">
        <v>12</v>
      </c>
      <c r="I2589">
        <v>1</v>
      </c>
    </row>
    <row r="2590" spans="1:9" x14ac:dyDescent="0.25">
      <c r="A2590" t="s">
        <v>9</v>
      </c>
      <c r="B2590" t="s">
        <v>1538</v>
      </c>
      <c r="C2590" t="s">
        <v>1539</v>
      </c>
      <c r="D2590" t="s">
        <v>703</v>
      </c>
      <c r="E2590">
        <v>8</v>
      </c>
      <c r="F2590">
        <v>46280</v>
      </c>
      <c r="G2590" t="s">
        <v>1551</v>
      </c>
      <c r="H2590" t="s">
        <v>56</v>
      </c>
      <c r="I2590">
        <v>2</v>
      </c>
    </row>
    <row r="2591" spans="1:9" x14ac:dyDescent="0.25">
      <c r="A2591" t="s">
        <v>9</v>
      </c>
      <c r="B2591" t="s">
        <v>1538</v>
      </c>
      <c r="C2591" t="s">
        <v>1539</v>
      </c>
      <c r="D2591" t="s">
        <v>703</v>
      </c>
      <c r="E2591">
        <v>8</v>
      </c>
      <c r="F2591">
        <v>46280</v>
      </c>
      <c r="G2591" t="s">
        <v>1551</v>
      </c>
      <c r="H2591" t="s">
        <v>33</v>
      </c>
      <c r="I2591">
        <v>38</v>
      </c>
    </row>
    <row r="2592" spans="1:9" x14ac:dyDescent="0.25">
      <c r="A2592" t="s">
        <v>9</v>
      </c>
      <c r="B2592" t="s">
        <v>1538</v>
      </c>
      <c r="C2592" t="s">
        <v>1539</v>
      </c>
      <c r="D2592" t="s">
        <v>703</v>
      </c>
      <c r="E2592">
        <v>8</v>
      </c>
      <c r="F2592">
        <v>46280</v>
      </c>
      <c r="G2592" t="s">
        <v>1551</v>
      </c>
      <c r="H2592" t="s">
        <v>35</v>
      </c>
      <c r="I2592">
        <v>2</v>
      </c>
    </row>
    <row r="2593" spans="1:9" x14ac:dyDescent="0.25">
      <c r="A2593" t="s">
        <v>9</v>
      </c>
      <c r="B2593" t="s">
        <v>1538</v>
      </c>
      <c r="C2593" t="s">
        <v>1539</v>
      </c>
      <c r="D2593" t="s">
        <v>703</v>
      </c>
      <c r="E2593">
        <v>8</v>
      </c>
      <c r="F2593">
        <v>902248</v>
      </c>
      <c r="G2593" t="s">
        <v>1552</v>
      </c>
      <c r="H2593" t="s">
        <v>33</v>
      </c>
      <c r="I2593">
        <v>12</v>
      </c>
    </row>
    <row r="2594" spans="1:9" x14ac:dyDescent="0.25">
      <c r="A2594" t="s">
        <v>9</v>
      </c>
      <c r="B2594" t="s">
        <v>1538</v>
      </c>
      <c r="C2594" t="s">
        <v>1539</v>
      </c>
      <c r="D2594" t="s">
        <v>703</v>
      </c>
      <c r="E2594">
        <v>8</v>
      </c>
      <c r="F2594">
        <v>902248</v>
      </c>
      <c r="G2594" t="s">
        <v>1552</v>
      </c>
      <c r="H2594" t="s">
        <v>45</v>
      </c>
      <c r="I2594">
        <v>1</v>
      </c>
    </row>
    <row r="2595" spans="1:9" x14ac:dyDescent="0.25">
      <c r="A2595" t="s">
        <v>9</v>
      </c>
      <c r="B2595" t="s">
        <v>1538</v>
      </c>
      <c r="C2595" t="s">
        <v>1539</v>
      </c>
      <c r="D2595" t="s">
        <v>703</v>
      </c>
      <c r="E2595">
        <v>8</v>
      </c>
      <c r="F2595">
        <v>902248</v>
      </c>
      <c r="G2595" t="s">
        <v>1552</v>
      </c>
      <c r="H2595" t="s">
        <v>35</v>
      </c>
      <c r="I2595">
        <v>1</v>
      </c>
    </row>
    <row r="2596" spans="1:9" x14ac:dyDescent="0.25">
      <c r="A2596" t="s">
        <v>9</v>
      </c>
      <c r="B2596" t="s">
        <v>1538</v>
      </c>
      <c r="C2596" t="s">
        <v>1539</v>
      </c>
      <c r="D2596" t="s">
        <v>703</v>
      </c>
      <c r="E2596">
        <v>8</v>
      </c>
      <c r="F2596">
        <v>902248</v>
      </c>
      <c r="G2596" t="s">
        <v>1552</v>
      </c>
      <c r="H2596" t="s">
        <v>51</v>
      </c>
      <c r="I2596">
        <v>1</v>
      </c>
    </row>
    <row r="2597" spans="1:9" x14ac:dyDescent="0.25">
      <c r="A2597" t="s">
        <v>9</v>
      </c>
      <c r="B2597" t="s">
        <v>1538</v>
      </c>
      <c r="C2597" t="s">
        <v>1539</v>
      </c>
      <c r="D2597" t="s">
        <v>703</v>
      </c>
      <c r="E2597">
        <v>8</v>
      </c>
      <c r="F2597">
        <v>909038</v>
      </c>
      <c r="G2597" t="s">
        <v>1553</v>
      </c>
      <c r="H2597" t="s">
        <v>33</v>
      </c>
      <c r="I2597">
        <v>28</v>
      </c>
    </row>
    <row r="2598" spans="1:9" x14ac:dyDescent="0.25">
      <c r="A2598" t="s">
        <v>9</v>
      </c>
      <c r="B2598" t="s">
        <v>1538</v>
      </c>
      <c r="C2598" t="s">
        <v>1539</v>
      </c>
      <c r="D2598" t="s">
        <v>703</v>
      </c>
      <c r="E2598">
        <v>8</v>
      </c>
      <c r="F2598">
        <v>909048</v>
      </c>
      <c r="G2598" t="s">
        <v>1554</v>
      </c>
      <c r="H2598" t="s">
        <v>33</v>
      </c>
      <c r="I2598">
        <v>3</v>
      </c>
    </row>
    <row r="2599" spans="1:9" x14ac:dyDescent="0.25">
      <c r="A2599" t="s">
        <v>9</v>
      </c>
      <c r="B2599" t="s">
        <v>1538</v>
      </c>
      <c r="C2599" t="s">
        <v>1539</v>
      </c>
      <c r="D2599" t="s">
        <v>703</v>
      </c>
      <c r="E2599">
        <v>8</v>
      </c>
      <c r="F2599">
        <v>909048</v>
      </c>
      <c r="G2599" t="s">
        <v>1554</v>
      </c>
      <c r="H2599" t="s">
        <v>220</v>
      </c>
      <c r="I2599">
        <v>1</v>
      </c>
    </row>
    <row r="2600" spans="1:9" x14ac:dyDescent="0.25">
      <c r="A2600" t="s">
        <v>9</v>
      </c>
      <c r="B2600" t="s">
        <v>1538</v>
      </c>
      <c r="C2600" t="s">
        <v>1539</v>
      </c>
      <c r="D2600" t="s">
        <v>703</v>
      </c>
      <c r="E2600">
        <v>8</v>
      </c>
      <c r="F2600">
        <v>909048</v>
      </c>
      <c r="G2600" t="s">
        <v>1554</v>
      </c>
      <c r="H2600" t="s">
        <v>35</v>
      </c>
      <c r="I2600">
        <v>1</v>
      </c>
    </row>
    <row r="2601" spans="1:9" x14ac:dyDescent="0.25">
      <c r="A2601" t="s">
        <v>9</v>
      </c>
      <c r="B2601" t="s">
        <v>1538</v>
      </c>
      <c r="C2601" t="s">
        <v>1539</v>
      </c>
      <c r="D2601" t="s">
        <v>703</v>
      </c>
      <c r="E2601">
        <v>8</v>
      </c>
      <c r="F2601">
        <v>924246</v>
      </c>
      <c r="G2601" t="s">
        <v>1555</v>
      </c>
      <c r="H2601" t="s">
        <v>33</v>
      </c>
      <c r="I2601">
        <v>12</v>
      </c>
    </row>
    <row r="2602" spans="1:9" x14ac:dyDescent="0.25">
      <c r="A2602" t="s">
        <v>9</v>
      </c>
      <c r="B2602" t="s">
        <v>1538</v>
      </c>
      <c r="C2602" t="s">
        <v>1539</v>
      </c>
      <c r="D2602" t="s">
        <v>703</v>
      </c>
      <c r="E2602">
        <v>8</v>
      </c>
      <c r="F2602">
        <v>924246</v>
      </c>
      <c r="G2602" t="s">
        <v>1555</v>
      </c>
      <c r="H2602" t="s">
        <v>35</v>
      </c>
      <c r="I2602">
        <v>2</v>
      </c>
    </row>
    <row r="2603" spans="1:9" x14ac:dyDescent="0.25">
      <c r="A2603" t="s">
        <v>9</v>
      </c>
      <c r="B2603" t="s">
        <v>1538</v>
      </c>
      <c r="C2603" t="s">
        <v>1556</v>
      </c>
      <c r="D2603" t="s">
        <v>703</v>
      </c>
      <c r="E2603">
        <v>6</v>
      </c>
      <c r="F2603">
        <v>985065</v>
      </c>
      <c r="G2603" t="s">
        <v>1557</v>
      </c>
      <c r="H2603" t="s">
        <v>30</v>
      </c>
      <c r="I2603">
        <v>2</v>
      </c>
    </row>
    <row r="2604" spans="1:9" x14ac:dyDescent="0.25">
      <c r="A2604" t="s">
        <v>9</v>
      </c>
      <c r="B2604" t="s">
        <v>1538</v>
      </c>
      <c r="C2604" t="s">
        <v>1556</v>
      </c>
      <c r="D2604" t="s">
        <v>703</v>
      </c>
      <c r="E2604">
        <v>6</v>
      </c>
      <c r="F2604">
        <v>985065</v>
      </c>
      <c r="G2604" t="s">
        <v>1557</v>
      </c>
      <c r="H2604" t="s">
        <v>33</v>
      </c>
      <c r="I2604">
        <v>5</v>
      </c>
    </row>
    <row r="2605" spans="1:9" x14ac:dyDescent="0.25">
      <c r="A2605" t="s">
        <v>9</v>
      </c>
      <c r="B2605" t="s">
        <v>1538</v>
      </c>
      <c r="C2605" t="s">
        <v>1556</v>
      </c>
      <c r="D2605" t="s">
        <v>703</v>
      </c>
      <c r="E2605">
        <v>6</v>
      </c>
      <c r="F2605">
        <v>985065</v>
      </c>
      <c r="G2605" t="s">
        <v>1557</v>
      </c>
      <c r="H2605" t="s">
        <v>12</v>
      </c>
      <c r="I2605">
        <v>3</v>
      </c>
    </row>
    <row r="2606" spans="1:9" x14ac:dyDescent="0.25">
      <c r="A2606" t="s">
        <v>9</v>
      </c>
      <c r="B2606" t="s">
        <v>1538</v>
      </c>
      <c r="C2606" t="s">
        <v>1556</v>
      </c>
      <c r="D2606" t="s">
        <v>703</v>
      </c>
      <c r="E2606">
        <v>8</v>
      </c>
      <c r="F2606">
        <v>2744</v>
      </c>
      <c r="G2606" t="s">
        <v>1558</v>
      </c>
      <c r="H2606" t="s">
        <v>33</v>
      </c>
      <c r="I2606">
        <v>4</v>
      </c>
    </row>
    <row r="2607" spans="1:9" x14ac:dyDescent="0.25">
      <c r="A2607" t="s">
        <v>9</v>
      </c>
      <c r="B2607" t="s">
        <v>1538</v>
      </c>
      <c r="C2607" t="s">
        <v>1556</v>
      </c>
      <c r="D2607" t="s">
        <v>703</v>
      </c>
      <c r="E2607">
        <v>8</v>
      </c>
      <c r="F2607">
        <v>2744</v>
      </c>
      <c r="G2607" t="s">
        <v>1558</v>
      </c>
      <c r="H2607" t="s">
        <v>45</v>
      </c>
      <c r="I2607">
        <v>1</v>
      </c>
    </row>
    <row r="2608" spans="1:9" x14ac:dyDescent="0.25">
      <c r="A2608" t="s">
        <v>9</v>
      </c>
      <c r="B2608" t="s">
        <v>1538</v>
      </c>
      <c r="C2608" t="s">
        <v>1556</v>
      </c>
      <c r="D2608" t="s">
        <v>703</v>
      </c>
      <c r="E2608">
        <v>8</v>
      </c>
      <c r="F2608">
        <v>2744</v>
      </c>
      <c r="G2608" t="s">
        <v>1558</v>
      </c>
      <c r="H2608" t="s">
        <v>1272</v>
      </c>
      <c r="I2608">
        <v>1</v>
      </c>
    </row>
    <row r="2609" spans="1:9" x14ac:dyDescent="0.25">
      <c r="A2609" t="s">
        <v>9</v>
      </c>
      <c r="B2609" t="s">
        <v>1538</v>
      </c>
      <c r="C2609" t="s">
        <v>1556</v>
      </c>
      <c r="D2609" t="s">
        <v>703</v>
      </c>
      <c r="E2609">
        <v>8</v>
      </c>
      <c r="F2609">
        <v>2756</v>
      </c>
      <c r="G2609" t="s">
        <v>1559</v>
      </c>
      <c r="H2609" t="s">
        <v>30</v>
      </c>
      <c r="I2609">
        <v>2</v>
      </c>
    </row>
    <row r="2610" spans="1:9" x14ac:dyDescent="0.25">
      <c r="A2610" t="s">
        <v>9</v>
      </c>
      <c r="B2610" t="s">
        <v>1538</v>
      </c>
      <c r="C2610" t="s">
        <v>1556</v>
      </c>
      <c r="D2610" t="s">
        <v>703</v>
      </c>
      <c r="E2610">
        <v>8</v>
      </c>
      <c r="F2610">
        <v>2756</v>
      </c>
      <c r="G2610" t="s">
        <v>1559</v>
      </c>
      <c r="H2610" t="s">
        <v>33</v>
      </c>
      <c r="I2610">
        <v>4</v>
      </c>
    </row>
    <row r="2611" spans="1:9" x14ac:dyDescent="0.25">
      <c r="A2611" t="s">
        <v>9</v>
      </c>
      <c r="B2611" t="s">
        <v>1538</v>
      </c>
      <c r="C2611" t="s">
        <v>1556</v>
      </c>
      <c r="D2611" t="s">
        <v>703</v>
      </c>
      <c r="E2611">
        <v>8</v>
      </c>
      <c r="F2611">
        <v>2756</v>
      </c>
      <c r="G2611" t="s">
        <v>1559</v>
      </c>
      <c r="H2611" t="s">
        <v>220</v>
      </c>
      <c r="I2611">
        <v>1</v>
      </c>
    </row>
    <row r="2612" spans="1:9" x14ac:dyDescent="0.25">
      <c r="A2612" t="s">
        <v>9</v>
      </c>
      <c r="B2612" t="s">
        <v>1538</v>
      </c>
      <c r="C2612" t="s">
        <v>1556</v>
      </c>
      <c r="D2612" t="s">
        <v>703</v>
      </c>
      <c r="E2612">
        <v>8</v>
      </c>
      <c r="F2612">
        <v>2773</v>
      </c>
      <c r="G2612" t="s">
        <v>1560</v>
      </c>
      <c r="H2612" t="s">
        <v>30</v>
      </c>
      <c r="I2612">
        <v>4</v>
      </c>
    </row>
    <row r="2613" spans="1:9" x14ac:dyDescent="0.25">
      <c r="A2613" t="s">
        <v>9</v>
      </c>
      <c r="B2613" t="s">
        <v>1538</v>
      </c>
      <c r="C2613" t="s">
        <v>1556</v>
      </c>
      <c r="D2613" t="s">
        <v>703</v>
      </c>
      <c r="E2613">
        <v>8</v>
      </c>
      <c r="F2613">
        <v>2773</v>
      </c>
      <c r="G2613" t="s">
        <v>1560</v>
      </c>
      <c r="H2613" t="s">
        <v>33</v>
      </c>
      <c r="I2613">
        <v>15</v>
      </c>
    </row>
    <row r="2614" spans="1:9" x14ac:dyDescent="0.25">
      <c r="A2614" t="s">
        <v>9</v>
      </c>
      <c r="B2614" t="s">
        <v>1538</v>
      </c>
      <c r="C2614" t="s">
        <v>1556</v>
      </c>
      <c r="D2614" t="s">
        <v>703</v>
      </c>
      <c r="E2614">
        <v>8</v>
      </c>
      <c r="F2614">
        <v>2773</v>
      </c>
      <c r="G2614" t="s">
        <v>1560</v>
      </c>
      <c r="H2614" t="s">
        <v>34</v>
      </c>
      <c r="I2614">
        <v>3</v>
      </c>
    </row>
    <row r="2615" spans="1:9" x14ac:dyDescent="0.25">
      <c r="A2615" t="s">
        <v>9</v>
      </c>
      <c r="B2615" t="s">
        <v>1538</v>
      </c>
      <c r="C2615" t="s">
        <v>1556</v>
      </c>
      <c r="D2615" t="s">
        <v>703</v>
      </c>
      <c r="E2615">
        <v>8</v>
      </c>
      <c r="F2615">
        <v>2773</v>
      </c>
      <c r="G2615" t="s">
        <v>1560</v>
      </c>
      <c r="H2615" t="s">
        <v>51</v>
      </c>
      <c r="I2615">
        <v>1</v>
      </c>
    </row>
    <row r="2616" spans="1:9" x14ac:dyDescent="0.25">
      <c r="A2616" t="s">
        <v>9</v>
      </c>
      <c r="B2616" t="s">
        <v>1538</v>
      </c>
      <c r="C2616" t="s">
        <v>1556</v>
      </c>
      <c r="D2616" t="s">
        <v>703</v>
      </c>
      <c r="E2616">
        <v>8</v>
      </c>
      <c r="F2616">
        <v>2773</v>
      </c>
      <c r="G2616" t="s">
        <v>1560</v>
      </c>
      <c r="H2616" t="s">
        <v>12</v>
      </c>
      <c r="I2616">
        <v>2</v>
      </c>
    </row>
    <row r="2617" spans="1:9" x14ac:dyDescent="0.25">
      <c r="A2617" t="s">
        <v>9</v>
      </c>
      <c r="B2617" t="s">
        <v>1538</v>
      </c>
      <c r="C2617" t="s">
        <v>1556</v>
      </c>
      <c r="D2617" t="s">
        <v>703</v>
      </c>
      <c r="E2617">
        <v>8</v>
      </c>
      <c r="F2617">
        <v>2835</v>
      </c>
      <c r="G2617" t="s">
        <v>1556</v>
      </c>
      <c r="H2617" t="s">
        <v>30</v>
      </c>
      <c r="I2617">
        <v>4</v>
      </c>
    </row>
    <row r="2618" spans="1:9" x14ac:dyDescent="0.25">
      <c r="A2618" t="s">
        <v>9</v>
      </c>
      <c r="B2618" t="s">
        <v>1538</v>
      </c>
      <c r="C2618" t="s">
        <v>1556</v>
      </c>
      <c r="D2618" t="s">
        <v>703</v>
      </c>
      <c r="E2618">
        <v>8</v>
      </c>
      <c r="F2618">
        <v>2835</v>
      </c>
      <c r="G2618" t="s">
        <v>1556</v>
      </c>
      <c r="H2618" t="s">
        <v>56</v>
      </c>
      <c r="I2618">
        <v>1</v>
      </c>
    </row>
    <row r="2619" spans="1:9" x14ac:dyDescent="0.25">
      <c r="A2619" t="s">
        <v>9</v>
      </c>
      <c r="B2619" t="s">
        <v>1538</v>
      </c>
      <c r="C2619" t="s">
        <v>1556</v>
      </c>
      <c r="D2619" t="s">
        <v>703</v>
      </c>
      <c r="E2619">
        <v>8</v>
      </c>
      <c r="F2619">
        <v>2835</v>
      </c>
      <c r="G2619" t="s">
        <v>1556</v>
      </c>
      <c r="H2619" t="s">
        <v>33</v>
      </c>
      <c r="I2619">
        <v>20</v>
      </c>
    </row>
    <row r="2620" spans="1:9" x14ac:dyDescent="0.25">
      <c r="A2620" t="s">
        <v>9</v>
      </c>
      <c r="B2620" t="s">
        <v>1538</v>
      </c>
      <c r="C2620" t="s">
        <v>1556</v>
      </c>
      <c r="D2620" t="s">
        <v>703</v>
      </c>
      <c r="E2620">
        <v>8</v>
      </c>
      <c r="F2620">
        <v>2835</v>
      </c>
      <c r="G2620" t="s">
        <v>1556</v>
      </c>
      <c r="H2620" t="s">
        <v>220</v>
      </c>
      <c r="I2620">
        <v>1</v>
      </c>
    </row>
    <row r="2621" spans="1:9" x14ac:dyDescent="0.25">
      <c r="A2621" t="s">
        <v>9</v>
      </c>
      <c r="B2621" t="s">
        <v>1538</v>
      </c>
      <c r="C2621" t="s">
        <v>1556</v>
      </c>
      <c r="D2621" t="s">
        <v>703</v>
      </c>
      <c r="E2621">
        <v>8</v>
      </c>
      <c r="F2621">
        <v>2835</v>
      </c>
      <c r="G2621" t="s">
        <v>1556</v>
      </c>
      <c r="H2621" t="s">
        <v>1272</v>
      </c>
      <c r="I2621">
        <v>1</v>
      </c>
    </row>
    <row r="2622" spans="1:9" x14ac:dyDescent="0.25">
      <c r="A2622" t="s">
        <v>9</v>
      </c>
      <c r="B2622" t="s">
        <v>1538</v>
      </c>
      <c r="C2622" t="s">
        <v>1556</v>
      </c>
      <c r="D2622" t="s">
        <v>703</v>
      </c>
      <c r="E2622">
        <v>8</v>
      </c>
      <c r="F2622">
        <v>2835</v>
      </c>
      <c r="G2622" t="s">
        <v>1556</v>
      </c>
      <c r="H2622" t="s">
        <v>12</v>
      </c>
      <c r="I2622">
        <v>3</v>
      </c>
    </row>
    <row r="2623" spans="1:9" x14ac:dyDescent="0.25">
      <c r="A2623" t="s">
        <v>9</v>
      </c>
      <c r="B2623" t="s">
        <v>1538</v>
      </c>
      <c r="C2623" t="s">
        <v>1556</v>
      </c>
      <c r="D2623" t="s">
        <v>703</v>
      </c>
      <c r="E2623">
        <v>8</v>
      </c>
      <c r="F2623">
        <v>36766</v>
      </c>
      <c r="G2623" t="s">
        <v>1561</v>
      </c>
      <c r="H2623" t="s">
        <v>56</v>
      </c>
      <c r="I2623">
        <v>1</v>
      </c>
    </row>
    <row r="2624" spans="1:9" x14ac:dyDescent="0.25">
      <c r="A2624" t="s">
        <v>9</v>
      </c>
      <c r="B2624" t="s">
        <v>1538</v>
      </c>
      <c r="C2624" t="s">
        <v>1556</v>
      </c>
      <c r="D2624" t="s">
        <v>703</v>
      </c>
      <c r="E2624">
        <v>8</v>
      </c>
      <c r="F2624">
        <v>36766</v>
      </c>
      <c r="G2624" t="s">
        <v>1561</v>
      </c>
      <c r="H2624" t="s">
        <v>33</v>
      </c>
      <c r="I2624">
        <v>17</v>
      </c>
    </row>
    <row r="2625" spans="1:9" x14ac:dyDescent="0.25">
      <c r="A2625" t="s">
        <v>9</v>
      </c>
      <c r="B2625" t="s">
        <v>1538</v>
      </c>
      <c r="C2625" t="s">
        <v>1556</v>
      </c>
      <c r="D2625" t="s">
        <v>703</v>
      </c>
      <c r="E2625">
        <v>8</v>
      </c>
      <c r="F2625">
        <v>36766</v>
      </c>
      <c r="G2625" t="s">
        <v>1561</v>
      </c>
      <c r="H2625" t="s">
        <v>50</v>
      </c>
      <c r="I2625">
        <v>1</v>
      </c>
    </row>
    <row r="2626" spans="1:9" x14ac:dyDescent="0.25">
      <c r="A2626" t="s">
        <v>9</v>
      </c>
      <c r="B2626" t="s">
        <v>1538</v>
      </c>
      <c r="C2626" t="s">
        <v>1556</v>
      </c>
      <c r="D2626" t="s">
        <v>703</v>
      </c>
      <c r="E2626">
        <v>8</v>
      </c>
      <c r="F2626">
        <v>36766</v>
      </c>
      <c r="G2626" t="s">
        <v>1561</v>
      </c>
      <c r="H2626" t="s">
        <v>628</v>
      </c>
      <c r="I2626">
        <v>1</v>
      </c>
    </row>
    <row r="2627" spans="1:9" x14ac:dyDescent="0.25">
      <c r="A2627" t="s">
        <v>9</v>
      </c>
      <c r="B2627" t="s">
        <v>1538</v>
      </c>
      <c r="C2627" t="s">
        <v>1556</v>
      </c>
      <c r="D2627" t="s">
        <v>703</v>
      </c>
      <c r="E2627">
        <v>8</v>
      </c>
      <c r="F2627">
        <v>36766</v>
      </c>
      <c r="G2627" t="s">
        <v>1561</v>
      </c>
      <c r="H2627" t="s">
        <v>35</v>
      </c>
      <c r="I2627">
        <v>1</v>
      </c>
    </row>
    <row r="2628" spans="1:9" x14ac:dyDescent="0.25">
      <c r="A2628" t="s">
        <v>9</v>
      </c>
      <c r="B2628" t="s">
        <v>1538</v>
      </c>
      <c r="C2628" t="s">
        <v>1556</v>
      </c>
      <c r="D2628" t="s">
        <v>703</v>
      </c>
      <c r="E2628">
        <v>8</v>
      </c>
      <c r="F2628">
        <v>36766</v>
      </c>
      <c r="G2628" t="s">
        <v>1561</v>
      </c>
      <c r="H2628" t="s">
        <v>12</v>
      </c>
      <c r="I2628">
        <v>1</v>
      </c>
    </row>
    <row r="2629" spans="1:9" x14ac:dyDescent="0.25">
      <c r="A2629" t="s">
        <v>9</v>
      </c>
      <c r="B2629" t="s">
        <v>1538</v>
      </c>
      <c r="C2629" t="s">
        <v>1556</v>
      </c>
      <c r="D2629" t="s">
        <v>703</v>
      </c>
      <c r="E2629">
        <v>8</v>
      </c>
      <c r="F2629">
        <v>39238</v>
      </c>
      <c r="G2629" t="s">
        <v>1562</v>
      </c>
      <c r="H2629" t="s">
        <v>30</v>
      </c>
      <c r="I2629">
        <v>11</v>
      </c>
    </row>
    <row r="2630" spans="1:9" x14ac:dyDescent="0.25">
      <c r="A2630" t="s">
        <v>9</v>
      </c>
      <c r="B2630" t="s">
        <v>1538</v>
      </c>
      <c r="C2630" t="s">
        <v>1556</v>
      </c>
      <c r="D2630" t="s">
        <v>703</v>
      </c>
      <c r="E2630">
        <v>8</v>
      </c>
      <c r="F2630">
        <v>39238</v>
      </c>
      <c r="G2630" t="s">
        <v>1562</v>
      </c>
      <c r="H2630" t="s">
        <v>33</v>
      </c>
      <c r="I2630">
        <v>5</v>
      </c>
    </row>
    <row r="2631" spans="1:9" x14ac:dyDescent="0.25">
      <c r="A2631" t="s">
        <v>9</v>
      </c>
      <c r="B2631" t="s">
        <v>1538</v>
      </c>
      <c r="C2631" t="s">
        <v>1556</v>
      </c>
      <c r="D2631" t="s">
        <v>703</v>
      </c>
      <c r="E2631">
        <v>8</v>
      </c>
      <c r="F2631">
        <v>39238</v>
      </c>
      <c r="G2631" t="s">
        <v>1562</v>
      </c>
      <c r="H2631" t="s">
        <v>12</v>
      </c>
      <c r="I2631">
        <v>4</v>
      </c>
    </row>
    <row r="2632" spans="1:9" x14ac:dyDescent="0.25">
      <c r="A2632" t="s">
        <v>9</v>
      </c>
      <c r="B2632" t="s">
        <v>1538</v>
      </c>
      <c r="C2632" t="s">
        <v>1556</v>
      </c>
      <c r="D2632" t="s">
        <v>703</v>
      </c>
      <c r="E2632">
        <v>8</v>
      </c>
      <c r="F2632">
        <v>40964</v>
      </c>
      <c r="G2632" t="s">
        <v>1563</v>
      </c>
      <c r="H2632" t="s">
        <v>33</v>
      </c>
      <c r="I2632">
        <v>6</v>
      </c>
    </row>
    <row r="2633" spans="1:9" x14ac:dyDescent="0.25">
      <c r="A2633" t="s">
        <v>9</v>
      </c>
      <c r="B2633" t="s">
        <v>1538</v>
      </c>
      <c r="C2633" t="s">
        <v>1556</v>
      </c>
      <c r="D2633" t="s">
        <v>703</v>
      </c>
      <c r="E2633">
        <v>8</v>
      </c>
      <c r="F2633">
        <v>40964</v>
      </c>
      <c r="G2633" t="s">
        <v>1563</v>
      </c>
      <c r="H2633" t="s">
        <v>35</v>
      </c>
      <c r="I2633">
        <v>1</v>
      </c>
    </row>
    <row r="2634" spans="1:9" x14ac:dyDescent="0.25">
      <c r="A2634" t="s">
        <v>9</v>
      </c>
      <c r="B2634" t="s">
        <v>1538</v>
      </c>
      <c r="C2634" t="s">
        <v>1556</v>
      </c>
      <c r="D2634" t="s">
        <v>703</v>
      </c>
      <c r="E2634">
        <v>8</v>
      </c>
      <c r="F2634">
        <v>40976</v>
      </c>
      <c r="G2634" t="s">
        <v>1564</v>
      </c>
      <c r="H2634" t="s">
        <v>33</v>
      </c>
      <c r="I2634">
        <v>7</v>
      </c>
    </row>
    <row r="2635" spans="1:9" x14ac:dyDescent="0.25">
      <c r="A2635" t="s">
        <v>9</v>
      </c>
      <c r="B2635" t="s">
        <v>1538</v>
      </c>
      <c r="C2635" t="s">
        <v>1556</v>
      </c>
      <c r="D2635" t="s">
        <v>703</v>
      </c>
      <c r="E2635">
        <v>8</v>
      </c>
      <c r="F2635">
        <v>40976</v>
      </c>
      <c r="G2635" t="s">
        <v>1564</v>
      </c>
      <c r="H2635" t="s">
        <v>12</v>
      </c>
      <c r="I2635">
        <v>3</v>
      </c>
    </row>
    <row r="2636" spans="1:9" x14ac:dyDescent="0.25">
      <c r="A2636" t="s">
        <v>9</v>
      </c>
      <c r="B2636" t="s">
        <v>1538</v>
      </c>
      <c r="C2636" t="s">
        <v>1556</v>
      </c>
      <c r="D2636" t="s">
        <v>703</v>
      </c>
      <c r="E2636">
        <v>8</v>
      </c>
      <c r="F2636">
        <v>904569</v>
      </c>
      <c r="G2636" t="s">
        <v>1565</v>
      </c>
      <c r="H2636" t="s">
        <v>30</v>
      </c>
      <c r="I2636">
        <v>1</v>
      </c>
    </row>
    <row r="2637" spans="1:9" x14ac:dyDescent="0.25">
      <c r="A2637" t="s">
        <v>9</v>
      </c>
      <c r="B2637" t="s">
        <v>1538</v>
      </c>
      <c r="C2637" t="s">
        <v>1556</v>
      </c>
      <c r="D2637" t="s">
        <v>703</v>
      </c>
      <c r="E2637">
        <v>8</v>
      </c>
      <c r="F2637">
        <v>904569</v>
      </c>
      <c r="G2637" t="s">
        <v>1565</v>
      </c>
      <c r="H2637" t="s">
        <v>33</v>
      </c>
      <c r="I2637">
        <v>7</v>
      </c>
    </row>
    <row r="2638" spans="1:9" x14ac:dyDescent="0.25">
      <c r="A2638" t="s">
        <v>9</v>
      </c>
      <c r="B2638" t="s">
        <v>1538</v>
      </c>
      <c r="C2638" t="s">
        <v>1556</v>
      </c>
      <c r="D2638" t="s">
        <v>703</v>
      </c>
      <c r="E2638">
        <v>8</v>
      </c>
      <c r="F2638">
        <v>904569</v>
      </c>
      <c r="G2638" t="s">
        <v>1565</v>
      </c>
      <c r="H2638" t="s">
        <v>51</v>
      </c>
      <c r="I2638">
        <v>4</v>
      </c>
    </row>
    <row r="2639" spans="1:9" x14ac:dyDescent="0.25">
      <c r="A2639" t="s">
        <v>9</v>
      </c>
      <c r="B2639" t="s">
        <v>1538</v>
      </c>
      <c r="C2639" t="s">
        <v>1556</v>
      </c>
      <c r="D2639" t="s">
        <v>703</v>
      </c>
      <c r="E2639">
        <v>8</v>
      </c>
      <c r="F2639">
        <v>910843</v>
      </c>
      <c r="G2639" t="s">
        <v>1566</v>
      </c>
      <c r="H2639" t="s">
        <v>33</v>
      </c>
      <c r="I2639">
        <v>8</v>
      </c>
    </row>
    <row r="2640" spans="1:9" x14ac:dyDescent="0.25">
      <c r="A2640" t="s">
        <v>9</v>
      </c>
      <c r="B2640" t="s">
        <v>1538</v>
      </c>
      <c r="C2640" t="s">
        <v>1556</v>
      </c>
      <c r="D2640" t="s">
        <v>703</v>
      </c>
      <c r="E2640">
        <v>8</v>
      </c>
      <c r="F2640">
        <v>910843</v>
      </c>
      <c r="G2640" t="s">
        <v>1566</v>
      </c>
      <c r="H2640" t="s">
        <v>35</v>
      </c>
      <c r="I2640">
        <v>1</v>
      </c>
    </row>
    <row r="2641" spans="1:9" x14ac:dyDescent="0.25">
      <c r="A2641" t="s">
        <v>9</v>
      </c>
      <c r="B2641" t="s">
        <v>1538</v>
      </c>
      <c r="C2641" t="s">
        <v>1556</v>
      </c>
      <c r="D2641" t="s">
        <v>703</v>
      </c>
      <c r="E2641">
        <v>8</v>
      </c>
      <c r="F2641">
        <v>913649</v>
      </c>
      <c r="G2641" t="s">
        <v>1567</v>
      </c>
      <c r="H2641" t="s">
        <v>33</v>
      </c>
      <c r="I2641">
        <v>18</v>
      </c>
    </row>
    <row r="2642" spans="1:9" x14ac:dyDescent="0.25">
      <c r="A2642" t="s">
        <v>9</v>
      </c>
      <c r="B2642" t="s">
        <v>1538</v>
      </c>
      <c r="C2642" t="s">
        <v>1556</v>
      </c>
      <c r="D2642" t="s">
        <v>703</v>
      </c>
      <c r="E2642">
        <v>8</v>
      </c>
      <c r="F2642">
        <v>913649</v>
      </c>
      <c r="G2642" t="s">
        <v>1567</v>
      </c>
      <c r="H2642" t="s">
        <v>220</v>
      </c>
      <c r="I2642">
        <v>1</v>
      </c>
    </row>
    <row r="2643" spans="1:9" x14ac:dyDescent="0.25">
      <c r="A2643" t="s">
        <v>9</v>
      </c>
      <c r="B2643" t="s">
        <v>1538</v>
      </c>
      <c r="C2643" t="s">
        <v>1556</v>
      </c>
      <c r="D2643" t="s">
        <v>703</v>
      </c>
      <c r="E2643">
        <v>8</v>
      </c>
      <c r="F2643">
        <v>913649</v>
      </c>
      <c r="G2643" t="s">
        <v>1567</v>
      </c>
      <c r="H2643" t="s">
        <v>35</v>
      </c>
      <c r="I2643">
        <v>1</v>
      </c>
    </row>
    <row r="2644" spans="1:9" x14ac:dyDescent="0.25">
      <c r="A2644" t="s">
        <v>9</v>
      </c>
      <c r="B2644" t="s">
        <v>1538</v>
      </c>
      <c r="C2644" t="s">
        <v>1556</v>
      </c>
      <c r="D2644" t="s">
        <v>703</v>
      </c>
      <c r="E2644">
        <v>8</v>
      </c>
      <c r="F2644">
        <v>924258</v>
      </c>
      <c r="G2644" t="s">
        <v>1568</v>
      </c>
      <c r="H2644" t="s">
        <v>33</v>
      </c>
      <c r="I2644">
        <v>1</v>
      </c>
    </row>
    <row r="2645" spans="1:9" x14ac:dyDescent="0.25">
      <c r="A2645" t="s">
        <v>9</v>
      </c>
      <c r="B2645" t="s">
        <v>1538</v>
      </c>
      <c r="C2645" t="s">
        <v>1556</v>
      </c>
      <c r="D2645" t="s">
        <v>703</v>
      </c>
      <c r="E2645">
        <v>8</v>
      </c>
      <c r="F2645">
        <v>924258</v>
      </c>
      <c r="G2645" t="s">
        <v>1568</v>
      </c>
      <c r="H2645" t="s">
        <v>34</v>
      </c>
      <c r="I2645">
        <v>1</v>
      </c>
    </row>
    <row r="2646" spans="1:9" x14ac:dyDescent="0.25">
      <c r="A2646" t="s">
        <v>9</v>
      </c>
      <c r="B2646" t="s">
        <v>1538</v>
      </c>
      <c r="C2646" t="s">
        <v>1556</v>
      </c>
      <c r="D2646" t="s">
        <v>703</v>
      </c>
      <c r="E2646">
        <v>8</v>
      </c>
      <c r="F2646">
        <v>924258</v>
      </c>
      <c r="G2646" t="s">
        <v>1568</v>
      </c>
      <c r="H2646" t="s">
        <v>35</v>
      </c>
      <c r="I2646">
        <v>1</v>
      </c>
    </row>
    <row r="2647" spans="1:9" x14ac:dyDescent="0.25">
      <c r="A2647" t="s">
        <v>9</v>
      </c>
      <c r="B2647" t="s">
        <v>1538</v>
      </c>
      <c r="C2647" t="s">
        <v>1556</v>
      </c>
      <c r="D2647" t="s">
        <v>703</v>
      </c>
      <c r="E2647">
        <v>8</v>
      </c>
      <c r="F2647">
        <v>924258</v>
      </c>
      <c r="G2647" t="s">
        <v>1568</v>
      </c>
      <c r="H2647" t="s">
        <v>123</v>
      </c>
      <c r="I2647">
        <v>1</v>
      </c>
    </row>
    <row r="2648" spans="1:9" x14ac:dyDescent="0.25">
      <c r="A2648" t="s">
        <v>9</v>
      </c>
      <c r="B2648" t="s">
        <v>1538</v>
      </c>
      <c r="C2648" t="s">
        <v>1556</v>
      </c>
      <c r="D2648" t="s">
        <v>703</v>
      </c>
      <c r="E2648">
        <v>8</v>
      </c>
      <c r="F2648">
        <v>924374</v>
      </c>
      <c r="G2648" t="s">
        <v>1569</v>
      </c>
      <c r="H2648" t="s">
        <v>33</v>
      </c>
      <c r="I2648">
        <v>2</v>
      </c>
    </row>
    <row r="2649" spans="1:9" x14ac:dyDescent="0.25">
      <c r="A2649" t="s">
        <v>9</v>
      </c>
      <c r="B2649" t="s">
        <v>1538</v>
      </c>
      <c r="C2649" t="s">
        <v>1556</v>
      </c>
      <c r="D2649" t="s">
        <v>703</v>
      </c>
      <c r="E2649">
        <v>8</v>
      </c>
      <c r="F2649">
        <v>924374</v>
      </c>
      <c r="G2649" t="s">
        <v>1569</v>
      </c>
      <c r="H2649" t="s">
        <v>34</v>
      </c>
      <c r="I2649">
        <v>27</v>
      </c>
    </row>
    <row r="2650" spans="1:9" x14ac:dyDescent="0.25">
      <c r="A2650" t="s">
        <v>9</v>
      </c>
      <c r="B2650" t="s">
        <v>1538</v>
      </c>
      <c r="C2650" t="s">
        <v>1556</v>
      </c>
      <c r="D2650" t="s">
        <v>703</v>
      </c>
      <c r="E2650">
        <v>8</v>
      </c>
      <c r="F2650">
        <v>924374</v>
      </c>
      <c r="G2650" t="s">
        <v>1569</v>
      </c>
      <c r="H2650" t="s">
        <v>35</v>
      </c>
      <c r="I2650">
        <v>1</v>
      </c>
    </row>
    <row r="2651" spans="1:9" x14ac:dyDescent="0.25">
      <c r="A2651" t="s">
        <v>9</v>
      </c>
      <c r="B2651" t="s">
        <v>1538</v>
      </c>
      <c r="C2651" t="s">
        <v>1556</v>
      </c>
      <c r="D2651" t="s">
        <v>703</v>
      </c>
      <c r="E2651">
        <v>8</v>
      </c>
      <c r="F2651">
        <v>924374</v>
      </c>
      <c r="G2651" t="s">
        <v>1569</v>
      </c>
      <c r="H2651" t="s">
        <v>51</v>
      </c>
      <c r="I2651">
        <v>1</v>
      </c>
    </row>
    <row r="2652" spans="1:9" x14ac:dyDescent="0.25">
      <c r="A2652" t="s">
        <v>9</v>
      </c>
      <c r="B2652" t="s">
        <v>1538</v>
      </c>
      <c r="C2652" t="s">
        <v>1556</v>
      </c>
      <c r="D2652" t="s">
        <v>703</v>
      </c>
      <c r="E2652">
        <v>8</v>
      </c>
      <c r="F2652">
        <v>924374</v>
      </c>
      <c r="G2652" t="s">
        <v>1569</v>
      </c>
      <c r="H2652" t="s">
        <v>12</v>
      </c>
      <c r="I2652">
        <v>3</v>
      </c>
    </row>
    <row r="2653" spans="1:9" x14ac:dyDescent="0.25">
      <c r="A2653" t="s">
        <v>9</v>
      </c>
      <c r="B2653" t="s">
        <v>1538</v>
      </c>
      <c r="C2653" t="s">
        <v>1570</v>
      </c>
      <c r="D2653" t="s">
        <v>703</v>
      </c>
      <c r="E2653">
        <v>8</v>
      </c>
      <c r="F2653">
        <v>2896</v>
      </c>
      <c r="G2653" t="s">
        <v>1571</v>
      </c>
      <c r="H2653" t="s">
        <v>33</v>
      </c>
      <c r="I2653">
        <v>1</v>
      </c>
    </row>
    <row r="2654" spans="1:9" x14ac:dyDescent="0.25">
      <c r="A2654" t="s">
        <v>9</v>
      </c>
      <c r="B2654" t="s">
        <v>1538</v>
      </c>
      <c r="C2654" t="s">
        <v>1570</v>
      </c>
      <c r="D2654" t="s">
        <v>703</v>
      </c>
      <c r="E2654">
        <v>8</v>
      </c>
      <c r="F2654">
        <v>2896</v>
      </c>
      <c r="G2654" t="s">
        <v>1571</v>
      </c>
      <c r="H2654" t="s">
        <v>12</v>
      </c>
      <c r="I2654">
        <v>1</v>
      </c>
    </row>
    <row r="2655" spans="1:9" x14ac:dyDescent="0.25">
      <c r="A2655" t="s">
        <v>9</v>
      </c>
      <c r="B2655" t="s">
        <v>1538</v>
      </c>
      <c r="C2655" t="s">
        <v>1570</v>
      </c>
      <c r="D2655" t="s">
        <v>703</v>
      </c>
      <c r="E2655">
        <v>8</v>
      </c>
      <c r="F2655">
        <v>3062</v>
      </c>
      <c r="G2655" t="s">
        <v>1572</v>
      </c>
      <c r="H2655" t="s">
        <v>30</v>
      </c>
      <c r="I2655">
        <v>1</v>
      </c>
    </row>
    <row r="2656" spans="1:9" x14ac:dyDescent="0.25">
      <c r="A2656" t="s">
        <v>9</v>
      </c>
      <c r="B2656" t="s">
        <v>1538</v>
      </c>
      <c r="C2656" t="s">
        <v>1570</v>
      </c>
      <c r="D2656" t="s">
        <v>703</v>
      </c>
      <c r="E2656">
        <v>8</v>
      </c>
      <c r="F2656">
        <v>3062</v>
      </c>
      <c r="G2656" t="s">
        <v>1572</v>
      </c>
      <c r="H2656" t="s">
        <v>33</v>
      </c>
      <c r="I2656">
        <v>2</v>
      </c>
    </row>
    <row r="2657" spans="1:9" x14ac:dyDescent="0.25">
      <c r="A2657" t="s">
        <v>9</v>
      </c>
      <c r="B2657" t="s">
        <v>1538</v>
      </c>
      <c r="C2657" t="s">
        <v>1570</v>
      </c>
      <c r="D2657" t="s">
        <v>703</v>
      </c>
      <c r="E2657">
        <v>8</v>
      </c>
      <c r="F2657">
        <v>3062</v>
      </c>
      <c r="G2657" t="s">
        <v>1572</v>
      </c>
      <c r="H2657" t="s">
        <v>86</v>
      </c>
      <c r="I2657">
        <v>1</v>
      </c>
    </row>
    <row r="2658" spans="1:9" x14ac:dyDescent="0.25">
      <c r="A2658" t="s">
        <v>9</v>
      </c>
      <c r="B2658" t="s">
        <v>1538</v>
      </c>
      <c r="C2658" t="s">
        <v>1570</v>
      </c>
      <c r="D2658" t="s">
        <v>703</v>
      </c>
      <c r="E2658">
        <v>8</v>
      </c>
      <c r="F2658">
        <v>3062</v>
      </c>
      <c r="G2658" t="s">
        <v>1572</v>
      </c>
      <c r="H2658" t="s">
        <v>34</v>
      </c>
      <c r="I2658">
        <v>1</v>
      </c>
    </row>
    <row r="2659" spans="1:9" x14ac:dyDescent="0.25">
      <c r="A2659" t="s">
        <v>9</v>
      </c>
      <c r="B2659" t="s">
        <v>1538</v>
      </c>
      <c r="C2659" t="s">
        <v>1570</v>
      </c>
      <c r="D2659" t="s">
        <v>703</v>
      </c>
      <c r="E2659">
        <v>8</v>
      </c>
      <c r="F2659">
        <v>3062</v>
      </c>
      <c r="G2659" t="s">
        <v>1572</v>
      </c>
      <c r="H2659" t="s">
        <v>12</v>
      </c>
      <c r="I2659">
        <v>1</v>
      </c>
    </row>
    <row r="2660" spans="1:9" x14ac:dyDescent="0.25">
      <c r="A2660" t="s">
        <v>9</v>
      </c>
      <c r="B2660" t="s">
        <v>1538</v>
      </c>
      <c r="C2660" t="s">
        <v>1570</v>
      </c>
      <c r="D2660" t="s">
        <v>703</v>
      </c>
      <c r="E2660">
        <v>8</v>
      </c>
      <c r="F2660">
        <v>3074</v>
      </c>
      <c r="G2660" t="s">
        <v>1573</v>
      </c>
      <c r="H2660" t="s">
        <v>30</v>
      </c>
      <c r="I2660">
        <v>1</v>
      </c>
    </row>
    <row r="2661" spans="1:9" x14ac:dyDescent="0.25">
      <c r="A2661" t="s">
        <v>9</v>
      </c>
      <c r="B2661" t="s">
        <v>1538</v>
      </c>
      <c r="C2661" t="s">
        <v>1570</v>
      </c>
      <c r="D2661" t="s">
        <v>703</v>
      </c>
      <c r="E2661">
        <v>8</v>
      </c>
      <c r="F2661">
        <v>3074</v>
      </c>
      <c r="G2661" t="s">
        <v>1573</v>
      </c>
      <c r="H2661" t="s">
        <v>33</v>
      </c>
      <c r="I2661">
        <v>1</v>
      </c>
    </row>
    <row r="2662" spans="1:9" x14ac:dyDescent="0.25">
      <c r="A2662" t="s">
        <v>9</v>
      </c>
      <c r="B2662" t="s">
        <v>1538</v>
      </c>
      <c r="C2662" t="s">
        <v>1570</v>
      </c>
      <c r="D2662" t="s">
        <v>703</v>
      </c>
      <c r="E2662">
        <v>8</v>
      </c>
      <c r="F2662">
        <v>3086</v>
      </c>
      <c r="G2662" t="s">
        <v>1574</v>
      </c>
      <c r="H2662" t="s">
        <v>30</v>
      </c>
      <c r="I2662">
        <v>3</v>
      </c>
    </row>
    <row r="2663" spans="1:9" x14ac:dyDescent="0.25">
      <c r="A2663" t="s">
        <v>9</v>
      </c>
      <c r="B2663" t="s">
        <v>1538</v>
      </c>
      <c r="C2663" t="s">
        <v>1570</v>
      </c>
      <c r="D2663" t="s">
        <v>703</v>
      </c>
      <c r="E2663">
        <v>8</v>
      </c>
      <c r="F2663">
        <v>3086</v>
      </c>
      <c r="G2663" t="s">
        <v>1574</v>
      </c>
      <c r="H2663" t="s">
        <v>33</v>
      </c>
      <c r="I2663">
        <v>3</v>
      </c>
    </row>
    <row r="2664" spans="1:9" x14ac:dyDescent="0.25">
      <c r="A2664" t="s">
        <v>9</v>
      </c>
      <c r="B2664" t="s">
        <v>1538</v>
      </c>
      <c r="C2664" t="s">
        <v>1570</v>
      </c>
      <c r="D2664" t="s">
        <v>703</v>
      </c>
      <c r="E2664">
        <v>8</v>
      </c>
      <c r="F2664">
        <v>3116</v>
      </c>
      <c r="G2664" t="s">
        <v>1575</v>
      </c>
      <c r="H2664" t="s">
        <v>107</v>
      </c>
      <c r="I2664">
        <v>1</v>
      </c>
    </row>
    <row r="2665" spans="1:9" x14ac:dyDescent="0.25">
      <c r="A2665" t="s">
        <v>9</v>
      </c>
      <c r="B2665" t="s">
        <v>1538</v>
      </c>
      <c r="C2665" t="s">
        <v>1570</v>
      </c>
      <c r="D2665" t="s">
        <v>703</v>
      </c>
      <c r="E2665">
        <v>8</v>
      </c>
      <c r="F2665">
        <v>3116</v>
      </c>
      <c r="G2665" t="s">
        <v>1575</v>
      </c>
      <c r="H2665" t="s">
        <v>34</v>
      </c>
      <c r="I2665">
        <v>2</v>
      </c>
    </row>
    <row r="2666" spans="1:9" x14ac:dyDescent="0.25">
      <c r="A2666" t="s">
        <v>9</v>
      </c>
      <c r="B2666" t="s">
        <v>1538</v>
      </c>
      <c r="C2666" t="s">
        <v>1570</v>
      </c>
      <c r="D2666" t="s">
        <v>703</v>
      </c>
      <c r="E2666">
        <v>8</v>
      </c>
      <c r="F2666">
        <v>3116</v>
      </c>
      <c r="G2666" t="s">
        <v>1575</v>
      </c>
      <c r="H2666" t="s">
        <v>12</v>
      </c>
      <c r="I2666">
        <v>1</v>
      </c>
    </row>
    <row r="2667" spans="1:9" x14ac:dyDescent="0.25">
      <c r="A2667" t="s">
        <v>9</v>
      </c>
      <c r="B2667" t="s">
        <v>1538</v>
      </c>
      <c r="C2667" t="s">
        <v>1570</v>
      </c>
      <c r="D2667" t="s">
        <v>703</v>
      </c>
      <c r="E2667">
        <v>8</v>
      </c>
      <c r="F2667">
        <v>3190</v>
      </c>
      <c r="G2667" t="s">
        <v>1576</v>
      </c>
      <c r="H2667" t="s">
        <v>33</v>
      </c>
      <c r="I2667">
        <v>4</v>
      </c>
    </row>
    <row r="2668" spans="1:9" x14ac:dyDescent="0.25">
      <c r="A2668" t="s">
        <v>9</v>
      </c>
      <c r="B2668" t="s">
        <v>1538</v>
      </c>
      <c r="C2668" t="s">
        <v>1570</v>
      </c>
      <c r="D2668" t="s">
        <v>703</v>
      </c>
      <c r="E2668">
        <v>8</v>
      </c>
      <c r="F2668">
        <v>3190</v>
      </c>
      <c r="G2668" t="s">
        <v>1576</v>
      </c>
      <c r="H2668" t="s">
        <v>86</v>
      </c>
      <c r="I2668">
        <v>3</v>
      </c>
    </row>
    <row r="2669" spans="1:9" x14ac:dyDescent="0.25">
      <c r="A2669" t="s">
        <v>9</v>
      </c>
      <c r="B2669" t="s">
        <v>1538</v>
      </c>
      <c r="C2669" t="s">
        <v>1570</v>
      </c>
      <c r="D2669" t="s">
        <v>703</v>
      </c>
      <c r="E2669">
        <v>8</v>
      </c>
      <c r="F2669">
        <v>3190</v>
      </c>
      <c r="G2669" t="s">
        <v>1576</v>
      </c>
      <c r="H2669" t="s">
        <v>34</v>
      </c>
      <c r="I2669">
        <v>1</v>
      </c>
    </row>
    <row r="2670" spans="1:9" x14ac:dyDescent="0.25">
      <c r="A2670" t="s">
        <v>9</v>
      </c>
      <c r="B2670" t="s">
        <v>1538</v>
      </c>
      <c r="C2670" t="s">
        <v>1570</v>
      </c>
      <c r="D2670" t="s">
        <v>703</v>
      </c>
      <c r="E2670">
        <v>8</v>
      </c>
      <c r="F2670">
        <v>3207</v>
      </c>
      <c r="G2670" t="s">
        <v>1577</v>
      </c>
      <c r="H2670" t="s">
        <v>30</v>
      </c>
      <c r="I2670">
        <v>4</v>
      </c>
    </row>
    <row r="2671" spans="1:9" x14ac:dyDescent="0.25">
      <c r="A2671" t="s">
        <v>9</v>
      </c>
      <c r="B2671" t="s">
        <v>1538</v>
      </c>
      <c r="C2671" t="s">
        <v>1570</v>
      </c>
      <c r="D2671" t="s">
        <v>703</v>
      </c>
      <c r="E2671">
        <v>8</v>
      </c>
      <c r="F2671">
        <v>3207</v>
      </c>
      <c r="G2671" t="s">
        <v>1577</v>
      </c>
      <c r="H2671" t="s">
        <v>12</v>
      </c>
      <c r="I2671">
        <v>2</v>
      </c>
    </row>
    <row r="2672" spans="1:9" x14ac:dyDescent="0.25">
      <c r="A2672" t="s">
        <v>9</v>
      </c>
      <c r="B2672" t="s">
        <v>1538</v>
      </c>
      <c r="C2672" t="s">
        <v>1570</v>
      </c>
      <c r="D2672" t="s">
        <v>703</v>
      </c>
      <c r="E2672">
        <v>8</v>
      </c>
      <c r="F2672">
        <v>3219</v>
      </c>
      <c r="G2672" t="s">
        <v>1578</v>
      </c>
      <c r="H2672" t="s">
        <v>45</v>
      </c>
      <c r="I2672">
        <v>1</v>
      </c>
    </row>
    <row r="2673" spans="1:9" x14ac:dyDescent="0.25">
      <c r="A2673" t="s">
        <v>9</v>
      </c>
      <c r="B2673" t="s">
        <v>1538</v>
      </c>
      <c r="C2673" t="s">
        <v>1570</v>
      </c>
      <c r="D2673" t="s">
        <v>703</v>
      </c>
      <c r="E2673">
        <v>8</v>
      </c>
      <c r="F2673">
        <v>3220</v>
      </c>
      <c r="G2673" t="s">
        <v>1579</v>
      </c>
      <c r="H2673" t="s">
        <v>30</v>
      </c>
      <c r="I2673">
        <v>14</v>
      </c>
    </row>
    <row r="2674" spans="1:9" x14ac:dyDescent="0.25">
      <c r="A2674" t="s">
        <v>9</v>
      </c>
      <c r="B2674" t="s">
        <v>1538</v>
      </c>
      <c r="C2674" t="s">
        <v>1570</v>
      </c>
      <c r="D2674" t="s">
        <v>703</v>
      </c>
      <c r="E2674">
        <v>8</v>
      </c>
      <c r="F2674">
        <v>3220</v>
      </c>
      <c r="G2674" t="s">
        <v>1579</v>
      </c>
      <c r="H2674" t="s">
        <v>56</v>
      </c>
      <c r="I2674">
        <v>1</v>
      </c>
    </row>
    <row r="2675" spans="1:9" x14ac:dyDescent="0.25">
      <c r="A2675" t="s">
        <v>9</v>
      </c>
      <c r="B2675" t="s">
        <v>1538</v>
      </c>
      <c r="C2675" t="s">
        <v>1570</v>
      </c>
      <c r="D2675" t="s">
        <v>703</v>
      </c>
      <c r="E2675">
        <v>8</v>
      </c>
      <c r="F2675">
        <v>3220</v>
      </c>
      <c r="G2675" t="s">
        <v>1579</v>
      </c>
      <c r="H2675" t="s">
        <v>33</v>
      </c>
      <c r="I2675">
        <v>12</v>
      </c>
    </row>
    <row r="2676" spans="1:9" x14ac:dyDescent="0.25">
      <c r="A2676" t="s">
        <v>9</v>
      </c>
      <c r="B2676" t="s">
        <v>1538</v>
      </c>
      <c r="C2676" t="s">
        <v>1570</v>
      </c>
      <c r="D2676" t="s">
        <v>703</v>
      </c>
      <c r="E2676">
        <v>8</v>
      </c>
      <c r="F2676">
        <v>3220</v>
      </c>
      <c r="G2676" t="s">
        <v>1579</v>
      </c>
      <c r="H2676" t="s">
        <v>899</v>
      </c>
      <c r="I2676">
        <v>1</v>
      </c>
    </row>
    <row r="2677" spans="1:9" x14ac:dyDescent="0.25">
      <c r="A2677" t="s">
        <v>9</v>
      </c>
      <c r="B2677" t="s">
        <v>1538</v>
      </c>
      <c r="C2677" t="s">
        <v>1570</v>
      </c>
      <c r="D2677" t="s">
        <v>703</v>
      </c>
      <c r="E2677">
        <v>8</v>
      </c>
      <c r="F2677">
        <v>3220</v>
      </c>
      <c r="G2677" t="s">
        <v>1579</v>
      </c>
      <c r="H2677" t="s">
        <v>641</v>
      </c>
      <c r="I2677">
        <v>2</v>
      </c>
    </row>
    <row r="2678" spans="1:9" x14ac:dyDescent="0.25">
      <c r="A2678" t="s">
        <v>9</v>
      </c>
      <c r="B2678" t="s">
        <v>1538</v>
      </c>
      <c r="C2678" t="s">
        <v>1570</v>
      </c>
      <c r="D2678" t="s">
        <v>703</v>
      </c>
      <c r="E2678">
        <v>8</v>
      </c>
      <c r="F2678">
        <v>3220</v>
      </c>
      <c r="G2678" t="s">
        <v>1579</v>
      </c>
      <c r="H2678" t="s">
        <v>1209</v>
      </c>
      <c r="I2678">
        <v>1</v>
      </c>
    </row>
    <row r="2679" spans="1:9" x14ac:dyDescent="0.25">
      <c r="A2679" t="s">
        <v>9</v>
      </c>
      <c r="B2679" t="s">
        <v>1538</v>
      </c>
      <c r="C2679" t="s">
        <v>1570</v>
      </c>
      <c r="D2679" t="s">
        <v>703</v>
      </c>
      <c r="E2679">
        <v>8</v>
      </c>
      <c r="F2679">
        <v>3220</v>
      </c>
      <c r="G2679" t="s">
        <v>1579</v>
      </c>
      <c r="H2679" t="s">
        <v>12</v>
      </c>
      <c r="I2679">
        <v>2</v>
      </c>
    </row>
    <row r="2680" spans="1:9" x14ac:dyDescent="0.25">
      <c r="A2680" t="s">
        <v>9</v>
      </c>
      <c r="B2680" t="s">
        <v>1538</v>
      </c>
      <c r="C2680" t="s">
        <v>1570</v>
      </c>
      <c r="D2680" t="s">
        <v>703</v>
      </c>
      <c r="E2680">
        <v>8</v>
      </c>
      <c r="F2680">
        <v>3293</v>
      </c>
      <c r="G2680" t="s">
        <v>1580</v>
      </c>
      <c r="H2680" t="s">
        <v>33</v>
      </c>
      <c r="I2680">
        <v>1</v>
      </c>
    </row>
    <row r="2681" spans="1:9" x14ac:dyDescent="0.25">
      <c r="A2681" t="s">
        <v>9</v>
      </c>
      <c r="B2681" t="s">
        <v>1538</v>
      </c>
      <c r="C2681" t="s">
        <v>1570</v>
      </c>
      <c r="D2681" t="s">
        <v>703</v>
      </c>
      <c r="E2681">
        <v>8</v>
      </c>
      <c r="F2681">
        <v>3293</v>
      </c>
      <c r="G2681" t="s">
        <v>1580</v>
      </c>
      <c r="H2681" t="s">
        <v>34</v>
      </c>
      <c r="I2681">
        <v>1</v>
      </c>
    </row>
    <row r="2682" spans="1:9" x14ac:dyDescent="0.25">
      <c r="A2682" t="s">
        <v>9</v>
      </c>
      <c r="B2682" t="s">
        <v>1538</v>
      </c>
      <c r="C2682" t="s">
        <v>1570</v>
      </c>
      <c r="D2682" t="s">
        <v>703</v>
      </c>
      <c r="E2682">
        <v>8</v>
      </c>
      <c r="F2682">
        <v>40320</v>
      </c>
      <c r="G2682" t="s">
        <v>1581</v>
      </c>
      <c r="H2682" t="s">
        <v>30</v>
      </c>
      <c r="I2682">
        <v>3</v>
      </c>
    </row>
    <row r="2683" spans="1:9" x14ac:dyDescent="0.25">
      <c r="A2683" t="s">
        <v>9</v>
      </c>
      <c r="B2683" t="s">
        <v>1538</v>
      </c>
      <c r="C2683" t="s">
        <v>1570</v>
      </c>
      <c r="D2683" t="s">
        <v>703</v>
      </c>
      <c r="E2683">
        <v>8</v>
      </c>
      <c r="F2683">
        <v>40320</v>
      </c>
      <c r="G2683" t="s">
        <v>1581</v>
      </c>
      <c r="H2683" t="s">
        <v>33</v>
      </c>
      <c r="I2683">
        <v>9</v>
      </c>
    </row>
    <row r="2684" spans="1:9" x14ac:dyDescent="0.25">
      <c r="A2684" t="s">
        <v>9</v>
      </c>
      <c r="B2684" t="s">
        <v>1538</v>
      </c>
      <c r="C2684" t="s">
        <v>1570</v>
      </c>
      <c r="D2684" t="s">
        <v>703</v>
      </c>
      <c r="E2684">
        <v>8</v>
      </c>
      <c r="F2684">
        <v>40320</v>
      </c>
      <c r="G2684" t="s">
        <v>1581</v>
      </c>
      <c r="H2684" t="s">
        <v>220</v>
      </c>
      <c r="I2684">
        <v>1</v>
      </c>
    </row>
    <row r="2685" spans="1:9" x14ac:dyDescent="0.25">
      <c r="A2685" t="s">
        <v>9</v>
      </c>
      <c r="B2685" t="s">
        <v>1538</v>
      </c>
      <c r="C2685" t="s">
        <v>1570</v>
      </c>
      <c r="D2685" t="s">
        <v>703</v>
      </c>
      <c r="E2685">
        <v>8</v>
      </c>
      <c r="F2685">
        <v>40320</v>
      </c>
      <c r="G2685" t="s">
        <v>1581</v>
      </c>
      <c r="H2685" t="s">
        <v>51</v>
      </c>
      <c r="I2685">
        <v>1</v>
      </c>
    </row>
    <row r="2686" spans="1:9" x14ac:dyDescent="0.25">
      <c r="A2686" t="s">
        <v>9</v>
      </c>
      <c r="B2686" t="s">
        <v>1538</v>
      </c>
      <c r="C2686" t="s">
        <v>1570</v>
      </c>
      <c r="D2686" t="s">
        <v>703</v>
      </c>
      <c r="E2686">
        <v>8</v>
      </c>
      <c r="F2686">
        <v>40320</v>
      </c>
      <c r="G2686" t="s">
        <v>1581</v>
      </c>
      <c r="H2686" t="s">
        <v>12</v>
      </c>
      <c r="I2686">
        <v>4</v>
      </c>
    </row>
    <row r="2687" spans="1:9" x14ac:dyDescent="0.25">
      <c r="A2687" t="s">
        <v>9</v>
      </c>
      <c r="B2687" t="s">
        <v>1538</v>
      </c>
      <c r="C2687" t="s">
        <v>1570</v>
      </c>
      <c r="D2687" t="s">
        <v>703</v>
      </c>
      <c r="E2687">
        <v>8</v>
      </c>
      <c r="F2687">
        <v>46310</v>
      </c>
      <c r="G2687" t="s">
        <v>1582</v>
      </c>
      <c r="H2687" t="s">
        <v>30</v>
      </c>
      <c r="I2687">
        <v>5</v>
      </c>
    </row>
    <row r="2688" spans="1:9" x14ac:dyDescent="0.25">
      <c r="A2688" t="s">
        <v>9</v>
      </c>
      <c r="B2688" t="s">
        <v>1538</v>
      </c>
      <c r="C2688" t="s">
        <v>1570</v>
      </c>
      <c r="D2688" t="s">
        <v>703</v>
      </c>
      <c r="E2688">
        <v>8</v>
      </c>
      <c r="F2688">
        <v>46310</v>
      </c>
      <c r="G2688" t="s">
        <v>1582</v>
      </c>
      <c r="H2688" t="s">
        <v>710</v>
      </c>
      <c r="I2688">
        <v>1</v>
      </c>
    </row>
    <row r="2689" spans="1:9" x14ac:dyDescent="0.25">
      <c r="A2689" t="s">
        <v>9</v>
      </c>
      <c r="B2689" t="s">
        <v>1538</v>
      </c>
      <c r="C2689" t="s">
        <v>1570</v>
      </c>
      <c r="D2689" t="s">
        <v>703</v>
      </c>
      <c r="E2689">
        <v>8</v>
      </c>
      <c r="F2689">
        <v>46310</v>
      </c>
      <c r="G2689" t="s">
        <v>1582</v>
      </c>
      <c r="H2689" t="s">
        <v>556</v>
      </c>
      <c r="I2689">
        <v>1</v>
      </c>
    </row>
    <row r="2690" spans="1:9" x14ac:dyDescent="0.25">
      <c r="A2690" t="s">
        <v>9</v>
      </c>
      <c r="B2690" t="s">
        <v>1538</v>
      </c>
      <c r="C2690" t="s">
        <v>1570</v>
      </c>
      <c r="D2690" t="s">
        <v>703</v>
      </c>
      <c r="E2690">
        <v>8</v>
      </c>
      <c r="F2690">
        <v>46310</v>
      </c>
      <c r="G2690" t="s">
        <v>1582</v>
      </c>
      <c r="H2690" t="s">
        <v>220</v>
      </c>
      <c r="I2690">
        <v>1</v>
      </c>
    </row>
    <row r="2691" spans="1:9" x14ac:dyDescent="0.25">
      <c r="A2691" t="s">
        <v>9</v>
      </c>
      <c r="B2691" t="s">
        <v>1538</v>
      </c>
      <c r="C2691" t="s">
        <v>1570</v>
      </c>
      <c r="D2691" t="s">
        <v>703</v>
      </c>
      <c r="E2691">
        <v>8</v>
      </c>
      <c r="F2691">
        <v>46310</v>
      </c>
      <c r="G2691" t="s">
        <v>1582</v>
      </c>
      <c r="H2691" t="s">
        <v>12</v>
      </c>
      <c r="I2691">
        <v>3</v>
      </c>
    </row>
    <row r="2692" spans="1:9" x14ac:dyDescent="0.25">
      <c r="A2692" t="s">
        <v>9</v>
      </c>
      <c r="B2692" t="s">
        <v>1538</v>
      </c>
      <c r="C2692" t="s">
        <v>1570</v>
      </c>
      <c r="D2692" t="s">
        <v>703</v>
      </c>
      <c r="E2692">
        <v>8</v>
      </c>
      <c r="F2692">
        <v>48689</v>
      </c>
      <c r="G2692" t="s">
        <v>1583</v>
      </c>
      <c r="H2692" t="s">
        <v>30</v>
      </c>
      <c r="I2692">
        <v>7</v>
      </c>
    </row>
    <row r="2693" spans="1:9" x14ac:dyDescent="0.25">
      <c r="A2693" t="s">
        <v>9</v>
      </c>
      <c r="B2693" t="s">
        <v>1538</v>
      </c>
      <c r="C2693" t="s">
        <v>1570</v>
      </c>
      <c r="D2693" t="s">
        <v>703</v>
      </c>
      <c r="E2693">
        <v>8</v>
      </c>
      <c r="F2693">
        <v>48689</v>
      </c>
      <c r="G2693" t="s">
        <v>1583</v>
      </c>
      <c r="H2693" t="s">
        <v>56</v>
      </c>
      <c r="I2693">
        <v>1</v>
      </c>
    </row>
    <row r="2694" spans="1:9" x14ac:dyDescent="0.25">
      <c r="A2694" t="s">
        <v>9</v>
      </c>
      <c r="B2694" t="s">
        <v>1538</v>
      </c>
      <c r="C2694" t="s">
        <v>1570</v>
      </c>
      <c r="D2694" t="s">
        <v>703</v>
      </c>
      <c r="E2694">
        <v>8</v>
      </c>
      <c r="F2694">
        <v>48689</v>
      </c>
      <c r="G2694" t="s">
        <v>1583</v>
      </c>
      <c r="H2694" t="s">
        <v>33</v>
      </c>
      <c r="I2694">
        <v>4</v>
      </c>
    </row>
    <row r="2695" spans="1:9" x14ac:dyDescent="0.25">
      <c r="A2695" t="s">
        <v>9</v>
      </c>
      <c r="B2695" t="s">
        <v>1538</v>
      </c>
      <c r="C2695" t="s">
        <v>1570</v>
      </c>
      <c r="D2695" t="s">
        <v>703</v>
      </c>
      <c r="E2695">
        <v>8</v>
      </c>
      <c r="F2695">
        <v>48689</v>
      </c>
      <c r="G2695" t="s">
        <v>1583</v>
      </c>
      <c r="H2695" t="s">
        <v>474</v>
      </c>
      <c r="I2695">
        <v>1</v>
      </c>
    </row>
    <row r="2696" spans="1:9" x14ac:dyDescent="0.25">
      <c r="A2696" t="s">
        <v>9</v>
      </c>
      <c r="B2696" t="s">
        <v>1538</v>
      </c>
      <c r="C2696" t="s">
        <v>1570</v>
      </c>
      <c r="D2696" t="s">
        <v>703</v>
      </c>
      <c r="E2696">
        <v>8</v>
      </c>
      <c r="F2696">
        <v>48689</v>
      </c>
      <c r="G2696" t="s">
        <v>1583</v>
      </c>
      <c r="H2696" t="s">
        <v>86</v>
      </c>
      <c r="I2696">
        <v>1</v>
      </c>
    </row>
    <row r="2697" spans="1:9" x14ac:dyDescent="0.25">
      <c r="A2697" t="s">
        <v>9</v>
      </c>
      <c r="B2697" t="s">
        <v>1538</v>
      </c>
      <c r="C2697" t="s">
        <v>1570</v>
      </c>
      <c r="D2697" t="s">
        <v>703</v>
      </c>
      <c r="E2697">
        <v>8</v>
      </c>
      <c r="F2697">
        <v>48689</v>
      </c>
      <c r="G2697" t="s">
        <v>1583</v>
      </c>
      <c r="H2697" t="s">
        <v>34</v>
      </c>
      <c r="I2697">
        <v>3</v>
      </c>
    </row>
    <row r="2698" spans="1:9" x14ac:dyDescent="0.25">
      <c r="A2698" t="s">
        <v>9</v>
      </c>
      <c r="B2698" t="s">
        <v>1538</v>
      </c>
      <c r="C2698" t="s">
        <v>1570</v>
      </c>
      <c r="D2698" t="s">
        <v>703</v>
      </c>
      <c r="E2698">
        <v>8</v>
      </c>
      <c r="F2698">
        <v>902585</v>
      </c>
      <c r="G2698" t="s">
        <v>1584</v>
      </c>
      <c r="H2698" t="s">
        <v>30</v>
      </c>
      <c r="I2698">
        <v>3</v>
      </c>
    </row>
    <row r="2699" spans="1:9" x14ac:dyDescent="0.25">
      <c r="A2699" t="s">
        <v>9</v>
      </c>
      <c r="B2699" t="s">
        <v>1538</v>
      </c>
      <c r="C2699" t="s">
        <v>1570</v>
      </c>
      <c r="D2699" t="s">
        <v>703</v>
      </c>
      <c r="E2699">
        <v>8</v>
      </c>
      <c r="F2699">
        <v>902585</v>
      </c>
      <c r="G2699" t="s">
        <v>1584</v>
      </c>
      <c r="H2699" t="s">
        <v>437</v>
      </c>
      <c r="I2699">
        <v>1</v>
      </c>
    </row>
    <row r="2700" spans="1:9" x14ac:dyDescent="0.25">
      <c r="A2700" t="s">
        <v>9</v>
      </c>
      <c r="B2700" t="s">
        <v>1538</v>
      </c>
      <c r="C2700" t="s">
        <v>1570</v>
      </c>
      <c r="D2700" t="s">
        <v>703</v>
      </c>
      <c r="E2700">
        <v>8</v>
      </c>
      <c r="F2700">
        <v>902585</v>
      </c>
      <c r="G2700" t="s">
        <v>1584</v>
      </c>
      <c r="H2700" t="s">
        <v>33</v>
      </c>
      <c r="I2700">
        <v>1</v>
      </c>
    </row>
    <row r="2701" spans="1:9" x14ac:dyDescent="0.25">
      <c r="A2701" t="s">
        <v>9</v>
      </c>
      <c r="B2701" t="s">
        <v>1538</v>
      </c>
      <c r="C2701" t="s">
        <v>1570</v>
      </c>
      <c r="D2701" t="s">
        <v>703</v>
      </c>
      <c r="E2701">
        <v>8</v>
      </c>
      <c r="F2701">
        <v>902585</v>
      </c>
      <c r="G2701" t="s">
        <v>1584</v>
      </c>
      <c r="H2701" t="s">
        <v>1209</v>
      </c>
      <c r="I2701">
        <v>1</v>
      </c>
    </row>
    <row r="2702" spans="1:9" x14ac:dyDescent="0.25">
      <c r="A2702" t="s">
        <v>9</v>
      </c>
      <c r="B2702" t="s">
        <v>1538</v>
      </c>
      <c r="C2702" t="s">
        <v>1570</v>
      </c>
      <c r="D2702" t="s">
        <v>703</v>
      </c>
      <c r="E2702">
        <v>8</v>
      </c>
      <c r="F2702">
        <v>902585</v>
      </c>
      <c r="G2702" t="s">
        <v>1584</v>
      </c>
      <c r="H2702" t="s">
        <v>35</v>
      </c>
      <c r="I2702">
        <v>1</v>
      </c>
    </row>
    <row r="2703" spans="1:9" x14ac:dyDescent="0.25">
      <c r="A2703" t="s">
        <v>9</v>
      </c>
      <c r="B2703" t="s">
        <v>1538</v>
      </c>
      <c r="C2703" t="s">
        <v>1570</v>
      </c>
      <c r="D2703" t="s">
        <v>703</v>
      </c>
      <c r="E2703">
        <v>8</v>
      </c>
      <c r="F2703">
        <v>902585</v>
      </c>
      <c r="G2703" t="s">
        <v>1584</v>
      </c>
      <c r="H2703" t="s">
        <v>51</v>
      </c>
      <c r="I2703">
        <v>1</v>
      </c>
    </row>
    <row r="2704" spans="1:9" x14ac:dyDescent="0.25">
      <c r="A2704" t="s">
        <v>9</v>
      </c>
      <c r="B2704" t="s">
        <v>1538</v>
      </c>
      <c r="C2704" t="s">
        <v>1570</v>
      </c>
      <c r="D2704" t="s">
        <v>703</v>
      </c>
      <c r="E2704">
        <v>8</v>
      </c>
      <c r="F2704">
        <v>902846</v>
      </c>
      <c r="G2704" t="s">
        <v>1585</v>
      </c>
      <c r="H2704" t="s">
        <v>30</v>
      </c>
      <c r="I2704">
        <v>9</v>
      </c>
    </row>
    <row r="2705" spans="1:9" x14ac:dyDescent="0.25">
      <c r="A2705" t="s">
        <v>9</v>
      </c>
      <c r="B2705" t="s">
        <v>1538</v>
      </c>
      <c r="C2705" t="s">
        <v>1570</v>
      </c>
      <c r="D2705" t="s">
        <v>703</v>
      </c>
      <c r="E2705">
        <v>8</v>
      </c>
      <c r="F2705">
        <v>902846</v>
      </c>
      <c r="G2705" t="s">
        <v>1585</v>
      </c>
      <c r="H2705" t="s">
        <v>33</v>
      </c>
      <c r="I2705">
        <v>13</v>
      </c>
    </row>
    <row r="2706" spans="1:9" x14ac:dyDescent="0.25">
      <c r="A2706" t="s">
        <v>9</v>
      </c>
      <c r="B2706" t="s">
        <v>1538</v>
      </c>
      <c r="C2706" t="s">
        <v>1570</v>
      </c>
      <c r="D2706" t="s">
        <v>703</v>
      </c>
      <c r="E2706">
        <v>8</v>
      </c>
      <c r="F2706">
        <v>902846</v>
      </c>
      <c r="G2706" t="s">
        <v>1585</v>
      </c>
      <c r="H2706" t="s">
        <v>474</v>
      </c>
      <c r="I2706">
        <v>1</v>
      </c>
    </row>
    <row r="2707" spans="1:9" x14ac:dyDescent="0.25">
      <c r="A2707" t="s">
        <v>9</v>
      </c>
      <c r="B2707" t="s">
        <v>1538</v>
      </c>
      <c r="C2707" t="s">
        <v>1570</v>
      </c>
      <c r="D2707" t="s">
        <v>703</v>
      </c>
      <c r="E2707">
        <v>8</v>
      </c>
      <c r="F2707">
        <v>907005</v>
      </c>
      <c r="G2707" t="s">
        <v>1586</v>
      </c>
      <c r="H2707" t="s">
        <v>30</v>
      </c>
      <c r="I2707">
        <v>28</v>
      </c>
    </row>
    <row r="2708" spans="1:9" x14ac:dyDescent="0.25">
      <c r="A2708" t="s">
        <v>9</v>
      </c>
      <c r="B2708" t="s">
        <v>1538</v>
      </c>
      <c r="C2708" t="s">
        <v>1570</v>
      </c>
      <c r="D2708" t="s">
        <v>703</v>
      </c>
      <c r="E2708">
        <v>8</v>
      </c>
      <c r="F2708">
        <v>907005</v>
      </c>
      <c r="G2708" t="s">
        <v>1586</v>
      </c>
      <c r="H2708" t="s">
        <v>33</v>
      </c>
      <c r="I2708">
        <v>13</v>
      </c>
    </row>
    <row r="2709" spans="1:9" x14ac:dyDescent="0.25">
      <c r="A2709" t="s">
        <v>9</v>
      </c>
      <c r="B2709" t="s">
        <v>1538</v>
      </c>
      <c r="C2709" t="s">
        <v>1570</v>
      </c>
      <c r="D2709" t="s">
        <v>703</v>
      </c>
      <c r="E2709">
        <v>8</v>
      </c>
      <c r="F2709">
        <v>907005</v>
      </c>
      <c r="G2709" t="s">
        <v>1586</v>
      </c>
      <c r="H2709" t="s">
        <v>641</v>
      </c>
      <c r="I2709">
        <v>1</v>
      </c>
    </row>
    <row r="2710" spans="1:9" x14ac:dyDescent="0.25">
      <c r="A2710" t="s">
        <v>9</v>
      </c>
      <c r="B2710" t="s">
        <v>1538</v>
      </c>
      <c r="C2710" t="s">
        <v>1570</v>
      </c>
      <c r="D2710" t="s">
        <v>703</v>
      </c>
      <c r="E2710">
        <v>8</v>
      </c>
      <c r="F2710">
        <v>907005</v>
      </c>
      <c r="G2710" t="s">
        <v>1586</v>
      </c>
      <c r="H2710" t="s">
        <v>430</v>
      </c>
      <c r="I2710">
        <v>1</v>
      </c>
    </row>
    <row r="2711" spans="1:9" x14ac:dyDescent="0.25">
      <c r="A2711" t="s">
        <v>9</v>
      </c>
      <c r="B2711" t="s">
        <v>1538</v>
      </c>
      <c r="C2711" t="s">
        <v>1570</v>
      </c>
      <c r="D2711" t="s">
        <v>703</v>
      </c>
      <c r="E2711">
        <v>8</v>
      </c>
      <c r="F2711">
        <v>907005</v>
      </c>
      <c r="G2711" t="s">
        <v>1586</v>
      </c>
      <c r="H2711" t="s">
        <v>12</v>
      </c>
      <c r="I2711">
        <v>1</v>
      </c>
    </row>
    <row r="2712" spans="1:9" x14ac:dyDescent="0.25">
      <c r="A2712" t="s">
        <v>9</v>
      </c>
      <c r="B2712" t="s">
        <v>1538</v>
      </c>
      <c r="C2712" t="s">
        <v>1570</v>
      </c>
      <c r="D2712" t="s">
        <v>703</v>
      </c>
      <c r="E2712">
        <v>8</v>
      </c>
      <c r="F2712">
        <v>911008</v>
      </c>
      <c r="G2712" t="s">
        <v>1587</v>
      </c>
      <c r="H2712" t="s">
        <v>30</v>
      </c>
      <c r="I2712">
        <v>3</v>
      </c>
    </row>
    <row r="2713" spans="1:9" x14ac:dyDescent="0.25">
      <c r="A2713" t="s">
        <v>9</v>
      </c>
      <c r="B2713" t="s">
        <v>1538</v>
      </c>
      <c r="C2713" t="s">
        <v>1570</v>
      </c>
      <c r="D2713" t="s">
        <v>703</v>
      </c>
      <c r="E2713">
        <v>8</v>
      </c>
      <c r="F2713">
        <v>911008</v>
      </c>
      <c r="G2713" t="s">
        <v>1587</v>
      </c>
      <c r="H2713" t="s">
        <v>56</v>
      </c>
      <c r="I2713">
        <v>1</v>
      </c>
    </row>
    <row r="2714" spans="1:9" x14ac:dyDescent="0.25">
      <c r="A2714" t="s">
        <v>9</v>
      </c>
      <c r="B2714" t="s">
        <v>1538</v>
      </c>
      <c r="C2714" t="s">
        <v>1570</v>
      </c>
      <c r="D2714" t="s">
        <v>703</v>
      </c>
      <c r="E2714">
        <v>8</v>
      </c>
      <c r="F2714">
        <v>911008</v>
      </c>
      <c r="G2714" t="s">
        <v>1587</v>
      </c>
      <c r="H2714" t="s">
        <v>33</v>
      </c>
      <c r="I2714">
        <v>6</v>
      </c>
    </row>
    <row r="2715" spans="1:9" x14ac:dyDescent="0.25">
      <c r="A2715" t="s">
        <v>9</v>
      </c>
      <c r="B2715" t="s">
        <v>1538</v>
      </c>
      <c r="C2715" t="s">
        <v>1570</v>
      </c>
      <c r="D2715" t="s">
        <v>703</v>
      </c>
      <c r="E2715">
        <v>8</v>
      </c>
      <c r="F2715">
        <v>911008</v>
      </c>
      <c r="G2715" t="s">
        <v>1587</v>
      </c>
      <c r="H2715" t="s">
        <v>34</v>
      </c>
      <c r="I2715">
        <v>2</v>
      </c>
    </row>
    <row r="2716" spans="1:9" x14ac:dyDescent="0.25">
      <c r="A2716" t="s">
        <v>9</v>
      </c>
      <c r="B2716" t="s">
        <v>1538</v>
      </c>
      <c r="C2716" t="s">
        <v>1570</v>
      </c>
      <c r="D2716" t="s">
        <v>703</v>
      </c>
      <c r="E2716">
        <v>8</v>
      </c>
      <c r="F2716">
        <v>911008</v>
      </c>
      <c r="G2716" t="s">
        <v>1587</v>
      </c>
      <c r="H2716" t="s">
        <v>35</v>
      </c>
      <c r="I2716">
        <v>1</v>
      </c>
    </row>
    <row r="2717" spans="1:9" x14ac:dyDescent="0.25">
      <c r="A2717" t="s">
        <v>9</v>
      </c>
      <c r="B2717" t="s">
        <v>1538</v>
      </c>
      <c r="C2717" t="s">
        <v>1570</v>
      </c>
      <c r="D2717" t="s">
        <v>703</v>
      </c>
      <c r="E2717">
        <v>8</v>
      </c>
      <c r="F2717">
        <v>911008</v>
      </c>
      <c r="G2717" t="s">
        <v>1587</v>
      </c>
      <c r="H2717" t="s">
        <v>51</v>
      </c>
      <c r="I2717">
        <v>1</v>
      </c>
    </row>
    <row r="2718" spans="1:9" x14ac:dyDescent="0.25">
      <c r="A2718" t="s">
        <v>9</v>
      </c>
      <c r="B2718" t="s">
        <v>1538</v>
      </c>
      <c r="C2718" t="s">
        <v>1570</v>
      </c>
      <c r="D2718" t="s">
        <v>703</v>
      </c>
      <c r="E2718">
        <v>8</v>
      </c>
      <c r="F2718">
        <v>911008</v>
      </c>
      <c r="G2718" t="s">
        <v>1587</v>
      </c>
      <c r="H2718" t="s">
        <v>12</v>
      </c>
      <c r="I2718">
        <v>1</v>
      </c>
    </row>
    <row r="2719" spans="1:9" x14ac:dyDescent="0.25">
      <c r="A2719" t="s">
        <v>9</v>
      </c>
      <c r="B2719" t="s">
        <v>1538</v>
      </c>
      <c r="C2719" t="s">
        <v>1570</v>
      </c>
      <c r="D2719" t="s">
        <v>703</v>
      </c>
      <c r="E2719">
        <v>8</v>
      </c>
      <c r="F2719">
        <v>912268</v>
      </c>
      <c r="G2719" t="s">
        <v>1588</v>
      </c>
      <c r="H2719" t="s">
        <v>30</v>
      </c>
      <c r="I2719">
        <v>22</v>
      </c>
    </row>
    <row r="2720" spans="1:9" x14ac:dyDescent="0.25">
      <c r="A2720" t="s">
        <v>9</v>
      </c>
      <c r="B2720" t="s">
        <v>1538</v>
      </c>
      <c r="C2720" t="s">
        <v>1570</v>
      </c>
      <c r="D2720" t="s">
        <v>703</v>
      </c>
      <c r="E2720">
        <v>8</v>
      </c>
      <c r="F2720">
        <v>912268</v>
      </c>
      <c r="G2720" t="s">
        <v>1588</v>
      </c>
      <c r="H2720" t="s">
        <v>33</v>
      </c>
      <c r="I2720">
        <v>7</v>
      </c>
    </row>
    <row r="2721" spans="1:9" x14ac:dyDescent="0.25">
      <c r="A2721" t="s">
        <v>9</v>
      </c>
      <c r="B2721" t="s">
        <v>1538</v>
      </c>
      <c r="C2721" t="s">
        <v>1570</v>
      </c>
      <c r="D2721" t="s">
        <v>703</v>
      </c>
      <c r="E2721">
        <v>8</v>
      </c>
      <c r="F2721">
        <v>912268</v>
      </c>
      <c r="G2721" t="s">
        <v>1588</v>
      </c>
      <c r="H2721" t="s">
        <v>641</v>
      </c>
      <c r="I2721">
        <v>1</v>
      </c>
    </row>
    <row r="2722" spans="1:9" x14ac:dyDescent="0.25">
      <c r="A2722" t="s">
        <v>9</v>
      </c>
      <c r="B2722" t="s">
        <v>1538</v>
      </c>
      <c r="C2722" t="s">
        <v>1570</v>
      </c>
      <c r="D2722" t="s">
        <v>703</v>
      </c>
      <c r="E2722">
        <v>8</v>
      </c>
      <c r="F2722">
        <v>912268</v>
      </c>
      <c r="G2722" t="s">
        <v>1588</v>
      </c>
      <c r="H2722" t="s">
        <v>34</v>
      </c>
      <c r="I2722">
        <v>1</v>
      </c>
    </row>
    <row r="2723" spans="1:9" x14ac:dyDescent="0.25">
      <c r="A2723" t="s">
        <v>9</v>
      </c>
      <c r="B2723" t="s">
        <v>1538</v>
      </c>
      <c r="C2723" t="s">
        <v>1570</v>
      </c>
      <c r="D2723" t="s">
        <v>703</v>
      </c>
      <c r="E2723">
        <v>8</v>
      </c>
      <c r="F2723">
        <v>912268</v>
      </c>
      <c r="G2723" t="s">
        <v>1588</v>
      </c>
      <c r="H2723" t="s">
        <v>12</v>
      </c>
      <c r="I2723">
        <v>1</v>
      </c>
    </row>
    <row r="2724" spans="1:9" x14ac:dyDescent="0.25">
      <c r="A2724" t="s">
        <v>9</v>
      </c>
      <c r="B2724" t="s">
        <v>1538</v>
      </c>
      <c r="C2724" t="s">
        <v>1570</v>
      </c>
      <c r="D2724" t="s">
        <v>703</v>
      </c>
      <c r="E2724">
        <v>8</v>
      </c>
      <c r="F2724">
        <v>915671</v>
      </c>
      <c r="G2724" t="s">
        <v>1589</v>
      </c>
      <c r="H2724" t="s">
        <v>33</v>
      </c>
      <c r="I2724">
        <v>13</v>
      </c>
    </row>
    <row r="2725" spans="1:9" x14ac:dyDescent="0.25">
      <c r="A2725" t="s">
        <v>9</v>
      </c>
      <c r="B2725" t="s">
        <v>1538</v>
      </c>
      <c r="C2725" t="s">
        <v>1570</v>
      </c>
      <c r="D2725" t="s">
        <v>703</v>
      </c>
      <c r="E2725">
        <v>8</v>
      </c>
      <c r="F2725">
        <v>915671</v>
      </c>
      <c r="G2725" t="s">
        <v>1589</v>
      </c>
      <c r="H2725" t="s">
        <v>12</v>
      </c>
      <c r="I2725">
        <v>2</v>
      </c>
    </row>
    <row r="2726" spans="1:9" x14ac:dyDescent="0.25">
      <c r="A2726" t="s">
        <v>9</v>
      </c>
      <c r="B2726" t="s">
        <v>1538</v>
      </c>
      <c r="C2726" t="s">
        <v>1570</v>
      </c>
      <c r="D2726" t="s">
        <v>703</v>
      </c>
      <c r="E2726">
        <v>8</v>
      </c>
      <c r="F2726">
        <v>925251</v>
      </c>
      <c r="G2726" t="s">
        <v>1590</v>
      </c>
      <c r="H2726" t="s">
        <v>33</v>
      </c>
      <c r="I2726">
        <v>1</v>
      </c>
    </row>
    <row r="2727" spans="1:9" x14ac:dyDescent="0.25">
      <c r="A2727" t="s">
        <v>9</v>
      </c>
      <c r="B2727" t="s">
        <v>1538</v>
      </c>
      <c r="C2727" t="s">
        <v>1591</v>
      </c>
      <c r="D2727" t="s">
        <v>703</v>
      </c>
      <c r="E2727">
        <v>6</v>
      </c>
      <c r="F2727">
        <v>985053</v>
      </c>
      <c r="G2727" t="s">
        <v>1592</v>
      </c>
      <c r="H2727" t="s">
        <v>30</v>
      </c>
      <c r="I2727">
        <v>3</v>
      </c>
    </row>
    <row r="2728" spans="1:9" x14ac:dyDescent="0.25">
      <c r="A2728" t="s">
        <v>9</v>
      </c>
      <c r="B2728" t="s">
        <v>1538</v>
      </c>
      <c r="C2728" t="s">
        <v>1591</v>
      </c>
      <c r="D2728" t="s">
        <v>703</v>
      </c>
      <c r="E2728">
        <v>6</v>
      </c>
      <c r="F2728">
        <v>985053</v>
      </c>
      <c r="G2728" t="s">
        <v>1592</v>
      </c>
      <c r="H2728" t="s">
        <v>33</v>
      </c>
      <c r="I2728">
        <v>5</v>
      </c>
    </row>
    <row r="2729" spans="1:9" x14ac:dyDescent="0.25">
      <c r="A2729" t="s">
        <v>9</v>
      </c>
      <c r="B2729" t="s">
        <v>1538</v>
      </c>
      <c r="C2729" t="s">
        <v>1591</v>
      </c>
      <c r="D2729" t="s">
        <v>703</v>
      </c>
      <c r="E2729">
        <v>6</v>
      </c>
      <c r="F2729">
        <v>985053</v>
      </c>
      <c r="G2729" t="s">
        <v>1592</v>
      </c>
      <c r="H2729" t="s">
        <v>34</v>
      </c>
      <c r="I2729">
        <v>2</v>
      </c>
    </row>
    <row r="2730" spans="1:9" x14ac:dyDescent="0.25">
      <c r="A2730" t="s">
        <v>9</v>
      </c>
      <c r="B2730" t="s">
        <v>1538</v>
      </c>
      <c r="C2730" t="s">
        <v>1591</v>
      </c>
      <c r="D2730" t="s">
        <v>703</v>
      </c>
      <c r="E2730">
        <v>8</v>
      </c>
      <c r="F2730">
        <v>2379</v>
      </c>
      <c r="G2730" t="s">
        <v>1593</v>
      </c>
      <c r="H2730" t="s">
        <v>30</v>
      </c>
      <c r="I2730">
        <v>1</v>
      </c>
    </row>
    <row r="2731" spans="1:9" x14ac:dyDescent="0.25">
      <c r="A2731" t="s">
        <v>9</v>
      </c>
      <c r="B2731" t="s">
        <v>1538</v>
      </c>
      <c r="C2731" t="s">
        <v>1591</v>
      </c>
      <c r="D2731" t="s">
        <v>703</v>
      </c>
      <c r="E2731">
        <v>8</v>
      </c>
      <c r="F2731">
        <v>2379</v>
      </c>
      <c r="G2731" t="s">
        <v>1593</v>
      </c>
      <c r="H2731" t="s">
        <v>56</v>
      </c>
      <c r="I2731">
        <v>1</v>
      </c>
    </row>
    <row r="2732" spans="1:9" x14ac:dyDescent="0.25">
      <c r="A2732" t="s">
        <v>9</v>
      </c>
      <c r="B2732" t="s">
        <v>1538</v>
      </c>
      <c r="C2732" t="s">
        <v>1591</v>
      </c>
      <c r="D2732" t="s">
        <v>703</v>
      </c>
      <c r="E2732">
        <v>8</v>
      </c>
      <c r="F2732">
        <v>2379</v>
      </c>
      <c r="G2732" t="s">
        <v>1593</v>
      </c>
      <c r="H2732" t="s">
        <v>33</v>
      </c>
      <c r="I2732">
        <v>40</v>
      </c>
    </row>
    <row r="2733" spans="1:9" x14ac:dyDescent="0.25">
      <c r="A2733" t="s">
        <v>9</v>
      </c>
      <c r="B2733" t="s">
        <v>1538</v>
      </c>
      <c r="C2733" t="s">
        <v>1591</v>
      </c>
      <c r="D2733" t="s">
        <v>703</v>
      </c>
      <c r="E2733">
        <v>8</v>
      </c>
      <c r="F2733">
        <v>2379</v>
      </c>
      <c r="G2733" t="s">
        <v>1593</v>
      </c>
      <c r="H2733" t="s">
        <v>35</v>
      </c>
      <c r="I2733">
        <v>1</v>
      </c>
    </row>
    <row r="2734" spans="1:9" x14ac:dyDescent="0.25">
      <c r="A2734" t="s">
        <v>9</v>
      </c>
      <c r="B2734" t="s">
        <v>1538</v>
      </c>
      <c r="C2734" t="s">
        <v>1591</v>
      </c>
      <c r="D2734" t="s">
        <v>703</v>
      </c>
      <c r="E2734">
        <v>8</v>
      </c>
      <c r="F2734">
        <v>2380</v>
      </c>
      <c r="G2734" t="s">
        <v>1594</v>
      </c>
      <c r="H2734" t="s">
        <v>56</v>
      </c>
      <c r="I2734">
        <v>1</v>
      </c>
    </row>
    <row r="2735" spans="1:9" x14ac:dyDescent="0.25">
      <c r="A2735" t="s">
        <v>9</v>
      </c>
      <c r="B2735" t="s">
        <v>1538</v>
      </c>
      <c r="C2735" t="s">
        <v>1591</v>
      </c>
      <c r="D2735" t="s">
        <v>703</v>
      </c>
      <c r="E2735">
        <v>8</v>
      </c>
      <c r="F2735">
        <v>2380</v>
      </c>
      <c r="G2735" t="s">
        <v>1594</v>
      </c>
      <c r="H2735" t="s">
        <v>33</v>
      </c>
      <c r="I2735">
        <v>44</v>
      </c>
    </row>
    <row r="2736" spans="1:9" x14ac:dyDescent="0.25">
      <c r="A2736" t="s">
        <v>9</v>
      </c>
      <c r="B2736" t="s">
        <v>1538</v>
      </c>
      <c r="C2736" t="s">
        <v>1591</v>
      </c>
      <c r="D2736" t="s">
        <v>703</v>
      </c>
      <c r="E2736">
        <v>8</v>
      </c>
      <c r="F2736">
        <v>2380</v>
      </c>
      <c r="G2736" t="s">
        <v>1594</v>
      </c>
      <c r="H2736" t="s">
        <v>35</v>
      </c>
      <c r="I2736">
        <v>1</v>
      </c>
    </row>
    <row r="2737" spans="1:9" x14ac:dyDescent="0.25">
      <c r="A2737" t="s">
        <v>9</v>
      </c>
      <c r="B2737" t="s">
        <v>1538</v>
      </c>
      <c r="C2737" t="s">
        <v>1591</v>
      </c>
      <c r="D2737" t="s">
        <v>703</v>
      </c>
      <c r="E2737">
        <v>8</v>
      </c>
      <c r="F2737">
        <v>2380</v>
      </c>
      <c r="G2737" t="s">
        <v>1594</v>
      </c>
      <c r="H2737" t="s">
        <v>51</v>
      </c>
      <c r="I2737">
        <v>6</v>
      </c>
    </row>
    <row r="2738" spans="1:9" x14ac:dyDescent="0.25">
      <c r="A2738" t="s">
        <v>9</v>
      </c>
      <c r="B2738" t="s">
        <v>1538</v>
      </c>
      <c r="C2738" t="s">
        <v>1591</v>
      </c>
      <c r="D2738" t="s">
        <v>703</v>
      </c>
      <c r="E2738">
        <v>8</v>
      </c>
      <c r="F2738">
        <v>2380</v>
      </c>
      <c r="G2738" t="s">
        <v>1594</v>
      </c>
      <c r="H2738" t="s">
        <v>12</v>
      </c>
      <c r="I2738">
        <v>1</v>
      </c>
    </row>
    <row r="2739" spans="1:9" x14ac:dyDescent="0.25">
      <c r="A2739" t="s">
        <v>9</v>
      </c>
      <c r="B2739" t="s">
        <v>1538</v>
      </c>
      <c r="C2739" t="s">
        <v>1591</v>
      </c>
      <c r="D2739" t="s">
        <v>703</v>
      </c>
      <c r="E2739">
        <v>8</v>
      </c>
      <c r="F2739">
        <v>2392</v>
      </c>
      <c r="G2739" t="s">
        <v>1595</v>
      </c>
      <c r="H2739" t="s">
        <v>33</v>
      </c>
      <c r="I2739">
        <v>5</v>
      </c>
    </row>
    <row r="2740" spans="1:9" x14ac:dyDescent="0.25">
      <c r="A2740" t="s">
        <v>9</v>
      </c>
      <c r="B2740" t="s">
        <v>1538</v>
      </c>
      <c r="C2740" t="s">
        <v>1591</v>
      </c>
      <c r="D2740" t="s">
        <v>703</v>
      </c>
      <c r="E2740">
        <v>8</v>
      </c>
      <c r="F2740">
        <v>2410</v>
      </c>
      <c r="G2740" t="s">
        <v>1596</v>
      </c>
      <c r="H2740" t="s">
        <v>56</v>
      </c>
      <c r="I2740">
        <v>3</v>
      </c>
    </row>
    <row r="2741" spans="1:9" x14ac:dyDescent="0.25">
      <c r="A2741" t="s">
        <v>9</v>
      </c>
      <c r="B2741" t="s">
        <v>1538</v>
      </c>
      <c r="C2741" t="s">
        <v>1591</v>
      </c>
      <c r="D2741" t="s">
        <v>703</v>
      </c>
      <c r="E2741">
        <v>8</v>
      </c>
      <c r="F2741">
        <v>2410</v>
      </c>
      <c r="G2741" t="s">
        <v>1596</v>
      </c>
      <c r="H2741" t="s">
        <v>33</v>
      </c>
      <c r="I2741">
        <v>10</v>
      </c>
    </row>
    <row r="2742" spans="1:9" x14ac:dyDescent="0.25">
      <c r="A2742" t="s">
        <v>9</v>
      </c>
      <c r="B2742" t="s">
        <v>1538</v>
      </c>
      <c r="C2742" t="s">
        <v>1591</v>
      </c>
      <c r="D2742" t="s">
        <v>703</v>
      </c>
      <c r="E2742">
        <v>8</v>
      </c>
      <c r="F2742">
        <v>2410</v>
      </c>
      <c r="G2742" t="s">
        <v>1596</v>
      </c>
      <c r="H2742" t="s">
        <v>86</v>
      </c>
      <c r="I2742">
        <v>1</v>
      </c>
    </row>
    <row r="2743" spans="1:9" x14ac:dyDescent="0.25">
      <c r="A2743" t="s">
        <v>9</v>
      </c>
      <c r="B2743" t="s">
        <v>1538</v>
      </c>
      <c r="C2743" t="s">
        <v>1591</v>
      </c>
      <c r="D2743" t="s">
        <v>703</v>
      </c>
      <c r="E2743">
        <v>8</v>
      </c>
      <c r="F2743">
        <v>2410</v>
      </c>
      <c r="G2743" t="s">
        <v>1596</v>
      </c>
      <c r="H2743" t="s">
        <v>14</v>
      </c>
      <c r="I2743">
        <v>1</v>
      </c>
    </row>
    <row r="2744" spans="1:9" x14ac:dyDescent="0.25">
      <c r="A2744" t="s">
        <v>9</v>
      </c>
      <c r="B2744" t="s">
        <v>1538</v>
      </c>
      <c r="C2744" t="s">
        <v>1591</v>
      </c>
      <c r="D2744" t="s">
        <v>703</v>
      </c>
      <c r="E2744">
        <v>8</v>
      </c>
      <c r="F2744">
        <v>2410</v>
      </c>
      <c r="G2744" t="s">
        <v>1596</v>
      </c>
      <c r="H2744" t="s">
        <v>51</v>
      </c>
      <c r="I2744">
        <v>4</v>
      </c>
    </row>
    <row r="2745" spans="1:9" x14ac:dyDescent="0.25">
      <c r="A2745" t="s">
        <v>9</v>
      </c>
      <c r="B2745" t="s">
        <v>1538</v>
      </c>
      <c r="C2745" t="s">
        <v>1591</v>
      </c>
      <c r="D2745" t="s">
        <v>703</v>
      </c>
      <c r="E2745">
        <v>8</v>
      </c>
      <c r="F2745">
        <v>2410</v>
      </c>
      <c r="G2745" t="s">
        <v>1596</v>
      </c>
      <c r="H2745" t="s">
        <v>12</v>
      </c>
      <c r="I2745">
        <v>2</v>
      </c>
    </row>
    <row r="2746" spans="1:9" x14ac:dyDescent="0.25">
      <c r="A2746" t="s">
        <v>9</v>
      </c>
      <c r="B2746" t="s">
        <v>1538</v>
      </c>
      <c r="C2746" t="s">
        <v>1591</v>
      </c>
      <c r="D2746" t="s">
        <v>703</v>
      </c>
      <c r="E2746">
        <v>8</v>
      </c>
      <c r="F2746">
        <v>2422</v>
      </c>
      <c r="G2746" t="s">
        <v>1597</v>
      </c>
      <c r="H2746" t="s">
        <v>30</v>
      </c>
      <c r="I2746">
        <v>2</v>
      </c>
    </row>
    <row r="2747" spans="1:9" x14ac:dyDescent="0.25">
      <c r="A2747" t="s">
        <v>9</v>
      </c>
      <c r="B2747" t="s">
        <v>1538</v>
      </c>
      <c r="C2747" t="s">
        <v>1591</v>
      </c>
      <c r="D2747" t="s">
        <v>703</v>
      </c>
      <c r="E2747">
        <v>8</v>
      </c>
      <c r="F2747">
        <v>2422</v>
      </c>
      <c r="G2747" t="s">
        <v>1597</v>
      </c>
      <c r="H2747" t="s">
        <v>56</v>
      </c>
      <c r="I2747">
        <v>1</v>
      </c>
    </row>
    <row r="2748" spans="1:9" x14ac:dyDescent="0.25">
      <c r="A2748" t="s">
        <v>9</v>
      </c>
      <c r="B2748" t="s">
        <v>1538</v>
      </c>
      <c r="C2748" t="s">
        <v>1591</v>
      </c>
      <c r="D2748" t="s">
        <v>703</v>
      </c>
      <c r="E2748">
        <v>8</v>
      </c>
      <c r="F2748">
        <v>2422</v>
      </c>
      <c r="G2748" t="s">
        <v>1597</v>
      </c>
      <c r="H2748" t="s">
        <v>33</v>
      </c>
      <c r="I2748">
        <v>10</v>
      </c>
    </row>
    <row r="2749" spans="1:9" x14ac:dyDescent="0.25">
      <c r="A2749" t="s">
        <v>9</v>
      </c>
      <c r="B2749" t="s">
        <v>1538</v>
      </c>
      <c r="C2749" t="s">
        <v>1591</v>
      </c>
      <c r="D2749" t="s">
        <v>703</v>
      </c>
      <c r="E2749">
        <v>8</v>
      </c>
      <c r="F2749">
        <v>2422</v>
      </c>
      <c r="G2749" t="s">
        <v>1597</v>
      </c>
      <c r="H2749" t="s">
        <v>474</v>
      </c>
      <c r="I2749">
        <v>1</v>
      </c>
    </row>
    <row r="2750" spans="1:9" x14ac:dyDescent="0.25">
      <c r="A2750" t="s">
        <v>9</v>
      </c>
      <c r="B2750" t="s">
        <v>1538</v>
      </c>
      <c r="C2750" t="s">
        <v>1591</v>
      </c>
      <c r="D2750" t="s">
        <v>703</v>
      </c>
      <c r="E2750">
        <v>8</v>
      </c>
      <c r="F2750">
        <v>2422</v>
      </c>
      <c r="G2750" t="s">
        <v>1597</v>
      </c>
      <c r="H2750" t="s">
        <v>51</v>
      </c>
      <c r="I2750">
        <v>1</v>
      </c>
    </row>
    <row r="2751" spans="1:9" x14ac:dyDescent="0.25">
      <c r="A2751" t="s">
        <v>9</v>
      </c>
      <c r="B2751" t="s">
        <v>1538</v>
      </c>
      <c r="C2751" t="s">
        <v>1591</v>
      </c>
      <c r="D2751" t="s">
        <v>703</v>
      </c>
      <c r="E2751">
        <v>8</v>
      </c>
      <c r="F2751">
        <v>2422</v>
      </c>
      <c r="G2751" t="s">
        <v>1597</v>
      </c>
      <c r="H2751" t="s">
        <v>12</v>
      </c>
      <c r="I2751">
        <v>1</v>
      </c>
    </row>
    <row r="2752" spans="1:9" x14ac:dyDescent="0.25">
      <c r="A2752" t="s">
        <v>9</v>
      </c>
      <c r="B2752" t="s">
        <v>1538</v>
      </c>
      <c r="C2752" t="s">
        <v>1591</v>
      </c>
      <c r="D2752" t="s">
        <v>703</v>
      </c>
      <c r="E2752">
        <v>8</v>
      </c>
      <c r="F2752">
        <v>2446</v>
      </c>
      <c r="G2752" t="s">
        <v>1598</v>
      </c>
      <c r="H2752" t="s">
        <v>30</v>
      </c>
      <c r="I2752">
        <v>4</v>
      </c>
    </row>
    <row r="2753" spans="1:9" x14ac:dyDescent="0.25">
      <c r="A2753" t="s">
        <v>9</v>
      </c>
      <c r="B2753" t="s">
        <v>1538</v>
      </c>
      <c r="C2753" t="s">
        <v>1591</v>
      </c>
      <c r="D2753" t="s">
        <v>703</v>
      </c>
      <c r="E2753">
        <v>8</v>
      </c>
      <c r="F2753">
        <v>2446</v>
      </c>
      <c r="G2753" t="s">
        <v>1598</v>
      </c>
      <c r="H2753" t="s">
        <v>56</v>
      </c>
      <c r="I2753">
        <v>4</v>
      </c>
    </row>
    <row r="2754" spans="1:9" x14ac:dyDescent="0.25">
      <c r="A2754" t="s">
        <v>9</v>
      </c>
      <c r="B2754" t="s">
        <v>1538</v>
      </c>
      <c r="C2754" t="s">
        <v>1591</v>
      </c>
      <c r="D2754" t="s">
        <v>703</v>
      </c>
      <c r="E2754">
        <v>8</v>
      </c>
      <c r="F2754">
        <v>2446</v>
      </c>
      <c r="G2754" t="s">
        <v>1598</v>
      </c>
      <c r="H2754" t="s">
        <v>33</v>
      </c>
      <c r="I2754">
        <v>29</v>
      </c>
    </row>
    <row r="2755" spans="1:9" x14ac:dyDescent="0.25">
      <c r="A2755" t="s">
        <v>9</v>
      </c>
      <c r="B2755" t="s">
        <v>1538</v>
      </c>
      <c r="C2755" t="s">
        <v>1591</v>
      </c>
      <c r="D2755" t="s">
        <v>703</v>
      </c>
      <c r="E2755">
        <v>8</v>
      </c>
      <c r="F2755">
        <v>2446</v>
      </c>
      <c r="G2755" t="s">
        <v>1598</v>
      </c>
      <c r="H2755" t="s">
        <v>714</v>
      </c>
      <c r="I2755">
        <v>1</v>
      </c>
    </row>
    <row r="2756" spans="1:9" x14ac:dyDescent="0.25">
      <c r="A2756" t="s">
        <v>9</v>
      </c>
      <c r="B2756" t="s">
        <v>1538</v>
      </c>
      <c r="C2756" t="s">
        <v>1591</v>
      </c>
      <c r="D2756" t="s">
        <v>703</v>
      </c>
      <c r="E2756">
        <v>8</v>
      </c>
      <c r="F2756">
        <v>2446</v>
      </c>
      <c r="G2756" t="s">
        <v>1598</v>
      </c>
      <c r="H2756" t="s">
        <v>35</v>
      </c>
      <c r="I2756">
        <v>1</v>
      </c>
    </row>
    <row r="2757" spans="1:9" x14ac:dyDescent="0.25">
      <c r="A2757" t="s">
        <v>9</v>
      </c>
      <c r="B2757" t="s">
        <v>1538</v>
      </c>
      <c r="C2757" t="s">
        <v>1591</v>
      </c>
      <c r="D2757" t="s">
        <v>703</v>
      </c>
      <c r="E2757">
        <v>8</v>
      </c>
      <c r="F2757">
        <v>2446</v>
      </c>
      <c r="G2757" t="s">
        <v>1598</v>
      </c>
      <c r="H2757" t="s">
        <v>51</v>
      </c>
      <c r="I2757">
        <v>1</v>
      </c>
    </row>
    <row r="2758" spans="1:9" x14ac:dyDescent="0.25">
      <c r="A2758" t="s">
        <v>9</v>
      </c>
      <c r="B2758" t="s">
        <v>1538</v>
      </c>
      <c r="C2758" t="s">
        <v>1591</v>
      </c>
      <c r="D2758" t="s">
        <v>703</v>
      </c>
      <c r="E2758">
        <v>8</v>
      </c>
      <c r="F2758">
        <v>2446</v>
      </c>
      <c r="G2758" t="s">
        <v>1598</v>
      </c>
      <c r="H2758" t="s">
        <v>12</v>
      </c>
      <c r="I2758">
        <v>6</v>
      </c>
    </row>
    <row r="2759" spans="1:9" x14ac:dyDescent="0.25">
      <c r="A2759" t="s">
        <v>9</v>
      </c>
      <c r="B2759" t="s">
        <v>1538</v>
      </c>
      <c r="C2759" t="s">
        <v>1591</v>
      </c>
      <c r="D2759" t="s">
        <v>703</v>
      </c>
      <c r="E2759">
        <v>8</v>
      </c>
      <c r="F2759">
        <v>2461</v>
      </c>
      <c r="G2759" t="s">
        <v>1599</v>
      </c>
      <c r="H2759" t="s">
        <v>30</v>
      </c>
      <c r="I2759">
        <v>1</v>
      </c>
    </row>
    <row r="2760" spans="1:9" x14ac:dyDescent="0.25">
      <c r="A2760" t="s">
        <v>9</v>
      </c>
      <c r="B2760" t="s">
        <v>1538</v>
      </c>
      <c r="C2760" t="s">
        <v>1591</v>
      </c>
      <c r="D2760" t="s">
        <v>703</v>
      </c>
      <c r="E2760">
        <v>8</v>
      </c>
      <c r="F2760">
        <v>2461</v>
      </c>
      <c r="G2760" t="s">
        <v>1599</v>
      </c>
      <c r="H2760" t="s">
        <v>56</v>
      </c>
      <c r="I2760">
        <v>1</v>
      </c>
    </row>
    <row r="2761" spans="1:9" x14ac:dyDescent="0.25">
      <c r="A2761" t="s">
        <v>9</v>
      </c>
      <c r="B2761" t="s">
        <v>1538</v>
      </c>
      <c r="C2761" t="s">
        <v>1591</v>
      </c>
      <c r="D2761" t="s">
        <v>703</v>
      </c>
      <c r="E2761">
        <v>8</v>
      </c>
      <c r="F2761">
        <v>2461</v>
      </c>
      <c r="G2761" t="s">
        <v>1599</v>
      </c>
      <c r="H2761" t="s">
        <v>33</v>
      </c>
      <c r="I2761">
        <v>13</v>
      </c>
    </row>
    <row r="2762" spans="1:9" x14ac:dyDescent="0.25">
      <c r="A2762" t="s">
        <v>9</v>
      </c>
      <c r="B2762" t="s">
        <v>1538</v>
      </c>
      <c r="C2762" t="s">
        <v>1591</v>
      </c>
      <c r="D2762" t="s">
        <v>703</v>
      </c>
      <c r="E2762">
        <v>8</v>
      </c>
      <c r="F2762">
        <v>2461</v>
      </c>
      <c r="G2762" t="s">
        <v>1599</v>
      </c>
      <c r="H2762" t="s">
        <v>34</v>
      </c>
      <c r="I2762">
        <v>1</v>
      </c>
    </row>
    <row r="2763" spans="1:9" x14ac:dyDescent="0.25">
      <c r="A2763" t="s">
        <v>9</v>
      </c>
      <c r="B2763" t="s">
        <v>1538</v>
      </c>
      <c r="C2763" t="s">
        <v>1591</v>
      </c>
      <c r="D2763" t="s">
        <v>703</v>
      </c>
      <c r="E2763">
        <v>8</v>
      </c>
      <c r="F2763">
        <v>2461</v>
      </c>
      <c r="G2763" t="s">
        <v>1599</v>
      </c>
      <c r="H2763" t="s">
        <v>51</v>
      </c>
      <c r="I2763">
        <v>1</v>
      </c>
    </row>
    <row r="2764" spans="1:9" x14ac:dyDescent="0.25">
      <c r="A2764" t="s">
        <v>9</v>
      </c>
      <c r="B2764" t="s">
        <v>1538</v>
      </c>
      <c r="C2764" t="s">
        <v>1591</v>
      </c>
      <c r="D2764" t="s">
        <v>703</v>
      </c>
      <c r="E2764">
        <v>8</v>
      </c>
      <c r="F2764">
        <v>2461</v>
      </c>
      <c r="G2764" t="s">
        <v>1599</v>
      </c>
      <c r="H2764" t="s">
        <v>12</v>
      </c>
      <c r="I2764">
        <v>1</v>
      </c>
    </row>
    <row r="2765" spans="1:9" x14ac:dyDescent="0.25">
      <c r="A2765" t="s">
        <v>9</v>
      </c>
      <c r="B2765" t="s">
        <v>1538</v>
      </c>
      <c r="C2765" t="s">
        <v>1591</v>
      </c>
      <c r="D2765" t="s">
        <v>703</v>
      </c>
      <c r="E2765">
        <v>8</v>
      </c>
      <c r="F2765">
        <v>2483</v>
      </c>
      <c r="G2765" t="s">
        <v>1600</v>
      </c>
      <c r="H2765" t="s">
        <v>30</v>
      </c>
      <c r="I2765">
        <v>1</v>
      </c>
    </row>
    <row r="2766" spans="1:9" x14ac:dyDescent="0.25">
      <c r="A2766" t="s">
        <v>9</v>
      </c>
      <c r="B2766" t="s">
        <v>1538</v>
      </c>
      <c r="C2766" t="s">
        <v>1591</v>
      </c>
      <c r="D2766" t="s">
        <v>703</v>
      </c>
      <c r="E2766">
        <v>8</v>
      </c>
      <c r="F2766">
        <v>2483</v>
      </c>
      <c r="G2766" t="s">
        <v>1600</v>
      </c>
      <c r="H2766" t="s">
        <v>33</v>
      </c>
      <c r="I2766">
        <v>10</v>
      </c>
    </row>
    <row r="2767" spans="1:9" x14ac:dyDescent="0.25">
      <c r="A2767" t="s">
        <v>9</v>
      </c>
      <c r="B2767" t="s">
        <v>1538</v>
      </c>
      <c r="C2767" t="s">
        <v>1591</v>
      </c>
      <c r="D2767" t="s">
        <v>703</v>
      </c>
      <c r="E2767">
        <v>8</v>
      </c>
      <c r="F2767">
        <v>2483</v>
      </c>
      <c r="G2767" t="s">
        <v>1600</v>
      </c>
      <c r="H2767" t="s">
        <v>35</v>
      </c>
      <c r="I2767">
        <v>1</v>
      </c>
    </row>
    <row r="2768" spans="1:9" x14ac:dyDescent="0.25">
      <c r="A2768" t="s">
        <v>9</v>
      </c>
      <c r="B2768" t="s">
        <v>1538</v>
      </c>
      <c r="C2768" t="s">
        <v>1591</v>
      </c>
      <c r="D2768" t="s">
        <v>703</v>
      </c>
      <c r="E2768">
        <v>8</v>
      </c>
      <c r="F2768">
        <v>2513</v>
      </c>
      <c r="G2768" t="s">
        <v>1601</v>
      </c>
      <c r="H2768" t="s">
        <v>30</v>
      </c>
      <c r="I2768">
        <v>6</v>
      </c>
    </row>
    <row r="2769" spans="1:9" x14ac:dyDescent="0.25">
      <c r="A2769" t="s">
        <v>9</v>
      </c>
      <c r="B2769" t="s">
        <v>1538</v>
      </c>
      <c r="C2769" t="s">
        <v>1591</v>
      </c>
      <c r="D2769" t="s">
        <v>703</v>
      </c>
      <c r="E2769">
        <v>8</v>
      </c>
      <c r="F2769">
        <v>2513</v>
      </c>
      <c r="G2769" t="s">
        <v>1601</v>
      </c>
      <c r="H2769" t="s">
        <v>33</v>
      </c>
      <c r="I2769">
        <v>26</v>
      </c>
    </row>
    <row r="2770" spans="1:9" x14ac:dyDescent="0.25">
      <c r="A2770" t="s">
        <v>9</v>
      </c>
      <c r="B2770" t="s">
        <v>1538</v>
      </c>
      <c r="C2770" t="s">
        <v>1591</v>
      </c>
      <c r="D2770" t="s">
        <v>703</v>
      </c>
      <c r="E2770">
        <v>8</v>
      </c>
      <c r="F2770">
        <v>2513</v>
      </c>
      <c r="G2770" t="s">
        <v>1601</v>
      </c>
      <c r="H2770" t="s">
        <v>34</v>
      </c>
      <c r="I2770">
        <v>4</v>
      </c>
    </row>
    <row r="2771" spans="1:9" x14ac:dyDescent="0.25">
      <c r="A2771" t="s">
        <v>9</v>
      </c>
      <c r="B2771" t="s">
        <v>1538</v>
      </c>
      <c r="C2771" t="s">
        <v>1591</v>
      </c>
      <c r="D2771" t="s">
        <v>703</v>
      </c>
      <c r="E2771">
        <v>8</v>
      </c>
      <c r="F2771">
        <v>2513</v>
      </c>
      <c r="G2771" t="s">
        <v>1601</v>
      </c>
      <c r="H2771" t="s">
        <v>14</v>
      </c>
      <c r="I2771">
        <v>1</v>
      </c>
    </row>
    <row r="2772" spans="1:9" x14ac:dyDescent="0.25">
      <c r="A2772" t="s">
        <v>9</v>
      </c>
      <c r="B2772" t="s">
        <v>1538</v>
      </c>
      <c r="C2772" t="s">
        <v>1591</v>
      </c>
      <c r="D2772" t="s">
        <v>703</v>
      </c>
      <c r="E2772">
        <v>8</v>
      </c>
      <c r="F2772">
        <v>2513</v>
      </c>
      <c r="G2772" t="s">
        <v>1601</v>
      </c>
      <c r="H2772" t="s">
        <v>51</v>
      </c>
      <c r="I2772">
        <v>3</v>
      </c>
    </row>
    <row r="2773" spans="1:9" x14ac:dyDescent="0.25">
      <c r="A2773" t="s">
        <v>9</v>
      </c>
      <c r="B2773" t="s">
        <v>1538</v>
      </c>
      <c r="C2773" t="s">
        <v>1591</v>
      </c>
      <c r="D2773" t="s">
        <v>703</v>
      </c>
      <c r="E2773">
        <v>8</v>
      </c>
      <c r="F2773">
        <v>2513</v>
      </c>
      <c r="G2773" t="s">
        <v>1601</v>
      </c>
      <c r="H2773" t="s">
        <v>12</v>
      </c>
      <c r="I2773">
        <v>1</v>
      </c>
    </row>
    <row r="2774" spans="1:9" x14ac:dyDescent="0.25">
      <c r="A2774" t="s">
        <v>9</v>
      </c>
      <c r="B2774" t="s">
        <v>1538</v>
      </c>
      <c r="C2774" t="s">
        <v>1591</v>
      </c>
      <c r="D2774" t="s">
        <v>703</v>
      </c>
      <c r="E2774">
        <v>8</v>
      </c>
      <c r="F2774">
        <v>2525</v>
      </c>
      <c r="G2774" t="s">
        <v>1602</v>
      </c>
      <c r="H2774" t="s">
        <v>30</v>
      </c>
      <c r="I2774">
        <v>2</v>
      </c>
    </row>
    <row r="2775" spans="1:9" x14ac:dyDescent="0.25">
      <c r="A2775" t="s">
        <v>9</v>
      </c>
      <c r="B2775" t="s">
        <v>1538</v>
      </c>
      <c r="C2775" t="s">
        <v>1591</v>
      </c>
      <c r="D2775" t="s">
        <v>703</v>
      </c>
      <c r="E2775">
        <v>8</v>
      </c>
      <c r="F2775">
        <v>2525</v>
      </c>
      <c r="G2775" t="s">
        <v>1602</v>
      </c>
      <c r="H2775" t="s">
        <v>56</v>
      </c>
      <c r="I2775">
        <v>6</v>
      </c>
    </row>
    <row r="2776" spans="1:9" x14ac:dyDescent="0.25">
      <c r="A2776" t="s">
        <v>9</v>
      </c>
      <c r="B2776" t="s">
        <v>1538</v>
      </c>
      <c r="C2776" t="s">
        <v>1591</v>
      </c>
      <c r="D2776" t="s">
        <v>703</v>
      </c>
      <c r="E2776">
        <v>8</v>
      </c>
      <c r="F2776">
        <v>2525</v>
      </c>
      <c r="G2776" t="s">
        <v>1602</v>
      </c>
      <c r="H2776" t="s">
        <v>719</v>
      </c>
      <c r="I2776">
        <v>1</v>
      </c>
    </row>
    <row r="2777" spans="1:9" x14ac:dyDescent="0.25">
      <c r="A2777" t="s">
        <v>9</v>
      </c>
      <c r="B2777" t="s">
        <v>1538</v>
      </c>
      <c r="C2777" t="s">
        <v>1591</v>
      </c>
      <c r="D2777" t="s">
        <v>703</v>
      </c>
      <c r="E2777">
        <v>8</v>
      </c>
      <c r="F2777">
        <v>2525</v>
      </c>
      <c r="G2777" t="s">
        <v>1602</v>
      </c>
      <c r="H2777" t="s">
        <v>33</v>
      </c>
      <c r="I2777">
        <v>64</v>
      </c>
    </row>
    <row r="2778" spans="1:9" x14ac:dyDescent="0.25">
      <c r="A2778" t="s">
        <v>9</v>
      </c>
      <c r="B2778" t="s">
        <v>1538</v>
      </c>
      <c r="C2778" t="s">
        <v>1591</v>
      </c>
      <c r="D2778" t="s">
        <v>703</v>
      </c>
      <c r="E2778">
        <v>8</v>
      </c>
      <c r="F2778">
        <v>2525</v>
      </c>
      <c r="G2778" t="s">
        <v>1602</v>
      </c>
      <c r="H2778" t="s">
        <v>86</v>
      </c>
      <c r="I2778">
        <v>1</v>
      </c>
    </row>
    <row r="2779" spans="1:9" x14ac:dyDescent="0.25">
      <c r="A2779" t="s">
        <v>9</v>
      </c>
      <c r="B2779" t="s">
        <v>1538</v>
      </c>
      <c r="C2779" t="s">
        <v>1591</v>
      </c>
      <c r="D2779" t="s">
        <v>703</v>
      </c>
      <c r="E2779">
        <v>8</v>
      </c>
      <c r="F2779">
        <v>2525</v>
      </c>
      <c r="G2779" t="s">
        <v>1602</v>
      </c>
      <c r="H2779" t="s">
        <v>134</v>
      </c>
      <c r="I2779">
        <v>1</v>
      </c>
    </row>
    <row r="2780" spans="1:9" x14ac:dyDescent="0.25">
      <c r="A2780" t="s">
        <v>9</v>
      </c>
      <c r="B2780" t="s">
        <v>1538</v>
      </c>
      <c r="C2780" t="s">
        <v>1591</v>
      </c>
      <c r="D2780" t="s">
        <v>703</v>
      </c>
      <c r="E2780">
        <v>8</v>
      </c>
      <c r="F2780">
        <v>2525</v>
      </c>
      <c r="G2780" t="s">
        <v>1602</v>
      </c>
      <c r="H2780" t="s">
        <v>34</v>
      </c>
      <c r="I2780">
        <v>1</v>
      </c>
    </row>
    <row r="2781" spans="1:9" x14ac:dyDescent="0.25">
      <c r="A2781" t="s">
        <v>9</v>
      </c>
      <c r="B2781" t="s">
        <v>1538</v>
      </c>
      <c r="C2781" t="s">
        <v>1591</v>
      </c>
      <c r="D2781" t="s">
        <v>703</v>
      </c>
      <c r="E2781">
        <v>8</v>
      </c>
      <c r="F2781">
        <v>2525</v>
      </c>
      <c r="G2781" t="s">
        <v>1602</v>
      </c>
      <c r="H2781" t="s">
        <v>14</v>
      </c>
      <c r="I2781">
        <v>1</v>
      </c>
    </row>
    <row r="2782" spans="1:9" x14ac:dyDescent="0.25">
      <c r="A2782" t="s">
        <v>9</v>
      </c>
      <c r="B2782" t="s">
        <v>1538</v>
      </c>
      <c r="C2782" t="s">
        <v>1591</v>
      </c>
      <c r="D2782" t="s">
        <v>703</v>
      </c>
      <c r="E2782">
        <v>8</v>
      </c>
      <c r="F2782">
        <v>2525</v>
      </c>
      <c r="G2782" t="s">
        <v>1602</v>
      </c>
      <c r="H2782" t="s">
        <v>1603</v>
      </c>
      <c r="I2782">
        <v>1</v>
      </c>
    </row>
    <row r="2783" spans="1:9" x14ac:dyDescent="0.25">
      <c r="A2783" t="s">
        <v>9</v>
      </c>
      <c r="B2783" t="s">
        <v>1538</v>
      </c>
      <c r="C2783" t="s">
        <v>1591</v>
      </c>
      <c r="D2783" t="s">
        <v>703</v>
      </c>
      <c r="E2783">
        <v>8</v>
      </c>
      <c r="F2783">
        <v>2525</v>
      </c>
      <c r="G2783" t="s">
        <v>1602</v>
      </c>
      <c r="H2783" t="s">
        <v>51</v>
      </c>
      <c r="I2783">
        <v>3</v>
      </c>
    </row>
    <row r="2784" spans="1:9" x14ac:dyDescent="0.25">
      <c r="A2784" t="s">
        <v>9</v>
      </c>
      <c r="B2784" t="s">
        <v>1538</v>
      </c>
      <c r="C2784" t="s">
        <v>1591</v>
      </c>
      <c r="D2784" t="s">
        <v>703</v>
      </c>
      <c r="E2784">
        <v>8</v>
      </c>
      <c r="F2784">
        <v>2525</v>
      </c>
      <c r="G2784" t="s">
        <v>1602</v>
      </c>
      <c r="H2784" t="s">
        <v>1272</v>
      </c>
      <c r="I2784">
        <v>2</v>
      </c>
    </row>
    <row r="2785" spans="1:9" x14ac:dyDescent="0.25">
      <c r="A2785" t="s">
        <v>9</v>
      </c>
      <c r="B2785" t="s">
        <v>1538</v>
      </c>
      <c r="C2785" t="s">
        <v>1591</v>
      </c>
      <c r="D2785" t="s">
        <v>703</v>
      </c>
      <c r="E2785">
        <v>8</v>
      </c>
      <c r="F2785">
        <v>2525</v>
      </c>
      <c r="G2785" t="s">
        <v>1602</v>
      </c>
      <c r="H2785" t="s">
        <v>223</v>
      </c>
      <c r="I2785">
        <v>2</v>
      </c>
    </row>
    <row r="2786" spans="1:9" x14ac:dyDescent="0.25">
      <c r="A2786" t="s">
        <v>9</v>
      </c>
      <c r="B2786" t="s">
        <v>1538</v>
      </c>
      <c r="C2786" t="s">
        <v>1591</v>
      </c>
      <c r="D2786" t="s">
        <v>703</v>
      </c>
      <c r="E2786">
        <v>8</v>
      </c>
      <c r="F2786">
        <v>2525</v>
      </c>
      <c r="G2786" t="s">
        <v>1602</v>
      </c>
      <c r="H2786" t="s">
        <v>12</v>
      </c>
      <c r="I2786">
        <v>3</v>
      </c>
    </row>
    <row r="2787" spans="1:9" x14ac:dyDescent="0.25">
      <c r="A2787" t="s">
        <v>9</v>
      </c>
      <c r="B2787" t="s">
        <v>1538</v>
      </c>
      <c r="C2787" t="s">
        <v>1591</v>
      </c>
      <c r="D2787" t="s">
        <v>703</v>
      </c>
      <c r="E2787">
        <v>8</v>
      </c>
      <c r="F2787">
        <v>2537</v>
      </c>
      <c r="G2787" t="s">
        <v>1604</v>
      </c>
      <c r="H2787" t="s">
        <v>30</v>
      </c>
      <c r="I2787">
        <v>1</v>
      </c>
    </row>
    <row r="2788" spans="1:9" x14ac:dyDescent="0.25">
      <c r="A2788" t="s">
        <v>9</v>
      </c>
      <c r="B2788" t="s">
        <v>1538</v>
      </c>
      <c r="C2788" t="s">
        <v>1591</v>
      </c>
      <c r="D2788" t="s">
        <v>703</v>
      </c>
      <c r="E2788">
        <v>8</v>
      </c>
      <c r="F2788">
        <v>2537</v>
      </c>
      <c r="G2788" t="s">
        <v>1604</v>
      </c>
      <c r="H2788" t="s">
        <v>56</v>
      </c>
      <c r="I2788">
        <v>1</v>
      </c>
    </row>
    <row r="2789" spans="1:9" x14ac:dyDescent="0.25">
      <c r="A2789" t="s">
        <v>9</v>
      </c>
      <c r="B2789" t="s">
        <v>1538</v>
      </c>
      <c r="C2789" t="s">
        <v>1591</v>
      </c>
      <c r="D2789" t="s">
        <v>703</v>
      </c>
      <c r="E2789">
        <v>8</v>
      </c>
      <c r="F2789">
        <v>2537</v>
      </c>
      <c r="G2789" t="s">
        <v>1604</v>
      </c>
      <c r="H2789" t="s">
        <v>33</v>
      </c>
      <c r="I2789">
        <v>3</v>
      </c>
    </row>
    <row r="2790" spans="1:9" x14ac:dyDescent="0.25">
      <c r="A2790" t="s">
        <v>9</v>
      </c>
      <c r="B2790" t="s">
        <v>1538</v>
      </c>
      <c r="C2790" t="s">
        <v>1591</v>
      </c>
      <c r="D2790" t="s">
        <v>703</v>
      </c>
      <c r="E2790">
        <v>8</v>
      </c>
      <c r="F2790">
        <v>2550</v>
      </c>
      <c r="G2790" t="s">
        <v>1605</v>
      </c>
      <c r="H2790" t="s">
        <v>33</v>
      </c>
      <c r="I2790">
        <v>1</v>
      </c>
    </row>
    <row r="2791" spans="1:9" x14ac:dyDescent="0.25">
      <c r="A2791" t="s">
        <v>9</v>
      </c>
      <c r="B2791" t="s">
        <v>1538</v>
      </c>
      <c r="C2791" t="s">
        <v>1591</v>
      </c>
      <c r="D2791" t="s">
        <v>703</v>
      </c>
      <c r="E2791">
        <v>8</v>
      </c>
      <c r="F2791">
        <v>2562</v>
      </c>
      <c r="G2791" t="s">
        <v>1606</v>
      </c>
      <c r="H2791" t="s">
        <v>33</v>
      </c>
      <c r="I2791">
        <v>3</v>
      </c>
    </row>
    <row r="2792" spans="1:9" x14ac:dyDescent="0.25">
      <c r="A2792" t="s">
        <v>9</v>
      </c>
      <c r="B2792" t="s">
        <v>1538</v>
      </c>
      <c r="C2792" t="s">
        <v>1591</v>
      </c>
      <c r="D2792" t="s">
        <v>703</v>
      </c>
      <c r="E2792">
        <v>8</v>
      </c>
      <c r="F2792">
        <v>2562</v>
      </c>
      <c r="G2792" t="s">
        <v>1606</v>
      </c>
      <c r="H2792" t="s">
        <v>641</v>
      </c>
      <c r="I2792">
        <v>1</v>
      </c>
    </row>
    <row r="2793" spans="1:9" x14ac:dyDescent="0.25">
      <c r="A2793" t="s">
        <v>9</v>
      </c>
      <c r="B2793" t="s">
        <v>1538</v>
      </c>
      <c r="C2793" t="s">
        <v>1591</v>
      </c>
      <c r="D2793" t="s">
        <v>703</v>
      </c>
      <c r="E2793">
        <v>8</v>
      </c>
      <c r="F2793">
        <v>2562</v>
      </c>
      <c r="G2793" t="s">
        <v>1606</v>
      </c>
      <c r="H2793" t="s">
        <v>12</v>
      </c>
      <c r="I2793">
        <v>2</v>
      </c>
    </row>
    <row r="2794" spans="1:9" x14ac:dyDescent="0.25">
      <c r="A2794" t="s">
        <v>9</v>
      </c>
      <c r="B2794" t="s">
        <v>1538</v>
      </c>
      <c r="C2794" t="s">
        <v>1591</v>
      </c>
      <c r="D2794" t="s">
        <v>703</v>
      </c>
      <c r="E2794">
        <v>8</v>
      </c>
      <c r="F2794">
        <v>2574</v>
      </c>
      <c r="G2794" t="s">
        <v>1607</v>
      </c>
      <c r="H2794" t="s">
        <v>56</v>
      </c>
      <c r="I2794">
        <v>2</v>
      </c>
    </row>
    <row r="2795" spans="1:9" x14ac:dyDescent="0.25">
      <c r="A2795" t="s">
        <v>9</v>
      </c>
      <c r="B2795" t="s">
        <v>1538</v>
      </c>
      <c r="C2795" t="s">
        <v>1591</v>
      </c>
      <c r="D2795" t="s">
        <v>703</v>
      </c>
      <c r="E2795">
        <v>8</v>
      </c>
      <c r="F2795">
        <v>2574</v>
      </c>
      <c r="G2795" t="s">
        <v>1607</v>
      </c>
      <c r="H2795" t="s">
        <v>33</v>
      </c>
      <c r="I2795">
        <v>3</v>
      </c>
    </row>
    <row r="2796" spans="1:9" x14ac:dyDescent="0.25">
      <c r="A2796" t="s">
        <v>9</v>
      </c>
      <c r="B2796" t="s">
        <v>1538</v>
      </c>
      <c r="C2796" t="s">
        <v>1591</v>
      </c>
      <c r="D2796" t="s">
        <v>703</v>
      </c>
      <c r="E2796">
        <v>8</v>
      </c>
      <c r="F2796">
        <v>2574</v>
      </c>
      <c r="G2796" t="s">
        <v>1607</v>
      </c>
      <c r="H2796" t="s">
        <v>86</v>
      </c>
      <c r="I2796">
        <v>2</v>
      </c>
    </row>
    <row r="2797" spans="1:9" x14ac:dyDescent="0.25">
      <c r="A2797" t="s">
        <v>9</v>
      </c>
      <c r="B2797" t="s">
        <v>1538</v>
      </c>
      <c r="C2797" t="s">
        <v>1591</v>
      </c>
      <c r="D2797" t="s">
        <v>703</v>
      </c>
      <c r="E2797">
        <v>8</v>
      </c>
      <c r="F2797">
        <v>2586</v>
      </c>
      <c r="G2797" t="s">
        <v>1608</v>
      </c>
      <c r="H2797" t="s">
        <v>167</v>
      </c>
      <c r="I2797">
        <v>1</v>
      </c>
    </row>
    <row r="2798" spans="1:9" x14ac:dyDescent="0.25">
      <c r="A2798" t="s">
        <v>9</v>
      </c>
      <c r="B2798" t="s">
        <v>1538</v>
      </c>
      <c r="C2798" t="s">
        <v>1591</v>
      </c>
      <c r="D2798" t="s">
        <v>703</v>
      </c>
      <c r="E2798">
        <v>8</v>
      </c>
      <c r="F2798">
        <v>2586</v>
      </c>
      <c r="G2798" t="s">
        <v>1608</v>
      </c>
      <c r="H2798" t="s">
        <v>30</v>
      </c>
      <c r="I2798">
        <v>4</v>
      </c>
    </row>
    <row r="2799" spans="1:9" x14ac:dyDescent="0.25">
      <c r="A2799" t="s">
        <v>9</v>
      </c>
      <c r="B2799" t="s">
        <v>1538</v>
      </c>
      <c r="C2799" t="s">
        <v>1591</v>
      </c>
      <c r="D2799" t="s">
        <v>703</v>
      </c>
      <c r="E2799">
        <v>8</v>
      </c>
      <c r="F2799">
        <v>2586</v>
      </c>
      <c r="G2799" t="s">
        <v>1608</v>
      </c>
      <c r="H2799" t="s">
        <v>56</v>
      </c>
      <c r="I2799">
        <v>3</v>
      </c>
    </row>
    <row r="2800" spans="1:9" x14ac:dyDescent="0.25">
      <c r="A2800" t="s">
        <v>9</v>
      </c>
      <c r="B2800" t="s">
        <v>1538</v>
      </c>
      <c r="C2800" t="s">
        <v>1591</v>
      </c>
      <c r="D2800" t="s">
        <v>703</v>
      </c>
      <c r="E2800">
        <v>8</v>
      </c>
      <c r="F2800">
        <v>2586</v>
      </c>
      <c r="G2800" t="s">
        <v>1608</v>
      </c>
      <c r="H2800" t="s">
        <v>33</v>
      </c>
      <c r="I2800">
        <v>88</v>
      </c>
    </row>
    <row r="2801" spans="1:9" x14ac:dyDescent="0.25">
      <c r="A2801" t="s">
        <v>9</v>
      </c>
      <c r="B2801" t="s">
        <v>1538</v>
      </c>
      <c r="C2801" t="s">
        <v>1591</v>
      </c>
      <c r="D2801" t="s">
        <v>703</v>
      </c>
      <c r="E2801">
        <v>8</v>
      </c>
      <c r="F2801">
        <v>2586</v>
      </c>
      <c r="G2801" t="s">
        <v>1608</v>
      </c>
      <c r="H2801" t="s">
        <v>714</v>
      </c>
      <c r="I2801">
        <v>1</v>
      </c>
    </row>
    <row r="2802" spans="1:9" x14ac:dyDescent="0.25">
      <c r="A2802" t="s">
        <v>9</v>
      </c>
      <c r="B2802" t="s">
        <v>1538</v>
      </c>
      <c r="C2802" t="s">
        <v>1591</v>
      </c>
      <c r="D2802" t="s">
        <v>703</v>
      </c>
      <c r="E2802">
        <v>8</v>
      </c>
      <c r="F2802">
        <v>2586</v>
      </c>
      <c r="G2802" t="s">
        <v>1608</v>
      </c>
      <c r="H2802" t="s">
        <v>134</v>
      </c>
      <c r="I2802">
        <v>1</v>
      </c>
    </row>
    <row r="2803" spans="1:9" x14ac:dyDescent="0.25">
      <c r="A2803" t="s">
        <v>9</v>
      </c>
      <c r="B2803" t="s">
        <v>1538</v>
      </c>
      <c r="C2803" t="s">
        <v>1591</v>
      </c>
      <c r="D2803" t="s">
        <v>703</v>
      </c>
      <c r="E2803">
        <v>8</v>
      </c>
      <c r="F2803">
        <v>2586</v>
      </c>
      <c r="G2803" t="s">
        <v>1608</v>
      </c>
      <c r="H2803" t="s">
        <v>34</v>
      </c>
      <c r="I2803">
        <v>2</v>
      </c>
    </row>
    <row r="2804" spans="1:9" x14ac:dyDescent="0.25">
      <c r="A2804" t="s">
        <v>9</v>
      </c>
      <c r="B2804" t="s">
        <v>1538</v>
      </c>
      <c r="C2804" t="s">
        <v>1591</v>
      </c>
      <c r="D2804" t="s">
        <v>703</v>
      </c>
      <c r="E2804">
        <v>8</v>
      </c>
      <c r="F2804">
        <v>2586</v>
      </c>
      <c r="G2804" t="s">
        <v>1608</v>
      </c>
      <c r="H2804" t="s">
        <v>35</v>
      </c>
      <c r="I2804">
        <v>1</v>
      </c>
    </row>
    <row r="2805" spans="1:9" x14ac:dyDescent="0.25">
      <c r="A2805" t="s">
        <v>9</v>
      </c>
      <c r="B2805" t="s">
        <v>1538</v>
      </c>
      <c r="C2805" t="s">
        <v>1591</v>
      </c>
      <c r="D2805" t="s">
        <v>703</v>
      </c>
      <c r="E2805">
        <v>8</v>
      </c>
      <c r="F2805">
        <v>2586</v>
      </c>
      <c r="G2805" t="s">
        <v>1608</v>
      </c>
      <c r="H2805" t="s">
        <v>51</v>
      </c>
      <c r="I2805">
        <v>6</v>
      </c>
    </row>
    <row r="2806" spans="1:9" x14ac:dyDescent="0.25">
      <c r="A2806" t="s">
        <v>9</v>
      </c>
      <c r="B2806" t="s">
        <v>1538</v>
      </c>
      <c r="C2806" t="s">
        <v>1591</v>
      </c>
      <c r="D2806" t="s">
        <v>703</v>
      </c>
      <c r="E2806">
        <v>8</v>
      </c>
      <c r="F2806">
        <v>2586</v>
      </c>
      <c r="G2806" t="s">
        <v>1608</v>
      </c>
      <c r="H2806" t="s">
        <v>105</v>
      </c>
      <c r="I2806">
        <v>2</v>
      </c>
    </row>
    <row r="2807" spans="1:9" x14ac:dyDescent="0.25">
      <c r="A2807" t="s">
        <v>9</v>
      </c>
      <c r="B2807" t="s">
        <v>1538</v>
      </c>
      <c r="C2807" t="s">
        <v>1591</v>
      </c>
      <c r="D2807" t="s">
        <v>703</v>
      </c>
      <c r="E2807">
        <v>8</v>
      </c>
      <c r="F2807">
        <v>2586</v>
      </c>
      <c r="G2807" t="s">
        <v>1608</v>
      </c>
      <c r="H2807" t="s">
        <v>12</v>
      </c>
      <c r="I2807">
        <v>6</v>
      </c>
    </row>
    <row r="2808" spans="1:9" x14ac:dyDescent="0.25">
      <c r="A2808" t="s">
        <v>9</v>
      </c>
      <c r="B2808" t="s">
        <v>1538</v>
      </c>
      <c r="C2808" t="s">
        <v>1591</v>
      </c>
      <c r="D2808" t="s">
        <v>703</v>
      </c>
      <c r="E2808">
        <v>8</v>
      </c>
      <c r="F2808">
        <v>2665</v>
      </c>
      <c r="G2808" t="s">
        <v>1609</v>
      </c>
      <c r="H2808" t="s">
        <v>30</v>
      </c>
      <c r="I2808">
        <v>1</v>
      </c>
    </row>
    <row r="2809" spans="1:9" x14ac:dyDescent="0.25">
      <c r="A2809" t="s">
        <v>9</v>
      </c>
      <c r="B2809" t="s">
        <v>1538</v>
      </c>
      <c r="C2809" t="s">
        <v>1591</v>
      </c>
      <c r="D2809" t="s">
        <v>703</v>
      </c>
      <c r="E2809">
        <v>8</v>
      </c>
      <c r="F2809">
        <v>2665</v>
      </c>
      <c r="G2809" t="s">
        <v>1609</v>
      </c>
      <c r="H2809" t="s">
        <v>56</v>
      </c>
      <c r="I2809">
        <v>3</v>
      </c>
    </row>
    <row r="2810" spans="1:9" x14ac:dyDescent="0.25">
      <c r="A2810" t="s">
        <v>9</v>
      </c>
      <c r="B2810" t="s">
        <v>1538</v>
      </c>
      <c r="C2810" t="s">
        <v>1591</v>
      </c>
      <c r="D2810" t="s">
        <v>703</v>
      </c>
      <c r="E2810">
        <v>8</v>
      </c>
      <c r="F2810">
        <v>2665</v>
      </c>
      <c r="G2810" t="s">
        <v>1609</v>
      </c>
      <c r="H2810" t="s">
        <v>33</v>
      </c>
      <c r="I2810">
        <v>74</v>
      </c>
    </row>
    <row r="2811" spans="1:9" x14ac:dyDescent="0.25">
      <c r="A2811" t="s">
        <v>9</v>
      </c>
      <c r="B2811" t="s">
        <v>1538</v>
      </c>
      <c r="C2811" t="s">
        <v>1591</v>
      </c>
      <c r="D2811" t="s">
        <v>703</v>
      </c>
      <c r="E2811">
        <v>8</v>
      </c>
      <c r="F2811">
        <v>2665</v>
      </c>
      <c r="G2811" t="s">
        <v>1609</v>
      </c>
      <c r="H2811" t="s">
        <v>34</v>
      </c>
      <c r="I2811">
        <v>1</v>
      </c>
    </row>
    <row r="2812" spans="1:9" x14ac:dyDescent="0.25">
      <c r="A2812" t="s">
        <v>9</v>
      </c>
      <c r="B2812" t="s">
        <v>1538</v>
      </c>
      <c r="C2812" t="s">
        <v>1591</v>
      </c>
      <c r="D2812" t="s">
        <v>703</v>
      </c>
      <c r="E2812">
        <v>8</v>
      </c>
      <c r="F2812">
        <v>2665</v>
      </c>
      <c r="G2812" t="s">
        <v>1609</v>
      </c>
      <c r="H2812" t="s">
        <v>35</v>
      </c>
      <c r="I2812">
        <v>2</v>
      </c>
    </row>
    <row r="2813" spans="1:9" x14ac:dyDescent="0.25">
      <c r="A2813" t="s">
        <v>9</v>
      </c>
      <c r="B2813" t="s">
        <v>1538</v>
      </c>
      <c r="C2813" t="s">
        <v>1591</v>
      </c>
      <c r="D2813" t="s">
        <v>703</v>
      </c>
      <c r="E2813">
        <v>8</v>
      </c>
      <c r="F2813">
        <v>2665</v>
      </c>
      <c r="G2813" t="s">
        <v>1609</v>
      </c>
      <c r="H2813" t="s">
        <v>51</v>
      </c>
      <c r="I2813">
        <v>2</v>
      </c>
    </row>
    <row r="2814" spans="1:9" x14ac:dyDescent="0.25">
      <c r="A2814" t="s">
        <v>9</v>
      </c>
      <c r="B2814" t="s">
        <v>1538</v>
      </c>
      <c r="C2814" t="s">
        <v>1591</v>
      </c>
      <c r="D2814" t="s">
        <v>703</v>
      </c>
      <c r="E2814">
        <v>8</v>
      </c>
      <c r="F2814">
        <v>2665</v>
      </c>
      <c r="G2814" t="s">
        <v>1609</v>
      </c>
      <c r="H2814" t="s">
        <v>12</v>
      </c>
      <c r="I2814">
        <v>1</v>
      </c>
    </row>
    <row r="2815" spans="1:9" x14ac:dyDescent="0.25">
      <c r="A2815" t="s">
        <v>9</v>
      </c>
      <c r="B2815" t="s">
        <v>1538</v>
      </c>
      <c r="C2815" t="s">
        <v>1610</v>
      </c>
      <c r="D2815" t="s">
        <v>703</v>
      </c>
      <c r="E2815">
        <v>8</v>
      </c>
      <c r="F2815">
        <v>2781</v>
      </c>
      <c r="G2815" t="s">
        <v>1611</v>
      </c>
      <c r="H2815" t="s">
        <v>56</v>
      </c>
      <c r="I2815">
        <v>1</v>
      </c>
    </row>
    <row r="2816" spans="1:9" x14ac:dyDescent="0.25">
      <c r="A2816" t="s">
        <v>9</v>
      </c>
      <c r="B2816" t="s">
        <v>1538</v>
      </c>
      <c r="C2816" t="s">
        <v>1610</v>
      </c>
      <c r="D2816" t="s">
        <v>703</v>
      </c>
      <c r="E2816">
        <v>8</v>
      </c>
      <c r="F2816">
        <v>2781</v>
      </c>
      <c r="G2816" t="s">
        <v>1611</v>
      </c>
      <c r="H2816" t="s">
        <v>33</v>
      </c>
      <c r="I2816">
        <v>22</v>
      </c>
    </row>
    <row r="2817" spans="1:9" x14ac:dyDescent="0.25">
      <c r="A2817" t="s">
        <v>9</v>
      </c>
      <c r="B2817" t="s">
        <v>1538</v>
      </c>
      <c r="C2817" t="s">
        <v>1610</v>
      </c>
      <c r="D2817" t="s">
        <v>703</v>
      </c>
      <c r="E2817">
        <v>8</v>
      </c>
      <c r="F2817">
        <v>2781</v>
      </c>
      <c r="G2817" t="s">
        <v>1611</v>
      </c>
      <c r="H2817" t="s">
        <v>35</v>
      </c>
      <c r="I2817">
        <v>2</v>
      </c>
    </row>
    <row r="2818" spans="1:9" x14ac:dyDescent="0.25">
      <c r="A2818" t="s">
        <v>9</v>
      </c>
      <c r="B2818" t="s">
        <v>1538</v>
      </c>
      <c r="C2818" t="s">
        <v>1610</v>
      </c>
      <c r="D2818" t="s">
        <v>703</v>
      </c>
      <c r="E2818">
        <v>8</v>
      </c>
      <c r="F2818">
        <v>2781</v>
      </c>
      <c r="G2818" t="s">
        <v>1611</v>
      </c>
      <c r="H2818" t="s">
        <v>51</v>
      </c>
      <c r="I2818">
        <v>1</v>
      </c>
    </row>
    <row r="2819" spans="1:9" x14ac:dyDescent="0.25">
      <c r="A2819" t="s">
        <v>9</v>
      </c>
      <c r="B2819" t="s">
        <v>1538</v>
      </c>
      <c r="C2819" t="s">
        <v>1610</v>
      </c>
      <c r="D2819" t="s">
        <v>703</v>
      </c>
      <c r="E2819">
        <v>8</v>
      </c>
      <c r="F2819">
        <v>2800</v>
      </c>
      <c r="G2819" t="s">
        <v>1612</v>
      </c>
      <c r="H2819" t="s">
        <v>33</v>
      </c>
      <c r="I2819">
        <v>5</v>
      </c>
    </row>
    <row r="2820" spans="1:9" x14ac:dyDescent="0.25">
      <c r="A2820" t="s">
        <v>9</v>
      </c>
      <c r="B2820" t="s">
        <v>1538</v>
      </c>
      <c r="C2820" t="s">
        <v>1610</v>
      </c>
      <c r="D2820" t="s">
        <v>703</v>
      </c>
      <c r="E2820">
        <v>8</v>
      </c>
      <c r="F2820">
        <v>2800</v>
      </c>
      <c r="G2820" t="s">
        <v>1612</v>
      </c>
      <c r="H2820" t="s">
        <v>14</v>
      </c>
      <c r="I2820">
        <v>1</v>
      </c>
    </row>
    <row r="2821" spans="1:9" x14ac:dyDescent="0.25">
      <c r="A2821" t="s">
        <v>9</v>
      </c>
      <c r="B2821" t="s">
        <v>1538</v>
      </c>
      <c r="C2821" t="s">
        <v>1610</v>
      </c>
      <c r="D2821" t="s">
        <v>703</v>
      </c>
      <c r="E2821">
        <v>8</v>
      </c>
      <c r="F2821">
        <v>2800</v>
      </c>
      <c r="G2821" t="s">
        <v>1612</v>
      </c>
      <c r="H2821" t="s">
        <v>12</v>
      </c>
      <c r="I2821">
        <v>3</v>
      </c>
    </row>
    <row r="2822" spans="1:9" x14ac:dyDescent="0.25">
      <c r="A2822" t="s">
        <v>9</v>
      </c>
      <c r="B2822" t="s">
        <v>1538</v>
      </c>
      <c r="C2822" t="s">
        <v>1610</v>
      </c>
      <c r="D2822" t="s">
        <v>703</v>
      </c>
      <c r="E2822">
        <v>8</v>
      </c>
      <c r="F2822">
        <v>2811</v>
      </c>
      <c r="G2822" t="s">
        <v>1613</v>
      </c>
      <c r="H2822" t="s">
        <v>167</v>
      </c>
      <c r="I2822">
        <v>2</v>
      </c>
    </row>
    <row r="2823" spans="1:9" x14ac:dyDescent="0.25">
      <c r="A2823" t="s">
        <v>9</v>
      </c>
      <c r="B2823" t="s">
        <v>1538</v>
      </c>
      <c r="C2823" t="s">
        <v>1610</v>
      </c>
      <c r="D2823" t="s">
        <v>703</v>
      </c>
      <c r="E2823">
        <v>8</v>
      </c>
      <c r="F2823">
        <v>2811</v>
      </c>
      <c r="G2823" t="s">
        <v>1613</v>
      </c>
      <c r="H2823" t="s">
        <v>33</v>
      </c>
      <c r="I2823">
        <v>15</v>
      </c>
    </row>
    <row r="2824" spans="1:9" x14ac:dyDescent="0.25">
      <c r="A2824" t="s">
        <v>9</v>
      </c>
      <c r="B2824" t="s">
        <v>1538</v>
      </c>
      <c r="C2824" t="s">
        <v>1610</v>
      </c>
      <c r="D2824" t="s">
        <v>703</v>
      </c>
      <c r="E2824">
        <v>8</v>
      </c>
      <c r="F2824">
        <v>2823</v>
      </c>
      <c r="G2824" t="s">
        <v>1614</v>
      </c>
      <c r="H2824" t="s">
        <v>33</v>
      </c>
      <c r="I2824">
        <v>10</v>
      </c>
    </row>
    <row r="2825" spans="1:9" x14ac:dyDescent="0.25">
      <c r="A2825" t="s">
        <v>9</v>
      </c>
      <c r="B2825" t="s">
        <v>1538</v>
      </c>
      <c r="C2825" t="s">
        <v>1610</v>
      </c>
      <c r="D2825" t="s">
        <v>703</v>
      </c>
      <c r="E2825">
        <v>8</v>
      </c>
      <c r="F2825">
        <v>2823</v>
      </c>
      <c r="G2825" t="s">
        <v>1614</v>
      </c>
      <c r="H2825" t="s">
        <v>14</v>
      </c>
      <c r="I2825">
        <v>1</v>
      </c>
    </row>
    <row r="2826" spans="1:9" x14ac:dyDescent="0.25">
      <c r="A2826" t="s">
        <v>9</v>
      </c>
      <c r="B2826" t="s">
        <v>1538</v>
      </c>
      <c r="C2826" t="s">
        <v>1610</v>
      </c>
      <c r="D2826" t="s">
        <v>703</v>
      </c>
      <c r="E2826">
        <v>8</v>
      </c>
      <c r="F2826">
        <v>36808</v>
      </c>
      <c r="G2826" t="s">
        <v>1615</v>
      </c>
      <c r="H2826" t="s">
        <v>33</v>
      </c>
      <c r="I2826">
        <v>1</v>
      </c>
    </row>
    <row r="2827" spans="1:9" x14ac:dyDescent="0.25">
      <c r="A2827" t="s">
        <v>9</v>
      </c>
      <c r="B2827" t="s">
        <v>1538</v>
      </c>
      <c r="C2827" t="s">
        <v>1610</v>
      </c>
      <c r="D2827" t="s">
        <v>703</v>
      </c>
      <c r="E2827">
        <v>8</v>
      </c>
      <c r="F2827">
        <v>36997</v>
      </c>
      <c r="G2827" t="s">
        <v>1616</v>
      </c>
      <c r="H2827" t="s">
        <v>30</v>
      </c>
      <c r="I2827">
        <v>2</v>
      </c>
    </row>
    <row r="2828" spans="1:9" x14ac:dyDescent="0.25">
      <c r="A2828" t="s">
        <v>9</v>
      </c>
      <c r="B2828" t="s">
        <v>1538</v>
      </c>
      <c r="C2828" t="s">
        <v>1610</v>
      </c>
      <c r="D2828" t="s">
        <v>703</v>
      </c>
      <c r="E2828">
        <v>8</v>
      </c>
      <c r="F2828">
        <v>36997</v>
      </c>
      <c r="G2828" t="s">
        <v>1616</v>
      </c>
      <c r="H2828" t="s">
        <v>33</v>
      </c>
      <c r="I2828">
        <v>4</v>
      </c>
    </row>
    <row r="2829" spans="1:9" x14ac:dyDescent="0.25">
      <c r="A2829" t="s">
        <v>9</v>
      </c>
      <c r="B2829" t="s">
        <v>1538</v>
      </c>
      <c r="C2829" t="s">
        <v>1610</v>
      </c>
      <c r="D2829" t="s">
        <v>703</v>
      </c>
      <c r="E2829">
        <v>8</v>
      </c>
      <c r="F2829">
        <v>36997</v>
      </c>
      <c r="G2829" t="s">
        <v>1616</v>
      </c>
      <c r="H2829" t="s">
        <v>12</v>
      </c>
      <c r="I2829">
        <v>1</v>
      </c>
    </row>
    <row r="2830" spans="1:9" x14ac:dyDescent="0.25">
      <c r="A2830" t="s">
        <v>9</v>
      </c>
      <c r="B2830" t="s">
        <v>1538</v>
      </c>
      <c r="C2830" t="s">
        <v>1610</v>
      </c>
      <c r="D2830" t="s">
        <v>703</v>
      </c>
      <c r="E2830">
        <v>8</v>
      </c>
      <c r="F2830">
        <v>39366</v>
      </c>
      <c r="G2830" t="s">
        <v>1617</v>
      </c>
      <c r="H2830" t="s">
        <v>30</v>
      </c>
      <c r="I2830">
        <v>3</v>
      </c>
    </row>
    <row r="2831" spans="1:9" x14ac:dyDescent="0.25">
      <c r="A2831" t="s">
        <v>9</v>
      </c>
      <c r="B2831" t="s">
        <v>1538</v>
      </c>
      <c r="C2831" t="s">
        <v>1610</v>
      </c>
      <c r="D2831" t="s">
        <v>703</v>
      </c>
      <c r="E2831">
        <v>8</v>
      </c>
      <c r="F2831">
        <v>39366</v>
      </c>
      <c r="G2831" t="s">
        <v>1617</v>
      </c>
      <c r="H2831" t="s">
        <v>56</v>
      </c>
      <c r="I2831">
        <v>1</v>
      </c>
    </row>
    <row r="2832" spans="1:9" x14ac:dyDescent="0.25">
      <c r="A2832" t="s">
        <v>9</v>
      </c>
      <c r="B2832" t="s">
        <v>1538</v>
      </c>
      <c r="C2832" t="s">
        <v>1610</v>
      </c>
      <c r="D2832" t="s">
        <v>703</v>
      </c>
      <c r="E2832">
        <v>8</v>
      </c>
      <c r="F2832">
        <v>39366</v>
      </c>
      <c r="G2832" t="s">
        <v>1617</v>
      </c>
      <c r="H2832" t="s">
        <v>33</v>
      </c>
      <c r="I2832">
        <v>9</v>
      </c>
    </row>
    <row r="2833" spans="1:9" x14ac:dyDescent="0.25">
      <c r="A2833" t="s">
        <v>9</v>
      </c>
      <c r="B2833" t="s">
        <v>1538</v>
      </c>
      <c r="C2833" t="s">
        <v>1610</v>
      </c>
      <c r="D2833" t="s">
        <v>703</v>
      </c>
      <c r="E2833">
        <v>8</v>
      </c>
      <c r="F2833">
        <v>39366</v>
      </c>
      <c r="G2833" t="s">
        <v>1617</v>
      </c>
      <c r="H2833" t="s">
        <v>134</v>
      </c>
      <c r="I2833">
        <v>1</v>
      </c>
    </row>
    <row r="2834" spans="1:9" x14ac:dyDescent="0.25">
      <c r="A2834" t="s">
        <v>9</v>
      </c>
      <c r="B2834" t="s">
        <v>1538</v>
      </c>
      <c r="C2834" t="s">
        <v>1610</v>
      </c>
      <c r="D2834" t="s">
        <v>703</v>
      </c>
      <c r="E2834">
        <v>8</v>
      </c>
      <c r="F2834">
        <v>39366</v>
      </c>
      <c r="G2834" t="s">
        <v>1617</v>
      </c>
      <c r="H2834" t="s">
        <v>220</v>
      </c>
      <c r="I2834">
        <v>1</v>
      </c>
    </row>
    <row r="2835" spans="1:9" x14ac:dyDescent="0.25">
      <c r="A2835" t="s">
        <v>9</v>
      </c>
      <c r="B2835" t="s">
        <v>1538</v>
      </c>
      <c r="C2835" t="s">
        <v>1610</v>
      </c>
      <c r="D2835" t="s">
        <v>703</v>
      </c>
      <c r="E2835">
        <v>8</v>
      </c>
      <c r="F2835">
        <v>39366</v>
      </c>
      <c r="G2835" t="s">
        <v>1617</v>
      </c>
      <c r="H2835" t="s">
        <v>12</v>
      </c>
      <c r="I2835">
        <v>2</v>
      </c>
    </row>
    <row r="2836" spans="1:9" x14ac:dyDescent="0.25">
      <c r="A2836" t="s">
        <v>9</v>
      </c>
      <c r="B2836" t="s">
        <v>1538</v>
      </c>
      <c r="C2836" t="s">
        <v>1618</v>
      </c>
      <c r="D2836" t="s">
        <v>703</v>
      </c>
      <c r="E2836">
        <v>8</v>
      </c>
      <c r="F2836">
        <v>2872</v>
      </c>
      <c r="G2836" t="s">
        <v>1619</v>
      </c>
      <c r="H2836" t="s">
        <v>30</v>
      </c>
      <c r="I2836">
        <v>1</v>
      </c>
    </row>
    <row r="2837" spans="1:9" x14ac:dyDescent="0.25">
      <c r="A2837" t="s">
        <v>9</v>
      </c>
      <c r="B2837" t="s">
        <v>1538</v>
      </c>
      <c r="C2837" t="s">
        <v>1618</v>
      </c>
      <c r="D2837" t="s">
        <v>703</v>
      </c>
      <c r="E2837">
        <v>8</v>
      </c>
      <c r="F2837">
        <v>2872</v>
      </c>
      <c r="G2837" t="s">
        <v>1619</v>
      </c>
      <c r="H2837" t="s">
        <v>33</v>
      </c>
      <c r="I2837">
        <v>6</v>
      </c>
    </row>
    <row r="2838" spans="1:9" x14ac:dyDescent="0.25">
      <c r="A2838" t="s">
        <v>9</v>
      </c>
      <c r="B2838" t="s">
        <v>1538</v>
      </c>
      <c r="C2838" t="s">
        <v>1618</v>
      </c>
      <c r="D2838" t="s">
        <v>703</v>
      </c>
      <c r="E2838">
        <v>8</v>
      </c>
      <c r="F2838">
        <v>2872</v>
      </c>
      <c r="G2838" t="s">
        <v>1619</v>
      </c>
      <c r="H2838" t="s">
        <v>12</v>
      </c>
      <c r="I2838">
        <v>2</v>
      </c>
    </row>
    <row r="2839" spans="1:9" x14ac:dyDescent="0.25">
      <c r="A2839" t="s">
        <v>9</v>
      </c>
      <c r="B2839" t="s">
        <v>1538</v>
      </c>
      <c r="C2839" t="s">
        <v>1618</v>
      </c>
      <c r="D2839" t="s">
        <v>703</v>
      </c>
      <c r="E2839">
        <v>8</v>
      </c>
      <c r="F2839">
        <v>2884</v>
      </c>
      <c r="G2839" t="s">
        <v>1620</v>
      </c>
      <c r="H2839" t="s">
        <v>33</v>
      </c>
      <c r="I2839">
        <v>2</v>
      </c>
    </row>
    <row r="2840" spans="1:9" x14ac:dyDescent="0.25">
      <c r="A2840" t="s">
        <v>9</v>
      </c>
      <c r="B2840" t="s">
        <v>1538</v>
      </c>
      <c r="C2840" t="s">
        <v>1618</v>
      </c>
      <c r="D2840" t="s">
        <v>703</v>
      </c>
      <c r="E2840">
        <v>8</v>
      </c>
      <c r="F2840">
        <v>2884</v>
      </c>
      <c r="G2840" t="s">
        <v>1620</v>
      </c>
      <c r="H2840" t="s">
        <v>12</v>
      </c>
      <c r="I2840">
        <v>1</v>
      </c>
    </row>
    <row r="2841" spans="1:9" x14ac:dyDescent="0.25">
      <c r="A2841" t="s">
        <v>9</v>
      </c>
      <c r="B2841" t="s">
        <v>1538</v>
      </c>
      <c r="C2841" t="s">
        <v>1618</v>
      </c>
      <c r="D2841" t="s">
        <v>703</v>
      </c>
      <c r="E2841">
        <v>8</v>
      </c>
      <c r="F2841">
        <v>2987</v>
      </c>
      <c r="G2841" t="s">
        <v>1621</v>
      </c>
      <c r="H2841" t="s">
        <v>33</v>
      </c>
      <c r="I2841">
        <v>7</v>
      </c>
    </row>
    <row r="2842" spans="1:9" x14ac:dyDescent="0.25">
      <c r="A2842" t="s">
        <v>9</v>
      </c>
      <c r="B2842" t="s">
        <v>1538</v>
      </c>
      <c r="C2842" t="s">
        <v>1618</v>
      </c>
      <c r="D2842" t="s">
        <v>703</v>
      </c>
      <c r="E2842">
        <v>8</v>
      </c>
      <c r="F2842">
        <v>36778</v>
      </c>
      <c r="G2842" t="s">
        <v>1622</v>
      </c>
      <c r="H2842" t="s">
        <v>33</v>
      </c>
      <c r="I2842">
        <v>22</v>
      </c>
    </row>
    <row r="2843" spans="1:9" x14ac:dyDescent="0.25">
      <c r="A2843" t="s">
        <v>9</v>
      </c>
      <c r="B2843" t="s">
        <v>1538</v>
      </c>
      <c r="C2843" t="s">
        <v>1618</v>
      </c>
      <c r="D2843" t="s">
        <v>703</v>
      </c>
      <c r="E2843">
        <v>8</v>
      </c>
      <c r="F2843">
        <v>36778</v>
      </c>
      <c r="G2843" t="s">
        <v>1622</v>
      </c>
      <c r="H2843" t="s">
        <v>34</v>
      </c>
      <c r="I2843">
        <v>1</v>
      </c>
    </row>
    <row r="2844" spans="1:9" x14ac:dyDescent="0.25">
      <c r="A2844" t="s">
        <v>9</v>
      </c>
      <c r="B2844" t="s">
        <v>1538</v>
      </c>
      <c r="C2844" t="s">
        <v>1618</v>
      </c>
      <c r="D2844" t="s">
        <v>703</v>
      </c>
      <c r="E2844">
        <v>8</v>
      </c>
      <c r="F2844">
        <v>37345</v>
      </c>
      <c r="G2844" t="s">
        <v>1623</v>
      </c>
      <c r="H2844" t="s">
        <v>30</v>
      </c>
      <c r="I2844">
        <v>1</v>
      </c>
    </row>
    <row r="2845" spans="1:9" x14ac:dyDescent="0.25">
      <c r="A2845" t="s">
        <v>9</v>
      </c>
      <c r="B2845" t="s">
        <v>1538</v>
      </c>
      <c r="C2845" t="s">
        <v>1618</v>
      </c>
      <c r="D2845" t="s">
        <v>703</v>
      </c>
      <c r="E2845">
        <v>8</v>
      </c>
      <c r="F2845">
        <v>37345</v>
      </c>
      <c r="G2845" t="s">
        <v>1623</v>
      </c>
      <c r="H2845" t="s">
        <v>56</v>
      </c>
      <c r="I2845">
        <v>1</v>
      </c>
    </row>
    <row r="2846" spans="1:9" x14ac:dyDescent="0.25">
      <c r="A2846" t="s">
        <v>9</v>
      </c>
      <c r="B2846" t="s">
        <v>1538</v>
      </c>
      <c r="C2846" t="s">
        <v>1618</v>
      </c>
      <c r="D2846" t="s">
        <v>703</v>
      </c>
      <c r="E2846">
        <v>8</v>
      </c>
      <c r="F2846">
        <v>37345</v>
      </c>
      <c r="G2846" t="s">
        <v>1623</v>
      </c>
      <c r="H2846" t="s">
        <v>33</v>
      </c>
      <c r="I2846">
        <v>5</v>
      </c>
    </row>
    <row r="2847" spans="1:9" x14ac:dyDescent="0.25">
      <c r="A2847" t="s">
        <v>9</v>
      </c>
      <c r="B2847" t="s">
        <v>1538</v>
      </c>
      <c r="C2847" t="s">
        <v>1618</v>
      </c>
      <c r="D2847" t="s">
        <v>703</v>
      </c>
      <c r="E2847">
        <v>8</v>
      </c>
      <c r="F2847">
        <v>37345</v>
      </c>
      <c r="G2847" t="s">
        <v>1623</v>
      </c>
      <c r="H2847" t="s">
        <v>51</v>
      </c>
      <c r="I2847">
        <v>2</v>
      </c>
    </row>
    <row r="2848" spans="1:9" x14ac:dyDescent="0.25">
      <c r="A2848" t="s">
        <v>9</v>
      </c>
      <c r="B2848" t="s">
        <v>1538</v>
      </c>
      <c r="C2848" t="s">
        <v>1618</v>
      </c>
      <c r="D2848" t="s">
        <v>703</v>
      </c>
      <c r="E2848">
        <v>8</v>
      </c>
      <c r="F2848">
        <v>37345</v>
      </c>
      <c r="G2848" t="s">
        <v>1623</v>
      </c>
      <c r="H2848" t="s">
        <v>12</v>
      </c>
      <c r="I2848">
        <v>3</v>
      </c>
    </row>
    <row r="2849" spans="1:9" x14ac:dyDescent="0.25">
      <c r="A2849" t="s">
        <v>9</v>
      </c>
      <c r="B2849" t="s">
        <v>1538</v>
      </c>
      <c r="C2849" t="s">
        <v>1618</v>
      </c>
      <c r="D2849" t="s">
        <v>703</v>
      </c>
      <c r="E2849">
        <v>8</v>
      </c>
      <c r="F2849">
        <v>902573</v>
      </c>
      <c r="G2849" t="s">
        <v>1624</v>
      </c>
      <c r="H2849" t="s">
        <v>56</v>
      </c>
      <c r="I2849">
        <v>2</v>
      </c>
    </row>
    <row r="2850" spans="1:9" x14ac:dyDescent="0.25">
      <c r="A2850" t="s">
        <v>9</v>
      </c>
      <c r="B2850" t="s">
        <v>1538</v>
      </c>
      <c r="C2850" t="s">
        <v>1618</v>
      </c>
      <c r="D2850" t="s">
        <v>703</v>
      </c>
      <c r="E2850">
        <v>8</v>
      </c>
      <c r="F2850">
        <v>902573</v>
      </c>
      <c r="G2850" t="s">
        <v>1624</v>
      </c>
      <c r="H2850" t="s">
        <v>33</v>
      </c>
      <c r="I2850">
        <v>7</v>
      </c>
    </row>
    <row r="2851" spans="1:9" x14ac:dyDescent="0.25">
      <c r="A2851" t="s">
        <v>9</v>
      </c>
      <c r="B2851" t="s">
        <v>1538</v>
      </c>
      <c r="C2851" t="s">
        <v>1618</v>
      </c>
      <c r="D2851" t="s">
        <v>703</v>
      </c>
      <c r="E2851">
        <v>8</v>
      </c>
      <c r="F2851">
        <v>902573</v>
      </c>
      <c r="G2851" t="s">
        <v>1624</v>
      </c>
      <c r="H2851" t="s">
        <v>51</v>
      </c>
      <c r="I2851">
        <v>2</v>
      </c>
    </row>
    <row r="2852" spans="1:9" x14ac:dyDescent="0.25">
      <c r="A2852" t="s">
        <v>9</v>
      </c>
      <c r="B2852" t="s">
        <v>1538</v>
      </c>
      <c r="C2852" t="s">
        <v>1618</v>
      </c>
      <c r="D2852" t="s">
        <v>703</v>
      </c>
      <c r="E2852">
        <v>8</v>
      </c>
      <c r="F2852">
        <v>902822</v>
      </c>
      <c r="G2852" t="s">
        <v>1625</v>
      </c>
      <c r="H2852" t="s">
        <v>33</v>
      </c>
      <c r="I2852">
        <v>7</v>
      </c>
    </row>
    <row r="2853" spans="1:9" x14ac:dyDescent="0.25">
      <c r="A2853" t="s">
        <v>9</v>
      </c>
      <c r="B2853" t="s">
        <v>1538</v>
      </c>
      <c r="C2853" t="s">
        <v>1618</v>
      </c>
      <c r="D2853" t="s">
        <v>703</v>
      </c>
      <c r="E2853">
        <v>8</v>
      </c>
      <c r="F2853">
        <v>902822</v>
      </c>
      <c r="G2853" t="s">
        <v>1625</v>
      </c>
      <c r="H2853" t="s">
        <v>12</v>
      </c>
      <c r="I2853">
        <v>3</v>
      </c>
    </row>
    <row r="2854" spans="1:9" x14ac:dyDescent="0.25">
      <c r="A2854" t="s">
        <v>9</v>
      </c>
      <c r="B2854" t="s">
        <v>1538</v>
      </c>
      <c r="C2854" t="s">
        <v>1618</v>
      </c>
      <c r="D2854" t="s">
        <v>703</v>
      </c>
      <c r="E2854">
        <v>8</v>
      </c>
      <c r="F2854">
        <v>904624</v>
      </c>
      <c r="G2854" t="s">
        <v>1626</v>
      </c>
      <c r="H2854" t="s">
        <v>30</v>
      </c>
      <c r="I2854">
        <v>1</v>
      </c>
    </row>
    <row r="2855" spans="1:9" x14ac:dyDescent="0.25">
      <c r="A2855" t="s">
        <v>9</v>
      </c>
      <c r="B2855" t="s">
        <v>1538</v>
      </c>
      <c r="C2855" t="s">
        <v>1618</v>
      </c>
      <c r="D2855" t="s">
        <v>703</v>
      </c>
      <c r="E2855">
        <v>8</v>
      </c>
      <c r="F2855">
        <v>904624</v>
      </c>
      <c r="G2855" t="s">
        <v>1626</v>
      </c>
      <c r="H2855" t="s">
        <v>33</v>
      </c>
      <c r="I2855">
        <v>20</v>
      </c>
    </row>
    <row r="2856" spans="1:9" x14ac:dyDescent="0.25">
      <c r="A2856" t="s">
        <v>9</v>
      </c>
      <c r="B2856" t="s">
        <v>1538</v>
      </c>
      <c r="C2856" t="s">
        <v>1618</v>
      </c>
      <c r="D2856" t="s">
        <v>703</v>
      </c>
      <c r="E2856">
        <v>8</v>
      </c>
      <c r="F2856">
        <v>904624</v>
      </c>
      <c r="G2856" t="s">
        <v>1626</v>
      </c>
      <c r="H2856" t="s">
        <v>134</v>
      </c>
      <c r="I2856">
        <v>1</v>
      </c>
    </row>
    <row r="2857" spans="1:9" x14ac:dyDescent="0.25">
      <c r="A2857" t="s">
        <v>9</v>
      </c>
      <c r="B2857" t="s">
        <v>1538</v>
      </c>
      <c r="C2857" t="s">
        <v>1618</v>
      </c>
      <c r="D2857" t="s">
        <v>703</v>
      </c>
      <c r="E2857">
        <v>8</v>
      </c>
      <c r="F2857">
        <v>904624</v>
      </c>
      <c r="G2857" t="s">
        <v>1626</v>
      </c>
      <c r="H2857" t="s">
        <v>34</v>
      </c>
      <c r="I2857">
        <v>2</v>
      </c>
    </row>
    <row r="2858" spans="1:9" x14ac:dyDescent="0.25">
      <c r="A2858" t="s">
        <v>9</v>
      </c>
      <c r="B2858" t="s">
        <v>1538</v>
      </c>
      <c r="C2858" t="s">
        <v>1618</v>
      </c>
      <c r="D2858" t="s">
        <v>703</v>
      </c>
      <c r="E2858">
        <v>8</v>
      </c>
      <c r="F2858">
        <v>904624</v>
      </c>
      <c r="G2858" t="s">
        <v>1626</v>
      </c>
      <c r="H2858" t="s">
        <v>14</v>
      </c>
      <c r="I2858">
        <v>1</v>
      </c>
    </row>
    <row r="2859" spans="1:9" x14ac:dyDescent="0.25">
      <c r="A2859" t="s">
        <v>9</v>
      </c>
      <c r="B2859" t="s">
        <v>1538</v>
      </c>
      <c r="C2859" t="s">
        <v>1618</v>
      </c>
      <c r="D2859" t="s">
        <v>703</v>
      </c>
      <c r="E2859">
        <v>8</v>
      </c>
      <c r="F2859">
        <v>904624</v>
      </c>
      <c r="G2859" t="s">
        <v>1626</v>
      </c>
      <c r="H2859" t="s">
        <v>12</v>
      </c>
      <c r="I2859">
        <v>3</v>
      </c>
    </row>
    <row r="2860" spans="1:9" x14ac:dyDescent="0.25">
      <c r="A2860" t="s">
        <v>9</v>
      </c>
      <c r="B2860" t="s">
        <v>1538</v>
      </c>
      <c r="C2860" t="s">
        <v>1618</v>
      </c>
      <c r="D2860" t="s">
        <v>703</v>
      </c>
      <c r="E2860">
        <v>8</v>
      </c>
      <c r="F2860">
        <v>910788</v>
      </c>
      <c r="G2860" t="s">
        <v>1627</v>
      </c>
      <c r="H2860" t="s">
        <v>33</v>
      </c>
      <c r="I2860">
        <v>3</v>
      </c>
    </row>
    <row r="2861" spans="1:9" x14ac:dyDescent="0.25">
      <c r="A2861" t="s">
        <v>9</v>
      </c>
      <c r="B2861" t="s">
        <v>1538</v>
      </c>
      <c r="C2861" t="s">
        <v>1618</v>
      </c>
      <c r="D2861" t="s">
        <v>703</v>
      </c>
      <c r="E2861">
        <v>8</v>
      </c>
      <c r="F2861">
        <v>910788</v>
      </c>
      <c r="G2861" t="s">
        <v>1627</v>
      </c>
      <c r="H2861" t="s">
        <v>34</v>
      </c>
      <c r="I2861">
        <v>1</v>
      </c>
    </row>
    <row r="2862" spans="1:9" x14ac:dyDescent="0.25">
      <c r="A2862" t="s">
        <v>9</v>
      </c>
      <c r="B2862" t="s">
        <v>1538</v>
      </c>
      <c r="C2862" t="s">
        <v>1618</v>
      </c>
      <c r="D2862" t="s">
        <v>703</v>
      </c>
      <c r="E2862">
        <v>8</v>
      </c>
      <c r="F2862">
        <v>910788</v>
      </c>
      <c r="G2862" t="s">
        <v>1627</v>
      </c>
      <c r="H2862" t="s">
        <v>14</v>
      </c>
      <c r="I2862">
        <v>1</v>
      </c>
    </row>
    <row r="2863" spans="1:9" x14ac:dyDescent="0.25">
      <c r="A2863" t="s">
        <v>9</v>
      </c>
      <c r="B2863" t="s">
        <v>1538</v>
      </c>
      <c r="C2863" t="s">
        <v>1618</v>
      </c>
      <c r="D2863" t="s">
        <v>703</v>
      </c>
      <c r="E2863">
        <v>8</v>
      </c>
      <c r="F2863">
        <v>910797</v>
      </c>
      <c r="G2863" t="s">
        <v>1628</v>
      </c>
      <c r="H2863" t="s">
        <v>33</v>
      </c>
      <c r="I2863">
        <v>6</v>
      </c>
    </row>
    <row r="2864" spans="1:9" x14ac:dyDescent="0.25">
      <c r="A2864" t="s">
        <v>9</v>
      </c>
      <c r="B2864" t="s">
        <v>1538</v>
      </c>
      <c r="C2864" t="s">
        <v>1618</v>
      </c>
      <c r="D2864" t="s">
        <v>703</v>
      </c>
      <c r="E2864">
        <v>8</v>
      </c>
      <c r="F2864">
        <v>910797</v>
      </c>
      <c r="G2864" t="s">
        <v>1628</v>
      </c>
      <c r="H2864" t="s">
        <v>14</v>
      </c>
      <c r="I2864">
        <v>1</v>
      </c>
    </row>
    <row r="2865" spans="1:9" x14ac:dyDescent="0.25">
      <c r="A2865" t="s">
        <v>9</v>
      </c>
      <c r="B2865" t="s">
        <v>1538</v>
      </c>
      <c r="C2865" t="s">
        <v>1618</v>
      </c>
      <c r="D2865" t="s">
        <v>703</v>
      </c>
      <c r="E2865">
        <v>8</v>
      </c>
      <c r="F2865">
        <v>910797</v>
      </c>
      <c r="G2865" t="s">
        <v>1628</v>
      </c>
      <c r="H2865" t="s">
        <v>220</v>
      </c>
      <c r="I2865">
        <v>1</v>
      </c>
    </row>
    <row r="2866" spans="1:9" x14ac:dyDescent="0.25">
      <c r="A2866" t="s">
        <v>9</v>
      </c>
      <c r="B2866" t="s">
        <v>1538</v>
      </c>
      <c r="C2866" t="s">
        <v>1618</v>
      </c>
      <c r="D2866" t="s">
        <v>703</v>
      </c>
      <c r="E2866">
        <v>8</v>
      </c>
      <c r="F2866">
        <v>910855</v>
      </c>
      <c r="G2866" t="s">
        <v>1629</v>
      </c>
      <c r="H2866" t="s">
        <v>56</v>
      </c>
      <c r="I2866">
        <v>1</v>
      </c>
    </row>
    <row r="2867" spans="1:9" x14ac:dyDescent="0.25">
      <c r="A2867" t="s">
        <v>9</v>
      </c>
      <c r="B2867" t="s">
        <v>1538</v>
      </c>
      <c r="C2867" t="s">
        <v>1618</v>
      </c>
      <c r="D2867" t="s">
        <v>703</v>
      </c>
      <c r="E2867">
        <v>8</v>
      </c>
      <c r="F2867">
        <v>910855</v>
      </c>
      <c r="G2867" t="s">
        <v>1629</v>
      </c>
      <c r="H2867" t="s">
        <v>33</v>
      </c>
      <c r="I2867">
        <v>8</v>
      </c>
    </row>
    <row r="2868" spans="1:9" x14ac:dyDescent="0.25">
      <c r="A2868" t="s">
        <v>9</v>
      </c>
      <c r="B2868" t="s">
        <v>1538</v>
      </c>
      <c r="C2868" t="s">
        <v>1618</v>
      </c>
      <c r="D2868" t="s">
        <v>703</v>
      </c>
      <c r="E2868">
        <v>8</v>
      </c>
      <c r="F2868">
        <v>915683</v>
      </c>
      <c r="G2868" t="s">
        <v>1630</v>
      </c>
      <c r="H2868" t="s">
        <v>30</v>
      </c>
      <c r="I2868">
        <v>3</v>
      </c>
    </row>
    <row r="2869" spans="1:9" x14ac:dyDescent="0.25">
      <c r="A2869" t="s">
        <v>9</v>
      </c>
      <c r="B2869" t="s">
        <v>1538</v>
      </c>
      <c r="C2869" t="s">
        <v>1618</v>
      </c>
      <c r="D2869" t="s">
        <v>703</v>
      </c>
      <c r="E2869">
        <v>8</v>
      </c>
      <c r="F2869">
        <v>915683</v>
      </c>
      <c r="G2869" t="s">
        <v>1630</v>
      </c>
      <c r="H2869" t="s">
        <v>56</v>
      </c>
      <c r="I2869">
        <v>1</v>
      </c>
    </row>
    <row r="2870" spans="1:9" x14ac:dyDescent="0.25">
      <c r="A2870" t="s">
        <v>9</v>
      </c>
      <c r="B2870" t="s">
        <v>1538</v>
      </c>
      <c r="C2870" t="s">
        <v>1618</v>
      </c>
      <c r="D2870" t="s">
        <v>703</v>
      </c>
      <c r="E2870">
        <v>8</v>
      </c>
      <c r="F2870">
        <v>915683</v>
      </c>
      <c r="G2870" t="s">
        <v>1630</v>
      </c>
      <c r="H2870" t="s">
        <v>33</v>
      </c>
      <c r="I2870">
        <v>18</v>
      </c>
    </row>
    <row r="2871" spans="1:9" x14ac:dyDescent="0.25">
      <c r="A2871" t="s">
        <v>9</v>
      </c>
      <c r="B2871" t="s">
        <v>1538</v>
      </c>
      <c r="C2871" t="s">
        <v>1618</v>
      </c>
      <c r="D2871" t="s">
        <v>703</v>
      </c>
      <c r="E2871">
        <v>8</v>
      </c>
      <c r="F2871">
        <v>915683</v>
      </c>
      <c r="G2871" t="s">
        <v>1630</v>
      </c>
      <c r="H2871" t="s">
        <v>34</v>
      </c>
      <c r="I2871">
        <v>1</v>
      </c>
    </row>
    <row r="2872" spans="1:9" x14ac:dyDescent="0.25">
      <c r="A2872" t="s">
        <v>9</v>
      </c>
      <c r="B2872" t="s">
        <v>1538</v>
      </c>
      <c r="C2872" t="s">
        <v>1618</v>
      </c>
      <c r="D2872" t="s">
        <v>703</v>
      </c>
      <c r="E2872">
        <v>8</v>
      </c>
      <c r="F2872">
        <v>915683</v>
      </c>
      <c r="G2872" t="s">
        <v>1630</v>
      </c>
      <c r="H2872" t="s">
        <v>220</v>
      </c>
      <c r="I2872">
        <v>1</v>
      </c>
    </row>
    <row r="2873" spans="1:9" x14ac:dyDescent="0.25">
      <c r="A2873" t="s">
        <v>9</v>
      </c>
      <c r="B2873" t="s">
        <v>1538</v>
      </c>
      <c r="C2873" t="s">
        <v>1618</v>
      </c>
      <c r="D2873" t="s">
        <v>703</v>
      </c>
      <c r="E2873">
        <v>8</v>
      </c>
      <c r="F2873">
        <v>915683</v>
      </c>
      <c r="G2873" t="s">
        <v>1630</v>
      </c>
      <c r="H2873" t="s">
        <v>51</v>
      </c>
      <c r="I2873">
        <v>1</v>
      </c>
    </row>
    <row r="2874" spans="1:9" x14ac:dyDescent="0.25">
      <c r="A2874" t="s">
        <v>9</v>
      </c>
      <c r="B2874" t="s">
        <v>1538</v>
      </c>
      <c r="C2874" t="s">
        <v>1618</v>
      </c>
      <c r="D2874" t="s">
        <v>703</v>
      </c>
      <c r="E2874">
        <v>8</v>
      </c>
      <c r="F2874">
        <v>916493</v>
      </c>
      <c r="G2874" t="s">
        <v>1631</v>
      </c>
      <c r="H2874" t="s">
        <v>33</v>
      </c>
      <c r="I2874">
        <v>9</v>
      </c>
    </row>
    <row r="2875" spans="1:9" x14ac:dyDescent="0.25">
      <c r="A2875" t="s">
        <v>9</v>
      </c>
      <c r="B2875" t="s">
        <v>1538</v>
      </c>
      <c r="C2875" t="s">
        <v>1618</v>
      </c>
      <c r="D2875" t="s">
        <v>703</v>
      </c>
      <c r="E2875">
        <v>8</v>
      </c>
      <c r="F2875">
        <v>925445</v>
      </c>
      <c r="G2875" t="s">
        <v>1632</v>
      </c>
      <c r="H2875" t="s">
        <v>30</v>
      </c>
      <c r="I2875">
        <v>1</v>
      </c>
    </row>
    <row r="2876" spans="1:9" x14ac:dyDescent="0.25">
      <c r="A2876" t="s">
        <v>9</v>
      </c>
      <c r="B2876" t="s">
        <v>1538</v>
      </c>
      <c r="C2876" t="s">
        <v>1618</v>
      </c>
      <c r="D2876" t="s">
        <v>703</v>
      </c>
      <c r="E2876">
        <v>8</v>
      </c>
      <c r="F2876">
        <v>925445</v>
      </c>
      <c r="G2876" t="s">
        <v>1632</v>
      </c>
      <c r="H2876" t="s">
        <v>33</v>
      </c>
      <c r="I2876">
        <v>3</v>
      </c>
    </row>
    <row r="2877" spans="1:9" x14ac:dyDescent="0.25">
      <c r="A2877" t="s">
        <v>9</v>
      </c>
      <c r="B2877" t="s">
        <v>1538</v>
      </c>
      <c r="C2877" t="s">
        <v>1618</v>
      </c>
      <c r="D2877" t="s">
        <v>703</v>
      </c>
      <c r="E2877">
        <v>8</v>
      </c>
      <c r="F2877">
        <v>925457</v>
      </c>
      <c r="G2877" t="s">
        <v>1633</v>
      </c>
      <c r="H2877" t="s">
        <v>33</v>
      </c>
      <c r="I2877">
        <v>2</v>
      </c>
    </row>
    <row r="2878" spans="1:9" x14ac:dyDescent="0.25">
      <c r="A2878" t="s">
        <v>9</v>
      </c>
      <c r="B2878" t="s">
        <v>1538</v>
      </c>
      <c r="C2878" t="s">
        <v>1618</v>
      </c>
      <c r="D2878" t="s">
        <v>703</v>
      </c>
      <c r="E2878">
        <v>8</v>
      </c>
      <c r="F2878">
        <v>925457</v>
      </c>
      <c r="G2878" t="s">
        <v>1633</v>
      </c>
      <c r="H2878" t="s">
        <v>147</v>
      </c>
      <c r="I2878">
        <v>1</v>
      </c>
    </row>
    <row r="2879" spans="1:9" x14ac:dyDescent="0.25">
      <c r="A2879" t="s">
        <v>9</v>
      </c>
      <c r="B2879" t="s">
        <v>1538</v>
      </c>
      <c r="C2879" t="s">
        <v>1618</v>
      </c>
      <c r="D2879" t="s">
        <v>703</v>
      </c>
      <c r="E2879">
        <v>8</v>
      </c>
      <c r="F2879">
        <v>925457</v>
      </c>
      <c r="G2879" t="s">
        <v>1633</v>
      </c>
      <c r="H2879" t="s">
        <v>34</v>
      </c>
      <c r="I2879">
        <v>1</v>
      </c>
    </row>
    <row r="2880" spans="1:9" x14ac:dyDescent="0.25">
      <c r="A2880" t="s">
        <v>9</v>
      </c>
      <c r="B2880" t="s">
        <v>1634</v>
      </c>
      <c r="C2880" t="s">
        <v>1635</v>
      </c>
      <c r="D2880" t="s">
        <v>703</v>
      </c>
      <c r="E2880">
        <v>8</v>
      </c>
      <c r="F2880">
        <v>2926</v>
      </c>
      <c r="G2880" t="s">
        <v>1636</v>
      </c>
      <c r="H2880" t="s">
        <v>14</v>
      </c>
      <c r="I2880">
        <v>1</v>
      </c>
    </row>
    <row r="2881" spans="1:9" x14ac:dyDescent="0.25">
      <c r="A2881" t="s">
        <v>9</v>
      </c>
      <c r="B2881" t="s">
        <v>1634</v>
      </c>
      <c r="C2881" t="s">
        <v>1635</v>
      </c>
      <c r="D2881" t="s">
        <v>703</v>
      </c>
      <c r="E2881">
        <v>8</v>
      </c>
      <c r="F2881">
        <v>2926</v>
      </c>
      <c r="G2881" t="s">
        <v>1636</v>
      </c>
      <c r="H2881" t="s">
        <v>35</v>
      </c>
      <c r="I2881">
        <v>1</v>
      </c>
    </row>
    <row r="2882" spans="1:9" x14ac:dyDescent="0.25">
      <c r="A2882" t="s">
        <v>9</v>
      </c>
      <c r="B2882" t="s">
        <v>1634</v>
      </c>
      <c r="C2882" t="s">
        <v>1635</v>
      </c>
      <c r="D2882" t="s">
        <v>703</v>
      </c>
      <c r="E2882">
        <v>8</v>
      </c>
      <c r="F2882">
        <v>2938</v>
      </c>
      <c r="G2882" t="s">
        <v>1637</v>
      </c>
      <c r="H2882" t="s">
        <v>56</v>
      </c>
      <c r="I2882">
        <v>1</v>
      </c>
    </row>
    <row r="2883" spans="1:9" x14ac:dyDescent="0.25">
      <c r="A2883" t="s">
        <v>9</v>
      </c>
      <c r="B2883" t="s">
        <v>1634</v>
      </c>
      <c r="C2883" t="s">
        <v>1635</v>
      </c>
      <c r="D2883" t="s">
        <v>703</v>
      </c>
      <c r="E2883">
        <v>8</v>
      </c>
      <c r="F2883">
        <v>2938</v>
      </c>
      <c r="G2883" t="s">
        <v>1637</v>
      </c>
      <c r="H2883" t="s">
        <v>33</v>
      </c>
      <c r="I2883">
        <v>1</v>
      </c>
    </row>
    <row r="2884" spans="1:9" x14ac:dyDescent="0.25">
      <c r="A2884" t="s">
        <v>9</v>
      </c>
      <c r="B2884" t="s">
        <v>1634</v>
      </c>
      <c r="C2884" t="s">
        <v>1635</v>
      </c>
      <c r="D2884" t="s">
        <v>703</v>
      </c>
      <c r="E2884">
        <v>8</v>
      </c>
      <c r="F2884">
        <v>2938</v>
      </c>
      <c r="G2884" t="s">
        <v>1637</v>
      </c>
      <c r="H2884" t="s">
        <v>12</v>
      </c>
      <c r="I2884">
        <v>2</v>
      </c>
    </row>
    <row r="2885" spans="1:9" x14ac:dyDescent="0.25">
      <c r="A2885" t="s">
        <v>9</v>
      </c>
      <c r="B2885" t="s">
        <v>1634</v>
      </c>
      <c r="C2885" t="s">
        <v>1635</v>
      </c>
      <c r="D2885" t="s">
        <v>703</v>
      </c>
      <c r="E2885">
        <v>8</v>
      </c>
      <c r="F2885">
        <v>38118</v>
      </c>
      <c r="G2885" t="s">
        <v>1638</v>
      </c>
      <c r="H2885" t="s">
        <v>219</v>
      </c>
      <c r="I2885">
        <v>1</v>
      </c>
    </row>
    <row r="2886" spans="1:9" x14ac:dyDescent="0.25">
      <c r="A2886" t="s">
        <v>9</v>
      </c>
      <c r="B2886" t="s">
        <v>1634</v>
      </c>
      <c r="C2886" t="s">
        <v>1635</v>
      </c>
      <c r="D2886" t="s">
        <v>703</v>
      </c>
      <c r="E2886">
        <v>8</v>
      </c>
      <c r="F2886">
        <v>38118</v>
      </c>
      <c r="G2886" t="s">
        <v>1638</v>
      </c>
      <c r="H2886" t="s">
        <v>51</v>
      </c>
      <c r="I2886">
        <v>1</v>
      </c>
    </row>
    <row r="2887" spans="1:9" x14ac:dyDescent="0.25">
      <c r="A2887" t="s">
        <v>9</v>
      </c>
      <c r="B2887" t="s">
        <v>1634</v>
      </c>
      <c r="C2887" t="s">
        <v>1635</v>
      </c>
      <c r="D2887" t="s">
        <v>703</v>
      </c>
      <c r="E2887">
        <v>8</v>
      </c>
      <c r="F2887">
        <v>38118</v>
      </c>
      <c r="G2887" t="s">
        <v>1638</v>
      </c>
      <c r="H2887" t="s">
        <v>1237</v>
      </c>
      <c r="I2887">
        <v>1</v>
      </c>
    </row>
    <row r="2888" spans="1:9" x14ac:dyDescent="0.25">
      <c r="A2888" t="s">
        <v>9</v>
      </c>
      <c r="B2888" t="s">
        <v>1634</v>
      </c>
      <c r="C2888" t="s">
        <v>1635</v>
      </c>
      <c r="D2888" t="s">
        <v>703</v>
      </c>
      <c r="E2888">
        <v>8</v>
      </c>
      <c r="F2888">
        <v>44313</v>
      </c>
      <c r="G2888" t="s">
        <v>1639</v>
      </c>
      <c r="H2888" t="s">
        <v>33</v>
      </c>
      <c r="I2888">
        <v>1</v>
      </c>
    </row>
    <row r="2889" spans="1:9" x14ac:dyDescent="0.25">
      <c r="A2889" t="s">
        <v>9</v>
      </c>
      <c r="B2889" t="s">
        <v>1634</v>
      </c>
      <c r="C2889" t="s">
        <v>1635</v>
      </c>
      <c r="D2889" t="s">
        <v>703</v>
      </c>
      <c r="E2889">
        <v>8</v>
      </c>
      <c r="F2889">
        <v>44313</v>
      </c>
      <c r="G2889" t="s">
        <v>1639</v>
      </c>
      <c r="H2889" t="s">
        <v>105</v>
      </c>
      <c r="I2889">
        <v>1</v>
      </c>
    </row>
    <row r="2890" spans="1:9" x14ac:dyDescent="0.25">
      <c r="A2890" t="s">
        <v>9</v>
      </c>
      <c r="B2890" t="s">
        <v>1634</v>
      </c>
      <c r="C2890" t="s">
        <v>1635</v>
      </c>
      <c r="D2890" t="s">
        <v>703</v>
      </c>
      <c r="E2890">
        <v>8</v>
      </c>
      <c r="F2890">
        <v>44313</v>
      </c>
      <c r="G2890" t="s">
        <v>1639</v>
      </c>
      <c r="H2890" t="s">
        <v>12</v>
      </c>
      <c r="I2890">
        <v>1</v>
      </c>
    </row>
    <row r="2891" spans="1:9" x14ac:dyDescent="0.25">
      <c r="A2891" t="s">
        <v>9</v>
      </c>
      <c r="B2891" t="s">
        <v>1634</v>
      </c>
      <c r="C2891" t="s">
        <v>1635</v>
      </c>
      <c r="D2891" t="s">
        <v>703</v>
      </c>
      <c r="E2891">
        <v>8</v>
      </c>
      <c r="F2891">
        <v>901726</v>
      </c>
      <c r="G2891" t="s">
        <v>1640</v>
      </c>
      <c r="H2891" t="s">
        <v>33</v>
      </c>
      <c r="I2891">
        <v>2</v>
      </c>
    </row>
    <row r="2892" spans="1:9" x14ac:dyDescent="0.25">
      <c r="A2892" t="s">
        <v>9</v>
      </c>
      <c r="B2892" t="s">
        <v>1634</v>
      </c>
      <c r="C2892" t="s">
        <v>1635</v>
      </c>
      <c r="D2892" t="s">
        <v>703</v>
      </c>
      <c r="E2892">
        <v>8</v>
      </c>
      <c r="F2892">
        <v>902597</v>
      </c>
      <c r="G2892" t="s">
        <v>1641</v>
      </c>
      <c r="H2892" t="s">
        <v>34</v>
      </c>
      <c r="I2892">
        <v>1</v>
      </c>
    </row>
    <row r="2893" spans="1:9" x14ac:dyDescent="0.25">
      <c r="A2893" t="s">
        <v>9</v>
      </c>
      <c r="B2893" t="s">
        <v>1634</v>
      </c>
      <c r="C2893" t="s">
        <v>1635</v>
      </c>
      <c r="D2893" t="s">
        <v>703</v>
      </c>
      <c r="E2893">
        <v>8</v>
      </c>
      <c r="F2893">
        <v>902597</v>
      </c>
      <c r="G2893" t="s">
        <v>1641</v>
      </c>
      <c r="H2893" t="s">
        <v>12</v>
      </c>
      <c r="I2893">
        <v>1</v>
      </c>
    </row>
    <row r="2894" spans="1:9" x14ac:dyDescent="0.25">
      <c r="A2894" t="s">
        <v>9</v>
      </c>
      <c r="B2894" t="s">
        <v>1634</v>
      </c>
      <c r="C2894" t="s">
        <v>1635</v>
      </c>
      <c r="D2894" t="s">
        <v>703</v>
      </c>
      <c r="E2894">
        <v>8</v>
      </c>
      <c r="F2894">
        <v>902603</v>
      </c>
      <c r="G2894" t="s">
        <v>1642</v>
      </c>
      <c r="H2894" t="s">
        <v>45</v>
      </c>
      <c r="I2894">
        <v>1</v>
      </c>
    </row>
    <row r="2895" spans="1:9" x14ac:dyDescent="0.25">
      <c r="A2895" t="s">
        <v>9</v>
      </c>
      <c r="B2895" t="s">
        <v>1634</v>
      </c>
      <c r="C2895" t="s">
        <v>1635</v>
      </c>
      <c r="D2895" t="s">
        <v>703</v>
      </c>
      <c r="E2895">
        <v>8</v>
      </c>
      <c r="F2895">
        <v>902603</v>
      </c>
      <c r="G2895" t="s">
        <v>1642</v>
      </c>
      <c r="H2895" t="s">
        <v>12</v>
      </c>
      <c r="I2895">
        <v>1</v>
      </c>
    </row>
    <row r="2896" spans="1:9" x14ac:dyDescent="0.25">
      <c r="A2896" t="s">
        <v>9</v>
      </c>
      <c r="B2896" t="s">
        <v>1634</v>
      </c>
      <c r="C2896" t="s">
        <v>1635</v>
      </c>
      <c r="D2896" t="s">
        <v>703</v>
      </c>
      <c r="E2896">
        <v>8</v>
      </c>
      <c r="F2896">
        <v>910284</v>
      </c>
      <c r="G2896" t="s">
        <v>1643</v>
      </c>
      <c r="H2896" t="s">
        <v>56</v>
      </c>
      <c r="I2896">
        <v>1</v>
      </c>
    </row>
    <row r="2897" spans="1:9" x14ac:dyDescent="0.25">
      <c r="A2897" t="s">
        <v>9</v>
      </c>
      <c r="B2897" t="s">
        <v>1634</v>
      </c>
      <c r="C2897" t="s">
        <v>1635</v>
      </c>
      <c r="D2897" t="s">
        <v>703</v>
      </c>
      <c r="E2897">
        <v>8</v>
      </c>
      <c r="F2897">
        <v>914691</v>
      </c>
      <c r="G2897" t="s">
        <v>1644</v>
      </c>
      <c r="H2897" t="s">
        <v>33</v>
      </c>
      <c r="I2897">
        <v>1</v>
      </c>
    </row>
    <row r="2898" spans="1:9" x14ac:dyDescent="0.25">
      <c r="A2898" t="s">
        <v>9</v>
      </c>
      <c r="B2898" t="s">
        <v>1634</v>
      </c>
      <c r="C2898" t="s">
        <v>1635</v>
      </c>
      <c r="D2898" t="s">
        <v>703</v>
      </c>
      <c r="E2898">
        <v>8</v>
      </c>
      <c r="F2898">
        <v>914691</v>
      </c>
      <c r="G2898" t="s">
        <v>1644</v>
      </c>
      <c r="H2898" t="s">
        <v>45</v>
      </c>
      <c r="I2898">
        <v>1</v>
      </c>
    </row>
    <row r="2899" spans="1:9" x14ac:dyDescent="0.25">
      <c r="A2899" t="s">
        <v>9</v>
      </c>
      <c r="B2899" t="s">
        <v>1634</v>
      </c>
      <c r="C2899" t="s">
        <v>1635</v>
      </c>
      <c r="D2899" t="s">
        <v>703</v>
      </c>
      <c r="E2899">
        <v>8</v>
      </c>
      <c r="F2899">
        <v>914691</v>
      </c>
      <c r="G2899" t="s">
        <v>1644</v>
      </c>
      <c r="H2899" t="s">
        <v>134</v>
      </c>
      <c r="I2899">
        <v>2</v>
      </c>
    </row>
    <row r="2900" spans="1:9" x14ac:dyDescent="0.25">
      <c r="A2900" t="s">
        <v>9</v>
      </c>
      <c r="B2900" t="s">
        <v>1634</v>
      </c>
      <c r="C2900" t="s">
        <v>1635</v>
      </c>
      <c r="D2900" t="s">
        <v>703</v>
      </c>
      <c r="E2900">
        <v>8</v>
      </c>
      <c r="F2900">
        <v>915695</v>
      </c>
      <c r="G2900" t="s">
        <v>1645</v>
      </c>
      <c r="H2900" t="s">
        <v>30</v>
      </c>
      <c r="I2900">
        <v>1</v>
      </c>
    </row>
    <row r="2901" spans="1:9" x14ac:dyDescent="0.25">
      <c r="A2901" t="s">
        <v>9</v>
      </c>
      <c r="B2901" t="s">
        <v>1634</v>
      </c>
      <c r="C2901" t="s">
        <v>1635</v>
      </c>
      <c r="D2901" t="s">
        <v>703</v>
      </c>
      <c r="E2901">
        <v>8</v>
      </c>
      <c r="F2901">
        <v>915695</v>
      </c>
      <c r="G2901" t="s">
        <v>1645</v>
      </c>
      <c r="H2901" t="s">
        <v>33</v>
      </c>
      <c r="I2901">
        <v>1</v>
      </c>
    </row>
    <row r="2902" spans="1:9" x14ac:dyDescent="0.25">
      <c r="A2902" t="s">
        <v>9</v>
      </c>
      <c r="B2902" t="s">
        <v>1634</v>
      </c>
      <c r="C2902" t="s">
        <v>1635</v>
      </c>
      <c r="D2902" t="s">
        <v>703</v>
      </c>
      <c r="E2902">
        <v>8</v>
      </c>
      <c r="F2902">
        <v>915701</v>
      </c>
      <c r="G2902" t="s">
        <v>1646</v>
      </c>
      <c r="H2902" t="s">
        <v>33</v>
      </c>
      <c r="I2902">
        <v>1</v>
      </c>
    </row>
    <row r="2903" spans="1:9" x14ac:dyDescent="0.25">
      <c r="A2903" t="s">
        <v>9</v>
      </c>
      <c r="B2903" t="s">
        <v>1634</v>
      </c>
      <c r="C2903" t="s">
        <v>1635</v>
      </c>
      <c r="D2903" t="s">
        <v>703</v>
      </c>
      <c r="E2903">
        <v>8</v>
      </c>
      <c r="F2903">
        <v>916511</v>
      </c>
      <c r="G2903" t="s">
        <v>1647</v>
      </c>
      <c r="H2903" t="s">
        <v>167</v>
      </c>
      <c r="I2903">
        <v>2</v>
      </c>
    </row>
    <row r="2904" spans="1:9" x14ac:dyDescent="0.25">
      <c r="A2904" t="s">
        <v>9</v>
      </c>
      <c r="B2904" t="s">
        <v>1634</v>
      </c>
      <c r="C2904" t="s">
        <v>1635</v>
      </c>
      <c r="D2904" t="s">
        <v>703</v>
      </c>
      <c r="E2904">
        <v>8</v>
      </c>
      <c r="F2904">
        <v>916511</v>
      </c>
      <c r="G2904" t="s">
        <v>1647</v>
      </c>
      <c r="H2904" t="s">
        <v>30</v>
      </c>
      <c r="I2904">
        <v>2</v>
      </c>
    </row>
    <row r="2905" spans="1:9" x14ac:dyDescent="0.25">
      <c r="A2905" t="s">
        <v>9</v>
      </c>
      <c r="B2905" t="s">
        <v>1634</v>
      </c>
      <c r="C2905" t="s">
        <v>1635</v>
      </c>
      <c r="D2905" t="s">
        <v>703</v>
      </c>
      <c r="E2905">
        <v>8</v>
      </c>
      <c r="F2905">
        <v>916523</v>
      </c>
      <c r="G2905" t="s">
        <v>1648</v>
      </c>
      <c r="H2905" t="s">
        <v>30</v>
      </c>
      <c r="I2905">
        <v>5</v>
      </c>
    </row>
    <row r="2906" spans="1:9" x14ac:dyDescent="0.25">
      <c r="A2906" t="s">
        <v>9</v>
      </c>
      <c r="B2906" t="s">
        <v>1634</v>
      </c>
      <c r="C2906" t="s">
        <v>1635</v>
      </c>
      <c r="D2906" t="s">
        <v>703</v>
      </c>
      <c r="E2906">
        <v>8</v>
      </c>
      <c r="F2906">
        <v>916535</v>
      </c>
      <c r="G2906" t="s">
        <v>1649</v>
      </c>
      <c r="H2906" t="s">
        <v>33</v>
      </c>
      <c r="I2906">
        <v>6</v>
      </c>
    </row>
    <row r="2907" spans="1:9" x14ac:dyDescent="0.25">
      <c r="A2907" t="s">
        <v>9</v>
      </c>
      <c r="B2907" t="s">
        <v>1634</v>
      </c>
      <c r="C2907" t="s">
        <v>1635</v>
      </c>
      <c r="D2907" t="s">
        <v>703</v>
      </c>
      <c r="E2907">
        <v>8</v>
      </c>
      <c r="F2907">
        <v>917382</v>
      </c>
      <c r="G2907" t="s">
        <v>1650</v>
      </c>
      <c r="H2907" t="s">
        <v>30</v>
      </c>
      <c r="I2907">
        <v>3</v>
      </c>
    </row>
    <row r="2908" spans="1:9" x14ac:dyDescent="0.25">
      <c r="A2908" t="s">
        <v>9</v>
      </c>
      <c r="B2908" t="s">
        <v>1634</v>
      </c>
      <c r="C2908" t="s">
        <v>1635</v>
      </c>
      <c r="D2908" t="s">
        <v>703</v>
      </c>
      <c r="E2908">
        <v>8</v>
      </c>
      <c r="F2908">
        <v>917382</v>
      </c>
      <c r="G2908" t="s">
        <v>1650</v>
      </c>
      <c r="H2908" t="s">
        <v>56</v>
      </c>
      <c r="I2908">
        <v>1</v>
      </c>
    </row>
    <row r="2909" spans="1:9" x14ac:dyDescent="0.25">
      <c r="A2909" t="s">
        <v>9</v>
      </c>
      <c r="B2909" t="s">
        <v>1634</v>
      </c>
      <c r="C2909" t="s">
        <v>1635</v>
      </c>
      <c r="D2909" t="s">
        <v>703</v>
      </c>
      <c r="E2909">
        <v>8</v>
      </c>
      <c r="F2909">
        <v>917382</v>
      </c>
      <c r="G2909" t="s">
        <v>1650</v>
      </c>
      <c r="H2909" t="s">
        <v>33</v>
      </c>
      <c r="I2909">
        <v>2</v>
      </c>
    </row>
    <row r="2910" spans="1:9" x14ac:dyDescent="0.25">
      <c r="A2910" t="s">
        <v>9</v>
      </c>
      <c r="B2910" t="s">
        <v>1634</v>
      </c>
      <c r="C2910" t="s">
        <v>1635</v>
      </c>
      <c r="D2910" t="s">
        <v>703</v>
      </c>
      <c r="E2910">
        <v>8</v>
      </c>
      <c r="F2910">
        <v>923597</v>
      </c>
      <c r="G2910" t="s">
        <v>1651</v>
      </c>
      <c r="H2910" t="s">
        <v>86</v>
      </c>
      <c r="I2910">
        <v>2</v>
      </c>
    </row>
    <row r="2911" spans="1:9" x14ac:dyDescent="0.25">
      <c r="A2911" t="s">
        <v>9</v>
      </c>
      <c r="B2911" t="s">
        <v>1634</v>
      </c>
      <c r="C2911" t="s">
        <v>1635</v>
      </c>
      <c r="D2911" t="s">
        <v>703</v>
      </c>
      <c r="E2911">
        <v>8</v>
      </c>
      <c r="F2911">
        <v>923597</v>
      </c>
      <c r="G2911" t="s">
        <v>1651</v>
      </c>
      <c r="H2911" t="s">
        <v>431</v>
      </c>
      <c r="I2911">
        <v>1</v>
      </c>
    </row>
    <row r="2912" spans="1:9" x14ac:dyDescent="0.25">
      <c r="A2912" t="s">
        <v>9</v>
      </c>
      <c r="B2912" t="s">
        <v>1634</v>
      </c>
      <c r="C2912" t="s">
        <v>1635</v>
      </c>
      <c r="D2912" t="s">
        <v>703</v>
      </c>
      <c r="E2912">
        <v>8</v>
      </c>
      <c r="F2912">
        <v>923795</v>
      </c>
      <c r="G2912" t="s">
        <v>1652</v>
      </c>
      <c r="H2912" t="s">
        <v>33</v>
      </c>
      <c r="I2912">
        <v>1</v>
      </c>
    </row>
    <row r="2913" spans="1:9" x14ac:dyDescent="0.25">
      <c r="A2913" t="s">
        <v>9</v>
      </c>
      <c r="B2913" t="s">
        <v>1634</v>
      </c>
      <c r="C2913" t="s">
        <v>1635</v>
      </c>
      <c r="D2913" t="s">
        <v>703</v>
      </c>
      <c r="E2913">
        <v>8</v>
      </c>
      <c r="F2913">
        <v>923795</v>
      </c>
      <c r="G2913" t="s">
        <v>1652</v>
      </c>
      <c r="H2913" t="s">
        <v>134</v>
      </c>
      <c r="I2913">
        <v>1</v>
      </c>
    </row>
    <row r="2914" spans="1:9" x14ac:dyDescent="0.25">
      <c r="A2914" t="s">
        <v>9</v>
      </c>
      <c r="B2914" t="s">
        <v>1634</v>
      </c>
      <c r="C2914" t="s">
        <v>1635</v>
      </c>
      <c r="D2914" t="s">
        <v>703</v>
      </c>
      <c r="E2914">
        <v>8</v>
      </c>
      <c r="F2914">
        <v>923990</v>
      </c>
      <c r="G2914" t="s">
        <v>1653</v>
      </c>
      <c r="H2914" t="s">
        <v>33</v>
      </c>
      <c r="I2914">
        <v>1</v>
      </c>
    </row>
    <row r="2915" spans="1:9" x14ac:dyDescent="0.25">
      <c r="A2915" t="s">
        <v>9</v>
      </c>
      <c r="B2915" t="s">
        <v>1634</v>
      </c>
      <c r="C2915" t="s">
        <v>1635</v>
      </c>
      <c r="D2915" t="s">
        <v>703</v>
      </c>
      <c r="E2915">
        <v>8</v>
      </c>
      <c r="F2915">
        <v>924520</v>
      </c>
      <c r="G2915" t="s">
        <v>1654</v>
      </c>
      <c r="H2915" t="s">
        <v>33</v>
      </c>
      <c r="I2915">
        <v>1</v>
      </c>
    </row>
    <row r="2916" spans="1:9" x14ac:dyDescent="0.25">
      <c r="A2916" t="s">
        <v>9</v>
      </c>
      <c r="B2916" t="s">
        <v>1634</v>
      </c>
      <c r="C2916" t="s">
        <v>1635</v>
      </c>
      <c r="D2916" t="s">
        <v>703</v>
      </c>
      <c r="E2916">
        <v>8</v>
      </c>
      <c r="F2916">
        <v>924829</v>
      </c>
      <c r="G2916" t="s">
        <v>1655</v>
      </c>
      <c r="H2916" t="s">
        <v>12</v>
      </c>
      <c r="I2916">
        <v>2</v>
      </c>
    </row>
    <row r="2917" spans="1:9" x14ac:dyDescent="0.25">
      <c r="A2917" t="s">
        <v>9</v>
      </c>
      <c r="B2917" t="s">
        <v>1634</v>
      </c>
      <c r="C2917" t="s">
        <v>1635</v>
      </c>
      <c r="D2917" t="s">
        <v>703</v>
      </c>
      <c r="E2917">
        <v>8</v>
      </c>
      <c r="F2917">
        <v>925196</v>
      </c>
      <c r="G2917" t="s">
        <v>1656</v>
      </c>
      <c r="H2917" t="s">
        <v>33</v>
      </c>
      <c r="I2917">
        <v>1</v>
      </c>
    </row>
    <row r="2918" spans="1:9" x14ac:dyDescent="0.25">
      <c r="A2918" t="s">
        <v>9</v>
      </c>
      <c r="B2918" t="s">
        <v>1634</v>
      </c>
      <c r="C2918" t="s">
        <v>1635</v>
      </c>
      <c r="D2918" t="s">
        <v>703</v>
      </c>
      <c r="E2918">
        <v>8</v>
      </c>
      <c r="F2918">
        <v>925385</v>
      </c>
      <c r="G2918" t="s">
        <v>1657</v>
      </c>
      <c r="H2918" t="s">
        <v>556</v>
      </c>
      <c r="I2918">
        <v>1</v>
      </c>
    </row>
    <row r="2919" spans="1:9" x14ac:dyDescent="0.25">
      <c r="A2919" t="s">
        <v>9</v>
      </c>
      <c r="B2919" t="s">
        <v>1634</v>
      </c>
      <c r="C2919" t="s">
        <v>1635</v>
      </c>
      <c r="D2919" t="s">
        <v>703</v>
      </c>
      <c r="E2919">
        <v>8</v>
      </c>
      <c r="F2919">
        <v>925385</v>
      </c>
      <c r="G2919" t="s">
        <v>1657</v>
      </c>
      <c r="H2919" t="s">
        <v>431</v>
      </c>
      <c r="I2919">
        <v>1</v>
      </c>
    </row>
    <row r="2920" spans="1:9" x14ac:dyDescent="0.25">
      <c r="A2920" t="s">
        <v>9</v>
      </c>
      <c r="B2920" t="s">
        <v>1634</v>
      </c>
      <c r="C2920" t="s">
        <v>1635</v>
      </c>
      <c r="D2920" t="s">
        <v>703</v>
      </c>
      <c r="E2920">
        <v>8</v>
      </c>
      <c r="F2920">
        <v>925391</v>
      </c>
      <c r="G2920" t="s">
        <v>1658</v>
      </c>
      <c r="H2920" t="s">
        <v>34</v>
      </c>
      <c r="I2920">
        <v>2</v>
      </c>
    </row>
    <row r="2921" spans="1:9" x14ac:dyDescent="0.25">
      <c r="A2921" t="s">
        <v>9</v>
      </c>
      <c r="B2921" t="s">
        <v>1634</v>
      </c>
      <c r="C2921" t="s">
        <v>1659</v>
      </c>
      <c r="D2921" t="s">
        <v>703</v>
      </c>
      <c r="E2921">
        <v>8</v>
      </c>
      <c r="F2921">
        <v>2859</v>
      </c>
      <c r="G2921" t="s">
        <v>1660</v>
      </c>
      <c r="H2921" t="s">
        <v>33</v>
      </c>
      <c r="I2921">
        <v>8</v>
      </c>
    </row>
    <row r="2922" spans="1:9" x14ac:dyDescent="0.25">
      <c r="A2922" t="s">
        <v>9</v>
      </c>
      <c r="B2922" t="s">
        <v>1634</v>
      </c>
      <c r="C2922" t="s">
        <v>1659</v>
      </c>
      <c r="D2922" t="s">
        <v>703</v>
      </c>
      <c r="E2922">
        <v>8</v>
      </c>
      <c r="F2922">
        <v>2859</v>
      </c>
      <c r="G2922" t="s">
        <v>1660</v>
      </c>
      <c r="H2922" t="s">
        <v>86</v>
      </c>
      <c r="I2922">
        <v>1</v>
      </c>
    </row>
    <row r="2923" spans="1:9" x14ac:dyDescent="0.25">
      <c r="A2923" t="s">
        <v>9</v>
      </c>
      <c r="B2923" t="s">
        <v>1634</v>
      </c>
      <c r="C2923" t="s">
        <v>1659</v>
      </c>
      <c r="D2923" t="s">
        <v>703</v>
      </c>
      <c r="E2923">
        <v>8</v>
      </c>
      <c r="F2923">
        <v>2859</v>
      </c>
      <c r="G2923" t="s">
        <v>1660</v>
      </c>
      <c r="H2923" t="s">
        <v>220</v>
      </c>
      <c r="I2923">
        <v>1</v>
      </c>
    </row>
    <row r="2924" spans="1:9" x14ac:dyDescent="0.25">
      <c r="A2924" t="s">
        <v>9</v>
      </c>
      <c r="B2924" t="s">
        <v>1634</v>
      </c>
      <c r="C2924" t="s">
        <v>1659</v>
      </c>
      <c r="D2924" t="s">
        <v>703</v>
      </c>
      <c r="E2924">
        <v>8</v>
      </c>
      <c r="F2924">
        <v>2859</v>
      </c>
      <c r="G2924" t="s">
        <v>1660</v>
      </c>
      <c r="H2924" t="s">
        <v>35</v>
      </c>
      <c r="I2924">
        <v>1</v>
      </c>
    </row>
    <row r="2925" spans="1:9" x14ac:dyDescent="0.25">
      <c r="A2925" t="s">
        <v>9</v>
      </c>
      <c r="B2925" t="s">
        <v>1634</v>
      </c>
      <c r="C2925" t="s">
        <v>1659</v>
      </c>
      <c r="D2925" t="s">
        <v>703</v>
      </c>
      <c r="E2925">
        <v>8</v>
      </c>
      <c r="F2925">
        <v>2860</v>
      </c>
      <c r="G2925" t="s">
        <v>1661</v>
      </c>
      <c r="H2925" t="s">
        <v>33</v>
      </c>
      <c r="I2925">
        <v>3</v>
      </c>
    </row>
    <row r="2926" spans="1:9" x14ac:dyDescent="0.25">
      <c r="A2926" t="s">
        <v>9</v>
      </c>
      <c r="B2926" t="s">
        <v>1634</v>
      </c>
      <c r="C2926" t="s">
        <v>1659</v>
      </c>
      <c r="D2926" t="s">
        <v>703</v>
      </c>
      <c r="E2926">
        <v>8</v>
      </c>
      <c r="F2926">
        <v>2860</v>
      </c>
      <c r="G2926" t="s">
        <v>1661</v>
      </c>
      <c r="H2926" t="s">
        <v>34</v>
      </c>
      <c r="I2926">
        <v>1</v>
      </c>
    </row>
    <row r="2927" spans="1:9" x14ac:dyDescent="0.25">
      <c r="A2927" t="s">
        <v>9</v>
      </c>
      <c r="B2927" t="s">
        <v>1634</v>
      </c>
      <c r="C2927" t="s">
        <v>1659</v>
      </c>
      <c r="D2927" t="s">
        <v>703</v>
      </c>
      <c r="E2927">
        <v>8</v>
      </c>
      <c r="F2927">
        <v>2860</v>
      </c>
      <c r="G2927" t="s">
        <v>1661</v>
      </c>
      <c r="H2927" t="s">
        <v>14</v>
      </c>
      <c r="I2927">
        <v>1</v>
      </c>
    </row>
    <row r="2928" spans="1:9" x14ac:dyDescent="0.25">
      <c r="A2928" t="s">
        <v>9</v>
      </c>
      <c r="B2928" t="s">
        <v>1634</v>
      </c>
      <c r="C2928" t="s">
        <v>1659</v>
      </c>
      <c r="D2928" t="s">
        <v>703</v>
      </c>
      <c r="E2928">
        <v>8</v>
      </c>
      <c r="F2928">
        <v>2860</v>
      </c>
      <c r="G2928" t="s">
        <v>1661</v>
      </c>
      <c r="H2928" t="s">
        <v>12</v>
      </c>
      <c r="I2928">
        <v>5</v>
      </c>
    </row>
    <row r="2929" spans="1:9" x14ac:dyDescent="0.25">
      <c r="A2929" t="s">
        <v>9</v>
      </c>
      <c r="B2929" t="s">
        <v>1634</v>
      </c>
      <c r="C2929" t="s">
        <v>1659</v>
      </c>
      <c r="D2929" t="s">
        <v>703</v>
      </c>
      <c r="E2929">
        <v>8</v>
      </c>
      <c r="F2929">
        <v>2963</v>
      </c>
      <c r="G2929" t="s">
        <v>1662</v>
      </c>
      <c r="H2929" t="s">
        <v>220</v>
      </c>
      <c r="I2929">
        <v>4</v>
      </c>
    </row>
    <row r="2930" spans="1:9" x14ac:dyDescent="0.25">
      <c r="A2930" t="s">
        <v>9</v>
      </c>
      <c r="B2930" t="s">
        <v>1634</v>
      </c>
      <c r="C2930" t="s">
        <v>1659</v>
      </c>
      <c r="D2930" t="s">
        <v>703</v>
      </c>
      <c r="E2930">
        <v>8</v>
      </c>
      <c r="F2930">
        <v>2963</v>
      </c>
      <c r="G2930" t="s">
        <v>1662</v>
      </c>
      <c r="H2930" t="s">
        <v>722</v>
      </c>
      <c r="I2930">
        <v>1</v>
      </c>
    </row>
    <row r="2931" spans="1:9" x14ac:dyDescent="0.25">
      <c r="A2931" t="s">
        <v>9</v>
      </c>
      <c r="B2931" t="s">
        <v>1634</v>
      </c>
      <c r="C2931" t="s">
        <v>1659</v>
      </c>
      <c r="D2931" t="s">
        <v>703</v>
      </c>
      <c r="E2931">
        <v>8</v>
      </c>
      <c r="F2931">
        <v>3013</v>
      </c>
      <c r="G2931" t="s">
        <v>1663</v>
      </c>
      <c r="H2931" t="s">
        <v>33</v>
      </c>
      <c r="I2931">
        <v>2</v>
      </c>
    </row>
    <row r="2932" spans="1:9" x14ac:dyDescent="0.25">
      <c r="A2932" t="s">
        <v>9</v>
      </c>
      <c r="B2932" t="s">
        <v>1634</v>
      </c>
      <c r="C2932" t="s">
        <v>1659</v>
      </c>
      <c r="D2932" t="s">
        <v>703</v>
      </c>
      <c r="E2932">
        <v>8</v>
      </c>
      <c r="F2932">
        <v>3013</v>
      </c>
      <c r="G2932" t="s">
        <v>1663</v>
      </c>
      <c r="H2932" t="s">
        <v>34</v>
      </c>
      <c r="I2932">
        <v>2</v>
      </c>
    </row>
    <row r="2933" spans="1:9" x14ac:dyDescent="0.25">
      <c r="A2933" t="s">
        <v>9</v>
      </c>
      <c r="B2933" t="s">
        <v>1634</v>
      </c>
      <c r="C2933" t="s">
        <v>1659</v>
      </c>
      <c r="D2933" t="s">
        <v>703</v>
      </c>
      <c r="E2933">
        <v>8</v>
      </c>
      <c r="F2933">
        <v>37357</v>
      </c>
      <c r="G2933" t="s">
        <v>1664</v>
      </c>
      <c r="H2933" t="s">
        <v>30</v>
      </c>
      <c r="I2933">
        <v>1</v>
      </c>
    </row>
    <row r="2934" spans="1:9" x14ac:dyDescent="0.25">
      <c r="A2934" t="s">
        <v>9</v>
      </c>
      <c r="B2934" t="s">
        <v>1634</v>
      </c>
      <c r="C2934" t="s">
        <v>1659</v>
      </c>
      <c r="D2934" t="s">
        <v>703</v>
      </c>
      <c r="E2934">
        <v>8</v>
      </c>
      <c r="F2934">
        <v>37357</v>
      </c>
      <c r="G2934" t="s">
        <v>1664</v>
      </c>
      <c r="H2934" t="s">
        <v>33</v>
      </c>
      <c r="I2934">
        <v>2</v>
      </c>
    </row>
    <row r="2935" spans="1:9" x14ac:dyDescent="0.25">
      <c r="A2935" t="s">
        <v>9</v>
      </c>
      <c r="B2935" t="s">
        <v>1634</v>
      </c>
      <c r="C2935" t="s">
        <v>1659</v>
      </c>
      <c r="D2935" t="s">
        <v>703</v>
      </c>
      <c r="E2935">
        <v>8</v>
      </c>
      <c r="F2935">
        <v>37357</v>
      </c>
      <c r="G2935" t="s">
        <v>1664</v>
      </c>
      <c r="H2935" t="s">
        <v>114</v>
      </c>
      <c r="I2935">
        <v>1</v>
      </c>
    </row>
    <row r="2936" spans="1:9" x14ac:dyDescent="0.25">
      <c r="A2936" t="s">
        <v>9</v>
      </c>
      <c r="B2936" t="s">
        <v>1634</v>
      </c>
      <c r="C2936" t="s">
        <v>1659</v>
      </c>
      <c r="D2936" t="s">
        <v>703</v>
      </c>
      <c r="E2936">
        <v>8</v>
      </c>
      <c r="F2936">
        <v>37357</v>
      </c>
      <c r="G2936" t="s">
        <v>1664</v>
      </c>
      <c r="H2936" t="s">
        <v>12</v>
      </c>
      <c r="I2936">
        <v>2</v>
      </c>
    </row>
    <row r="2937" spans="1:9" x14ac:dyDescent="0.25">
      <c r="A2937" t="s">
        <v>9</v>
      </c>
      <c r="B2937" t="s">
        <v>1634</v>
      </c>
      <c r="C2937" t="s">
        <v>1659</v>
      </c>
      <c r="D2937" t="s">
        <v>703</v>
      </c>
      <c r="E2937">
        <v>8</v>
      </c>
      <c r="F2937">
        <v>43734</v>
      </c>
      <c r="G2937" t="s">
        <v>1665</v>
      </c>
      <c r="H2937" t="s">
        <v>35</v>
      </c>
      <c r="I2937">
        <v>1</v>
      </c>
    </row>
    <row r="2938" spans="1:9" x14ac:dyDescent="0.25">
      <c r="A2938" t="s">
        <v>9</v>
      </c>
      <c r="B2938" t="s">
        <v>1634</v>
      </c>
      <c r="C2938" t="s">
        <v>1659</v>
      </c>
      <c r="D2938" t="s">
        <v>703</v>
      </c>
      <c r="E2938">
        <v>8</v>
      </c>
      <c r="F2938">
        <v>46292</v>
      </c>
      <c r="G2938" t="s">
        <v>1666</v>
      </c>
      <c r="H2938" t="s">
        <v>33</v>
      </c>
      <c r="I2938">
        <v>3</v>
      </c>
    </row>
    <row r="2939" spans="1:9" x14ac:dyDescent="0.25">
      <c r="A2939" t="s">
        <v>9</v>
      </c>
      <c r="B2939" t="s">
        <v>1634</v>
      </c>
      <c r="C2939" t="s">
        <v>1659</v>
      </c>
      <c r="D2939" t="s">
        <v>703</v>
      </c>
      <c r="E2939">
        <v>8</v>
      </c>
      <c r="F2939">
        <v>46292</v>
      </c>
      <c r="G2939" t="s">
        <v>1666</v>
      </c>
      <c r="H2939" t="s">
        <v>34</v>
      </c>
      <c r="I2939">
        <v>1</v>
      </c>
    </row>
    <row r="2940" spans="1:9" x14ac:dyDescent="0.25">
      <c r="A2940" t="s">
        <v>9</v>
      </c>
      <c r="B2940" t="s">
        <v>1634</v>
      </c>
      <c r="C2940" t="s">
        <v>1659</v>
      </c>
      <c r="D2940" t="s">
        <v>703</v>
      </c>
      <c r="E2940">
        <v>8</v>
      </c>
      <c r="F2940">
        <v>483631</v>
      </c>
      <c r="G2940" t="s">
        <v>1667</v>
      </c>
      <c r="H2940" t="s">
        <v>220</v>
      </c>
      <c r="I2940">
        <v>1</v>
      </c>
    </row>
    <row r="2941" spans="1:9" x14ac:dyDescent="0.25">
      <c r="A2941" t="s">
        <v>9</v>
      </c>
      <c r="B2941" t="s">
        <v>1634</v>
      </c>
      <c r="C2941" t="s">
        <v>1659</v>
      </c>
      <c r="D2941" t="s">
        <v>703</v>
      </c>
      <c r="E2941">
        <v>8</v>
      </c>
      <c r="F2941">
        <v>483631</v>
      </c>
      <c r="G2941" t="s">
        <v>1667</v>
      </c>
      <c r="H2941" t="s">
        <v>12</v>
      </c>
      <c r="I2941">
        <v>1</v>
      </c>
    </row>
    <row r="2942" spans="1:9" x14ac:dyDescent="0.25">
      <c r="A2942" t="s">
        <v>9</v>
      </c>
      <c r="B2942" t="s">
        <v>1634</v>
      </c>
      <c r="C2942" t="s">
        <v>1659</v>
      </c>
      <c r="D2942" t="s">
        <v>703</v>
      </c>
      <c r="E2942">
        <v>8</v>
      </c>
      <c r="F2942">
        <v>907157</v>
      </c>
      <c r="G2942" t="s">
        <v>1668</v>
      </c>
      <c r="H2942" t="s">
        <v>30</v>
      </c>
      <c r="I2942">
        <v>1</v>
      </c>
    </row>
    <row r="2943" spans="1:9" x14ac:dyDescent="0.25">
      <c r="A2943" t="s">
        <v>9</v>
      </c>
      <c r="B2943" t="s">
        <v>1634</v>
      </c>
      <c r="C2943" t="s">
        <v>1659</v>
      </c>
      <c r="D2943" t="s">
        <v>703</v>
      </c>
      <c r="E2943">
        <v>8</v>
      </c>
      <c r="F2943">
        <v>907157</v>
      </c>
      <c r="G2943" t="s">
        <v>1668</v>
      </c>
      <c r="H2943" t="s">
        <v>33</v>
      </c>
      <c r="I2943">
        <v>1</v>
      </c>
    </row>
    <row r="2944" spans="1:9" x14ac:dyDescent="0.25">
      <c r="A2944" t="s">
        <v>9</v>
      </c>
      <c r="B2944" t="s">
        <v>1634</v>
      </c>
      <c r="C2944" t="s">
        <v>1659</v>
      </c>
      <c r="D2944" t="s">
        <v>703</v>
      </c>
      <c r="E2944">
        <v>8</v>
      </c>
      <c r="F2944">
        <v>907157</v>
      </c>
      <c r="G2944" t="s">
        <v>1668</v>
      </c>
      <c r="H2944" t="s">
        <v>34</v>
      </c>
      <c r="I2944">
        <v>1</v>
      </c>
    </row>
    <row r="2945" spans="1:9" x14ac:dyDescent="0.25">
      <c r="A2945" t="s">
        <v>9</v>
      </c>
      <c r="B2945" t="s">
        <v>1634</v>
      </c>
      <c r="C2945" t="s">
        <v>1659</v>
      </c>
      <c r="D2945" t="s">
        <v>703</v>
      </c>
      <c r="E2945">
        <v>8</v>
      </c>
      <c r="F2945">
        <v>907157</v>
      </c>
      <c r="G2945" t="s">
        <v>1668</v>
      </c>
      <c r="H2945" t="s">
        <v>12</v>
      </c>
      <c r="I2945">
        <v>2</v>
      </c>
    </row>
    <row r="2946" spans="1:9" x14ac:dyDescent="0.25">
      <c r="A2946" t="s">
        <v>9</v>
      </c>
      <c r="B2946" t="s">
        <v>1634</v>
      </c>
      <c r="C2946" t="s">
        <v>1659</v>
      </c>
      <c r="D2946" t="s">
        <v>703</v>
      </c>
      <c r="E2946">
        <v>8</v>
      </c>
      <c r="F2946">
        <v>910776</v>
      </c>
      <c r="G2946" t="s">
        <v>1669</v>
      </c>
      <c r="H2946" t="s">
        <v>12</v>
      </c>
      <c r="I2946">
        <v>3</v>
      </c>
    </row>
    <row r="2947" spans="1:9" x14ac:dyDescent="0.25">
      <c r="A2947" t="s">
        <v>9</v>
      </c>
      <c r="B2947" t="s">
        <v>1634</v>
      </c>
      <c r="C2947" t="s">
        <v>1659</v>
      </c>
      <c r="D2947" t="s">
        <v>703</v>
      </c>
      <c r="E2947">
        <v>8</v>
      </c>
      <c r="F2947">
        <v>923588</v>
      </c>
      <c r="G2947" t="s">
        <v>1670</v>
      </c>
      <c r="H2947" t="s">
        <v>34</v>
      </c>
      <c r="I2947">
        <v>5</v>
      </c>
    </row>
    <row r="2948" spans="1:9" x14ac:dyDescent="0.25">
      <c r="A2948" t="s">
        <v>9</v>
      </c>
      <c r="B2948" t="s">
        <v>1634</v>
      </c>
      <c r="C2948" t="s">
        <v>1671</v>
      </c>
      <c r="D2948" t="s">
        <v>703</v>
      </c>
      <c r="E2948">
        <v>8</v>
      </c>
      <c r="F2948">
        <v>3050</v>
      </c>
      <c r="G2948" t="s">
        <v>1672</v>
      </c>
      <c r="H2948" t="s">
        <v>30</v>
      </c>
      <c r="I2948">
        <v>3</v>
      </c>
    </row>
    <row r="2949" spans="1:9" x14ac:dyDescent="0.25">
      <c r="A2949" t="s">
        <v>9</v>
      </c>
      <c r="B2949" t="s">
        <v>1634</v>
      </c>
      <c r="C2949" t="s">
        <v>1671</v>
      </c>
      <c r="D2949" t="s">
        <v>703</v>
      </c>
      <c r="E2949">
        <v>8</v>
      </c>
      <c r="F2949">
        <v>3050</v>
      </c>
      <c r="G2949" t="s">
        <v>1672</v>
      </c>
      <c r="H2949" t="s">
        <v>544</v>
      </c>
      <c r="I2949">
        <v>1</v>
      </c>
    </row>
    <row r="2950" spans="1:9" x14ac:dyDescent="0.25">
      <c r="A2950" t="s">
        <v>9</v>
      </c>
      <c r="B2950" t="s">
        <v>1634</v>
      </c>
      <c r="C2950" t="s">
        <v>1671</v>
      </c>
      <c r="D2950" t="s">
        <v>703</v>
      </c>
      <c r="E2950">
        <v>8</v>
      </c>
      <c r="F2950">
        <v>3050</v>
      </c>
      <c r="G2950" t="s">
        <v>1672</v>
      </c>
      <c r="H2950" t="s">
        <v>45</v>
      </c>
      <c r="I2950">
        <v>1</v>
      </c>
    </row>
    <row r="2951" spans="1:9" x14ac:dyDescent="0.25">
      <c r="A2951" t="s">
        <v>9</v>
      </c>
      <c r="B2951" t="s">
        <v>1634</v>
      </c>
      <c r="C2951" t="s">
        <v>1671</v>
      </c>
      <c r="D2951" t="s">
        <v>703</v>
      </c>
      <c r="E2951">
        <v>8</v>
      </c>
      <c r="F2951">
        <v>3050</v>
      </c>
      <c r="G2951" t="s">
        <v>1672</v>
      </c>
      <c r="H2951" t="s">
        <v>34</v>
      </c>
      <c r="I2951">
        <v>3</v>
      </c>
    </row>
    <row r="2952" spans="1:9" x14ac:dyDescent="0.25">
      <c r="A2952" t="s">
        <v>9</v>
      </c>
      <c r="B2952" t="s">
        <v>1634</v>
      </c>
      <c r="C2952" t="s">
        <v>1671</v>
      </c>
      <c r="D2952" t="s">
        <v>703</v>
      </c>
      <c r="E2952">
        <v>8</v>
      </c>
      <c r="F2952">
        <v>3050</v>
      </c>
      <c r="G2952" t="s">
        <v>1672</v>
      </c>
      <c r="H2952" t="s">
        <v>12</v>
      </c>
      <c r="I2952">
        <v>1</v>
      </c>
    </row>
    <row r="2953" spans="1:9" x14ac:dyDescent="0.25">
      <c r="A2953" t="s">
        <v>9</v>
      </c>
      <c r="B2953" t="s">
        <v>1634</v>
      </c>
      <c r="C2953" t="s">
        <v>1671</v>
      </c>
      <c r="D2953" t="s">
        <v>703</v>
      </c>
      <c r="E2953">
        <v>8</v>
      </c>
      <c r="F2953">
        <v>3281</v>
      </c>
      <c r="G2953" t="s">
        <v>1673</v>
      </c>
      <c r="H2953" t="s">
        <v>30</v>
      </c>
      <c r="I2953">
        <v>2</v>
      </c>
    </row>
    <row r="2954" spans="1:9" x14ac:dyDescent="0.25">
      <c r="A2954" t="s">
        <v>9</v>
      </c>
      <c r="B2954" t="s">
        <v>1634</v>
      </c>
      <c r="C2954" t="s">
        <v>1671</v>
      </c>
      <c r="D2954" t="s">
        <v>703</v>
      </c>
      <c r="E2954">
        <v>8</v>
      </c>
      <c r="F2954">
        <v>3281</v>
      </c>
      <c r="G2954" t="s">
        <v>1673</v>
      </c>
      <c r="H2954" t="s">
        <v>33</v>
      </c>
      <c r="I2954">
        <v>4</v>
      </c>
    </row>
    <row r="2955" spans="1:9" x14ac:dyDescent="0.25">
      <c r="A2955" t="s">
        <v>9</v>
      </c>
      <c r="B2955" t="s">
        <v>1634</v>
      </c>
      <c r="C2955" t="s">
        <v>1671</v>
      </c>
      <c r="D2955" t="s">
        <v>703</v>
      </c>
      <c r="E2955">
        <v>8</v>
      </c>
      <c r="F2955">
        <v>3281</v>
      </c>
      <c r="G2955" t="s">
        <v>1673</v>
      </c>
      <c r="H2955" t="s">
        <v>134</v>
      </c>
      <c r="I2955">
        <v>1</v>
      </c>
    </row>
    <row r="2956" spans="1:9" x14ac:dyDescent="0.25">
      <c r="A2956" t="s">
        <v>9</v>
      </c>
      <c r="B2956" t="s">
        <v>1634</v>
      </c>
      <c r="C2956" t="s">
        <v>1671</v>
      </c>
      <c r="D2956" t="s">
        <v>703</v>
      </c>
      <c r="E2956">
        <v>8</v>
      </c>
      <c r="F2956">
        <v>3281</v>
      </c>
      <c r="G2956" t="s">
        <v>1673</v>
      </c>
      <c r="H2956" t="s">
        <v>220</v>
      </c>
      <c r="I2956">
        <v>1</v>
      </c>
    </row>
    <row r="2957" spans="1:9" x14ac:dyDescent="0.25">
      <c r="A2957" t="s">
        <v>9</v>
      </c>
      <c r="B2957" t="s">
        <v>1634</v>
      </c>
      <c r="C2957" t="s">
        <v>1671</v>
      </c>
      <c r="D2957" t="s">
        <v>703</v>
      </c>
      <c r="E2957">
        <v>8</v>
      </c>
      <c r="F2957">
        <v>36560</v>
      </c>
      <c r="G2957" t="s">
        <v>1674</v>
      </c>
      <c r="H2957" t="s">
        <v>33</v>
      </c>
      <c r="I2957">
        <v>1</v>
      </c>
    </row>
    <row r="2958" spans="1:9" x14ac:dyDescent="0.25">
      <c r="A2958" t="s">
        <v>9</v>
      </c>
      <c r="B2958" t="s">
        <v>1634</v>
      </c>
      <c r="C2958" t="s">
        <v>1671</v>
      </c>
      <c r="D2958" t="s">
        <v>703</v>
      </c>
      <c r="E2958">
        <v>8</v>
      </c>
      <c r="F2958">
        <v>36560</v>
      </c>
      <c r="G2958" t="s">
        <v>1674</v>
      </c>
      <c r="H2958" t="s">
        <v>147</v>
      </c>
      <c r="I2958">
        <v>1</v>
      </c>
    </row>
    <row r="2959" spans="1:9" x14ac:dyDescent="0.25">
      <c r="A2959" t="s">
        <v>9</v>
      </c>
      <c r="B2959" t="s">
        <v>1634</v>
      </c>
      <c r="C2959" t="s">
        <v>1671</v>
      </c>
      <c r="D2959" t="s">
        <v>703</v>
      </c>
      <c r="E2959">
        <v>8</v>
      </c>
      <c r="F2959">
        <v>36560</v>
      </c>
      <c r="G2959" t="s">
        <v>1674</v>
      </c>
      <c r="H2959" t="s">
        <v>34</v>
      </c>
      <c r="I2959">
        <v>2</v>
      </c>
    </row>
    <row r="2960" spans="1:9" x14ac:dyDescent="0.25">
      <c r="A2960" t="s">
        <v>9</v>
      </c>
      <c r="B2960" t="s">
        <v>1634</v>
      </c>
      <c r="C2960" t="s">
        <v>1671</v>
      </c>
      <c r="D2960" t="s">
        <v>703</v>
      </c>
      <c r="E2960">
        <v>8</v>
      </c>
      <c r="F2960">
        <v>37072</v>
      </c>
      <c r="G2960" t="s">
        <v>1675</v>
      </c>
      <c r="H2960" t="s">
        <v>1676</v>
      </c>
      <c r="I2960">
        <v>1</v>
      </c>
    </row>
    <row r="2961" spans="1:9" x14ac:dyDescent="0.25">
      <c r="A2961" t="s">
        <v>9</v>
      </c>
      <c r="B2961" t="s">
        <v>1634</v>
      </c>
      <c r="C2961" t="s">
        <v>1671</v>
      </c>
      <c r="D2961" t="s">
        <v>703</v>
      </c>
      <c r="E2961">
        <v>8</v>
      </c>
      <c r="F2961">
        <v>37072</v>
      </c>
      <c r="G2961" t="s">
        <v>1675</v>
      </c>
      <c r="H2961" t="s">
        <v>33</v>
      </c>
      <c r="I2961">
        <v>10</v>
      </c>
    </row>
    <row r="2962" spans="1:9" x14ac:dyDescent="0.25">
      <c r="A2962" t="s">
        <v>9</v>
      </c>
      <c r="B2962" t="s">
        <v>1634</v>
      </c>
      <c r="C2962" t="s">
        <v>1671</v>
      </c>
      <c r="D2962" t="s">
        <v>703</v>
      </c>
      <c r="E2962">
        <v>8</v>
      </c>
      <c r="F2962">
        <v>37072</v>
      </c>
      <c r="G2962" t="s">
        <v>1675</v>
      </c>
      <c r="H2962" t="s">
        <v>134</v>
      </c>
      <c r="I2962">
        <v>1</v>
      </c>
    </row>
    <row r="2963" spans="1:9" x14ac:dyDescent="0.25">
      <c r="A2963" t="s">
        <v>9</v>
      </c>
      <c r="B2963" t="s">
        <v>1634</v>
      </c>
      <c r="C2963" t="s">
        <v>1671</v>
      </c>
      <c r="D2963" t="s">
        <v>703</v>
      </c>
      <c r="E2963">
        <v>8</v>
      </c>
      <c r="F2963">
        <v>37072</v>
      </c>
      <c r="G2963" t="s">
        <v>1675</v>
      </c>
      <c r="H2963" t="s">
        <v>225</v>
      </c>
      <c r="I2963">
        <v>1</v>
      </c>
    </row>
    <row r="2964" spans="1:9" x14ac:dyDescent="0.25">
      <c r="A2964" t="s">
        <v>9</v>
      </c>
      <c r="B2964" t="s">
        <v>1634</v>
      </c>
      <c r="C2964" t="s">
        <v>1671</v>
      </c>
      <c r="D2964" t="s">
        <v>703</v>
      </c>
      <c r="E2964">
        <v>8</v>
      </c>
      <c r="F2964">
        <v>37072</v>
      </c>
      <c r="G2964" t="s">
        <v>1675</v>
      </c>
      <c r="H2964" t="s">
        <v>12</v>
      </c>
      <c r="I2964">
        <v>5</v>
      </c>
    </row>
    <row r="2965" spans="1:9" x14ac:dyDescent="0.25">
      <c r="A2965" t="s">
        <v>9</v>
      </c>
      <c r="B2965" t="s">
        <v>1634</v>
      </c>
      <c r="C2965" t="s">
        <v>1671</v>
      </c>
      <c r="D2965" t="s">
        <v>703</v>
      </c>
      <c r="E2965">
        <v>8</v>
      </c>
      <c r="F2965">
        <v>37096</v>
      </c>
      <c r="G2965" t="s">
        <v>1677</v>
      </c>
      <c r="H2965" t="s">
        <v>30</v>
      </c>
      <c r="I2965">
        <v>1</v>
      </c>
    </row>
    <row r="2966" spans="1:9" x14ac:dyDescent="0.25">
      <c r="A2966" t="s">
        <v>9</v>
      </c>
      <c r="B2966" t="s">
        <v>1634</v>
      </c>
      <c r="C2966" t="s">
        <v>1671</v>
      </c>
      <c r="D2966" t="s">
        <v>703</v>
      </c>
      <c r="E2966">
        <v>8</v>
      </c>
      <c r="F2966">
        <v>37096</v>
      </c>
      <c r="G2966" t="s">
        <v>1677</v>
      </c>
      <c r="H2966" t="s">
        <v>56</v>
      </c>
      <c r="I2966">
        <v>1</v>
      </c>
    </row>
    <row r="2967" spans="1:9" x14ac:dyDescent="0.25">
      <c r="A2967" t="s">
        <v>9</v>
      </c>
      <c r="B2967" t="s">
        <v>1634</v>
      </c>
      <c r="C2967" t="s">
        <v>1671</v>
      </c>
      <c r="D2967" t="s">
        <v>703</v>
      </c>
      <c r="E2967">
        <v>8</v>
      </c>
      <c r="F2967">
        <v>37096</v>
      </c>
      <c r="G2967" t="s">
        <v>1677</v>
      </c>
      <c r="H2967" t="s">
        <v>33</v>
      </c>
      <c r="I2967">
        <v>5</v>
      </c>
    </row>
    <row r="2968" spans="1:9" x14ac:dyDescent="0.25">
      <c r="A2968" t="s">
        <v>9</v>
      </c>
      <c r="B2968" t="s">
        <v>1634</v>
      </c>
      <c r="C2968" t="s">
        <v>1671</v>
      </c>
      <c r="D2968" t="s">
        <v>703</v>
      </c>
      <c r="E2968">
        <v>8</v>
      </c>
      <c r="F2968">
        <v>37096</v>
      </c>
      <c r="G2968" t="s">
        <v>1677</v>
      </c>
      <c r="H2968" t="s">
        <v>544</v>
      </c>
      <c r="I2968">
        <v>1</v>
      </c>
    </row>
    <row r="2969" spans="1:9" x14ac:dyDescent="0.25">
      <c r="A2969" t="s">
        <v>9</v>
      </c>
      <c r="B2969" t="s">
        <v>1634</v>
      </c>
      <c r="C2969" t="s">
        <v>1671</v>
      </c>
      <c r="D2969" t="s">
        <v>703</v>
      </c>
      <c r="E2969">
        <v>8</v>
      </c>
      <c r="F2969">
        <v>37096</v>
      </c>
      <c r="G2969" t="s">
        <v>1677</v>
      </c>
      <c r="H2969" t="s">
        <v>34</v>
      </c>
      <c r="I2969">
        <v>9</v>
      </c>
    </row>
    <row r="2970" spans="1:9" x14ac:dyDescent="0.25">
      <c r="A2970" t="s">
        <v>9</v>
      </c>
      <c r="B2970" t="s">
        <v>1634</v>
      </c>
      <c r="C2970" t="s">
        <v>1671</v>
      </c>
      <c r="D2970" t="s">
        <v>703</v>
      </c>
      <c r="E2970">
        <v>8</v>
      </c>
      <c r="F2970">
        <v>37096</v>
      </c>
      <c r="G2970" t="s">
        <v>1677</v>
      </c>
      <c r="H2970" t="s">
        <v>431</v>
      </c>
      <c r="I2970">
        <v>2</v>
      </c>
    </row>
    <row r="2971" spans="1:9" x14ac:dyDescent="0.25">
      <c r="A2971" t="s">
        <v>9</v>
      </c>
      <c r="B2971" t="s">
        <v>1634</v>
      </c>
      <c r="C2971" t="s">
        <v>1671</v>
      </c>
      <c r="D2971" t="s">
        <v>703</v>
      </c>
      <c r="E2971">
        <v>8</v>
      </c>
      <c r="F2971">
        <v>444121</v>
      </c>
      <c r="G2971" t="s">
        <v>1678</v>
      </c>
      <c r="H2971" t="s">
        <v>33</v>
      </c>
      <c r="I2971">
        <v>1</v>
      </c>
    </row>
    <row r="2972" spans="1:9" x14ac:dyDescent="0.25">
      <c r="A2972" t="s">
        <v>9</v>
      </c>
      <c r="B2972" t="s">
        <v>1634</v>
      </c>
      <c r="C2972" t="s">
        <v>1671</v>
      </c>
      <c r="D2972" t="s">
        <v>703</v>
      </c>
      <c r="E2972">
        <v>8</v>
      </c>
      <c r="F2972">
        <v>444121</v>
      </c>
      <c r="G2972" t="s">
        <v>1678</v>
      </c>
      <c r="H2972" t="s">
        <v>218</v>
      </c>
      <c r="I2972">
        <v>1</v>
      </c>
    </row>
    <row r="2973" spans="1:9" x14ac:dyDescent="0.25">
      <c r="A2973" t="s">
        <v>9</v>
      </c>
      <c r="B2973" t="s">
        <v>1634</v>
      </c>
      <c r="C2973" t="s">
        <v>1671</v>
      </c>
      <c r="D2973" t="s">
        <v>703</v>
      </c>
      <c r="E2973">
        <v>8</v>
      </c>
      <c r="F2973">
        <v>444121</v>
      </c>
      <c r="G2973" t="s">
        <v>1678</v>
      </c>
      <c r="H2973" t="s">
        <v>12</v>
      </c>
      <c r="I2973">
        <v>12</v>
      </c>
    </row>
    <row r="2974" spans="1:9" x14ac:dyDescent="0.25">
      <c r="A2974" t="s">
        <v>9</v>
      </c>
      <c r="B2974" t="s">
        <v>1634</v>
      </c>
      <c r="C2974" t="s">
        <v>1671</v>
      </c>
      <c r="D2974" t="s">
        <v>703</v>
      </c>
      <c r="E2974">
        <v>8</v>
      </c>
      <c r="F2974">
        <v>483643</v>
      </c>
      <c r="G2974" t="s">
        <v>1679</v>
      </c>
      <c r="H2974" t="s">
        <v>30</v>
      </c>
      <c r="I2974">
        <v>1</v>
      </c>
    </row>
    <row r="2975" spans="1:9" x14ac:dyDescent="0.25">
      <c r="A2975" t="s">
        <v>9</v>
      </c>
      <c r="B2975" t="s">
        <v>1634</v>
      </c>
      <c r="C2975" t="s">
        <v>1671</v>
      </c>
      <c r="D2975" t="s">
        <v>703</v>
      </c>
      <c r="E2975">
        <v>8</v>
      </c>
      <c r="F2975">
        <v>483643</v>
      </c>
      <c r="G2975" t="s">
        <v>1679</v>
      </c>
      <c r="H2975" t="s">
        <v>33</v>
      </c>
      <c r="I2975">
        <v>1</v>
      </c>
    </row>
    <row r="2976" spans="1:9" x14ac:dyDescent="0.25">
      <c r="A2976" t="s">
        <v>9</v>
      </c>
      <c r="B2976" t="s">
        <v>1634</v>
      </c>
      <c r="C2976" t="s">
        <v>1671</v>
      </c>
      <c r="D2976" t="s">
        <v>703</v>
      </c>
      <c r="E2976">
        <v>8</v>
      </c>
      <c r="F2976">
        <v>483643</v>
      </c>
      <c r="G2976" t="s">
        <v>1679</v>
      </c>
      <c r="H2976" t="s">
        <v>12</v>
      </c>
      <c r="I2976">
        <v>3</v>
      </c>
    </row>
    <row r="2977" spans="1:9" x14ac:dyDescent="0.25">
      <c r="A2977" t="s">
        <v>9</v>
      </c>
      <c r="B2977" t="s">
        <v>1634</v>
      </c>
      <c r="C2977" t="s">
        <v>1671</v>
      </c>
      <c r="D2977" t="s">
        <v>703</v>
      </c>
      <c r="E2977">
        <v>8</v>
      </c>
      <c r="F2977">
        <v>906165</v>
      </c>
      <c r="G2977" t="s">
        <v>1680</v>
      </c>
      <c r="H2977" t="s">
        <v>33</v>
      </c>
      <c r="I2977">
        <v>3</v>
      </c>
    </row>
    <row r="2978" spans="1:9" x14ac:dyDescent="0.25">
      <c r="A2978" t="s">
        <v>9</v>
      </c>
      <c r="B2978" t="s">
        <v>1634</v>
      </c>
      <c r="C2978" t="s">
        <v>1671</v>
      </c>
      <c r="D2978" t="s">
        <v>703</v>
      </c>
      <c r="E2978">
        <v>8</v>
      </c>
      <c r="F2978">
        <v>906165</v>
      </c>
      <c r="G2978" t="s">
        <v>1680</v>
      </c>
      <c r="H2978" t="s">
        <v>12</v>
      </c>
      <c r="I2978">
        <v>4</v>
      </c>
    </row>
    <row r="2979" spans="1:9" x14ac:dyDescent="0.25">
      <c r="A2979" t="s">
        <v>9</v>
      </c>
      <c r="B2979" t="s">
        <v>1634</v>
      </c>
      <c r="C2979" t="s">
        <v>1671</v>
      </c>
      <c r="D2979" t="s">
        <v>703</v>
      </c>
      <c r="E2979">
        <v>8</v>
      </c>
      <c r="F2979">
        <v>909154</v>
      </c>
      <c r="G2979" t="s">
        <v>1681</v>
      </c>
      <c r="H2979" t="s">
        <v>33</v>
      </c>
      <c r="I2979">
        <v>2</v>
      </c>
    </row>
    <row r="2980" spans="1:9" x14ac:dyDescent="0.25">
      <c r="A2980" t="s">
        <v>9</v>
      </c>
      <c r="B2980" t="s">
        <v>1634</v>
      </c>
      <c r="C2980" t="s">
        <v>1671</v>
      </c>
      <c r="D2980" t="s">
        <v>703</v>
      </c>
      <c r="E2980">
        <v>8</v>
      </c>
      <c r="F2980">
        <v>909191</v>
      </c>
      <c r="G2980" t="s">
        <v>1682</v>
      </c>
      <c r="H2980" t="s">
        <v>33</v>
      </c>
      <c r="I2980">
        <v>2</v>
      </c>
    </row>
    <row r="2981" spans="1:9" x14ac:dyDescent="0.25">
      <c r="A2981" t="s">
        <v>9</v>
      </c>
      <c r="B2981" t="s">
        <v>1634</v>
      </c>
      <c r="C2981" t="s">
        <v>1671</v>
      </c>
      <c r="D2981" t="s">
        <v>703</v>
      </c>
      <c r="E2981">
        <v>8</v>
      </c>
      <c r="F2981">
        <v>909191</v>
      </c>
      <c r="G2981" t="s">
        <v>1682</v>
      </c>
      <c r="H2981" t="s">
        <v>12</v>
      </c>
      <c r="I2981">
        <v>2</v>
      </c>
    </row>
    <row r="2982" spans="1:9" x14ac:dyDescent="0.25">
      <c r="A2982" t="s">
        <v>9</v>
      </c>
      <c r="B2982" t="s">
        <v>1634</v>
      </c>
      <c r="C2982" t="s">
        <v>1671</v>
      </c>
      <c r="D2982" t="s">
        <v>703</v>
      </c>
      <c r="E2982">
        <v>8</v>
      </c>
      <c r="F2982">
        <v>914708</v>
      </c>
      <c r="G2982" t="s">
        <v>1683</v>
      </c>
      <c r="H2982" t="s">
        <v>30</v>
      </c>
      <c r="I2982">
        <v>1</v>
      </c>
    </row>
    <row r="2983" spans="1:9" x14ac:dyDescent="0.25">
      <c r="A2983" t="s">
        <v>9</v>
      </c>
      <c r="B2983" t="s">
        <v>1634</v>
      </c>
      <c r="C2983" t="s">
        <v>1671</v>
      </c>
      <c r="D2983" t="s">
        <v>703</v>
      </c>
      <c r="E2983">
        <v>8</v>
      </c>
      <c r="F2983">
        <v>914708</v>
      </c>
      <c r="G2983" t="s">
        <v>1683</v>
      </c>
      <c r="H2983" t="s">
        <v>33</v>
      </c>
      <c r="I2983">
        <v>5</v>
      </c>
    </row>
    <row r="2984" spans="1:9" x14ac:dyDescent="0.25">
      <c r="A2984" t="s">
        <v>9</v>
      </c>
      <c r="B2984" t="s">
        <v>1634</v>
      </c>
      <c r="C2984" t="s">
        <v>1671</v>
      </c>
      <c r="D2984" t="s">
        <v>703</v>
      </c>
      <c r="E2984">
        <v>8</v>
      </c>
      <c r="F2984">
        <v>914708</v>
      </c>
      <c r="G2984" t="s">
        <v>1683</v>
      </c>
      <c r="H2984" t="s">
        <v>14</v>
      </c>
      <c r="I2984">
        <v>1</v>
      </c>
    </row>
    <row r="2985" spans="1:9" x14ac:dyDescent="0.25">
      <c r="A2985" t="s">
        <v>9</v>
      </c>
      <c r="B2985" t="s">
        <v>1634</v>
      </c>
      <c r="C2985" t="s">
        <v>1671</v>
      </c>
      <c r="D2985" t="s">
        <v>703</v>
      </c>
      <c r="E2985">
        <v>8</v>
      </c>
      <c r="F2985">
        <v>916754</v>
      </c>
      <c r="G2985" t="s">
        <v>1684</v>
      </c>
      <c r="H2985" t="s">
        <v>33</v>
      </c>
      <c r="I2985">
        <v>15</v>
      </c>
    </row>
    <row r="2986" spans="1:9" x14ac:dyDescent="0.25">
      <c r="A2986" t="s">
        <v>9</v>
      </c>
      <c r="B2986" t="s">
        <v>1634</v>
      </c>
      <c r="C2986" t="s">
        <v>1671</v>
      </c>
      <c r="D2986" t="s">
        <v>703</v>
      </c>
      <c r="E2986">
        <v>8</v>
      </c>
      <c r="F2986">
        <v>916754</v>
      </c>
      <c r="G2986" t="s">
        <v>1684</v>
      </c>
      <c r="H2986" t="s">
        <v>12</v>
      </c>
      <c r="I2986">
        <v>3</v>
      </c>
    </row>
    <row r="2987" spans="1:9" x14ac:dyDescent="0.25">
      <c r="A2987" t="s">
        <v>9</v>
      </c>
      <c r="B2987" t="s">
        <v>1634</v>
      </c>
      <c r="C2987" t="s">
        <v>1671</v>
      </c>
      <c r="D2987" t="s">
        <v>703</v>
      </c>
      <c r="E2987">
        <v>8</v>
      </c>
      <c r="F2987">
        <v>923285</v>
      </c>
      <c r="G2987" t="s">
        <v>1685</v>
      </c>
      <c r="H2987" t="s">
        <v>33</v>
      </c>
      <c r="I2987">
        <v>3</v>
      </c>
    </row>
    <row r="2988" spans="1:9" x14ac:dyDescent="0.25">
      <c r="A2988" t="s">
        <v>9</v>
      </c>
      <c r="B2988" t="s">
        <v>1634</v>
      </c>
      <c r="C2988" t="s">
        <v>1671</v>
      </c>
      <c r="D2988" t="s">
        <v>703</v>
      </c>
      <c r="E2988">
        <v>8</v>
      </c>
      <c r="F2988">
        <v>923285</v>
      </c>
      <c r="G2988" t="s">
        <v>1685</v>
      </c>
      <c r="H2988" t="s">
        <v>34</v>
      </c>
      <c r="I2988">
        <v>1</v>
      </c>
    </row>
    <row r="2989" spans="1:9" x14ac:dyDescent="0.25">
      <c r="A2989" t="s">
        <v>9</v>
      </c>
      <c r="B2989" t="s">
        <v>1634</v>
      </c>
      <c r="C2989" t="s">
        <v>1671</v>
      </c>
      <c r="D2989" t="s">
        <v>703</v>
      </c>
      <c r="E2989">
        <v>8</v>
      </c>
      <c r="F2989">
        <v>923285</v>
      </c>
      <c r="G2989" t="s">
        <v>1685</v>
      </c>
      <c r="H2989" t="s">
        <v>35</v>
      </c>
      <c r="I2989">
        <v>3</v>
      </c>
    </row>
    <row r="2990" spans="1:9" x14ac:dyDescent="0.25">
      <c r="A2990" t="s">
        <v>9</v>
      </c>
      <c r="B2990" t="s">
        <v>1634</v>
      </c>
      <c r="C2990" t="s">
        <v>1671</v>
      </c>
      <c r="D2990" t="s">
        <v>703</v>
      </c>
      <c r="E2990">
        <v>8</v>
      </c>
      <c r="F2990">
        <v>923515</v>
      </c>
      <c r="G2990" t="s">
        <v>1686</v>
      </c>
      <c r="H2990" t="s">
        <v>33</v>
      </c>
      <c r="I2990">
        <v>2</v>
      </c>
    </row>
    <row r="2991" spans="1:9" x14ac:dyDescent="0.25">
      <c r="A2991" t="s">
        <v>9</v>
      </c>
      <c r="B2991" t="s">
        <v>1634</v>
      </c>
      <c r="C2991" t="s">
        <v>1671</v>
      </c>
      <c r="D2991" t="s">
        <v>703</v>
      </c>
      <c r="E2991">
        <v>8</v>
      </c>
      <c r="F2991">
        <v>923515</v>
      </c>
      <c r="G2991" t="s">
        <v>1686</v>
      </c>
      <c r="H2991" t="s">
        <v>34</v>
      </c>
      <c r="I2991">
        <v>12</v>
      </c>
    </row>
    <row r="2992" spans="1:9" x14ac:dyDescent="0.25">
      <c r="A2992" t="s">
        <v>9</v>
      </c>
      <c r="B2992" t="s">
        <v>1634</v>
      </c>
      <c r="C2992" t="s">
        <v>1671</v>
      </c>
      <c r="D2992" t="s">
        <v>703</v>
      </c>
      <c r="E2992">
        <v>8</v>
      </c>
      <c r="F2992">
        <v>923515</v>
      </c>
      <c r="G2992" t="s">
        <v>1686</v>
      </c>
      <c r="H2992" t="s">
        <v>12</v>
      </c>
      <c r="I2992">
        <v>1</v>
      </c>
    </row>
    <row r="2993" spans="1:9" x14ac:dyDescent="0.25">
      <c r="A2993" t="s">
        <v>9</v>
      </c>
      <c r="B2993" t="s">
        <v>1634</v>
      </c>
      <c r="C2993" t="s">
        <v>1671</v>
      </c>
      <c r="D2993" t="s">
        <v>703</v>
      </c>
      <c r="E2993">
        <v>8</v>
      </c>
      <c r="F2993">
        <v>923527</v>
      </c>
      <c r="G2993" t="s">
        <v>1687</v>
      </c>
      <c r="H2993" t="s">
        <v>30</v>
      </c>
      <c r="I2993">
        <v>1</v>
      </c>
    </row>
    <row r="2994" spans="1:9" x14ac:dyDescent="0.25">
      <c r="A2994" t="s">
        <v>9</v>
      </c>
      <c r="B2994" t="s">
        <v>1634</v>
      </c>
      <c r="C2994" t="s">
        <v>1671</v>
      </c>
      <c r="D2994" t="s">
        <v>703</v>
      </c>
      <c r="E2994">
        <v>8</v>
      </c>
      <c r="F2994">
        <v>923527</v>
      </c>
      <c r="G2994" t="s">
        <v>1687</v>
      </c>
      <c r="H2994" t="s">
        <v>33</v>
      </c>
      <c r="I2994">
        <v>4</v>
      </c>
    </row>
    <row r="2995" spans="1:9" x14ac:dyDescent="0.25">
      <c r="A2995" t="s">
        <v>9</v>
      </c>
      <c r="B2995" t="s">
        <v>1634</v>
      </c>
      <c r="C2995" t="s">
        <v>1671</v>
      </c>
      <c r="D2995" t="s">
        <v>703</v>
      </c>
      <c r="E2995">
        <v>8</v>
      </c>
      <c r="F2995">
        <v>923540</v>
      </c>
      <c r="G2995" t="s">
        <v>1688</v>
      </c>
      <c r="H2995" t="s">
        <v>33</v>
      </c>
      <c r="I2995">
        <v>1</v>
      </c>
    </row>
    <row r="2996" spans="1:9" x14ac:dyDescent="0.25">
      <c r="A2996" t="s">
        <v>9</v>
      </c>
      <c r="B2996" t="s">
        <v>1634</v>
      </c>
      <c r="C2996" t="s">
        <v>1671</v>
      </c>
      <c r="D2996" t="s">
        <v>703</v>
      </c>
      <c r="E2996">
        <v>8</v>
      </c>
      <c r="F2996">
        <v>923540</v>
      </c>
      <c r="G2996" t="s">
        <v>1688</v>
      </c>
      <c r="H2996" t="s">
        <v>45</v>
      </c>
      <c r="I2996">
        <v>2</v>
      </c>
    </row>
    <row r="2997" spans="1:9" x14ac:dyDescent="0.25">
      <c r="A2997" t="s">
        <v>9</v>
      </c>
      <c r="B2997" t="s">
        <v>1634</v>
      </c>
      <c r="C2997" t="s">
        <v>1689</v>
      </c>
      <c r="D2997" t="s">
        <v>703</v>
      </c>
      <c r="E2997">
        <v>6</v>
      </c>
      <c r="F2997">
        <v>458272</v>
      </c>
      <c r="G2997" t="s">
        <v>1690</v>
      </c>
      <c r="H2997" t="s">
        <v>33</v>
      </c>
      <c r="I2997">
        <v>1</v>
      </c>
    </row>
    <row r="2998" spans="1:9" x14ac:dyDescent="0.25">
      <c r="A2998" t="s">
        <v>9</v>
      </c>
      <c r="B2998" t="s">
        <v>1634</v>
      </c>
      <c r="C2998" t="s">
        <v>1689</v>
      </c>
      <c r="D2998" t="s">
        <v>703</v>
      </c>
      <c r="E2998">
        <v>6</v>
      </c>
      <c r="F2998">
        <v>458272</v>
      </c>
      <c r="G2998" t="s">
        <v>1690</v>
      </c>
      <c r="H2998" t="s">
        <v>35</v>
      </c>
      <c r="I2998">
        <v>1</v>
      </c>
    </row>
    <row r="2999" spans="1:9" x14ac:dyDescent="0.25">
      <c r="A2999" t="s">
        <v>9</v>
      </c>
      <c r="B2999" t="s">
        <v>1634</v>
      </c>
      <c r="C2999" t="s">
        <v>1689</v>
      </c>
      <c r="D2999" t="s">
        <v>703</v>
      </c>
      <c r="E2999">
        <v>8</v>
      </c>
      <c r="F2999">
        <v>2902</v>
      </c>
      <c r="G2999" t="s">
        <v>448</v>
      </c>
      <c r="H2999" t="s">
        <v>33</v>
      </c>
      <c r="I2999">
        <v>4</v>
      </c>
    </row>
    <row r="3000" spans="1:9" x14ac:dyDescent="0.25">
      <c r="A3000" t="s">
        <v>9</v>
      </c>
      <c r="B3000" t="s">
        <v>1634</v>
      </c>
      <c r="C3000" t="s">
        <v>1689</v>
      </c>
      <c r="D3000" t="s">
        <v>703</v>
      </c>
      <c r="E3000">
        <v>8</v>
      </c>
      <c r="F3000">
        <v>2902</v>
      </c>
      <c r="G3000" t="s">
        <v>448</v>
      </c>
      <c r="H3000" t="s">
        <v>34</v>
      </c>
      <c r="I3000">
        <v>2</v>
      </c>
    </row>
    <row r="3001" spans="1:9" x14ac:dyDescent="0.25">
      <c r="A3001" t="s">
        <v>9</v>
      </c>
      <c r="B3001" t="s">
        <v>1634</v>
      </c>
      <c r="C3001" t="s">
        <v>1689</v>
      </c>
      <c r="D3001" t="s">
        <v>703</v>
      </c>
      <c r="E3001">
        <v>8</v>
      </c>
      <c r="F3001">
        <v>2914</v>
      </c>
      <c r="G3001" t="s">
        <v>1691</v>
      </c>
      <c r="H3001" t="s">
        <v>33</v>
      </c>
      <c r="I3001">
        <v>2</v>
      </c>
    </row>
    <row r="3002" spans="1:9" x14ac:dyDescent="0.25">
      <c r="A3002" t="s">
        <v>9</v>
      </c>
      <c r="B3002" t="s">
        <v>1634</v>
      </c>
      <c r="C3002" t="s">
        <v>1689</v>
      </c>
      <c r="D3002" t="s">
        <v>703</v>
      </c>
      <c r="E3002">
        <v>8</v>
      </c>
      <c r="F3002">
        <v>2951</v>
      </c>
      <c r="G3002" t="s">
        <v>1692</v>
      </c>
      <c r="H3002" t="s">
        <v>33</v>
      </c>
      <c r="I3002">
        <v>1</v>
      </c>
    </row>
    <row r="3003" spans="1:9" x14ac:dyDescent="0.25">
      <c r="A3003" t="s">
        <v>9</v>
      </c>
      <c r="B3003" t="s">
        <v>1634</v>
      </c>
      <c r="C3003" t="s">
        <v>1689</v>
      </c>
      <c r="D3003" t="s">
        <v>703</v>
      </c>
      <c r="E3003">
        <v>8</v>
      </c>
      <c r="F3003">
        <v>3001</v>
      </c>
      <c r="G3003" t="s">
        <v>1693</v>
      </c>
      <c r="H3003" t="s">
        <v>34</v>
      </c>
      <c r="I3003">
        <v>1</v>
      </c>
    </row>
    <row r="3004" spans="1:9" x14ac:dyDescent="0.25">
      <c r="A3004" t="s">
        <v>9</v>
      </c>
      <c r="B3004" t="s">
        <v>1634</v>
      </c>
      <c r="C3004" t="s">
        <v>1689</v>
      </c>
      <c r="D3004" t="s">
        <v>703</v>
      </c>
      <c r="E3004">
        <v>8</v>
      </c>
      <c r="F3004">
        <v>3037</v>
      </c>
      <c r="G3004" t="s">
        <v>1694</v>
      </c>
      <c r="H3004" t="s">
        <v>123</v>
      </c>
      <c r="I3004">
        <v>1</v>
      </c>
    </row>
    <row r="3005" spans="1:9" x14ac:dyDescent="0.25">
      <c r="A3005" t="s">
        <v>9</v>
      </c>
      <c r="B3005" t="s">
        <v>1634</v>
      </c>
      <c r="C3005" t="s">
        <v>1689</v>
      </c>
      <c r="D3005" t="s">
        <v>703</v>
      </c>
      <c r="E3005">
        <v>8</v>
      </c>
      <c r="F3005">
        <v>40332</v>
      </c>
      <c r="G3005" t="s">
        <v>1695</v>
      </c>
      <c r="H3005" t="s">
        <v>33</v>
      </c>
      <c r="I3005">
        <v>1</v>
      </c>
    </row>
    <row r="3006" spans="1:9" x14ac:dyDescent="0.25">
      <c r="A3006" t="s">
        <v>9</v>
      </c>
      <c r="B3006" t="s">
        <v>1634</v>
      </c>
      <c r="C3006" t="s">
        <v>1689</v>
      </c>
      <c r="D3006" t="s">
        <v>703</v>
      </c>
      <c r="E3006">
        <v>8</v>
      </c>
      <c r="F3006">
        <v>40332</v>
      </c>
      <c r="G3006" t="s">
        <v>1695</v>
      </c>
      <c r="H3006" t="s">
        <v>35</v>
      </c>
      <c r="I3006">
        <v>1</v>
      </c>
    </row>
    <row r="3007" spans="1:9" x14ac:dyDescent="0.25">
      <c r="A3007" t="s">
        <v>9</v>
      </c>
      <c r="B3007" t="s">
        <v>1634</v>
      </c>
      <c r="C3007" t="s">
        <v>1689</v>
      </c>
      <c r="D3007" t="s">
        <v>703</v>
      </c>
      <c r="E3007">
        <v>8</v>
      </c>
      <c r="F3007">
        <v>40332</v>
      </c>
      <c r="G3007" t="s">
        <v>1695</v>
      </c>
      <c r="H3007" t="s">
        <v>105</v>
      </c>
      <c r="I3007">
        <v>1</v>
      </c>
    </row>
    <row r="3008" spans="1:9" x14ac:dyDescent="0.25">
      <c r="A3008" t="s">
        <v>9</v>
      </c>
      <c r="B3008" t="s">
        <v>1634</v>
      </c>
      <c r="C3008" t="s">
        <v>1689</v>
      </c>
      <c r="D3008" t="s">
        <v>703</v>
      </c>
      <c r="E3008">
        <v>8</v>
      </c>
      <c r="F3008">
        <v>46224</v>
      </c>
      <c r="G3008" t="s">
        <v>1696</v>
      </c>
      <c r="H3008" t="s">
        <v>33</v>
      </c>
      <c r="I3008">
        <v>4</v>
      </c>
    </row>
    <row r="3009" spans="1:9" x14ac:dyDescent="0.25">
      <c r="A3009" t="s">
        <v>9</v>
      </c>
      <c r="B3009" t="s">
        <v>1634</v>
      </c>
      <c r="C3009" t="s">
        <v>1689</v>
      </c>
      <c r="D3009" t="s">
        <v>703</v>
      </c>
      <c r="E3009">
        <v>8</v>
      </c>
      <c r="F3009">
        <v>46224</v>
      </c>
      <c r="G3009" t="s">
        <v>1696</v>
      </c>
      <c r="H3009" t="s">
        <v>34</v>
      </c>
      <c r="I3009">
        <v>3</v>
      </c>
    </row>
    <row r="3010" spans="1:9" x14ac:dyDescent="0.25">
      <c r="A3010" t="s">
        <v>9</v>
      </c>
      <c r="B3010" t="s">
        <v>1634</v>
      </c>
      <c r="C3010" t="s">
        <v>1689</v>
      </c>
      <c r="D3010" t="s">
        <v>703</v>
      </c>
      <c r="E3010">
        <v>8</v>
      </c>
      <c r="F3010">
        <v>46224</v>
      </c>
      <c r="G3010" t="s">
        <v>1696</v>
      </c>
      <c r="H3010" t="s">
        <v>12</v>
      </c>
      <c r="I3010">
        <v>1</v>
      </c>
    </row>
    <row r="3011" spans="1:9" x14ac:dyDescent="0.25">
      <c r="A3011" t="s">
        <v>9</v>
      </c>
      <c r="B3011" t="s">
        <v>1634</v>
      </c>
      <c r="C3011" t="s">
        <v>1689</v>
      </c>
      <c r="D3011" t="s">
        <v>703</v>
      </c>
      <c r="E3011">
        <v>8</v>
      </c>
      <c r="F3011">
        <v>46309</v>
      </c>
      <c r="G3011" t="s">
        <v>1697</v>
      </c>
      <c r="H3011" t="s">
        <v>33</v>
      </c>
      <c r="I3011">
        <v>1</v>
      </c>
    </row>
    <row r="3012" spans="1:9" x14ac:dyDescent="0.25">
      <c r="A3012" t="s">
        <v>9</v>
      </c>
      <c r="B3012" t="s">
        <v>1634</v>
      </c>
      <c r="C3012" t="s">
        <v>1689</v>
      </c>
      <c r="D3012" t="s">
        <v>703</v>
      </c>
      <c r="E3012">
        <v>8</v>
      </c>
      <c r="F3012">
        <v>46309</v>
      </c>
      <c r="G3012" t="s">
        <v>1697</v>
      </c>
      <c r="H3012" t="s">
        <v>105</v>
      </c>
      <c r="I3012">
        <v>1</v>
      </c>
    </row>
    <row r="3013" spans="1:9" x14ac:dyDescent="0.25">
      <c r="A3013" t="s">
        <v>9</v>
      </c>
      <c r="B3013" t="s">
        <v>1634</v>
      </c>
      <c r="C3013" t="s">
        <v>1689</v>
      </c>
      <c r="D3013" t="s">
        <v>703</v>
      </c>
      <c r="E3013">
        <v>8</v>
      </c>
      <c r="F3013">
        <v>48690</v>
      </c>
      <c r="G3013" t="s">
        <v>1698</v>
      </c>
      <c r="H3013" t="s">
        <v>33</v>
      </c>
      <c r="I3013">
        <v>1</v>
      </c>
    </row>
    <row r="3014" spans="1:9" x14ac:dyDescent="0.25">
      <c r="A3014" t="s">
        <v>9</v>
      </c>
      <c r="B3014" t="s">
        <v>1634</v>
      </c>
      <c r="C3014" t="s">
        <v>1689</v>
      </c>
      <c r="D3014" t="s">
        <v>703</v>
      </c>
      <c r="E3014">
        <v>8</v>
      </c>
      <c r="F3014">
        <v>48690</v>
      </c>
      <c r="G3014" t="s">
        <v>1698</v>
      </c>
      <c r="H3014" t="s">
        <v>544</v>
      </c>
      <c r="I3014">
        <v>2</v>
      </c>
    </row>
    <row r="3015" spans="1:9" x14ac:dyDescent="0.25">
      <c r="A3015" t="s">
        <v>9</v>
      </c>
      <c r="B3015" t="s">
        <v>1634</v>
      </c>
      <c r="C3015" t="s">
        <v>1689</v>
      </c>
      <c r="D3015" t="s">
        <v>703</v>
      </c>
      <c r="E3015">
        <v>8</v>
      </c>
      <c r="F3015">
        <v>48690</v>
      </c>
      <c r="G3015" t="s">
        <v>1698</v>
      </c>
      <c r="H3015" t="s">
        <v>12</v>
      </c>
      <c r="I3015">
        <v>1</v>
      </c>
    </row>
    <row r="3016" spans="1:9" x14ac:dyDescent="0.25">
      <c r="A3016" t="s">
        <v>9</v>
      </c>
      <c r="B3016" t="s">
        <v>1634</v>
      </c>
      <c r="C3016" t="s">
        <v>1689</v>
      </c>
      <c r="D3016" t="s">
        <v>703</v>
      </c>
      <c r="E3016">
        <v>8</v>
      </c>
      <c r="F3016">
        <v>283885</v>
      </c>
      <c r="G3016" t="s">
        <v>1699</v>
      </c>
      <c r="H3016" t="s">
        <v>12</v>
      </c>
      <c r="I3016">
        <v>1</v>
      </c>
    </row>
    <row r="3017" spans="1:9" x14ac:dyDescent="0.25">
      <c r="A3017" t="s">
        <v>9</v>
      </c>
      <c r="B3017" t="s">
        <v>1634</v>
      </c>
      <c r="C3017" t="s">
        <v>1689</v>
      </c>
      <c r="D3017" t="s">
        <v>703</v>
      </c>
      <c r="E3017">
        <v>8</v>
      </c>
      <c r="F3017">
        <v>916500</v>
      </c>
      <c r="G3017" t="s">
        <v>1700</v>
      </c>
      <c r="H3017" t="s">
        <v>30</v>
      </c>
      <c r="I3017">
        <v>2</v>
      </c>
    </row>
    <row r="3018" spans="1:9" x14ac:dyDescent="0.25">
      <c r="A3018" t="s">
        <v>9</v>
      </c>
      <c r="B3018" t="s">
        <v>1634</v>
      </c>
      <c r="C3018" t="s">
        <v>1689</v>
      </c>
      <c r="D3018" t="s">
        <v>703</v>
      </c>
      <c r="E3018">
        <v>8</v>
      </c>
      <c r="F3018">
        <v>916500</v>
      </c>
      <c r="G3018" t="s">
        <v>1700</v>
      </c>
      <c r="H3018" t="s">
        <v>12</v>
      </c>
      <c r="I3018">
        <v>1</v>
      </c>
    </row>
    <row r="3019" spans="1:9" x14ac:dyDescent="0.25">
      <c r="A3019" t="s">
        <v>9</v>
      </c>
      <c r="B3019" t="s">
        <v>1634</v>
      </c>
      <c r="C3019" t="s">
        <v>1689</v>
      </c>
      <c r="D3019" t="s">
        <v>703</v>
      </c>
      <c r="E3019">
        <v>8</v>
      </c>
      <c r="F3019">
        <v>921312</v>
      </c>
      <c r="G3019" t="s">
        <v>1701</v>
      </c>
      <c r="H3019" t="s">
        <v>33</v>
      </c>
      <c r="I3019">
        <v>3</v>
      </c>
    </row>
    <row r="3020" spans="1:9" x14ac:dyDescent="0.25">
      <c r="A3020" t="s">
        <v>9</v>
      </c>
      <c r="B3020" t="s">
        <v>1634</v>
      </c>
      <c r="C3020" t="s">
        <v>1689</v>
      </c>
      <c r="D3020" t="s">
        <v>703</v>
      </c>
      <c r="E3020">
        <v>8</v>
      </c>
      <c r="F3020">
        <v>921312</v>
      </c>
      <c r="G3020" t="s">
        <v>1701</v>
      </c>
      <c r="H3020" t="s">
        <v>12</v>
      </c>
      <c r="I3020">
        <v>2</v>
      </c>
    </row>
    <row r="3021" spans="1:9" x14ac:dyDescent="0.25">
      <c r="A3021" t="s">
        <v>9</v>
      </c>
      <c r="B3021" t="s">
        <v>1634</v>
      </c>
      <c r="C3021" t="s">
        <v>1702</v>
      </c>
      <c r="D3021" t="s">
        <v>703</v>
      </c>
      <c r="E3021">
        <v>8</v>
      </c>
      <c r="F3021">
        <v>2948</v>
      </c>
      <c r="G3021" t="s">
        <v>1703</v>
      </c>
      <c r="H3021" t="s">
        <v>33</v>
      </c>
      <c r="I3021">
        <v>1</v>
      </c>
    </row>
    <row r="3022" spans="1:9" x14ac:dyDescent="0.25">
      <c r="A3022" t="s">
        <v>9</v>
      </c>
      <c r="B3022" t="s">
        <v>1634</v>
      </c>
      <c r="C3022" t="s">
        <v>1702</v>
      </c>
      <c r="D3022" t="s">
        <v>703</v>
      </c>
      <c r="E3022">
        <v>8</v>
      </c>
      <c r="F3022">
        <v>2948</v>
      </c>
      <c r="G3022" t="s">
        <v>1703</v>
      </c>
      <c r="H3022" t="s">
        <v>147</v>
      </c>
      <c r="I3022">
        <v>1</v>
      </c>
    </row>
    <row r="3023" spans="1:9" x14ac:dyDescent="0.25">
      <c r="A3023" t="s">
        <v>9</v>
      </c>
      <c r="B3023" t="s">
        <v>1634</v>
      </c>
      <c r="C3023" t="s">
        <v>1702</v>
      </c>
      <c r="D3023" t="s">
        <v>703</v>
      </c>
      <c r="E3023">
        <v>8</v>
      </c>
      <c r="F3023">
        <v>2948</v>
      </c>
      <c r="G3023" t="s">
        <v>1703</v>
      </c>
      <c r="H3023" t="s">
        <v>12</v>
      </c>
      <c r="I3023">
        <v>1</v>
      </c>
    </row>
    <row r="3024" spans="1:9" x14ac:dyDescent="0.25">
      <c r="A3024" t="s">
        <v>9</v>
      </c>
      <c r="B3024" t="s">
        <v>1634</v>
      </c>
      <c r="C3024" t="s">
        <v>1702</v>
      </c>
      <c r="D3024" t="s">
        <v>703</v>
      </c>
      <c r="E3024">
        <v>8</v>
      </c>
      <c r="F3024">
        <v>2999</v>
      </c>
      <c r="G3024" t="s">
        <v>1704</v>
      </c>
      <c r="H3024" t="s">
        <v>33</v>
      </c>
      <c r="I3024">
        <v>5</v>
      </c>
    </row>
    <row r="3025" spans="1:9" x14ac:dyDescent="0.25">
      <c r="A3025" t="s">
        <v>9</v>
      </c>
      <c r="B3025" t="s">
        <v>1634</v>
      </c>
      <c r="C3025" t="s">
        <v>1702</v>
      </c>
      <c r="D3025" t="s">
        <v>703</v>
      </c>
      <c r="E3025">
        <v>8</v>
      </c>
      <c r="F3025">
        <v>2999</v>
      </c>
      <c r="G3025" t="s">
        <v>1704</v>
      </c>
      <c r="H3025" t="s">
        <v>35</v>
      </c>
      <c r="I3025">
        <v>1</v>
      </c>
    </row>
    <row r="3026" spans="1:9" x14ac:dyDescent="0.25">
      <c r="A3026" t="s">
        <v>9</v>
      </c>
      <c r="B3026" t="s">
        <v>1634</v>
      </c>
      <c r="C3026" t="s">
        <v>1702</v>
      </c>
      <c r="D3026" t="s">
        <v>703</v>
      </c>
      <c r="E3026">
        <v>8</v>
      </c>
      <c r="F3026">
        <v>2999</v>
      </c>
      <c r="G3026" t="s">
        <v>1704</v>
      </c>
      <c r="H3026" t="s">
        <v>12</v>
      </c>
      <c r="I3026">
        <v>2</v>
      </c>
    </row>
    <row r="3027" spans="1:9" x14ac:dyDescent="0.25">
      <c r="A3027" t="s">
        <v>9</v>
      </c>
      <c r="B3027" t="s">
        <v>1634</v>
      </c>
      <c r="C3027" t="s">
        <v>1702</v>
      </c>
      <c r="D3027" t="s">
        <v>703</v>
      </c>
      <c r="E3027">
        <v>8</v>
      </c>
      <c r="F3027">
        <v>36785</v>
      </c>
      <c r="G3027" t="s">
        <v>1705</v>
      </c>
      <c r="H3027" t="s">
        <v>33</v>
      </c>
      <c r="I3027">
        <v>2</v>
      </c>
    </row>
    <row r="3028" spans="1:9" x14ac:dyDescent="0.25">
      <c r="A3028" t="s">
        <v>9</v>
      </c>
      <c r="B3028" t="s">
        <v>1634</v>
      </c>
      <c r="C3028" t="s">
        <v>1702</v>
      </c>
      <c r="D3028" t="s">
        <v>703</v>
      </c>
      <c r="E3028">
        <v>8</v>
      </c>
      <c r="F3028">
        <v>36785</v>
      </c>
      <c r="G3028" t="s">
        <v>1705</v>
      </c>
      <c r="H3028" t="s">
        <v>35</v>
      </c>
      <c r="I3028">
        <v>1</v>
      </c>
    </row>
    <row r="3029" spans="1:9" x14ac:dyDescent="0.25">
      <c r="A3029" t="s">
        <v>9</v>
      </c>
      <c r="B3029" t="s">
        <v>1634</v>
      </c>
      <c r="C3029" t="s">
        <v>1702</v>
      </c>
      <c r="D3029" t="s">
        <v>703</v>
      </c>
      <c r="E3029">
        <v>8</v>
      </c>
      <c r="F3029">
        <v>36785</v>
      </c>
      <c r="G3029" t="s">
        <v>1705</v>
      </c>
      <c r="H3029" t="s">
        <v>123</v>
      </c>
      <c r="I3029">
        <v>1</v>
      </c>
    </row>
    <row r="3030" spans="1:9" x14ac:dyDescent="0.25">
      <c r="A3030" t="s">
        <v>9</v>
      </c>
      <c r="B3030" t="s">
        <v>1634</v>
      </c>
      <c r="C3030" t="s">
        <v>1702</v>
      </c>
      <c r="D3030" t="s">
        <v>703</v>
      </c>
      <c r="E3030">
        <v>8</v>
      </c>
      <c r="F3030">
        <v>36791</v>
      </c>
      <c r="G3030" t="s">
        <v>1706</v>
      </c>
      <c r="H3030" t="s">
        <v>12</v>
      </c>
      <c r="I3030">
        <v>1</v>
      </c>
    </row>
    <row r="3031" spans="1:9" x14ac:dyDescent="0.25">
      <c r="A3031" t="s">
        <v>9</v>
      </c>
      <c r="B3031" t="s">
        <v>1634</v>
      </c>
      <c r="C3031" t="s">
        <v>1702</v>
      </c>
      <c r="D3031" t="s">
        <v>703</v>
      </c>
      <c r="E3031">
        <v>8</v>
      </c>
      <c r="F3031">
        <v>44301</v>
      </c>
      <c r="G3031" t="s">
        <v>1707</v>
      </c>
      <c r="H3031" t="s">
        <v>33</v>
      </c>
      <c r="I3031">
        <v>1</v>
      </c>
    </row>
    <row r="3032" spans="1:9" x14ac:dyDescent="0.25">
      <c r="A3032" t="s">
        <v>9</v>
      </c>
      <c r="B3032" t="s">
        <v>1634</v>
      </c>
      <c r="C3032" t="s">
        <v>1702</v>
      </c>
      <c r="D3032" t="s">
        <v>703</v>
      </c>
      <c r="E3032">
        <v>8</v>
      </c>
      <c r="F3032">
        <v>284300</v>
      </c>
      <c r="G3032" t="s">
        <v>1708</v>
      </c>
      <c r="H3032" t="s">
        <v>12</v>
      </c>
      <c r="I3032">
        <v>2</v>
      </c>
    </row>
    <row r="3033" spans="1:9" x14ac:dyDescent="0.25">
      <c r="A3033" t="s">
        <v>9</v>
      </c>
      <c r="B3033" t="s">
        <v>1634</v>
      </c>
      <c r="C3033" t="s">
        <v>1702</v>
      </c>
      <c r="D3033" t="s">
        <v>703</v>
      </c>
      <c r="E3033">
        <v>8</v>
      </c>
      <c r="F3033">
        <v>900060</v>
      </c>
      <c r="G3033" t="s">
        <v>1709</v>
      </c>
      <c r="H3033" t="s">
        <v>56</v>
      </c>
      <c r="I3033">
        <v>1</v>
      </c>
    </row>
    <row r="3034" spans="1:9" x14ac:dyDescent="0.25">
      <c r="A3034" t="s">
        <v>9</v>
      </c>
      <c r="B3034" t="s">
        <v>1634</v>
      </c>
      <c r="C3034" t="s">
        <v>1702</v>
      </c>
      <c r="D3034" t="s">
        <v>703</v>
      </c>
      <c r="E3034">
        <v>8</v>
      </c>
      <c r="F3034">
        <v>900060</v>
      </c>
      <c r="G3034" t="s">
        <v>1709</v>
      </c>
      <c r="H3034" t="s">
        <v>33</v>
      </c>
      <c r="I3034">
        <v>2</v>
      </c>
    </row>
    <row r="3035" spans="1:9" x14ac:dyDescent="0.25">
      <c r="A3035" t="s">
        <v>9</v>
      </c>
      <c r="B3035" t="s">
        <v>1634</v>
      </c>
      <c r="C3035" t="s">
        <v>1702</v>
      </c>
      <c r="D3035" t="s">
        <v>703</v>
      </c>
      <c r="E3035">
        <v>8</v>
      </c>
      <c r="F3035">
        <v>900060</v>
      </c>
      <c r="G3035" t="s">
        <v>1709</v>
      </c>
      <c r="H3035" t="s">
        <v>939</v>
      </c>
      <c r="I3035">
        <v>1</v>
      </c>
    </row>
    <row r="3036" spans="1:9" x14ac:dyDescent="0.25">
      <c r="A3036" t="s">
        <v>9</v>
      </c>
      <c r="B3036" t="s">
        <v>1634</v>
      </c>
      <c r="C3036" t="s">
        <v>1702</v>
      </c>
      <c r="D3036" t="s">
        <v>703</v>
      </c>
      <c r="E3036">
        <v>8</v>
      </c>
      <c r="F3036">
        <v>900060</v>
      </c>
      <c r="G3036" t="s">
        <v>1709</v>
      </c>
      <c r="H3036" t="s">
        <v>12</v>
      </c>
      <c r="I3036">
        <v>1</v>
      </c>
    </row>
    <row r="3037" spans="1:9" x14ac:dyDescent="0.25">
      <c r="A3037" t="s">
        <v>9</v>
      </c>
      <c r="B3037" t="s">
        <v>1634</v>
      </c>
      <c r="C3037" t="s">
        <v>1702</v>
      </c>
      <c r="D3037" t="s">
        <v>703</v>
      </c>
      <c r="E3037">
        <v>8</v>
      </c>
      <c r="F3037">
        <v>902834</v>
      </c>
      <c r="G3037" t="s">
        <v>1710</v>
      </c>
      <c r="H3037" t="s">
        <v>33</v>
      </c>
      <c r="I3037">
        <v>5</v>
      </c>
    </row>
    <row r="3038" spans="1:9" x14ac:dyDescent="0.25">
      <c r="A3038" t="s">
        <v>9</v>
      </c>
      <c r="B3038" t="s">
        <v>1634</v>
      </c>
      <c r="C3038" t="s">
        <v>1702</v>
      </c>
      <c r="D3038" t="s">
        <v>703</v>
      </c>
      <c r="E3038">
        <v>8</v>
      </c>
      <c r="F3038">
        <v>902834</v>
      </c>
      <c r="G3038" t="s">
        <v>1710</v>
      </c>
      <c r="H3038" t="s">
        <v>544</v>
      </c>
      <c r="I3038">
        <v>1</v>
      </c>
    </row>
    <row r="3039" spans="1:9" x14ac:dyDescent="0.25">
      <c r="A3039" t="s">
        <v>9</v>
      </c>
      <c r="B3039" t="s">
        <v>1634</v>
      </c>
      <c r="C3039" t="s">
        <v>1702</v>
      </c>
      <c r="D3039" t="s">
        <v>703</v>
      </c>
      <c r="E3039">
        <v>8</v>
      </c>
      <c r="F3039">
        <v>909178</v>
      </c>
      <c r="G3039" t="s">
        <v>1711</v>
      </c>
      <c r="H3039" t="s">
        <v>30</v>
      </c>
      <c r="I3039">
        <v>1</v>
      </c>
    </row>
    <row r="3040" spans="1:9" x14ac:dyDescent="0.25">
      <c r="A3040" t="s">
        <v>9</v>
      </c>
      <c r="B3040" t="s">
        <v>1634</v>
      </c>
      <c r="C3040" t="s">
        <v>1702</v>
      </c>
      <c r="D3040" t="s">
        <v>703</v>
      </c>
      <c r="E3040">
        <v>8</v>
      </c>
      <c r="F3040">
        <v>909178</v>
      </c>
      <c r="G3040" t="s">
        <v>1711</v>
      </c>
      <c r="H3040" t="s">
        <v>33</v>
      </c>
      <c r="I3040">
        <v>1</v>
      </c>
    </row>
    <row r="3041" spans="1:9" x14ac:dyDescent="0.25">
      <c r="A3041" t="s">
        <v>9</v>
      </c>
      <c r="B3041" t="s">
        <v>1634</v>
      </c>
      <c r="C3041" t="s">
        <v>1702</v>
      </c>
      <c r="D3041" t="s">
        <v>703</v>
      </c>
      <c r="E3041">
        <v>8</v>
      </c>
      <c r="F3041">
        <v>909178</v>
      </c>
      <c r="G3041" t="s">
        <v>1711</v>
      </c>
      <c r="H3041" t="s">
        <v>86</v>
      </c>
      <c r="I3041">
        <v>1</v>
      </c>
    </row>
    <row r="3042" spans="1:9" x14ac:dyDescent="0.25">
      <c r="A3042" t="s">
        <v>9</v>
      </c>
      <c r="B3042" t="s">
        <v>1634</v>
      </c>
      <c r="C3042" t="s">
        <v>1702</v>
      </c>
      <c r="D3042" t="s">
        <v>703</v>
      </c>
      <c r="E3042">
        <v>8</v>
      </c>
      <c r="F3042">
        <v>909178</v>
      </c>
      <c r="G3042" t="s">
        <v>1711</v>
      </c>
      <c r="H3042" t="s">
        <v>12</v>
      </c>
      <c r="I3042">
        <v>1</v>
      </c>
    </row>
    <row r="3043" spans="1:9" x14ac:dyDescent="0.25">
      <c r="A3043" t="s">
        <v>9</v>
      </c>
      <c r="B3043" t="s">
        <v>1634</v>
      </c>
      <c r="C3043" t="s">
        <v>1702</v>
      </c>
      <c r="D3043" t="s">
        <v>703</v>
      </c>
      <c r="E3043">
        <v>8</v>
      </c>
      <c r="F3043">
        <v>910259</v>
      </c>
      <c r="G3043" t="s">
        <v>1712</v>
      </c>
      <c r="H3043" t="s">
        <v>33</v>
      </c>
      <c r="I3043">
        <v>8</v>
      </c>
    </row>
    <row r="3044" spans="1:9" x14ac:dyDescent="0.25">
      <c r="A3044" t="s">
        <v>9</v>
      </c>
      <c r="B3044" t="s">
        <v>1634</v>
      </c>
      <c r="C3044" t="s">
        <v>1702</v>
      </c>
      <c r="D3044" t="s">
        <v>703</v>
      </c>
      <c r="E3044">
        <v>8</v>
      </c>
      <c r="F3044">
        <v>910260</v>
      </c>
      <c r="G3044" t="s">
        <v>1713</v>
      </c>
      <c r="H3044" t="s">
        <v>56</v>
      </c>
      <c r="I3044">
        <v>1</v>
      </c>
    </row>
    <row r="3045" spans="1:9" x14ac:dyDescent="0.25">
      <c r="A3045" t="s">
        <v>9</v>
      </c>
      <c r="B3045" t="s">
        <v>1634</v>
      </c>
      <c r="C3045" t="s">
        <v>1702</v>
      </c>
      <c r="D3045" t="s">
        <v>703</v>
      </c>
      <c r="E3045">
        <v>8</v>
      </c>
      <c r="F3045">
        <v>910260</v>
      </c>
      <c r="G3045" t="s">
        <v>1713</v>
      </c>
      <c r="H3045" t="s">
        <v>35</v>
      </c>
      <c r="I3045">
        <v>1</v>
      </c>
    </row>
    <row r="3046" spans="1:9" x14ac:dyDescent="0.25">
      <c r="A3046" t="s">
        <v>9</v>
      </c>
      <c r="B3046" t="s">
        <v>1634</v>
      </c>
      <c r="C3046" t="s">
        <v>1702</v>
      </c>
      <c r="D3046" t="s">
        <v>703</v>
      </c>
      <c r="E3046">
        <v>8</v>
      </c>
      <c r="F3046">
        <v>910272</v>
      </c>
      <c r="G3046" t="s">
        <v>1714</v>
      </c>
      <c r="H3046" t="s">
        <v>440</v>
      </c>
      <c r="I3046">
        <v>1</v>
      </c>
    </row>
    <row r="3047" spans="1:9" x14ac:dyDescent="0.25">
      <c r="A3047" t="s">
        <v>9</v>
      </c>
      <c r="B3047" t="s">
        <v>1634</v>
      </c>
      <c r="C3047" t="s">
        <v>1702</v>
      </c>
      <c r="D3047" t="s">
        <v>703</v>
      </c>
      <c r="E3047">
        <v>8</v>
      </c>
      <c r="F3047">
        <v>910272</v>
      </c>
      <c r="G3047" t="s">
        <v>1714</v>
      </c>
      <c r="H3047" t="s">
        <v>34</v>
      </c>
      <c r="I3047">
        <v>1</v>
      </c>
    </row>
    <row r="3048" spans="1:9" x14ac:dyDescent="0.25">
      <c r="A3048" t="s">
        <v>9</v>
      </c>
      <c r="B3048" t="s">
        <v>1634</v>
      </c>
      <c r="C3048" t="s">
        <v>1702</v>
      </c>
      <c r="D3048" t="s">
        <v>703</v>
      </c>
      <c r="E3048">
        <v>8</v>
      </c>
      <c r="F3048">
        <v>910272</v>
      </c>
      <c r="G3048" t="s">
        <v>1714</v>
      </c>
      <c r="H3048" t="s">
        <v>35</v>
      </c>
      <c r="I3048">
        <v>1</v>
      </c>
    </row>
    <row r="3049" spans="1:9" x14ac:dyDescent="0.25">
      <c r="A3049" t="s">
        <v>9</v>
      </c>
      <c r="B3049" t="s">
        <v>1634</v>
      </c>
      <c r="C3049" t="s">
        <v>1702</v>
      </c>
      <c r="D3049" t="s">
        <v>703</v>
      </c>
      <c r="E3049">
        <v>8</v>
      </c>
      <c r="F3049">
        <v>924003</v>
      </c>
      <c r="G3049" t="s">
        <v>1715</v>
      </c>
      <c r="H3049" t="s">
        <v>147</v>
      </c>
      <c r="I3049">
        <v>1</v>
      </c>
    </row>
    <row r="3050" spans="1:9" x14ac:dyDescent="0.25">
      <c r="A3050" t="s">
        <v>9</v>
      </c>
      <c r="B3050" t="s">
        <v>1634</v>
      </c>
      <c r="C3050" t="s">
        <v>1702</v>
      </c>
      <c r="D3050" t="s">
        <v>703</v>
      </c>
      <c r="E3050">
        <v>8</v>
      </c>
      <c r="F3050">
        <v>924003</v>
      </c>
      <c r="G3050" t="s">
        <v>1715</v>
      </c>
      <c r="H3050" t="s">
        <v>12</v>
      </c>
      <c r="I3050">
        <v>2</v>
      </c>
    </row>
    <row r="3051" spans="1:9" x14ac:dyDescent="0.25">
      <c r="A3051" t="s">
        <v>9</v>
      </c>
      <c r="B3051" t="s">
        <v>1634</v>
      </c>
      <c r="C3051" t="s">
        <v>1702</v>
      </c>
      <c r="D3051" t="s">
        <v>703</v>
      </c>
      <c r="E3051">
        <v>8</v>
      </c>
      <c r="F3051">
        <v>925202</v>
      </c>
      <c r="G3051" t="s">
        <v>1716</v>
      </c>
      <c r="H3051" t="s">
        <v>33</v>
      </c>
      <c r="I3051">
        <v>1</v>
      </c>
    </row>
    <row r="3052" spans="1:9" x14ac:dyDescent="0.25">
      <c r="A3052" t="s">
        <v>9</v>
      </c>
      <c r="B3052" t="s">
        <v>1634</v>
      </c>
      <c r="C3052" t="s">
        <v>1702</v>
      </c>
      <c r="D3052" t="s">
        <v>703</v>
      </c>
      <c r="E3052">
        <v>8</v>
      </c>
      <c r="F3052">
        <v>925202</v>
      </c>
      <c r="G3052" t="s">
        <v>1716</v>
      </c>
      <c r="H3052" t="s">
        <v>35</v>
      </c>
      <c r="I3052">
        <v>2</v>
      </c>
    </row>
    <row r="3053" spans="1:9" x14ac:dyDescent="0.25">
      <c r="A3053" t="s">
        <v>9</v>
      </c>
      <c r="B3053" t="s">
        <v>1634</v>
      </c>
      <c r="C3053" t="s">
        <v>1702</v>
      </c>
      <c r="D3053" t="s">
        <v>703</v>
      </c>
      <c r="E3053">
        <v>8</v>
      </c>
      <c r="F3053">
        <v>925202</v>
      </c>
      <c r="G3053" t="s">
        <v>1716</v>
      </c>
      <c r="H3053" t="s">
        <v>12</v>
      </c>
      <c r="I3053">
        <v>5</v>
      </c>
    </row>
    <row r="3054" spans="1:9" x14ac:dyDescent="0.25">
      <c r="A3054" t="s">
        <v>9</v>
      </c>
      <c r="B3054" t="s">
        <v>1717</v>
      </c>
      <c r="C3054" t="s">
        <v>1718</v>
      </c>
      <c r="D3054" t="s">
        <v>703</v>
      </c>
      <c r="E3054">
        <v>8</v>
      </c>
      <c r="F3054">
        <v>36812</v>
      </c>
      <c r="G3054" t="s">
        <v>1719</v>
      </c>
      <c r="H3054" t="s">
        <v>33</v>
      </c>
      <c r="I3054">
        <v>1</v>
      </c>
    </row>
    <row r="3055" spans="1:9" x14ac:dyDescent="0.25">
      <c r="A3055" t="s">
        <v>9</v>
      </c>
      <c r="B3055" t="s">
        <v>1717</v>
      </c>
      <c r="C3055" t="s">
        <v>1718</v>
      </c>
      <c r="D3055" t="s">
        <v>703</v>
      </c>
      <c r="E3055">
        <v>8</v>
      </c>
      <c r="F3055">
        <v>267971</v>
      </c>
      <c r="G3055" t="s">
        <v>1720</v>
      </c>
      <c r="H3055" t="s">
        <v>33</v>
      </c>
      <c r="I3055">
        <v>4</v>
      </c>
    </row>
    <row r="3056" spans="1:9" x14ac:dyDescent="0.25">
      <c r="A3056" t="s">
        <v>9</v>
      </c>
      <c r="B3056" t="s">
        <v>1717</v>
      </c>
      <c r="C3056" t="s">
        <v>1718</v>
      </c>
      <c r="D3056" t="s">
        <v>703</v>
      </c>
      <c r="E3056">
        <v>8</v>
      </c>
      <c r="F3056">
        <v>267971</v>
      </c>
      <c r="G3056" t="s">
        <v>1720</v>
      </c>
      <c r="H3056" t="s">
        <v>12</v>
      </c>
      <c r="I3056">
        <v>1</v>
      </c>
    </row>
    <row r="3057" spans="1:9" x14ac:dyDescent="0.25">
      <c r="A3057" t="s">
        <v>9</v>
      </c>
      <c r="B3057" t="s">
        <v>1717</v>
      </c>
      <c r="C3057" t="s">
        <v>1718</v>
      </c>
      <c r="D3057" t="s">
        <v>703</v>
      </c>
      <c r="E3057">
        <v>8</v>
      </c>
      <c r="F3057">
        <v>268276</v>
      </c>
      <c r="G3057" t="s">
        <v>1721</v>
      </c>
      <c r="H3057" t="s">
        <v>33</v>
      </c>
      <c r="I3057">
        <v>1</v>
      </c>
    </row>
    <row r="3058" spans="1:9" x14ac:dyDescent="0.25">
      <c r="A3058" t="s">
        <v>9</v>
      </c>
      <c r="B3058" t="s">
        <v>1717</v>
      </c>
      <c r="C3058" t="s">
        <v>1718</v>
      </c>
      <c r="D3058" t="s">
        <v>703</v>
      </c>
      <c r="E3058">
        <v>8</v>
      </c>
      <c r="F3058">
        <v>268276</v>
      </c>
      <c r="G3058" t="s">
        <v>1721</v>
      </c>
      <c r="H3058" t="s">
        <v>12</v>
      </c>
      <c r="I3058">
        <v>1</v>
      </c>
    </row>
    <row r="3059" spans="1:9" x14ac:dyDescent="0.25">
      <c r="A3059" t="s">
        <v>9</v>
      </c>
      <c r="B3059" t="s">
        <v>1717</v>
      </c>
      <c r="C3059" t="s">
        <v>1718</v>
      </c>
      <c r="D3059" t="s">
        <v>703</v>
      </c>
      <c r="E3059">
        <v>8</v>
      </c>
      <c r="F3059">
        <v>438112</v>
      </c>
      <c r="G3059" t="s">
        <v>1722</v>
      </c>
      <c r="H3059" t="s">
        <v>33</v>
      </c>
      <c r="I3059">
        <v>16</v>
      </c>
    </row>
    <row r="3060" spans="1:9" x14ac:dyDescent="0.25">
      <c r="A3060" t="s">
        <v>9</v>
      </c>
      <c r="B3060" t="s">
        <v>1717</v>
      </c>
      <c r="C3060" t="s">
        <v>1718</v>
      </c>
      <c r="D3060" t="s">
        <v>703</v>
      </c>
      <c r="E3060">
        <v>8</v>
      </c>
      <c r="F3060">
        <v>438112</v>
      </c>
      <c r="G3060" t="s">
        <v>1722</v>
      </c>
      <c r="H3060" t="s">
        <v>34</v>
      </c>
      <c r="I3060">
        <v>3</v>
      </c>
    </row>
    <row r="3061" spans="1:9" x14ac:dyDescent="0.25">
      <c r="A3061" t="s">
        <v>9</v>
      </c>
      <c r="B3061" t="s">
        <v>1717</v>
      </c>
      <c r="C3061" t="s">
        <v>1718</v>
      </c>
      <c r="D3061" t="s">
        <v>703</v>
      </c>
      <c r="E3061">
        <v>8</v>
      </c>
      <c r="F3061">
        <v>438112</v>
      </c>
      <c r="G3061" t="s">
        <v>1722</v>
      </c>
      <c r="H3061" t="s">
        <v>51</v>
      </c>
      <c r="I3061">
        <v>1</v>
      </c>
    </row>
    <row r="3062" spans="1:9" x14ac:dyDescent="0.25">
      <c r="A3062" t="s">
        <v>9</v>
      </c>
      <c r="B3062" t="s">
        <v>1717</v>
      </c>
      <c r="C3062" t="s">
        <v>1718</v>
      </c>
      <c r="D3062" t="s">
        <v>703</v>
      </c>
      <c r="E3062">
        <v>8</v>
      </c>
      <c r="F3062">
        <v>438112</v>
      </c>
      <c r="G3062" t="s">
        <v>1722</v>
      </c>
      <c r="H3062" t="s">
        <v>12</v>
      </c>
      <c r="I3062">
        <v>2</v>
      </c>
    </row>
    <row r="3063" spans="1:9" x14ac:dyDescent="0.25">
      <c r="A3063" t="s">
        <v>9</v>
      </c>
      <c r="B3063" t="s">
        <v>1717</v>
      </c>
      <c r="C3063" t="s">
        <v>1718</v>
      </c>
      <c r="D3063" t="s">
        <v>703</v>
      </c>
      <c r="E3063">
        <v>8</v>
      </c>
      <c r="F3063">
        <v>902627</v>
      </c>
      <c r="G3063" t="s">
        <v>1723</v>
      </c>
      <c r="H3063" t="s">
        <v>30</v>
      </c>
      <c r="I3063">
        <v>1</v>
      </c>
    </row>
    <row r="3064" spans="1:9" x14ac:dyDescent="0.25">
      <c r="A3064" t="s">
        <v>9</v>
      </c>
      <c r="B3064" t="s">
        <v>1717</v>
      </c>
      <c r="C3064" t="s">
        <v>1718</v>
      </c>
      <c r="D3064" t="s">
        <v>703</v>
      </c>
      <c r="E3064">
        <v>8</v>
      </c>
      <c r="F3064">
        <v>902627</v>
      </c>
      <c r="G3064" t="s">
        <v>1723</v>
      </c>
      <c r="H3064" t="s">
        <v>33</v>
      </c>
      <c r="I3064">
        <v>1</v>
      </c>
    </row>
    <row r="3065" spans="1:9" x14ac:dyDescent="0.25">
      <c r="A3065" t="s">
        <v>9</v>
      </c>
      <c r="B3065" t="s">
        <v>1717</v>
      </c>
      <c r="C3065" t="s">
        <v>1718</v>
      </c>
      <c r="D3065" t="s">
        <v>703</v>
      </c>
      <c r="E3065">
        <v>8</v>
      </c>
      <c r="F3065">
        <v>902724</v>
      </c>
      <c r="G3065" t="s">
        <v>1724</v>
      </c>
      <c r="H3065" t="s">
        <v>33</v>
      </c>
      <c r="I3065">
        <v>11</v>
      </c>
    </row>
    <row r="3066" spans="1:9" x14ac:dyDescent="0.25">
      <c r="A3066" t="s">
        <v>9</v>
      </c>
      <c r="B3066" t="s">
        <v>1717</v>
      </c>
      <c r="C3066" t="s">
        <v>1718</v>
      </c>
      <c r="D3066" t="s">
        <v>703</v>
      </c>
      <c r="E3066">
        <v>8</v>
      </c>
      <c r="F3066">
        <v>902724</v>
      </c>
      <c r="G3066" t="s">
        <v>1724</v>
      </c>
      <c r="H3066" t="s">
        <v>34</v>
      </c>
      <c r="I3066">
        <v>4</v>
      </c>
    </row>
    <row r="3067" spans="1:9" x14ac:dyDescent="0.25">
      <c r="A3067" t="s">
        <v>9</v>
      </c>
      <c r="B3067" t="s">
        <v>1717</v>
      </c>
      <c r="C3067" t="s">
        <v>1718</v>
      </c>
      <c r="D3067" t="s">
        <v>703</v>
      </c>
      <c r="E3067">
        <v>8</v>
      </c>
      <c r="F3067">
        <v>904284</v>
      </c>
      <c r="G3067" t="s">
        <v>1725</v>
      </c>
      <c r="H3067" t="s">
        <v>134</v>
      </c>
      <c r="I3067">
        <v>1</v>
      </c>
    </row>
    <row r="3068" spans="1:9" x14ac:dyDescent="0.25">
      <c r="A3068" t="s">
        <v>9</v>
      </c>
      <c r="B3068" t="s">
        <v>1717</v>
      </c>
      <c r="C3068" t="s">
        <v>1718</v>
      </c>
      <c r="D3068" t="s">
        <v>703</v>
      </c>
      <c r="E3068">
        <v>8</v>
      </c>
      <c r="F3068">
        <v>904296</v>
      </c>
      <c r="G3068" t="s">
        <v>1726</v>
      </c>
      <c r="H3068" t="s">
        <v>56</v>
      </c>
      <c r="I3068">
        <v>2</v>
      </c>
    </row>
    <row r="3069" spans="1:9" x14ac:dyDescent="0.25">
      <c r="A3069" t="s">
        <v>9</v>
      </c>
      <c r="B3069" t="s">
        <v>1717</v>
      </c>
      <c r="C3069" t="s">
        <v>1718</v>
      </c>
      <c r="D3069" t="s">
        <v>703</v>
      </c>
      <c r="E3069">
        <v>8</v>
      </c>
      <c r="F3069">
        <v>904296</v>
      </c>
      <c r="G3069" t="s">
        <v>1726</v>
      </c>
      <c r="H3069" t="s">
        <v>33</v>
      </c>
      <c r="I3069">
        <v>8</v>
      </c>
    </row>
    <row r="3070" spans="1:9" x14ac:dyDescent="0.25">
      <c r="A3070" t="s">
        <v>9</v>
      </c>
      <c r="B3070" t="s">
        <v>1717</v>
      </c>
      <c r="C3070" t="s">
        <v>1718</v>
      </c>
      <c r="D3070" t="s">
        <v>703</v>
      </c>
      <c r="E3070">
        <v>8</v>
      </c>
      <c r="F3070">
        <v>904296</v>
      </c>
      <c r="G3070" t="s">
        <v>1726</v>
      </c>
      <c r="H3070" t="s">
        <v>34</v>
      </c>
      <c r="I3070">
        <v>1</v>
      </c>
    </row>
    <row r="3071" spans="1:9" x14ac:dyDescent="0.25">
      <c r="A3071" t="s">
        <v>9</v>
      </c>
      <c r="B3071" t="s">
        <v>1717</v>
      </c>
      <c r="C3071" t="s">
        <v>1718</v>
      </c>
      <c r="D3071" t="s">
        <v>703</v>
      </c>
      <c r="E3071">
        <v>8</v>
      </c>
      <c r="F3071">
        <v>904582</v>
      </c>
      <c r="G3071" t="s">
        <v>1727</v>
      </c>
      <c r="H3071" t="s">
        <v>34</v>
      </c>
      <c r="I3071">
        <v>1</v>
      </c>
    </row>
    <row r="3072" spans="1:9" x14ac:dyDescent="0.25">
      <c r="A3072" t="s">
        <v>9</v>
      </c>
      <c r="B3072" t="s">
        <v>1717</v>
      </c>
      <c r="C3072" t="s">
        <v>1718</v>
      </c>
      <c r="D3072" t="s">
        <v>703</v>
      </c>
      <c r="E3072">
        <v>8</v>
      </c>
      <c r="F3072">
        <v>904922</v>
      </c>
      <c r="G3072" t="s">
        <v>1728</v>
      </c>
      <c r="H3072" t="s">
        <v>33</v>
      </c>
      <c r="I3072">
        <v>1</v>
      </c>
    </row>
    <row r="3073" spans="1:9" x14ac:dyDescent="0.25">
      <c r="A3073" t="s">
        <v>9</v>
      </c>
      <c r="B3073" t="s">
        <v>1717</v>
      </c>
      <c r="C3073" t="s">
        <v>1718</v>
      </c>
      <c r="D3073" t="s">
        <v>703</v>
      </c>
      <c r="E3073">
        <v>8</v>
      </c>
      <c r="F3073">
        <v>904922</v>
      </c>
      <c r="G3073" t="s">
        <v>1728</v>
      </c>
      <c r="H3073" t="s">
        <v>26</v>
      </c>
      <c r="I3073">
        <v>1</v>
      </c>
    </row>
    <row r="3074" spans="1:9" x14ac:dyDescent="0.25">
      <c r="A3074" t="s">
        <v>9</v>
      </c>
      <c r="B3074" t="s">
        <v>1717</v>
      </c>
      <c r="C3074" t="s">
        <v>1718</v>
      </c>
      <c r="D3074" t="s">
        <v>703</v>
      </c>
      <c r="E3074">
        <v>8</v>
      </c>
      <c r="F3074">
        <v>904922</v>
      </c>
      <c r="G3074" t="s">
        <v>1728</v>
      </c>
      <c r="H3074" t="s">
        <v>12</v>
      </c>
      <c r="I3074">
        <v>2</v>
      </c>
    </row>
    <row r="3075" spans="1:9" x14ac:dyDescent="0.25">
      <c r="A3075" t="s">
        <v>9</v>
      </c>
      <c r="B3075" t="s">
        <v>1717</v>
      </c>
      <c r="C3075" t="s">
        <v>1718</v>
      </c>
      <c r="D3075" t="s">
        <v>703</v>
      </c>
      <c r="E3075">
        <v>8</v>
      </c>
      <c r="F3075">
        <v>906177</v>
      </c>
      <c r="G3075" t="s">
        <v>1729</v>
      </c>
      <c r="H3075" t="s">
        <v>33</v>
      </c>
      <c r="I3075">
        <v>2</v>
      </c>
    </row>
    <row r="3076" spans="1:9" x14ac:dyDescent="0.25">
      <c r="A3076" t="s">
        <v>9</v>
      </c>
      <c r="B3076" t="s">
        <v>1717</v>
      </c>
      <c r="C3076" t="s">
        <v>1718</v>
      </c>
      <c r="D3076" t="s">
        <v>703</v>
      </c>
      <c r="E3076">
        <v>8</v>
      </c>
      <c r="F3076">
        <v>907017</v>
      </c>
      <c r="G3076" t="s">
        <v>1730</v>
      </c>
      <c r="H3076" t="s">
        <v>33</v>
      </c>
      <c r="I3076">
        <v>3</v>
      </c>
    </row>
    <row r="3077" spans="1:9" x14ac:dyDescent="0.25">
      <c r="A3077" t="s">
        <v>9</v>
      </c>
      <c r="B3077" t="s">
        <v>1717</v>
      </c>
      <c r="C3077" t="s">
        <v>1718</v>
      </c>
      <c r="D3077" t="s">
        <v>703</v>
      </c>
      <c r="E3077">
        <v>8</v>
      </c>
      <c r="F3077">
        <v>907017</v>
      </c>
      <c r="G3077" t="s">
        <v>1730</v>
      </c>
      <c r="H3077" t="s">
        <v>12</v>
      </c>
      <c r="I3077">
        <v>4</v>
      </c>
    </row>
    <row r="3078" spans="1:9" x14ac:dyDescent="0.25">
      <c r="A3078" t="s">
        <v>9</v>
      </c>
      <c r="B3078" t="s">
        <v>1717</v>
      </c>
      <c r="C3078" t="s">
        <v>1718</v>
      </c>
      <c r="D3078" t="s">
        <v>703</v>
      </c>
      <c r="E3078">
        <v>8</v>
      </c>
      <c r="F3078">
        <v>908368</v>
      </c>
      <c r="G3078" t="s">
        <v>1731</v>
      </c>
      <c r="H3078" t="s">
        <v>33</v>
      </c>
      <c r="I3078">
        <v>15</v>
      </c>
    </row>
    <row r="3079" spans="1:9" x14ac:dyDescent="0.25">
      <c r="A3079" t="s">
        <v>9</v>
      </c>
      <c r="B3079" t="s">
        <v>1717</v>
      </c>
      <c r="C3079" t="s">
        <v>1718</v>
      </c>
      <c r="D3079" t="s">
        <v>703</v>
      </c>
      <c r="E3079">
        <v>8</v>
      </c>
      <c r="F3079">
        <v>908368</v>
      </c>
      <c r="G3079" t="s">
        <v>1731</v>
      </c>
      <c r="H3079" t="s">
        <v>1272</v>
      </c>
      <c r="I3079">
        <v>1</v>
      </c>
    </row>
    <row r="3080" spans="1:9" x14ac:dyDescent="0.25">
      <c r="A3080" t="s">
        <v>9</v>
      </c>
      <c r="B3080" t="s">
        <v>1717</v>
      </c>
      <c r="C3080" t="s">
        <v>1718</v>
      </c>
      <c r="D3080" t="s">
        <v>703</v>
      </c>
      <c r="E3080">
        <v>8</v>
      </c>
      <c r="F3080">
        <v>908368</v>
      </c>
      <c r="G3080" t="s">
        <v>1731</v>
      </c>
      <c r="H3080" t="s">
        <v>12</v>
      </c>
      <c r="I3080">
        <v>1</v>
      </c>
    </row>
    <row r="3081" spans="1:9" x14ac:dyDescent="0.25">
      <c r="A3081" t="s">
        <v>9</v>
      </c>
      <c r="B3081" t="s">
        <v>1717</v>
      </c>
      <c r="C3081" t="s">
        <v>1718</v>
      </c>
      <c r="D3081" t="s">
        <v>703</v>
      </c>
      <c r="E3081">
        <v>8</v>
      </c>
      <c r="F3081">
        <v>920277</v>
      </c>
      <c r="G3081" t="s">
        <v>1732</v>
      </c>
      <c r="H3081" t="s">
        <v>33</v>
      </c>
      <c r="I3081">
        <v>1</v>
      </c>
    </row>
    <row r="3082" spans="1:9" x14ac:dyDescent="0.25">
      <c r="A3082" t="s">
        <v>9</v>
      </c>
      <c r="B3082" t="s">
        <v>1717</v>
      </c>
      <c r="C3082" t="s">
        <v>1718</v>
      </c>
      <c r="D3082" t="s">
        <v>703</v>
      </c>
      <c r="E3082">
        <v>8</v>
      </c>
      <c r="F3082">
        <v>922900</v>
      </c>
      <c r="G3082" t="s">
        <v>1733</v>
      </c>
      <c r="H3082" t="s">
        <v>33</v>
      </c>
      <c r="I3082">
        <v>11</v>
      </c>
    </row>
    <row r="3083" spans="1:9" x14ac:dyDescent="0.25">
      <c r="A3083" t="s">
        <v>9</v>
      </c>
      <c r="B3083" t="s">
        <v>1717</v>
      </c>
      <c r="C3083" t="s">
        <v>1718</v>
      </c>
      <c r="D3083" t="s">
        <v>703</v>
      </c>
      <c r="E3083">
        <v>8</v>
      </c>
      <c r="F3083">
        <v>922900</v>
      </c>
      <c r="G3083" t="s">
        <v>1733</v>
      </c>
      <c r="H3083" t="s">
        <v>26</v>
      </c>
      <c r="I3083">
        <v>1</v>
      </c>
    </row>
    <row r="3084" spans="1:9" x14ac:dyDescent="0.25">
      <c r="A3084" t="s">
        <v>9</v>
      </c>
      <c r="B3084" t="s">
        <v>1717</v>
      </c>
      <c r="C3084" t="s">
        <v>1718</v>
      </c>
      <c r="D3084" t="s">
        <v>703</v>
      </c>
      <c r="E3084">
        <v>8</v>
      </c>
      <c r="F3084">
        <v>922900</v>
      </c>
      <c r="G3084" t="s">
        <v>1733</v>
      </c>
      <c r="H3084" t="s">
        <v>12</v>
      </c>
      <c r="I3084">
        <v>4</v>
      </c>
    </row>
    <row r="3085" spans="1:9" x14ac:dyDescent="0.25">
      <c r="A3085" t="s">
        <v>9</v>
      </c>
      <c r="B3085" t="s">
        <v>1717</v>
      </c>
      <c r="C3085" t="s">
        <v>1718</v>
      </c>
      <c r="D3085" t="s">
        <v>703</v>
      </c>
      <c r="E3085">
        <v>8</v>
      </c>
      <c r="F3085">
        <v>926048</v>
      </c>
      <c r="G3085" t="s">
        <v>1734</v>
      </c>
      <c r="H3085" t="s">
        <v>33</v>
      </c>
      <c r="I3085">
        <v>4</v>
      </c>
    </row>
    <row r="3086" spans="1:9" x14ac:dyDescent="0.25">
      <c r="A3086" t="s">
        <v>9</v>
      </c>
      <c r="B3086" t="s">
        <v>1717</v>
      </c>
      <c r="C3086" t="s">
        <v>1718</v>
      </c>
      <c r="D3086" t="s">
        <v>703</v>
      </c>
      <c r="E3086">
        <v>8</v>
      </c>
      <c r="F3086">
        <v>926048</v>
      </c>
      <c r="G3086" t="s">
        <v>1734</v>
      </c>
      <c r="H3086" t="s">
        <v>12</v>
      </c>
      <c r="I3086">
        <v>5</v>
      </c>
    </row>
    <row r="3087" spans="1:9" x14ac:dyDescent="0.25">
      <c r="A3087" t="s">
        <v>9</v>
      </c>
      <c r="B3087" t="s">
        <v>1717</v>
      </c>
      <c r="C3087" t="s">
        <v>1735</v>
      </c>
      <c r="D3087" t="s">
        <v>703</v>
      </c>
      <c r="E3087">
        <v>8</v>
      </c>
      <c r="F3087">
        <v>3141</v>
      </c>
      <c r="G3087" t="s">
        <v>1736</v>
      </c>
      <c r="H3087" t="s">
        <v>33</v>
      </c>
      <c r="I3087">
        <v>3</v>
      </c>
    </row>
    <row r="3088" spans="1:9" x14ac:dyDescent="0.25">
      <c r="A3088" t="s">
        <v>9</v>
      </c>
      <c r="B3088" t="s">
        <v>1717</v>
      </c>
      <c r="C3088" t="s">
        <v>1735</v>
      </c>
      <c r="D3088" t="s">
        <v>703</v>
      </c>
      <c r="E3088">
        <v>8</v>
      </c>
      <c r="F3088">
        <v>3141</v>
      </c>
      <c r="G3088" t="s">
        <v>1736</v>
      </c>
      <c r="H3088" t="s">
        <v>220</v>
      </c>
      <c r="I3088">
        <v>1</v>
      </c>
    </row>
    <row r="3089" spans="1:9" x14ac:dyDescent="0.25">
      <c r="A3089" t="s">
        <v>9</v>
      </c>
      <c r="B3089" t="s">
        <v>1717</v>
      </c>
      <c r="C3089" t="s">
        <v>1735</v>
      </c>
      <c r="D3089" t="s">
        <v>703</v>
      </c>
      <c r="E3089">
        <v>8</v>
      </c>
      <c r="F3089">
        <v>3256</v>
      </c>
      <c r="G3089" t="s">
        <v>1737</v>
      </c>
      <c r="H3089" t="s">
        <v>30</v>
      </c>
      <c r="I3089">
        <v>3</v>
      </c>
    </row>
    <row r="3090" spans="1:9" x14ac:dyDescent="0.25">
      <c r="A3090" t="s">
        <v>9</v>
      </c>
      <c r="B3090" t="s">
        <v>1717</v>
      </c>
      <c r="C3090" t="s">
        <v>1735</v>
      </c>
      <c r="D3090" t="s">
        <v>703</v>
      </c>
      <c r="E3090">
        <v>8</v>
      </c>
      <c r="F3090">
        <v>3256</v>
      </c>
      <c r="G3090" t="s">
        <v>1737</v>
      </c>
      <c r="H3090" t="s">
        <v>33</v>
      </c>
      <c r="I3090">
        <v>4</v>
      </c>
    </row>
    <row r="3091" spans="1:9" x14ac:dyDescent="0.25">
      <c r="A3091" t="s">
        <v>9</v>
      </c>
      <c r="B3091" t="s">
        <v>1717</v>
      </c>
      <c r="C3091" t="s">
        <v>1735</v>
      </c>
      <c r="D3091" t="s">
        <v>703</v>
      </c>
      <c r="E3091">
        <v>8</v>
      </c>
      <c r="F3091">
        <v>3256</v>
      </c>
      <c r="G3091" t="s">
        <v>1737</v>
      </c>
      <c r="H3091" t="s">
        <v>34</v>
      </c>
      <c r="I3091">
        <v>3</v>
      </c>
    </row>
    <row r="3092" spans="1:9" x14ac:dyDescent="0.25">
      <c r="A3092" t="s">
        <v>9</v>
      </c>
      <c r="B3092" t="s">
        <v>1717</v>
      </c>
      <c r="C3092" t="s">
        <v>1735</v>
      </c>
      <c r="D3092" t="s">
        <v>703</v>
      </c>
      <c r="E3092">
        <v>8</v>
      </c>
      <c r="F3092">
        <v>3256</v>
      </c>
      <c r="G3092" t="s">
        <v>1737</v>
      </c>
      <c r="H3092" t="s">
        <v>35</v>
      </c>
      <c r="I3092">
        <v>2</v>
      </c>
    </row>
    <row r="3093" spans="1:9" x14ac:dyDescent="0.25">
      <c r="A3093" t="s">
        <v>9</v>
      </c>
      <c r="B3093" t="s">
        <v>1717</v>
      </c>
      <c r="C3093" t="s">
        <v>1735</v>
      </c>
      <c r="D3093" t="s">
        <v>703</v>
      </c>
      <c r="E3093">
        <v>8</v>
      </c>
      <c r="F3093">
        <v>3256</v>
      </c>
      <c r="G3093" t="s">
        <v>1737</v>
      </c>
      <c r="H3093" t="s">
        <v>12</v>
      </c>
      <c r="I3093">
        <v>3</v>
      </c>
    </row>
    <row r="3094" spans="1:9" x14ac:dyDescent="0.25">
      <c r="A3094" t="s">
        <v>9</v>
      </c>
      <c r="B3094" t="s">
        <v>1717</v>
      </c>
      <c r="C3094" t="s">
        <v>1735</v>
      </c>
      <c r="D3094" t="s">
        <v>703</v>
      </c>
      <c r="E3094">
        <v>8</v>
      </c>
      <c r="F3094">
        <v>3268</v>
      </c>
      <c r="G3094" t="s">
        <v>1738</v>
      </c>
      <c r="H3094" t="s">
        <v>33</v>
      </c>
      <c r="I3094">
        <v>3</v>
      </c>
    </row>
    <row r="3095" spans="1:9" x14ac:dyDescent="0.25">
      <c r="A3095" t="s">
        <v>9</v>
      </c>
      <c r="B3095" t="s">
        <v>1717</v>
      </c>
      <c r="C3095" t="s">
        <v>1735</v>
      </c>
      <c r="D3095" t="s">
        <v>703</v>
      </c>
      <c r="E3095">
        <v>8</v>
      </c>
      <c r="F3095">
        <v>3268</v>
      </c>
      <c r="G3095" t="s">
        <v>1738</v>
      </c>
      <c r="H3095" t="s">
        <v>628</v>
      </c>
      <c r="I3095">
        <v>1</v>
      </c>
    </row>
    <row r="3096" spans="1:9" x14ac:dyDescent="0.25">
      <c r="A3096" t="s">
        <v>9</v>
      </c>
      <c r="B3096" t="s">
        <v>1717</v>
      </c>
      <c r="C3096" t="s">
        <v>1735</v>
      </c>
      <c r="D3096" t="s">
        <v>703</v>
      </c>
      <c r="E3096">
        <v>8</v>
      </c>
      <c r="F3096">
        <v>3268</v>
      </c>
      <c r="G3096" t="s">
        <v>1738</v>
      </c>
      <c r="H3096" t="s">
        <v>34</v>
      </c>
      <c r="I3096">
        <v>1</v>
      </c>
    </row>
    <row r="3097" spans="1:9" x14ac:dyDescent="0.25">
      <c r="A3097" t="s">
        <v>9</v>
      </c>
      <c r="B3097" t="s">
        <v>1717</v>
      </c>
      <c r="C3097" t="s">
        <v>1735</v>
      </c>
      <c r="D3097" t="s">
        <v>703</v>
      </c>
      <c r="E3097">
        <v>8</v>
      </c>
      <c r="F3097">
        <v>37059</v>
      </c>
      <c r="G3097" t="s">
        <v>1739</v>
      </c>
      <c r="H3097" t="s">
        <v>30</v>
      </c>
      <c r="I3097">
        <v>2</v>
      </c>
    </row>
    <row r="3098" spans="1:9" x14ac:dyDescent="0.25">
      <c r="A3098" t="s">
        <v>9</v>
      </c>
      <c r="B3098" t="s">
        <v>1717</v>
      </c>
      <c r="C3098" t="s">
        <v>1735</v>
      </c>
      <c r="D3098" t="s">
        <v>703</v>
      </c>
      <c r="E3098">
        <v>8</v>
      </c>
      <c r="F3098">
        <v>37059</v>
      </c>
      <c r="G3098" t="s">
        <v>1739</v>
      </c>
      <c r="H3098" t="s">
        <v>35</v>
      </c>
      <c r="I3098">
        <v>1</v>
      </c>
    </row>
    <row r="3099" spans="1:9" x14ac:dyDescent="0.25">
      <c r="A3099" t="s">
        <v>9</v>
      </c>
      <c r="B3099" t="s">
        <v>1717</v>
      </c>
      <c r="C3099" t="s">
        <v>1735</v>
      </c>
      <c r="D3099" t="s">
        <v>703</v>
      </c>
      <c r="E3099">
        <v>8</v>
      </c>
      <c r="F3099">
        <v>37060</v>
      </c>
      <c r="G3099" t="s">
        <v>1740</v>
      </c>
      <c r="H3099" t="s">
        <v>33</v>
      </c>
      <c r="I3099">
        <v>7</v>
      </c>
    </row>
    <row r="3100" spans="1:9" x14ac:dyDescent="0.25">
      <c r="A3100" t="s">
        <v>9</v>
      </c>
      <c r="B3100" t="s">
        <v>1717</v>
      </c>
      <c r="C3100" t="s">
        <v>1735</v>
      </c>
      <c r="D3100" t="s">
        <v>703</v>
      </c>
      <c r="E3100">
        <v>8</v>
      </c>
      <c r="F3100">
        <v>37084</v>
      </c>
      <c r="G3100" t="s">
        <v>1741</v>
      </c>
      <c r="H3100" t="s">
        <v>34</v>
      </c>
      <c r="I3100">
        <v>2</v>
      </c>
    </row>
    <row r="3101" spans="1:9" x14ac:dyDescent="0.25">
      <c r="A3101" t="s">
        <v>9</v>
      </c>
      <c r="B3101" t="s">
        <v>1717</v>
      </c>
      <c r="C3101" t="s">
        <v>1735</v>
      </c>
      <c r="D3101" t="s">
        <v>703</v>
      </c>
      <c r="E3101">
        <v>8</v>
      </c>
      <c r="F3101">
        <v>37084</v>
      </c>
      <c r="G3101" t="s">
        <v>1741</v>
      </c>
      <c r="H3101" t="s">
        <v>12</v>
      </c>
      <c r="I3101">
        <v>1</v>
      </c>
    </row>
    <row r="3102" spans="1:9" x14ac:dyDescent="0.25">
      <c r="A3102" t="s">
        <v>9</v>
      </c>
      <c r="B3102" t="s">
        <v>1717</v>
      </c>
      <c r="C3102" t="s">
        <v>1735</v>
      </c>
      <c r="D3102" t="s">
        <v>703</v>
      </c>
      <c r="E3102">
        <v>8</v>
      </c>
      <c r="F3102">
        <v>48707</v>
      </c>
      <c r="G3102" t="s">
        <v>1742</v>
      </c>
      <c r="H3102" t="s">
        <v>12</v>
      </c>
      <c r="I3102">
        <v>1</v>
      </c>
    </row>
    <row r="3103" spans="1:9" x14ac:dyDescent="0.25">
      <c r="A3103" t="s">
        <v>9</v>
      </c>
      <c r="B3103" t="s">
        <v>1717</v>
      </c>
      <c r="C3103" t="s">
        <v>1735</v>
      </c>
      <c r="D3103" t="s">
        <v>703</v>
      </c>
      <c r="E3103">
        <v>8</v>
      </c>
      <c r="F3103">
        <v>904302</v>
      </c>
      <c r="G3103" t="s">
        <v>1743</v>
      </c>
      <c r="H3103" t="s">
        <v>33</v>
      </c>
      <c r="I3103">
        <v>2</v>
      </c>
    </row>
    <row r="3104" spans="1:9" x14ac:dyDescent="0.25">
      <c r="A3104" t="s">
        <v>9</v>
      </c>
      <c r="B3104" t="s">
        <v>1717</v>
      </c>
      <c r="C3104" t="s">
        <v>1735</v>
      </c>
      <c r="D3104" t="s">
        <v>703</v>
      </c>
      <c r="E3104">
        <v>8</v>
      </c>
      <c r="F3104">
        <v>904302</v>
      </c>
      <c r="G3104" t="s">
        <v>1743</v>
      </c>
      <c r="H3104" t="s">
        <v>35</v>
      </c>
      <c r="I3104">
        <v>1</v>
      </c>
    </row>
    <row r="3105" spans="1:9" x14ac:dyDescent="0.25">
      <c r="A3105" t="s">
        <v>9</v>
      </c>
      <c r="B3105" t="s">
        <v>1717</v>
      </c>
      <c r="C3105" t="s">
        <v>1735</v>
      </c>
      <c r="D3105" t="s">
        <v>703</v>
      </c>
      <c r="E3105">
        <v>8</v>
      </c>
      <c r="F3105">
        <v>904302</v>
      </c>
      <c r="G3105" t="s">
        <v>1743</v>
      </c>
      <c r="H3105" t="s">
        <v>12</v>
      </c>
      <c r="I3105">
        <v>2</v>
      </c>
    </row>
    <row r="3106" spans="1:9" x14ac:dyDescent="0.25">
      <c r="A3106" t="s">
        <v>9</v>
      </c>
      <c r="B3106" t="s">
        <v>1717</v>
      </c>
      <c r="C3106" t="s">
        <v>1735</v>
      </c>
      <c r="D3106" t="s">
        <v>703</v>
      </c>
      <c r="E3106">
        <v>8</v>
      </c>
      <c r="F3106">
        <v>904314</v>
      </c>
      <c r="G3106" t="s">
        <v>1744</v>
      </c>
      <c r="H3106" t="s">
        <v>34</v>
      </c>
      <c r="I3106">
        <v>2</v>
      </c>
    </row>
    <row r="3107" spans="1:9" x14ac:dyDescent="0.25">
      <c r="A3107" t="s">
        <v>9</v>
      </c>
      <c r="B3107" t="s">
        <v>1717</v>
      </c>
      <c r="C3107" t="s">
        <v>1735</v>
      </c>
      <c r="D3107" t="s">
        <v>703</v>
      </c>
      <c r="E3107">
        <v>8</v>
      </c>
      <c r="F3107">
        <v>904314</v>
      </c>
      <c r="G3107" t="s">
        <v>1744</v>
      </c>
      <c r="H3107" t="s">
        <v>51</v>
      </c>
      <c r="I3107">
        <v>1</v>
      </c>
    </row>
    <row r="3108" spans="1:9" x14ac:dyDescent="0.25">
      <c r="A3108" t="s">
        <v>9</v>
      </c>
      <c r="B3108" t="s">
        <v>1717</v>
      </c>
      <c r="C3108" t="s">
        <v>1735</v>
      </c>
      <c r="D3108" t="s">
        <v>703</v>
      </c>
      <c r="E3108">
        <v>8</v>
      </c>
      <c r="F3108">
        <v>904867</v>
      </c>
      <c r="G3108" t="s">
        <v>1745</v>
      </c>
      <c r="H3108" t="s">
        <v>33</v>
      </c>
      <c r="I3108">
        <v>2</v>
      </c>
    </row>
    <row r="3109" spans="1:9" x14ac:dyDescent="0.25">
      <c r="A3109" t="s">
        <v>9</v>
      </c>
      <c r="B3109" t="s">
        <v>1717</v>
      </c>
      <c r="C3109" t="s">
        <v>1735</v>
      </c>
      <c r="D3109" t="s">
        <v>703</v>
      </c>
      <c r="E3109">
        <v>8</v>
      </c>
      <c r="F3109">
        <v>904867</v>
      </c>
      <c r="G3109" t="s">
        <v>1745</v>
      </c>
      <c r="H3109" t="s">
        <v>34</v>
      </c>
      <c r="I3109">
        <v>1</v>
      </c>
    </row>
    <row r="3110" spans="1:9" x14ac:dyDescent="0.25">
      <c r="A3110" t="s">
        <v>9</v>
      </c>
      <c r="B3110" t="s">
        <v>1717</v>
      </c>
      <c r="C3110" t="s">
        <v>1735</v>
      </c>
      <c r="D3110" t="s">
        <v>703</v>
      </c>
      <c r="E3110">
        <v>8</v>
      </c>
      <c r="F3110">
        <v>904867</v>
      </c>
      <c r="G3110" t="s">
        <v>1745</v>
      </c>
      <c r="H3110" t="s">
        <v>12</v>
      </c>
      <c r="I3110">
        <v>4</v>
      </c>
    </row>
    <row r="3111" spans="1:9" x14ac:dyDescent="0.25">
      <c r="A3111" t="s">
        <v>9</v>
      </c>
      <c r="B3111" t="s">
        <v>1717</v>
      </c>
      <c r="C3111" t="s">
        <v>1735</v>
      </c>
      <c r="D3111" t="s">
        <v>703</v>
      </c>
      <c r="E3111">
        <v>8</v>
      </c>
      <c r="F3111">
        <v>906189</v>
      </c>
      <c r="G3111" t="s">
        <v>1746</v>
      </c>
      <c r="H3111" t="s">
        <v>33</v>
      </c>
      <c r="I3111">
        <v>1</v>
      </c>
    </row>
    <row r="3112" spans="1:9" x14ac:dyDescent="0.25">
      <c r="A3112" t="s">
        <v>9</v>
      </c>
      <c r="B3112" t="s">
        <v>1717</v>
      </c>
      <c r="C3112" t="s">
        <v>1735</v>
      </c>
      <c r="D3112" t="s">
        <v>703</v>
      </c>
      <c r="E3112">
        <v>8</v>
      </c>
      <c r="F3112">
        <v>906189</v>
      </c>
      <c r="G3112" t="s">
        <v>1746</v>
      </c>
      <c r="H3112" t="s">
        <v>34</v>
      </c>
      <c r="I3112">
        <v>2</v>
      </c>
    </row>
    <row r="3113" spans="1:9" x14ac:dyDescent="0.25">
      <c r="A3113" t="s">
        <v>9</v>
      </c>
      <c r="B3113" t="s">
        <v>1717</v>
      </c>
      <c r="C3113" t="s">
        <v>1735</v>
      </c>
      <c r="D3113" t="s">
        <v>703</v>
      </c>
      <c r="E3113">
        <v>8</v>
      </c>
      <c r="F3113">
        <v>907029</v>
      </c>
      <c r="G3113" t="s">
        <v>1747</v>
      </c>
      <c r="H3113" t="s">
        <v>12</v>
      </c>
      <c r="I3113">
        <v>1</v>
      </c>
    </row>
    <row r="3114" spans="1:9" x14ac:dyDescent="0.25">
      <c r="A3114" t="s">
        <v>9</v>
      </c>
      <c r="B3114" t="s">
        <v>1717</v>
      </c>
      <c r="C3114" t="s">
        <v>1735</v>
      </c>
      <c r="D3114" t="s">
        <v>703</v>
      </c>
      <c r="E3114">
        <v>8</v>
      </c>
      <c r="F3114">
        <v>914712</v>
      </c>
      <c r="G3114" t="s">
        <v>1748</v>
      </c>
      <c r="H3114" t="s">
        <v>34</v>
      </c>
      <c r="I3114">
        <v>1</v>
      </c>
    </row>
    <row r="3115" spans="1:9" x14ac:dyDescent="0.25">
      <c r="A3115" t="s">
        <v>9</v>
      </c>
      <c r="B3115" t="s">
        <v>1717</v>
      </c>
      <c r="C3115" t="s">
        <v>1735</v>
      </c>
      <c r="D3115" t="s">
        <v>703</v>
      </c>
      <c r="E3115">
        <v>8</v>
      </c>
      <c r="F3115">
        <v>914721</v>
      </c>
      <c r="G3115" t="s">
        <v>1749</v>
      </c>
      <c r="H3115" t="s">
        <v>30</v>
      </c>
      <c r="I3115">
        <v>1</v>
      </c>
    </row>
    <row r="3116" spans="1:9" x14ac:dyDescent="0.25">
      <c r="A3116" t="s">
        <v>9</v>
      </c>
      <c r="B3116" t="s">
        <v>1717</v>
      </c>
      <c r="C3116" t="s">
        <v>1735</v>
      </c>
      <c r="D3116" t="s">
        <v>703</v>
      </c>
      <c r="E3116">
        <v>8</v>
      </c>
      <c r="F3116">
        <v>914721</v>
      </c>
      <c r="G3116" t="s">
        <v>1749</v>
      </c>
      <c r="H3116" t="s">
        <v>33</v>
      </c>
      <c r="I3116">
        <v>8</v>
      </c>
    </row>
    <row r="3117" spans="1:9" x14ac:dyDescent="0.25">
      <c r="A3117" t="s">
        <v>9</v>
      </c>
      <c r="B3117" t="s">
        <v>1717</v>
      </c>
      <c r="C3117" t="s">
        <v>1735</v>
      </c>
      <c r="D3117" t="s">
        <v>703</v>
      </c>
      <c r="E3117">
        <v>8</v>
      </c>
      <c r="F3117">
        <v>914721</v>
      </c>
      <c r="G3117" t="s">
        <v>1749</v>
      </c>
      <c r="H3117" t="s">
        <v>34</v>
      </c>
      <c r="I3117">
        <v>1</v>
      </c>
    </row>
    <row r="3118" spans="1:9" x14ac:dyDescent="0.25">
      <c r="A3118" t="s">
        <v>9</v>
      </c>
      <c r="B3118" t="s">
        <v>1717</v>
      </c>
      <c r="C3118" t="s">
        <v>1750</v>
      </c>
      <c r="D3118" t="s">
        <v>703</v>
      </c>
      <c r="E3118">
        <v>8</v>
      </c>
      <c r="F3118">
        <v>3323</v>
      </c>
      <c r="G3118" t="s">
        <v>1751</v>
      </c>
      <c r="H3118" t="s">
        <v>33</v>
      </c>
      <c r="I3118">
        <v>1</v>
      </c>
    </row>
    <row r="3119" spans="1:9" x14ac:dyDescent="0.25">
      <c r="A3119" t="s">
        <v>9</v>
      </c>
      <c r="B3119" t="s">
        <v>1717</v>
      </c>
      <c r="C3119" t="s">
        <v>1750</v>
      </c>
      <c r="D3119" t="s">
        <v>703</v>
      </c>
      <c r="E3119">
        <v>8</v>
      </c>
      <c r="F3119">
        <v>3323</v>
      </c>
      <c r="G3119" t="s">
        <v>1751</v>
      </c>
      <c r="H3119" t="s">
        <v>34</v>
      </c>
      <c r="I3119">
        <v>4</v>
      </c>
    </row>
    <row r="3120" spans="1:9" x14ac:dyDescent="0.25">
      <c r="A3120" t="s">
        <v>9</v>
      </c>
      <c r="B3120" t="s">
        <v>1717</v>
      </c>
      <c r="C3120" t="s">
        <v>1750</v>
      </c>
      <c r="D3120" t="s">
        <v>703</v>
      </c>
      <c r="E3120">
        <v>8</v>
      </c>
      <c r="F3120">
        <v>267983</v>
      </c>
      <c r="G3120" t="s">
        <v>1752</v>
      </c>
      <c r="H3120" t="s">
        <v>33</v>
      </c>
      <c r="I3120">
        <v>3</v>
      </c>
    </row>
    <row r="3121" spans="1:9" x14ac:dyDescent="0.25">
      <c r="A3121" t="s">
        <v>9</v>
      </c>
      <c r="B3121" t="s">
        <v>1717</v>
      </c>
      <c r="C3121" t="s">
        <v>1750</v>
      </c>
      <c r="D3121" t="s">
        <v>703</v>
      </c>
      <c r="E3121">
        <v>8</v>
      </c>
      <c r="F3121">
        <v>267983</v>
      </c>
      <c r="G3121" t="s">
        <v>1752</v>
      </c>
      <c r="H3121" t="s">
        <v>34</v>
      </c>
      <c r="I3121">
        <v>5</v>
      </c>
    </row>
    <row r="3122" spans="1:9" x14ac:dyDescent="0.25">
      <c r="A3122" t="s">
        <v>9</v>
      </c>
      <c r="B3122" t="s">
        <v>1717</v>
      </c>
      <c r="C3122" t="s">
        <v>1750</v>
      </c>
      <c r="D3122" t="s">
        <v>703</v>
      </c>
      <c r="E3122">
        <v>8</v>
      </c>
      <c r="F3122">
        <v>267983</v>
      </c>
      <c r="G3122" t="s">
        <v>1752</v>
      </c>
      <c r="H3122" t="s">
        <v>12</v>
      </c>
      <c r="I3122">
        <v>14</v>
      </c>
    </row>
    <row r="3123" spans="1:9" x14ac:dyDescent="0.25">
      <c r="A3123" t="s">
        <v>9</v>
      </c>
      <c r="B3123" t="s">
        <v>1717</v>
      </c>
      <c r="C3123" t="s">
        <v>1750</v>
      </c>
      <c r="D3123" t="s">
        <v>703</v>
      </c>
      <c r="E3123">
        <v>8</v>
      </c>
      <c r="F3123">
        <v>284324</v>
      </c>
      <c r="G3123" t="s">
        <v>1753</v>
      </c>
      <c r="H3123" t="s">
        <v>56</v>
      </c>
      <c r="I3123">
        <v>2</v>
      </c>
    </row>
    <row r="3124" spans="1:9" x14ac:dyDescent="0.25">
      <c r="A3124" t="s">
        <v>9</v>
      </c>
      <c r="B3124" t="s">
        <v>1717</v>
      </c>
      <c r="C3124" t="s">
        <v>1750</v>
      </c>
      <c r="D3124" t="s">
        <v>703</v>
      </c>
      <c r="E3124">
        <v>8</v>
      </c>
      <c r="F3124">
        <v>284324</v>
      </c>
      <c r="G3124" t="s">
        <v>1753</v>
      </c>
      <c r="H3124" t="s">
        <v>34</v>
      </c>
      <c r="I3124">
        <v>10</v>
      </c>
    </row>
    <row r="3125" spans="1:9" x14ac:dyDescent="0.25">
      <c r="A3125" t="s">
        <v>9</v>
      </c>
      <c r="B3125" t="s">
        <v>1717</v>
      </c>
      <c r="C3125" t="s">
        <v>1750</v>
      </c>
      <c r="D3125" t="s">
        <v>703</v>
      </c>
      <c r="E3125">
        <v>8</v>
      </c>
      <c r="F3125">
        <v>284324</v>
      </c>
      <c r="G3125" t="s">
        <v>1753</v>
      </c>
      <c r="H3125" t="s">
        <v>220</v>
      </c>
      <c r="I3125">
        <v>1</v>
      </c>
    </row>
    <row r="3126" spans="1:9" x14ac:dyDescent="0.25">
      <c r="A3126" t="s">
        <v>9</v>
      </c>
      <c r="B3126" t="s">
        <v>1717</v>
      </c>
      <c r="C3126" t="s">
        <v>1750</v>
      </c>
      <c r="D3126" t="s">
        <v>703</v>
      </c>
      <c r="E3126">
        <v>8</v>
      </c>
      <c r="F3126">
        <v>284324</v>
      </c>
      <c r="G3126" t="s">
        <v>1753</v>
      </c>
      <c r="H3126" t="s">
        <v>12</v>
      </c>
      <c r="I3126">
        <v>2</v>
      </c>
    </row>
    <row r="3127" spans="1:9" x14ac:dyDescent="0.25">
      <c r="A3127" t="s">
        <v>9</v>
      </c>
      <c r="B3127" t="s">
        <v>1717</v>
      </c>
      <c r="C3127" t="s">
        <v>1750</v>
      </c>
      <c r="D3127" t="s">
        <v>703</v>
      </c>
      <c r="E3127">
        <v>8</v>
      </c>
      <c r="F3127">
        <v>352573</v>
      </c>
      <c r="G3127" t="s">
        <v>1754</v>
      </c>
      <c r="H3127" t="s">
        <v>33</v>
      </c>
      <c r="I3127">
        <v>1</v>
      </c>
    </row>
    <row r="3128" spans="1:9" x14ac:dyDescent="0.25">
      <c r="A3128" t="s">
        <v>9</v>
      </c>
      <c r="B3128" t="s">
        <v>1717</v>
      </c>
      <c r="C3128" t="s">
        <v>1750</v>
      </c>
      <c r="D3128" t="s">
        <v>703</v>
      </c>
      <c r="E3128">
        <v>8</v>
      </c>
      <c r="F3128">
        <v>352573</v>
      </c>
      <c r="G3128" t="s">
        <v>1754</v>
      </c>
      <c r="H3128" t="s">
        <v>12</v>
      </c>
      <c r="I3128">
        <v>1</v>
      </c>
    </row>
    <row r="3129" spans="1:9" x14ac:dyDescent="0.25">
      <c r="A3129" t="s">
        <v>9</v>
      </c>
      <c r="B3129" t="s">
        <v>1717</v>
      </c>
      <c r="C3129" t="s">
        <v>1750</v>
      </c>
      <c r="D3129" t="s">
        <v>703</v>
      </c>
      <c r="E3129">
        <v>8</v>
      </c>
      <c r="F3129">
        <v>902615</v>
      </c>
      <c r="G3129" t="s">
        <v>1755</v>
      </c>
      <c r="H3129" t="s">
        <v>33</v>
      </c>
      <c r="I3129">
        <v>16</v>
      </c>
    </row>
    <row r="3130" spans="1:9" x14ac:dyDescent="0.25">
      <c r="A3130" t="s">
        <v>9</v>
      </c>
      <c r="B3130" t="s">
        <v>1717</v>
      </c>
      <c r="C3130" t="s">
        <v>1750</v>
      </c>
      <c r="D3130" t="s">
        <v>703</v>
      </c>
      <c r="E3130">
        <v>8</v>
      </c>
      <c r="F3130">
        <v>902615</v>
      </c>
      <c r="G3130" t="s">
        <v>1755</v>
      </c>
      <c r="H3130" t="s">
        <v>34</v>
      </c>
      <c r="I3130">
        <v>27</v>
      </c>
    </row>
    <row r="3131" spans="1:9" x14ac:dyDescent="0.25">
      <c r="A3131" t="s">
        <v>9</v>
      </c>
      <c r="B3131" t="s">
        <v>1717</v>
      </c>
      <c r="C3131" t="s">
        <v>1750</v>
      </c>
      <c r="D3131" t="s">
        <v>703</v>
      </c>
      <c r="E3131">
        <v>8</v>
      </c>
      <c r="F3131">
        <v>902615</v>
      </c>
      <c r="G3131" t="s">
        <v>1755</v>
      </c>
      <c r="H3131" t="s">
        <v>35</v>
      </c>
      <c r="I3131">
        <v>1</v>
      </c>
    </row>
    <row r="3132" spans="1:9" x14ac:dyDescent="0.25">
      <c r="A3132" t="s">
        <v>9</v>
      </c>
      <c r="B3132" t="s">
        <v>1717</v>
      </c>
      <c r="C3132" t="s">
        <v>1750</v>
      </c>
      <c r="D3132" t="s">
        <v>703</v>
      </c>
      <c r="E3132">
        <v>8</v>
      </c>
      <c r="F3132">
        <v>902615</v>
      </c>
      <c r="G3132" t="s">
        <v>1755</v>
      </c>
      <c r="H3132" t="s">
        <v>12</v>
      </c>
      <c r="I3132">
        <v>8</v>
      </c>
    </row>
    <row r="3133" spans="1:9" x14ac:dyDescent="0.25">
      <c r="A3133" t="s">
        <v>9</v>
      </c>
      <c r="B3133" t="s">
        <v>1717</v>
      </c>
      <c r="C3133" t="s">
        <v>1750</v>
      </c>
      <c r="D3133" t="s">
        <v>703</v>
      </c>
      <c r="E3133">
        <v>8</v>
      </c>
      <c r="F3133">
        <v>909166</v>
      </c>
      <c r="G3133" t="s">
        <v>1756</v>
      </c>
      <c r="H3133" t="s">
        <v>33</v>
      </c>
      <c r="I3133">
        <v>4</v>
      </c>
    </row>
    <row r="3134" spans="1:9" x14ac:dyDescent="0.25">
      <c r="A3134" t="s">
        <v>9</v>
      </c>
      <c r="B3134" t="s">
        <v>1717</v>
      </c>
      <c r="C3134" t="s">
        <v>1750</v>
      </c>
      <c r="D3134" t="s">
        <v>703</v>
      </c>
      <c r="E3134">
        <v>8</v>
      </c>
      <c r="F3134">
        <v>909166</v>
      </c>
      <c r="G3134" t="s">
        <v>1756</v>
      </c>
      <c r="H3134" t="s">
        <v>34</v>
      </c>
      <c r="I3134">
        <v>1</v>
      </c>
    </row>
    <row r="3135" spans="1:9" x14ac:dyDescent="0.25">
      <c r="A3135" t="s">
        <v>9</v>
      </c>
      <c r="B3135" t="s">
        <v>1717</v>
      </c>
      <c r="C3135" t="s">
        <v>1750</v>
      </c>
      <c r="D3135" t="s">
        <v>703</v>
      </c>
      <c r="E3135">
        <v>8</v>
      </c>
      <c r="F3135">
        <v>909166</v>
      </c>
      <c r="G3135" t="s">
        <v>1756</v>
      </c>
      <c r="H3135" t="s">
        <v>220</v>
      </c>
      <c r="I3135">
        <v>1</v>
      </c>
    </row>
    <row r="3136" spans="1:9" x14ac:dyDescent="0.25">
      <c r="A3136" t="s">
        <v>9</v>
      </c>
      <c r="B3136" t="s">
        <v>1717</v>
      </c>
      <c r="C3136" t="s">
        <v>1750</v>
      </c>
      <c r="D3136" t="s">
        <v>703</v>
      </c>
      <c r="E3136">
        <v>8</v>
      </c>
      <c r="F3136">
        <v>909166</v>
      </c>
      <c r="G3136" t="s">
        <v>1756</v>
      </c>
      <c r="H3136" t="s">
        <v>51</v>
      </c>
      <c r="I3136">
        <v>1</v>
      </c>
    </row>
    <row r="3137" spans="1:9" x14ac:dyDescent="0.25">
      <c r="A3137" t="s">
        <v>9</v>
      </c>
      <c r="B3137" t="s">
        <v>1717</v>
      </c>
      <c r="C3137" t="s">
        <v>1750</v>
      </c>
      <c r="D3137" t="s">
        <v>703</v>
      </c>
      <c r="E3137">
        <v>8</v>
      </c>
      <c r="F3137">
        <v>916730</v>
      </c>
      <c r="G3137" t="s">
        <v>1757</v>
      </c>
      <c r="H3137" t="s">
        <v>33</v>
      </c>
      <c r="I3137">
        <v>5</v>
      </c>
    </row>
    <row r="3138" spans="1:9" x14ac:dyDescent="0.25">
      <c r="A3138" t="s">
        <v>9</v>
      </c>
      <c r="B3138" t="s">
        <v>1717</v>
      </c>
      <c r="C3138" t="s">
        <v>1750</v>
      </c>
      <c r="D3138" t="s">
        <v>703</v>
      </c>
      <c r="E3138">
        <v>8</v>
      </c>
      <c r="F3138">
        <v>916730</v>
      </c>
      <c r="G3138" t="s">
        <v>1757</v>
      </c>
      <c r="H3138" t="s">
        <v>34</v>
      </c>
      <c r="I3138">
        <v>2</v>
      </c>
    </row>
    <row r="3139" spans="1:9" x14ac:dyDescent="0.25">
      <c r="A3139" t="s">
        <v>9</v>
      </c>
      <c r="B3139" t="s">
        <v>1717</v>
      </c>
      <c r="C3139" t="s">
        <v>1750</v>
      </c>
      <c r="D3139" t="s">
        <v>703</v>
      </c>
      <c r="E3139">
        <v>8</v>
      </c>
      <c r="F3139">
        <v>916730</v>
      </c>
      <c r="G3139" t="s">
        <v>1757</v>
      </c>
      <c r="H3139" t="s">
        <v>12</v>
      </c>
      <c r="I3139">
        <v>2</v>
      </c>
    </row>
    <row r="3140" spans="1:9" x14ac:dyDescent="0.25">
      <c r="A3140" t="s">
        <v>9</v>
      </c>
      <c r="B3140" t="s">
        <v>1717</v>
      </c>
      <c r="C3140" t="s">
        <v>1750</v>
      </c>
      <c r="D3140" t="s">
        <v>703</v>
      </c>
      <c r="E3140">
        <v>8</v>
      </c>
      <c r="F3140">
        <v>916742</v>
      </c>
      <c r="G3140" t="s">
        <v>1758</v>
      </c>
      <c r="H3140" t="s">
        <v>33</v>
      </c>
      <c r="I3140">
        <v>5</v>
      </c>
    </row>
    <row r="3141" spans="1:9" x14ac:dyDescent="0.25">
      <c r="A3141" t="s">
        <v>9</v>
      </c>
      <c r="B3141" t="s">
        <v>1717</v>
      </c>
      <c r="C3141" t="s">
        <v>1750</v>
      </c>
      <c r="D3141" t="s">
        <v>703</v>
      </c>
      <c r="E3141">
        <v>8</v>
      </c>
      <c r="F3141">
        <v>916742</v>
      </c>
      <c r="G3141" t="s">
        <v>1758</v>
      </c>
      <c r="H3141" t="s">
        <v>34</v>
      </c>
      <c r="I3141">
        <v>16</v>
      </c>
    </row>
    <row r="3142" spans="1:9" x14ac:dyDescent="0.25">
      <c r="A3142" t="s">
        <v>9</v>
      </c>
      <c r="B3142" t="s">
        <v>1717</v>
      </c>
      <c r="C3142" t="s">
        <v>1750</v>
      </c>
      <c r="D3142" t="s">
        <v>703</v>
      </c>
      <c r="E3142">
        <v>8</v>
      </c>
      <c r="F3142">
        <v>916742</v>
      </c>
      <c r="G3142" t="s">
        <v>1758</v>
      </c>
      <c r="H3142" t="s">
        <v>51</v>
      </c>
      <c r="I3142">
        <v>1</v>
      </c>
    </row>
    <row r="3143" spans="1:9" x14ac:dyDescent="0.25">
      <c r="A3143" t="s">
        <v>9</v>
      </c>
      <c r="B3143" t="s">
        <v>1717</v>
      </c>
      <c r="C3143" t="s">
        <v>1750</v>
      </c>
      <c r="D3143" t="s">
        <v>703</v>
      </c>
      <c r="E3143">
        <v>8</v>
      </c>
      <c r="F3143">
        <v>916742</v>
      </c>
      <c r="G3143" t="s">
        <v>1758</v>
      </c>
      <c r="H3143" t="s">
        <v>12</v>
      </c>
      <c r="I3143">
        <v>1</v>
      </c>
    </row>
    <row r="3144" spans="1:9" x14ac:dyDescent="0.25">
      <c r="A3144" t="s">
        <v>9</v>
      </c>
      <c r="B3144" t="s">
        <v>1717</v>
      </c>
      <c r="C3144" t="s">
        <v>1750</v>
      </c>
      <c r="D3144" t="s">
        <v>703</v>
      </c>
      <c r="E3144">
        <v>8</v>
      </c>
      <c r="F3144">
        <v>921464</v>
      </c>
      <c r="G3144" t="s">
        <v>1759</v>
      </c>
      <c r="H3144" t="s">
        <v>56</v>
      </c>
      <c r="I3144">
        <v>1</v>
      </c>
    </row>
    <row r="3145" spans="1:9" x14ac:dyDescent="0.25">
      <c r="A3145" t="s">
        <v>9</v>
      </c>
      <c r="B3145" t="s">
        <v>1717</v>
      </c>
      <c r="C3145" t="s">
        <v>1750</v>
      </c>
      <c r="D3145" t="s">
        <v>703</v>
      </c>
      <c r="E3145">
        <v>8</v>
      </c>
      <c r="F3145">
        <v>921464</v>
      </c>
      <c r="G3145" t="s">
        <v>1759</v>
      </c>
      <c r="H3145" t="s">
        <v>33</v>
      </c>
      <c r="I3145">
        <v>7</v>
      </c>
    </row>
    <row r="3146" spans="1:9" x14ac:dyDescent="0.25">
      <c r="A3146" t="s">
        <v>9</v>
      </c>
      <c r="B3146" t="s">
        <v>1717</v>
      </c>
      <c r="C3146" t="s">
        <v>1750</v>
      </c>
      <c r="D3146" t="s">
        <v>703</v>
      </c>
      <c r="E3146">
        <v>8</v>
      </c>
      <c r="F3146">
        <v>921464</v>
      </c>
      <c r="G3146" t="s">
        <v>1759</v>
      </c>
      <c r="H3146" t="s">
        <v>12</v>
      </c>
      <c r="I3146">
        <v>2</v>
      </c>
    </row>
    <row r="3147" spans="1:9" x14ac:dyDescent="0.25">
      <c r="A3147" t="s">
        <v>9</v>
      </c>
      <c r="B3147" t="s">
        <v>1717</v>
      </c>
      <c r="C3147" t="s">
        <v>1750</v>
      </c>
      <c r="D3147" t="s">
        <v>703</v>
      </c>
      <c r="E3147">
        <v>8</v>
      </c>
      <c r="F3147">
        <v>922146</v>
      </c>
      <c r="G3147" t="s">
        <v>1760</v>
      </c>
      <c r="H3147" t="s">
        <v>33</v>
      </c>
      <c r="I3147">
        <v>1</v>
      </c>
    </row>
    <row r="3148" spans="1:9" x14ac:dyDescent="0.25">
      <c r="A3148" t="s">
        <v>9</v>
      </c>
      <c r="B3148" t="s">
        <v>1717</v>
      </c>
      <c r="C3148" t="s">
        <v>1750</v>
      </c>
      <c r="D3148" t="s">
        <v>703</v>
      </c>
      <c r="E3148">
        <v>8</v>
      </c>
      <c r="F3148">
        <v>922146</v>
      </c>
      <c r="G3148" t="s">
        <v>1760</v>
      </c>
      <c r="H3148" t="s">
        <v>34</v>
      </c>
      <c r="I3148">
        <v>2</v>
      </c>
    </row>
    <row r="3149" spans="1:9" x14ac:dyDescent="0.25">
      <c r="A3149" t="s">
        <v>9</v>
      </c>
      <c r="B3149" t="s">
        <v>1717</v>
      </c>
      <c r="C3149" t="s">
        <v>1750</v>
      </c>
      <c r="D3149" t="s">
        <v>703</v>
      </c>
      <c r="E3149">
        <v>8</v>
      </c>
      <c r="F3149">
        <v>923047</v>
      </c>
      <c r="G3149" t="s">
        <v>1761</v>
      </c>
      <c r="H3149" t="s">
        <v>33</v>
      </c>
      <c r="I3149">
        <v>8</v>
      </c>
    </row>
    <row r="3150" spans="1:9" x14ac:dyDescent="0.25">
      <c r="A3150" t="s">
        <v>9</v>
      </c>
      <c r="B3150" t="s">
        <v>1717</v>
      </c>
      <c r="C3150" t="s">
        <v>1750</v>
      </c>
      <c r="D3150" t="s">
        <v>703</v>
      </c>
      <c r="E3150">
        <v>8</v>
      </c>
      <c r="F3150">
        <v>923047</v>
      </c>
      <c r="G3150" t="s">
        <v>1761</v>
      </c>
      <c r="H3150" t="s">
        <v>12</v>
      </c>
      <c r="I3150">
        <v>1</v>
      </c>
    </row>
    <row r="3151" spans="1:9" x14ac:dyDescent="0.25">
      <c r="A3151" t="s">
        <v>9</v>
      </c>
      <c r="B3151" t="s">
        <v>1717</v>
      </c>
      <c r="C3151" t="s">
        <v>1750</v>
      </c>
      <c r="D3151" t="s">
        <v>703</v>
      </c>
      <c r="E3151">
        <v>8</v>
      </c>
      <c r="F3151">
        <v>923266</v>
      </c>
      <c r="G3151" t="s">
        <v>1762</v>
      </c>
      <c r="H3151" t="s">
        <v>33</v>
      </c>
      <c r="I3151">
        <v>2</v>
      </c>
    </row>
    <row r="3152" spans="1:9" x14ac:dyDescent="0.25">
      <c r="A3152" t="s">
        <v>9</v>
      </c>
      <c r="B3152" t="s">
        <v>1717</v>
      </c>
      <c r="C3152" t="s">
        <v>1750</v>
      </c>
      <c r="D3152" t="s">
        <v>703</v>
      </c>
      <c r="E3152">
        <v>8</v>
      </c>
      <c r="F3152">
        <v>923266</v>
      </c>
      <c r="G3152" t="s">
        <v>1762</v>
      </c>
      <c r="H3152" t="s">
        <v>35</v>
      </c>
      <c r="I3152">
        <v>1</v>
      </c>
    </row>
    <row r="3153" spans="1:9" x14ac:dyDescent="0.25">
      <c r="A3153" t="s">
        <v>9</v>
      </c>
      <c r="B3153" t="s">
        <v>1717</v>
      </c>
      <c r="C3153" t="s">
        <v>1750</v>
      </c>
      <c r="D3153" t="s">
        <v>703</v>
      </c>
      <c r="E3153">
        <v>8</v>
      </c>
      <c r="F3153">
        <v>925412</v>
      </c>
      <c r="G3153" t="s">
        <v>1763</v>
      </c>
      <c r="H3153" t="s">
        <v>33</v>
      </c>
      <c r="I3153">
        <v>4</v>
      </c>
    </row>
    <row r="3154" spans="1:9" x14ac:dyDescent="0.25">
      <c r="A3154" t="s">
        <v>9</v>
      </c>
      <c r="B3154" t="s">
        <v>1717</v>
      </c>
      <c r="C3154" t="s">
        <v>1750</v>
      </c>
      <c r="D3154" t="s">
        <v>703</v>
      </c>
      <c r="E3154">
        <v>8</v>
      </c>
      <c r="F3154">
        <v>925412</v>
      </c>
      <c r="G3154" t="s">
        <v>1763</v>
      </c>
      <c r="H3154" t="s">
        <v>12</v>
      </c>
      <c r="I3154">
        <v>3</v>
      </c>
    </row>
    <row r="3155" spans="1:9" x14ac:dyDescent="0.25">
      <c r="A3155" t="s">
        <v>9</v>
      </c>
      <c r="B3155" t="s">
        <v>1717</v>
      </c>
      <c r="C3155" t="s">
        <v>1460</v>
      </c>
      <c r="D3155" t="s">
        <v>703</v>
      </c>
      <c r="E3155">
        <v>6</v>
      </c>
      <c r="F3155">
        <v>985089</v>
      </c>
      <c r="G3155" t="s">
        <v>1764</v>
      </c>
      <c r="H3155" t="s">
        <v>30</v>
      </c>
      <c r="I3155">
        <v>2</v>
      </c>
    </row>
    <row r="3156" spans="1:9" x14ac:dyDescent="0.25">
      <c r="A3156" t="s">
        <v>9</v>
      </c>
      <c r="B3156" t="s">
        <v>1717</v>
      </c>
      <c r="C3156" t="s">
        <v>1460</v>
      </c>
      <c r="D3156" t="s">
        <v>703</v>
      </c>
      <c r="E3156">
        <v>6</v>
      </c>
      <c r="F3156">
        <v>985089</v>
      </c>
      <c r="G3156" t="s">
        <v>1764</v>
      </c>
      <c r="H3156" t="s">
        <v>33</v>
      </c>
      <c r="I3156">
        <v>1</v>
      </c>
    </row>
    <row r="3157" spans="1:9" x14ac:dyDescent="0.25">
      <c r="A3157" t="s">
        <v>9</v>
      </c>
      <c r="B3157" t="s">
        <v>1717</v>
      </c>
      <c r="C3157" t="s">
        <v>1460</v>
      </c>
      <c r="D3157" t="s">
        <v>703</v>
      </c>
      <c r="E3157">
        <v>6</v>
      </c>
      <c r="F3157">
        <v>985089</v>
      </c>
      <c r="G3157" t="s">
        <v>1764</v>
      </c>
      <c r="H3157" t="s">
        <v>1237</v>
      </c>
      <c r="I3157">
        <v>1</v>
      </c>
    </row>
    <row r="3158" spans="1:9" x14ac:dyDescent="0.25">
      <c r="A3158" t="s">
        <v>9</v>
      </c>
      <c r="B3158" t="s">
        <v>1717</v>
      </c>
      <c r="C3158" t="s">
        <v>1460</v>
      </c>
      <c r="D3158" t="s">
        <v>703</v>
      </c>
      <c r="E3158">
        <v>8</v>
      </c>
      <c r="F3158">
        <v>37047</v>
      </c>
      <c r="G3158" t="s">
        <v>1765</v>
      </c>
      <c r="H3158" t="s">
        <v>33</v>
      </c>
      <c r="I3158">
        <v>2</v>
      </c>
    </row>
    <row r="3159" spans="1:9" x14ac:dyDescent="0.25">
      <c r="A3159" t="s">
        <v>9</v>
      </c>
      <c r="B3159" t="s">
        <v>1717</v>
      </c>
      <c r="C3159" t="s">
        <v>1460</v>
      </c>
      <c r="D3159" t="s">
        <v>703</v>
      </c>
      <c r="E3159">
        <v>8</v>
      </c>
      <c r="F3159">
        <v>37047</v>
      </c>
      <c r="G3159" t="s">
        <v>1765</v>
      </c>
      <c r="H3159" t="s">
        <v>51</v>
      </c>
      <c r="I3159">
        <v>1</v>
      </c>
    </row>
    <row r="3160" spans="1:9" x14ac:dyDescent="0.25">
      <c r="A3160" t="s">
        <v>9</v>
      </c>
      <c r="B3160" t="s">
        <v>1717</v>
      </c>
      <c r="C3160" t="s">
        <v>1460</v>
      </c>
      <c r="D3160" t="s">
        <v>703</v>
      </c>
      <c r="E3160">
        <v>8</v>
      </c>
      <c r="F3160">
        <v>37047</v>
      </c>
      <c r="G3160" t="s">
        <v>1765</v>
      </c>
      <c r="H3160" t="s">
        <v>12</v>
      </c>
      <c r="I3160">
        <v>1</v>
      </c>
    </row>
    <row r="3161" spans="1:9" x14ac:dyDescent="0.25">
      <c r="A3161" t="s">
        <v>9</v>
      </c>
      <c r="B3161" t="s">
        <v>1717</v>
      </c>
      <c r="C3161" t="s">
        <v>1460</v>
      </c>
      <c r="D3161" t="s">
        <v>703</v>
      </c>
      <c r="E3161">
        <v>8</v>
      </c>
      <c r="F3161">
        <v>43746</v>
      </c>
      <c r="G3161" t="s">
        <v>1766</v>
      </c>
      <c r="H3161" t="s">
        <v>30</v>
      </c>
      <c r="I3161">
        <v>2</v>
      </c>
    </row>
    <row r="3162" spans="1:9" x14ac:dyDescent="0.25">
      <c r="A3162" t="s">
        <v>9</v>
      </c>
      <c r="B3162" t="s">
        <v>1717</v>
      </c>
      <c r="C3162" t="s">
        <v>1460</v>
      </c>
      <c r="D3162" t="s">
        <v>703</v>
      </c>
      <c r="E3162">
        <v>8</v>
      </c>
      <c r="F3162">
        <v>43746</v>
      </c>
      <c r="G3162" t="s">
        <v>1766</v>
      </c>
      <c r="H3162" t="s">
        <v>45</v>
      </c>
      <c r="I3162">
        <v>2</v>
      </c>
    </row>
    <row r="3163" spans="1:9" x14ac:dyDescent="0.25">
      <c r="A3163" t="s">
        <v>9</v>
      </c>
      <c r="B3163" t="s">
        <v>1717</v>
      </c>
      <c r="C3163" t="s">
        <v>1460</v>
      </c>
      <c r="D3163" t="s">
        <v>703</v>
      </c>
      <c r="E3163">
        <v>8</v>
      </c>
      <c r="F3163">
        <v>43746</v>
      </c>
      <c r="G3163" t="s">
        <v>1766</v>
      </c>
      <c r="H3163" t="s">
        <v>641</v>
      </c>
      <c r="I3163">
        <v>1</v>
      </c>
    </row>
    <row r="3164" spans="1:9" x14ac:dyDescent="0.25">
      <c r="A3164" t="s">
        <v>9</v>
      </c>
      <c r="B3164" t="s">
        <v>1717</v>
      </c>
      <c r="C3164" t="s">
        <v>1460</v>
      </c>
      <c r="D3164" t="s">
        <v>703</v>
      </c>
      <c r="E3164">
        <v>8</v>
      </c>
      <c r="F3164">
        <v>43746</v>
      </c>
      <c r="G3164" t="s">
        <v>1766</v>
      </c>
      <c r="H3164" t="s">
        <v>34</v>
      </c>
      <c r="I3164">
        <v>1</v>
      </c>
    </row>
    <row r="3165" spans="1:9" x14ac:dyDescent="0.25">
      <c r="A3165" t="s">
        <v>9</v>
      </c>
      <c r="B3165" t="s">
        <v>1717</v>
      </c>
      <c r="C3165" t="s">
        <v>1460</v>
      </c>
      <c r="D3165" t="s">
        <v>703</v>
      </c>
      <c r="E3165">
        <v>8</v>
      </c>
      <c r="F3165">
        <v>43746</v>
      </c>
      <c r="G3165" t="s">
        <v>1766</v>
      </c>
      <c r="H3165" t="s">
        <v>12</v>
      </c>
      <c r="I3165">
        <v>1</v>
      </c>
    </row>
    <row r="3166" spans="1:9" x14ac:dyDescent="0.25">
      <c r="A3166" t="s">
        <v>9</v>
      </c>
      <c r="B3166" t="s">
        <v>1717</v>
      </c>
      <c r="C3166" t="s">
        <v>1460</v>
      </c>
      <c r="D3166" t="s">
        <v>703</v>
      </c>
      <c r="E3166">
        <v>8</v>
      </c>
      <c r="F3166">
        <v>44325</v>
      </c>
      <c r="G3166" t="s">
        <v>1767</v>
      </c>
      <c r="H3166" t="s">
        <v>30</v>
      </c>
      <c r="I3166">
        <v>3</v>
      </c>
    </row>
    <row r="3167" spans="1:9" x14ac:dyDescent="0.25">
      <c r="A3167" t="s">
        <v>9</v>
      </c>
      <c r="B3167" t="s">
        <v>1717</v>
      </c>
      <c r="C3167" t="s">
        <v>1460</v>
      </c>
      <c r="D3167" t="s">
        <v>703</v>
      </c>
      <c r="E3167">
        <v>8</v>
      </c>
      <c r="F3167">
        <v>44325</v>
      </c>
      <c r="G3167" t="s">
        <v>1767</v>
      </c>
      <c r="H3167" t="s">
        <v>33</v>
      </c>
      <c r="I3167">
        <v>1</v>
      </c>
    </row>
    <row r="3168" spans="1:9" x14ac:dyDescent="0.25">
      <c r="A3168" t="s">
        <v>9</v>
      </c>
      <c r="B3168" t="s">
        <v>1717</v>
      </c>
      <c r="C3168" t="s">
        <v>1460</v>
      </c>
      <c r="D3168" t="s">
        <v>703</v>
      </c>
      <c r="E3168">
        <v>8</v>
      </c>
      <c r="F3168">
        <v>44325</v>
      </c>
      <c r="G3168" t="s">
        <v>1767</v>
      </c>
      <c r="H3168" t="s">
        <v>45</v>
      </c>
      <c r="I3168">
        <v>1</v>
      </c>
    </row>
    <row r="3169" spans="1:9" x14ac:dyDescent="0.25">
      <c r="A3169" t="s">
        <v>9</v>
      </c>
      <c r="B3169" t="s">
        <v>1717</v>
      </c>
      <c r="C3169" t="s">
        <v>1460</v>
      </c>
      <c r="D3169" t="s">
        <v>703</v>
      </c>
      <c r="E3169">
        <v>8</v>
      </c>
      <c r="F3169">
        <v>44325</v>
      </c>
      <c r="G3169" t="s">
        <v>1767</v>
      </c>
      <c r="H3169" t="s">
        <v>474</v>
      </c>
      <c r="I3169">
        <v>1</v>
      </c>
    </row>
    <row r="3170" spans="1:9" x14ac:dyDescent="0.25">
      <c r="A3170" t="s">
        <v>9</v>
      </c>
      <c r="B3170" t="s">
        <v>1717</v>
      </c>
      <c r="C3170" t="s">
        <v>1460</v>
      </c>
      <c r="D3170" t="s">
        <v>703</v>
      </c>
      <c r="E3170">
        <v>8</v>
      </c>
      <c r="F3170">
        <v>44325</v>
      </c>
      <c r="G3170" t="s">
        <v>1767</v>
      </c>
      <c r="H3170" t="s">
        <v>134</v>
      </c>
      <c r="I3170">
        <v>1</v>
      </c>
    </row>
    <row r="3171" spans="1:9" x14ac:dyDescent="0.25">
      <c r="A3171" t="s">
        <v>9</v>
      </c>
      <c r="B3171" t="s">
        <v>1717</v>
      </c>
      <c r="C3171" t="s">
        <v>1460</v>
      </c>
      <c r="D3171" t="s">
        <v>703</v>
      </c>
      <c r="E3171">
        <v>8</v>
      </c>
      <c r="F3171">
        <v>44325</v>
      </c>
      <c r="G3171" t="s">
        <v>1767</v>
      </c>
      <c r="H3171" t="s">
        <v>34</v>
      </c>
      <c r="I3171">
        <v>1</v>
      </c>
    </row>
    <row r="3172" spans="1:9" x14ac:dyDescent="0.25">
      <c r="A3172" t="s">
        <v>9</v>
      </c>
      <c r="B3172" t="s">
        <v>1717</v>
      </c>
      <c r="C3172" t="s">
        <v>1460</v>
      </c>
      <c r="D3172" t="s">
        <v>703</v>
      </c>
      <c r="E3172">
        <v>8</v>
      </c>
      <c r="F3172">
        <v>44325</v>
      </c>
      <c r="G3172" t="s">
        <v>1767</v>
      </c>
      <c r="H3172" t="s">
        <v>827</v>
      </c>
      <c r="I3172">
        <v>1</v>
      </c>
    </row>
    <row r="3173" spans="1:9" x14ac:dyDescent="0.25">
      <c r="A3173" t="s">
        <v>9</v>
      </c>
      <c r="B3173" t="s">
        <v>1717</v>
      </c>
      <c r="C3173" t="s">
        <v>1460</v>
      </c>
      <c r="D3173" t="s">
        <v>703</v>
      </c>
      <c r="E3173">
        <v>8</v>
      </c>
      <c r="F3173">
        <v>44337</v>
      </c>
      <c r="G3173" t="s">
        <v>1768</v>
      </c>
      <c r="H3173" t="s">
        <v>1237</v>
      </c>
      <c r="I3173">
        <v>1</v>
      </c>
    </row>
    <row r="3174" spans="1:9" x14ac:dyDescent="0.25">
      <c r="A3174" t="s">
        <v>9</v>
      </c>
      <c r="B3174" t="s">
        <v>1717</v>
      </c>
      <c r="C3174" t="s">
        <v>1460</v>
      </c>
      <c r="D3174" t="s">
        <v>703</v>
      </c>
      <c r="E3174">
        <v>8</v>
      </c>
      <c r="F3174">
        <v>48665</v>
      </c>
      <c r="G3174" t="s">
        <v>1769</v>
      </c>
      <c r="H3174" t="s">
        <v>30</v>
      </c>
      <c r="I3174">
        <v>7</v>
      </c>
    </row>
    <row r="3175" spans="1:9" x14ac:dyDescent="0.25">
      <c r="A3175" t="s">
        <v>9</v>
      </c>
      <c r="B3175" t="s">
        <v>1717</v>
      </c>
      <c r="C3175" t="s">
        <v>1460</v>
      </c>
      <c r="D3175" t="s">
        <v>703</v>
      </c>
      <c r="E3175">
        <v>8</v>
      </c>
      <c r="F3175">
        <v>48665</v>
      </c>
      <c r="G3175" t="s">
        <v>1769</v>
      </c>
      <c r="H3175" t="s">
        <v>33</v>
      </c>
      <c r="I3175">
        <v>1</v>
      </c>
    </row>
    <row r="3176" spans="1:9" x14ac:dyDescent="0.25">
      <c r="A3176" t="s">
        <v>9</v>
      </c>
      <c r="B3176" t="s">
        <v>1717</v>
      </c>
      <c r="C3176" t="s">
        <v>1460</v>
      </c>
      <c r="D3176" t="s">
        <v>703</v>
      </c>
      <c r="E3176">
        <v>8</v>
      </c>
      <c r="F3176">
        <v>48665</v>
      </c>
      <c r="G3176" t="s">
        <v>1769</v>
      </c>
      <c r="H3176" t="s">
        <v>220</v>
      </c>
      <c r="I3176">
        <v>1</v>
      </c>
    </row>
    <row r="3177" spans="1:9" x14ac:dyDescent="0.25">
      <c r="A3177" t="s">
        <v>9</v>
      </c>
      <c r="B3177" t="s">
        <v>1717</v>
      </c>
      <c r="C3177" t="s">
        <v>1460</v>
      </c>
      <c r="D3177" t="s">
        <v>703</v>
      </c>
      <c r="E3177">
        <v>8</v>
      </c>
      <c r="F3177">
        <v>48665</v>
      </c>
      <c r="G3177" t="s">
        <v>1769</v>
      </c>
      <c r="H3177" t="s">
        <v>51</v>
      </c>
      <c r="I3177">
        <v>1</v>
      </c>
    </row>
    <row r="3178" spans="1:9" x14ac:dyDescent="0.25">
      <c r="A3178" t="s">
        <v>9</v>
      </c>
      <c r="B3178" t="s">
        <v>1717</v>
      </c>
      <c r="C3178" t="s">
        <v>1460</v>
      </c>
      <c r="D3178" t="s">
        <v>703</v>
      </c>
      <c r="E3178">
        <v>8</v>
      </c>
      <c r="F3178">
        <v>48677</v>
      </c>
      <c r="G3178" t="s">
        <v>1770</v>
      </c>
      <c r="H3178" t="s">
        <v>30</v>
      </c>
      <c r="I3178">
        <v>11</v>
      </c>
    </row>
    <row r="3179" spans="1:9" x14ac:dyDescent="0.25">
      <c r="A3179" t="s">
        <v>9</v>
      </c>
      <c r="B3179" t="s">
        <v>1717</v>
      </c>
      <c r="C3179" t="s">
        <v>1460</v>
      </c>
      <c r="D3179" t="s">
        <v>703</v>
      </c>
      <c r="E3179">
        <v>8</v>
      </c>
      <c r="F3179">
        <v>48677</v>
      </c>
      <c r="G3179" t="s">
        <v>1770</v>
      </c>
      <c r="H3179" t="s">
        <v>45</v>
      </c>
      <c r="I3179">
        <v>1</v>
      </c>
    </row>
    <row r="3180" spans="1:9" x14ac:dyDescent="0.25">
      <c r="A3180" t="s">
        <v>9</v>
      </c>
      <c r="B3180" t="s">
        <v>1717</v>
      </c>
      <c r="C3180" t="s">
        <v>1460</v>
      </c>
      <c r="D3180" t="s">
        <v>703</v>
      </c>
      <c r="E3180">
        <v>8</v>
      </c>
      <c r="F3180">
        <v>48677</v>
      </c>
      <c r="G3180" t="s">
        <v>1770</v>
      </c>
      <c r="H3180" t="s">
        <v>75</v>
      </c>
      <c r="I3180">
        <v>1</v>
      </c>
    </row>
    <row r="3181" spans="1:9" x14ac:dyDescent="0.25">
      <c r="A3181" t="s">
        <v>9</v>
      </c>
      <c r="B3181" t="s">
        <v>1717</v>
      </c>
      <c r="C3181" t="s">
        <v>1460</v>
      </c>
      <c r="D3181" t="s">
        <v>703</v>
      </c>
      <c r="E3181">
        <v>8</v>
      </c>
      <c r="F3181">
        <v>48677</v>
      </c>
      <c r="G3181" t="s">
        <v>1770</v>
      </c>
      <c r="H3181" t="s">
        <v>556</v>
      </c>
      <c r="I3181">
        <v>1</v>
      </c>
    </row>
    <row r="3182" spans="1:9" x14ac:dyDescent="0.25">
      <c r="A3182" t="s">
        <v>9</v>
      </c>
      <c r="B3182" t="s">
        <v>1717</v>
      </c>
      <c r="C3182" t="s">
        <v>1460</v>
      </c>
      <c r="D3182" t="s">
        <v>703</v>
      </c>
      <c r="E3182">
        <v>8</v>
      </c>
      <c r="F3182">
        <v>48677</v>
      </c>
      <c r="G3182" t="s">
        <v>1770</v>
      </c>
      <c r="H3182" t="s">
        <v>34</v>
      </c>
      <c r="I3182">
        <v>1</v>
      </c>
    </row>
    <row r="3183" spans="1:9" x14ac:dyDescent="0.25">
      <c r="A3183" t="s">
        <v>9</v>
      </c>
      <c r="B3183" t="s">
        <v>1717</v>
      </c>
      <c r="C3183" t="s">
        <v>1460</v>
      </c>
      <c r="D3183" t="s">
        <v>703</v>
      </c>
      <c r="E3183">
        <v>8</v>
      </c>
      <c r="F3183">
        <v>48677</v>
      </c>
      <c r="G3183" t="s">
        <v>1770</v>
      </c>
      <c r="H3183" t="s">
        <v>12</v>
      </c>
      <c r="I3183">
        <v>1</v>
      </c>
    </row>
    <row r="3184" spans="1:9" x14ac:dyDescent="0.25">
      <c r="A3184" t="s">
        <v>9</v>
      </c>
      <c r="B3184" t="s">
        <v>1717</v>
      </c>
      <c r="C3184" t="s">
        <v>1460</v>
      </c>
      <c r="D3184" t="s">
        <v>703</v>
      </c>
      <c r="E3184">
        <v>8</v>
      </c>
      <c r="F3184">
        <v>412173</v>
      </c>
      <c r="G3184" t="s">
        <v>1771</v>
      </c>
      <c r="H3184" t="s">
        <v>33</v>
      </c>
      <c r="I3184">
        <v>4</v>
      </c>
    </row>
    <row r="3185" spans="1:9" x14ac:dyDescent="0.25">
      <c r="A3185" t="s">
        <v>9</v>
      </c>
      <c r="B3185" t="s">
        <v>1717</v>
      </c>
      <c r="C3185" t="s">
        <v>1460</v>
      </c>
      <c r="D3185" t="s">
        <v>703</v>
      </c>
      <c r="E3185">
        <v>8</v>
      </c>
      <c r="F3185">
        <v>412173</v>
      </c>
      <c r="G3185" t="s">
        <v>1771</v>
      </c>
      <c r="H3185" t="s">
        <v>220</v>
      </c>
      <c r="I3185">
        <v>1</v>
      </c>
    </row>
    <row r="3186" spans="1:9" x14ac:dyDescent="0.25">
      <c r="A3186" t="s">
        <v>9</v>
      </c>
      <c r="B3186" t="s">
        <v>1717</v>
      </c>
      <c r="C3186" t="s">
        <v>1460</v>
      </c>
      <c r="D3186" t="s">
        <v>703</v>
      </c>
      <c r="E3186">
        <v>8</v>
      </c>
      <c r="F3186">
        <v>412173</v>
      </c>
      <c r="G3186" t="s">
        <v>1771</v>
      </c>
      <c r="H3186" t="s">
        <v>12</v>
      </c>
      <c r="I3186">
        <v>1</v>
      </c>
    </row>
    <row r="3187" spans="1:9" x14ac:dyDescent="0.25">
      <c r="A3187" t="s">
        <v>9</v>
      </c>
      <c r="B3187" t="s">
        <v>1717</v>
      </c>
      <c r="C3187" t="s">
        <v>1460</v>
      </c>
      <c r="D3187" t="s">
        <v>703</v>
      </c>
      <c r="E3187">
        <v>8</v>
      </c>
      <c r="F3187">
        <v>433482</v>
      </c>
      <c r="G3187" t="s">
        <v>1772</v>
      </c>
      <c r="H3187" t="s">
        <v>33</v>
      </c>
      <c r="I3187">
        <v>1</v>
      </c>
    </row>
    <row r="3188" spans="1:9" x14ac:dyDescent="0.25">
      <c r="A3188" t="s">
        <v>9</v>
      </c>
      <c r="B3188" t="s">
        <v>1717</v>
      </c>
      <c r="C3188" t="s">
        <v>1460</v>
      </c>
      <c r="D3188" t="s">
        <v>703</v>
      </c>
      <c r="E3188">
        <v>8</v>
      </c>
      <c r="F3188">
        <v>433482</v>
      </c>
      <c r="G3188" t="s">
        <v>1772</v>
      </c>
      <c r="H3188" t="s">
        <v>1773</v>
      </c>
      <c r="I3188">
        <v>1</v>
      </c>
    </row>
    <row r="3189" spans="1:9" x14ac:dyDescent="0.25">
      <c r="A3189" t="s">
        <v>9</v>
      </c>
      <c r="B3189" t="s">
        <v>1717</v>
      </c>
      <c r="C3189" t="s">
        <v>1460</v>
      </c>
      <c r="D3189" t="s">
        <v>703</v>
      </c>
      <c r="E3189">
        <v>8</v>
      </c>
      <c r="F3189">
        <v>902718</v>
      </c>
      <c r="G3189" t="s">
        <v>1774</v>
      </c>
      <c r="H3189" t="s">
        <v>12</v>
      </c>
      <c r="I3189">
        <v>2</v>
      </c>
    </row>
    <row r="3190" spans="1:9" x14ac:dyDescent="0.25">
      <c r="A3190" t="s">
        <v>9</v>
      </c>
      <c r="B3190" t="s">
        <v>1717</v>
      </c>
      <c r="C3190" t="s">
        <v>1460</v>
      </c>
      <c r="D3190" t="s">
        <v>703</v>
      </c>
      <c r="E3190">
        <v>8</v>
      </c>
      <c r="F3190">
        <v>906207</v>
      </c>
      <c r="G3190" t="s">
        <v>1775</v>
      </c>
      <c r="H3190" t="s">
        <v>33</v>
      </c>
      <c r="I3190">
        <v>1</v>
      </c>
    </row>
    <row r="3191" spans="1:9" x14ac:dyDescent="0.25">
      <c r="A3191" t="s">
        <v>9</v>
      </c>
      <c r="B3191" t="s">
        <v>1717</v>
      </c>
      <c r="C3191" t="s">
        <v>1460</v>
      </c>
      <c r="D3191" t="s">
        <v>703</v>
      </c>
      <c r="E3191">
        <v>8</v>
      </c>
      <c r="F3191">
        <v>906207</v>
      </c>
      <c r="G3191" t="s">
        <v>1775</v>
      </c>
      <c r="H3191" t="s">
        <v>1776</v>
      </c>
      <c r="I3191">
        <v>1</v>
      </c>
    </row>
    <row r="3192" spans="1:9" x14ac:dyDescent="0.25">
      <c r="A3192" t="s">
        <v>9</v>
      </c>
      <c r="B3192" t="s">
        <v>1717</v>
      </c>
      <c r="C3192" t="s">
        <v>1460</v>
      </c>
      <c r="D3192" t="s">
        <v>703</v>
      </c>
      <c r="E3192">
        <v>8</v>
      </c>
      <c r="F3192">
        <v>906967</v>
      </c>
      <c r="G3192" t="s">
        <v>1777</v>
      </c>
      <c r="H3192" t="s">
        <v>30</v>
      </c>
      <c r="I3192">
        <v>7</v>
      </c>
    </row>
    <row r="3193" spans="1:9" x14ac:dyDescent="0.25">
      <c r="A3193" t="s">
        <v>9</v>
      </c>
      <c r="B3193" t="s">
        <v>1717</v>
      </c>
      <c r="C3193" t="s">
        <v>1460</v>
      </c>
      <c r="D3193" t="s">
        <v>703</v>
      </c>
      <c r="E3193">
        <v>8</v>
      </c>
      <c r="F3193">
        <v>906967</v>
      </c>
      <c r="G3193" t="s">
        <v>1777</v>
      </c>
      <c r="H3193" t="s">
        <v>33</v>
      </c>
      <c r="I3193">
        <v>1</v>
      </c>
    </row>
    <row r="3194" spans="1:9" x14ac:dyDescent="0.25">
      <c r="A3194" t="s">
        <v>9</v>
      </c>
      <c r="B3194" t="s">
        <v>1717</v>
      </c>
      <c r="C3194" t="s">
        <v>1460</v>
      </c>
      <c r="D3194" t="s">
        <v>703</v>
      </c>
      <c r="E3194">
        <v>8</v>
      </c>
      <c r="F3194">
        <v>906967</v>
      </c>
      <c r="G3194" t="s">
        <v>1777</v>
      </c>
      <c r="H3194" t="s">
        <v>474</v>
      </c>
      <c r="I3194">
        <v>1</v>
      </c>
    </row>
    <row r="3195" spans="1:9" x14ac:dyDescent="0.25">
      <c r="A3195" t="s">
        <v>9</v>
      </c>
      <c r="B3195" t="s">
        <v>1717</v>
      </c>
      <c r="C3195" t="s">
        <v>1460</v>
      </c>
      <c r="D3195" t="s">
        <v>703</v>
      </c>
      <c r="E3195">
        <v>8</v>
      </c>
      <c r="F3195">
        <v>906967</v>
      </c>
      <c r="G3195" t="s">
        <v>1777</v>
      </c>
      <c r="H3195" t="s">
        <v>12</v>
      </c>
      <c r="I3195">
        <v>1</v>
      </c>
    </row>
    <row r="3196" spans="1:9" x14ac:dyDescent="0.25">
      <c r="A3196" t="s">
        <v>9</v>
      </c>
      <c r="B3196" t="s">
        <v>1717</v>
      </c>
      <c r="C3196" t="s">
        <v>1460</v>
      </c>
      <c r="D3196" t="s">
        <v>703</v>
      </c>
      <c r="E3196">
        <v>8</v>
      </c>
      <c r="F3196">
        <v>906980</v>
      </c>
      <c r="G3196" t="s">
        <v>1778</v>
      </c>
      <c r="H3196" t="s">
        <v>30</v>
      </c>
      <c r="I3196">
        <v>13</v>
      </c>
    </row>
    <row r="3197" spans="1:9" x14ac:dyDescent="0.25">
      <c r="A3197" t="s">
        <v>9</v>
      </c>
      <c r="B3197" t="s">
        <v>1717</v>
      </c>
      <c r="C3197" t="s">
        <v>1460</v>
      </c>
      <c r="D3197" t="s">
        <v>703</v>
      </c>
      <c r="E3197">
        <v>8</v>
      </c>
      <c r="F3197">
        <v>906980</v>
      </c>
      <c r="G3197" t="s">
        <v>1778</v>
      </c>
      <c r="H3197" t="s">
        <v>33</v>
      </c>
      <c r="I3197">
        <v>1</v>
      </c>
    </row>
    <row r="3198" spans="1:9" x14ac:dyDescent="0.25">
      <c r="A3198" t="s">
        <v>9</v>
      </c>
      <c r="B3198" t="s">
        <v>1717</v>
      </c>
      <c r="C3198" t="s">
        <v>1460</v>
      </c>
      <c r="D3198" t="s">
        <v>703</v>
      </c>
      <c r="E3198">
        <v>8</v>
      </c>
      <c r="F3198">
        <v>906980</v>
      </c>
      <c r="G3198" t="s">
        <v>1778</v>
      </c>
      <c r="H3198" t="s">
        <v>14</v>
      </c>
      <c r="I3198">
        <v>1</v>
      </c>
    </row>
    <row r="3199" spans="1:9" x14ac:dyDescent="0.25">
      <c r="A3199" t="s">
        <v>9</v>
      </c>
      <c r="B3199" t="s">
        <v>1717</v>
      </c>
      <c r="C3199" t="s">
        <v>1460</v>
      </c>
      <c r="D3199" t="s">
        <v>703</v>
      </c>
      <c r="E3199">
        <v>8</v>
      </c>
      <c r="F3199">
        <v>906980</v>
      </c>
      <c r="G3199" t="s">
        <v>1778</v>
      </c>
      <c r="H3199" t="s">
        <v>35</v>
      </c>
      <c r="I3199">
        <v>1</v>
      </c>
    </row>
    <row r="3200" spans="1:9" x14ac:dyDescent="0.25">
      <c r="A3200" t="s">
        <v>9</v>
      </c>
      <c r="B3200" t="s">
        <v>1717</v>
      </c>
      <c r="C3200" t="s">
        <v>1460</v>
      </c>
      <c r="D3200" t="s">
        <v>703</v>
      </c>
      <c r="E3200">
        <v>8</v>
      </c>
      <c r="F3200">
        <v>906980</v>
      </c>
      <c r="G3200" t="s">
        <v>1778</v>
      </c>
      <c r="H3200" t="s">
        <v>51</v>
      </c>
      <c r="I3200">
        <v>1</v>
      </c>
    </row>
    <row r="3201" spans="1:9" x14ac:dyDescent="0.25">
      <c r="A3201" t="s">
        <v>9</v>
      </c>
      <c r="B3201" t="s">
        <v>1717</v>
      </c>
      <c r="C3201" t="s">
        <v>1460</v>
      </c>
      <c r="D3201" t="s">
        <v>703</v>
      </c>
      <c r="E3201">
        <v>8</v>
      </c>
      <c r="F3201">
        <v>916766</v>
      </c>
      <c r="G3201" t="s">
        <v>1779</v>
      </c>
      <c r="H3201" t="s">
        <v>33</v>
      </c>
      <c r="I3201">
        <v>7</v>
      </c>
    </row>
    <row r="3202" spans="1:9" x14ac:dyDescent="0.25">
      <c r="A3202" t="s">
        <v>9</v>
      </c>
      <c r="B3202" t="s">
        <v>1717</v>
      </c>
      <c r="C3202" t="s">
        <v>1460</v>
      </c>
      <c r="D3202" t="s">
        <v>703</v>
      </c>
      <c r="E3202">
        <v>8</v>
      </c>
      <c r="F3202">
        <v>925226</v>
      </c>
      <c r="G3202" t="s">
        <v>1780</v>
      </c>
      <c r="H3202" t="s">
        <v>33</v>
      </c>
      <c r="I3202">
        <v>5</v>
      </c>
    </row>
    <row r="3203" spans="1:9" x14ac:dyDescent="0.25">
      <c r="A3203" t="s">
        <v>9</v>
      </c>
      <c r="B3203" t="s">
        <v>1717</v>
      </c>
      <c r="C3203" t="s">
        <v>1460</v>
      </c>
      <c r="D3203" t="s">
        <v>703</v>
      </c>
      <c r="E3203">
        <v>8</v>
      </c>
      <c r="F3203">
        <v>925226</v>
      </c>
      <c r="G3203" t="s">
        <v>1780</v>
      </c>
      <c r="H3203" t="s">
        <v>220</v>
      </c>
      <c r="I3203">
        <v>2</v>
      </c>
    </row>
    <row r="3204" spans="1:9" x14ac:dyDescent="0.25">
      <c r="A3204" t="s">
        <v>9</v>
      </c>
      <c r="B3204" t="s">
        <v>1717</v>
      </c>
      <c r="C3204" t="s">
        <v>1781</v>
      </c>
      <c r="D3204" t="s">
        <v>703</v>
      </c>
      <c r="E3204">
        <v>8</v>
      </c>
      <c r="F3204">
        <v>3128</v>
      </c>
      <c r="G3204" t="s">
        <v>1782</v>
      </c>
      <c r="H3204" t="s">
        <v>33</v>
      </c>
      <c r="I3204">
        <v>5</v>
      </c>
    </row>
    <row r="3205" spans="1:9" x14ac:dyDescent="0.25">
      <c r="A3205" t="s">
        <v>9</v>
      </c>
      <c r="B3205" t="s">
        <v>1717</v>
      </c>
      <c r="C3205" t="s">
        <v>1781</v>
      </c>
      <c r="D3205" t="s">
        <v>703</v>
      </c>
      <c r="E3205">
        <v>8</v>
      </c>
      <c r="F3205">
        <v>3128</v>
      </c>
      <c r="G3205" t="s">
        <v>1782</v>
      </c>
      <c r="H3205" t="s">
        <v>34</v>
      </c>
      <c r="I3205">
        <v>8</v>
      </c>
    </row>
    <row r="3206" spans="1:9" x14ac:dyDescent="0.25">
      <c r="A3206" t="s">
        <v>9</v>
      </c>
      <c r="B3206" t="s">
        <v>1717</v>
      </c>
      <c r="C3206" t="s">
        <v>1781</v>
      </c>
      <c r="D3206" t="s">
        <v>703</v>
      </c>
      <c r="E3206">
        <v>8</v>
      </c>
      <c r="F3206">
        <v>3128</v>
      </c>
      <c r="G3206" t="s">
        <v>1782</v>
      </c>
      <c r="H3206" t="s">
        <v>14</v>
      </c>
      <c r="I3206">
        <v>1</v>
      </c>
    </row>
    <row r="3207" spans="1:9" x14ac:dyDescent="0.25">
      <c r="A3207" t="s">
        <v>9</v>
      </c>
      <c r="B3207" t="s">
        <v>1717</v>
      </c>
      <c r="C3207" t="s">
        <v>1781</v>
      </c>
      <c r="D3207" t="s">
        <v>703</v>
      </c>
      <c r="E3207">
        <v>8</v>
      </c>
      <c r="F3207">
        <v>3128</v>
      </c>
      <c r="G3207" t="s">
        <v>1782</v>
      </c>
      <c r="H3207" t="s">
        <v>35</v>
      </c>
      <c r="I3207">
        <v>3</v>
      </c>
    </row>
    <row r="3208" spans="1:9" x14ac:dyDescent="0.25">
      <c r="A3208" t="s">
        <v>9</v>
      </c>
      <c r="B3208" t="s">
        <v>1717</v>
      </c>
      <c r="C3208" t="s">
        <v>1781</v>
      </c>
      <c r="D3208" t="s">
        <v>703</v>
      </c>
      <c r="E3208">
        <v>8</v>
      </c>
      <c r="F3208">
        <v>3128</v>
      </c>
      <c r="G3208" t="s">
        <v>1782</v>
      </c>
      <c r="H3208" t="s">
        <v>51</v>
      </c>
      <c r="I3208">
        <v>1</v>
      </c>
    </row>
    <row r="3209" spans="1:9" x14ac:dyDescent="0.25">
      <c r="A3209" t="s">
        <v>9</v>
      </c>
      <c r="B3209" t="s">
        <v>1717</v>
      </c>
      <c r="C3209" t="s">
        <v>1781</v>
      </c>
      <c r="D3209" t="s">
        <v>703</v>
      </c>
      <c r="E3209">
        <v>8</v>
      </c>
      <c r="F3209">
        <v>3128</v>
      </c>
      <c r="G3209" t="s">
        <v>1782</v>
      </c>
      <c r="H3209" t="s">
        <v>12</v>
      </c>
      <c r="I3209">
        <v>7</v>
      </c>
    </row>
    <row r="3210" spans="1:9" x14ac:dyDescent="0.25">
      <c r="A3210" t="s">
        <v>9</v>
      </c>
      <c r="B3210" t="s">
        <v>1717</v>
      </c>
      <c r="C3210" t="s">
        <v>1781</v>
      </c>
      <c r="D3210" t="s">
        <v>703</v>
      </c>
      <c r="E3210">
        <v>8</v>
      </c>
      <c r="F3210">
        <v>3244</v>
      </c>
      <c r="G3210" t="s">
        <v>1783</v>
      </c>
      <c r="H3210" t="s">
        <v>33</v>
      </c>
      <c r="I3210">
        <v>3</v>
      </c>
    </row>
    <row r="3211" spans="1:9" x14ac:dyDescent="0.25">
      <c r="A3211" t="s">
        <v>9</v>
      </c>
      <c r="B3211" t="s">
        <v>1717</v>
      </c>
      <c r="C3211" t="s">
        <v>1781</v>
      </c>
      <c r="D3211" t="s">
        <v>703</v>
      </c>
      <c r="E3211">
        <v>8</v>
      </c>
      <c r="F3211">
        <v>3244</v>
      </c>
      <c r="G3211" t="s">
        <v>1783</v>
      </c>
      <c r="H3211" t="s">
        <v>285</v>
      </c>
      <c r="I3211">
        <v>1</v>
      </c>
    </row>
    <row r="3212" spans="1:9" x14ac:dyDescent="0.25">
      <c r="A3212" t="s">
        <v>9</v>
      </c>
      <c r="B3212" t="s">
        <v>1717</v>
      </c>
      <c r="C3212" t="s">
        <v>1781</v>
      </c>
      <c r="D3212" t="s">
        <v>703</v>
      </c>
      <c r="E3212">
        <v>8</v>
      </c>
      <c r="F3212">
        <v>3244</v>
      </c>
      <c r="G3212" t="s">
        <v>1783</v>
      </c>
      <c r="H3212" t="s">
        <v>12</v>
      </c>
      <c r="I3212">
        <v>9</v>
      </c>
    </row>
    <row r="3213" spans="1:9" x14ac:dyDescent="0.25">
      <c r="A3213" t="s">
        <v>9</v>
      </c>
      <c r="B3213" t="s">
        <v>1717</v>
      </c>
      <c r="C3213" t="s">
        <v>1781</v>
      </c>
      <c r="D3213" t="s">
        <v>703</v>
      </c>
      <c r="E3213">
        <v>8</v>
      </c>
      <c r="F3213">
        <v>3311</v>
      </c>
      <c r="G3213" t="s">
        <v>1784</v>
      </c>
      <c r="H3213" t="s">
        <v>12</v>
      </c>
      <c r="I3213">
        <v>2</v>
      </c>
    </row>
    <row r="3214" spans="1:9" x14ac:dyDescent="0.25">
      <c r="A3214" t="s">
        <v>9</v>
      </c>
      <c r="B3214" t="s">
        <v>1717</v>
      </c>
      <c r="C3214" t="s">
        <v>1781</v>
      </c>
      <c r="D3214" t="s">
        <v>703</v>
      </c>
      <c r="E3214">
        <v>8</v>
      </c>
      <c r="F3214">
        <v>36961</v>
      </c>
      <c r="G3214" t="s">
        <v>1785</v>
      </c>
      <c r="H3214" t="s">
        <v>56</v>
      </c>
      <c r="I3214">
        <v>1</v>
      </c>
    </row>
    <row r="3215" spans="1:9" x14ac:dyDescent="0.25">
      <c r="A3215" t="s">
        <v>9</v>
      </c>
      <c r="B3215" t="s">
        <v>1717</v>
      </c>
      <c r="C3215" t="s">
        <v>1781</v>
      </c>
      <c r="D3215" t="s">
        <v>703</v>
      </c>
      <c r="E3215">
        <v>8</v>
      </c>
      <c r="F3215">
        <v>36961</v>
      </c>
      <c r="G3215" t="s">
        <v>1785</v>
      </c>
      <c r="H3215" t="s">
        <v>33</v>
      </c>
      <c r="I3215">
        <v>9</v>
      </c>
    </row>
    <row r="3216" spans="1:9" x14ac:dyDescent="0.25">
      <c r="A3216" t="s">
        <v>9</v>
      </c>
      <c r="B3216" t="s">
        <v>1717</v>
      </c>
      <c r="C3216" t="s">
        <v>1781</v>
      </c>
      <c r="D3216" t="s">
        <v>703</v>
      </c>
      <c r="E3216">
        <v>8</v>
      </c>
      <c r="F3216">
        <v>36961</v>
      </c>
      <c r="G3216" t="s">
        <v>1785</v>
      </c>
      <c r="H3216" t="s">
        <v>35</v>
      </c>
      <c r="I3216">
        <v>1</v>
      </c>
    </row>
    <row r="3217" spans="1:9" x14ac:dyDescent="0.25">
      <c r="A3217" t="s">
        <v>9</v>
      </c>
      <c r="B3217" t="s">
        <v>1717</v>
      </c>
      <c r="C3217" t="s">
        <v>1781</v>
      </c>
      <c r="D3217" t="s">
        <v>703</v>
      </c>
      <c r="E3217">
        <v>8</v>
      </c>
      <c r="F3217">
        <v>39251</v>
      </c>
      <c r="G3217" t="s">
        <v>1786</v>
      </c>
      <c r="H3217" t="s">
        <v>33</v>
      </c>
      <c r="I3217">
        <v>1</v>
      </c>
    </row>
    <row r="3218" spans="1:9" x14ac:dyDescent="0.25">
      <c r="A3218" t="s">
        <v>9</v>
      </c>
      <c r="B3218" t="s">
        <v>1717</v>
      </c>
      <c r="C3218" t="s">
        <v>1781</v>
      </c>
      <c r="D3218" t="s">
        <v>703</v>
      </c>
      <c r="E3218">
        <v>8</v>
      </c>
      <c r="F3218">
        <v>39251</v>
      </c>
      <c r="G3218" t="s">
        <v>1786</v>
      </c>
      <c r="H3218" t="s">
        <v>12</v>
      </c>
      <c r="I3218">
        <v>1</v>
      </c>
    </row>
    <row r="3219" spans="1:9" x14ac:dyDescent="0.25">
      <c r="A3219" t="s">
        <v>9</v>
      </c>
      <c r="B3219" t="s">
        <v>1717</v>
      </c>
      <c r="C3219" t="s">
        <v>1781</v>
      </c>
      <c r="D3219" t="s">
        <v>703</v>
      </c>
      <c r="E3219">
        <v>8</v>
      </c>
      <c r="F3219">
        <v>40472</v>
      </c>
      <c r="G3219" t="s">
        <v>1787</v>
      </c>
      <c r="H3219" t="s">
        <v>34</v>
      </c>
      <c r="I3219">
        <v>1</v>
      </c>
    </row>
    <row r="3220" spans="1:9" x14ac:dyDescent="0.25">
      <c r="A3220" t="s">
        <v>9</v>
      </c>
      <c r="B3220" t="s">
        <v>1717</v>
      </c>
      <c r="C3220" t="s">
        <v>1781</v>
      </c>
      <c r="D3220" t="s">
        <v>703</v>
      </c>
      <c r="E3220">
        <v>8</v>
      </c>
      <c r="F3220">
        <v>40472</v>
      </c>
      <c r="G3220" t="s">
        <v>1787</v>
      </c>
      <c r="H3220" t="s">
        <v>12</v>
      </c>
      <c r="I3220">
        <v>2</v>
      </c>
    </row>
    <row r="3221" spans="1:9" x14ac:dyDescent="0.25">
      <c r="A3221" t="s">
        <v>9</v>
      </c>
      <c r="B3221" t="s">
        <v>1717</v>
      </c>
      <c r="C3221" t="s">
        <v>1781</v>
      </c>
      <c r="D3221" t="s">
        <v>703</v>
      </c>
      <c r="E3221">
        <v>8</v>
      </c>
      <c r="F3221">
        <v>48653</v>
      </c>
      <c r="G3221" t="s">
        <v>1788</v>
      </c>
      <c r="H3221" t="s">
        <v>12</v>
      </c>
      <c r="I3221">
        <v>4</v>
      </c>
    </row>
    <row r="3222" spans="1:9" x14ac:dyDescent="0.25">
      <c r="A3222" t="s">
        <v>9</v>
      </c>
      <c r="B3222" t="s">
        <v>1717</v>
      </c>
      <c r="C3222" t="s">
        <v>1781</v>
      </c>
      <c r="D3222" t="s">
        <v>703</v>
      </c>
      <c r="E3222">
        <v>8</v>
      </c>
      <c r="F3222">
        <v>908782</v>
      </c>
      <c r="G3222" t="s">
        <v>1789</v>
      </c>
      <c r="H3222" t="s">
        <v>35</v>
      </c>
      <c r="I3222">
        <v>1</v>
      </c>
    </row>
    <row r="3223" spans="1:9" x14ac:dyDescent="0.25">
      <c r="A3223" t="s">
        <v>9</v>
      </c>
      <c r="B3223" t="s">
        <v>1717</v>
      </c>
      <c r="C3223" t="s">
        <v>1781</v>
      </c>
      <c r="D3223" t="s">
        <v>703</v>
      </c>
      <c r="E3223">
        <v>8</v>
      </c>
      <c r="F3223">
        <v>908782</v>
      </c>
      <c r="G3223" t="s">
        <v>1789</v>
      </c>
      <c r="H3223" t="s">
        <v>12</v>
      </c>
      <c r="I3223">
        <v>9</v>
      </c>
    </row>
    <row r="3224" spans="1:9" x14ac:dyDescent="0.25">
      <c r="A3224" t="s">
        <v>9</v>
      </c>
      <c r="B3224" t="s">
        <v>1717</v>
      </c>
      <c r="C3224" t="s">
        <v>1781</v>
      </c>
      <c r="D3224" t="s">
        <v>703</v>
      </c>
      <c r="E3224">
        <v>8</v>
      </c>
      <c r="F3224">
        <v>909117</v>
      </c>
      <c r="G3224" t="s">
        <v>1790</v>
      </c>
      <c r="H3224" t="s">
        <v>34</v>
      </c>
      <c r="I3224">
        <v>1</v>
      </c>
    </row>
    <row r="3225" spans="1:9" x14ac:dyDescent="0.25">
      <c r="A3225" t="s">
        <v>9</v>
      </c>
      <c r="B3225" t="s">
        <v>1717</v>
      </c>
      <c r="C3225" t="s">
        <v>1781</v>
      </c>
      <c r="D3225" t="s">
        <v>703</v>
      </c>
      <c r="E3225">
        <v>8</v>
      </c>
      <c r="F3225">
        <v>909117</v>
      </c>
      <c r="G3225" t="s">
        <v>1790</v>
      </c>
      <c r="H3225" t="s">
        <v>722</v>
      </c>
      <c r="I3225">
        <v>2</v>
      </c>
    </row>
    <row r="3226" spans="1:9" x14ac:dyDescent="0.25">
      <c r="A3226" t="s">
        <v>9</v>
      </c>
      <c r="B3226" t="s">
        <v>1717</v>
      </c>
      <c r="C3226" t="s">
        <v>1781</v>
      </c>
      <c r="D3226" t="s">
        <v>703</v>
      </c>
      <c r="E3226">
        <v>8</v>
      </c>
      <c r="F3226">
        <v>909117</v>
      </c>
      <c r="G3226" t="s">
        <v>1790</v>
      </c>
      <c r="H3226" t="s">
        <v>12</v>
      </c>
      <c r="I3226">
        <v>4</v>
      </c>
    </row>
    <row r="3227" spans="1:9" x14ac:dyDescent="0.25">
      <c r="A3227" t="s">
        <v>9</v>
      </c>
      <c r="B3227" t="s">
        <v>1717</v>
      </c>
      <c r="C3227" t="s">
        <v>1781</v>
      </c>
      <c r="D3227" t="s">
        <v>703</v>
      </c>
      <c r="E3227">
        <v>8</v>
      </c>
      <c r="F3227">
        <v>910831</v>
      </c>
      <c r="G3227" t="s">
        <v>1791</v>
      </c>
      <c r="H3227" t="s">
        <v>33</v>
      </c>
      <c r="I3227">
        <v>1</v>
      </c>
    </row>
    <row r="3228" spans="1:9" x14ac:dyDescent="0.25">
      <c r="A3228" t="s">
        <v>9</v>
      </c>
      <c r="B3228" t="s">
        <v>1717</v>
      </c>
      <c r="C3228" t="s">
        <v>1781</v>
      </c>
      <c r="D3228" t="s">
        <v>703</v>
      </c>
      <c r="E3228">
        <v>8</v>
      </c>
      <c r="F3228">
        <v>910831</v>
      </c>
      <c r="G3228" t="s">
        <v>1791</v>
      </c>
      <c r="H3228" t="s">
        <v>34</v>
      </c>
      <c r="I3228">
        <v>1</v>
      </c>
    </row>
    <row r="3229" spans="1:9" x14ac:dyDescent="0.25">
      <c r="A3229" t="s">
        <v>9</v>
      </c>
      <c r="B3229" t="s">
        <v>1717</v>
      </c>
      <c r="C3229" t="s">
        <v>1781</v>
      </c>
      <c r="D3229" t="s">
        <v>703</v>
      </c>
      <c r="E3229">
        <v>8</v>
      </c>
      <c r="F3229">
        <v>910831</v>
      </c>
      <c r="G3229" t="s">
        <v>1791</v>
      </c>
      <c r="H3229" t="s">
        <v>12</v>
      </c>
      <c r="I3229">
        <v>1</v>
      </c>
    </row>
    <row r="3230" spans="1:9" x14ac:dyDescent="0.25">
      <c r="A3230" t="s">
        <v>9</v>
      </c>
      <c r="B3230" t="s">
        <v>1717</v>
      </c>
      <c r="C3230" t="s">
        <v>1781</v>
      </c>
      <c r="D3230" t="s">
        <v>703</v>
      </c>
      <c r="E3230">
        <v>8</v>
      </c>
      <c r="F3230">
        <v>923278</v>
      </c>
      <c r="G3230" t="s">
        <v>1792</v>
      </c>
      <c r="H3230" t="s">
        <v>33</v>
      </c>
      <c r="I3230">
        <v>2</v>
      </c>
    </row>
    <row r="3231" spans="1:9" x14ac:dyDescent="0.25">
      <c r="A3231" t="s">
        <v>9</v>
      </c>
      <c r="B3231" t="s">
        <v>1717</v>
      </c>
      <c r="C3231" t="s">
        <v>1781</v>
      </c>
      <c r="D3231" t="s">
        <v>703</v>
      </c>
      <c r="E3231">
        <v>8</v>
      </c>
      <c r="F3231">
        <v>923278</v>
      </c>
      <c r="G3231" t="s">
        <v>1792</v>
      </c>
      <c r="H3231" t="s">
        <v>34</v>
      </c>
      <c r="I3231">
        <v>6</v>
      </c>
    </row>
    <row r="3232" spans="1:9" x14ac:dyDescent="0.25">
      <c r="A3232" t="s">
        <v>9</v>
      </c>
      <c r="B3232" t="s">
        <v>1717</v>
      </c>
      <c r="C3232" t="s">
        <v>1781</v>
      </c>
      <c r="D3232" t="s">
        <v>703</v>
      </c>
      <c r="E3232">
        <v>8</v>
      </c>
      <c r="F3232">
        <v>923278</v>
      </c>
      <c r="G3232" t="s">
        <v>1792</v>
      </c>
      <c r="H3232" t="s">
        <v>12</v>
      </c>
      <c r="I3232">
        <v>1</v>
      </c>
    </row>
    <row r="3233" spans="1:9" x14ac:dyDescent="0.25">
      <c r="A3233" t="s">
        <v>9</v>
      </c>
      <c r="B3233" t="s">
        <v>1717</v>
      </c>
      <c r="C3233" t="s">
        <v>1781</v>
      </c>
      <c r="D3233" t="s">
        <v>703</v>
      </c>
      <c r="E3233">
        <v>8</v>
      </c>
      <c r="F3233">
        <v>923916</v>
      </c>
      <c r="G3233" t="s">
        <v>1793</v>
      </c>
      <c r="H3233" t="s">
        <v>33</v>
      </c>
      <c r="I3233">
        <v>9</v>
      </c>
    </row>
    <row r="3234" spans="1:9" x14ac:dyDescent="0.25">
      <c r="A3234" t="s">
        <v>9</v>
      </c>
      <c r="B3234" t="s">
        <v>1717</v>
      </c>
      <c r="C3234" t="s">
        <v>1781</v>
      </c>
      <c r="D3234" t="s">
        <v>703</v>
      </c>
      <c r="E3234">
        <v>8</v>
      </c>
      <c r="F3234">
        <v>923916</v>
      </c>
      <c r="G3234" t="s">
        <v>1793</v>
      </c>
      <c r="H3234" t="s">
        <v>34</v>
      </c>
      <c r="I3234">
        <v>2</v>
      </c>
    </row>
    <row r="3235" spans="1:9" x14ac:dyDescent="0.25">
      <c r="A3235" t="s">
        <v>9</v>
      </c>
      <c r="B3235" t="s">
        <v>1717</v>
      </c>
      <c r="C3235" t="s">
        <v>1781</v>
      </c>
      <c r="D3235" t="s">
        <v>703</v>
      </c>
      <c r="E3235">
        <v>8</v>
      </c>
      <c r="F3235">
        <v>923916</v>
      </c>
      <c r="G3235" t="s">
        <v>1793</v>
      </c>
      <c r="H3235" t="s">
        <v>12</v>
      </c>
      <c r="I3235">
        <v>2</v>
      </c>
    </row>
    <row r="3236" spans="1:9" x14ac:dyDescent="0.25">
      <c r="A3236" t="s">
        <v>9</v>
      </c>
      <c r="B3236" t="s">
        <v>1794</v>
      </c>
      <c r="C3236" t="s">
        <v>1795</v>
      </c>
      <c r="D3236" t="s">
        <v>703</v>
      </c>
      <c r="E3236">
        <v>8</v>
      </c>
      <c r="F3236">
        <v>2616</v>
      </c>
      <c r="G3236" t="s">
        <v>1796</v>
      </c>
      <c r="H3236" t="s">
        <v>30</v>
      </c>
      <c r="I3236">
        <v>7</v>
      </c>
    </row>
    <row r="3237" spans="1:9" x14ac:dyDescent="0.25">
      <c r="A3237" t="s">
        <v>9</v>
      </c>
      <c r="B3237" t="s">
        <v>1794</v>
      </c>
      <c r="C3237" t="s">
        <v>1795</v>
      </c>
      <c r="D3237" t="s">
        <v>703</v>
      </c>
      <c r="E3237">
        <v>8</v>
      </c>
      <c r="F3237">
        <v>2616</v>
      </c>
      <c r="G3237" t="s">
        <v>1796</v>
      </c>
      <c r="H3237" t="s">
        <v>56</v>
      </c>
      <c r="I3237">
        <v>1</v>
      </c>
    </row>
    <row r="3238" spans="1:9" x14ac:dyDescent="0.25">
      <c r="A3238" t="s">
        <v>9</v>
      </c>
      <c r="B3238" t="s">
        <v>1794</v>
      </c>
      <c r="C3238" t="s">
        <v>1795</v>
      </c>
      <c r="D3238" t="s">
        <v>703</v>
      </c>
      <c r="E3238">
        <v>8</v>
      </c>
      <c r="F3238">
        <v>2616</v>
      </c>
      <c r="G3238" t="s">
        <v>1796</v>
      </c>
      <c r="H3238" t="s">
        <v>33</v>
      </c>
      <c r="I3238">
        <v>10</v>
      </c>
    </row>
    <row r="3239" spans="1:9" x14ac:dyDescent="0.25">
      <c r="A3239" t="s">
        <v>9</v>
      </c>
      <c r="B3239" t="s">
        <v>1794</v>
      </c>
      <c r="C3239" t="s">
        <v>1795</v>
      </c>
      <c r="D3239" t="s">
        <v>703</v>
      </c>
      <c r="E3239">
        <v>8</v>
      </c>
      <c r="F3239">
        <v>2616</v>
      </c>
      <c r="G3239" t="s">
        <v>1796</v>
      </c>
      <c r="H3239" t="s">
        <v>641</v>
      </c>
      <c r="I3239">
        <v>1</v>
      </c>
    </row>
    <row r="3240" spans="1:9" x14ac:dyDescent="0.25">
      <c r="A3240" t="s">
        <v>9</v>
      </c>
      <c r="B3240" t="s">
        <v>1794</v>
      </c>
      <c r="C3240" t="s">
        <v>1795</v>
      </c>
      <c r="D3240" t="s">
        <v>703</v>
      </c>
      <c r="E3240">
        <v>8</v>
      </c>
      <c r="F3240">
        <v>2689</v>
      </c>
      <c r="G3240" t="s">
        <v>1797</v>
      </c>
      <c r="H3240" t="s">
        <v>33</v>
      </c>
      <c r="I3240">
        <v>2</v>
      </c>
    </row>
    <row r="3241" spans="1:9" x14ac:dyDescent="0.25">
      <c r="A3241" t="s">
        <v>9</v>
      </c>
      <c r="B3241" t="s">
        <v>1794</v>
      </c>
      <c r="C3241" t="s">
        <v>1795</v>
      </c>
      <c r="D3241" t="s">
        <v>703</v>
      </c>
      <c r="E3241">
        <v>8</v>
      </c>
      <c r="F3241">
        <v>2689</v>
      </c>
      <c r="G3241" t="s">
        <v>1797</v>
      </c>
      <c r="H3241" t="s">
        <v>123</v>
      </c>
      <c r="I3241">
        <v>1</v>
      </c>
    </row>
    <row r="3242" spans="1:9" x14ac:dyDescent="0.25">
      <c r="A3242" t="s">
        <v>9</v>
      </c>
      <c r="B3242" t="s">
        <v>1794</v>
      </c>
      <c r="C3242" t="s">
        <v>1795</v>
      </c>
      <c r="D3242" t="s">
        <v>703</v>
      </c>
      <c r="E3242">
        <v>8</v>
      </c>
      <c r="F3242">
        <v>2689</v>
      </c>
      <c r="G3242" t="s">
        <v>1797</v>
      </c>
      <c r="H3242" t="s">
        <v>12</v>
      </c>
      <c r="I3242">
        <v>1</v>
      </c>
    </row>
    <row r="3243" spans="1:9" x14ac:dyDescent="0.25">
      <c r="A3243" t="s">
        <v>9</v>
      </c>
      <c r="B3243" t="s">
        <v>1794</v>
      </c>
      <c r="C3243" t="s">
        <v>1795</v>
      </c>
      <c r="D3243" t="s">
        <v>703</v>
      </c>
      <c r="E3243">
        <v>8</v>
      </c>
      <c r="F3243">
        <v>2690</v>
      </c>
      <c r="G3243" t="s">
        <v>1798</v>
      </c>
      <c r="H3243" t="s">
        <v>33</v>
      </c>
      <c r="I3243">
        <v>6</v>
      </c>
    </row>
    <row r="3244" spans="1:9" x14ac:dyDescent="0.25">
      <c r="A3244" t="s">
        <v>9</v>
      </c>
      <c r="B3244" t="s">
        <v>1794</v>
      </c>
      <c r="C3244" t="s">
        <v>1795</v>
      </c>
      <c r="D3244" t="s">
        <v>703</v>
      </c>
      <c r="E3244">
        <v>8</v>
      </c>
      <c r="F3244">
        <v>2690</v>
      </c>
      <c r="G3244" t="s">
        <v>1798</v>
      </c>
      <c r="H3244" t="s">
        <v>86</v>
      </c>
      <c r="I3244">
        <v>1</v>
      </c>
    </row>
    <row r="3245" spans="1:9" x14ac:dyDescent="0.25">
      <c r="A3245" t="s">
        <v>9</v>
      </c>
      <c r="B3245" t="s">
        <v>1794</v>
      </c>
      <c r="C3245" t="s">
        <v>1795</v>
      </c>
      <c r="D3245" t="s">
        <v>703</v>
      </c>
      <c r="E3245">
        <v>8</v>
      </c>
      <c r="F3245">
        <v>2690</v>
      </c>
      <c r="G3245" t="s">
        <v>1798</v>
      </c>
      <c r="H3245" t="s">
        <v>123</v>
      </c>
      <c r="I3245">
        <v>1</v>
      </c>
    </row>
    <row r="3246" spans="1:9" x14ac:dyDescent="0.25">
      <c r="A3246" t="s">
        <v>9</v>
      </c>
      <c r="B3246" t="s">
        <v>1794</v>
      </c>
      <c r="C3246" t="s">
        <v>1795</v>
      </c>
      <c r="D3246" t="s">
        <v>703</v>
      </c>
      <c r="E3246">
        <v>8</v>
      </c>
      <c r="F3246">
        <v>2690</v>
      </c>
      <c r="G3246" t="s">
        <v>1798</v>
      </c>
      <c r="H3246" t="s">
        <v>12</v>
      </c>
      <c r="I3246">
        <v>2</v>
      </c>
    </row>
    <row r="3247" spans="1:9" x14ac:dyDescent="0.25">
      <c r="A3247" t="s">
        <v>9</v>
      </c>
      <c r="B3247" t="s">
        <v>1794</v>
      </c>
      <c r="C3247" t="s">
        <v>1795</v>
      </c>
      <c r="D3247" t="s">
        <v>703</v>
      </c>
      <c r="E3247">
        <v>8</v>
      </c>
      <c r="F3247">
        <v>36559</v>
      </c>
      <c r="G3247" t="s">
        <v>1799</v>
      </c>
      <c r="H3247" t="s">
        <v>33</v>
      </c>
      <c r="I3247">
        <v>1</v>
      </c>
    </row>
    <row r="3248" spans="1:9" x14ac:dyDescent="0.25">
      <c r="A3248" t="s">
        <v>9</v>
      </c>
      <c r="B3248" t="s">
        <v>1794</v>
      </c>
      <c r="C3248" t="s">
        <v>1795</v>
      </c>
      <c r="D3248" t="s">
        <v>703</v>
      </c>
      <c r="E3248">
        <v>8</v>
      </c>
      <c r="F3248">
        <v>43722</v>
      </c>
      <c r="G3248" t="s">
        <v>1800</v>
      </c>
      <c r="H3248" t="s">
        <v>30</v>
      </c>
      <c r="I3248">
        <v>10</v>
      </c>
    </row>
    <row r="3249" spans="1:9" x14ac:dyDescent="0.25">
      <c r="A3249" t="s">
        <v>9</v>
      </c>
      <c r="B3249" t="s">
        <v>1794</v>
      </c>
      <c r="C3249" t="s">
        <v>1795</v>
      </c>
      <c r="D3249" t="s">
        <v>703</v>
      </c>
      <c r="E3249">
        <v>8</v>
      </c>
      <c r="F3249">
        <v>43722</v>
      </c>
      <c r="G3249" t="s">
        <v>1800</v>
      </c>
      <c r="H3249" t="s">
        <v>33</v>
      </c>
      <c r="I3249">
        <v>9</v>
      </c>
    </row>
    <row r="3250" spans="1:9" x14ac:dyDescent="0.25">
      <c r="A3250" t="s">
        <v>9</v>
      </c>
      <c r="B3250" t="s">
        <v>1794</v>
      </c>
      <c r="C3250" t="s">
        <v>1795</v>
      </c>
      <c r="D3250" t="s">
        <v>703</v>
      </c>
      <c r="E3250">
        <v>8</v>
      </c>
      <c r="F3250">
        <v>43722</v>
      </c>
      <c r="G3250" t="s">
        <v>1800</v>
      </c>
      <c r="H3250" t="s">
        <v>641</v>
      </c>
      <c r="I3250">
        <v>1</v>
      </c>
    </row>
    <row r="3251" spans="1:9" x14ac:dyDescent="0.25">
      <c r="A3251" t="s">
        <v>9</v>
      </c>
      <c r="B3251" t="s">
        <v>1794</v>
      </c>
      <c r="C3251" t="s">
        <v>1795</v>
      </c>
      <c r="D3251" t="s">
        <v>703</v>
      </c>
      <c r="E3251">
        <v>8</v>
      </c>
      <c r="F3251">
        <v>43722</v>
      </c>
      <c r="G3251" t="s">
        <v>1800</v>
      </c>
      <c r="H3251" t="s">
        <v>474</v>
      </c>
      <c r="I3251">
        <v>1</v>
      </c>
    </row>
    <row r="3252" spans="1:9" x14ac:dyDescent="0.25">
      <c r="A3252" t="s">
        <v>9</v>
      </c>
      <c r="B3252" t="s">
        <v>1794</v>
      </c>
      <c r="C3252" t="s">
        <v>1795</v>
      </c>
      <c r="D3252" t="s">
        <v>703</v>
      </c>
      <c r="E3252">
        <v>8</v>
      </c>
      <c r="F3252">
        <v>43722</v>
      </c>
      <c r="G3252" t="s">
        <v>1800</v>
      </c>
      <c r="H3252" t="s">
        <v>51</v>
      </c>
      <c r="I3252">
        <v>2</v>
      </c>
    </row>
    <row r="3253" spans="1:9" x14ac:dyDescent="0.25">
      <c r="A3253" t="s">
        <v>9</v>
      </c>
      <c r="B3253" t="s">
        <v>1794</v>
      </c>
      <c r="C3253" t="s">
        <v>1795</v>
      </c>
      <c r="D3253" t="s">
        <v>703</v>
      </c>
      <c r="E3253">
        <v>8</v>
      </c>
      <c r="F3253">
        <v>43722</v>
      </c>
      <c r="G3253" t="s">
        <v>1800</v>
      </c>
      <c r="H3253" t="s">
        <v>12</v>
      </c>
      <c r="I3253">
        <v>1</v>
      </c>
    </row>
    <row r="3254" spans="1:9" x14ac:dyDescent="0.25">
      <c r="A3254" t="s">
        <v>9</v>
      </c>
      <c r="B3254" t="s">
        <v>1794</v>
      </c>
      <c r="C3254" t="s">
        <v>1795</v>
      </c>
      <c r="D3254" t="s">
        <v>703</v>
      </c>
      <c r="E3254">
        <v>8</v>
      </c>
      <c r="F3254">
        <v>44283</v>
      </c>
      <c r="G3254" t="s">
        <v>1801</v>
      </c>
      <c r="H3254" t="s">
        <v>30</v>
      </c>
      <c r="I3254">
        <v>1</v>
      </c>
    </row>
    <row r="3255" spans="1:9" x14ac:dyDescent="0.25">
      <c r="A3255" t="s">
        <v>9</v>
      </c>
      <c r="B3255" t="s">
        <v>1794</v>
      </c>
      <c r="C3255" t="s">
        <v>1795</v>
      </c>
      <c r="D3255" t="s">
        <v>703</v>
      </c>
      <c r="E3255">
        <v>8</v>
      </c>
      <c r="F3255">
        <v>44283</v>
      </c>
      <c r="G3255" t="s">
        <v>1801</v>
      </c>
      <c r="H3255" t="s">
        <v>33</v>
      </c>
      <c r="I3255">
        <v>2</v>
      </c>
    </row>
    <row r="3256" spans="1:9" x14ac:dyDescent="0.25">
      <c r="A3256" t="s">
        <v>9</v>
      </c>
      <c r="B3256" t="s">
        <v>1794</v>
      </c>
      <c r="C3256" t="s">
        <v>1795</v>
      </c>
      <c r="D3256" t="s">
        <v>703</v>
      </c>
      <c r="E3256">
        <v>8</v>
      </c>
      <c r="F3256">
        <v>44283</v>
      </c>
      <c r="G3256" t="s">
        <v>1801</v>
      </c>
      <c r="H3256" t="s">
        <v>12</v>
      </c>
      <c r="I3256">
        <v>1</v>
      </c>
    </row>
    <row r="3257" spans="1:9" x14ac:dyDescent="0.25">
      <c r="A3257" t="s">
        <v>9</v>
      </c>
      <c r="B3257" t="s">
        <v>1794</v>
      </c>
      <c r="C3257" t="s">
        <v>1795</v>
      </c>
      <c r="D3257" t="s">
        <v>703</v>
      </c>
      <c r="E3257">
        <v>8</v>
      </c>
      <c r="F3257">
        <v>44295</v>
      </c>
      <c r="G3257" t="s">
        <v>1802</v>
      </c>
      <c r="H3257" t="s">
        <v>30</v>
      </c>
      <c r="I3257">
        <v>6</v>
      </c>
    </row>
    <row r="3258" spans="1:9" x14ac:dyDescent="0.25">
      <c r="A3258" t="s">
        <v>9</v>
      </c>
      <c r="B3258" t="s">
        <v>1794</v>
      </c>
      <c r="C3258" t="s">
        <v>1795</v>
      </c>
      <c r="D3258" t="s">
        <v>703</v>
      </c>
      <c r="E3258">
        <v>8</v>
      </c>
      <c r="F3258">
        <v>44295</v>
      </c>
      <c r="G3258" t="s">
        <v>1802</v>
      </c>
      <c r="H3258" t="s">
        <v>56</v>
      </c>
      <c r="I3258">
        <v>1</v>
      </c>
    </row>
    <row r="3259" spans="1:9" x14ac:dyDescent="0.25">
      <c r="A3259" t="s">
        <v>9</v>
      </c>
      <c r="B3259" t="s">
        <v>1794</v>
      </c>
      <c r="C3259" t="s">
        <v>1795</v>
      </c>
      <c r="D3259" t="s">
        <v>703</v>
      </c>
      <c r="E3259">
        <v>8</v>
      </c>
      <c r="F3259">
        <v>44295</v>
      </c>
      <c r="G3259" t="s">
        <v>1802</v>
      </c>
      <c r="H3259" t="s">
        <v>641</v>
      </c>
      <c r="I3259">
        <v>1</v>
      </c>
    </row>
    <row r="3260" spans="1:9" x14ac:dyDescent="0.25">
      <c r="A3260" t="s">
        <v>9</v>
      </c>
      <c r="B3260" t="s">
        <v>1794</v>
      </c>
      <c r="C3260" t="s">
        <v>1795</v>
      </c>
      <c r="D3260" t="s">
        <v>703</v>
      </c>
      <c r="E3260">
        <v>8</v>
      </c>
      <c r="F3260">
        <v>44295</v>
      </c>
      <c r="G3260" t="s">
        <v>1802</v>
      </c>
      <c r="H3260" t="s">
        <v>34</v>
      </c>
      <c r="I3260">
        <v>2</v>
      </c>
    </row>
    <row r="3261" spans="1:9" x14ac:dyDescent="0.25">
      <c r="A3261" t="s">
        <v>9</v>
      </c>
      <c r="B3261" t="s">
        <v>1794</v>
      </c>
      <c r="C3261" t="s">
        <v>1795</v>
      </c>
      <c r="D3261" t="s">
        <v>703</v>
      </c>
      <c r="E3261">
        <v>8</v>
      </c>
      <c r="F3261">
        <v>44295</v>
      </c>
      <c r="G3261" t="s">
        <v>1802</v>
      </c>
      <c r="H3261" t="s">
        <v>12</v>
      </c>
      <c r="I3261">
        <v>1</v>
      </c>
    </row>
    <row r="3262" spans="1:9" x14ac:dyDescent="0.25">
      <c r="A3262" t="s">
        <v>9</v>
      </c>
      <c r="B3262" t="s">
        <v>1794</v>
      </c>
      <c r="C3262" t="s">
        <v>1795</v>
      </c>
      <c r="D3262" t="s">
        <v>703</v>
      </c>
      <c r="E3262">
        <v>8</v>
      </c>
      <c r="F3262">
        <v>46279</v>
      </c>
      <c r="G3262" t="s">
        <v>1803</v>
      </c>
      <c r="H3262" t="s">
        <v>30</v>
      </c>
      <c r="I3262">
        <v>5</v>
      </c>
    </row>
    <row r="3263" spans="1:9" x14ac:dyDescent="0.25">
      <c r="A3263" t="s">
        <v>9</v>
      </c>
      <c r="B3263" t="s">
        <v>1794</v>
      </c>
      <c r="C3263" t="s">
        <v>1795</v>
      </c>
      <c r="D3263" t="s">
        <v>703</v>
      </c>
      <c r="E3263">
        <v>8</v>
      </c>
      <c r="F3263">
        <v>46279</v>
      </c>
      <c r="G3263" t="s">
        <v>1803</v>
      </c>
      <c r="H3263" t="s">
        <v>33</v>
      </c>
      <c r="I3263">
        <v>2</v>
      </c>
    </row>
    <row r="3264" spans="1:9" x14ac:dyDescent="0.25">
      <c r="A3264" t="s">
        <v>9</v>
      </c>
      <c r="B3264" t="s">
        <v>1794</v>
      </c>
      <c r="C3264" t="s">
        <v>1795</v>
      </c>
      <c r="D3264" t="s">
        <v>703</v>
      </c>
      <c r="E3264">
        <v>8</v>
      </c>
      <c r="F3264">
        <v>46279</v>
      </c>
      <c r="G3264" t="s">
        <v>1803</v>
      </c>
      <c r="H3264" t="s">
        <v>114</v>
      </c>
      <c r="I3264">
        <v>1</v>
      </c>
    </row>
    <row r="3265" spans="1:9" x14ac:dyDescent="0.25">
      <c r="A3265" t="s">
        <v>9</v>
      </c>
      <c r="B3265" t="s">
        <v>1794</v>
      </c>
      <c r="C3265" t="s">
        <v>1795</v>
      </c>
      <c r="D3265" t="s">
        <v>703</v>
      </c>
      <c r="E3265">
        <v>8</v>
      </c>
      <c r="F3265">
        <v>46279</v>
      </c>
      <c r="G3265" t="s">
        <v>1803</v>
      </c>
      <c r="H3265" t="s">
        <v>34</v>
      </c>
      <c r="I3265">
        <v>3</v>
      </c>
    </row>
    <row r="3266" spans="1:9" x14ac:dyDescent="0.25">
      <c r="A3266" t="s">
        <v>9</v>
      </c>
      <c r="B3266" t="s">
        <v>1794</v>
      </c>
      <c r="C3266" t="s">
        <v>1795</v>
      </c>
      <c r="D3266" t="s">
        <v>703</v>
      </c>
      <c r="E3266">
        <v>8</v>
      </c>
      <c r="F3266">
        <v>914678</v>
      </c>
      <c r="G3266" t="s">
        <v>1804</v>
      </c>
      <c r="H3266" t="s">
        <v>30</v>
      </c>
      <c r="I3266">
        <v>2</v>
      </c>
    </row>
    <row r="3267" spans="1:9" x14ac:dyDescent="0.25">
      <c r="A3267" t="s">
        <v>9</v>
      </c>
      <c r="B3267" t="s">
        <v>1794</v>
      </c>
      <c r="C3267" t="s">
        <v>1795</v>
      </c>
      <c r="D3267" t="s">
        <v>703</v>
      </c>
      <c r="E3267">
        <v>8</v>
      </c>
      <c r="F3267">
        <v>914678</v>
      </c>
      <c r="G3267" t="s">
        <v>1804</v>
      </c>
      <c r="H3267" t="s">
        <v>33</v>
      </c>
      <c r="I3267">
        <v>2</v>
      </c>
    </row>
    <row r="3268" spans="1:9" x14ac:dyDescent="0.25">
      <c r="A3268" t="s">
        <v>9</v>
      </c>
      <c r="B3268" t="s">
        <v>1794</v>
      </c>
      <c r="C3268" t="s">
        <v>1795</v>
      </c>
      <c r="D3268" t="s">
        <v>703</v>
      </c>
      <c r="E3268">
        <v>8</v>
      </c>
      <c r="F3268">
        <v>914678</v>
      </c>
      <c r="G3268" t="s">
        <v>1804</v>
      </c>
      <c r="H3268" t="s">
        <v>12</v>
      </c>
      <c r="I3268">
        <v>2</v>
      </c>
    </row>
    <row r="3269" spans="1:9" x14ac:dyDescent="0.25">
      <c r="A3269" t="s">
        <v>9</v>
      </c>
      <c r="B3269" t="s">
        <v>1794</v>
      </c>
      <c r="C3269" t="s">
        <v>1805</v>
      </c>
      <c r="D3269" t="s">
        <v>703</v>
      </c>
      <c r="E3269">
        <v>8</v>
      </c>
      <c r="F3269">
        <v>2598</v>
      </c>
      <c r="G3269" t="s">
        <v>1806</v>
      </c>
      <c r="H3269" t="s">
        <v>167</v>
      </c>
      <c r="I3269">
        <v>3</v>
      </c>
    </row>
    <row r="3270" spans="1:9" x14ac:dyDescent="0.25">
      <c r="A3270" t="s">
        <v>9</v>
      </c>
      <c r="B3270" t="s">
        <v>1794</v>
      </c>
      <c r="C3270" t="s">
        <v>1805</v>
      </c>
      <c r="D3270" t="s">
        <v>703</v>
      </c>
      <c r="E3270">
        <v>8</v>
      </c>
      <c r="F3270">
        <v>2598</v>
      </c>
      <c r="G3270" t="s">
        <v>1806</v>
      </c>
      <c r="H3270" t="s">
        <v>33</v>
      </c>
      <c r="I3270">
        <v>1</v>
      </c>
    </row>
    <row r="3271" spans="1:9" x14ac:dyDescent="0.25">
      <c r="A3271" t="s">
        <v>9</v>
      </c>
      <c r="B3271" t="s">
        <v>1794</v>
      </c>
      <c r="C3271" t="s">
        <v>1805</v>
      </c>
      <c r="D3271" t="s">
        <v>703</v>
      </c>
      <c r="E3271">
        <v>8</v>
      </c>
      <c r="F3271">
        <v>2598</v>
      </c>
      <c r="G3271" t="s">
        <v>1806</v>
      </c>
      <c r="H3271" t="s">
        <v>45</v>
      </c>
      <c r="I3271">
        <v>2</v>
      </c>
    </row>
    <row r="3272" spans="1:9" x14ac:dyDescent="0.25">
      <c r="A3272" t="s">
        <v>9</v>
      </c>
      <c r="B3272" t="s">
        <v>1794</v>
      </c>
      <c r="C3272" t="s">
        <v>1805</v>
      </c>
      <c r="D3272" t="s">
        <v>703</v>
      </c>
      <c r="E3272">
        <v>8</v>
      </c>
      <c r="F3272">
        <v>2598</v>
      </c>
      <c r="G3272" t="s">
        <v>1806</v>
      </c>
      <c r="H3272" t="s">
        <v>556</v>
      </c>
      <c r="I3272">
        <v>1</v>
      </c>
    </row>
    <row r="3273" spans="1:9" x14ac:dyDescent="0.25">
      <c r="A3273" t="s">
        <v>9</v>
      </c>
      <c r="B3273" t="s">
        <v>1794</v>
      </c>
      <c r="C3273" t="s">
        <v>1805</v>
      </c>
      <c r="D3273" t="s">
        <v>703</v>
      </c>
      <c r="E3273">
        <v>8</v>
      </c>
      <c r="F3273">
        <v>3098</v>
      </c>
      <c r="G3273" t="s">
        <v>1807</v>
      </c>
      <c r="H3273" t="s">
        <v>33</v>
      </c>
      <c r="I3273">
        <v>5</v>
      </c>
    </row>
    <row r="3274" spans="1:9" x14ac:dyDescent="0.25">
      <c r="A3274" t="s">
        <v>9</v>
      </c>
      <c r="B3274" t="s">
        <v>1794</v>
      </c>
      <c r="C3274" t="s">
        <v>1805</v>
      </c>
      <c r="D3274" t="s">
        <v>703</v>
      </c>
      <c r="E3274">
        <v>8</v>
      </c>
      <c r="F3274">
        <v>3098</v>
      </c>
      <c r="G3274" t="s">
        <v>1807</v>
      </c>
      <c r="H3274" t="s">
        <v>45</v>
      </c>
      <c r="I3274">
        <v>2</v>
      </c>
    </row>
    <row r="3275" spans="1:9" x14ac:dyDescent="0.25">
      <c r="A3275" t="s">
        <v>9</v>
      </c>
      <c r="B3275" t="s">
        <v>1794</v>
      </c>
      <c r="C3275" t="s">
        <v>1805</v>
      </c>
      <c r="D3275" t="s">
        <v>703</v>
      </c>
      <c r="E3275">
        <v>8</v>
      </c>
      <c r="F3275">
        <v>3098</v>
      </c>
      <c r="G3275" t="s">
        <v>1807</v>
      </c>
      <c r="H3275" t="s">
        <v>51</v>
      </c>
      <c r="I3275">
        <v>1</v>
      </c>
    </row>
    <row r="3276" spans="1:9" x14ac:dyDescent="0.25">
      <c r="A3276" t="s">
        <v>9</v>
      </c>
      <c r="B3276" t="s">
        <v>1794</v>
      </c>
      <c r="C3276" t="s">
        <v>1805</v>
      </c>
      <c r="D3276" t="s">
        <v>703</v>
      </c>
      <c r="E3276">
        <v>8</v>
      </c>
      <c r="F3276">
        <v>3153</v>
      </c>
      <c r="G3276" t="s">
        <v>1808</v>
      </c>
      <c r="H3276" t="s">
        <v>56</v>
      </c>
      <c r="I3276">
        <v>2</v>
      </c>
    </row>
    <row r="3277" spans="1:9" x14ac:dyDescent="0.25">
      <c r="A3277" t="s">
        <v>9</v>
      </c>
      <c r="B3277" t="s">
        <v>1794</v>
      </c>
      <c r="C3277" t="s">
        <v>1805</v>
      </c>
      <c r="D3277" t="s">
        <v>703</v>
      </c>
      <c r="E3277">
        <v>8</v>
      </c>
      <c r="F3277">
        <v>3153</v>
      </c>
      <c r="G3277" t="s">
        <v>1808</v>
      </c>
      <c r="H3277" t="s">
        <v>33</v>
      </c>
      <c r="I3277">
        <v>2</v>
      </c>
    </row>
    <row r="3278" spans="1:9" x14ac:dyDescent="0.25">
      <c r="A3278" t="s">
        <v>9</v>
      </c>
      <c r="B3278" t="s">
        <v>1794</v>
      </c>
      <c r="C3278" t="s">
        <v>1805</v>
      </c>
      <c r="D3278" t="s">
        <v>703</v>
      </c>
      <c r="E3278">
        <v>8</v>
      </c>
      <c r="F3278">
        <v>43928</v>
      </c>
      <c r="G3278" t="s">
        <v>1809</v>
      </c>
      <c r="H3278" t="s">
        <v>167</v>
      </c>
      <c r="I3278">
        <v>1</v>
      </c>
    </row>
    <row r="3279" spans="1:9" x14ac:dyDescent="0.25">
      <c r="A3279" t="s">
        <v>9</v>
      </c>
      <c r="B3279" t="s">
        <v>1794</v>
      </c>
      <c r="C3279" t="s">
        <v>1805</v>
      </c>
      <c r="D3279" t="s">
        <v>703</v>
      </c>
      <c r="E3279">
        <v>8</v>
      </c>
      <c r="F3279">
        <v>43928</v>
      </c>
      <c r="G3279" t="s">
        <v>1809</v>
      </c>
      <c r="H3279" t="s">
        <v>30</v>
      </c>
      <c r="I3279">
        <v>1</v>
      </c>
    </row>
    <row r="3280" spans="1:9" x14ac:dyDescent="0.25">
      <c r="A3280" t="s">
        <v>9</v>
      </c>
      <c r="B3280" t="s">
        <v>1794</v>
      </c>
      <c r="C3280" t="s">
        <v>1805</v>
      </c>
      <c r="D3280" t="s">
        <v>703</v>
      </c>
      <c r="E3280">
        <v>8</v>
      </c>
      <c r="F3280">
        <v>43928</v>
      </c>
      <c r="G3280" t="s">
        <v>1809</v>
      </c>
      <c r="H3280" t="s">
        <v>33</v>
      </c>
      <c r="I3280">
        <v>4</v>
      </c>
    </row>
    <row r="3281" spans="1:9" x14ac:dyDescent="0.25">
      <c r="A3281" t="s">
        <v>9</v>
      </c>
      <c r="B3281" t="s">
        <v>1794</v>
      </c>
      <c r="C3281" t="s">
        <v>1805</v>
      </c>
      <c r="D3281" t="s">
        <v>703</v>
      </c>
      <c r="E3281">
        <v>8</v>
      </c>
      <c r="F3281">
        <v>43928</v>
      </c>
      <c r="G3281" t="s">
        <v>1809</v>
      </c>
      <c r="H3281" t="s">
        <v>45</v>
      </c>
      <c r="I3281">
        <v>3</v>
      </c>
    </row>
    <row r="3282" spans="1:9" x14ac:dyDescent="0.25">
      <c r="A3282" t="s">
        <v>9</v>
      </c>
      <c r="B3282" t="s">
        <v>1794</v>
      </c>
      <c r="C3282" t="s">
        <v>1805</v>
      </c>
      <c r="D3282" t="s">
        <v>703</v>
      </c>
      <c r="E3282">
        <v>8</v>
      </c>
      <c r="F3282">
        <v>43928</v>
      </c>
      <c r="G3282" t="s">
        <v>1809</v>
      </c>
      <c r="H3282" t="s">
        <v>12</v>
      </c>
      <c r="I3282">
        <v>1</v>
      </c>
    </row>
    <row r="3283" spans="1:9" x14ac:dyDescent="0.25">
      <c r="A3283" t="s">
        <v>9</v>
      </c>
      <c r="B3283" t="s">
        <v>1794</v>
      </c>
      <c r="C3283" t="s">
        <v>1805</v>
      </c>
      <c r="D3283" t="s">
        <v>703</v>
      </c>
      <c r="E3283">
        <v>8</v>
      </c>
      <c r="F3283">
        <v>48641</v>
      </c>
      <c r="G3283" t="s">
        <v>1810</v>
      </c>
      <c r="H3283" t="s">
        <v>56</v>
      </c>
      <c r="I3283">
        <v>3</v>
      </c>
    </row>
    <row r="3284" spans="1:9" x14ac:dyDescent="0.25">
      <c r="A3284" t="s">
        <v>9</v>
      </c>
      <c r="B3284" t="s">
        <v>1794</v>
      </c>
      <c r="C3284" t="s">
        <v>1805</v>
      </c>
      <c r="D3284" t="s">
        <v>703</v>
      </c>
      <c r="E3284">
        <v>8</v>
      </c>
      <c r="F3284">
        <v>48641</v>
      </c>
      <c r="G3284" t="s">
        <v>1810</v>
      </c>
      <c r="H3284" t="s">
        <v>33</v>
      </c>
      <c r="I3284">
        <v>12</v>
      </c>
    </row>
    <row r="3285" spans="1:9" x14ac:dyDescent="0.25">
      <c r="A3285" t="s">
        <v>9</v>
      </c>
      <c r="B3285" t="s">
        <v>1794</v>
      </c>
      <c r="C3285" t="s">
        <v>1805</v>
      </c>
      <c r="D3285" t="s">
        <v>703</v>
      </c>
      <c r="E3285">
        <v>8</v>
      </c>
      <c r="F3285">
        <v>48641</v>
      </c>
      <c r="G3285" t="s">
        <v>1810</v>
      </c>
      <c r="H3285" t="s">
        <v>35</v>
      </c>
      <c r="I3285">
        <v>1</v>
      </c>
    </row>
    <row r="3286" spans="1:9" x14ac:dyDescent="0.25">
      <c r="A3286" t="s">
        <v>9</v>
      </c>
      <c r="B3286" t="s">
        <v>1794</v>
      </c>
      <c r="C3286" t="s">
        <v>1805</v>
      </c>
      <c r="D3286" t="s">
        <v>703</v>
      </c>
      <c r="E3286">
        <v>8</v>
      </c>
      <c r="F3286">
        <v>901714</v>
      </c>
      <c r="G3286" t="s">
        <v>1811</v>
      </c>
      <c r="H3286" t="s">
        <v>33</v>
      </c>
      <c r="I3286">
        <v>1</v>
      </c>
    </row>
    <row r="3287" spans="1:9" x14ac:dyDescent="0.25">
      <c r="A3287" t="s">
        <v>9</v>
      </c>
      <c r="B3287" t="s">
        <v>1794</v>
      </c>
      <c r="C3287" t="s">
        <v>1805</v>
      </c>
      <c r="D3287" t="s">
        <v>703</v>
      </c>
      <c r="E3287">
        <v>8</v>
      </c>
      <c r="F3287">
        <v>901714</v>
      </c>
      <c r="G3287" t="s">
        <v>1811</v>
      </c>
      <c r="H3287" t="s">
        <v>51</v>
      </c>
      <c r="I3287">
        <v>1</v>
      </c>
    </row>
    <row r="3288" spans="1:9" x14ac:dyDescent="0.25">
      <c r="A3288" t="s">
        <v>9</v>
      </c>
      <c r="B3288" t="s">
        <v>1794</v>
      </c>
      <c r="C3288" t="s">
        <v>1805</v>
      </c>
      <c r="D3288" t="s">
        <v>703</v>
      </c>
      <c r="E3288">
        <v>8</v>
      </c>
      <c r="F3288">
        <v>902238</v>
      </c>
      <c r="G3288" t="s">
        <v>1812</v>
      </c>
      <c r="H3288" t="s">
        <v>33</v>
      </c>
      <c r="I3288">
        <v>1</v>
      </c>
    </row>
    <row r="3289" spans="1:9" x14ac:dyDescent="0.25">
      <c r="A3289" t="s">
        <v>9</v>
      </c>
      <c r="B3289" t="s">
        <v>1794</v>
      </c>
      <c r="C3289" t="s">
        <v>1805</v>
      </c>
      <c r="D3289" t="s">
        <v>703</v>
      </c>
      <c r="E3289">
        <v>8</v>
      </c>
      <c r="F3289">
        <v>907112</v>
      </c>
      <c r="G3289" t="s">
        <v>1813</v>
      </c>
      <c r="H3289" t="s">
        <v>167</v>
      </c>
      <c r="I3289">
        <v>2</v>
      </c>
    </row>
    <row r="3290" spans="1:9" x14ac:dyDescent="0.25">
      <c r="A3290" t="s">
        <v>9</v>
      </c>
      <c r="B3290" t="s">
        <v>1794</v>
      </c>
      <c r="C3290" t="s">
        <v>1805</v>
      </c>
      <c r="D3290" t="s">
        <v>703</v>
      </c>
      <c r="E3290">
        <v>8</v>
      </c>
      <c r="F3290">
        <v>907112</v>
      </c>
      <c r="G3290" t="s">
        <v>1813</v>
      </c>
      <c r="H3290" t="s">
        <v>30</v>
      </c>
      <c r="I3290">
        <v>1</v>
      </c>
    </row>
    <row r="3291" spans="1:9" x14ac:dyDescent="0.25">
      <c r="A3291" t="s">
        <v>9</v>
      </c>
      <c r="B3291" t="s">
        <v>1794</v>
      </c>
      <c r="C3291" t="s">
        <v>1805</v>
      </c>
      <c r="D3291" t="s">
        <v>703</v>
      </c>
      <c r="E3291">
        <v>8</v>
      </c>
      <c r="F3291">
        <v>907112</v>
      </c>
      <c r="G3291" t="s">
        <v>1813</v>
      </c>
      <c r="H3291" t="s">
        <v>56</v>
      </c>
      <c r="I3291">
        <v>1</v>
      </c>
    </row>
    <row r="3292" spans="1:9" x14ac:dyDescent="0.25">
      <c r="A3292" t="s">
        <v>9</v>
      </c>
      <c r="B3292" t="s">
        <v>1794</v>
      </c>
      <c r="C3292" t="s">
        <v>1805</v>
      </c>
      <c r="D3292" t="s">
        <v>703</v>
      </c>
      <c r="E3292">
        <v>8</v>
      </c>
      <c r="F3292">
        <v>907112</v>
      </c>
      <c r="G3292" t="s">
        <v>1813</v>
      </c>
      <c r="H3292" t="s">
        <v>33</v>
      </c>
      <c r="I3292">
        <v>8</v>
      </c>
    </row>
    <row r="3293" spans="1:9" x14ac:dyDescent="0.25">
      <c r="A3293" t="s">
        <v>9</v>
      </c>
      <c r="B3293" t="s">
        <v>1794</v>
      </c>
      <c r="C3293" t="s">
        <v>1805</v>
      </c>
      <c r="D3293" t="s">
        <v>703</v>
      </c>
      <c r="E3293">
        <v>8</v>
      </c>
      <c r="F3293">
        <v>907112</v>
      </c>
      <c r="G3293" t="s">
        <v>1813</v>
      </c>
      <c r="H3293" t="s">
        <v>75</v>
      </c>
      <c r="I3293">
        <v>1</v>
      </c>
    </row>
    <row r="3294" spans="1:9" x14ac:dyDescent="0.25">
      <c r="A3294" t="s">
        <v>9</v>
      </c>
      <c r="B3294" t="s">
        <v>1794</v>
      </c>
      <c r="C3294" t="s">
        <v>1805</v>
      </c>
      <c r="D3294" t="s">
        <v>703</v>
      </c>
      <c r="E3294">
        <v>8</v>
      </c>
      <c r="F3294">
        <v>907112</v>
      </c>
      <c r="G3294" t="s">
        <v>1813</v>
      </c>
      <c r="H3294" t="s">
        <v>34</v>
      </c>
      <c r="I3294">
        <v>4</v>
      </c>
    </row>
    <row r="3295" spans="1:9" x14ac:dyDescent="0.25">
      <c r="A3295" t="s">
        <v>9</v>
      </c>
      <c r="B3295" t="s">
        <v>1794</v>
      </c>
      <c r="C3295" t="s">
        <v>1805</v>
      </c>
      <c r="D3295" t="s">
        <v>703</v>
      </c>
      <c r="E3295">
        <v>8</v>
      </c>
      <c r="F3295">
        <v>907112</v>
      </c>
      <c r="G3295" t="s">
        <v>1813</v>
      </c>
      <c r="H3295" t="s">
        <v>51</v>
      </c>
      <c r="I3295">
        <v>1</v>
      </c>
    </row>
    <row r="3296" spans="1:9" x14ac:dyDescent="0.25">
      <c r="A3296" t="s">
        <v>9</v>
      </c>
      <c r="B3296" t="s">
        <v>1794</v>
      </c>
      <c r="C3296" t="s">
        <v>1805</v>
      </c>
      <c r="D3296" t="s">
        <v>703</v>
      </c>
      <c r="E3296">
        <v>8</v>
      </c>
      <c r="F3296">
        <v>907112</v>
      </c>
      <c r="G3296" t="s">
        <v>1813</v>
      </c>
      <c r="H3296" t="s">
        <v>12</v>
      </c>
      <c r="I3296">
        <v>2</v>
      </c>
    </row>
    <row r="3297" spans="1:9" x14ac:dyDescent="0.25">
      <c r="A3297" t="s">
        <v>9</v>
      </c>
      <c r="B3297" t="s">
        <v>1794</v>
      </c>
      <c r="C3297" t="s">
        <v>1805</v>
      </c>
      <c r="D3297" t="s">
        <v>703</v>
      </c>
      <c r="E3297">
        <v>8</v>
      </c>
      <c r="F3297">
        <v>909002</v>
      </c>
      <c r="G3297" t="s">
        <v>1814</v>
      </c>
      <c r="H3297" t="s">
        <v>167</v>
      </c>
      <c r="I3297">
        <v>2</v>
      </c>
    </row>
    <row r="3298" spans="1:9" x14ac:dyDescent="0.25">
      <c r="A3298" t="s">
        <v>9</v>
      </c>
      <c r="B3298" t="s">
        <v>1794</v>
      </c>
      <c r="C3298" t="s">
        <v>1805</v>
      </c>
      <c r="D3298" t="s">
        <v>703</v>
      </c>
      <c r="E3298">
        <v>8</v>
      </c>
      <c r="F3298">
        <v>909002</v>
      </c>
      <c r="G3298" t="s">
        <v>1814</v>
      </c>
      <c r="H3298" t="s">
        <v>33</v>
      </c>
      <c r="I3298">
        <v>3</v>
      </c>
    </row>
    <row r="3299" spans="1:9" x14ac:dyDescent="0.25">
      <c r="A3299" t="s">
        <v>9</v>
      </c>
      <c r="B3299" t="s">
        <v>1794</v>
      </c>
      <c r="C3299" t="s">
        <v>1805</v>
      </c>
      <c r="D3299" t="s">
        <v>703</v>
      </c>
      <c r="E3299">
        <v>8</v>
      </c>
      <c r="F3299">
        <v>909014</v>
      </c>
      <c r="G3299" t="s">
        <v>1815</v>
      </c>
      <c r="H3299" t="s">
        <v>33</v>
      </c>
      <c r="I3299">
        <v>6</v>
      </c>
    </row>
    <row r="3300" spans="1:9" x14ac:dyDescent="0.25">
      <c r="A3300" t="s">
        <v>9</v>
      </c>
      <c r="B3300" t="s">
        <v>1794</v>
      </c>
      <c r="C3300" t="s">
        <v>1805</v>
      </c>
      <c r="D3300" t="s">
        <v>703</v>
      </c>
      <c r="E3300">
        <v>8</v>
      </c>
      <c r="F3300">
        <v>909014</v>
      </c>
      <c r="G3300" t="s">
        <v>1815</v>
      </c>
      <c r="H3300" t="s">
        <v>45</v>
      </c>
      <c r="I3300">
        <v>2</v>
      </c>
    </row>
    <row r="3301" spans="1:9" x14ac:dyDescent="0.25">
      <c r="A3301" t="s">
        <v>9</v>
      </c>
      <c r="B3301" t="s">
        <v>1794</v>
      </c>
      <c r="C3301" t="s">
        <v>1805</v>
      </c>
      <c r="D3301" t="s">
        <v>703</v>
      </c>
      <c r="E3301">
        <v>8</v>
      </c>
      <c r="F3301">
        <v>909014</v>
      </c>
      <c r="G3301" t="s">
        <v>1815</v>
      </c>
      <c r="H3301" t="s">
        <v>34</v>
      </c>
      <c r="I3301">
        <v>3</v>
      </c>
    </row>
    <row r="3302" spans="1:9" x14ac:dyDescent="0.25">
      <c r="A3302" t="s">
        <v>9</v>
      </c>
      <c r="B3302" t="s">
        <v>1794</v>
      </c>
      <c r="C3302" t="s">
        <v>1805</v>
      </c>
      <c r="D3302" t="s">
        <v>703</v>
      </c>
      <c r="E3302">
        <v>8</v>
      </c>
      <c r="F3302">
        <v>909014</v>
      </c>
      <c r="G3302" t="s">
        <v>1815</v>
      </c>
      <c r="H3302" t="s">
        <v>12</v>
      </c>
      <c r="I3302">
        <v>1</v>
      </c>
    </row>
    <row r="3303" spans="1:9" x14ac:dyDescent="0.25">
      <c r="A3303" t="s">
        <v>9</v>
      </c>
      <c r="B3303" t="s">
        <v>1794</v>
      </c>
      <c r="C3303" t="s">
        <v>1805</v>
      </c>
      <c r="D3303" t="s">
        <v>703</v>
      </c>
      <c r="E3303">
        <v>8</v>
      </c>
      <c r="F3303">
        <v>909026</v>
      </c>
      <c r="G3303" t="s">
        <v>1816</v>
      </c>
      <c r="H3303" t="s">
        <v>33</v>
      </c>
      <c r="I3303">
        <v>1</v>
      </c>
    </row>
    <row r="3304" spans="1:9" x14ac:dyDescent="0.25">
      <c r="A3304" t="s">
        <v>9</v>
      </c>
      <c r="B3304" t="s">
        <v>1794</v>
      </c>
      <c r="C3304" t="s">
        <v>1805</v>
      </c>
      <c r="D3304" t="s">
        <v>703</v>
      </c>
      <c r="E3304">
        <v>8</v>
      </c>
      <c r="F3304">
        <v>909026</v>
      </c>
      <c r="G3304" t="s">
        <v>1816</v>
      </c>
      <c r="H3304" t="s">
        <v>86</v>
      </c>
      <c r="I3304">
        <v>1</v>
      </c>
    </row>
    <row r="3305" spans="1:9" x14ac:dyDescent="0.25">
      <c r="A3305" t="s">
        <v>9</v>
      </c>
      <c r="B3305" t="s">
        <v>1794</v>
      </c>
      <c r="C3305" t="s">
        <v>1805</v>
      </c>
      <c r="D3305" t="s">
        <v>703</v>
      </c>
      <c r="E3305">
        <v>8</v>
      </c>
      <c r="F3305">
        <v>909063</v>
      </c>
      <c r="G3305" t="s">
        <v>1817</v>
      </c>
      <c r="H3305" t="s">
        <v>53</v>
      </c>
      <c r="I3305">
        <v>1</v>
      </c>
    </row>
    <row r="3306" spans="1:9" x14ac:dyDescent="0.25">
      <c r="A3306" t="s">
        <v>9</v>
      </c>
      <c r="B3306" t="s">
        <v>1794</v>
      </c>
      <c r="C3306" t="s">
        <v>1805</v>
      </c>
      <c r="D3306" t="s">
        <v>703</v>
      </c>
      <c r="E3306">
        <v>8</v>
      </c>
      <c r="F3306">
        <v>909063</v>
      </c>
      <c r="G3306" t="s">
        <v>1817</v>
      </c>
      <c r="H3306" t="s">
        <v>12</v>
      </c>
      <c r="I3306">
        <v>2</v>
      </c>
    </row>
    <row r="3307" spans="1:9" x14ac:dyDescent="0.25">
      <c r="A3307" t="s">
        <v>9</v>
      </c>
      <c r="B3307" t="s">
        <v>1794</v>
      </c>
      <c r="C3307" t="s">
        <v>1805</v>
      </c>
      <c r="D3307" t="s">
        <v>703</v>
      </c>
      <c r="E3307">
        <v>8</v>
      </c>
      <c r="F3307">
        <v>924209</v>
      </c>
      <c r="G3307" t="s">
        <v>1818</v>
      </c>
      <c r="H3307" t="s">
        <v>33</v>
      </c>
      <c r="I3307">
        <v>4</v>
      </c>
    </row>
    <row r="3308" spans="1:9" x14ac:dyDescent="0.25">
      <c r="A3308" t="s">
        <v>9</v>
      </c>
      <c r="B3308" t="s">
        <v>1794</v>
      </c>
      <c r="C3308" t="s">
        <v>1805</v>
      </c>
      <c r="D3308" t="s">
        <v>703</v>
      </c>
      <c r="E3308">
        <v>8</v>
      </c>
      <c r="F3308">
        <v>924209</v>
      </c>
      <c r="G3308" t="s">
        <v>1818</v>
      </c>
      <c r="H3308" t="s">
        <v>12</v>
      </c>
      <c r="I3308">
        <v>1</v>
      </c>
    </row>
    <row r="3309" spans="1:9" x14ac:dyDescent="0.25">
      <c r="A3309" t="s">
        <v>9</v>
      </c>
      <c r="B3309" t="s">
        <v>1794</v>
      </c>
      <c r="C3309" t="s">
        <v>1819</v>
      </c>
      <c r="D3309" t="s">
        <v>703</v>
      </c>
      <c r="E3309">
        <v>8</v>
      </c>
      <c r="F3309">
        <v>3104</v>
      </c>
      <c r="G3309" t="s">
        <v>1820</v>
      </c>
      <c r="H3309" t="s">
        <v>33</v>
      </c>
      <c r="I3309">
        <v>12</v>
      </c>
    </row>
    <row r="3310" spans="1:9" x14ac:dyDescent="0.25">
      <c r="A3310" t="s">
        <v>9</v>
      </c>
      <c r="B3310" t="s">
        <v>1794</v>
      </c>
      <c r="C3310" t="s">
        <v>1819</v>
      </c>
      <c r="D3310" t="s">
        <v>703</v>
      </c>
      <c r="E3310">
        <v>8</v>
      </c>
      <c r="F3310">
        <v>3104</v>
      </c>
      <c r="G3310" t="s">
        <v>1820</v>
      </c>
      <c r="H3310" t="s">
        <v>45</v>
      </c>
      <c r="I3310">
        <v>2</v>
      </c>
    </row>
    <row r="3311" spans="1:9" x14ac:dyDescent="0.25">
      <c r="A3311" t="s">
        <v>9</v>
      </c>
      <c r="B3311" t="s">
        <v>1794</v>
      </c>
      <c r="C3311" t="s">
        <v>1819</v>
      </c>
      <c r="D3311" t="s">
        <v>703</v>
      </c>
      <c r="E3311">
        <v>8</v>
      </c>
      <c r="F3311">
        <v>3104</v>
      </c>
      <c r="G3311" t="s">
        <v>1820</v>
      </c>
      <c r="H3311" t="s">
        <v>1776</v>
      </c>
      <c r="I3311">
        <v>1</v>
      </c>
    </row>
    <row r="3312" spans="1:9" x14ac:dyDescent="0.25">
      <c r="A3312" t="s">
        <v>9</v>
      </c>
      <c r="B3312" t="s">
        <v>1794</v>
      </c>
      <c r="C3312" t="s">
        <v>1819</v>
      </c>
      <c r="D3312" t="s">
        <v>703</v>
      </c>
      <c r="E3312">
        <v>8</v>
      </c>
      <c r="F3312">
        <v>3104</v>
      </c>
      <c r="G3312" t="s">
        <v>1820</v>
      </c>
      <c r="H3312" t="s">
        <v>51</v>
      </c>
      <c r="I3312">
        <v>1</v>
      </c>
    </row>
    <row r="3313" spans="1:9" x14ac:dyDescent="0.25">
      <c r="A3313" t="s">
        <v>9</v>
      </c>
      <c r="B3313" t="s">
        <v>1794</v>
      </c>
      <c r="C3313" t="s">
        <v>1819</v>
      </c>
      <c r="D3313" t="s">
        <v>703</v>
      </c>
      <c r="E3313">
        <v>8</v>
      </c>
      <c r="F3313">
        <v>3136</v>
      </c>
      <c r="G3313" t="s">
        <v>1821</v>
      </c>
      <c r="H3313" t="s">
        <v>33</v>
      </c>
      <c r="I3313">
        <v>1</v>
      </c>
    </row>
    <row r="3314" spans="1:9" x14ac:dyDescent="0.25">
      <c r="A3314" t="s">
        <v>9</v>
      </c>
      <c r="B3314" t="s">
        <v>1794</v>
      </c>
      <c r="C3314" t="s">
        <v>1819</v>
      </c>
      <c r="D3314" t="s">
        <v>703</v>
      </c>
      <c r="E3314">
        <v>8</v>
      </c>
      <c r="F3314">
        <v>39248</v>
      </c>
      <c r="G3314" t="s">
        <v>1822</v>
      </c>
      <c r="H3314" t="s">
        <v>56</v>
      </c>
      <c r="I3314">
        <v>2</v>
      </c>
    </row>
    <row r="3315" spans="1:9" x14ac:dyDescent="0.25">
      <c r="A3315" t="s">
        <v>9</v>
      </c>
      <c r="B3315" t="s">
        <v>1794</v>
      </c>
      <c r="C3315" t="s">
        <v>1819</v>
      </c>
      <c r="D3315" t="s">
        <v>703</v>
      </c>
      <c r="E3315">
        <v>8</v>
      </c>
      <c r="F3315">
        <v>39248</v>
      </c>
      <c r="G3315" t="s">
        <v>1822</v>
      </c>
      <c r="H3315" t="s">
        <v>33</v>
      </c>
      <c r="I3315">
        <v>4</v>
      </c>
    </row>
    <row r="3316" spans="1:9" x14ac:dyDescent="0.25">
      <c r="A3316" t="s">
        <v>9</v>
      </c>
      <c r="B3316" t="s">
        <v>1794</v>
      </c>
      <c r="C3316" t="s">
        <v>1819</v>
      </c>
      <c r="D3316" t="s">
        <v>703</v>
      </c>
      <c r="E3316">
        <v>8</v>
      </c>
      <c r="F3316">
        <v>39248</v>
      </c>
      <c r="G3316" t="s">
        <v>1822</v>
      </c>
      <c r="H3316" t="s">
        <v>12</v>
      </c>
      <c r="I3316">
        <v>4</v>
      </c>
    </row>
    <row r="3317" spans="1:9" x14ac:dyDescent="0.25">
      <c r="A3317" t="s">
        <v>9</v>
      </c>
      <c r="B3317" t="s">
        <v>1794</v>
      </c>
      <c r="C3317" t="s">
        <v>1819</v>
      </c>
      <c r="D3317" t="s">
        <v>703</v>
      </c>
      <c r="E3317">
        <v>8</v>
      </c>
      <c r="F3317">
        <v>41713</v>
      </c>
      <c r="G3317" t="s">
        <v>1823</v>
      </c>
      <c r="H3317" t="s">
        <v>576</v>
      </c>
      <c r="I3317">
        <v>1</v>
      </c>
    </row>
    <row r="3318" spans="1:9" x14ac:dyDescent="0.25">
      <c r="A3318" t="s">
        <v>9</v>
      </c>
      <c r="B3318" t="s">
        <v>1794</v>
      </c>
      <c r="C3318" t="s">
        <v>1819</v>
      </c>
      <c r="D3318" t="s">
        <v>703</v>
      </c>
      <c r="E3318">
        <v>8</v>
      </c>
      <c r="F3318">
        <v>41713</v>
      </c>
      <c r="G3318" t="s">
        <v>1823</v>
      </c>
      <c r="H3318" t="s">
        <v>34</v>
      </c>
      <c r="I3318">
        <v>1</v>
      </c>
    </row>
    <row r="3319" spans="1:9" x14ac:dyDescent="0.25">
      <c r="A3319" t="s">
        <v>9</v>
      </c>
      <c r="B3319" t="s">
        <v>1794</v>
      </c>
      <c r="C3319" t="s">
        <v>1819</v>
      </c>
      <c r="D3319" t="s">
        <v>703</v>
      </c>
      <c r="E3319">
        <v>8</v>
      </c>
      <c r="F3319">
        <v>41713</v>
      </c>
      <c r="G3319" t="s">
        <v>1823</v>
      </c>
      <c r="H3319" t="s">
        <v>12</v>
      </c>
      <c r="I3319">
        <v>1</v>
      </c>
    </row>
    <row r="3320" spans="1:9" x14ac:dyDescent="0.25">
      <c r="A3320" t="s">
        <v>9</v>
      </c>
      <c r="B3320" t="s">
        <v>1794</v>
      </c>
      <c r="C3320" t="s">
        <v>1819</v>
      </c>
      <c r="D3320" t="s">
        <v>703</v>
      </c>
      <c r="E3320">
        <v>8</v>
      </c>
      <c r="F3320">
        <v>41725</v>
      </c>
      <c r="G3320" t="s">
        <v>1824</v>
      </c>
      <c r="H3320" t="s">
        <v>56</v>
      </c>
      <c r="I3320">
        <v>1</v>
      </c>
    </row>
    <row r="3321" spans="1:9" x14ac:dyDescent="0.25">
      <c r="A3321" t="s">
        <v>9</v>
      </c>
      <c r="B3321" t="s">
        <v>1794</v>
      </c>
      <c r="C3321" t="s">
        <v>1819</v>
      </c>
      <c r="D3321" t="s">
        <v>703</v>
      </c>
      <c r="E3321">
        <v>8</v>
      </c>
      <c r="F3321">
        <v>41725</v>
      </c>
      <c r="G3321" t="s">
        <v>1824</v>
      </c>
      <c r="H3321" t="s">
        <v>33</v>
      </c>
      <c r="I3321">
        <v>4</v>
      </c>
    </row>
    <row r="3322" spans="1:9" x14ac:dyDescent="0.25">
      <c r="A3322" t="s">
        <v>9</v>
      </c>
      <c r="B3322" t="s">
        <v>1794</v>
      </c>
      <c r="C3322" t="s">
        <v>1819</v>
      </c>
      <c r="D3322" t="s">
        <v>703</v>
      </c>
      <c r="E3322">
        <v>8</v>
      </c>
      <c r="F3322">
        <v>41725</v>
      </c>
      <c r="G3322" t="s">
        <v>1824</v>
      </c>
      <c r="H3322" t="s">
        <v>939</v>
      </c>
      <c r="I3322">
        <v>1</v>
      </c>
    </row>
    <row r="3323" spans="1:9" x14ac:dyDescent="0.25">
      <c r="A3323" t="s">
        <v>9</v>
      </c>
      <c r="B3323" t="s">
        <v>1794</v>
      </c>
      <c r="C3323" t="s">
        <v>1819</v>
      </c>
      <c r="D3323" t="s">
        <v>703</v>
      </c>
      <c r="E3323">
        <v>8</v>
      </c>
      <c r="F3323">
        <v>41725</v>
      </c>
      <c r="G3323" t="s">
        <v>1824</v>
      </c>
      <c r="H3323" t="s">
        <v>1237</v>
      </c>
      <c r="I3323">
        <v>1</v>
      </c>
    </row>
    <row r="3324" spans="1:9" x14ac:dyDescent="0.25">
      <c r="A3324" t="s">
        <v>9</v>
      </c>
      <c r="B3324" t="s">
        <v>1794</v>
      </c>
      <c r="C3324" t="s">
        <v>1819</v>
      </c>
      <c r="D3324" t="s">
        <v>703</v>
      </c>
      <c r="E3324">
        <v>8</v>
      </c>
      <c r="F3324">
        <v>902810</v>
      </c>
      <c r="G3324" t="s">
        <v>1825</v>
      </c>
      <c r="H3324" t="s">
        <v>30</v>
      </c>
      <c r="I3324">
        <v>2</v>
      </c>
    </row>
    <row r="3325" spans="1:9" x14ac:dyDescent="0.25">
      <c r="A3325" t="s">
        <v>9</v>
      </c>
      <c r="B3325" t="s">
        <v>1794</v>
      </c>
      <c r="C3325" t="s">
        <v>1819</v>
      </c>
      <c r="D3325" t="s">
        <v>703</v>
      </c>
      <c r="E3325">
        <v>8</v>
      </c>
      <c r="F3325">
        <v>902810</v>
      </c>
      <c r="G3325" t="s">
        <v>1825</v>
      </c>
      <c r="H3325" t="s">
        <v>33</v>
      </c>
      <c r="I3325">
        <v>6</v>
      </c>
    </row>
    <row r="3326" spans="1:9" x14ac:dyDescent="0.25">
      <c r="A3326" t="s">
        <v>9</v>
      </c>
      <c r="B3326" t="s">
        <v>1794</v>
      </c>
      <c r="C3326" t="s">
        <v>1819</v>
      </c>
      <c r="D3326" t="s">
        <v>703</v>
      </c>
      <c r="E3326">
        <v>8</v>
      </c>
      <c r="F3326">
        <v>902810</v>
      </c>
      <c r="G3326" t="s">
        <v>1825</v>
      </c>
      <c r="H3326" t="s">
        <v>45</v>
      </c>
      <c r="I3326">
        <v>2</v>
      </c>
    </row>
    <row r="3327" spans="1:9" x14ac:dyDescent="0.25">
      <c r="A3327" t="s">
        <v>9</v>
      </c>
      <c r="B3327" t="s">
        <v>1794</v>
      </c>
      <c r="C3327" t="s">
        <v>1819</v>
      </c>
      <c r="D3327" t="s">
        <v>703</v>
      </c>
      <c r="E3327">
        <v>8</v>
      </c>
      <c r="F3327">
        <v>902810</v>
      </c>
      <c r="G3327" t="s">
        <v>1825</v>
      </c>
      <c r="H3327" t="s">
        <v>75</v>
      </c>
      <c r="I3327">
        <v>1</v>
      </c>
    </row>
    <row r="3328" spans="1:9" x14ac:dyDescent="0.25">
      <c r="A3328" t="s">
        <v>9</v>
      </c>
      <c r="B3328" t="s">
        <v>1794</v>
      </c>
      <c r="C3328" t="s">
        <v>1819</v>
      </c>
      <c r="D3328" t="s">
        <v>703</v>
      </c>
      <c r="E3328">
        <v>8</v>
      </c>
      <c r="F3328">
        <v>902810</v>
      </c>
      <c r="G3328" t="s">
        <v>1825</v>
      </c>
      <c r="H3328" t="s">
        <v>220</v>
      </c>
      <c r="I3328">
        <v>1</v>
      </c>
    </row>
    <row r="3329" spans="1:9" x14ac:dyDescent="0.25">
      <c r="A3329" t="s">
        <v>9</v>
      </c>
      <c r="B3329" t="s">
        <v>1794</v>
      </c>
      <c r="C3329" t="s">
        <v>1819</v>
      </c>
      <c r="D3329" t="s">
        <v>703</v>
      </c>
      <c r="E3329">
        <v>8</v>
      </c>
      <c r="F3329">
        <v>902810</v>
      </c>
      <c r="G3329" t="s">
        <v>1825</v>
      </c>
      <c r="H3329" t="s">
        <v>12</v>
      </c>
      <c r="I3329">
        <v>1</v>
      </c>
    </row>
    <row r="3330" spans="1:9" x14ac:dyDescent="0.25">
      <c r="A3330" t="s">
        <v>9</v>
      </c>
      <c r="B3330" t="s">
        <v>1794</v>
      </c>
      <c r="C3330" t="s">
        <v>1819</v>
      </c>
      <c r="D3330" t="s">
        <v>703</v>
      </c>
      <c r="E3330">
        <v>8</v>
      </c>
      <c r="F3330">
        <v>909087</v>
      </c>
      <c r="G3330" t="s">
        <v>1826</v>
      </c>
      <c r="H3330" t="s">
        <v>33</v>
      </c>
      <c r="I3330">
        <v>1</v>
      </c>
    </row>
    <row r="3331" spans="1:9" x14ac:dyDescent="0.25">
      <c r="A3331" t="s">
        <v>9</v>
      </c>
      <c r="B3331" t="s">
        <v>1794</v>
      </c>
      <c r="C3331" t="s">
        <v>1819</v>
      </c>
      <c r="D3331" t="s">
        <v>703</v>
      </c>
      <c r="E3331">
        <v>8</v>
      </c>
      <c r="F3331">
        <v>914812</v>
      </c>
      <c r="G3331" t="s">
        <v>1827</v>
      </c>
      <c r="H3331" t="s">
        <v>33</v>
      </c>
      <c r="I3331">
        <v>4</v>
      </c>
    </row>
    <row r="3332" spans="1:9" x14ac:dyDescent="0.25">
      <c r="A3332" t="s">
        <v>9</v>
      </c>
      <c r="B3332" t="s">
        <v>1794</v>
      </c>
      <c r="C3332" t="s">
        <v>1828</v>
      </c>
      <c r="D3332" t="s">
        <v>703</v>
      </c>
      <c r="E3332">
        <v>8</v>
      </c>
      <c r="F3332">
        <v>2331</v>
      </c>
      <c r="G3332" t="s">
        <v>1829</v>
      </c>
      <c r="H3332" t="s">
        <v>30</v>
      </c>
      <c r="I3332">
        <v>1</v>
      </c>
    </row>
    <row r="3333" spans="1:9" x14ac:dyDescent="0.25">
      <c r="A3333" t="s">
        <v>9</v>
      </c>
      <c r="B3333" t="s">
        <v>1794</v>
      </c>
      <c r="C3333" t="s">
        <v>1828</v>
      </c>
      <c r="D3333" t="s">
        <v>703</v>
      </c>
      <c r="E3333">
        <v>8</v>
      </c>
      <c r="F3333">
        <v>2331</v>
      </c>
      <c r="G3333" t="s">
        <v>1829</v>
      </c>
      <c r="H3333" t="s">
        <v>33</v>
      </c>
      <c r="I3333">
        <v>1</v>
      </c>
    </row>
    <row r="3334" spans="1:9" x14ac:dyDescent="0.25">
      <c r="A3334" t="s">
        <v>9</v>
      </c>
      <c r="B3334" t="s">
        <v>1794</v>
      </c>
      <c r="C3334" t="s">
        <v>1828</v>
      </c>
      <c r="D3334" t="s">
        <v>703</v>
      </c>
      <c r="E3334">
        <v>8</v>
      </c>
      <c r="F3334">
        <v>2331</v>
      </c>
      <c r="G3334" t="s">
        <v>1829</v>
      </c>
      <c r="H3334" t="s">
        <v>12</v>
      </c>
      <c r="I3334">
        <v>4</v>
      </c>
    </row>
    <row r="3335" spans="1:9" x14ac:dyDescent="0.25">
      <c r="A3335" t="s">
        <v>9</v>
      </c>
      <c r="B3335" t="s">
        <v>1794</v>
      </c>
      <c r="C3335" t="s">
        <v>1828</v>
      </c>
      <c r="D3335" t="s">
        <v>703</v>
      </c>
      <c r="E3335">
        <v>8</v>
      </c>
      <c r="F3335">
        <v>3189</v>
      </c>
      <c r="G3335" t="s">
        <v>1830</v>
      </c>
      <c r="H3335" t="s">
        <v>30</v>
      </c>
      <c r="I3335">
        <v>1</v>
      </c>
    </row>
    <row r="3336" spans="1:9" x14ac:dyDescent="0.25">
      <c r="A3336" t="s">
        <v>9</v>
      </c>
      <c r="B3336" t="s">
        <v>1794</v>
      </c>
      <c r="C3336" t="s">
        <v>1828</v>
      </c>
      <c r="D3336" t="s">
        <v>703</v>
      </c>
      <c r="E3336">
        <v>8</v>
      </c>
      <c r="F3336">
        <v>3189</v>
      </c>
      <c r="G3336" t="s">
        <v>1830</v>
      </c>
      <c r="H3336" t="s">
        <v>12</v>
      </c>
      <c r="I3336">
        <v>6</v>
      </c>
    </row>
    <row r="3337" spans="1:9" x14ac:dyDescent="0.25">
      <c r="A3337" t="s">
        <v>9</v>
      </c>
      <c r="B3337" t="s">
        <v>1794</v>
      </c>
      <c r="C3337" t="s">
        <v>1828</v>
      </c>
      <c r="D3337" t="s">
        <v>703</v>
      </c>
      <c r="E3337">
        <v>8</v>
      </c>
      <c r="F3337">
        <v>3232</v>
      </c>
      <c r="G3337" t="s">
        <v>1831</v>
      </c>
      <c r="H3337" t="s">
        <v>12</v>
      </c>
      <c r="I3337">
        <v>1</v>
      </c>
    </row>
    <row r="3338" spans="1:9" x14ac:dyDescent="0.25">
      <c r="A3338" t="s">
        <v>9</v>
      </c>
      <c r="B3338" t="s">
        <v>1794</v>
      </c>
      <c r="C3338" t="s">
        <v>1828</v>
      </c>
      <c r="D3338" t="s">
        <v>703</v>
      </c>
      <c r="E3338">
        <v>8</v>
      </c>
      <c r="F3338">
        <v>3273</v>
      </c>
      <c r="G3338" t="s">
        <v>1832</v>
      </c>
      <c r="H3338" t="s">
        <v>33</v>
      </c>
      <c r="I3338">
        <v>2</v>
      </c>
    </row>
    <row r="3339" spans="1:9" x14ac:dyDescent="0.25">
      <c r="A3339" t="s">
        <v>9</v>
      </c>
      <c r="B3339" t="s">
        <v>1794</v>
      </c>
      <c r="C3339" t="s">
        <v>1828</v>
      </c>
      <c r="D3339" t="s">
        <v>703</v>
      </c>
      <c r="E3339">
        <v>8</v>
      </c>
      <c r="F3339">
        <v>3300</v>
      </c>
      <c r="G3339" t="s">
        <v>1833</v>
      </c>
      <c r="H3339" t="s">
        <v>33</v>
      </c>
      <c r="I3339">
        <v>3</v>
      </c>
    </row>
    <row r="3340" spans="1:9" x14ac:dyDescent="0.25">
      <c r="A3340" t="s">
        <v>9</v>
      </c>
      <c r="B3340" t="s">
        <v>1794</v>
      </c>
      <c r="C3340" t="s">
        <v>1828</v>
      </c>
      <c r="D3340" t="s">
        <v>703</v>
      </c>
      <c r="E3340">
        <v>8</v>
      </c>
      <c r="F3340">
        <v>3300</v>
      </c>
      <c r="G3340" t="s">
        <v>1833</v>
      </c>
      <c r="H3340" t="s">
        <v>34</v>
      </c>
      <c r="I3340">
        <v>1</v>
      </c>
    </row>
    <row r="3341" spans="1:9" x14ac:dyDescent="0.25">
      <c r="A3341" t="s">
        <v>9</v>
      </c>
      <c r="B3341" t="s">
        <v>1794</v>
      </c>
      <c r="C3341" t="s">
        <v>1828</v>
      </c>
      <c r="D3341" t="s">
        <v>703</v>
      </c>
      <c r="E3341">
        <v>8</v>
      </c>
      <c r="F3341">
        <v>3335</v>
      </c>
      <c r="G3341" t="s">
        <v>1834</v>
      </c>
      <c r="H3341" t="s">
        <v>12</v>
      </c>
      <c r="I3341">
        <v>7</v>
      </c>
    </row>
    <row r="3342" spans="1:9" x14ac:dyDescent="0.25">
      <c r="A3342" t="s">
        <v>9</v>
      </c>
      <c r="B3342" t="s">
        <v>1794</v>
      </c>
      <c r="C3342" t="s">
        <v>1828</v>
      </c>
      <c r="D3342" t="s">
        <v>703</v>
      </c>
      <c r="E3342">
        <v>8</v>
      </c>
      <c r="F3342">
        <v>39354</v>
      </c>
      <c r="G3342" t="s">
        <v>1835</v>
      </c>
      <c r="H3342" t="s">
        <v>12</v>
      </c>
      <c r="I3342">
        <v>3</v>
      </c>
    </row>
    <row r="3343" spans="1:9" x14ac:dyDescent="0.25">
      <c r="A3343" t="s">
        <v>9</v>
      </c>
      <c r="B3343" t="s">
        <v>1794</v>
      </c>
      <c r="C3343" t="s">
        <v>1828</v>
      </c>
      <c r="D3343" t="s">
        <v>703</v>
      </c>
      <c r="E3343">
        <v>8</v>
      </c>
      <c r="F3343">
        <v>41701</v>
      </c>
      <c r="G3343" t="s">
        <v>1836</v>
      </c>
      <c r="H3343" t="s">
        <v>33</v>
      </c>
      <c r="I3343">
        <v>4</v>
      </c>
    </row>
    <row r="3344" spans="1:9" x14ac:dyDescent="0.25">
      <c r="A3344" t="s">
        <v>9</v>
      </c>
      <c r="B3344" t="s">
        <v>1794</v>
      </c>
      <c r="C3344" t="s">
        <v>1828</v>
      </c>
      <c r="D3344" t="s">
        <v>703</v>
      </c>
      <c r="E3344">
        <v>8</v>
      </c>
      <c r="F3344">
        <v>41701</v>
      </c>
      <c r="G3344" t="s">
        <v>1836</v>
      </c>
      <c r="H3344" t="s">
        <v>35</v>
      </c>
      <c r="I3344">
        <v>1</v>
      </c>
    </row>
    <row r="3345" spans="1:9" x14ac:dyDescent="0.25">
      <c r="A3345" t="s">
        <v>9</v>
      </c>
      <c r="B3345" t="s">
        <v>1794</v>
      </c>
      <c r="C3345" t="s">
        <v>1828</v>
      </c>
      <c r="D3345" t="s">
        <v>703</v>
      </c>
      <c r="E3345">
        <v>8</v>
      </c>
      <c r="F3345">
        <v>902639</v>
      </c>
      <c r="G3345" t="s">
        <v>1837</v>
      </c>
      <c r="H3345" t="s">
        <v>33</v>
      </c>
      <c r="I3345">
        <v>6</v>
      </c>
    </row>
    <row r="3346" spans="1:9" x14ac:dyDescent="0.25">
      <c r="A3346" t="s">
        <v>9</v>
      </c>
      <c r="B3346" t="s">
        <v>1794</v>
      </c>
      <c r="C3346" t="s">
        <v>1828</v>
      </c>
      <c r="D3346" t="s">
        <v>703</v>
      </c>
      <c r="E3346">
        <v>8</v>
      </c>
      <c r="F3346">
        <v>902639</v>
      </c>
      <c r="G3346" t="s">
        <v>1837</v>
      </c>
      <c r="H3346" t="s">
        <v>12</v>
      </c>
      <c r="I3346">
        <v>16</v>
      </c>
    </row>
    <row r="3347" spans="1:9" x14ac:dyDescent="0.25">
      <c r="A3347" t="s">
        <v>9</v>
      </c>
      <c r="B3347" t="s">
        <v>1794</v>
      </c>
      <c r="C3347" t="s">
        <v>1828</v>
      </c>
      <c r="D3347" t="s">
        <v>703</v>
      </c>
      <c r="E3347">
        <v>8</v>
      </c>
      <c r="F3347">
        <v>909051</v>
      </c>
      <c r="G3347" t="s">
        <v>1838</v>
      </c>
      <c r="H3347" t="s">
        <v>33</v>
      </c>
      <c r="I3347">
        <v>2</v>
      </c>
    </row>
    <row r="3348" spans="1:9" x14ac:dyDescent="0.25">
      <c r="A3348" t="s">
        <v>9</v>
      </c>
      <c r="B3348" t="s">
        <v>1794</v>
      </c>
      <c r="C3348" t="s">
        <v>1828</v>
      </c>
      <c r="D3348" t="s">
        <v>703</v>
      </c>
      <c r="E3348">
        <v>8</v>
      </c>
      <c r="F3348">
        <v>909075</v>
      </c>
      <c r="G3348" t="s">
        <v>1839</v>
      </c>
      <c r="H3348" t="s">
        <v>30</v>
      </c>
      <c r="I3348">
        <v>1</v>
      </c>
    </row>
    <row r="3349" spans="1:9" x14ac:dyDescent="0.25">
      <c r="A3349" t="s">
        <v>9</v>
      </c>
      <c r="B3349" t="s">
        <v>1794</v>
      </c>
      <c r="C3349" t="s">
        <v>1828</v>
      </c>
      <c r="D3349" t="s">
        <v>703</v>
      </c>
      <c r="E3349">
        <v>8</v>
      </c>
      <c r="F3349">
        <v>909075</v>
      </c>
      <c r="G3349" t="s">
        <v>1839</v>
      </c>
      <c r="H3349" t="s">
        <v>56</v>
      </c>
      <c r="I3349">
        <v>1</v>
      </c>
    </row>
    <row r="3350" spans="1:9" x14ac:dyDescent="0.25">
      <c r="A3350" t="s">
        <v>9</v>
      </c>
      <c r="B3350" t="s">
        <v>1794</v>
      </c>
      <c r="C3350" t="s">
        <v>1828</v>
      </c>
      <c r="D3350" t="s">
        <v>703</v>
      </c>
      <c r="E3350">
        <v>8</v>
      </c>
      <c r="F3350">
        <v>909075</v>
      </c>
      <c r="G3350" t="s">
        <v>1839</v>
      </c>
      <c r="H3350" t="s">
        <v>33</v>
      </c>
      <c r="I3350">
        <v>1</v>
      </c>
    </row>
    <row r="3351" spans="1:9" x14ac:dyDescent="0.25">
      <c r="A3351" t="s">
        <v>9</v>
      </c>
      <c r="B3351" t="s">
        <v>1794</v>
      </c>
      <c r="C3351" t="s">
        <v>1828</v>
      </c>
      <c r="D3351" t="s">
        <v>703</v>
      </c>
      <c r="E3351">
        <v>8</v>
      </c>
      <c r="F3351">
        <v>909075</v>
      </c>
      <c r="G3351" t="s">
        <v>1839</v>
      </c>
      <c r="H3351" t="s">
        <v>12</v>
      </c>
      <c r="I3351">
        <v>1</v>
      </c>
    </row>
    <row r="3352" spans="1:9" x14ac:dyDescent="0.25">
      <c r="A3352" t="s">
        <v>9</v>
      </c>
      <c r="B3352" t="s">
        <v>1794</v>
      </c>
      <c r="C3352" t="s">
        <v>1828</v>
      </c>
      <c r="D3352" t="s">
        <v>703</v>
      </c>
      <c r="E3352">
        <v>8</v>
      </c>
      <c r="F3352">
        <v>909099</v>
      </c>
      <c r="G3352" t="s">
        <v>1840</v>
      </c>
      <c r="H3352" t="s">
        <v>51</v>
      </c>
      <c r="I3352">
        <v>1</v>
      </c>
    </row>
    <row r="3353" spans="1:9" x14ac:dyDescent="0.25">
      <c r="A3353" t="s">
        <v>9</v>
      </c>
      <c r="B3353" t="s">
        <v>1794</v>
      </c>
      <c r="C3353" t="s">
        <v>1828</v>
      </c>
      <c r="D3353" t="s">
        <v>703</v>
      </c>
      <c r="E3353">
        <v>8</v>
      </c>
      <c r="F3353">
        <v>909130</v>
      </c>
      <c r="G3353" t="s">
        <v>1841</v>
      </c>
      <c r="H3353" t="s">
        <v>33</v>
      </c>
      <c r="I3353">
        <v>4</v>
      </c>
    </row>
    <row r="3354" spans="1:9" x14ac:dyDescent="0.25">
      <c r="A3354" t="s">
        <v>9</v>
      </c>
      <c r="B3354" t="s">
        <v>1794</v>
      </c>
      <c r="C3354" t="s">
        <v>1828</v>
      </c>
      <c r="D3354" t="s">
        <v>703</v>
      </c>
      <c r="E3354">
        <v>8</v>
      </c>
      <c r="F3354">
        <v>922894</v>
      </c>
      <c r="G3354" t="s">
        <v>1842</v>
      </c>
      <c r="H3354" t="s">
        <v>30</v>
      </c>
      <c r="I3354">
        <v>3</v>
      </c>
    </row>
    <row r="3355" spans="1:9" x14ac:dyDescent="0.25">
      <c r="A3355" t="s">
        <v>9</v>
      </c>
      <c r="B3355" t="s">
        <v>1794</v>
      </c>
      <c r="C3355" t="s">
        <v>1828</v>
      </c>
      <c r="D3355" t="s">
        <v>703</v>
      </c>
      <c r="E3355">
        <v>8</v>
      </c>
      <c r="F3355">
        <v>922894</v>
      </c>
      <c r="G3355" t="s">
        <v>1842</v>
      </c>
      <c r="H3355" t="s">
        <v>33</v>
      </c>
      <c r="I3355">
        <v>2</v>
      </c>
    </row>
    <row r="3356" spans="1:9" x14ac:dyDescent="0.25">
      <c r="A3356" t="s">
        <v>9</v>
      </c>
      <c r="B3356" t="s">
        <v>1794</v>
      </c>
      <c r="C3356" t="s">
        <v>1828</v>
      </c>
      <c r="D3356" t="s">
        <v>703</v>
      </c>
      <c r="E3356">
        <v>8</v>
      </c>
      <c r="F3356">
        <v>922894</v>
      </c>
      <c r="G3356" t="s">
        <v>1842</v>
      </c>
      <c r="H3356" t="s">
        <v>12</v>
      </c>
      <c r="I3356">
        <v>6</v>
      </c>
    </row>
    <row r="3357" spans="1:9" x14ac:dyDescent="0.25">
      <c r="A3357" t="s">
        <v>9</v>
      </c>
      <c r="B3357" t="s">
        <v>1794</v>
      </c>
      <c r="C3357" t="s">
        <v>1842</v>
      </c>
      <c r="D3357" t="s">
        <v>703</v>
      </c>
      <c r="E3357">
        <v>8</v>
      </c>
      <c r="F3357">
        <v>1727</v>
      </c>
      <c r="G3357" t="s">
        <v>1843</v>
      </c>
      <c r="H3357" t="s">
        <v>12</v>
      </c>
      <c r="I3357">
        <v>8</v>
      </c>
    </row>
    <row r="3358" spans="1:9" x14ac:dyDescent="0.25">
      <c r="A3358" t="s">
        <v>9</v>
      </c>
      <c r="B3358" t="s">
        <v>1794</v>
      </c>
      <c r="C3358" t="s">
        <v>1842</v>
      </c>
      <c r="D3358" t="s">
        <v>703</v>
      </c>
      <c r="E3358">
        <v>8</v>
      </c>
      <c r="F3358">
        <v>1752</v>
      </c>
      <c r="G3358" t="s">
        <v>1844</v>
      </c>
      <c r="H3358" t="s">
        <v>30</v>
      </c>
      <c r="I3358">
        <v>3</v>
      </c>
    </row>
    <row r="3359" spans="1:9" x14ac:dyDescent="0.25">
      <c r="A3359" t="s">
        <v>9</v>
      </c>
      <c r="B3359" t="s">
        <v>1794</v>
      </c>
      <c r="C3359" t="s">
        <v>1842</v>
      </c>
      <c r="D3359" t="s">
        <v>703</v>
      </c>
      <c r="E3359">
        <v>8</v>
      </c>
      <c r="F3359">
        <v>1752</v>
      </c>
      <c r="G3359" t="s">
        <v>1844</v>
      </c>
      <c r="H3359" t="s">
        <v>33</v>
      </c>
      <c r="I3359">
        <v>2</v>
      </c>
    </row>
    <row r="3360" spans="1:9" x14ac:dyDescent="0.25">
      <c r="A3360" t="s">
        <v>9</v>
      </c>
      <c r="B3360" t="s">
        <v>1794</v>
      </c>
      <c r="C3360" t="s">
        <v>1842</v>
      </c>
      <c r="D3360" t="s">
        <v>703</v>
      </c>
      <c r="E3360">
        <v>8</v>
      </c>
      <c r="F3360">
        <v>1752</v>
      </c>
      <c r="G3360" t="s">
        <v>1844</v>
      </c>
      <c r="H3360" t="s">
        <v>53</v>
      </c>
      <c r="I3360">
        <v>1</v>
      </c>
    </row>
    <row r="3361" spans="1:9" x14ac:dyDescent="0.25">
      <c r="A3361" t="s">
        <v>9</v>
      </c>
      <c r="B3361" t="s">
        <v>1794</v>
      </c>
      <c r="C3361" t="s">
        <v>1842</v>
      </c>
      <c r="D3361" t="s">
        <v>703</v>
      </c>
      <c r="E3361">
        <v>8</v>
      </c>
      <c r="F3361">
        <v>1752</v>
      </c>
      <c r="G3361" t="s">
        <v>1844</v>
      </c>
      <c r="H3361" t="s">
        <v>12</v>
      </c>
      <c r="I3361">
        <v>5</v>
      </c>
    </row>
    <row r="3362" spans="1:9" x14ac:dyDescent="0.25">
      <c r="A3362" t="s">
        <v>9</v>
      </c>
      <c r="B3362" t="s">
        <v>1794</v>
      </c>
      <c r="C3362" t="s">
        <v>1842</v>
      </c>
      <c r="D3362" t="s">
        <v>703</v>
      </c>
      <c r="E3362">
        <v>8</v>
      </c>
      <c r="F3362">
        <v>1818</v>
      </c>
      <c r="G3362" t="s">
        <v>1845</v>
      </c>
      <c r="H3362" t="s">
        <v>12</v>
      </c>
      <c r="I3362">
        <v>3</v>
      </c>
    </row>
    <row r="3363" spans="1:9" x14ac:dyDescent="0.25">
      <c r="A3363" t="s">
        <v>9</v>
      </c>
      <c r="B3363" t="s">
        <v>1794</v>
      </c>
      <c r="C3363" t="s">
        <v>1842</v>
      </c>
      <c r="D3363" t="s">
        <v>703</v>
      </c>
      <c r="E3363">
        <v>8</v>
      </c>
      <c r="F3363">
        <v>3165</v>
      </c>
      <c r="G3363" t="s">
        <v>1846</v>
      </c>
      <c r="H3363" t="s">
        <v>30</v>
      </c>
      <c r="I3363">
        <v>5</v>
      </c>
    </row>
    <row r="3364" spans="1:9" x14ac:dyDescent="0.25">
      <c r="A3364" t="s">
        <v>9</v>
      </c>
      <c r="B3364" t="s">
        <v>1794</v>
      </c>
      <c r="C3364" t="s">
        <v>1842</v>
      </c>
      <c r="D3364" t="s">
        <v>703</v>
      </c>
      <c r="E3364">
        <v>8</v>
      </c>
      <c r="F3364">
        <v>3165</v>
      </c>
      <c r="G3364" t="s">
        <v>1846</v>
      </c>
      <c r="H3364" t="s">
        <v>226</v>
      </c>
      <c r="I3364">
        <v>1</v>
      </c>
    </row>
    <row r="3365" spans="1:9" x14ac:dyDescent="0.25">
      <c r="A3365" t="s">
        <v>9</v>
      </c>
      <c r="B3365" t="s">
        <v>1794</v>
      </c>
      <c r="C3365" t="s">
        <v>1842</v>
      </c>
      <c r="D3365" t="s">
        <v>703</v>
      </c>
      <c r="E3365">
        <v>8</v>
      </c>
      <c r="F3365">
        <v>3165</v>
      </c>
      <c r="G3365" t="s">
        <v>1846</v>
      </c>
      <c r="H3365" t="s">
        <v>12</v>
      </c>
      <c r="I3365">
        <v>1</v>
      </c>
    </row>
    <row r="3366" spans="1:9" x14ac:dyDescent="0.25">
      <c r="A3366" t="s">
        <v>9</v>
      </c>
      <c r="B3366" t="s">
        <v>1794</v>
      </c>
      <c r="C3366" t="s">
        <v>1842</v>
      </c>
      <c r="D3366" t="s">
        <v>703</v>
      </c>
      <c r="E3366">
        <v>8</v>
      </c>
      <c r="F3366">
        <v>37813</v>
      </c>
      <c r="G3366" t="s">
        <v>1847</v>
      </c>
      <c r="H3366" t="s">
        <v>33</v>
      </c>
      <c r="I3366">
        <v>1</v>
      </c>
    </row>
    <row r="3367" spans="1:9" x14ac:dyDescent="0.25">
      <c r="A3367" t="s">
        <v>9</v>
      </c>
      <c r="B3367" t="s">
        <v>1794</v>
      </c>
      <c r="C3367" t="s">
        <v>1842</v>
      </c>
      <c r="D3367" t="s">
        <v>703</v>
      </c>
      <c r="E3367">
        <v>8</v>
      </c>
      <c r="F3367">
        <v>37813</v>
      </c>
      <c r="G3367" t="s">
        <v>1847</v>
      </c>
      <c r="H3367" t="s">
        <v>12</v>
      </c>
      <c r="I3367">
        <v>4</v>
      </c>
    </row>
    <row r="3368" spans="1:9" x14ac:dyDescent="0.25">
      <c r="A3368" t="s">
        <v>9</v>
      </c>
      <c r="B3368" t="s">
        <v>1794</v>
      </c>
      <c r="C3368" t="s">
        <v>1842</v>
      </c>
      <c r="D3368" t="s">
        <v>703</v>
      </c>
      <c r="E3368">
        <v>8</v>
      </c>
      <c r="F3368">
        <v>39093</v>
      </c>
      <c r="G3368" t="s">
        <v>1848</v>
      </c>
      <c r="H3368" t="s">
        <v>34</v>
      </c>
      <c r="I3368">
        <v>1</v>
      </c>
    </row>
    <row r="3369" spans="1:9" x14ac:dyDescent="0.25">
      <c r="A3369" t="s">
        <v>9</v>
      </c>
      <c r="B3369" t="s">
        <v>1794</v>
      </c>
      <c r="C3369" t="s">
        <v>1842</v>
      </c>
      <c r="D3369" t="s">
        <v>703</v>
      </c>
      <c r="E3369">
        <v>8</v>
      </c>
      <c r="F3369">
        <v>39093</v>
      </c>
      <c r="G3369" t="s">
        <v>1848</v>
      </c>
      <c r="H3369" t="s">
        <v>12</v>
      </c>
      <c r="I3369">
        <v>7</v>
      </c>
    </row>
    <row r="3370" spans="1:9" x14ac:dyDescent="0.25">
      <c r="A3370" t="s">
        <v>9</v>
      </c>
      <c r="B3370" t="s">
        <v>1794</v>
      </c>
      <c r="C3370" t="s">
        <v>1842</v>
      </c>
      <c r="D3370" t="s">
        <v>703</v>
      </c>
      <c r="E3370">
        <v>8</v>
      </c>
      <c r="F3370">
        <v>48628</v>
      </c>
      <c r="G3370" t="s">
        <v>1849</v>
      </c>
      <c r="H3370" t="s">
        <v>33</v>
      </c>
      <c r="I3370">
        <v>1</v>
      </c>
    </row>
    <row r="3371" spans="1:9" x14ac:dyDescent="0.25">
      <c r="A3371" t="s">
        <v>9</v>
      </c>
      <c r="B3371" t="s">
        <v>1794</v>
      </c>
      <c r="C3371" t="s">
        <v>1842</v>
      </c>
      <c r="D3371" t="s">
        <v>703</v>
      </c>
      <c r="E3371">
        <v>8</v>
      </c>
      <c r="F3371">
        <v>48628</v>
      </c>
      <c r="G3371" t="s">
        <v>1849</v>
      </c>
      <c r="H3371" t="s">
        <v>12</v>
      </c>
      <c r="I3371">
        <v>2</v>
      </c>
    </row>
    <row r="3372" spans="1:9" x14ac:dyDescent="0.25">
      <c r="A3372" t="s">
        <v>9</v>
      </c>
      <c r="B3372" t="s">
        <v>1794</v>
      </c>
      <c r="C3372" t="s">
        <v>1842</v>
      </c>
      <c r="D3372" t="s">
        <v>703</v>
      </c>
      <c r="E3372">
        <v>8</v>
      </c>
      <c r="F3372">
        <v>48636</v>
      </c>
      <c r="G3372" t="s">
        <v>1850</v>
      </c>
      <c r="H3372" t="s">
        <v>147</v>
      </c>
      <c r="I3372">
        <v>1</v>
      </c>
    </row>
    <row r="3373" spans="1:9" x14ac:dyDescent="0.25">
      <c r="A3373" t="s">
        <v>9</v>
      </c>
      <c r="B3373" t="s">
        <v>1794</v>
      </c>
      <c r="C3373" t="s">
        <v>1842</v>
      </c>
      <c r="D3373" t="s">
        <v>703</v>
      </c>
      <c r="E3373">
        <v>8</v>
      </c>
      <c r="F3373">
        <v>268288</v>
      </c>
      <c r="G3373" t="s">
        <v>1851</v>
      </c>
      <c r="H3373" t="s">
        <v>12</v>
      </c>
      <c r="I3373">
        <v>2</v>
      </c>
    </row>
    <row r="3374" spans="1:9" x14ac:dyDescent="0.25">
      <c r="A3374" t="s">
        <v>9</v>
      </c>
      <c r="B3374" t="s">
        <v>1794</v>
      </c>
      <c r="C3374" t="s">
        <v>1842</v>
      </c>
      <c r="D3374" t="s">
        <v>703</v>
      </c>
      <c r="E3374">
        <v>8</v>
      </c>
      <c r="F3374">
        <v>901702</v>
      </c>
      <c r="G3374" t="s">
        <v>1852</v>
      </c>
      <c r="H3374" t="s">
        <v>33</v>
      </c>
      <c r="I3374">
        <v>1</v>
      </c>
    </row>
    <row r="3375" spans="1:9" x14ac:dyDescent="0.25">
      <c r="A3375" t="s">
        <v>9</v>
      </c>
      <c r="B3375" t="s">
        <v>1794</v>
      </c>
      <c r="C3375" t="s">
        <v>1842</v>
      </c>
      <c r="D3375" t="s">
        <v>703</v>
      </c>
      <c r="E3375">
        <v>8</v>
      </c>
      <c r="F3375">
        <v>901702</v>
      </c>
      <c r="G3375" t="s">
        <v>1852</v>
      </c>
      <c r="H3375" t="s">
        <v>14</v>
      </c>
      <c r="I3375">
        <v>1</v>
      </c>
    </row>
    <row r="3376" spans="1:9" x14ac:dyDescent="0.25">
      <c r="A3376" t="s">
        <v>9</v>
      </c>
      <c r="B3376" t="s">
        <v>1794</v>
      </c>
      <c r="C3376" t="s">
        <v>1842</v>
      </c>
      <c r="D3376" t="s">
        <v>703</v>
      </c>
      <c r="E3376">
        <v>8</v>
      </c>
      <c r="F3376">
        <v>901702</v>
      </c>
      <c r="G3376" t="s">
        <v>1852</v>
      </c>
      <c r="H3376" t="s">
        <v>51</v>
      </c>
      <c r="I3376">
        <v>1</v>
      </c>
    </row>
    <row r="3377" spans="1:9" x14ac:dyDescent="0.25">
      <c r="A3377" t="s">
        <v>9</v>
      </c>
      <c r="B3377" t="s">
        <v>1794</v>
      </c>
      <c r="C3377" t="s">
        <v>1842</v>
      </c>
      <c r="D3377" t="s">
        <v>703</v>
      </c>
      <c r="E3377">
        <v>8</v>
      </c>
      <c r="F3377">
        <v>901702</v>
      </c>
      <c r="G3377" t="s">
        <v>1852</v>
      </c>
      <c r="H3377" t="s">
        <v>12</v>
      </c>
      <c r="I3377">
        <v>1</v>
      </c>
    </row>
    <row r="3378" spans="1:9" x14ac:dyDescent="0.25">
      <c r="A3378" t="s">
        <v>9</v>
      </c>
      <c r="B3378" t="s">
        <v>1794</v>
      </c>
      <c r="C3378" t="s">
        <v>1842</v>
      </c>
      <c r="D3378" t="s">
        <v>703</v>
      </c>
      <c r="E3378">
        <v>8</v>
      </c>
      <c r="F3378">
        <v>902226</v>
      </c>
      <c r="G3378" t="s">
        <v>1853</v>
      </c>
      <c r="H3378" t="s">
        <v>30</v>
      </c>
      <c r="I3378">
        <v>1</v>
      </c>
    </row>
    <row r="3379" spans="1:9" x14ac:dyDescent="0.25">
      <c r="A3379" t="s">
        <v>9</v>
      </c>
      <c r="B3379" t="s">
        <v>1794</v>
      </c>
      <c r="C3379" t="s">
        <v>1842</v>
      </c>
      <c r="D3379" t="s">
        <v>703</v>
      </c>
      <c r="E3379">
        <v>8</v>
      </c>
      <c r="F3379">
        <v>902226</v>
      </c>
      <c r="G3379" t="s">
        <v>1853</v>
      </c>
      <c r="H3379" t="s">
        <v>33</v>
      </c>
      <c r="I3379">
        <v>1</v>
      </c>
    </row>
    <row r="3380" spans="1:9" x14ac:dyDescent="0.25">
      <c r="A3380" t="s">
        <v>9</v>
      </c>
      <c r="B3380" t="s">
        <v>1794</v>
      </c>
      <c r="C3380" t="s">
        <v>1842</v>
      </c>
      <c r="D3380" t="s">
        <v>703</v>
      </c>
      <c r="E3380">
        <v>8</v>
      </c>
      <c r="F3380">
        <v>902226</v>
      </c>
      <c r="G3380" t="s">
        <v>1853</v>
      </c>
      <c r="H3380" t="s">
        <v>45</v>
      </c>
      <c r="I3380">
        <v>1</v>
      </c>
    </row>
    <row r="3381" spans="1:9" x14ac:dyDescent="0.25">
      <c r="A3381" t="s">
        <v>9</v>
      </c>
      <c r="B3381" t="s">
        <v>1794</v>
      </c>
      <c r="C3381" t="s">
        <v>1842</v>
      </c>
      <c r="D3381" t="s">
        <v>703</v>
      </c>
      <c r="E3381">
        <v>8</v>
      </c>
      <c r="F3381">
        <v>902226</v>
      </c>
      <c r="G3381" t="s">
        <v>1853</v>
      </c>
      <c r="H3381" t="s">
        <v>12</v>
      </c>
      <c r="I3381">
        <v>6</v>
      </c>
    </row>
    <row r="3382" spans="1:9" x14ac:dyDescent="0.25">
      <c r="A3382" t="s">
        <v>9</v>
      </c>
      <c r="B3382" t="s">
        <v>1794</v>
      </c>
      <c r="C3382" t="s">
        <v>1842</v>
      </c>
      <c r="D3382" t="s">
        <v>703</v>
      </c>
      <c r="E3382">
        <v>8</v>
      </c>
      <c r="F3382">
        <v>902792</v>
      </c>
      <c r="G3382" t="s">
        <v>1854</v>
      </c>
      <c r="H3382" t="s">
        <v>33</v>
      </c>
      <c r="I3382">
        <v>1</v>
      </c>
    </row>
    <row r="3383" spans="1:9" x14ac:dyDescent="0.25">
      <c r="A3383" t="s">
        <v>9</v>
      </c>
      <c r="B3383" t="s">
        <v>1794</v>
      </c>
      <c r="C3383" t="s">
        <v>1842</v>
      </c>
      <c r="D3383" t="s">
        <v>703</v>
      </c>
      <c r="E3383">
        <v>8</v>
      </c>
      <c r="F3383">
        <v>902809</v>
      </c>
      <c r="G3383" t="s">
        <v>1855</v>
      </c>
      <c r="H3383" t="s">
        <v>30</v>
      </c>
      <c r="I3383">
        <v>2</v>
      </c>
    </row>
    <row r="3384" spans="1:9" x14ac:dyDescent="0.25">
      <c r="A3384" t="s">
        <v>9</v>
      </c>
      <c r="B3384" t="s">
        <v>1794</v>
      </c>
      <c r="C3384" t="s">
        <v>1842</v>
      </c>
      <c r="D3384" t="s">
        <v>703</v>
      </c>
      <c r="E3384">
        <v>8</v>
      </c>
      <c r="F3384">
        <v>902809</v>
      </c>
      <c r="G3384" t="s">
        <v>1855</v>
      </c>
      <c r="H3384" t="s">
        <v>33</v>
      </c>
      <c r="I3384">
        <v>1</v>
      </c>
    </row>
    <row r="3385" spans="1:9" x14ac:dyDescent="0.25">
      <c r="A3385" t="s">
        <v>9</v>
      </c>
      <c r="B3385" t="s">
        <v>1794</v>
      </c>
      <c r="C3385" t="s">
        <v>1842</v>
      </c>
      <c r="D3385" t="s">
        <v>703</v>
      </c>
      <c r="E3385">
        <v>8</v>
      </c>
      <c r="F3385">
        <v>902809</v>
      </c>
      <c r="G3385" t="s">
        <v>1855</v>
      </c>
      <c r="H3385" t="s">
        <v>34</v>
      </c>
      <c r="I3385">
        <v>2</v>
      </c>
    </row>
    <row r="3386" spans="1:9" x14ac:dyDescent="0.25">
      <c r="A3386" t="s">
        <v>9</v>
      </c>
      <c r="B3386" t="s">
        <v>1794</v>
      </c>
      <c r="C3386" t="s">
        <v>1842</v>
      </c>
      <c r="D3386" t="s">
        <v>703</v>
      </c>
      <c r="E3386">
        <v>8</v>
      </c>
      <c r="F3386">
        <v>902809</v>
      </c>
      <c r="G3386" t="s">
        <v>1855</v>
      </c>
      <c r="H3386" t="s">
        <v>12</v>
      </c>
      <c r="I3386">
        <v>6</v>
      </c>
    </row>
    <row r="3387" spans="1:9" x14ac:dyDescent="0.25">
      <c r="A3387" t="s">
        <v>9</v>
      </c>
      <c r="B3387" t="s">
        <v>1794</v>
      </c>
      <c r="C3387" t="s">
        <v>1842</v>
      </c>
      <c r="D3387" t="s">
        <v>703</v>
      </c>
      <c r="E3387">
        <v>8</v>
      </c>
      <c r="F3387">
        <v>908939</v>
      </c>
      <c r="G3387" t="s">
        <v>1856</v>
      </c>
      <c r="H3387" t="s">
        <v>12</v>
      </c>
      <c r="I3387">
        <v>1</v>
      </c>
    </row>
    <row r="3388" spans="1:9" x14ac:dyDescent="0.25">
      <c r="A3388" t="s">
        <v>9</v>
      </c>
      <c r="B3388" t="s">
        <v>1794</v>
      </c>
      <c r="C3388" t="s">
        <v>1842</v>
      </c>
      <c r="D3388" t="s">
        <v>703</v>
      </c>
      <c r="E3388">
        <v>8</v>
      </c>
      <c r="F3388">
        <v>909105</v>
      </c>
      <c r="G3388" t="s">
        <v>1857</v>
      </c>
      <c r="H3388" t="s">
        <v>12</v>
      </c>
      <c r="I3388">
        <v>1</v>
      </c>
    </row>
    <row r="3389" spans="1:9" x14ac:dyDescent="0.25">
      <c r="A3389" t="s">
        <v>9</v>
      </c>
      <c r="B3389" t="s">
        <v>1794</v>
      </c>
      <c r="C3389" t="s">
        <v>1842</v>
      </c>
      <c r="D3389" t="s">
        <v>703</v>
      </c>
      <c r="E3389">
        <v>8</v>
      </c>
      <c r="F3389">
        <v>924490</v>
      </c>
      <c r="G3389" t="s">
        <v>1858</v>
      </c>
      <c r="H3389" t="s">
        <v>12</v>
      </c>
      <c r="I3389">
        <v>3</v>
      </c>
    </row>
    <row r="3390" spans="1:9" x14ac:dyDescent="0.25">
      <c r="A3390" t="s">
        <v>9</v>
      </c>
      <c r="B3390" t="s">
        <v>1794</v>
      </c>
      <c r="C3390" t="s">
        <v>1842</v>
      </c>
      <c r="D3390" t="s">
        <v>703</v>
      </c>
      <c r="E3390">
        <v>8</v>
      </c>
      <c r="F3390">
        <v>924647</v>
      </c>
      <c r="G3390" t="s">
        <v>1859</v>
      </c>
      <c r="H3390" t="s">
        <v>30</v>
      </c>
      <c r="I3390">
        <v>4</v>
      </c>
    </row>
    <row r="3391" spans="1:9" x14ac:dyDescent="0.25">
      <c r="A3391" t="s">
        <v>9</v>
      </c>
      <c r="B3391" t="s">
        <v>1794</v>
      </c>
      <c r="C3391" t="s">
        <v>1842</v>
      </c>
      <c r="D3391" t="s">
        <v>703</v>
      </c>
      <c r="E3391">
        <v>8</v>
      </c>
      <c r="F3391">
        <v>924647</v>
      </c>
      <c r="G3391" t="s">
        <v>1859</v>
      </c>
      <c r="H3391" t="s">
        <v>45</v>
      </c>
      <c r="I3391">
        <v>1</v>
      </c>
    </row>
    <row r="3392" spans="1:9" x14ac:dyDescent="0.25">
      <c r="A3392" t="s">
        <v>9</v>
      </c>
      <c r="B3392" t="s">
        <v>1794</v>
      </c>
      <c r="C3392" t="s">
        <v>1842</v>
      </c>
      <c r="D3392" t="s">
        <v>703</v>
      </c>
      <c r="E3392">
        <v>8</v>
      </c>
      <c r="F3392">
        <v>924647</v>
      </c>
      <c r="G3392" t="s">
        <v>1859</v>
      </c>
      <c r="H3392" t="s">
        <v>474</v>
      </c>
      <c r="I3392">
        <v>1</v>
      </c>
    </row>
    <row r="3393" spans="1:9" x14ac:dyDescent="0.25">
      <c r="A3393" t="s">
        <v>9</v>
      </c>
      <c r="B3393" t="s">
        <v>1794</v>
      </c>
      <c r="C3393" t="s">
        <v>1842</v>
      </c>
      <c r="D3393" t="s">
        <v>703</v>
      </c>
      <c r="E3393">
        <v>8</v>
      </c>
      <c r="F3393">
        <v>924647</v>
      </c>
      <c r="G3393" t="s">
        <v>1859</v>
      </c>
      <c r="H3393" t="s">
        <v>226</v>
      </c>
      <c r="I3393">
        <v>1</v>
      </c>
    </row>
    <row r="3394" spans="1:9" x14ac:dyDescent="0.25">
      <c r="A3394" t="s">
        <v>9</v>
      </c>
      <c r="B3394" t="s">
        <v>1794</v>
      </c>
      <c r="C3394" t="s">
        <v>1842</v>
      </c>
      <c r="D3394" t="s">
        <v>703</v>
      </c>
      <c r="E3394">
        <v>8</v>
      </c>
      <c r="F3394">
        <v>924647</v>
      </c>
      <c r="G3394" t="s">
        <v>1859</v>
      </c>
      <c r="H3394" t="s">
        <v>12</v>
      </c>
      <c r="I3394">
        <v>14</v>
      </c>
    </row>
    <row r="3395" spans="1:9" x14ac:dyDescent="0.25">
      <c r="A3395" t="s">
        <v>9</v>
      </c>
      <c r="B3395" t="s">
        <v>1794</v>
      </c>
      <c r="C3395" t="s">
        <v>1860</v>
      </c>
      <c r="D3395" t="s">
        <v>703</v>
      </c>
      <c r="E3395">
        <v>6</v>
      </c>
      <c r="F3395">
        <v>411875</v>
      </c>
      <c r="G3395" t="s">
        <v>1861</v>
      </c>
      <c r="H3395" t="s">
        <v>30</v>
      </c>
      <c r="I3395">
        <v>3</v>
      </c>
    </row>
    <row r="3396" spans="1:9" x14ac:dyDescent="0.25">
      <c r="A3396" t="s">
        <v>9</v>
      </c>
      <c r="B3396" t="s">
        <v>1794</v>
      </c>
      <c r="C3396" t="s">
        <v>1860</v>
      </c>
      <c r="D3396" t="s">
        <v>703</v>
      </c>
      <c r="E3396">
        <v>8</v>
      </c>
      <c r="F3396">
        <v>2343</v>
      </c>
      <c r="G3396" t="s">
        <v>1862</v>
      </c>
      <c r="H3396" t="s">
        <v>33</v>
      </c>
      <c r="I3396">
        <v>4</v>
      </c>
    </row>
    <row r="3397" spans="1:9" x14ac:dyDescent="0.25">
      <c r="A3397" t="s">
        <v>9</v>
      </c>
      <c r="B3397" t="s">
        <v>1794</v>
      </c>
      <c r="C3397" t="s">
        <v>1860</v>
      </c>
      <c r="D3397" t="s">
        <v>703</v>
      </c>
      <c r="E3397">
        <v>8</v>
      </c>
      <c r="F3397">
        <v>2343</v>
      </c>
      <c r="G3397" t="s">
        <v>1862</v>
      </c>
      <c r="H3397" t="s">
        <v>14</v>
      </c>
      <c r="I3397">
        <v>1</v>
      </c>
    </row>
    <row r="3398" spans="1:9" x14ac:dyDescent="0.25">
      <c r="A3398" t="s">
        <v>9</v>
      </c>
      <c r="B3398" t="s">
        <v>1794</v>
      </c>
      <c r="C3398" t="s">
        <v>1860</v>
      </c>
      <c r="D3398" t="s">
        <v>703</v>
      </c>
      <c r="E3398">
        <v>8</v>
      </c>
      <c r="F3398">
        <v>2343</v>
      </c>
      <c r="G3398" t="s">
        <v>1862</v>
      </c>
      <c r="H3398" t="s">
        <v>12</v>
      </c>
      <c r="I3398">
        <v>1</v>
      </c>
    </row>
    <row r="3399" spans="1:9" x14ac:dyDescent="0.25">
      <c r="A3399" t="s">
        <v>9</v>
      </c>
      <c r="B3399" t="s">
        <v>1794</v>
      </c>
      <c r="C3399" t="s">
        <v>1860</v>
      </c>
      <c r="D3399" t="s">
        <v>703</v>
      </c>
      <c r="E3399">
        <v>8</v>
      </c>
      <c r="F3399">
        <v>2355</v>
      </c>
      <c r="G3399" t="s">
        <v>1863</v>
      </c>
      <c r="H3399" t="s">
        <v>33</v>
      </c>
      <c r="I3399">
        <v>2</v>
      </c>
    </row>
    <row r="3400" spans="1:9" x14ac:dyDescent="0.25">
      <c r="A3400" t="s">
        <v>9</v>
      </c>
      <c r="B3400" t="s">
        <v>1794</v>
      </c>
      <c r="C3400" t="s">
        <v>1860</v>
      </c>
      <c r="D3400" t="s">
        <v>703</v>
      </c>
      <c r="E3400">
        <v>8</v>
      </c>
      <c r="F3400">
        <v>2355</v>
      </c>
      <c r="G3400" t="s">
        <v>1863</v>
      </c>
      <c r="H3400" t="s">
        <v>641</v>
      </c>
      <c r="I3400">
        <v>2</v>
      </c>
    </row>
    <row r="3401" spans="1:9" x14ac:dyDescent="0.25">
      <c r="A3401" t="s">
        <v>9</v>
      </c>
      <c r="B3401" t="s">
        <v>1794</v>
      </c>
      <c r="C3401" t="s">
        <v>1860</v>
      </c>
      <c r="D3401" t="s">
        <v>703</v>
      </c>
      <c r="E3401">
        <v>8</v>
      </c>
      <c r="F3401">
        <v>2367</v>
      </c>
      <c r="G3401" t="s">
        <v>1864</v>
      </c>
      <c r="H3401" t="s">
        <v>33</v>
      </c>
      <c r="I3401">
        <v>8</v>
      </c>
    </row>
    <row r="3402" spans="1:9" x14ac:dyDescent="0.25">
      <c r="A3402" t="s">
        <v>9</v>
      </c>
      <c r="B3402" t="s">
        <v>1794</v>
      </c>
      <c r="C3402" t="s">
        <v>1860</v>
      </c>
      <c r="D3402" t="s">
        <v>703</v>
      </c>
      <c r="E3402">
        <v>8</v>
      </c>
      <c r="F3402">
        <v>2367</v>
      </c>
      <c r="G3402" t="s">
        <v>1864</v>
      </c>
      <c r="H3402" t="s">
        <v>12</v>
      </c>
      <c r="I3402">
        <v>1</v>
      </c>
    </row>
    <row r="3403" spans="1:9" x14ac:dyDescent="0.25">
      <c r="A3403" t="s">
        <v>9</v>
      </c>
      <c r="B3403" t="s">
        <v>1794</v>
      </c>
      <c r="C3403" t="s">
        <v>1860</v>
      </c>
      <c r="D3403" t="s">
        <v>703</v>
      </c>
      <c r="E3403">
        <v>8</v>
      </c>
      <c r="F3403">
        <v>2409</v>
      </c>
      <c r="G3403" t="s">
        <v>1865</v>
      </c>
      <c r="H3403" t="s">
        <v>33</v>
      </c>
      <c r="I3403">
        <v>1</v>
      </c>
    </row>
    <row r="3404" spans="1:9" x14ac:dyDescent="0.25">
      <c r="A3404" t="s">
        <v>9</v>
      </c>
      <c r="B3404" t="s">
        <v>1794</v>
      </c>
      <c r="C3404" t="s">
        <v>1860</v>
      </c>
      <c r="D3404" t="s">
        <v>703</v>
      </c>
      <c r="E3404">
        <v>8</v>
      </c>
      <c r="F3404">
        <v>2434</v>
      </c>
      <c r="G3404" t="s">
        <v>1866</v>
      </c>
      <c r="H3404" t="s">
        <v>33</v>
      </c>
      <c r="I3404">
        <v>11</v>
      </c>
    </row>
    <row r="3405" spans="1:9" x14ac:dyDescent="0.25">
      <c r="A3405" t="s">
        <v>9</v>
      </c>
      <c r="B3405" t="s">
        <v>1794</v>
      </c>
      <c r="C3405" t="s">
        <v>1860</v>
      </c>
      <c r="D3405" t="s">
        <v>703</v>
      </c>
      <c r="E3405">
        <v>8</v>
      </c>
      <c r="F3405">
        <v>2434</v>
      </c>
      <c r="G3405" t="s">
        <v>1866</v>
      </c>
      <c r="H3405" t="s">
        <v>35</v>
      </c>
      <c r="I3405">
        <v>1</v>
      </c>
    </row>
    <row r="3406" spans="1:9" x14ac:dyDescent="0.25">
      <c r="A3406" t="s">
        <v>9</v>
      </c>
      <c r="B3406" t="s">
        <v>1794</v>
      </c>
      <c r="C3406" t="s">
        <v>1860</v>
      </c>
      <c r="D3406" t="s">
        <v>703</v>
      </c>
      <c r="E3406">
        <v>8</v>
      </c>
      <c r="F3406">
        <v>2458</v>
      </c>
      <c r="G3406" t="s">
        <v>1867</v>
      </c>
      <c r="H3406" t="s">
        <v>33</v>
      </c>
      <c r="I3406">
        <v>6</v>
      </c>
    </row>
    <row r="3407" spans="1:9" x14ac:dyDescent="0.25">
      <c r="A3407" t="s">
        <v>9</v>
      </c>
      <c r="B3407" t="s">
        <v>1794</v>
      </c>
      <c r="C3407" t="s">
        <v>1860</v>
      </c>
      <c r="D3407" t="s">
        <v>703</v>
      </c>
      <c r="E3407">
        <v>8</v>
      </c>
      <c r="F3407">
        <v>2471</v>
      </c>
      <c r="G3407" t="s">
        <v>1868</v>
      </c>
      <c r="H3407" t="s">
        <v>30</v>
      </c>
      <c r="I3407">
        <v>4</v>
      </c>
    </row>
    <row r="3408" spans="1:9" x14ac:dyDescent="0.25">
      <c r="A3408" t="s">
        <v>9</v>
      </c>
      <c r="B3408" t="s">
        <v>1794</v>
      </c>
      <c r="C3408" t="s">
        <v>1860</v>
      </c>
      <c r="D3408" t="s">
        <v>703</v>
      </c>
      <c r="E3408">
        <v>8</v>
      </c>
      <c r="F3408">
        <v>2471</v>
      </c>
      <c r="G3408" t="s">
        <v>1868</v>
      </c>
      <c r="H3408" t="s">
        <v>33</v>
      </c>
      <c r="I3408">
        <v>1</v>
      </c>
    </row>
    <row r="3409" spans="1:9" x14ac:dyDescent="0.25">
      <c r="A3409" t="s">
        <v>9</v>
      </c>
      <c r="B3409" t="s">
        <v>1794</v>
      </c>
      <c r="C3409" t="s">
        <v>1860</v>
      </c>
      <c r="D3409" t="s">
        <v>703</v>
      </c>
      <c r="E3409">
        <v>8</v>
      </c>
      <c r="F3409">
        <v>2549</v>
      </c>
      <c r="G3409" t="s">
        <v>1869</v>
      </c>
      <c r="H3409" t="s">
        <v>33</v>
      </c>
      <c r="I3409">
        <v>14</v>
      </c>
    </row>
    <row r="3410" spans="1:9" x14ac:dyDescent="0.25">
      <c r="A3410" t="s">
        <v>9</v>
      </c>
      <c r="B3410" t="s">
        <v>1794</v>
      </c>
      <c r="C3410" t="s">
        <v>1860</v>
      </c>
      <c r="D3410" t="s">
        <v>703</v>
      </c>
      <c r="E3410">
        <v>8</v>
      </c>
      <c r="F3410">
        <v>2549</v>
      </c>
      <c r="G3410" t="s">
        <v>1869</v>
      </c>
      <c r="H3410" t="s">
        <v>134</v>
      </c>
      <c r="I3410">
        <v>1</v>
      </c>
    </row>
    <row r="3411" spans="1:9" x14ac:dyDescent="0.25">
      <c r="A3411" t="s">
        <v>9</v>
      </c>
      <c r="B3411" t="s">
        <v>1794</v>
      </c>
      <c r="C3411" t="s">
        <v>1860</v>
      </c>
      <c r="D3411" t="s">
        <v>703</v>
      </c>
      <c r="E3411">
        <v>8</v>
      </c>
      <c r="F3411">
        <v>2636</v>
      </c>
      <c r="G3411" t="s">
        <v>1870</v>
      </c>
      <c r="H3411" t="s">
        <v>33</v>
      </c>
      <c r="I3411">
        <v>1</v>
      </c>
    </row>
    <row r="3412" spans="1:9" x14ac:dyDescent="0.25">
      <c r="A3412" t="s">
        <v>9</v>
      </c>
      <c r="B3412" t="s">
        <v>1794</v>
      </c>
      <c r="C3412" t="s">
        <v>1860</v>
      </c>
      <c r="D3412" t="s">
        <v>703</v>
      </c>
      <c r="E3412">
        <v>8</v>
      </c>
      <c r="F3412">
        <v>2636</v>
      </c>
      <c r="G3412" t="s">
        <v>1870</v>
      </c>
      <c r="H3412" t="s">
        <v>474</v>
      </c>
      <c r="I3412">
        <v>1</v>
      </c>
    </row>
    <row r="3413" spans="1:9" x14ac:dyDescent="0.25">
      <c r="A3413" t="s">
        <v>9</v>
      </c>
      <c r="B3413" t="s">
        <v>1794</v>
      </c>
      <c r="C3413" t="s">
        <v>1860</v>
      </c>
      <c r="D3413" t="s">
        <v>703</v>
      </c>
      <c r="E3413">
        <v>8</v>
      </c>
      <c r="F3413">
        <v>2636</v>
      </c>
      <c r="G3413" t="s">
        <v>1870</v>
      </c>
      <c r="H3413" t="s">
        <v>12</v>
      </c>
      <c r="I3413">
        <v>1</v>
      </c>
    </row>
    <row r="3414" spans="1:9" x14ac:dyDescent="0.25">
      <c r="A3414" t="s">
        <v>9</v>
      </c>
      <c r="B3414" t="s">
        <v>1794</v>
      </c>
      <c r="C3414" t="s">
        <v>1860</v>
      </c>
      <c r="D3414" t="s">
        <v>703</v>
      </c>
      <c r="E3414">
        <v>8</v>
      </c>
      <c r="F3414">
        <v>2641</v>
      </c>
      <c r="G3414" t="s">
        <v>1871</v>
      </c>
      <c r="H3414" t="s">
        <v>30</v>
      </c>
      <c r="I3414">
        <v>1</v>
      </c>
    </row>
    <row r="3415" spans="1:9" x14ac:dyDescent="0.25">
      <c r="A3415" t="s">
        <v>9</v>
      </c>
      <c r="B3415" t="s">
        <v>1794</v>
      </c>
      <c r="C3415" t="s">
        <v>1860</v>
      </c>
      <c r="D3415" t="s">
        <v>703</v>
      </c>
      <c r="E3415">
        <v>8</v>
      </c>
      <c r="F3415">
        <v>2641</v>
      </c>
      <c r="G3415" t="s">
        <v>1871</v>
      </c>
      <c r="H3415" t="s">
        <v>56</v>
      </c>
      <c r="I3415">
        <v>1</v>
      </c>
    </row>
    <row r="3416" spans="1:9" x14ac:dyDescent="0.25">
      <c r="A3416" t="s">
        <v>9</v>
      </c>
      <c r="B3416" t="s">
        <v>1794</v>
      </c>
      <c r="C3416" t="s">
        <v>1860</v>
      </c>
      <c r="D3416" t="s">
        <v>703</v>
      </c>
      <c r="E3416">
        <v>8</v>
      </c>
      <c r="F3416">
        <v>2641</v>
      </c>
      <c r="G3416" t="s">
        <v>1871</v>
      </c>
      <c r="H3416" t="s">
        <v>33</v>
      </c>
      <c r="I3416">
        <v>7</v>
      </c>
    </row>
    <row r="3417" spans="1:9" x14ac:dyDescent="0.25">
      <c r="A3417" t="s">
        <v>9</v>
      </c>
      <c r="B3417" t="s">
        <v>1794</v>
      </c>
      <c r="C3417" t="s">
        <v>1860</v>
      </c>
      <c r="D3417" t="s">
        <v>703</v>
      </c>
      <c r="E3417">
        <v>8</v>
      </c>
      <c r="F3417">
        <v>2641</v>
      </c>
      <c r="G3417" t="s">
        <v>1871</v>
      </c>
      <c r="H3417" t="s">
        <v>641</v>
      </c>
      <c r="I3417">
        <v>1</v>
      </c>
    </row>
    <row r="3418" spans="1:9" x14ac:dyDescent="0.25">
      <c r="A3418" t="s">
        <v>9</v>
      </c>
      <c r="B3418" t="s">
        <v>1794</v>
      </c>
      <c r="C3418" t="s">
        <v>1860</v>
      </c>
      <c r="D3418" t="s">
        <v>703</v>
      </c>
      <c r="E3418">
        <v>8</v>
      </c>
      <c r="F3418">
        <v>2641</v>
      </c>
      <c r="G3418" t="s">
        <v>1871</v>
      </c>
      <c r="H3418" t="s">
        <v>12</v>
      </c>
      <c r="I3418">
        <v>1</v>
      </c>
    </row>
    <row r="3419" spans="1:9" x14ac:dyDescent="0.25">
      <c r="A3419" t="s">
        <v>9</v>
      </c>
      <c r="B3419" t="s">
        <v>1794</v>
      </c>
      <c r="C3419" t="s">
        <v>1860</v>
      </c>
      <c r="D3419" t="s">
        <v>703</v>
      </c>
      <c r="E3419">
        <v>8</v>
      </c>
      <c r="F3419">
        <v>2653</v>
      </c>
      <c r="G3419" t="s">
        <v>1872</v>
      </c>
      <c r="H3419" t="s">
        <v>30</v>
      </c>
      <c r="I3419">
        <v>1</v>
      </c>
    </row>
    <row r="3420" spans="1:9" x14ac:dyDescent="0.25">
      <c r="A3420" t="s">
        <v>9</v>
      </c>
      <c r="B3420" t="s">
        <v>1794</v>
      </c>
      <c r="C3420" t="s">
        <v>1860</v>
      </c>
      <c r="D3420" t="s">
        <v>703</v>
      </c>
      <c r="E3420">
        <v>8</v>
      </c>
      <c r="F3420">
        <v>2653</v>
      </c>
      <c r="G3420" t="s">
        <v>1872</v>
      </c>
      <c r="H3420" t="s">
        <v>33</v>
      </c>
      <c r="I3420">
        <v>6</v>
      </c>
    </row>
    <row r="3421" spans="1:9" x14ac:dyDescent="0.25">
      <c r="A3421" t="s">
        <v>9</v>
      </c>
      <c r="B3421" t="s">
        <v>1794</v>
      </c>
      <c r="C3421" t="s">
        <v>1860</v>
      </c>
      <c r="D3421" t="s">
        <v>703</v>
      </c>
      <c r="E3421">
        <v>8</v>
      </c>
      <c r="F3421">
        <v>2653</v>
      </c>
      <c r="G3421" t="s">
        <v>1872</v>
      </c>
      <c r="H3421" t="s">
        <v>45</v>
      </c>
      <c r="I3421">
        <v>2</v>
      </c>
    </row>
    <row r="3422" spans="1:9" x14ac:dyDescent="0.25">
      <c r="A3422" t="s">
        <v>9</v>
      </c>
      <c r="B3422" t="s">
        <v>1794</v>
      </c>
      <c r="C3422" t="s">
        <v>1860</v>
      </c>
      <c r="D3422" t="s">
        <v>703</v>
      </c>
      <c r="E3422">
        <v>8</v>
      </c>
      <c r="F3422">
        <v>2653</v>
      </c>
      <c r="G3422" t="s">
        <v>1872</v>
      </c>
      <c r="H3422" t="s">
        <v>35</v>
      </c>
      <c r="I3422">
        <v>2</v>
      </c>
    </row>
    <row r="3423" spans="1:9" x14ac:dyDescent="0.25">
      <c r="A3423" t="s">
        <v>9</v>
      </c>
      <c r="B3423" t="s">
        <v>1794</v>
      </c>
      <c r="C3423" t="s">
        <v>1860</v>
      </c>
      <c r="D3423" t="s">
        <v>703</v>
      </c>
      <c r="E3423">
        <v>8</v>
      </c>
      <c r="F3423">
        <v>2677</v>
      </c>
      <c r="G3423" t="s">
        <v>1873</v>
      </c>
      <c r="H3423" t="s">
        <v>33</v>
      </c>
      <c r="I3423">
        <v>2</v>
      </c>
    </row>
    <row r="3424" spans="1:9" x14ac:dyDescent="0.25">
      <c r="A3424" t="s">
        <v>9</v>
      </c>
      <c r="B3424" t="s">
        <v>1794</v>
      </c>
      <c r="C3424" t="s">
        <v>1860</v>
      </c>
      <c r="D3424" t="s">
        <v>703</v>
      </c>
      <c r="E3424">
        <v>8</v>
      </c>
      <c r="F3424">
        <v>908997</v>
      </c>
      <c r="G3424" t="s">
        <v>1874</v>
      </c>
      <c r="H3424" t="s">
        <v>33</v>
      </c>
      <c r="I3424">
        <v>7</v>
      </c>
    </row>
    <row r="3425" spans="1:9" x14ac:dyDescent="0.25">
      <c r="A3425" t="s">
        <v>9</v>
      </c>
      <c r="B3425" t="s">
        <v>1875</v>
      </c>
      <c r="C3425" t="s">
        <v>702</v>
      </c>
      <c r="D3425" t="s">
        <v>703</v>
      </c>
      <c r="E3425">
        <v>8</v>
      </c>
      <c r="F3425">
        <v>1387</v>
      </c>
      <c r="G3425" t="s">
        <v>1876</v>
      </c>
      <c r="H3425" t="s">
        <v>56</v>
      </c>
      <c r="I3425">
        <v>1</v>
      </c>
    </row>
    <row r="3426" spans="1:9" x14ac:dyDescent="0.25">
      <c r="A3426" t="s">
        <v>9</v>
      </c>
      <c r="B3426" t="s">
        <v>1875</v>
      </c>
      <c r="C3426" t="s">
        <v>702</v>
      </c>
      <c r="D3426" t="s">
        <v>703</v>
      </c>
      <c r="E3426">
        <v>8</v>
      </c>
      <c r="F3426">
        <v>1387</v>
      </c>
      <c r="G3426" t="s">
        <v>1876</v>
      </c>
      <c r="H3426" t="s">
        <v>33</v>
      </c>
      <c r="I3426">
        <v>6</v>
      </c>
    </row>
    <row r="3427" spans="1:9" x14ac:dyDescent="0.25">
      <c r="A3427" t="s">
        <v>9</v>
      </c>
      <c r="B3427" t="s">
        <v>1875</v>
      </c>
      <c r="C3427" t="s">
        <v>702</v>
      </c>
      <c r="D3427" t="s">
        <v>703</v>
      </c>
      <c r="E3427">
        <v>8</v>
      </c>
      <c r="F3427">
        <v>1387</v>
      </c>
      <c r="G3427" t="s">
        <v>1876</v>
      </c>
      <c r="H3427" t="s">
        <v>86</v>
      </c>
      <c r="I3427">
        <v>2</v>
      </c>
    </row>
    <row r="3428" spans="1:9" x14ac:dyDescent="0.25">
      <c r="A3428" t="s">
        <v>9</v>
      </c>
      <c r="B3428" t="s">
        <v>1875</v>
      </c>
      <c r="C3428" t="s">
        <v>702</v>
      </c>
      <c r="D3428" t="s">
        <v>703</v>
      </c>
      <c r="E3428">
        <v>8</v>
      </c>
      <c r="F3428">
        <v>1387</v>
      </c>
      <c r="G3428" t="s">
        <v>1876</v>
      </c>
      <c r="H3428" t="s">
        <v>35</v>
      </c>
      <c r="I3428">
        <v>1</v>
      </c>
    </row>
    <row r="3429" spans="1:9" x14ac:dyDescent="0.25">
      <c r="A3429" t="s">
        <v>9</v>
      </c>
      <c r="B3429" t="s">
        <v>1875</v>
      </c>
      <c r="C3429" t="s">
        <v>702</v>
      </c>
      <c r="D3429" t="s">
        <v>703</v>
      </c>
      <c r="E3429">
        <v>8</v>
      </c>
      <c r="F3429">
        <v>1399</v>
      </c>
      <c r="G3429" t="s">
        <v>1877</v>
      </c>
      <c r="H3429" t="s">
        <v>12</v>
      </c>
      <c r="I3429">
        <v>2</v>
      </c>
    </row>
    <row r="3430" spans="1:9" x14ac:dyDescent="0.25">
      <c r="A3430" t="s">
        <v>9</v>
      </c>
      <c r="B3430" t="s">
        <v>1875</v>
      </c>
      <c r="C3430" t="s">
        <v>702</v>
      </c>
      <c r="D3430" t="s">
        <v>703</v>
      </c>
      <c r="E3430">
        <v>8</v>
      </c>
      <c r="F3430">
        <v>1417</v>
      </c>
      <c r="G3430" t="s">
        <v>1878</v>
      </c>
      <c r="H3430" t="s">
        <v>556</v>
      </c>
      <c r="I3430">
        <v>1</v>
      </c>
    </row>
    <row r="3431" spans="1:9" x14ac:dyDescent="0.25">
      <c r="A3431" t="s">
        <v>9</v>
      </c>
      <c r="B3431" t="s">
        <v>1875</v>
      </c>
      <c r="C3431" t="s">
        <v>702</v>
      </c>
      <c r="D3431" t="s">
        <v>703</v>
      </c>
      <c r="E3431">
        <v>8</v>
      </c>
      <c r="F3431">
        <v>1430</v>
      </c>
      <c r="G3431" t="s">
        <v>1879</v>
      </c>
      <c r="H3431" t="s">
        <v>34</v>
      </c>
      <c r="I3431">
        <v>2</v>
      </c>
    </row>
    <row r="3432" spans="1:9" x14ac:dyDescent="0.25">
      <c r="A3432" t="s">
        <v>9</v>
      </c>
      <c r="B3432" t="s">
        <v>1875</v>
      </c>
      <c r="C3432" t="s">
        <v>702</v>
      </c>
      <c r="D3432" t="s">
        <v>703</v>
      </c>
      <c r="E3432">
        <v>8</v>
      </c>
      <c r="F3432">
        <v>1430</v>
      </c>
      <c r="G3432" t="s">
        <v>1879</v>
      </c>
      <c r="H3432" t="s">
        <v>12</v>
      </c>
      <c r="I3432">
        <v>1</v>
      </c>
    </row>
    <row r="3433" spans="1:9" x14ac:dyDescent="0.25">
      <c r="A3433" t="s">
        <v>9</v>
      </c>
      <c r="B3433" t="s">
        <v>1875</v>
      </c>
      <c r="C3433" t="s">
        <v>702</v>
      </c>
      <c r="D3433" t="s">
        <v>703</v>
      </c>
      <c r="E3433">
        <v>8</v>
      </c>
      <c r="F3433">
        <v>1442</v>
      </c>
      <c r="G3433" t="s">
        <v>1880</v>
      </c>
      <c r="H3433" t="s">
        <v>30</v>
      </c>
      <c r="I3433">
        <v>3</v>
      </c>
    </row>
    <row r="3434" spans="1:9" x14ac:dyDescent="0.25">
      <c r="A3434" t="s">
        <v>9</v>
      </c>
      <c r="B3434" t="s">
        <v>1875</v>
      </c>
      <c r="C3434" t="s">
        <v>702</v>
      </c>
      <c r="D3434" t="s">
        <v>703</v>
      </c>
      <c r="E3434">
        <v>8</v>
      </c>
      <c r="F3434">
        <v>1442</v>
      </c>
      <c r="G3434" t="s">
        <v>1880</v>
      </c>
      <c r="H3434" t="s">
        <v>33</v>
      </c>
      <c r="I3434">
        <v>28</v>
      </c>
    </row>
    <row r="3435" spans="1:9" x14ac:dyDescent="0.25">
      <c r="A3435" t="s">
        <v>9</v>
      </c>
      <c r="B3435" t="s">
        <v>1875</v>
      </c>
      <c r="C3435" t="s">
        <v>702</v>
      </c>
      <c r="D3435" t="s">
        <v>703</v>
      </c>
      <c r="E3435">
        <v>8</v>
      </c>
      <c r="F3435">
        <v>1442</v>
      </c>
      <c r="G3435" t="s">
        <v>1880</v>
      </c>
      <c r="H3435" t="s">
        <v>220</v>
      </c>
      <c r="I3435">
        <v>1</v>
      </c>
    </row>
    <row r="3436" spans="1:9" x14ac:dyDescent="0.25">
      <c r="A3436" t="s">
        <v>9</v>
      </c>
      <c r="B3436" t="s">
        <v>1875</v>
      </c>
      <c r="C3436" t="s">
        <v>702</v>
      </c>
      <c r="D3436" t="s">
        <v>703</v>
      </c>
      <c r="E3436">
        <v>8</v>
      </c>
      <c r="F3436">
        <v>1442</v>
      </c>
      <c r="G3436" t="s">
        <v>1880</v>
      </c>
      <c r="H3436" t="s">
        <v>35</v>
      </c>
      <c r="I3436">
        <v>1</v>
      </c>
    </row>
    <row r="3437" spans="1:9" x14ac:dyDescent="0.25">
      <c r="A3437" t="s">
        <v>9</v>
      </c>
      <c r="B3437" t="s">
        <v>1875</v>
      </c>
      <c r="C3437" t="s">
        <v>702</v>
      </c>
      <c r="D3437" t="s">
        <v>703</v>
      </c>
      <c r="E3437">
        <v>8</v>
      </c>
      <c r="F3437">
        <v>1442</v>
      </c>
      <c r="G3437" t="s">
        <v>1880</v>
      </c>
      <c r="H3437" t="s">
        <v>105</v>
      </c>
      <c r="I3437">
        <v>1</v>
      </c>
    </row>
    <row r="3438" spans="1:9" x14ac:dyDescent="0.25">
      <c r="A3438" t="s">
        <v>9</v>
      </c>
      <c r="B3438" t="s">
        <v>1875</v>
      </c>
      <c r="C3438" t="s">
        <v>702</v>
      </c>
      <c r="D3438" t="s">
        <v>703</v>
      </c>
      <c r="E3438">
        <v>8</v>
      </c>
      <c r="F3438">
        <v>1442</v>
      </c>
      <c r="G3438" t="s">
        <v>1880</v>
      </c>
      <c r="H3438" t="s">
        <v>12</v>
      </c>
      <c r="I3438">
        <v>4</v>
      </c>
    </row>
    <row r="3439" spans="1:9" x14ac:dyDescent="0.25">
      <c r="A3439" t="s">
        <v>9</v>
      </c>
      <c r="B3439" t="s">
        <v>1875</v>
      </c>
      <c r="C3439" t="s">
        <v>702</v>
      </c>
      <c r="D3439" t="s">
        <v>703</v>
      </c>
      <c r="E3439">
        <v>8</v>
      </c>
      <c r="F3439">
        <v>1491</v>
      </c>
      <c r="G3439" t="s">
        <v>1881</v>
      </c>
      <c r="H3439" t="s">
        <v>33</v>
      </c>
      <c r="I3439">
        <v>2</v>
      </c>
    </row>
    <row r="3440" spans="1:9" x14ac:dyDescent="0.25">
      <c r="A3440" t="s">
        <v>9</v>
      </c>
      <c r="B3440" t="s">
        <v>1875</v>
      </c>
      <c r="C3440" t="s">
        <v>702</v>
      </c>
      <c r="D3440" t="s">
        <v>703</v>
      </c>
      <c r="E3440">
        <v>8</v>
      </c>
      <c r="F3440">
        <v>1600</v>
      </c>
      <c r="G3440" t="s">
        <v>1882</v>
      </c>
      <c r="H3440" t="s">
        <v>30</v>
      </c>
      <c r="I3440">
        <v>1</v>
      </c>
    </row>
    <row r="3441" spans="1:9" x14ac:dyDescent="0.25">
      <c r="A3441" t="s">
        <v>9</v>
      </c>
      <c r="B3441" t="s">
        <v>1875</v>
      </c>
      <c r="C3441" t="s">
        <v>702</v>
      </c>
      <c r="D3441" t="s">
        <v>703</v>
      </c>
      <c r="E3441">
        <v>8</v>
      </c>
      <c r="F3441">
        <v>1600</v>
      </c>
      <c r="G3441" t="s">
        <v>1882</v>
      </c>
      <c r="H3441" t="s">
        <v>56</v>
      </c>
      <c r="I3441">
        <v>3</v>
      </c>
    </row>
    <row r="3442" spans="1:9" x14ac:dyDescent="0.25">
      <c r="A3442" t="s">
        <v>9</v>
      </c>
      <c r="B3442" t="s">
        <v>1875</v>
      </c>
      <c r="C3442" t="s">
        <v>702</v>
      </c>
      <c r="D3442" t="s">
        <v>703</v>
      </c>
      <c r="E3442">
        <v>8</v>
      </c>
      <c r="F3442">
        <v>1600</v>
      </c>
      <c r="G3442" t="s">
        <v>1882</v>
      </c>
      <c r="H3442" t="s">
        <v>33</v>
      </c>
      <c r="I3442">
        <v>25</v>
      </c>
    </row>
    <row r="3443" spans="1:9" x14ac:dyDescent="0.25">
      <c r="A3443" t="s">
        <v>9</v>
      </c>
      <c r="B3443" t="s">
        <v>1875</v>
      </c>
      <c r="C3443" t="s">
        <v>702</v>
      </c>
      <c r="D3443" t="s">
        <v>703</v>
      </c>
      <c r="E3443">
        <v>8</v>
      </c>
      <c r="F3443">
        <v>1600</v>
      </c>
      <c r="G3443" t="s">
        <v>1882</v>
      </c>
      <c r="H3443" t="s">
        <v>449</v>
      </c>
      <c r="I3443">
        <v>1</v>
      </c>
    </row>
    <row r="3444" spans="1:9" x14ac:dyDescent="0.25">
      <c r="A3444" t="s">
        <v>9</v>
      </c>
      <c r="B3444" t="s">
        <v>1875</v>
      </c>
      <c r="C3444" t="s">
        <v>702</v>
      </c>
      <c r="D3444" t="s">
        <v>703</v>
      </c>
      <c r="E3444">
        <v>8</v>
      </c>
      <c r="F3444">
        <v>1600</v>
      </c>
      <c r="G3444" t="s">
        <v>1882</v>
      </c>
      <c r="H3444" t="s">
        <v>219</v>
      </c>
      <c r="I3444">
        <v>1</v>
      </c>
    </row>
    <row r="3445" spans="1:9" x14ac:dyDescent="0.25">
      <c r="A3445" t="s">
        <v>9</v>
      </c>
      <c r="B3445" t="s">
        <v>1875</v>
      </c>
      <c r="C3445" t="s">
        <v>702</v>
      </c>
      <c r="D3445" t="s">
        <v>703</v>
      </c>
      <c r="E3445">
        <v>8</v>
      </c>
      <c r="F3445">
        <v>1600</v>
      </c>
      <c r="G3445" t="s">
        <v>1882</v>
      </c>
      <c r="H3445" t="s">
        <v>12</v>
      </c>
      <c r="I3445">
        <v>4</v>
      </c>
    </row>
    <row r="3446" spans="1:9" x14ac:dyDescent="0.25">
      <c r="A3446" t="s">
        <v>9</v>
      </c>
      <c r="B3446" t="s">
        <v>1875</v>
      </c>
      <c r="C3446" t="s">
        <v>702</v>
      </c>
      <c r="D3446" t="s">
        <v>703</v>
      </c>
      <c r="E3446">
        <v>8</v>
      </c>
      <c r="F3446">
        <v>1624</v>
      </c>
      <c r="G3446" t="s">
        <v>1883</v>
      </c>
      <c r="H3446" t="s">
        <v>1125</v>
      </c>
      <c r="I3446">
        <v>1</v>
      </c>
    </row>
    <row r="3447" spans="1:9" x14ac:dyDescent="0.25">
      <c r="A3447" t="s">
        <v>9</v>
      </c>
      <c r="B3447" t="s">
        <v>1875</v>
      </c>
      <c r="C3447" t="s">
        <v>702</v>
      </c>
      <c r="D3447" t="s">
        <v>703</v>
      </c>
      <c r="E3447">
        <v>8</v>
      </c>
      <c r="F3447">
        <v>1624</v>
      </c>
      <c r="G3447" t="s">
        <v>1883</v>
      </c>
      <c r="H3447" t="s">
        <v>33</v>
      </c>
      <c r="I3447">
        <v>4</v>
      </c>
    </row>
    <row r="3448" spans="1:9" x14ac:dyDescent="0.25">
      <c r="A3448" t="s">
        <v>9</v>
      </c>
      <c r="B3448" t="s">
        <v>1875</v>
      </c>
      <c r="C3448" t="s">
        <v>702</v>
      </c>
      <c r="D3448" t="s">
        <v>703</v>
      </c>
      <c r="E3448">
        <v>8</v>
      </c>
      <c r="F3448">
        <v>1624</v>
      </c>
      <c r="G3448" t="s">
        <v>1883</v>
      </c>
      <c r="H3448" t="s">
        <v>86</v>
      </c>
      <c r="I3448">
        <v>1</v>
      </c>
    </row>
    <row r="3449" spans="1:9" x14ac:dyDescent="0.25">
      <c r="A3449" t="s">
        <v>9</v>
      </c>
      <c r="B3449" t="s">
        <v>1875</v>
      </c>
      <c r="C3449" t="s">
        <v>702</v>
      </c>
      <c r="D3449" t="s">
        <v>703</v>
      </c>
      <c r="E3449">
        <v>8</v>
      </c>
      <c r="F3449">
        <v>1624</v>
      </c>
      <c r="G3449" t="s">
        <v>1883</v>
      </c>
      <c r="H3449" t="s">
        <v>147</v>
      </c>
      <c r="I3449">
        <v>2</v>
      </c>
    </row>
    <row r="3450" spans="1:9" x14ac:dyDescent="0.25">
      <c r="A3450" t="s">
        <v>9</v>
      </c>
      <c r="B3450" t="s">
        <v>1875</v>
      </c>
      <c r="C3450" t="s">
        <v>702</v>
      </c>
      <c r="D3450" t="s">
        <v>703</v>
      </c>
      <c r="E3450">
        <v>8</v>
      </c>
      <c r="F3450">
        <v>1624</v>
      </c>
      <c r="G3450" t="s">
        <v>1883</v>
      </c>
      <c r="H3450" t="s">
        <v>134</v>
      </c>
      <c r="I3450">
        <v>1</v>
      </c>
    </row>
    <row r="3451" spans="1:9" x14ac:dyDescent="0.25">
      <c r="A3451" t="s">
        <v>9</v>
      </c>
      <c r="B3451" t="s">
        <v>1875</v>
      </c>
      <c r="C3451" t="s">
        <v>702</v>
      </c>
      <c r="D3451" t="s">
        <v>703</v>
      </c>
      <c r="E3451">
        <v>8</v>
      </c>
      <c r="F3451">
        <v>1624</v>
      </c>
      <c r="G3451" t="s">
        <v>1883</v>
      </c>
      <c r="H3451" t="s">
        <v>34</v>
      </c>
      <c r="I3451">
        <v>1</v>
      </c>
    </row>
    <row r="3452" spans="1:9" x14ac:dyDescent="0.25">
      <c r="A3452" t="s">
        <v>9</v>
      </c>
      <c r="B3452" t="s">
        <v>1875</v>
      </c>
      <c r="C3452" t="s">
        <v>702</v>
      </c>
      <c r="D3452" t="s">
        <v>703</v>
      </c>
      <c r="E3452">
        <v>8</v>
      </c>
      <c r="F3452">
        <v>1624</v>
      </c>
      <c r="G3452" t="s">
        <v>1883</v>
      </c>
      <c r="H3452" t="s">
        <v>766</v>
      </c>
      <c r="I3452">
        <v>1</v>
      </c>
    </row>
    <row r="3453" spans="1:9" x14ac:dyDescent="0.25">
      <c r="A3453" t="s">
        <v>9</v>
      </c>
      <c r="B3453" t="s">
        <v>1875</v>
      </c>
      <c r="C3453" t="s">
        <v>702</v>
      </c>
      <c r="D3453" t="s">
        <v>703</v>
      </c>
      <c r="E3453">
        <v>8</v>
      </c>
      <c r="F3453">
        <v>1703</v>
      </c>
      <c r="G3453" t="s">
        <v>1884</v>
      </c>
      <c r="H3453" t="s">
        <v>33</v>
      </c>
      <c r="I3453">
        <v>11</v>
      </c>
    </row>
    <row r="3454" spans="1:9" x14ac:dyDescent="0.25">
      <c r="A3454" t="s">
        <v>9</v>
      </c>
      <c r="B3454" t="s">
        <v>1875</v>
      </c>
      <c r="C3454" t="s">
        <v>702</v>
      </c>
      <c r="D3454" t="s">
        <v>703</v>
      </c>
      <c r="E3454">
        <v>8</v>
      </c>
      <c r="F3454">
        <v>1703</v>
      </c>
      <c r="G3454" t="s">
        <v>1884</v>
      </c>
      <c r="H3454" t="s">
        <v>86</v>
      </c>
      <c r="I3454">
        <v>1</v>
      </c>
    </row>
    <row r="3455" spans="1:9" x14ac:dyDescent="0.25">
      <c r="A3455" t="s">
        <v>9</v>
      </c>
      <c r="B3455" t="s">
        <v>1875</v>
      </c>
      <c r="C3455" t="s">
        <v>702</v>
      </c>
      <c r="D3455" t="s">
        <v>703</v>
      </c>
      <c r="E3455">
        <v>8</v>
      </c>
      <c r="F3455">
        <v>1703</v>
      </c>
      <c r="G3455" t="s">
        <v>1884</v>
      </c>
      <c r="H3455" t="s">
        <v>556</v>
      </c>
      <c r="I3455">
        <v>1</v>
      </c>
    </row>
    <row r="3456" spans="1:9" x14ac:dyDescent="0.25">
      <c r="A3456" t="s">
        <v>9</v>
      </c>
      <c r="B3456" t="s">
        <v>1875</v>
      </c>
      <c r="C3456" t="s">
        <v>702</v>
      </c>
      <c r="D3456" t="s">
        <v>703</v>
      </c>
      <c r="E3456">
        <v>8</v>
      </c>
      <c r="F3456">
        <v>1703</v>
      </c>
      <c r="G3456" t="s">
        <v>1884</v>
      </c>
      <c r="H3456" t="s">
        <v>34</v>
      </c>
      <c r="I3456">
        <v>1</v>
      </c>
    </row>
    <row r="3457" spans="1:9" x14ac:dyDescent="0.25">
      <c r="A3457" t="s">
        <v>9</v>
      </c>
      <c r="B3457" t="s">
        <v>1875</v>
      </c>
      <c r="C3457" t="s">
        <v>702</v>
      </c>
      <c r="D3457" t="s">
        <v>703</v>
      </c>
      <c r="E3457">
        <v>8</v>
      </c>
      <c r="F3457">
        <v>1703</v>
      </c>
      <c r="G3457" t="s">
        <v>1884</v>
      </c>
      <c r="H3457" t="s">
        <v>35</v>
      </c>
      <c r="I3457">
        <v>2</v>
      </c>
    </row>
    <row r="3458" spans="1:9" x14ac:dyDescent="0.25">
      <c r="A3458" t="s">
        <v>9</v>
      </c>
      <c r="B3458" t="s">
        <v>1875</v>
      </c>
      <c r="C3458" t="s">
        <v>702</v>
      </c>
      <c r="D3458" t="s">
        <v>703</v>
      </c>
      <c r="E3458">
        <v>8</v>
      </c>
      <c r="F3458">
        <v>1703</v>
      </c>
      <c r="G3458" t="s">
        <v>1884</v>
      </c>
      <c r="H3458" t="s">
        <v>12</v>
      </c>
      <c r="I3458">
        <v>1</v>
      </c>
    </row>
    <row r="3459" spans="1:9" x14ac:dyDescent="0.25">
      <c r="A3459" t="s">
        <v>9</v>
      </c>
      <c r="B3459" t="s">
        <v>1875</v>
      </c>
      <c r="C3459" t="s">
        <v>702</v>
      </c>
      <c r="D3459" t="s">
        <v>703</v>
      </c>
      <c r="E3459">
        <v>8</v>
      </c>
      <c r="F3459">
        <v>1806</v>
      </c>
      <c r="G3459" t="s">
        <v>1885</v>
      </c>
      <c r="H3459" t="s">
        <v>12</v>
      </c>
      <c r="I3459">
        <v>1</v>
      </c>
    </row>
    <row r="3460" spans="1:9" x14ac:dyDescent="0.25">
      <c r="A3460" t="s">
        <v>9</v>
      </c>
      <c r="B3460" t="s">
        <v>1875</v>
      </c>
      <c r="C3460" t="s">
        <v>702</v>
      </c>
      <c r="D3460" t="s">
        <v>703</v>
      </c>
      <c r="E3460">
        <v>8</v>
      </c>
      <c r="F3460">
        <v>1910</v>
      </c>
      <c r="G3460" t="s">
        <v>1886</v>
      </c>
      <c r="H3460" t="s">
        <v>33</v>
      </c>
      <c r="I3460">
        <v>1</v>
      </c>
    </row>
    <row r="3461" spans="1:9" x14ac:dyDescent="0.25">
      <c r="A3461" t="s">
        <v>9</v>
      </c>
      <c r="B3461" t="s">
        <v>1875</v>
      </c>
      <c r="C3461" t="s">
        <v>702</v>
      </c>
      <c r="D3461" t="s">
        <v>703</v>
      </c>
      <c r="E3461">
        <v>8</v>
      </c>
      <c r="F3461">
        <v>1910</v>
      </c>
      <c r="G3461" t="s">
        <v>1886</v>
      </c>
      <c r="H3461" t="s">
        <v>220</v>
      </c>
      <c r="I3461">
        <v>2</v>
      </c>
    </row>
    <row r="3462" spans="1:9" x14ac:dyDescent="0.25">
      <c r="A3462" t="s">
        <v>9</v>
      </c>
      <c r="B3462" t="s">
        <v>1875</v>
      </c>
      <c r="C3462" t="s">
        <v>702</v>
      </c>
      <c r="D3462" t="s">
        <v>703</v>
      </c>
      <c r="E3462">
        <v>8</v>
      </c>
      <c r="F3462">
        <v>1910</v>
      </c>
      <c r="G3462" t="s">
        <v>1886</v>
      </c>
      <c r="H3462" t="s">
        <v>12</v>
      </c>
      <c r="I3462">
        <v>5</v>
      </c>
    </row>
    <row r="3463" spans="1:9" x14ac:dyDescent="0.25">
      <c r="A3463" t="s">
        <v>9</v>
      </c>
      <c r="B3463" t="s">
        <v>1875</v>
      </c>
      <c r="C3463" t="s">
        <v>1887</v>
      </c>
      <c r="D3463" t="s">
        <v>703</v>
      </c>
      <c r="E3463">
        <v>8</v>
      </c>
      <c r="F3463">
        <v>1971</v>
      </c>
      <c r="G3463" t="s">
        <v>1888</v>
      </c>
      <c r="H3463" t="s">
        <v>167</v>
      </c>
      <c r="I3463">
        <v>1</v>
      </c>
    </row>
    <row r="3464" spans="1:9" x14ac:dyDescent="0.25">
      <c r="A3464" t="s">
        <v>9</v>
      </c>
      <c r="B3464" t="s">
        <v>1875</v>
      </c>
      <c r="C3464" t="s">
        <v>1887</v>
      </c>
      <c r="D3464" t="s">
        <v>703</v>
      </c>
      <c r="E3464">
        <v>8</v>
      </c>
      <c r="F3464">
        <v>1971</v>
      </c>
      <c r="G3464" t="s">
        <v>1888</v>
      </c>
      <c r="H3464" t="s">
        <v>30</v>
      </c>
      <c r="I3464">
        <v>2</v>
      </c>
    </row>
    <row r="3465" spans="1:9" x14ac:dyDescent="0.25">
      <c r="A3465" t="s">
        <v>9</v>
      </c>
      <c r="B3465" t="s">
        <v>1875</v>
      </c>
      <c r="C3465" t="s">
        <v>1887</v>
      </c>
      <c r="D3465" t="s">
        <v>703</v>
      </c>
      <c r="E3465">
        <v>8</v>
      </c>
      <c r="F3465">
        <v>1971</v>
      </c>
      <c r="G3465" t="s">
        <v>1888</v>
      </c>
      <c r="H3465" t="s">
        <v>50</v>
      </c>
      <c r="I3465">
        <v>1</v>
      </c>
    </row>
    <row r="3466" spans="1:9" x14ac:dyDescent="0.25">
      <c r="A3466" t="s">
        <v>9</v>
      </c>
      <c r="B3466" t="s">
        <v>1875</v>
      </c>
      <c r="C3466" t="s">
        <v>1887</v>
      </c>
      <c r="D3466" t="s">
        <v>703</v>
      </c>
      <c r="E3466">
        <v>8</v>
      </c>
      <c r="F3466">
        <v>1971</v>
      </c>
      <c r="G3466" t="s">
        <v>1888</v>
      </c>
      <c r="H3466" t="s">
        <v>45</v>
      </c>
      <c r="I3466">
        <v>5</v>
      </c>
    </row>
    <row r="3467" spans="1:9" x14ac:dyDescent="0.25">
      <c r="A3467" t="s">
        <v>9</v>
      </c>
      <c r="B3467" t="s">
        <v>1875</v>
      </c>
      <c r="C3467" t="s">
        <v>1887</v>
      </c>
      <c r="D3467" t="s">
        <v>703</v>
      </c>
      <c r="E3467">
        <v>8</v>
      </c>
      <c r="F3467">
        <v>1971</v>
      </c>
      <c r="G3467" t="s">
        <v>1888</v>
      </c>
      <c r="H3467" t="s">
        <v>134</v>
      </c>
      <c r="I3467">
        <v>1</v>
      </c>
    </row>
    <row r="3468" spans="1:9" x14ac:dyDescent="0.25">
      <c r="A3468" t="s">
        <v>9</v>
      </c>
      <c r="B3468" t="s">
        <v>1875</v>
      </c>
      <c r="C3468" t="s">
        <v>1887</v>
      </c>
      <c r="D3468" t="s">
        <v>703</v>
      </c>
      <c r="E3468">
        <v>8</v>
      </c>
      <c r="F3468">
        <v>1971</v>
      </c>
      <c r="G3468" t="s">
        <v>1888</v>
      </c>
      <c r="H3468" t="s">
        <v>14</v>
      </c>
      <c r="I3468">
        <v>1</v>
      </c>
    </row>
    <row r="3469" spans="1:9" x14ac:dyDescent="0.25">
      <c r="A3469" t="s">
        <v>9</v>
      </c>
      <c r="B3469" t="s">
        <v>1875</v>
      </c>
      <c r="C3469" t="s">
        <v>1887</v>
      </c>
      <c r="D3469" t="s">
        <v>703</v>
      </c>
      <c r="E3469">
        <v>8</v>
      </c>
      <c r="F3469">
        <v>1971</v>
      </c>
      <c r="G3469" t="s">
        <v>1888</v>
      </c>
      <c r="H3469" t="s">
        <v>721</v>
      </c>
      <c r="I3469">
        <v>2</v>
      </c>
    </row>
    <row r="3470" spans="1:9" x14ac:dyDescent="0.25">
      <c r="A3470" t="s">
        <v>9</v>
      </c>
      <c r="B3470" t="s">
        <v>1875</v>
      </c>
      <c r="C3470" t="s">
        <v>1887</v>
      </c>
      <c r="D3470" t="s">
        <v>703</v>
      </c>
      <c r="E3470">
        <v>8</v>
      </c>
      <c r="F3470">
        <v>1971</v>
      </c>
      <c r="G3470" t="s">
        <v>1888</v>
      </c>
      <c r="H3470" t="s">
        <v>12</v>
      </c>
      <c r="I3470">
        <v>3</v>
      </c>
    </row>
    <row r="3471" spans="1:9" x14ac:dyDescent="0.25">
      <c r="A3471" t="s">
        <v>9</v>
      </c>
      <c r="B3471" t="s">
        <v>1875</v>
      </c>
      <c r="C3471" t="s">
        <v>1887</v>
      </c>
      <c r="D3471" t="s">
        <v>703</v>
      </c>
      <c r="E3471">
        <v>8</v>
      </c>
      <c r="F3471">
        <v>2136</v>
      </c>
      <c r="G3471" t="s">
        <v>1889</v>
      </c>
      <c r="H3471" t="s">
        <v>45</v>
      </c>
      <c r="I3471">
        <v>1</v>
      </c>
    </row>
    <row r="3472" spans="1:9" x14ac:dyDescent="0.25">
      <c r="A3472" t="s">
        <v>9</v>
      </c>
      <c r="B3472" t="s">
        <v>1875</v>
      </c>
      <c r="C3472" t="s">
        <v>1887</v>
      </c>
      <c r="D3472" t="s">
        <v>703</v>
      </c>
      <c r="E3472">
        <v>8</v>
      </c>
      <c r="F3472">
        <v>2136</v>
      </c>
      <c r="G3472" t="s">
        <v>1889</v>
      </c>
      <c r="H3472" t="s">
        <v>14</v>
      </c>
      <c r="I3472">
        <v>2</v>
      </c>
    </row>
    <row r="3473" spans="1:9" x14ac:dyDescent="0.25">
      <c r="A3473" t="s">
        <v>9</v>
      </c>
      <c r="B3473" t="s">
        <v>1875</v>
      </c>
      <c r="C3473" t="s">
        <v>1887</v>
      </c>
      <c r="D3473" t="s">
        <v>703</v>
      </c>
      <c r="E3473">
        <v>8</v>
      </c>
      <c r="F3473">
        <v>2318</v>
      </c>
      <c r="G3473" t="s">
        <v>1890</v>
      </c>
      <c r="H3473" t="s">
        <v>33</v>
      </c>
      <c r="I3473">
        <v>1</v>
      </c>
    </row>
    <row r="3474" spans="1:9" x14ac:dyDescent="0.25">
      <c r="A3474" t="s">
        <v>9</v>
      </c>
      <c r="B3474" t="s">
        <v>1875</v>
      </c>
      <c r="C3474" t="s">
        <v>1887</v>
      </c>
      <c r="D3474" t="s">
        <v>703</v>
      </c>
      <c r="E3474">
        <v>8</v>
      </c>
      <c r="F3474">
        <v>2318</v>
      </c>
      <c r="G3474" t="s">
        <v>1890</v>
      </c>
      <c r="H3474" t="s">
        <v>474</v>
      </c>
      <c r="I3474">
        <v>1</v>
      </c>
    </row>
    <row r="3475" spans="1:9" x14ac:dyDescent="0.25">
      <c r="A3475" t="s">
        <v>9</v>
      </c>
      <c r="B3475" t="s">
        <v>1875</v>
      </c>
      <c r="C3475" t="s">
        <v>1887</v>
      </c>
      <c r="D3475" t="s">
        <v>703</v>
      </c>
      <c r="E3475">
        <v>8</v>
      </c>
      <c r="F3475">
        <v>2318</v>
      </c>
      <c r="G3475" t="s">
        <v>1890</v>
      </c>
      <c r="H3475" t="s">
        <v>12</v>
      </c>
      <c r="I3475">
        <v>1</v>
      </c>
    </row>
    <row r="3476" spans="1:9" x14ac:dyDescent="0.25">
      <c r="A3476" t="s">
        <v>9</v>
      </c>
      <c r="B3476" t="s">
        <v>1875</v>
      </c>
      <c r="C3476" t="s">
        <v>1887</v>
      </c>
      <c r="D3476" t="s">
        <v>703</v>
      </c>
      <c r="E3476">
        <v>8</v>
      </c>
      <c r="F3476">
        <v>37333</v>
      </c>
      <c r="G3476" t="s">
        <v>1891</v>
      </c>
      <c r="H3476" t="s">
        <v>45</v>
      </c>
      <c r="I3476">
        <v>2</v>
      </c>
    </row>
    <row r="3477" spans="1:9" x14ac:dyDescent="0.25">
      <c r="A3477" t="s">
        <v>9</v>
      </c>
      <c r="B3477" t="s">
        <v>1875</v>
      </c>
      <c r="C3477" t="s">
        <v>1887</v>
      </c>
      <c r="D3477" t="s">
        <v>703</v>
      </c>
      <c r="E3477">
        <v>8</v>
      </c>
      <c r="F3477">
        <v>37333</v>
      </c>
      <c r="G3477" t="s">
        <v>1891</v>
      </c>
      <c r="H3477" t="s">
        <v>220</v>
      </c>
      <c r="I3477">
        <v>1</v>
      </c>
    </row>
    <row r="3478" spans="1:9" x14ac:dyDescent="0.25">
      <c r="A3478" t="s">
        <v>9</v>
      </c>
      <c r="B3478" t="s">
        <v>1875</v>
      </c>
      <c r="C3478" t="s">
        <v>1887</v>
      </c>
      <c r="D3478" t="s">
        <v>703</v>
      </c>
      <c r="E3478">
        <v>8</v>
      </c>
      <c r="F3478">
        <v>37333</v>
      </c>
      <c r="G3478" t="s">
        <v>1891</v>
      </c>
      <c r="H3478" t="s">
        <v>35</v>
      </c>
      <c r="I3478">
        <v>1</v>
      </c>
    </row>
    <row r="3479" spans="1:9" x14ac:dyDescent="0.25">
      <c r="A3479" t="s">
        <v>9</v>
      </c>
      <c r="B3479" t="s">
        <v>1875</v>
      </c>
      <c r="C3479" t="s">
        <v>1887</v>
      </c>
      <c r="D3479" t="s">
        <v>703</v>
      </c>
      <c r="E3479">
        <v>8</v>
      </c>
      <c r="F3479">
        <v>38106</v>
      </c>
      <c r="G3479" t="s">
        <v>1892</v>
      </c>
      <c r="H3479" t="s">
        <v>33</v>
      </c>
      <c r="I3479">
        <v>1</v>
      </c>
    </row>
    <row r="3480" spans="1:9" x14ac:dyDescent="0.25">
      <c r="A3480" t="s">
        <v>9</v>
      </c>
      <c r="B3480" t="s">
        <v>1875</v>
      </c>
      <c r="C3480" t="s">
        <v>1887</v>
      </c>
      <c r="D3480" t="s">
        <v>703</v>
      </c>
      <c r="E3480">
        <v>8</v>
      </c>
      <c r="F3480">
        <v>44271</v>
      </c>
      <c r="G3480" t="s">
        <v>1893</v>
      </c>
      <c r="H3480" t="s">
        <v>30</v>
      </c>
      <c r="I3480">
        <v>1</v>
      </c>
    </row>
    <row r="3481" spans="1:9" x14ac:dyDescent="0.25">
      <c r="A3481" t="s">
        <v>9</v>
      </c>
      <c r="B3481" t="s">
        <v>1875</v>
      </c>
      <c r="C3481" t="s">
        <v>1887</v>
      </c>
      <c r="D3481" t="s">
        <v>703</v>
      </c>
      <c r="E3481">
        <v>8</v>
      </c>
      <c r="F3481">
        <v>44271</v>
      </c>
      <c r="G3481" t="s">
        <v>1893</v>
      </c>
      <c r="H3481" t="s">
        <v>45</v>
      </c>
      <c r="I3481">
        <v>3</v>
      </c>
    </row>
    <row r="3482" spans="1:9" x14ac:dyDescent="0.25">
      <c r="A3482" t="s">
        <v>9</v>
      </c>
      <c r="B3482" t="s">
        <v>1875</v>
      </c>
      <c r="C3482" t="s">
        <v>1887</v>
      </c>
      <c r="D3482" t="s">
        <v>703</v>
      </c>
      <c r="E3482">
        <v>8</v>
      </c>
      <c r="F3482">
        <v>44271</v>
      </c>
      <c r="G3482" t="s">
        <v>1893</v>
      </c>
      <c r="H3482" t="s">
        <v>147</v>
      </c>
      <c r="I3482">
        <v>2</v>
      </c>
    </row>
    <row r="3483" spans="1:9" x14ac:dyDescent="0.25">
      <c r="A3483" t="s">
        <v>9</v>
      </c>
      <c r="B3483" t="s">
        <v>1875</v>
      </c>
      <c r="C3483" t="s">
        <v>1887</v>
      </c>
      <c r="D3483" t="s">
        <v>703</v>
      </c>
      <c r="E3483">
        <v>8</v>
      </c>
      <c r="F3483">
        <v>44271</v>
      </c>
      <c r="G3483" t="s">
        <v>1893</v>
      </c>
      <c r="H3483" t="s">
        <v>721</v>
      </c>
      <c r="I3483">
        <v>1</v>
      </c>
    </row>
    <row r="3484" spans="1:9" x14ac:dyDescent="0.25">
      <c r="A3484" t="s">
        <v>9</v>
      </c>
      <c r="B3484" t="s">
        <v>1875</v>
      </c>
      <c r="C3484" t="s">
        <v>1887</v>
      </c>
      <c r="D3484" t="s">
        <v>703</v>
      </c>
      <c r="E3484">
        <v>8</v>
      </c>
      <c r="F3484">
        <v>46048</v>
      </c>
      <c r="G3484" t="s">
        <v>1894</v>
      </c>
      <c r="H3484" t="s">
        <v>12</v>
      </c>
      <c r="I3484">
        <v>1</v>
      </c>
    </row>
    <row r="3485" spans="1:9" x14ac:dyDescent="0.25">
      <c r="A3485" t="s">
        <v>9</v>
      </c>
      <c r="B3485" t="s">
        <v>1875</v>
      </c>
      <c r="C3485" t="s">
        <v>1887</v>
      </c>
      <c r="D3485" t="s">
        <v>703</v>
      </c>
      <c r="E3485">
        <v>8</v>
      </c>
      <c r="F3485">
        <v>908940</v>
      </c>
      <c r="G3485" t="s">
        <v>1895</v>
      </c>
      <c r="H3485" t="s">
        <v>35</v>
      </c>
      <c r="I3485">
        <v>1</v>
      </c>
    </row>
    <row r="3486" spans="1:9" x14ac:dyDescent="0.25">
      <c r="A3486" t="s">
        <v>9</v>
      </c>
      <c r="B3486" t="s">
        <v>1875</v>
      </c>
      <c r="C3486" t="s">
        <v>1896</v>
      </c>
      <c r="D3486" t="s">
        <v>703</v>
      </c>
      <c r="E3486">
        <v>3</v>
      </c>
      <c r="F3486">
        <v>980018</v>
      </c>
      <c r="G3486" t="s">
        <v>1897</v>
      </c>
      <c r="H3486" t="s">
        <v>30</v>
      </c>
      <c r="I3486">
        <v>13</v>
      </c>
    </row>
    <row r="3487" spans="1:9" x14ac:dyDescent="0.25">
      <c r="A3487" t="s">
        <v>9</v>
      </c>
      <c r="B3487" t="s">
        <v>1875</v>
      </c>
      <c r="C3487" t="s">
        <v>1896</v>
      </c>
      <c r="D3487" t="s">
        <v>703</v>
      </c>
      <c r="E3487">
        <v>3</v>
      </c>
      <c r="F3487">
        <v>980018</v>
      </c>
      <c r="G3487" t="s">
        <v>1897</v>
      </c>
      <c r="H3487" t="s">
        <v>33</v>
      </c>
      <c r="I3487">
        <v>24</v>
      </c>
    </row>
    <row r="3488" spans="1:9" x14ac:dyDescent="0.25">
      <c r="A3488" t="s">
        <v>9</v>
      </c>
      <c r="B3488" t="s">
        <v>1875</v>
      </c>
      <c r="C3488" t="s">
        <v>1896</v>
      </c>
      <c r="D3488" t="s">
        <v>703</v>
      </c>
      <c r="E3488">
        <v>3</v>
      </c>
      <c r="F3488">
        <v>980018</v>
      </c>
      <c r="G3488" t="s">
        <v>1897</v>
      </c>
      <c r="H3488" t="s">
        <v>714</v>
      </c>
      <c r="I3488">
        <v>1</v>
      </c>
    </row>
    <row r="3489" spans="1:9" x14ac:dyDescent="0.25">
      <c r="A3489" t="s">
        <v>9</v>
      </c>
      <c r="B3489" t="s">
        <v>1875</v>
      </c>
      <c r="C3489" t="s">
        <v>1896</v>
      </c>
      <c r="D3489" t="s">
        <v>703</v>
      </c>
      <c r="E3489">
        <v>3</v>
      </c>
      <c r="F3489">
        <v>980018</v>
      </c>
      <c r="G3489" t="s">
        <v>1897</v>
      </c>
      <c r="H3489" t="s">
        <v>939</v>
      </c>
      <c r="I3489">
        <v>2</v>
      </c>
    </row>
    <row r="3490" spans="1:9" x14ac:dyDescent="0.25">
      <c r="A3490" t="s">
        <v>9</v>
      </c>
      <c r="B3490" t="s">
        <v>1875</v>
      </c>
      <c r="C3490" t="s">
        <v>1896</v>
      </c>
      <c r="D3490" t="s">
        <v>703</v>
      </c>
      <c r="E3490">
        <v>3</v>
      </c>
      <c r="F3490">
        <v>980018</v>
      </c>
      <c r="G3490" t="s">
        <v>1897</v>
      </c>
      <c r="H3490" t="s">
        <v>53</v>
      </c>
      <c r="I3490">
        <v>2</v>
      </c>
    </row>
    <row r="3491" spans="1:9" x14ac:dyDescent="0.25">
      <c r="A3491" t="s">
        <v>9</v>
      </c>
      <c r="B3491" t="s">
        <v>1875</v>
      </c>
      <c r="C3491" t="s">
        <v>1896</v>
      </c>
      <c r="D3491" t="s">
        <v>703</v>
      </c>
      <c r="E3491">
        <v>3</v>
      </c>
      <c r="F3491">
        <v>980018</v>
      </c>
      <c r="G3491" t="s">
        <v>1897</v>
      </c>
      <c r="H3491" t="s">
        <v>45</v>
      </c>
      <c r="I3491">
        <v>3</v>
      </c>
    </row>
    <row r="3492" spans="1:9" x14ac:dyDescent="0.25">
      <c r="A3492" t="s">
        <v>9</v>
      </c>
      <c r="B3492" t="s">
        <v>1875</v>
      </c>
      <c r="C3492" t="s">
        <v>1896</v>
      </c>
      <c r="D3492" t="s">
        <v>703</v>
      </c>
      <c r="E3492">
        <v>3</v>
      </c>
      <c r="F3492">
        <v>980018</v>
      </c>
      <c r="G3492" t="s">
        <v>1897</v>
      </c>
      <c r="H3492" t="s">
        <v>1898</v>
      </c>
      <c r="I3492">
        <v>1</v>
      </c>
    </row>
    <row r="3493" spans="1:9" x14ac:dyDescent="0.25">
      <c r="A3493" t="s">
        <v>9</v>
      </c>
      <c r="B3493" t="s">
        <v>1875</v>
      </c>
      <c r="C3493" t="s">
        <v>1896</v>
      </c>
      <c r="D3493" t="s">
        <v>703</v>
      </c>
      <c r="E3493">
        <v>3</v>
      </c>
      <c r="F3493">
        <v>980018</v>
      </c>
      <c r="G3493" t="s">
        <v>1897</v>
      </c>
      <c r="H3493" t="s">
        <v>114</v>
      </c>
      <c r="I3493">
        <v>1</v>
      </c>
    </row>
    <row r="3494" spans="1:9" x14ac:dyDescent="0.25">
      <c r="A3494" t="s">
        <v>9</v>
      </c>
      <c r="B3494" t="s">
        <v>1875</v>
      </c>
      <c r="C3494" t="s">
        <v>1896</v>
      </c>
      <c r="D3494" t="s">
        <v>703</v>
      </c>
      <c r="E3494">
        <v>3</v>
      </c>
      <c r="F3494">
        <v>980018</v>
      </c>
      <c r="G3494" t="s">
        <v>1897</v>
      </c>
      <c r="H3494" t="s">
        <v>449</v>
      </c>
      <c r="I3494">
        <v>1</v>
      </c>
    </row>
    <row r="3495" spans="1:9" x14ac:dyDescent="0.25">
      <c r="A3495" t="s">
        <v>9</v>
      </c>
      <c r="B3495" t="s">
        <v>1875</v>
      </c>
      <c r="C3495" t="s">
        <v>1896</v>
      </c>
      <c r="D3495" t="s">
        <v>703</v>
      </c>
      <c r="E3495">
        <v>3</v>
      </c>
      <c r="F3495">
        <v>980018</v>
      </c>
      <c r="G3495" t="s">
        <v>1897</v>
      </c>
      <c r="H3495" t="s">
        <v>556</v>
      </c>
      <c r="I3495">
        <v>1</v>
      </c>
    </row>
    <row r="3496" spans="1:9" x14ac:dyDescent="0.25">
      <c r="A3496" t="s">
        <v>9</v>
      </c>
      <c r="B3496" t="s">
        <v>1875</v>
      </c>
      <c r="C3496" t="s">
        <v>1896</v>
      </c>
      <c r="D3496" t="s">
        <v>703</v>
      </c>
      <c r="E3496">
        <v>3</v>
      </c>
      <c r="F3496">
        <v>980018</v>
      </c>
      <c r="G3496" t="s">
        <v>1897</v>
      </c>
      <c r="H3496" t="s">
        <v>628</v>
      </c>
      <c r="I3496">
        <v>1</v>
      </c>
    </row>
    <row r="3497" spans="1:9" x14ac:dyDescent="0.25">
      <c r="A3497" t="s">
        <v>9</v>
      </c>
      <c r="B3497" t="s">
        <v>1875</v>
      </c>
      <c r="C3497" t="s">
        <v>1896</v>
      </c>
      <c r="D3497" t="s">
        <v>703</v>
      </c>
      <c r="E3497">
        <v>3</v>
      </c>
      <c r="F3497">
        <v>980018</v>
      </c>
      <c r="G3497" t="s">
        <v>1897</v>
      </c>
      <c r="H3497" t="s">
        <v>34</v>
      </c>
      <c r="I3497">
        <v>16</v>
      </c>
    </row>
    <row r="3498" spans="1:9" x14ac:dyDescent="0.25">
      <c r="A3498" t="s">
        <v>9</v>
      </c>
      <c r="B3498" t="s">
        <v>1875</v>
      </c>
      <c r="C3498" t="s">
        <v>1896</v>
      </c>
      <c r="D3498" t="s">
        <v>703</v>
      </c>
      <c r="E3498">
        <v>3</v>
      </c>
      <c r="F3498">
        <v>980018</v>
      </c>
      <c r="G3498" t="s">
        <v>1897</v>
      </c>
      <c r="H3498" t="s">
        <v>46</v>
      </c>
      <c r="I3498">
        <v>2</v>
      </c>
    </row>
    <row r="3499" spans="1:9" x14ac:dyDescent="0.25">
      <c r="A3499" t="s">
        <v>9</v>
      </c>
      <c r="B3499" t="s">
        <v>1875</v>
      </c>
      <c r="C3499" t="s">
        <v>1896</v>
      </c>
      <c r="D3499" t="s">
        <v>703</v>
      </c>
      <c r="E3499">
        <v>3</v>
      </c>
      <c r="F3499">
        <v>980018</v>
      </c>
      <c r="G3499" t="s">
        <v>1897</v>
      </c>
      <c r="H3499" t="s">
        <v>911</v>
      </c>
      <c r="I3499">
        <v>1</v>
      </c>
    </row>
    <row r="3500" spans="1:9" x14ac:dyDescent="0.25">
      <c r="A3500" t="s">
        <v>9</v>
      </c>
      <c r="B3500" t="s">
        <v>1875</v>
      </c>
      <c r="C3500" t="s">
        <v>1896</v>
      </c>
      <c r="D3500" t="s">
        <v>703</v>
      </c>
      <c r="E3500">
        <v>3</v>
      </c>
      <c r="F3500">
        <v>980018</v>
      </c>
      <c r="G3500" t="s">
        <v>1897</v>
      </c>
      <c r="H3500" t="s">
        <v>1773</v>
      </c>
      <c r="I3500">
        <v>1</v>
      </c>
    </row>
    <row r="3501" spans="1:9" x14ac:dyDescent="0.25">
      <c r="A3501" t="s">
        <v>9</v>
      </c>
      <c r="B3501" t="s">
        <v>1875</v>
      </c>
      <c r="C3501" t="s">
        <v>1896</v>
      </c>
      <c r="D3501" t="s">
        <v>703</v>
      </c>
      <c r="E3501">
        <v>3</v>
      </c>
      <c r="F3501">
        <v>980018</v>
      </c>
      <c r="G3501" t="s">
        <v>1897</v>
      </c>
      <c r="H3501" t="s">
        <v>721</v>
      </c>
      <c r="I3501">
        <v>1</v>
      </c>
    </row>
    <row r="3502" spans="1:9" x14ac:dyDescent="0.25">
      <c r="A3502" t="s">
        <v>9</v>
      </c>
      <c r="B3502" t="s">
        <v>1875</v>
      </c>
      <c r="C3502" t="s">
        <v>1896</v>
      </c>
      <c r="D3502" t="s">
        <v>703</v>
      </c>
      <c r="E3502">
        <v>3</v>
      </c>
      <c r="F3502">
        <v>980018</v>
      </c>
      <c r="G3502" t="s">
        <v>1897</v>
      </c>
      <c r="H3502" t="s">
        <v>35</v>
      </c>
      <c r="I3502">
        <v>3</v>
      </c>
    </row>
    <row r="3503" spans="1:9" x14ac:dyDescent="0.25">
      <c r="A3503" t="s">
        <v>9</v>
      </c>
      <c r="B3503" t="s">
        <v>1875</v>
      </c>
      <c r="C3503" t="s">
        <v>1896</v>
      </c>
      <c r="D3503" t="s">
        <v>703</v>
      </c>
      <c r="E3503">
        <v>3</v>
      </c>
      <c r="F3503">
        <v>980018</v>
      </c>
      <c r="G3503" t="s">
        <v>1897</v>
      </c>
      <c r="H3503" t="s">
        <v>51</v>
      </c>
      <c r="I3503">
        <v>3</v>
      </c>
    </row>
    <row r="3504" spans="1:9" x14ac:dyDescent="0.25">
      <c r="A3504" t="s">
        <v>9</v>
      </c>
      <c r="B3504" t="s">
        <v>1875</v>
      </c>
      <c r="C3504" t="s">
        <v>1896</v>
      </c>
      <c r="D3504" t="s">
        <v>703</v>
      </c>
      <c r="E3504">
        <v>3</v>
      </c>
      <c r="F3504">
        <v>980018</v>
      </c>
      <c r="G3504" t="s">
        <v>1897</v>
      </c>
      <c r="H3504" t="s">
        <v>105</v>
      </c>
      <c r="I3504">
        <v>2</v>
      </c>
    </row>
    <row r="3505" spans="1:9" x14ac:dyDescent="0.25">
      <c r="A3505" t="s">
        <v>9</v>
      </c>
      <c r="B3505" t="s">
        <v>1875</v>
      </c>
      <c r="C3505" t="s">
        <v>1896</v>
      </c>
      <c r="D3505" t="s">
        <v>703</v>
      </c>
      <c r="E3505">
        <v>3</v>
      </c>
      <c r="F3505">
        <v>980018</v>
      </c>
      <c r="G3505" t="s">
        <v>1897</v>
      </c>
      <c r="H3505" t="s">
        <v>937</v>
      </c>
      <c r="I3505">
        <v>1</v>
      </c>
    </row>
    <row r="3506" spans="1:9" x14ac:dyDescent="0.25">
      <c r="A3506" t="s">
        <v>9</v>
      </c>
      <c r="B3506" t="s">
        <v>1875</v>
      </c>
      <c r="C3506" t="s">
        <v>1896</v>
      </c>
      <c r="D3506" t="s">
        <v>703</v>
      </c>
      <c r="E3506">
        <v>3</v>
      </c>
      <c r="F3506">
        <v>980018</v>
      </c>
      <c r="G3506" t="s">
        <v>1897</v>
      </c>
      <c r="H3506" t="s">
        <v>12</v>
      </c>
      <c r="I3506">
        <v>2</v>
      </c>
    </row>
    <row r="3507" spans="1:9" x14ac:dyDescent="0.25">
      <c r="A3507" t="s">
        <v>9</v>
      </c>
      <c r="B3507" t="s">
        <v>1875</v>
      </c>
      <c r="C3507" t="s">
        <v>1896</v>
      </c>
      <c r="D3507" t="s">
        <v>703</v>
      </c>
      <c r="E3507">
        <v>8</v>
      </c>
      <c r="F3507">
        <v>1375</v>
      </c>
      <c r="G3507" t="s">
        <v>1899</v>
      </c>
      <c r="H3507" t="s">
        <v>30</v>
      </c>
      <c r="I3507">
        <v>2</v>
      </c>
    </row>
    <row r="3508" spans="1:9" x14ac:dyDescent="0.25">
      <c r="A3508" t="s">
        <v>9</v>
      </c>
      <c r="B3508" t="s">
        <v>1875</v>
      </c>
      <c r="C3508" t="s">
        <v>1896</v>
      </c>
      <c r="D3508" t="s">
        <v>703</v>
      </c>
      <c r="E3508">
        <v>8</v>
      </c>
      <c r="F3508">
        <v>1375</v>
      </c>
      <c r="G3508" t="s">
        <v>1899</v>
      </c>
      <c r="H3508" t="s">
        <v>33</v>
      </c>
      <c r="I3508">
        <v>5</v>
      </c>
    </row>
    <row r="3509" spans="1:9" x14ac:dyDescent="0.25">
      <c r="A3509" t="s">
        <v>9</v>
      </c>
      <c r="B3509" t="s">
        <v>1875</v>
      </c>
      <c r="C3509" t="s">
        <v>1896</v>
      </c>
      <c r="D3509" t="s">
        <v>703</v>
      </c>
      <c r="E3509">
        <v>8</v>
      </c>
      <c r="F3509">
        <v>1375</v>
      </c>
      <c r="G3509" t="s">
        <v>1899</v>
      </c>
      <c r="H3509" t="s">
        <v>45</v>
      </c>
      <c r="I3509">
        <v>1</v>
      </c>
    </row>
    <row r="3510" spans="1:9" x14ac:dyDescent="0.25">
      <c r="A3510" t="s">
        <v>9</v>
      </c>
      <c r="B3510" t="s">
        <v>1875</v>
      </c>
      <c r="C3510" t="s">
        <v>1896</v>
      </c>
      <c r="D3510" t="s">
        <v>703</v>
      </c>
      <c r="E3510">
        <v>8</v>
      </c>
      <c r="F3510">
        <v>1466</v>
      </c>
      <c r="G3510" t="s">
        <v>1900</v>
      </c>
      <c r="H3510" t="s">
        <v>30</v>
      </c>
      <c r="I3510">
        <v>9</v>
      </c>
    </row>
    <row r="3511" spans="1:9" x14ac:dyDescent="0.25">
      <c r="A3511" t="s">
        <v>9</v>
      </c>
      <c r="B3511" t="s">
        <v>1875</v>
      </c>
      <c r="C3511" t="s">
        <v>1896</v>
      </c>
      <c r="D3511" t="s">
        <v>703</v>
      </c>
      <c r="E3511">
        <v>8</v>
      </c>
      <c r="F3511">
        <v>1466</v>
      </c>
      <c r="G3511" t="s">
        <v>1900</v>
      </c>
      <c r="H3511" t="s">
        <v>1125</v>
      </c>
      <c r="I3511">
        <v>1</v>
      </c>
    </row>
    <row r="3512" spans="1:9" x14ac:dyDescent="0.25">
      <c r="A3512" t="s">
        <v>9</v>
      </c>
      <c r="B3512" t="s">
        <v>1875</v>
      </c>
      <c r="C3512" t="s">
        <v>1896</v>
      </c>
      <c r="D3512" t="s">
        <v>703</v>
      </c>
      <c r="E3512">
        <v>8</v>
      </c>
      <c r="F3512">
        <v>1466</v>
      </c>
      <c r="G3512" t="s">
        <v>1900</v>
      </c>
      <c r="H3512" t="s">
        <v>56</v>
      </c>
      <c r="I3512">
        <v>3</v>
      </c>
    </row>
    <row r="3513" spans="1:9" x14ac:dyDescent="0.25">
      <c r="A3513" t="s">
        <v>9</v>
      </c>
      <c r="B3513" t="s">
        <v>1875</v>
      </c>
      <c r="C3513" t="s">
        <v>1896</v>
      </c>
      <c r="D3513" t="s">
        <v>703</v>
      </c>
      <c r="E3513">
        <v>8</v>
      </c>
      <c r="F3513">
        <v>1466</v>
      </c>
      <c r="G3513" t="s">
        <v>1900</v>
      </c>
      <c r="H3513" t="s">
        <v>33</v>
      </c>
      <c r="I3513">
        <v>132</v>
      </c>
    </row>
    <row r="3514" spans="1:9" x14ac:dyDescent="0.25">
      <c r="A3514" t="s">
        <v>9</v>
      </c>
      <c r="B3514" t="s">
        <v>1875</v>
      </c>
      <c r="C3514" t="s">
        <v>1896</v>
      </c>
      <c r="D3514" t="s">
        <v>703</v>
      </c>
      <c r="E3514">
        <v>8</v>
      </c>
      <c r="F3514">
        <v>1466</v>
      </c>
      <c r="G3514" t="s">
        <v>1900</v>
      </c>
      <c r="H3514" t="s">
        <v>50</v>
      </c>
      <c r="I3514">
        <v>1</v>
      </c>
    </row>
    <row r="3515" spans="1:9" x14ac:dyDescent="0.25">
      <c r="A3515" t="s">
        <v>9</v>
      </c>
      <c r="B3515" t="s">
        <v>1875</v>
      </c>
      <c r="C3515" t="s">
        <v>1896</v>
      </c>
      <c r="D3515" t="s">
        <v>703</v>
      </c>
      <c r="E3515">
        <v>8</v>
      </c>
      <c r="F3515">
        <v>1466</v>
      </c>
      <c r="G3515" t="s">
        <v>1900</v>
      </c>
      <c r="H3515" t="s">
        <v>45</v>
      </c>
      <c r="I3515">
        <v>2</v>
      </c>
    </row>
    <row r="3516" spans="1:9" x14ac:dyDescent="0.25">
      <c r="A3516" t="s">
        <v>9</v>
      </c>
      <c r="B3516" t="s">
        <v>1875</v>
      </c>
      <c r="C3516" t="s">
        <v>1896</v>
      </c>
      <c r="D3516" t="s">
        <v>703</v>
      </c>
      <c r="E3516">
        <v>8</v>
      </c>
      <c r="F3516">
        <v>1466</v>
      </c>
      <c r="G3516" t="s">
        <v>1900</v>
      </c>
      <c r="H3516" t="s">
        <v>752</v>
      </c>
      <c r="I3516">
        <v>2</v>
      </c>
    </row>
    <row r="3517" spans="1:9" x14ac:dyDescent="0.25">
      <c r="A3517" t="s">
        <v>9</v>
      </c>
      <c r="B3517" t="s">
        <v>1875</v>
      </c>
      <c r="C3517" t="s">
        <v>1896</v>
      </c>
      <c r="D3517" t="s">
        <v>703</v>
      </c>
      <c r="E3517">
        <v>8</v>
      </c>
      <c r="F3517">
        <v>1466</v>
      </c>
      <c r="G3517" t="s">
        <v>1900</v>
      </c>
      <c r="H3517" t="s">
        <v>147</v>
      </c>
      <c r="I3517">
        <v>2</v>
      </c>
    </row>
    <row r="3518" spans="1:9" x14ac:dyDescent="0.25">
      <c r="A3518" t="s">
        <v>9</v>
      </c>
      <c r="B3518" t="s">
        <v>1875</v>
      </c>
      <c r="C3518" t="s">
        <v>1896</v>
      </c>
      <c r="D3518" t="s">
        <v>703</v>
      </c>
      <c r="E3518">
        <v>8</v>
      </c>
      <c r="F3518">
        <v>1466</v>
      </c>
      <c r="G3518" t="s">
        <v>1900</v>
      </c>
      <c r="H3518" t="s">
        <v>46</v>
      </c>
      <c r="I3518">
        <v>1</v>
      </c>
    </row>
    <row r="3519" spans="1:9" x14ac:dyDescent="0.25">
      <c r="A3519" t="s">
        <v>9</v>
      </c>
      <c r="B3519" t="s">
        <v>1875</v>
      </c>
      <c r="C3519" t="s">
        <v>1896</v>
      </c>
      <c r="D3519" t="s">
        <v>703</v>
      </c>
      <c r="E3519">
        <v>8</v>
      </c>
      <c r="F3519">
        <v>1466</v>
      </c>
      <c r="G3519" t="s">
        <v>1900</v>
      </c>
      <c r="H3519" t="s">
        <v>219</v>
      </c>
      <c r="I3519">
        <v>2</v>
      </c>
    </row>
    <row r="3520" spans="1:9" x14ac:dyDescent="0.25">
      <c r="A3520" t="s">
        <v>9</v>
      </c>
      <c r="B3520" t="s">
        <v>1875</v>
      </c>
      <c r="C3520" t="s">
        <v>1896</v>
      </c>
      <c r="D3520" t="s">
        <v>703</v>
      </c>
      <c r="E3520">
        <v>8</v>
      </c>
      <c r="F3520">
        <v>1466</v>
      </c>
      <c r="G3520" t="s">
        <v>1900</v>
      </c>
      <c r="H3520" t="s">
        <v>35</v>
      </c>
      <c r="I3520">
        <v>2</v>
      </c>
    </row>
    <row r="3521" spans="1:9" x14ac:dyDescent="0.25">
      <c r="A3521" t="s">
        <v>9</v>
      </c>
      <c r="B3521" t="s">
        <v>1875</v>
      </c>
      <c r="C3521" t="s">
        <v>1896</v>
      </c>
      <c r="D3521" t="s">
        <v>703</v>
      </c>
      <c r="E3521">
        <v>8</v>
      </c>
      <c r="F3521">
        <v>1466</v>
      </c>
      <c r="G3521" t="s">
        <v>1900</v>
      </c>
      <c r="H3521" t="s">
        <v>51</v>
      </c>
      <c r="I3521">
        <v>4</v>
      </c>
    </row>
    <row r="3522" spans="1:9" x14ac:dyDescent="0.25">
      <c r="A3522" t="s">
        <v>9</v>
      </c>
      <c r="B3522" t="s">
        <v>1875</v>
      </c>
      <c r="C3522" t="s">
        <v>1896</v>
      </c>
      <c r="D3522" t="s">
        <v>703</v>
      </c>
      <c r="E3522">
        <v>8</v>
      </c>
      <c r="F3522">
        <v>1466</v>
      </c>
      <c r="G3522" t="s">
        <v>1900</v>
      </c>
      <c r="H3522" t="s">
        <v>12</v>
      </c>
      <c r="I3522">
        <v>8</v>
      </c>
    </row>
    <row r="3523" spans="1:9" x14ac:dyDescent="0.25">
      <c r="A3523" t="s">
        <v>9</v>
      </c>
      <c r="B3523" t="s">
        <v>1875</v>
      </c>
      <c r="C3523" t="s">
        <v>1896</v>
      </c>
      <c r="D3523" t="s">
        <v>703</v>
      </c>
      <c r="E3523">
        <v>8</v>
      </c>
      <c r="F3523">
        <v>1485</v>
      </c>
      <c r="G3523" t="s">
        <v>1901</v>
      </c>
      <c r="H3523" t="s">
        <v>30</v>
      </c>
      <c r="I3523">
        <v>1</v>
      </c>
    </row>
    <row r="3524" spans="1:9" x14ac:dyDescent="0.25">
      <c r="A3524" t="s">
        <v>9</v>
      </c>
      <c r="B3524" t="s">
        <v>1875</v>
      </c>
      <c r="C3524" t="s">
        <v>1896</v>
      </c>
      <c r="D3524" t="s">
        <v>703</v>
      </c>
      <c r="E3524">
        <v>8</v>
      </c>
      <c r="F3524">
        <v>1485</v>
      </c>
      <c r="G3524" t="s">
        <v>1901</v>
      </c>
      <c r="H3524" t="s">
        <v>1125</v>
      </c>
      <c r="I3524">
        <v>1</v>
      </c>
    </row>
    <row r="3525" spans="1:9" x14ac:dyDescent="0.25">
      <c r="A3525" t="s">
        <v>9</v>
      </c>
      <c r="B3525" t="s">
        <v>1875</v>
      </c>
      <c r="C3525" t="s">
        <v>1896</v>
      </c>
      <c r="D3525" t="s">
        <v>703</v>
      </c>
      <c r="E3525">
        <v>8</v>
      </c>
      <c r="F3525">
        <v>1485</v>
      </c>
      <c r="G3525" t="s">
        <v>1901</v>
      </c>
      <c r="H3525" t="s">
        <v>33</v>
      </c>
      <c r="I3525">
        <v>15</v>
      </c>
    </row>
    <row r="3526" spans="1:9" x14ac:dyDescent="0.25">
      <c r="A3526" t="s">
        <v>9</v>
      </c>
      <c r="B3526" t="s">
        <v>1875</v>
      </c>
      <c r="C3526" t="s">
        <v>1896</v>
      </c>
      <c r="D3526" t="s">
        <v>703</v>
      </c>
      <c r="E3526">
        <v>8</v>
      </c>
      <c r="F3526">
        <v>1485</v>
      </c>
      <c r="G3526" t="s">
        <v>1901</v>
      </c>
      <c r="H3526" t="s">
        <v>35</v>
      </c>
      <c r="I3526">
        <v>4</v>
      </c>
    </row>
    <row r="3527" spans="1:9" x14ac:dyDescent="0.25">
      <c r="A3527" t="s">
        <v>9</v>
      </c>
      <c r="B3527" t="s">
        <v>1875</v>
      </c>
      <c r="C3527" t="s">
        <v>1896</v>
      </c>
      <c r="D3527" t="s">
        <v>703</v>
      </c>
      <c r="E3527">
        <v>8</v>
      </c>
      <c r="F3527">
        <v>1485</v>
      </c>
      <c r="G3527" t="s">
        <v>1901</v>
      </c>
      <c r="H3527" t="s">
        <v>51</v>
      </c>
      <c r="I3527">
        <v>2</v>
      </c>
    </row>
    <row r="3528" spans="1:9" x14ac:dyDescent="0.25">
      <c r="A3528" t="s">
        <v>9</v>
      </c>
      <c r="B3528" t="s">
        <v>1875</v>
      </c>
      <c r="C3528" t="s">
        <v>1896</v>
      </c>
      <c r="D3528" t="s">
        <v>703</v>
      </c>
      <c r="E3528">
        <v>8</v>
      </c>
      <c r="F3528">
        <v>1508</v>
      </c>
      <c r="G3528" t="s">
        <v>1902</v>
      </c>
      <c r="H3528" t="s">
        <v>33</v>
      </c>
      <c r="I3528">
        <v>22</v>
      </c>
    </row>
    <row r="3529" spans="1:9" x14ac:dyDescent="0.25">
      <c r="A3529" t="s">
        <v>9</v>
      </c>
      <c r="B3529" t="s">
        <v>1875</v>
      </c>
      <c r="C3529" t="s">
        <v>1896</v>
      </c>
      <c r="D3529" t="s">
        <v>703</v>
      </c>
      <c r="E3529">
        <v>8</v>
      </c>
      <c r="F3529">
        <v>1508</v>
      </c>
      <c r="G3529" t="s">
        <v>1902</v>
      </c>
      <c r="H3529" t="s">
        <v>35</v>
      </c>
      <c r="I3529">
        <v>1</v>
      </c>
    </row>
    <row r="3530" spans="1:9" x14ac:dyDescent="0.25">
      <c r="A3530" t="s">
        <v>9</v>
      </c>
      <c r="B3530" t="s">
        <v>1875</v>
      </c>
      <c r="C3530" t="s">
        <v>1896</v>
      </c>
      <c r="D3530" t="s">
        <v>703</v>
      </c>
      <c r="E3530">
        <v>8</v>
      </c>
      <c r="F3530">
        <v>1508</v>
      </c>
      <c r="G3530" t="s">
        <v>1902</v>
      </c>
      <c r="H3530" t="s">
        <v>12</v>
      </c>
      <c r="I3530">
        <v>3</v>
      </c>
    </row>
    <row r="3531" spans="1:9" x14ac:dyDescent="0.25">
      <c r="A3531" t="s">
        <v>9</v>
      </c>
      <c r="B3531" t="s">
        <v>1875</v>
      </c>
      <c r="C3531" t="s">
        <v>1896</v>
      </c>
      <c r="D3531" t="s">
        <v>703</v>
      </c>
      <c r="E3531">
        <v>8</v>
      </c>
      <c r="F3531">
        <v>1582</v>
      </c>
      <c r="G3531" t="s">
        <v>1903</v>
      </c>
      <c r="H3531" t="s">
        <v>30</v>
      </c>
      <c r="I3531">
        <v>1</v>
      </c>
    </row>
    <row r="3532" spans="1:9" x14ac:dyDescent="0.25">
      <c r="A3532" t="s">
        <v>9</v>
      </c>
      <c r="B3532" t="s">
        <v>1875</v>
      </c>
      <c r="C3532" t="s">
        <v>1896</v>
      </c>
      <c r="D3532" t="s">
        <v>703</v>
      </c>
      <c r="E3532">
        <v>8</v>
      </c>
      <c r="F3532">
        <v>1582</v>
      </c>
      <c r="G3532" t="s">
        <v>1903</v>
      </c>
      <c r="H3532" t="s">
        <v>56</v>
      </c>
      <c r="I3532">
        <v>7</v>
      </c>
    </row>
    <row r="3533" spans="1:9" x14ac:dyDescent="0.25">
      <c r="A3533" t="s">
        <v>9</v>
      </c>
      <c r="B3533" t="s">
        <v>1875</v>
      </c>
      <c r="C3533" t="s">
        <v>1896</v>
      </c>
      <c r="D3533" t="s">
        <v>703</v>
      </c>
      <c r="E3533">
        <v>8</v>
      </c>
      <c r="F3533">
        <v>1582</v>
      </c>
      <c r="G3533" t="s">
        <v>1903</v>
      </c>
      <c r="H3533" t="s">
        <v>33</v>
      </c>
      <c r="I3533">
        <v>127</v>
      </c>
    </row>
    <row r="3534" spans="1:9" x14ac:dyDescent="0.25">
      <c r="A3534" t="s">
        <v>9</v>
      </c>
      <c r="B3534" t="s">
        <v>1875</v>
      </c>
      <c r="C3534" t="s">
        <v>1896</v>
      </c>
      <c r="D3534" t="s">
        <v>703</v>
      </c>
      <c r="E3534">
        <v>8</v>
      </c>
      <c r="F3534">
        <v>1582</v>
      </c>
      <c r="G3534" t="s">
        <v>1903</v>
      </c>
      <c r="H3534" t="s">
        <v>86</v>
      </c>
      <c r="I3534">
        <v>2</v>
      </c>
    </row>
    <row r="3535" spans="1:9" x14ac:dyDescent="0.25">
      <c r="A3535" t="s">
        <v>9</v>
      </c>
      <c r="B3535" t="s">
        <v>1875</v>
      </c>
      <c r="C3535" t="s">
        <v>1896</v>
      </c>
      <c r="D3535" t="s">
        <v>703</v>
      </c>
      <c r="E3535">
        <v>8</v>
      </c>
      <c r="F3535">
        <v>1582</v>
      </c>
      <c r="G3535" t="s">
        <v>1903</v>
      </c>
      <c r="H3535" t="s">
        <v>449</v>
      </c>
      <c r="I3535">
        <v>1</v>
      </c>
    </row>
    <row r="3536" spans="1:9" x14ac:dyDescent="0.25">
      <c r="A3536" t="s">
        <v>9</v>
      </c>
      <c r="B3536" t="s">
        <v>1875</v>
      </c>
      <c r="C3536" t="s">
        <v>1896</v>
      </c>
      <c r="D3536" t="s">
        <v>703</v>
      </c>
      <c r="E3536">
        <v>8</v>
      </c>
      <c r="F3536">
        <v>1582</v>
      </c>
      <c r="G3536" t="s">
        <v>1903</v>
      </c>
      <c r="H3536" t="s">
        <v>752</v>
      </c>
      <c r="I3536">
        <v>1</v>
      </c>
    </row>
    <row r="3537" spans="1:9" x14ac:dyDescent="0.25">
      <c r="A3537" t="s">
        <v>9</v>
      </c>
      <c r="B3537" t="s">
        <v>1875</v>
      </c>
      <c r="C3537" t="s">
        <v>1896</v>
      </c>
      <c r="D3537" t="s">
        <v>703</v>
      </c>
      <c r="E3537">
        <v>8</v>
      </c>
      <c r="F3537">
        <v>1582</v>
      </c>
      <c r="G3537" t="s">
        <v>1903</v>
      </c>
      <c r="H3537" t="s">
        <v>147</v>
      </c>
      <c r="I3537">
        <v>1</v>
      </c>
    </row>
    <row r="3538" spans="1:9" x14ac:dyDescent="0.25">
      <c r="A3538" t="s">
        <v>9</v>
      </c>
      <c r="B3538" t="s">
        <v>1875</v>
      </c>
      <c r="C3538" t="s">
        <v>1896</v>
      </c>
      <c r="D3538" t="s">
        <v>703</v>
      </c>
      <c r="E3538">
        <v>8</v>
      </c>
      <c r="F3538">
        <v>1582</v>
      </c>
      <c r="G3538" t="s">
        <v>1903</v>
      </c>
      <c r="H3538" t="s">
        <v>219</v>
      </c>
      <c r="I3538">
        <v>1</v>
      </c>
    </row>
    <row r="3539" spans="1:9" x14ac:dyDescent="0.25">
      <c r="A3539" t="s">
        <v>9</v>
      </c>
      <c r="B3539" t="s">
        <v>1875</v>
      </c>
      <c r="C3539" t="s">
        <v>1896</v>
      </c>
      <c r="D3539" t="s">
        <v>703</v>
      </c>
      <c r="E3539">
        <v>8</v>
      </c>
      <c r="F3539">
        <v>1582</v>
      </c>
      <c r="G3539" t="s">
        <v>1903</v>
      </c>
      <c r="H3539" t="s">
        <v>35</v>
      </c>
      <c r="I3539">
        <v>13</v>
      </c>
    </row>
    <row r="3540" spans="1:9" x14ac:dyDescent="0.25">
      <c r="A3540" t="s">
        <v>9</v>
      </c>
      <c r="B3540" t="s">
        <v>1875</v>
      </c>
      <c r="C3540" t="s">
        <v>1896</v>
      </c>
      <c r="D3540" t="s">
        <v>703</v>
      </c>
      <c r="E3540">
        <v>8</v>
      </c>
      <c r="F3540">
        <v>1582</v>
      </c>
      <c r="G3540" t="s">
        <v>1903</v>
      </c>
      <c r="H3540" t="s">
        <v>51</v>
      </c>
      <c r="I3540">
        <v>3</v>
      </c>
    </row>
    <row r="3541" spans="1:9" x14ac:dyDescent="0.25">
      <c r="A3541" t="s">
        <v>9</v>
      </c>
      <c r="B3541" t="s">
        <v>1875</v>
      </c>
      <c r="C3541" t="s">
        <v>1896</v>
      </c>
      <c r="D3541" t="s">
        <v>703</v>
      </c>
      <c r="E3541">
        <v>8</v>
      </c>
      <c r="F3541">
        <v>1582</v>
      </c>
      <c r="G3541" t="s">
        <v>1903</v>
      </c>
      <c r="H3541" t="s">
        <v>12</v>
      </c>
      <c r="I3541">
        <v>8</v>
      </c>
    </row>
    <row r="3542" spans="1:9" x14ac:dyDescent="0.25">
      <c r="A3542" t="s">
        <v>9</v>
      </c>
      <c r="B3542" t="s">
        <v>1875</v>
      </c>
      <c r="C3542" t="s">
        <v>1896</v>
      </c>
      <c r="D3542" t="s">
        <v>703</v>
      </c>
      <c r="E3542">
        <v>34</v>
      </c>
      <c r="F3542">
        <v>414396</v>
      </c>
      <c r="G3542" t="s">
        <v>1904</v>
      </c>
      <c r="H3542" t="s">
        <v>33</v>
      </c>
      <c r="I3542">
        <v>1</v>
      </c>
    </row>
    <row r="3543" spans="1:9" x14ac:dyDescent="0.25">
      <c r="A3543" t="s">
        <v>9</v>
      </c>
      <c r="B3543" t="s">
        <v>1875</v>
      </c>
      <c r="C3543" t="s">
        <v>1905</v>
      </c>
      <c r="D3543" t="s">
        <v>703</v>
      </c>
      <c r="E3543">
        <v>8</v>
      </c>
      <c r="F3543">
        <v>1995</v>
      </c>
      <c r="G3543" t="s">
        <v>1906</v>
      </c>
      <c r="H3543" t="s">
        <v>105</v>
      </c>
      <c r="I3543">
        <v>1</v>
      </c>
    </row>
    <row r="3544" spans="1:9" x14ac:dyDescent="0.25">
      <c r="A3544" t="s">
        <v>9</v>
      </c>
      <c r="B3544" t="s">
        <v>1875</v>
      </c>
      <c r="C3544" t="s">
        <v>1905</v>
      </c>
      <c r="D3544" t="s">
        <v>703</v>
      </c>
      <c r="E3544">
        <v>8</v>
      </c>
      <c r="F3544">
        <v>2021</v>
      </c>
      <c r="G3544" t="s">
        <v>1907</v>
      </c>
      <c r="H3544" t="s">
        <v>1908</v>
      </c>
      <c r="I3544">
        <v>1</v>
      </c>
    </row>
    <row r="3545" spans="1:9" x14ac:dyDescent="0.25">
      <c r="A3545" t="s">
        <v>9</v>
      </c>
      <c r="B3545" t="s">
        <v>1875</v>
      </c>
      <c r="C3545" t="s">
        <v>1905</v>
      </c>
      <c r="D3545" t="s">
        <v>703</v>
      </c>
      <c r="E3545">
        <v>8</v>
      </c>
      <c r="F3545">
        <v>2045</v>
      </c>
      <c r="G3545" t="s">
        <v>1909</v>
      </c>
      <c r="H3545" t="s">
        <v>30</v>
      </c>
      <c r="I3545">
        <v>1</v>
      </c>
    </row>
    <row r="3546" spans="1:9" x14ac:dyDescent="0.25">
      <c r="A3546" t="s">
        <v>9</v>
      </c>
      <c r="B3546" t="s">
        <v>1875</v>
      </c>
      <c r="C3546" t="s">
        <v>1905</v>
      </c>
      <c r="D3546" t="s">
        <v>703</v>
      </c>
      <c r="E3546">
        <v>8</v>
      </c>
      <c r="F3546">
        <v>2045</v>
      </c>
      <c r="G3546" t="s">
        <v>1909</v>
      </c>
      <c r="H3546" t="s">
        <v>33</v>
      </c>
      <c r="I3546">
        <v>2</v>
      </c>
    </row>
    <row r="3547" spans="1:9" x14ac:dyDescent="0.25">
      <c r="A3547" t="s">
        <v>9</v>
      </c>
      <c r="B3547" t="s">
        <v>1875</v>
      </c>
      <c r="C3547" t="s">
        <v>1905</v>
      </c>
      <c r="D3547" t="s">
        <v>703</v>
      </c>
      <c r="E3547">
        <v>8</v>
      </c>
      <c r="F3547">
        <v>2045</v>
      </c>
      <c r="G3547" t="s">
        <v>1909</v>
      </c>
      <c r="H3547" t="s">
        <v>12</v>
      </c>
      <c r="I3547">
        <v>1</v>
      </c>
    </row>
    <row r="3548" spans="1:9" x14ac:dyDescent="0.25">
      <c r="A3548" t="s">
        <v>9</v>
      </c>
      <c r="B3548" t="s">
        <v>1875</v>
      </c>
      <c r="C3548" t="s">
        <v>1905</v>
      </c>
      <c r="D3548" t="s">
        <v>703</v>
      </c>
      <c r="E3548">
        <v>8</v>
      </c>
      <c r="F3548">
        <v>2057</v>
      </c>
      <c r="G3548" t="s">
        <v>1910</v>
      </c>
      <c r="H3548" t="s">
        <v>33</v>
      </c>
      <c r="I3548">
        <v>2</v>
      </c>
    </row>
    <row r="3549" spans="1:9" x14ac:dyDescent="0.25">
      <c r="A3549" t="s">
        <v>9</v>
      </c>
      <c r="B3549" t="s">
        <v>1875</v>
      </c>
      <c r="C3549" t="s">
        <v>1905</v>
      </c>
      <c r="D3549" t="s">
        <v>703</v>
      </c>
      <c r="E3549">
        <v>8</v>
      </c>
      <c r="F3549">
        <v>2057</v>
      </c>
      <c r="G3549" t="s">
        <v>1910</v>
      </c>
      <c r="H3549" t="s">
        <v>221</v>
      </c>
      <c r="I3549">
        <v>1</v>
      </c>
    </row>
    <row r="3550" spans="1:9" x14ac:dyDescent="0.25">
      <c r="A3550" t="s">
        <v>9</v>
      </c>
      <c r="B3550" t="s">
        <v>1875</v>
      </c>
      <c r="C3550" t="s">
        <v>1905</v>
      </c>
      <c r="D3550" t="s">
        <v>703</v>
      </c>
      <c r="E3550">
        <v>8</v>
      </c>
      <c r="F3550">
        <v>2057</v>
      </c>
      <c r="G3550" t="s">
        <v>1910</v>
      </c>
      <c r="H3550" t="s">
        <v>12</v>
      </c>
      <c r="I3550">
        <v>2</v>
      </c>
    </row>
    <row r="3551" spans="1:9" x14ac:dyDescent="0.25">
      <c r="A3551" t="s">
        <v>9</v>
      </c>
      <c r="B3551" t="s">
        <v>1875</v>
      </c>
      <c r="C3551" t="s">
        <v>1905</v>
      </c>
      <c r="D3551" t="s">
        <v>703</v>
      </c>
      <c r="E3551">
        <v>8</v>
      </c>
      <c r="F3551">
        <v>2159</v>
      </c>
      <c r="G3551" t="s">
        <v>1911</v>
      </c>
      <c r="H3551" t="s">
        <v>105</v>
      </c>
      <c r="I3551">
        <v>2</v>
      </c>
    </row>
    <row r="3552" spans="1:9" x14ac:dyDescent="0.25">
      <c r="A3552" t="s">
        <v>9</v>
      </c>
      <c r="B3552" t="s">
        <v>1875</v>
      </c>
      <c r="C3552" t="s">
        <v>1905</v>
      </c>
      <c r="D3552" t="s">
        <v>703</v>
      </c>
      <c r="E3552">
        <v>8</v>
      </c>
      <c r="F3552">
        <v>2161</v>
      </c>
      <c r="G3552" t="s">
        <v>1912</v>
      </c>
      <c r="H3552" t="s">
        <v>30</v>
      </c>
      <c r="I3552">
        <v>1</v>
      </c>
    </row>
    <row r="3553" spans="1:9" x14ac:dyDescent="0.25">
      <c r="A3553" t="s">
        <v>9</v>
      </c>
      <c r="B3553" t="s">
        <v>1875</v>
      </c>
      <c r="C3553" t="s">
        <v>1905</v>
      </c>
      <c r="D3553" t="s">
        <v>703</v>
      </c>
      <c r="E3553">
        <v>8</v>
      </c>
      <c r="F3553">
        <v>2161</v>
      </c>
      <c r="G3553" t="s">
        <v>1912</v>
      </c>
      <c r="H3553" t="s">
        <v>14</v>
      </c>
      <c r="I3553">
        <v>1</v>
      </c>
    </row>
    <row r="3554" spans="1:9" x14ac:dyDescent="0.25">
      <c r="A3554" t="s">
        <v>9</v>
      </c>
      <c r="B3554" t="s">
        <v>1875</v>
      </c>
      <c r="C3554" t="s">
        <v>1905</v>
      </c>
      <c r="D3554" t="s">
        <v>703</v>
      </c>
      <c r="E3554">
        <v>8</v>
      </c>
      <c r="F3554">
        <v>39111</v>
      </c>
      <c r="G3554" t="s">
        <v>1913</v>
      </c>
      <c r="H3554" t="s">
        <v>1125</v>
      </c>
      <c r="I3554">
        <v>2</v>
      </c>
    </row>
    <row r="3555" spans="1:9" x14ac:dyDescent="0.25">
      <c r="A3555" t="s">
        <v>9</v>
      </c>
      <c r="B3555" t="s">
        <v>1875</v>
      </c>
      <c r="C3555" t="s">
        <v>1905</v>
      </c>
      <c r="D3555" t="s">
        <v>703</v>
      </c>
      <c r="E3555">
        <v>8</v>
      </c>
      <c r="F3555">
        <v>39111</v>
      </c>
      <c r="G3555" t="s">
        <v>1913</v>
      </c>
      <c r="H3555" t="s">
        <v>33</v>
      </c>
      <c r="I3555">
        <v>5</v>
      </c>
    </row>
    <row r="3556" spans="1:9" x14ac:dyDescent="0.25">
      <c r="A3556" t="s">
        <v>9</v>
      </c>
      <c r="B3556" t="s">
        <v>1875</v>
      </c>
      <c r="C3556" t="s">
        <v>1905</v>
      </c>
      <c r="D3556" t="s">
        <v>703</v>
      </c>
      <c r="E3556">
        <v>8</v>
      </c>
      <c r="F3556">
        <v>39111</v>
      </c>
      <c r="G3556" t="s">
        <v>1913</v>
      </c>
      <c r="H3556" t="s">
        <v>1908</v>
      </c>
      <c r="I3556">
        <v>2</v>
      </c>
    </row>
    <row r="3557" spans="1:9" x14ac:dyDescent="0.25">
      <c r="A3557" t="s">
        <v>9</v>
      </c>
      <c r="B3557" t="s">
        <v>1875</v>
      </c>
      <c r="C3557" t="s">
        <v>1905</v>
      </c>
      <c r="D3557" t="s">
        <v>703</v>
      </c>
      <c r="E3557">
        <v>8</v>
      </c>
      <c r="F3557">
        <v>39111</v>
      </c>
      <c r="G3557" t="s">
        <v>1913</v>
      </c>
      <c r="H3557" t="s">
        <v>14</v>
      </c>
      <c r="I3557">
        <v>1</v>
      </c>
    </row>
    <row r="3558" spans="1:9" x14ac:dyDescent="0.25">
      <c r="A3558" t="s">
        <v>9</v>
      </c>
      <c r="B3558" t="s">
        <v>1875</v>
      </c>
      <c r="C3558" t="s">
        <v>1905</v>
      </c>
      <c r="D3558" t="s">
        <v>703</v>
      </c>
      <c r="E3558">
        <v>8</v>
      </c>
      <c r="F3558">
        <v>39111</v>
      </c>
      <c r="G3558" t="s">
        <v>1913</v>
      </c>
      <c r="H3558" t="s">
        <v>35</v>
      </c>
      <c r="I3558">
        <v>1</v>
      </c>
    </row>
    <row r="3559" spans="1:9" x14ac:dyDescent="0.25">
      <c r="A3559" t="s">
        <v>9</v>
      </c>
      <c r="B3559" t="s">
        <v>1875</v>
      </c>
      <c r="C3559" t="s">
        <v>1905</v>
      </c>
      <c r="D3559" t="s">
        <v>703</v>
      </c>
      <c r="E3559">
        <v>8</v>
      </c>
      <c r="F3559">
        <v>39111</v>
      </c>
      <c r="G3559" t="s">
        <v>1913</v>
      </c>
      <c r="H3559" t="s">
        <v>105</v>
      </c>
      <c r="I3559">
        <v>2</v>
      </c>
    </row>
    <row r="3560" spans="1:9" x14ac:dyDescent="0.25">
      <c r="A3560" t="s">
        <v>9</v>
      </c>
      <c r="B3560" t="s">
        <v>1875</v>
      </c>
      <c r="C3560" t="s">
        <v>1905</v>
      </c>
      <c r="D3560" t="s">
        <v>703</v>
      </c>
      <c r="E3560">
        <v>8</v>
      </c>
      <c r="F3560">
        <v>39111</v>
      </c>
      <c r="G3560" t="s">
        <v>1913</v>
      </c>
      <c r="H3560" t="s">
        <v>12</v>
      </c>
      <c r="I3560">
        <v>1</v>
      </c>
    </row>
    <row r="3561" spans="1:9" x14ac:dyDescent="0.25">
      <c r="A3561" t="s">
        <v>9</v>
      </c>
      <c r="B3561" t="s">
        <v>1875</v>
      </c>
      <c r="C3561" t="s">
        <v>1914</v>
      </c>
      <c r="D3561" t="s">
        <v>703</v>
      </c>
      <c r="E3561">
        <v>8</v>
      </c>
      <c r="F3561">
        <v>1673</v>
      </c>
      <c r="G3561" t="s">
        <v>1915</v>
      </c>
      <c r="H3561" t="s">
        <v>33</v>
      </c>
      <c r="I3561">
        <v>1</v>
      </c>
    </row>
    <row r="3562" spans="1:9" x14ac:dyDescent="0.25">
      <c r="A3562" t="s">
        <v>9</v>
      </c>
      <c r="B3562" t="s">
        <v>1875</v>
      </c>
      <c r="C3562" t="s">
        <v>1914</v>
      </c>
      <c r="D3562" t="s">
        <v>703</v>
      </c>
      <c r="E3562">
        <v>8</v>
      </c>
      <c r="F3562">
        <v>1673</v>
      </c>
      <c r="G3562" t="s">
        <v>1915</v>
      </c>
      <c r="H3562" t="s">
        <v>12</v>
      </c>
      <c r="I3562">
        <v>9</v>
      </c>
    </row>
    <row r="3563" spans="1:9" x14ac:dyDescent="0.25">
      <c r="A3563" t="s">
        <v>9</v>
      </c>
      <c r="B3563" t="s">
        <v>1875</v>
      </c>
      <c r="C3563" t="s">
        <v>1914</v>
      </c>
      <c r="D3563" t="s">
        <v>703</v>
      </c>
      <c r="E3563">
        <v>8</v>
      </c>
      <c r="F3563">
        <v>1697</v>
      </c>
      <c r="G3563" t="s">
        <v>1916</v>
      </c>
      <c r="H3563" t="s">
        <v>33</v>
      </c>
      <c r="I3563">
        <v>1</v>
      </c>
    </row>
    <row r="3564" spans="1:9" x14ac:dyDescent="0.25">
      <c r="A3564" t="s">
        <v>9</v>
      </c>
      <c r="B3564" t="s">
        <v>1875</v>
      </c>
      <c r="C3564" t="s">
        <v>1914</v>
      </c>
      <c r="D3564" t="s">
        <v>703</v>
      </c>
      <c r="E3564">
        <v>8</v>
      </c>
      <c r="F3564">
        <v>1697</v>
      </c>
      <c r="G3564" t="s">
        <v>1916</v>
      </c>
      <c r="H3564" t="s">
        <v>51</v>
      </c>
      <c r="I3564">
        <v>1</v>
      </c>
    </row>
    <row r="3565" spans="1:9" x14ac:dyDescent="0.25">
      <c r="A3565" t="s">
        <v>9</v>
      </c>
      <c r="B3565" t="s">
        <v>1875</v>
      </c>
      <c r="C3565" t="s">
        <v>1914</v>
      </c>
      <c r="D3565" t="s">
        <v>703</v>
      </c>
      <c r="E3565">
        <v>8</v>
      </c>
      <c r="F3565">
        <v>1697</v>
      </c>
      <c r="G3565" t="s">
        <v>1916</v>
      </c>
      <c r="H3565" t="s">
        <v>12</v>
      </c>
      <c r="I3565">
        <v>2</v>
      </c>
    </row>
    <row r="3566" spans="1:9" x14ac:dyDescent="0.25">
      <c r="A3566" t="s">
        <v>9</v>
      </c>
      <c r="B3566" t="s">
        <v>1875</v>
      </c>
      <c r="C3566" t="s">
        <v>1914</v>
      </c>
      <c r="D3566" t="s">
        <v>703</v>
      </c>
      <c r="E3566">
        <v>8</v>
      </c>
      <c r="F3566">
        <v>1740</v>
      </c>
      <c r="G3566" t="s">
        <v>1917</v>
      </c>
      <c r="H3566" t="s">
        <v>56</v>
      </c>
      <c r="I3566">
        <v>1</v>
      </c>
    </row>
    <row r="3567" spans="1:9" x14ac:dyDescent="0.25">
      <c r="A3567" t="s">
        <v>9</v>
      </c>
      <c r="B3567" t="s">
        <v>1875</v>
      </c>
      <c r="C3567" t="s">
        <v>1914</v>
      </c>
      <c r="D3567" t="s">
        <v>703</v>
      </c>
      <c r="E3567">
        <v>8</v>
      </c>
      <c r="F3567">
        <v>1740</v>
      </c>
      <c r="G3567" t="s">
        <v>1917</v>
      </c>
      <c r="H3567" t="s">
        <v>33</v>
      </c>
      <c r="I3567">
        <v>1</v>
      </c>
    </row>
    <row r="3568" spans="1:9" x14ac:dyDescent="0.25">
      <c r="A3568" t="s">
        <v>9</v>
      </c>
      <c r="B3568" t="s">
        <v>1875</v>
      </c>
      <c r="C3568" t="s">
        <v>1914</v>
      </c>
      <c r="D3568" t="s">
        <v>703</v>
      </c>
      <c r="E3568">
        <v>8</v>
      </c>
      <c r="F3568">
        <v>1740</v>
      </c>
      <c r="G3568" t="s">
        <v>1917</v>
      </c>
      <c r="H3568" t="s">
        <v>51</v>
      </c>
      <c r="I3568">
        <v>1</v>
      </c>
    </row>
    <row r="3569" spans="1:9" x14ac:dyDescent="0.25">
      <c r="A3569" t="s">
        <v>9</v>
      </c>
      <c r="B3569" t="s">
        <v>1875</v>
      </c>
      <c r="C3569" t="s">
        <v>1914</v>
      </c>
      <c r="D3569" t="s">
        <v>703</v>
      </c>
      <c r="E3569">
        <v>8</v>
      </c>
      <c r="F3569">
        <v>1740</v>
      </c>
      <c r="G3569" t="s">
        <v>1917</v>
      </c>
      <c r="H3569" t="s">
        <v>12</v>
      </c>
      <c r="I3569">
        <v>1</v>
      </c>
    </row>
    <row r="3570" spans="1:9" x14ac:dyDescent="0.25">
      <c r="A3570" t="s">
        <v>9</v>
      </c>
      <c r="B3570" t="s">
        <v>1875</v>
      </c>
      <c r="C3570" t="s">
        <v>1914</v>
      </c>
      <c r="D3570" t="s">
        <v>703</v>
      </c>
      <c r="E3570">
        <v>8</v>
      </c>
      <c r="F3570">
        <v>1776</v>
      </c>
      <c r="G3570" t="s">
        <v>1918</v>
      </c>
      <c r="H3570" t="s">
        <v>56</v>
      </c>
      <c r="I3570">
        <v>2</v>
      </c>
    </row>
    <row r="3571" spans="1:9" x14ac:dyDescent="0.25">
      <c r="A3571" t="s">
        <v>9</v>
      </c>
      <c r="B3571" t="s">
        <v>1875</v>
      </c>
      <c r="C3571" t="s">
        <v>1914</v>
      </c>
      <c r="D3571" t="s">
        <v>703</v>
      </c>
      <c r="E3571">
        <v>8</v>
      </c>
      <c r="F3571">
        <v>1776</v>
      </c>
      <c r="G3571" t="s">
        <v>1918</v>
      </c>
      <c r="H3571" t="s">
        <v>33</v>
      </c>
      <c r="I3571">
        <v>3</v>
      </c>
    </row>
    <row r="3572" spans="1:9" x14ac:dyDescent="0.25">
      <c r="A3572" t="s">
        <v>9</v>
      </c>
      <c r="B3572" t="s">
        <v>1875</v>
      </c>
      <c r="C3572" t="s">
        <v>1914</v>
      </c>
      <c r="D3572" t="s">
        <v>703</v>
      </c>
      <c r="E3572">
        <v>8</v>
      </c>
      <c r="F3572">
        <v>1776</v>
      </c>
      <c r="G3572" t="s">
        <v>1918</v>
      </c>
      <c r="H3572" t="s">
        <v>12</v>
      </c>
      <c r="I3572">
        <v>2</v>
      </c>
    </row>
    <row r="3573" spans="1:9" x14ac:dyDescent="0.25">
      <c r="A3573" t="s">
        <v>9</v>
      </c>
      <c r="B3573" t="s">
        <v>1875</v>
      </c>
      <c r="C3573" t="s">
        <v>1914</v>
      </c>
      <c r="D3573" t="s">
        <v>703</v>
      </c>
      <c r="E3573">
        <v>8</v>
      </c>
      <c r="F3573">
        <v>1867</v>
      </c>
      <c r="G3573" t="s">
        <v>1919</v>
      </c>
      <c r="H3573" t="s">
        <v>12</v>
      </c>
      <c r="I3573">
        <v>1</v>
      </c>
    </row>
    <row r="3574" spans="1:9" x14ac:dyDescent="0.25">
      <c r="A3574" t="s">
        <v>9</v>
      </c>
      <c r="B3574" t="s">
        <v>1875</v>
      </c>
      <c r="C3574" t="s">
        <v>1914</v>
      </c>
      <c r="D3574" t="s">
        <v>703</v>
      </c>
      <c r="E3574">
        <v>8</v>
      </c>
      <c r="F3574">
        <v>1880</v>
      </c>
      <c r="G3574" t="s">
        <v>1920</v>
      </c>
      <c r="H3574" t="s">
        <v>30</v>
      </c>
      <c r="I3574">
        <v>1</v>
      </c>
    </row>
    <row r="3575" spans="1:9" x14ac:dyDescent="0.25">
      <c r="A3575" t="s">
        <v>9</v>
      </c>
      <c r="B3575" t="s">
        <v>1875</v>
      </c>
      <c r="C3575" t="s">
        <v>1914</v>
      </c>
      <c r="D3575" t="s">
        <v>703</v>
      </c>
      <c r="E3575">
        <v>8</v>
      </c>
      <c r="F3575">
        <v>1880</v>
      </c>
      <c r="G3575" t="s">
        <v>1920</v>
      </c>
      <c r="H3575" t="s">
        <v>33</v>
      </c>
      <c r="I3575">
        <v>2</v>
      </c>
    </row>
    <row r="3576" spans="1:9" x14ac:dyDescent="0.25">
      <c r="A3576" t="s">
        <v>9</v>
      </c>
      <c r="B3576" t="s">
        <v>1875</v>
      </c>
      <c r="C3576" t="s">
        <v>1914</v>
      </c>
      <c r="D3576" t="s">
        <v>703</v>
      </c>
      <c r="E3576">
        <v>8</v>
      </c>
      <c r="F3576">
        <v>1880</v>
      </c>
      <c r="G3576" t="s">
        <v>1920</v>
      </c>
      <c r="H3576" t="s">
        <v>14</v>
      </c>
      <c r="I3576">
        <v>1</v>
      </c>
    </row>
    <row r="3577" spans="1:9" x14ac:dyDescent="0.25">
      <c r="A3577" t="s">
        <v>9</v>
      </c>
      <c r="B3577" t="s">
        <v>1875</v>
      </c>
      <c r="C3577" t="s">
        <v>1914</v>
      </c>
      <c r="D3577" t="s">
        <v>703</v>
      </c>
      <c r="E3577">
        <v>8</v>
      </c>
      <c r="F3577">
        <v>1880</v>
      </c>
      <c r="G3577" t="s">
        <v>1920</v>
      </c>
      <c r="H3577" t="s">
        <v>12</v>
      </c>
      <c r="I3577">
        <v>2</v>
      </c>
    </row>
    <row r="3578" spans="1:9" x14ac:dyDescent="0.25">
      <c r="A3578" t="s">
        <v>9</v>
      </c>
      <c r="B3578" t="s">
        <v>1875</v>
      </c>
      <c r="C3578" t="s">
        <v>1914</v>
      </c>
      <c r="D3578" t="s">
        <v>703</v>
      </c>
      <c r="E3578">
        <v>8</v>
      </c>
      <c r="F3578">
        <v>1922</v>
      </c>
      <c r="G3578" t="s">
        <v>1921</v>
      </c>
      <c r="H3578" t="s">
        <v>56</v>
      </c>
      <c r="I3578">
        <v>1</v>
      </c>
    </row>
    <row r="3579" spans="1:9" x14ac:dyDescent="0.25">
      <c r="A3579" t="s">
        <v>9</v>
      </c>
      <c r="B3579" t="s">
        <v>1875</v>
      </c>
      <c r="C3579" t="s">
        <v>1914</v>
      </c>
      <c r="D3579" t="s">
        <v>703</v>
      </c>
      <c r="E3579">
        <v>8</v>
      </c>
      <c r="F3579">
        <v>1922</v>
      </c>
      <c r="G3579" t="s">
        <v>1921</v>
      </c>
      <c r="H3579" t="s">
        <v>51</v>
      </c>
      <c r="I3579">
        <v>1</v>
      </c>
    </row>
    <row r="3580" spans="1:9" x14ac:dyDescent="0.25">
      <c r="A3580" t="s">
        <v>9</v>
      </c>
      <c r="B3580" t="s">
        <v>1875</v>
      </c>
      <c r="C3580" t="s">
        <v>1914</v>
      </c>
      <c r="D3580" t="s">
        <v>703</v>
      </c>
      <c r="E3580">
        <v>8</v>
      </c>
      <c r="F3580">
        <v>1934</v>
      </c>
      <c r="G3580" t="s">
        <v>1922</v>
      </c>
      <c r="H3580" t="s">
        <v>12</v>
      </c>
      <c r="I3580">
        <v>4</v>
      </c>
    </row>
    <row r="3581" spans="1:9" x14ac:dyDescent="0.25">
      <c r="A3581" t="s">
        <v>9</v>
      </c>
      <c r="B3581" t="s">
        <v>1875</v>
      </c>
      <c r="C3581" t="s">
        <v>1914</v>
      </c>
      <c r="D3581" t="s">
        <v>703</v>
      </c>
      <c r="E3581">
        <v>8</v>
      </c>
      <c r="F3581">
        <v>36973</v>
      </c>
      <c r="G3581" t="s">
        <v>1923</v>
      </c>
      <c r="H3581" t="s">
        <v>167</v>
      </c>
      <c r="I3581">
        <v>2</v>
      </c>
    </row>
    <row r="3582" spans="1:9" x14ac:dyDescent="0.25">
      <c r="A3582" t="s">
        <v>9</v>
      </c>
      <c r="B3582" t="s">
        <v>1875</v>
      </c>
      <c r="C3582" t="s">
        <v>1914</v>
      </c>
      <c r="D3582" t="s">
        <v>703</v>
      </c>
      <c r="E3582">
        <v>8</v>
      </c>
      <c r="F3582">
        <v>36973</v>
      </c>
      <c r="G3582" t="s">
        <v>1923</v>
      </c>
      <c r="H3582" t="s">
        <v>449</v>
      </c>
      <c r="I3582">
        <v>2</v>
      </c>
    </row>
    <row r="3583" spans="1:9" x14ac:dyDescent="0.25">
      <c r="A3583" t="s">
        <v>9</v>
      </c>
      <c r="B3583" t="s">
        <v>1875</v>
      </c>
      <c r="C3583" t="s">
        <v>1914</v>
      </c>
      <c r="D3583" t="s">
        <v>703</v>
      </c>
      <c r="E3583">
        <v>8</v>
      </c>
      <c r="F3583">
        <v>36973</v>
      </c>
      <c r="G3583" t="s">
        <v>1923</v>
      </c>
      <c r="H3583" t="s">
        <v>34</v>
      </c>
      <c r="I3583">
        <v>1</v>
      </c>
    </row>
    <row r="3584" spans="1:9" x14ac:dyDescent="0.25">
      <c r="A3584" t="s">
        <v>9</v>
      </c>
      <c r="B3584" t="s">
        <v>1875</v>
      </c>
      <c r="C3584" t="s">
        <v>1914</v>
      </c>
      <c r="D3584" t="s">
        <v>703</v>
      </c>
      <c r="E3584">
        <v>8</v>
      </c>
      <c r="F3584">
        <v>36973</v>
      </c>
      <c r="G3584" t="s">
        <v>1923</v>
      </c>
      <c r="H3584" t="s">
        <v>12</v>
      </c>
      <c r="I3584">
        <v>4</v>
      </c>
    </row>
    <row r="3585" spans="1:9" x14ac:dyDescent="0.25">
      <c r="A3585" t="s">
        <v>9</v>
      </c>
      <c r="B3585" t="s">
        <v>1875</v>
      </c>
      <c r="C3585" t="s">
        <v>1914</v>
      </c>
      <c r="D3585" t="s">
        <v>703</v>
      </c>
      <c r="E3585">
        <v>8</v>
      </c>
      <c r="F3585">
        <v>37801</v>
      </c>
      <c r="G3585" t="s">
        <v>1924</v>
      </c>
      <c r="H3585" t="s">
        <v>12</v>
      </c>
      <c r="I3585">
        <v>9</v>
      </c>
    </row>
    <row r="3586" spans="1:9" x14ac:dyDescent="0.25">
      <c r="A3586" t="s">
        <v>9</v>
      </c>
      <c r="B3586" t="s">
        <v>1875</v>
      </c>
      <c r="C3586" t="s">
        <v>1925</v>
      </c>
      <c r="D3586" t="s">
        <v>703</v>
      </c>
      <c r="E3586">
        <v>6</v>
      </c>
      <c r="F3586">
        <v>985041</v>
      </c>
      <c r="G3586" t="s">
        <v>1926</v>
      </c>
      <c r="H3586" t="s">
        <v>33</v>
      </c>
      <c r="I3586">
        <v>1</v>
      </c>
    </row>
    <row r="3587" spans="1:9" x14ac:dyDescent="0.25">
      <c r="A3587" t="s">
        <v>9</v>
      </c>
      <c r="B3587" t="s">
        <v>1875</v>
      </c>
      <c r="C3587" t="s">
        <v>1925</v>
      </c>
      <c r="D3587" t="s">
        <v>703</v>
      </c>
      <c r="E3587">
        <v>6</v>
      </c>
      <c r="F3587">
        <v>985041</v>
      </c>
      <c r="G3587" t="s">
        <v>1926</v>
      </c>
      <c r="H3587" t="s">
        <v>75</v>
      </c>
      <c r="I3587">
        <v>1</v>
      </c>
    </row>
    <row r="3588" spans="1:9" x14ac:dyDescent="0.25">
      <c r="A3588" t="s">
        <v>9</v>
      </c>
      <c r="B3588" t="s">
        <v>1875</v>
      </c>
      <c r="C3588" t="s">
        <v>1925</v>
      </c>
      <c r="D3588" t="s">
        <v>703</v>
      </c>
      <c r="E3588">
        <v>6</v>
      </c>
      <c r="F3588">
        <v>985041</v>
      </c>
      <c r="G3588" t="s">
        <v>1926</v>
      </c>
      <c r="H3588" t="s">
        <v>12</v>
      </c>
      <c r="I3588">
        <v>1</v>
      </c>
    </row>
    <row r="3589" spans="1:9" x14ac:dyDescent="0.25">
      <c r="A3589" t="s">
        <v>9</v>
      </c>
      <c r="B3589" t="s">
        <v>1875</v>
      </c>
      <c r="C3589" t="s">
        <v>1925</v>
      </c>
      <c r="D3589" t="s">
        <v>703</v>
      </c>
      <c r="E3589">
        <v>8</v>
      </c>
      <c r="F3589">
        <v>2008</v>
      </c>
      <c r="G3589" t="s">
        <v>1927</v>
      </c>
      <c r="H3589" t="s">
        <v>30</v>
      </c>
      <c r="I3589">
        <v>1</v>
      </c>
    </row>
    <row r="3590" spans="1:9" x14ac:dyDescent="0.25">
      <c r="A3590" t="s">
        <v>9</v>
      </c>
      <c r="B3590" t="s">
        <v>1875</v>
      </c>
      <c r="C3590" t="s">
        <v>1925</v>
      </c>
      <c r="D3590" t="s">
        <v>703</v>
      </c>
      <c r="E3590">
        <v>8</v>
      </c>
      <c r="F3590">
        <v>2008</v>
      </c>
      <c r="G3590" t="s">
        <v>1927</v>
      </c>
      <c r="H3590" t="s">
        <v>33</v>
      </c>
      <c r="I3590">
        <v>3</v>
      </c>
    </row>
    <row r="3591" spans="1:9" x14ac:dyDescent="0.25">
      <c r="A3591" t="s">
        <v>9</v>
      </c>
      <c r="B3591" t="s">
        <v>1875</v>
      </c>
      <c r="C3591" t="s">
        <v>1925</v>
      </c>
      <c r="D3591" t="s">
        <v>703</v>
      </c>
      <c r="E3591">
        <v>8</v>
      </c>
      <c r="F3591">
        <v>2008</v>
      </c>
      <c r="G3591" t="s">
        <v>1927</v>
      </c>
      <c r="H3591" t="s">
        <v>45</v>
      </c>
      <c r="I3591">
        <v>1</v>
      </c>
    </row>
    <row r="3592" spans="1:9" x14ac:dyDescent="0.25">
      <c r="A3592" t="s">
        <v>9</v>
      </c>
      <c r="B3592" t="s">
        <v>1875</v>
      </c>
      <c r="C3592" t="s">
        <v>1925</v>
      </c>
      <c r="D3592" t="s">
        <v>703</v>
      </c>
      <c r="E3592">
        <v>8</v>
      </c>
      <c r="F3592">
        <v>2008</v>
      </c>
      <c r="G3592" t="s">
        <v>1927</v>
      </c>
      <c r="H3592" t="s">
        <v>134</v>
      </c>
      <c r="I3592">
        <v>1</v>
      </c>
    </row>
    <row r="3593" spans="1:9" x14ac:dyDescent="0.25">
      <c r="A3593" t="s">
        <v>9</v>
      </c>
      <c r="B3593" t="s">
        <v>1875</v>
      </c>
      <c r="C3593" t="s">
        <v>1925</v>
      </c>
      <c r="D3593" t="s">
        <v>703</v>
      </c>
      <c r="E3593">
        <v>8</v>
      </c>
      <c r="F3593">
        <v>2008</v>
      </c>
      <c r="G3593" t="s">
        <v>1927</v>
      </c>
      <c r="H3593" t="s">
        <v>35</v>
      </c>
      <c r="I3593">
        <v>1</v>
      </c>
    </row>
    <row r="3594" spans="1:9" x14ac:dyDescent="0.25">
      <c r="A3594" t="s">
        <v>9</v>
      </c>
      <c r="B3594" t="s">
        <v>1875</v>
      </c>
      <c r="C3594" t="s">
        <v>1925</v>
      </c>
      <c r="D3594" t="s">
        <v>703</v>
      </c>
      <c r="E3594">
        <v>8</v>
      </c>
      <c r="F3594">
        <v>2012</v>
      </c>
      <c r="G3594" t="s">
        <v>1928</v>
      </c>
      <c r="H3594" t="s">
        <v>33</v>
      </c>
      <c r="I3594">
        <v>4</v>
      </c>
    </row>
    <row r="3595" spans="1:9" x14ac:dyDescent="0.25">
      <c r="A3595" t="s">
        <v>9</v>
      </c>
      <c r="B3595" t="s">
        <v>1875</v>
      </c>
      <c r="C3595" t="s">
        <v>1925</v>
      </c>
      <c r="D3595" t="s">
        <v>703</v>
      </c>
      <c r="E3595">
        <v>8</v>
      </c>
      <c r="F3595">
        <v>2012</v>
      </c>
      <c r="G3595" t="s">
        <v>1928</v>
      </c>
      <c r="H3595" t="s">
        <v>51</v>
      </c>
      <c r="I3595">
        <v>2</v>
      </c>
    </row>
    <row r="3596" spans="1:9" x14ac:dyDescent="0.25">
      <c r="A3596" t="s">
        <v>9</v>
      </c>
      <c r="B3596" t="s">
        <v>1875</v>
      </c>
      <c r="C3596" t="s">
        <v>1925</v>
      </c>
      <c r="D3596" t="s">
        <v>703</v>
      </c>
      <c r="E3596">
        <v>8</v>
      </c>
      <c r="F3596">
        <v>2070</v>
      </c>
      <c r="G3596" t="s">
        <v>1929</v>
      </c>
      <c r="H3596" t="s">
        <v>33</v>
      </c>
      <c r="I3596">
        <v>3</v>
      </c>
    </row>
    <row r="3597" spans="1:9" x14ac:dyDescent="0.25">
      <c r="A3597" t="s">
        <v>9</v>
      </c>
      <c r="B3597" t="s">
        <v>1875</v>
      </c>
      <c r="C3597" t="s">
        <v>1925</v>
      </c>
      <c r="D3597" t="s">
        <v>703</v>
      </c>
      <c r="E3597">
        <v>8</v>
      </c>
      <c r="F3597">
        <v>2070</v>
      </c>
      <c r="G3597" t="s">
        <v>1929</v>
      </c>
      <c r="H3597" t="s">
        <v>147</v>
      </c>
      <c r="I3597">
        <v>1</v>
      </c>
    </row>
    <row r="3598" spans="1:9" x14ac:dyDescent="0.25">
      <c r="A3598" t="s">
        <v>9</v>
      </c>
      <c r="B3598" t="s">
        <v>1875</v>
      </c>
      <c r="C3598" t="s">
        <v>1925</v>
      </c>
      <c r="D3598" t="s">
        <v>703</v>
      </c>
      <c r="E3598">
        <v>8</v>
      </c>
      <c r="F3598">
        <v>2070</v>
      </c>
      <c r="G3598" t="s">
        <v>1929</v>
      </c>
      <c r="H3598" t="s">
        <v>221</v>
      </c>
      <c r="I3598">
        <v>1</v>
      </c>
    </row>
    <row r="3599" spans="1:9" x14ac:dyDescent="0.25">
      <c r="A3599" t="s">
        <v>9</v>
      </c>
      <c r="B3599" t="s">
        <v>1875</v>
      </c>
      <c r="C3599" t="s">
        <v>1925</v>
      </c>
      <c r="D3599" t="s">
        <v>703</v>
      </c>
      <c r="E3599">
        <v>8</v>
      </c>
      <c r="F3599">
        <v>2100</v>
      </c>
      <c r="G3599" t="s">
        <v>1930</v>
      </c>
      <c r="H3599" t="s">
        <v>30</v>
      </c>
      <c r="I3599">
        <v>1</v>
      </c>
    </row>
    <row r="3600" spans="1:9" x14ac:dyDescent="0.25">
      <c r="A3600" t="s">
        <v>9</v>
      </c>
      <c r="B3600" t="s">
        <v>1875</v>
      </c>
      <c r="C3600" t="s">
        <v>1925</v>
      </c>
      <c r="D3600" t="s">
        <v>703</v>
      </c>
      <c r="E3600">
        <v>8</v>
      </c>
      <c r="F3600">
        <v>2100</v>
      </c>
      <c r="G3600" t="s">
        <v>1930</v>
      </c>
      <c r="H3600" t="s">
        <v>56</v>
      </c>
      <c r="I3600">
        <v>2</v>
      </c>
    </row>
    <row r="3601" spans="1:9" x14ac:dyDescent="0.25">
      <c r="A3601" t="s">
        <v>9</v>
      </c>
      <c r="B3601" t="s">
        <v>1875</v>
      </c>
      <c r="C3601" t="s">
        <v>1925</v>
      </c>
      <c r="D3601" t="s">
        <v>703</v>
      </c>
      <c r="E3601">
        <v>8</v>
      </c>
      <c r="F3601">
        <v>2100</v>
      </c>
      <c r="G3601" t="s">
        <v>1930</v>
      </c>
      <c r="H3601" t="s">
        <v>33</v>
      </c>
      <c r="I3601">
        <v>9</v>
      </c>
    </row>
    <row r="3602" spans="1:9" x14ac:dyDescent="0.25">
      <c r="A3602" t="s">
        <v>9</v>
      </c>
      <c r="B3602" t="s">
        <v>1875</v>
      </c>
      <c r="C3602" t="s">
        <v>1925</v>
      </c>
      <c r="D3602" t="s">
        <v>703</v>
      </c>
      <c r="E3602">
        <v>8</v>
      </c>
      <c r="F3602">
        <v>2100</v>
      </c>
      <c r="G3602" t="s">
        <v>1930</v>
      </c>
      <c r="H3602" t="s">
        <v>51</v>
      </c>
      <c r="I3602">
        <v>1</v>
      </c>
    </row>
    <row r="3603" spans="1:9" x14ac:dyDescent="0.25">
      <c r="A3603" t="s">
        <v>9</v>
      </c>
      <c r="B3603" t="s">
        <v>1875</v>
      </c>
      <c r="C3603" t="s">
        <v>1925</v>
      </c>
      <c r="D3603" t="s">
        <v>703</v>
      </c>
      <c r="E3603">
        <v>8</v>
      </c>
      <c r="F3603">
        <v>2100</v>
      </c>
      <c r="G3603" t="s">
        <v>1930</v>
      </c>
      <c r="H3603" t="s">
        <v>105</v>
      </c>
      <c r="I3603">
        <v>1</v>
      </c>
    </row>
    <row r="3604" spans="1:9" x14ac:dyDescent="0.25">
      <c r="A3604" t="s">
        <v>9</v>
      </c>
      <c r="B3604" t="s">
        <v>1875</v>
      </c>
      <c r="C3604" t="s">
        <v>1925</v>
      </c>
      <c r="D3604" t="s">
        <v>703</v>
      </c>
      <c r="E3604">
        <v>8</v>
      </c>
      <c r="F3604">
        <v>2112</v>
      </c>
      <c r="G3604" t="s">
        <v>1931</v>
      </c>
      <c r="H3604" t="s">
        <v>33</v>
      </c>
      <c r="I3604">
        <v>10</v>
      </c>
    </row>
    <row r="3605" spans="1:9" x14ac:dyDescent="0.25">
      <c r="A3605" t="s">
        <v>9</v>
      </c>
      <c r="B3605" t="s">
        <v>1875</v>
      </c>
      <c r="C3605" t="s">
        <v>1925</v>
      </c>
      <c r="D3605" t="s">
        <v>703</v>
      </c>
      <c r="E3605">
        <v>8</v>
      </c>
      <c r="F3605">
        <v>2112</v>
      </c>
      <c r="G3605" t="s">
        <v>1931</v>
      </c>
      <c r="H3605" t="s">
        <v>86</v>
      </c>
      <c r="I3605">
        <v>2</v>
      </c>
    </row>
    <row r="3606" spans="1:9" x14ac:dyDescent="0.25">
      <c r="A3606" t="s">
        <v>9</v>
      </c>
      <c r="B3606" t="s">
        <v>1875</v>
      </c>
      <c r="C3606" t="s">
        <v>1925</v>
      </c>
      <c r="D3606" t="s">
        <v>703</v>
      </c>
      <c r="E3606">
        <v>8</v>
      </c>
      <c r="F3606">
        <v>2112</v>
      </c>
      <c r="G3606" t="s">
        <v>1931</v>
      </c>
      <c r="H3606" t="s">
        <v>46</v>
      </c>
      <c r="I3606">
        <v>1</v>
      </c>
    </row>
    <row r="3607" spans="1:9" x14ac:dyDescent="0.25">
      <c r="A3607" t="s">
        <v>9</v>
      </c>
      <c r="B3607" t="s">
        <v>1875</v>
      </c>
      <c r="C3607" t="s">
        <v>1925</v>
      </c>
      <c r="D3607" t="s">
        <v>703</v>
      </c>
      <c r="E3607">
        <v>8</v>
      </c>
      <c r="F3607">
        <v>2112</v>
      </c>
      <c r="G3607" t="s">
        <v>1931</v>
      </c>
      <c r="H3607" t="s">
        <v>51</v>
      </c>
      <c r="I3607">
        <v>1</v>
      </c>
    </row>
    <row r="3608" spans="1:9" x14ac:dyDescent="0.25">
      <c r="A3608" t="s">
        <v>9</v>
      </c>
      <c r="B3608" t="s">
        <v>1875</v>
      </c>
      <c r="C3608" t="s">
        <v>1925</v>
      </c>
      <c r="D3608" t="s">
        <v>703</v>
      </c>
      <c r="E3608">
        <v>8</v>
      </c>
      <c r="F3608">
        <v>2124</v>
      </c>
      <c r="G3608" t="s">
        <v>1932</v>
      </c>
      <c r="H3608" t="s">
        <v>30</v>
      </c>
      <c r="I3608">
        <v>2</v>
      </c>
    </row>
    <row r="3609" spans="1:9" x14ac:dyDescent="0.25">
      <c r="A3609" t="s">
        <v>9</v>
      </c>
      <c r="B3609" t="s">
        <v>1875</v>
      </c>
      <c r="C3609" t="s">
        <v>1925</v>
      </c>
      <c r="D3609" t="s">
        <v>703</v>
      </c>
      <c r="E3609">
        <v>8</v>
      </c>
      <c r="F3609">
        <v>2124</v>
      </c>
      <c r="G3609" t="s">
        <v>1932</v>
      </c>
      <c r="H3609" t="s">
        <v>56</v>
      </c>
      <c r="I3609">
        <v>5</v>
      </c>
    </row>
    <row r="3610" spans="1:9" x14ac:dyDescent="0.25">
      <c r="A3610" t="s">
        <v>9</v>
      </c>
      <c r="B3610" t="s">
        <v>1875</v>
      </c>
      <c r="C3610" t="s">
        <v>1925</v>
      </c>
      <c r="D3610" t="s">
        <v>703</v>
      </c>
      <c r="E3610">
        <v>8</v>
      </c>
      <c r="F3610">
        <v>2124</v>
      </c>
      <c r="G3610" t="s">
        <v>1932</v>
      </c>
      <c r="H3610" t="s">
        <v>33</v>
      </c>
      <c r="I3610">
        <v>29</v>
      </c>
    </row>
    <row r="3611" spans="1:9" x14ac:dyDescent="0.25">
      <c r="A3611" t="s">
        <v>9</v>
      </c>
      <c r="B3611" t="s">
        <v>1875</v>
      </c>
      <c r="C3611" t="s">
        <v>1925</v>
      </c>
      <c r="D3611" t="s">
        <v>703</v>
      </c>
      <c r="E3611">
        <v>8</v>
      </c>
      <c r="F3611">
        <v>2124</v>
      </c>
      <c r="G3611" t="s">
        <v>1932</v>
      </c>
      <c r="H3611" t="s">
        <v>431</v>
      </c>
      <c r="I3611">
        <v>1</v>
      </c>
    </row>
    <row r="3612" spans="1:9" x14ac:dyDescent="0.25">
      <c r="A3612" t="s">
        <v>9</v>
      </c>
      <c r="B3612" t="s">
        <v>1875</v>
      </c>
      <c r="C3612" t="s">
        <v>1925</v>
      </c>
      <c r="D3612" t="s">
        <v>703</v>
      </c>
      <c r="E3612">
        <v>8</v>
      </c>
      <c r="F3612">
        <v>2124</v>
      </c>
      <c r="G3612" t="s">
        <v>1932</v>
      </c>
      <c r="H3612" t="s">
        <v>51</v>
      </c>
      <c r="I3612">
        <v>1</v>
      </c>
    </row>
    <row r="3613" spans="1:9" x14ac:dyDescent="0.25">
      <c r="A3613" t="s">
        <v>9</v>
      </c>
      <c r="B3613" t="s">
        <v>1875</v>
      </c>
      <c r="C3613" t="s">
        <v>1925</v>
      </c>
      <c r="D3613" t="s">
        <v>703</v>
      </c>
      <c r="E3613">
        <v>8</v>
      </c>
      <c r="F3613">
        <v>2124</v>
      </c>
      <c r="G3613" t="s">
        <v>1932</v>
      </c>
      <c r="H3613" t="s">
        <v>105</v>
      </c>
      <c r="I3613">
        <v>2</v>
      </c>
    </row>
    <row r="3614" spans="1:9" x14ac:dyDescent="0.25">
      <c r="A3614" t="s">
        <v>9</v>
      </c>
      <c r="B3614" t="s">
        <v>1875</v>
      </c>
      <c r="C3614" t="s">
        <v>1925</v>
      </c>
      <c r="D3614" t="s">
        <v>703</v>
      </c>
      <c r="E3614">
        <v>8</v>
      </c>
      <c r="F3614">
        <v>2124</v>
      </c>
      <c r="G3614" t="s">
        <v>1932</v>
      </c>
      <c r="H3614" t="s">
        <v>12</v>
      </c>
      <c r="I3614">
        <v>2</v>
      </c>
    </row>
    <row r="3615" spans="1:9" x14ac:dyDescent="0.25">
      <c r="A3615" t="s">
        <v>9</v>
      </c>
      <c r="B3615" t="s">
        <v>1875</v>
      </c>
      <c r="C3615" t="s">
        <v>1925</v>
      </c>
      <c r="D3615" t="s">
        <v>703</v>
      </c>
      <c r="E3615">
        <v>8</v>
      </c>
      <c r="F3615">
        <v>2148</v>
      </c>
      <c r="G3615" t="s">
        <v>1933</v>
      </c>
      <c r="H3615" t="s">
        <v>33</v>
      </c>
      <c r="I3615">
        <v>4</v>
      </c>
    </row>
    <row r="3616" spans="1:9" x14ac:dyDescent="0.25">
      <c r="A3616" t="s">
        <v>9</v>
      </c>
      <c r="B3616" t="s">
        <v>1875</v>
      </c>
      <c r="C3616" t="s">
        <v>1925</v>
      </c>
      <c r="D3616" t="s">
        <v>703</v>
      </c>
      <c r="E3616">
        <v>8</v>
      </c>
      <c r="F3616">
        <v>2173</v>
      </c>
      <c r="G3616" t="s">
        <v>1934</v>
      </c>
      <c r="H3616" t="s">
        <v>33</v>
      </c>
      <c r="I3616">
        <v>1</v>
      </c>
    </row>
    <row r="3617" spans="1:9" x14ac:dyDescent="0.25">
      <c r="A3617" t="s">
        <v>9</v>
      </c>
      <c r="B3617" t="s">
        <v>1875</v>
      </c>
      <c r="C3617" t="s">
        <v>1925</v>
      </c>
      <c r="D3617" t="s">
        <v>703</v>
      </c>
      <c r="E3617">
        <v>8</v>
      </c>
      <c r="F3617">
        <v>2173</v>
      </c>
      <c r="G3617" t="s">
        <v>1934</v>
      </c>
      <c r="H3617" t="s">
        <v>86</v>
      </c>
      <c r="I3617">
        <v>1</v>
      </c>
    </row>
    <row r="3618" spans="1:9" x14ac:dyDescent="0.25">
      <c r="A3618" t="s">
        <v>9</v>
      </c>
      <c r="B3618" t="s">
        <v>1875</v>
      </c>
      <c r="C3618" t="s">
        <v>1925</v>
      </c>
      <c r="D3618" t="s">
        <v>703</v>
      </c>
      <c r="E3618">
        <v>8</v>
      </c>
      <c r="F3618">
        <v>2173</v>
      </c>
      <c r="G3618" t="s">
        <v>1934</v>
      </c>
      <c r="H3618" t="s">
        <v>75</v>
      </c>
      <c r="I3618">
        <v>1</v>
      </c>
    </row>
    <row r="3619" spans="1:9" x14ac:dyDescent="0.25">
      <c r="A3619" t="s">
        <v>9</v>
      </c>
      <c r="B3619" t="s">
        <v>1875</v>
      </c>
      <c r="C3619" t="s">
        <v>1925</v>
      </c>
      <c r="D3619" t="s">
        <v>703</v>
      </c>
      <c r="E3619">
        <v>8</v>
      </c>
      <c r="F3619">
        <v>2173</v>
      </c>
      <c r="G3619" t="s">
        <v>1934</v>
      </c>
      <c r="H3619" t="s">
        <v>218</v>
      </c>
      <c r="I3619">
        <v>1</v>
      </c>
    </row>
    <row r="3620" spans="1:9" x14ac:dyDescent="0.25">
      <c r="A3620" t="s">
        <v>9</v>
      </c>
      <c r="B3620" t="s">
        <v>1875</v>
      </c>
      <c r="C3620" t="s">
        <v>1925</v>
      </c>
      <c r="D3620" t="s">
        <v>703</v>
      </c>
      <c r="E3620">
        <v>8</v>
      </c>
      <c r="F3620">
        <v>2173</v>
      </c>
      <c r="G3620" t="s">
        <v>1934</v>
      </c>
      <c r="H3620" t="s">
        <v>14</v>
      </c>
      <c r="I3620">
        <v>1</v>
      </c>
    </row>
    <row r="3621" spans="1:9" x14ac:dyDescent="0.25">
      <c r="A3621" t="s">
        <v>9</v>
      </c>
      <c r="B3621" t="s">
        <v>1875</v>
      </c>
      <c r="C3621" t="s">
        <v>1925</v>
      </c>
      <c r="D3621" t="s">
        <v>703</v>
      </c>
      <c r="E3621">
        <v>8</v>
      </c>
      <c r="F3621">
        <v>2173</v>
      </c>
      <c r="G3621" t="s">
        <v>1934</v>
      </c>
      <c r="H3621" t="s">
        <v>238</v>
      </c>
      <c r="I3621">
        <v>1</v>
      </c>
    </row>
    <row r="3622" spans="1:9" x14ac:dyDescent="0.25">
      <c r="A3622" t="s">
        <v>9</v>
      </c>
      <c r="B3622" t="s">
        <v>1875</v>
      </c>
      <c r="C3622" t="s">
        <v>1925</v>
      </c>
      <c r="D3622" t="s">
        <v>703</v>
      </c>
      <c r="E3622">
        <v>8</v>
      </c>
      <c r="F3622">
        <v>2173</v>
      </c>
      <c r="G3622" t="s">
        <v>1934</v>
      </c>
      <c r="H3622" t="s">
        <v>35</v>
      </c>
      <c r="I3622">
        <v>1</v>
      </c>
    </row>
    <row r="3623" spans="1:9" x14ac:dyDescent="0.25">
      <c r="A3623" t="s">
        <v>9</v>
      </c>
      <c r="B3623" t="s">
        <v>1875</v>
      </c>
      <c r="C3623" t="s">
        <v>1925</v>
      </c>
      <c r="D3623" t="s">
        <v>703</v>
      </c>
      <c r="E3623">
        <v>8</v>
      </c>
      <c r="F3623">
        <v>2173</v>
      </c>
      <c r="G3623" t="s">
        <v>1934</v>
      </c>
      <c r="H3623" t="s">
        <v>105</v>
      </c>
      <c r="I3623">
        <v>1</v>
      </c>
    </row>
    <row r="3624" spans="1:9" x14ac:dyDescent="0.25">
      <c r="A3624" t="s">
        <v>9</v>
      </c>
      <c r="B3624" t="s">
        <v>1875</v>
      </c>
      <c r="C3624" t="s">
        <v>1925</v>
      </c>
      <c r="D3624" t="s">
        <v>703</v>
      </c>
      <c r="E3624">
        <v>8</v>
      </c>
      <c r="F3624">
        <v>2227</v>
      </c>
      <c r="G3624" t="s">
        <v>1935</v>
      </c>
      <c r="H3624" t="s">
        <v>33</v>
      </c>
      <c r="I3624">
        <v>5</v>
      </c>
    </row>
    <row r="3625" spans="1:9" x14ac:dyDescent="0.25">
      <c r="A3625" t="s">
        <v>9</v>
      </c>
      <c r="B3625" t="s">
        <v>1875</v>
      </c>
      <c r="C3625" t="s">
        <v>1925</v>
      </c>
      <c r="D3625" t="s">
        <v>703</v>
      </c>
      <c r="E3625">
        <v>8</v>
      </c>
      <c r="F3625">
        <v>2227</v>
      </c>
      <c r="G3625" t="s">
        <v>1935</v>
      </c>
      <c r="H3625" t="s">
        <v>431</v>
      </c>
      <c r="I3625">
        <v>1</v>
      </c>
    </row>
    <row r="3626" spans="1:9" x14ac:dyDescent="0.25">
      <c r="A3626" t="s">
        <v>9</v>
      </c>
      <c r="B3626" t="s">
        <v>1875</v>
      </c>
      <c r="C3626" t="s">
        <v>1925</v>
      </c>
      <c r="D3626" t="s">
        <v>703</v>
      </c>
      <c r="E3626">
        <v>8</v>
      </c>
      <c r="F3626">
        <v>2227</v>
      </c>
      <c r="G3626" t="s">
        <v>1935</v>
      </c>
      <c r="H3626" t="s">
        <v>51</v>
      </c>
      <c r="I3626">
        <v>1</v>
      </c>
    </row>
    <row r="3627" spans="1:9" x14ac:dyDescent="0.25">
      <c r="A3627" t="s">
        <v>9</v>
      </c>
      <c r="B3627" t="s">
        <v>1875</v>
      </c>
      <c r="C3627" t="s">
        <v>1925</v>
      </c>
      <c r="D3627" t="s">
        <v>703</v>
      </c>
      <c r="E3627">
        <v>8</v>
      </c>
      <c r="F3627">
        <v>2252</v>
      </c>
      <c r="G3627" t="s">
        <v>1936</v>
      </c>
      <c r="H3627" t="s">
        <v>30</v>
      </c>
      <c r="I3627">
        <v>1</v>
      </c>
    </row>
    <row r="3628" spans="1:9" x14ac:dyDescent="0.25">
      <c r="A3628" t="s">
        <v>9</v>
      </c>
      <c r="B3628" t="s">
        <v>1875</v>
      </c>
      <c r="C3628" t="s">
        <v>1925</v>
      </c>
      <c r="D3628" t="s">
        <v>703</v>
      </c>
      <c r="E3628">
        <v>8</v>
      </c>
      <c r="F3628">
        <v>2252</v>
      </c>
      <c r="G3628" t="s">
        <v>1936</v>
      </c>
      <c r="H3628" t="s">
        <v>56</v>
      </c>
      <c r="I3628">
        <v>1</v>
      </c>
    </row>
    <row r="3629" spans="1:9" x14ac:dyDescent="0.25">
      <c r="A3629" t="s">
        <v>9</v>
      </c>
      <c r="B3629" t="s">
        <v>1875</v>
      </c>
      <c r="C3629" t="s">
        <v>1925</v>
      </c>
      <c r="D3629" t="s">
        <v>703</v>
      </c>
      <c r="E3629">
        <v>8</v>
      </c>
      <c r="F3629">
        <v>2252</v>
      </c>
      <c r="G3629" t="s">
        <v>1936</v>
      </c>
      <c r="H3629" t="s">
        <v>33</v>
      </c>
      <c r="I3629">
        <v>2</v>
      </c>
    </row>
    <row r="3630" spans="1:9" x14ac:dyDescent="0.25">
      <c r="A3630" t="s">
        <v>9</v>
      </c>
      <c r="B3630" t="s">
        <v>1875</v>
      </c>
      <c r="C3630" t="s">
        <v>1925</v>
      </c>
      <c r="D3630" t="s">
        <v>703</v>
      </c>
      <c r="E3630">
        <v>8</v>
      </c>
      <c r="F3630">
        <v>2252</v>
      </c>
      <c r="G3630" t="s">
        <v>1936</v>
      </c>
      <c r="H3630" t="s">
        <v>86</v>
      </c>
      <c r="I3630">
        <v>2</v>
      </c>
    </row>
    <row r="3631" spans="1:9" x14ac:dyDescent="0.25">
      <c r="A3631" t="s">
        <v>9</v>
      </c>
      <c r="B3631" t="s">
        <v>1875</v>
      </c>
      <c r="C3631" t="s">
        <v>1925</v>
      </c>
      <c r="D3631" t="s">
        <v>703</v>
      </c>
      <c r="E3631">
        <v>8</v>
      </c>
      <c r="F3631">
        <v>2252</v>
      </c>
      <c r="G3631" t="s">
        <v>1936</v>
      </c>
      <c r="H3631" t="s">
        <v>105</v>
      </c>
      <c r="I3631">
        <v>1</v>
      </c>
    </row>
    <row r="3632" spans="1:9" x14ac:dyDescent="0.25">
      <c r="A3632" t="s">
        <v>9</v>
      </c>
      <c r="B3632" t="s">
        <v>1875</v>
      </c>
      <c r="C3632" t="s">
        <v>1925</v>
      </c>
      <c r="D3632" t="s">
        <v>703</v>
      </c>
      <c r="E3632">
        <v>8</v>
      </c>
      <c r="F3632">
        <v>2252</v>
      </c>
      <c r="G3632" t="s">
        <v>1936</v>
      </c>
      <c r="H3632" t="s">
        <v>12</v>
      </c>
      <c r="I3632">
        <v>1</v>
      </c>
    </row>
    <row r="3633" spans="1:9" x14ac:dyDescent="0.25">
      <c r="A3633" t="s">
        <v>9</v>
      </c>
      <c r="B3633" t="s">
        <v>1875</v>
      </c>
      <c r="C3633" t="s">
        <v>1925</v>
      </c>
      <c r="D3633" t="s">
        <v>703</v>
      </c>
      <c r="E3633">
        <v>8</v>
      </c>
      <c r="F3633">
        <v>2264</v>
      </c>
      <c r="G3633" t="s">
        <v>1937</v>
      </c>
      <c r="H3633" t="s">
        <v>30</v>
      </c>
      <c r="I3633">
        <v>5</v>
      </c>
    </row>
    <row r="3634" spans="1:9" x14ac:dyDescent="0.25">
      <c r="A3634" t="s">
        <v>9</v>
      </c>
      <c r="B3634" t="s">
        <v>1875</v>
      </c>
      <c r="C3634" t="s">
        <v>1925</v>
      </c>
      <c r="D3634" t="s">
        <v>703</v>
      </c>
      <c r="E3634">
        <v>8</v>
      </c>
      <c r="F3634">
        <v>2264</v>
      </c>
      <c r="G3634" t="s">
        <v>1937</v>
      </c>
      <c r="H3634" t="s">
        <v>56</v>
      </c>
      <c r="I3634">
        <v>2</v>
      </c>
    </row>
    <row r="3635" spans="1:9" x14ac:dyDescent="0.25">
      <c r="A3635" t="s">
        <v>9</v>
      </c>
      <c r="B3635" t="s">
        <v>1875</v>
      </c>
      <c r="C3635" t="s">
        <v>1925</v>
      </c>
      <c r="D3635" t="s">
        <v>703</v>
      </c>
      <c r="E3635">
        <v>8</v>
      </c>
      <c r="F3635">
        <v>2264</v>
      </c>
      <c r="G3635" t="s">
        <v>1937</v>
      </c>
      <c r="H3635" t="s">
        <v>33</v>
      </c>
      <c r="I3635">
        <v>21</v>
      </c>
    </row>
    <row r="3636" spans="1:9" x14ac:dyDescent="0.25">
      <c r="A3636" t="s">
        <v>9</v>
      </c>
      <c r="B3636" t="s">
        <v>1875</v>
      </c>
      <c r="C3636" t="s">
        <v>1925</v>
      </c>
      <c r="D3636" t="s">
        <v>703</v>
      </c>
      <c r="E3636">
        <v>8</v>
      </c>
      <c r="F3636">
        <v>2264</v>
      </c>
      <c r="G3636" t="s">
        <v>1937</v>
      </c>
      <c r="H3636" t="s">
        <v>220</v>
      </c>
      <c r="I3636">
        <v>1</v>
      </c>
    </row>
    <row r="3637" spans="1:9" x14ac:dyDescent="0.25">
      <c r="A3637" t="s">
        <v>9</v>
      </c>
      <c r="B3637" t="s">
        <v>1875</v>
      </c>
      <c r="C3637" t="s">
        <v>1925</v>
      </c>
      <c r="D3637" t="s">
        <v>703</v>
      </c>
      <c r="E3637">
        <v>8</v>
      </c>
      <c r="F3637">
        <v>2264</v>
      </c>
      <c r="G3637" t="s">
        <v>1937</v>
      </c>
      <c r="H3637" t="s">
        <v>35</v>
      </c>
      <c r="I3637">
        <v>1</v>
      </c>
    </row>
    <row r="3638" spans="1:9" x14ac:dyDescent="0.25">
      <c r="A3638" t="s">
        <v>9</v>
      </c>
      <c r="B3638" t="s">
        <v>1875</v>
      </c>
      <c r="C3638" t="s">
        <v>1925</v>
      </c>
      <c r="D3638" t="s">
        <v>703</v>
      </c>
      <c r="E3638">
        <v>8</v>
      </c>
      <c r="F3638">
        <v>2264</v>
      </c>
      <c r="G3638" t="s">
        <v>1937</v>
      </c>
      <c r="H3638" t="s">
        <v>51</v>
      </c>
      <c r="I3638">
        <v>1</v>
      </c>
    </row>
    <row r="3639" spans="1:9" x14ac:dyDescent="0.25">
      <c r="A3639" t="s">
        <v>9</v>
      </c>
      <c r="B3639" t="s">
        <v>1875</v>
      </c>
      <c r="C3639" t="s">
        <v>1925</v>
      </c>
      <c r="D3639" t="s">
        <v>703</v>
      </c>
      <c r="E3639">
        <v>8</v>
      </c>
      <c r="F3639">
        <v>2264</v>
      </c>
      <c r="G3639" t="s">
        <v>1937</v>
      </c>
      <c r="H3639" t="s">
        <v>105</v>
      </c>
      <c r="I3639">
        <v>1</v>
      </c>
    </row>
    <row r="3640" spans="1:9" x14ac:dyDescent="0.25">
      <c r="A3640" t="s">
        <v>9</v>
      </c>
      <c r="B3640" t="s">
        <v>1875</v>
      </c>
      <c r="C3640" t="s">
        <v>1925</v>
      </c>
      <c r="D3640" t="s">
        <v>703</v>
      </c>
      <c r="E3640">
        <v>8</v>
      </c>
      <c r="F3640">
        <v>2264</v>
      </c>
      <c r="G3640" t="s">
        <v>1937</v>
      </c>
      <c r="H3640" t="s">
        <v>12</v>
      </c>
      <c r="I3640">
        <v>3</v>
      </c>
    </row>
    <row r="3641" spans="1:9" x14ac:dyDescent="0.25">
      <c r="A3641" t="s">
        <v>9</v>
      </c>
      <c r="B3641" t="s">
        <v>1875</v>
      </c>
      <c r="C3641" t="s">
        <v>1938</v>
      </c>
      <c r="D3641" t="s">
        <v>703</v>
      </c>
      <c r="E3641">
        <v>8</v>
      </c>
      <c r="F3641">
        <v>2082</v>
      </c>
      <c r="G3641" t="s">
        <v>1939</v>
      </c>
      <c r="H3641" t="s">
        <v>53</v>
      </c>
      <c r="I3641">
        <v>1</v>
      </c>
    </row>
    <row r="3642" spans="1:9" x14ac:dyDescent="0.25">
      <c r="A3642" t="s">
        <v>9</v>
      </c>
      <c r="B3642" t="s">
        <v>1875</v>
      </c>
      <c r="C3642" t="s">
        <v>1938</v>
      </c>
      <c r="D3642" t="s">
        <v>703</v>
      </c>
      <c r="E3642">
        <v>8</v>
      </c>
      <c r="F3642">
        <v>2082</v>
      </c>
      <c r="G3642" t="s">
        <v>1939</v>
      </c>
      <c r="H3642" t="s">
        <v>218</v>
      </c>
      <c r="I3642">
        <v>2</v>
      </c>
    </row>
    <row r="3643" spans="1:9" x14ac:dyDescent="0.25">
      <c r="A3643" t="s">
        <v>9</v>
      </c>
      <c r="B3643" t="s">
        <v>1875</v>
      </c>
      <c r="C3643" t="s">
        <v>1938</v>
      </c>
      <c r="D3643" t="s">
        <v>703</v>
      </c>
      <c r="E3643">
        <v>8</v>
      </c>
      <c r="F3643">
        <v>2082</v>
      </c>
      <c r="G3643" t="s">
        <v>1939</v>
      </c>
      <c r="H3643" t="s">
        <v>766</v>
      </c>
      <c r="I3643">
        <v>1</v>
      </c>
    </row>
    <row r="3644" spans="1:9" x14ac:dyDescent="0.25">
      <c r="A3644" t="s">
        <v>9</v>
      </c>
      <c r="B3644" t="s">
        <v>1875</v>
      </c>
      <c r="C3644" t="s">
        <v>1938</v>
      </c>
      <c r="D3644" t="s">
        <v>703</v>
      </c>
      <c r="E3644">
        <v>8</v>
      </c>
      <c r="F3644">
        <v>2197</v>
      </c>
      <c r="G3644" t="s">
        <v>1940</v>
      </c>
      <c r="H3644" t="s">
        <v>33</v>
      </c>
      <c r="I3644">
        <v>2</v>
      </c>
    </row>
    <row r="3645" spans="1:9" x14ac:dyDescent="0.25">
      <c r="A3645" t="s">
        <v>9</v>
      </c>
      <c r="B3645" t="s">
        <v>1875</v>
      </c>
      <c r="C3645" t="s">
        <v>1938</v>
      </c>
      <c r="D3645" t="s">
        <v>703</v>
      </c>
      <c r="E3645">
        <v>8</v>
      </c>
      <c r="F3645">
        <v>2197</v>
      </c>
      <c r="G3645" t="s">
        <v>1940</v>
      </c>
      <c r="H3645" t="s">
        <v>14</v>
      </c>
      <c r="I3645">
        <v>1</v>
      </c>
    </row>
    <row r="3646" spans="1:9" x14ac:dyDescent="0.25">
      <c r="A3646" t="s">
        <v>9</v>
      </c>
      <c r="B3646" t="s">
        <v>1875</v>
      </c>
      <c r="C3646" t="s">
        <v>1938</v>
      </c>
      <c r="D3646" t="s">
        <v>703</v>
      </c>
      <c r="E3646">
        <v>8</v>
      </c>
      <c r="F3646">
        <v>2197</v>
      </c>
      <c r="G3646" t="s">
        <v>1940</v>
      </c>
      <c r="H3646" t="s">
        <v>51</v>
      </c>
      <c r="I3646">
        <v>1</v>
      </c>
    </row>
    <row r="3647" spans="1:9" x14ac:dyDescent="0.25">
      <c r="A3647" t="s">
        <v>9</v>
      </c>
      <c r="B3647" t="s">
        <v>1875</v>
      </c>
      <c r="C3647" t="s">
        <v>1938</v>
      </c>
      <c r="D3647" t="s">
        <v>703</v>
      </c>
      <c r="E3647">
        <v>8</v>
      </c>
      <c r="F3647">
        <v>2197</v>
      </c>
      <c r="G3647" t="s">
        <v>1940</v>
      </c>
      <c r="H3647" t="s">
        <v>105</v>
      </c>
      <c r="I3647">
        <v>1</v>
      </c>
    </row>
    <row r="3648" spans="1:9" x14ac:dyDescent="0.25">
      <c r="A3648" t="s">
        <v>9</v>
      </c>
      <c r="B3648" t="s">
        <v>1875</v>
      </c>
      <c r="C3648" t="s">
        <v>1938</v>
      </c>
      <c r="D3648" t="s">
        <v>703</v>
      </c>
      <c r="E3648">
        <v>8</v>
      </c>
      <c r="F3648">
        <v>2197</v>
      </c>
      <c r="G3648" t="s">
        <v>1940</v>
      </c>
      <c r="H3648" t="s">
        <v>12</v>
      </c>
      <c r="I3648">
        <v>2</v>
      </c>
    </row>
    <row r="3649" spans="1:9" x14ac:dyDescent="0.25">
      <c r="A3649" t="s">
        <v>9</v>
      </c>
      <c r="B3649" t="s">
        <v>1875</v>
      </c>
      <c r="C3649" t="s">
        <v>1938</v>
      </c>
      <c r="D3649" t="s">
        <v>703</v>
      </c>
      <c r="E3649">
        <v>8</v>
      </c>
      <c r="F3649">
        <v>2203</v>
      </c>
      <c r="G3649" t="s">
        <v>1941</v>
      </c>
      <c r="H3649" t="s">
        <v>33</v>
      </c>
      <c r="I3649">
        <v>1</v>
      </c>
    </row>
    <row r="3650" spans="1:9" x14ac:dyDescent="0.25">
      <c r="A3650" t="s">
        <v>9</v>
      </c>
      <c r="B3650" t="s">
        <v>1875</v>
      </c>
      <c r="C3650" t="s">
        <v>1938</v>
      </c>
      <c r="D3650" t="s">
        <v>703</v>
      </c>
      <c r="E3650">
        <v>8</v>
      </c>
      <c r="F3650">
        <v>2239</v>
      </c>
      <c r="G3650" t="s">
        <v>1942</v>
      </c>
      <c r="H3650" t="s">
        <v>45</v>
      </c>
      <c r="I3650">
        <v>1</v>
      </c>
    </row>
    <row r="3651" spans="1:9" x14ac:dyDescent="0.25">
      <c r="A3651" t="s">
        <v>9</v>
      </c>
      <c r="B3651" t="s">
        <v>1875</v>
      </c>
      <c r="C3651" t="s">
        <v>1938</v>
      </c>
      <c r="D3651" t="s">
        <v>703</v>
      </c>
      <c r="E3651">
        <v>8</v>
      </c>
      <c r="F3651">
        <v>2239</v>
      </c>
      <c r="G3651" t="s">
        <v>1942</v>
      </c>
      <c r="H3651" t="s">
        <v>12</v>
      </c>
      <c r="I3651">
        <v>4</v>
      </c>
    </row>
    <row r="3652" spans="1:9" x14ac:dyDescent="0.25">
      <c r="A3652" t="s">
        <v>9</v>
      </c>
      <c r="B3652" t="s">
        <v>1875</v>
      </c>
      <c r="C3652" t="s">
        <v>1938</v>
      </c>
      <c r="D3652" t="s">
        <v>703</v>
      </c>
      <c r="E3652">
        <v>8</v>
      </c>
      <c r="F3652">
        <v>2240</v>
      </c>
      <c r="G3652" t="s">
        <v>1943</v>
      </c>
      <c r="H3652" t="s">
        <v>56</v>
      </c>
      <c r="I3652">
        <v>1</v>
      </c>
    </row>
    <row r="3653" spans="1:9" x14ac:dyDescent="0.25">
      <c r="A3653" t="s">
        <v>9</v>
      </c>
      <c r="B3653" t="s">
        <v>1875</v>
      </c>
      <c r="C3653" t="s">
        <v>1938</v>
      </c>
      <c r="D3653" t="s">
        <v>703</v>
      </c>
      <c r="E3653">
        <v>8</v>
      </c>
      <c r="F3653">
        <v>2240</v>
      </c>
      <c r="G3653" t="s">
        <v>1943</v>
      </c>
      <c r="H3653" t="s">
        <v>33</v>
      </c>
      <c r="I3653">
        <v>1</v>
      </c>
    </row>
    <row r="3654" spans="1:9" x14ac:dyDescent="0.25">
      <c r="A3654" t="s">
        <v>9</v>
      </c>
      <c r="B3654" t="s">
        <v>1875</v>
      </c>
      <c r="C3654" t="s">
        <v>1938</v>
      </c>
      <c r="D3654" t="s">
        <v>703</v>
      </c>
      <c r="E3654">
        <v>8</v>
      </c>
      <c r="F3654">
        <v>2288</v>
      </c>
      <c r="G3654" t="s">
        <v>1944</v>
      </c>
      <c r="H3654" t="s">
        <v>33</v>
      </c>
      <c r="I3654">
        <v>2</v>
      </c>
    </row>
    <row r="3655" spans="1:9" x14ac:dyDescent="0.25">
      <c r="A3655" t="s">
        <v>9</v>
      </c>
      <c r="B3655" t="s">
        <v>1875</v>
      </c>
      <c r="C3655" t="s">
        <v>1938</v>
      </c>
      <c r="D3655" t="s">
        <v>703</v>
      </c>
      <c r="E3655">
        <v>8</v>
      </c>
      <c r="F3655">
        <v>2288</v>
      </c>
      <c r="G3655" t="s">
        <v>1944</v>
      </c>
      <c r="H3655" t="s">
        <v>75</v>
      </c>
      <c r="I3655">
        <v>1</v>
      </c>
    </row>
    <row r="3656" spans="1:9" x14ac:dyDescent="0.25">
      <c r="A3656" t="s">
        <v>9</v>
      </c>
      <c r="B3656" t="s">
        <v>1875</v>
      </c>
      <c r="C3656" t="s">
        <v>1938</v>
      </c>
      <c r="D3656" t="s">
        <v>703</v>
      </c>
      <c r="E3656">
        <v>8</v>
      </c>
      <c r="F3656">
        <v>2288</v>
      </c>
      <c r="G3656" t="s">
        <v>1944</v>
      </c>
      <c r="H3656" t="s">
        <v>12</v>
      </c>
      <c r="I3656">
        <v>1</v>
      </c>
    </row>
    <row r="3657" spans="1:9" x14ac:dyDescent="0.25">
      <c r="A3657" t="s">
        <v>9</v>
      </c>
      <c r="B3657" t="s">
        <v>1875</v>
      </c>
      <c r="C3657" t="s">
        <v>1938</v>
      </c>
      <c r="D3657" t="s">
        <v>703</v>
      </c>
      <c r="E3657">
        <v>8</v>
      </c>
      <c r="F3657">
        <v>2297</v>
      </c>
      <c r="G3657" t="s">
        <v>1945</v>
      </c>
      <c r="H3657" t="s">
        <v>33</v>
      </c>
      <c r="I3657">
        <v>7</v>
      </c>
    </row>
    <row r="3658" spans="1:9" x14ac:dyDescent="0.25">
      <c r="A3658" t="s">
        <v>9</v>
      </c>
      <c r="B3658" t="s">
        <v>1875</v>
      </c>
      <c r="C3658" t="s">
        <v>1938</v>
      </c>
      <c r="D3658" t="s">
        <v>703</v>
      </c>
      <c r="E3658">
        <v>8</v>
      </c>
      <c r="F3658">
        <v>39100</v>
      </c>
      <c r="G3658" t="s">
        <v>1946</v>
      </c>
      <c r="H3658" t="s">
        <v>33</v>
      </c>
      <c r="I3658">
        <v>2</v>
      </c>
    </row>
    <row r="3659" spans="1:9" x14ac:dyDescent="0.25">
      <c r="A3659" t="s">
        <v>9</v>
      </c>
      <c r="B3659" t="s">
        <v>1875</v>
      </c>
      <c r="C3659" t="s">
        <v>1947</v>
      </c>
      <c r="D3659" t="s">
        <v>703</v>
      </c>
      <c r="E3659">
        <v>6</v>
      </c>
      <c r="F3659">
        <v>985685</v>
      </c>
      <c r="G3659" t="s">
        <v>1948</v>
      </c>
      <c r="H3659" t="s">
        <v>33</v>
      </c>
      <c r="I3659">
        <v>14</v>
      </c>
    </row>
    <row r="3660" spans="1:9" x14ac:dyDescent="0.25">
      <c r="A3660" t="s">
        <v>9</v>
      </c>
      <c r="B3660" t="s">
        <v>1875</v>
      </c>
      <c r="C3660" t="s">
        <v>1947</v>
      </c>
      <c r="D3660" t="s">
        <v>703</v>
      </c>
      <c r="E3660">
        <v>6</v>
      </c>
      <c r="F3660">
        <v>985685</v>
      </c>
      <c r="G3660" t="s">
        <v>1948</v>
      </c>
      <c r="H3660" t="s">
        <v>45</v>
      </c>
      <c r="I3660">
        <v>1</v>
      </c>
    </row>
    <row r="3661" spans="1:9" x14ac:dyDescent="0.25">
      <c r="A3661" t="s">
        <v>9</v>
      </c>
      <c r="B3661" t="s">
        <v>1875</v>
      </c>
      <c r="C3661" t="s">
        <v>1947</v>
      </c>
      <c r="D3661" t="s">
        <v>703</v>
      </c>
      <c r="E3661">
        <v>6</v>
      </c>
      <c r="F3661">
        <v>985685</v>
      </c>
      <c r="G3661" t="s">
        <v>1948</v>
      </c>
      <c r="H3661" t="s">
        <v>12</v>
      </c>
      <c r="I3661">
        <v>1</v>
      </c>
    </row>
    <row r="3662" spans="1:9" x14ac:dyDescent="0.25">
      <c r="A3662" t="s">
        <v>9</v>
      </c>
      <c r="B3662" t="s">
        <v>1875</v>
      </c>
      <c r="C3662" t="s">
        <v>1947</v>
      </c>
      <c r="D3662" t="s">
        <v>703</v>
      </c>
      <c r="E3662">
        <v>8</v>
      </c>
      <c r="F3662">
        <v>673</v>
      </c>
      <c r="G3662" t="s">
        <v>1949</v>
      </c>
      <c r="H3662" t="s">
        <v>30</v>
      </c>
      <c r="I3662">
        <v>1</v>
      </c>
    </row>
    <row r="3663" spans="1:9" x14ac:dyDescent="0.25">
      <c r="A3663" t="s">
        <v>9</v>
      </c>
      <c r="B3663" t="s">
        <v>1875</v>
      </c>
      <c r="C3663" t="s">
        <v>1947</v>
      </c>
      <c r="D3663" t="s">
        <v>703</v>
      </c>
      <c r="E3663">
        <v>8</v>
      </c>
      <c r="F3663">
        <v>673</v>
      </c>
      <c r="G3663" t="s">
        <v>1949</v>
      </c>
      <c r="H3663" t="s">
        <v>33</v>
      </c>
      <c r="I3663">
        <v>57</v>
      </c>
    </row>
    <row r="3664" spans="1:9" x14ac:dyDescent="0.25">
      <c r="A3664" t="s">
        <v>9</v>
      </c>
      <c r="B3664" t="s">
        <v>1875</v>
      </c>
      <c r="C3664" t="s">
        <v>1947</v>
      </c>
      <c r="D3664" t="s">
        <v>703</v>
      </c>
      <c r="E3664">
        <v>8</v>
      </c>
      <c r="F3664">
        <v>673</v>
      </c>
      <c r="G3664" t="s">
        <v>1949</v>
      </c>
      <c r="H3664" t="s">
        <v>45</v>
      </c>
      <c r="I3664">
        <v>1</v>
      </c>
    </row>
    <row r="3665" spans="1:9" x14ac:dyDescent="0.25">
      <c r="A3665" t="s">
        <v>9</v>
      </c>
      <c r="B3665" t="s">
        <v>1875</v>
      </c>
      <c r="C3665" t="s">
        <v>1947</v>
      </c>
      <c r="D3665" t="s">
        <v>703</v>
      </c>
      <c r="E3665">
        <v>8</v>
      </c>
      <c r="F3665">
        <v>673</v>
      </c>
      <c r="G3665" t="s">
        <v>1949</v>
      </c>
      <c r="H3665" t="s">
        <v>114</v>
      </c>
      <c r="I3665">
        <v>1</v>
      </c>
    </row>
    <row r="3666" spans="1:9" x14ac:dyDescent="0.25">
      <c r="A3666" t="s">
        <v>9</v>
      </c>
      <c r="B3666" t="s">
        <v>1875</v>
      </c>
      <c r="C3666" t="s">
        <v>1947</v>
      </c>
      <c r="D3666" t="s">
        <v>703</v>
      </c>
      <c r="E3666">
        <v>8</v>
      </c>
      <c r="F3666">
        <v>673</v>
      </c>
      <c r="G3666" t="s">
        <v>1949</v>
      </c>
      <c r="H3666" t="s">
        <v>34</v>
      </c>
      <c r="I3666">
        <v>1</v>
      </c>
    </row>
    <row r="3667" spans="1:9" x14ac:dyDescent="0.25">
      <c r="A3667" t="s">
        <v>9</v>
      </c>
      <c r="B3667" t="s">
        <v>1875</v>
      </c>
      <c r="C3667" t="s">
        <v>1947</v>
      </c>
      <c r="D3667" t="s">
        <v>703</v>
      </c>
      <c r="E3667">
        <v>8</v>
      </c>
      <c r="F3667">
        <v>673</v>
      </c>
      <c r="G3667" t="s">
        <v>1949</v>
      </c>
      <c r="H3667" t="s">
        <v>12</v>
      </c>
      <c r="I3667">
        <v>1</v>
      </c>
    </row>
    <row r="3668" spans="1:9" x14ac:dyDescent="0.25">
      <c r="A3668" t="s">
        <v>9</v>
      </c>
      <c r="B3668" t="s">
        <v>1875</v>
      </c>
      <c r="C3668" t="s">
        <v>1947</v>
      </c>
      <c r="D3668" t="s">
        <v>703</v>
      </c>
      <c r="E3668">
        <v>8</v>
      </c>
      <c r="F3668">
        <v>700</v>
      </c>
      <c r="G3668" t="s">
        <v>1950</v>
      </c>
      <c r="H3668" t="s">
        <v>30</v>
      </c>
      <c r="I3668">
        <v>3</v>
      </c>
    </row>
    <row r="3669" spans="1:9" x14ac:dyDescent="0.25">
      <c r="A3669" t="s">
        <v>9</v>
      </c>
      <c r="B3669" t="s">
        <v>1875</v>
      </c>
      <c r="C3669" t="s">
        <v>1947</v>
      </c>
      <c r="D3669" t="s">
        <v>703</v>
      </c>
      <c r="E3669">
        <v>8</v>
      </c>
      <c r="F3669">
        <v>700</v>
      </c>
      <c r="G3669" t="s">
        <v>1950</v>
      </c>
      <c r="H3669" t="s">
        <v>56</v>
      </c>
      <c r="I3669">
        <v>1</v>
      </c>
    </row>
    <row r="3670" spans="1:9" x14ac:dyDescent="0.25">
      <c r="A3670" t="s">
        <v>9</v>
      </c>
      <c r="B3670" t="s">
        <v>1875</v>
      </c>
      <c r="C3670" t="s">
        <v>1947</v>
      </c>
      <c r="D3670" t="s">
        <v>703</v>
      </c>
      <c r="E3670">
        <v>8</v>
      </c>
      <c r="F3670">
        <v>700</v>
      </c>
      <c r="G3670" t="s">
        <v>1950</v>
      </c>
      <c r="H3670" t="s">
        <v>33</v>
      </c>
      <c r="I3670">
        <v>65</v>
      </c>
    </row>
    <row r="3671" spans="1:9" x14ac:dyDescent="0.25">
      <c r="A3671" t="s">
        <v>9</v>
      </c>
      <c r="B3671" t="s">
        <v>1875</v>
      </c>
      <c r="C3671" t="s">
        <v>1947</v>
      </c>
      <c r="D3671" t="s">
        <v>703</v>
      </c>
      <c r="E3671">
        <v>8</v>
      </c>
      <c r="F3671">
        <v>700</v>
      </c>
      <c r="G3671" t="s">
        <v>1950</v>
      </c>
      <c r="H3671" t="s">
        <v>35</v>
      </c>
      <c r="I3671">
        <v>6</v>
      </c>
    </row>
    <row r="3672" spans="1:9" x14ac:dyDescent="0.25">
      <c r="A3672" t="s">
        <v>9</v>
      </c>
      <c r="B3672" t="s">
        <v>1875</v>
      </c>
      <c r="C3672" t="s">
        <v>1947</v>
      </c>
      <c r="D3672" t="s">
        <v>703</v>
      </c>
      <c r="E3672">
        <v>8</v>
      </c>
      <c r="F3672">
        <v>700</v>
      </c>
      <c r="G3672" t="s">
        <v>1950</v>
      </c>
      <c r="H3672" t="s">
        <v>51</v>
      </c>
      <c r="I3672">
        <v>1</v>
      </c>
    </row>
    <row r="3673" spans="1:9" x14ac:dyDescent="0.25">
      <c r="A3673" t="s">
        <v>9</v>
      </c>
      <c r="B3673" t="s">
        <v>1875</v>
      </c>
      <c r="C3673" t="s">
        <v>1947</v>
      </c>
      <c r="D3673" t="s">
        <v>703</v>
      </c>
      <c r="E3673">
        <v>8</v>
      </c>
      <c r="F3673">
        <v>747</v>
      </c>
      <c r="G3673" t="s">
        <v>1951</v>
      </c>
      <c r="H3673" t="s">
        <v>56</v>
      </c>
      <c r="I3673">
        <v>4</v>
      </c>
    </row>
    <row r="3674" spans="1:9" x14ac:dyDescent="0.25">
      <c r="A3674" t="s">
        <v>9</v>
      </c>
      <c r="B3674" t="s">
        <v>1875</v>
      </c>
      <c r="C3674" t="s">
        <v>1947</v>
      </c>
      <c r="D3674" t="s">
        <v>703</v>
      </c>
      <c r="E3674">
        <v>8</v>
      </c>
      <c r="F3674">
        <v>747</v>
      </c>
      <c r="G3674" t="s">
        <v>1951</v>
      </c>
      <c r="H3674" t="s">
        <v>33</v>
      </c>
      <c r="I3674">
        <v>94</v>
      </c>
    </row>
    <row r="3675" spans="1:9" x14ac:dyDescent="0.25">
      <c r="A3675" t="s">
        <v>9</v>
      </c>
      <c r="B3675" t="s">
        <v>1875</v>
      </c>
      <c r="C3675" t="s">
        <v>1947</v>
      </c>
      <c r="D3675" t="s">
        <v>703</v>
      </c>
      <c r="E3675">
        <v>8</v>
      </c>
      <c r="F3675">
        <v>747</v>
      </c>
      <c r="G3675" t="s">
        <v>1951</v>
      </c>
      <c r="H3675" t="s">
        <v>45</v>
      </c>
      <c r="I3675">
        <v>1</v>
      </c>
    </row>
    <row r="3676" spans="1:9" x14ac:dyDescent="0.25">
      <c r="A3676" t="s">
        <v>9</v>
      </c>
      <c r="B3676" t="s">
        <v>1875</v>
      </c>
      <c r="C3676" t="s">
        <v>1947</v>
      </c>
      <c r="D3676" t="s">
        <v>703</v>
      </c>
      <c r="E3676">
        <v>8</v>
      </c>
      <c r="F3676">
        <v>747</v>
      </c>
      <c r="G3676" t="s">
        <v>1951</v>
      </c>
      <c r="H3676" t="s">
        <v>86</v>
      </c>
      <c r="I3676">
        <v>1</v>
      </c>
    </row>
    <row r="3677" spans="1:9" x14ac:dyDescent="0.25">
      <c r="A3677" t="s">
        <v>9</v>
      </c>
      <c r="B3677" t="s">
        <v>1875</v>
      </c>
      <c r="C3677" t="s">
        <v>1947</v>
      </c>
      <c r="D3677" t="s">
        <v>703</v>
      </c>
      <c r="E3677">
        <v>8</v>
      </c>
      <c r="F3677">
        <v>747</v>
      </c>
      <c r="G3677" t="s">
        <v>1951</v>
      </c>
      <c r="H3677" t="s">
        <v>14</v>
      </c>
      <c r="I3677">
        <v>1</v>
      </c>
    </row>
    <row r="3678" spans="1:9" x14ac:dyDescent="0.25">
      <c r="A3678" t="s">
        <v>9</v>
      </c>
      <c r="B3678" t="s">
        <v>1875</v>
      </c>
      <c r="C3678" t="s">
        <v>1947</v>
      </c>
      <c r="D3678" t="s">
        <v>703</v>
      </c>
      <c r="E3678">
        <v>8</v>
      </c>
      <c r="F3678">
        <v>747</v>
      </c>
      <c r="G3678" t="s">
        <v>1951</v>
      </c>
      <c r="H3678" t="s">
        <v>35</v>
      </c>
      <c r="I3678">
        <v>1</v>
      </c>
    </row>
    <row r="3679" spans="1:9" x14ac:dyDescent="0.25">
      <c r="A3679" t="s">
        <v>9</v>
      </c>
      <c r="B3679" t="s">
        <v>1875</v>
      </c>
      <c r="C3679" t="s">
        <v>1947</v>
      </c>
      <c r="D3679" t="s">
        <v>703</v>
      </c>
      <c r="E3679">
        <v>8</v>
      </c>
      <c r="F3679">
        <v>747</v>
      </c>
      <c r="G3679" t="s">
        <v>1951</v>
      </c>
      <c r="H3679" t="s">
        <v>51</v>
      </c>
      <c r="I3679">
        <v>1</v>
      </c>
    </row>
    <row r="3680" spans="1:9" x14ac:dyDescent="0.25">
      <c r="A3680" t="s">
        <v>9</v>
      </c>
      <c r="B3680" t="s">
        <v>1875</v>
      </c>
      <c r="C3680" t="s">
        <v>1947</v>
      </c>
      <c r="D3680" t="s">
        <v>703</v>
      </c>
      <c r="E3680">
        <v>8</v>
      </c>
      <c r="F3680">
        <v>747</v>
      </c>
      <c r="G3680" t="s">
        <v>1951</v>
      </c>
      <c r="H3680" t="s">
        <v>12</v>
      </c>
      <c r="I3680">
        <v>3</v>
      </c>
    </row>
    <row r="3681" spans="1:9" x14ac:dyDescent="0.25">
      <c r="A3681" t="s">
        <v>9</v>
      </c>
      <c r="B3681" t="s">
        <v>1875</v>
      </c>
      <c r="C3681" t="s">
        <v>1947</v>
      </c>
      <c r="D3681" t="s">
        <v>703</v>
      </c>
      <c r="E3681">
        <v>8</v>
      </c>
      <c r="F3681">
        <v>759</v>
      </c>
      <c r="G3681" t="s">
        <v>1952</v>
      </c>
      <c r="H3681" t="s">
        <v>30</v>
      </c>
      <c r="I3681">
        <v>4</v>
      </c>
    </row>
    <row r="3682" spans="1:9" x14ac:dyDescent="0.25">
      <c r="A3682" t="s">
        <v>9</v>
      </c>
      <c r="B3682" t="s">
        <v>1875</v>
      </c>
      <c r="C3682" t="s">
        <v>1947</v>
      </c>
      <c r="D3682" t="s">
        <v>703</v>
      </c>
      <c r="E3682">
        <v>8</v>
      </c>
      <c r="F3682">
        <v>759</v>
      </c>
      <c r="G3682" t="s">
        <v>1952</v>
      </c>
      <c r="H3682" t="s">
        <v>56</v>
      </c>
      <c r="I3682">
        <v>2</v>
      </c>
    </row>
    <row r="3683" spans="1:9" x14ac:dyDescent="0.25">
      <c r="A3683" t="s">
        <v>9</v>
      </c>
      <c r="B3683" t="s">
        <v>1875</v>
      </c>
      <c r="C3683" t="s">
        <v>1947</v>
      </c>
      <c r="D3683" t="s">
        <v>703</v>
      </c>
      <c r="E3683">
        <v>8</v>
      </c>
      <c r="F3683">
        <v>759</v>
      </c>
      <c r="G3683" t="s">
        <v>1952</v>
      </c>
      <c r="H3683" t="s">
        <v>33</v>
      </c>
      <c r="I3683">
        <v>68</v>
      </c>
    </row>
    <row r="3684" spans="1:9" x14ac:dyDescent="0.25">
      <c r="A3684" t="s">
        <v>9</v>
      </c>
      <c r="B3684" t="s">
        <v>1875</v>
      </c>
      <c r="C3684" t="s">
        <v>1947</v>
      </c>
      <c r="D3684" t="s">
        <v>703</v>
      </c>
      <c r="E3684">
        <v>8</v>
      </c>
      <c r="F3684">
        <v>759</v>
      </c>
      <c r="G3684" t="s">
        <v>1952</v>
      </c>
      <c r="H3684" t="s">
        <v>34</v>
      </c>
      <c r="I3684">
        <v>1</v>
      </c>
    </row>
    <row r="3685" spans="1:9" x14ac:dyDescent="0.25">
      <c r="A3685" t="s">
        <v>9</v>
      </c>
      <c r="B3685" t="s">
        <v>1875</v>
      </c>
      <c r="C3685" t="s">
        <v>1947</v>
      </c>
      <c r="D3685" t="s">
        <v>703</v>
      </c>
      <c r="E3685">
        <v>8</v>
      </c>
      <c r="F3685">
        <v>759</v>
      </c>
      <c r="G3685" t="s">
        <v>1952</v>
      </c>
      <c r="H3685" t="s">
        <v>51</v>
      </c>
      <c r="I3685">
        <v>2</v>
      </c>
    </row>
    <row r="3686" spans="1:9" x14ac:dyDescent="0.25">
      <c r="A3686" t="s">
        <v>9</v>
      </c>
      <c r="B3686" t="s">
        <v>1875</v>
      </c>
      <c r="C3686" t="s">
        <v>1947</v>
      </c>
      <c r="D3686" t="s">
        <v>703</v>
      </c>
      <c r="E3686">
        <v>8</v>
      </c>
      <c r="F3686">
        <v>759</v>
      </c>
      <c r="G3686" t="s">
        <v>1952</v>
      </c>
      <c r="H3686" t="s">
        <v>12</v>
      </c>
      <c r="I3686">
        <v>2</v>
      </c>
    </row>
    <row r="3687" spans="1:9" x14ac:dyDescent="0.25">
      <c r="A3687" t="s">
        <v>9</v>
      </c>
      <c r="B3687" t="s">
        <v>1875</v>
      </c>
      <c r="C3687" t="s">
        <v>1947</v>
      </c>
      <c r="D3687" t="s">
        <v>703</v>
      </c>
      <c r="E3687">
        <v>8</v>
      </c>
      <c r="F3687">
        <v>796</v>
      </c>
      <c r="G3687" t="s">
        <v>1953</v>
      </c>
      <c r="H3687" t="s">
        <v>33</v>
      </c>
      <c r="I3687">
        <v>9</v>
      </c>
    </row>
    <row r="3688" spans="1:9" x14ac:dyDescent="0.25">
      <c r="A3688" t="s">
        <v>9</v>
      </c>
      <c r="B3688" t="s">
        <v>1875</v>
      </c>
      <c r="C3688" t="s">
        <v>1947</v>
      </c>
      <c r="D3688" t="s">
        <v>703</v>
      </c>
      <c r="E3688">
        <v>8</v>
      </c>
      <c r="F3688">
        <v>796</v>
      </c>
      <c r="G3688" t="s">
        <v>1953</v>
      </c>
      <c r="H3688" t="s">
        <v>45</v>
      </c>
      <c r="I3688">
        <v>1</v>
      </c>
    </row>
    <row r="3689" spans="1:9" x14ac:dyDescent="0.25">
      <c r="A3689" t="s">
        <v>9</v>
      </c>
      <c r="B3689" t="s">
        <v>1875</v>
      </c>
      <c r="C3689" t="s">
        <v>1947</v>
      </c>
      <c r="D3689" t="s">
        <v>703</v>
      </c>
      <c r="E3689">
        <v>8</v>
      </c>
      <c r="F3689">
        <v>796</v>
      </c>
      <c r="G3689" t="s">
        <v>1953</v>
      </c>
      <c r="H3689" t="s">
        <v>114</v>
      </c>
      <c r="I3689">
        <v>2</v>
      </c>
    </row>
    <row r="3690" spans="1:9" x14ac:dyDescent="0.25">
      <c r="A3690" t="s">
        <v>9</v>
      </c>
      <c r="B3690" t="s">
        <v>1875</v>
      </c>
      <c r="C3690" t="s">
        <v>1947</v>
      </c>
      <c r="D3690" t="s">
        <v>703</v>
      </c>
      <c r="E3690">
        <v>8</v>
      </c>
      <c r="F3690">
        <v>796</v>
      </c>
      <c r="G3690" t="s">
        <v>1953</v>
      </c>
      <c r="H3690" t="s">
        <v>34</v>
      </c>
      <c r="I3690">
        <v>11</v>
      </c>
    </row>
    <row r="3691" spans="1:9" x14ac:dyDescent="0.25">
      <c r="A3691" t="s">
        <v>9</v>
      </c>
      <c r="B3691" t="s">
        <v>1875</v>
      </c>
      <c r="C3691" t="s">
        <v>1947</v>
      </c>
      <c r="D3691" t="s">
        <v>703</v>
      </c>
      <c r="E3691">
        <v>8</v>
      </c>
      <c r="F3691">
        <v>796</v>
      </c>
      <c r="G3691" t="s">
        <v>1953</v>
      </c>
      <c r="H3691" t="s">
        <v>35</v>
      </c>
      <c r="I3691">
        <v>1</v>
      </c>
    </row>
    <row r="3692" spans="1:9" x14ac:dyDescent="0.25">
      <c r="A3692" t="s">
        <v>9</v>
      </c>
      <c r="B3692" t="s">
        <v>1875</v>
      </c>
      <c r="C3692" t="s">
        <v>1947</v>
      </c>
      <c r="D3692" t="s">
        <v>703</v>
      </c>
      <c r="E3692">
        <v>8</v>
      </c>
      <c r="F3692">
        <v>802</v>
      </c>
      <c r="G3692" t="s">
        <v>1954</v>
      </c>
      <c r="H3692" t="s">
        <v>33</v>
      </c>
      <c r="I3692">
        <v>38</v>
      </c>
    </row>
    <row r="3693" spans="1:9" x14ac:dyDescent="0.25">
      <c r="A3693" t="s">
        <v>9</v>
      </c>
      <c r="B3693" t="s">
        <v>1875</v>
      </c>
      <c r="C3693" t="s">
        <v>1947</v>
      </c>
      <c r="D3693" t="s">
        <v>703</v>
      </c>
      <c r="E3693">
        <v>8</v>
      </c>
      <c r="F3693">
        <v>802</v>
      </c>
      <c r="G3693" t="s">
        <v>1954</v>
      </c>
      <c r="H3693" t="s">
        <v>35</v>
      </c>
      <c r="I3693">
        <v>3</v>
      </c>
    </row>
    <row r="3694" spans="1:9" x14ac:dyDescent="0.25">
      <c r="A3694" t="s">
        <v>9</v>
      </c>
      <c r="B3694" t="s">
        <v>1875</v>
      </c>
      <c r="C3694" t="s">
        <v>1947</v>
      </c>
      <c r="D3694" t="s">
        <v>703</v>
      </c>
      <c r="E3694">
        <v>8</v>
      </c>
      <c r="F3694">
        <v>838</v>
      </c>
      <c r="G3694" t="s">
        <v>1955</v>
      </c>
      <c r="H3694" t="s">
        <v>59</v>
      </c>
      <c r="I3694">
        <v>3</v>
      </c>
    </row>
    <row r="3695" spans="1:9" x14ac:dyDescent="0.25">
      <c r="A3695" t="s">
        <v>9</v>
      </c>
      <c r="B3695" t="s">
        <v>1875</v>
      </c>
      <c r="C3695" t="s">
        <v>1947</v>
      </c>
      <c r="D3695" t="s">
        <v>703</v>
      </c>
      <c r="E3695">
        <v>8</v>
      </c>
      <c r="F3695">
        <v>838</v>
      </c>
      <c r="G3695" t="s">
        <v>1955</v>
      </c>
      <c r="H3695" t="s">
        <v>30</v>
      </c>
      <c r="I3695">
        <v>8</v>
      </c>
    </row>
    <row r="3696" spans="1:9" x14ac:dyDescent="0.25">
      <c r="A3696" t="s">
        <v>9</v>
      </c>
      <c r="B3696" t="s">
        <v>1875</v>
      </c>
      <c r="C3696" t="s">
        <v>1947</v>
      </c>
      <c r="D3696" t="s">
        <v>703</v>
      </c>
      <c r="E3696">
        <v>8</v>
      </c>
      <c r="F3696">
        <v>838</v>
      </c>
      <c r="G3696" t="s">
        <v>1955</v>
      </c>
      <c r="H3696" t="s">
        <v>33</v>
      </c>
      <c r="I3696">
        <v>68</v>
      </c>
    </row>
    <row r="3697" spans="1:9" x14ac:dyDescent="0.25">
      <c r="A3697" t="s">
        <v>9</v>
      </c>
      <c r="B3697" t="s">
        <v>1875</v>
      </c>
      <c r="C3697" t="s">
        <v>1947</v>
      </c>
      <c r="D3697" t="s">
        <v>703</v>
      </c>
      <c r="E3697">
        <v>8</v>
      </c>
      <c r="F3697">
        <v>838</v>
      </c>
      <c r="G3697" t="s">
        <v>1955</v>
      </c>
      <c r="H3697" t="s">
        <v>45</v>
      </c>
      <c r="I3697">
        <v>1</v>
      </c>
    </row>
    <row r="3698" spans="1:9" x14ac:dyDescent="0.25">
      <c r="A3698" t="s">
        <v>9</v>
      </c>
      <c r="B3698" t="s">
        <v>1875</v>
      </c>
      <c r="C3698" t="s">
        <v>1947</v>
      </c>
      <c r="D3698" t="s">
        <v>703</v>
      </c>
      <c r="E3698">
        <v>8</v>
      </c>
      <c r="F3698">
        <v>838</v>
      </c>
      <c r="G3698" t="s">
        <v>1955</v>
      </c>
      <c r="H3698" t="s">
        <v>51</v>
      </c>
      <c r="I3698">
        <v>1</v>
      </c>
    </row>
    <row r="3699" spans="1:9" x14ac:dyDescent="0.25">
      <c r="A3699" t="s">
        <v>9</v>
      </c>
      <c r="B3699" t="s">
        <v>1875</v>
      </c>
      <c r="C3699" t="s">
        <v>1947</v>
      </c>
      <c r="D3699" t="s">
        <v>703</v>
      </c>
      <c r="E3699">
        <v>8</v>
      </c>
      <c r="F3699">
        <v>838</v>
      </c>
      <c r="G3699" t="s">
        <v>1955</v>
      </c>
      <c r="H3699" t="s">
        <v>226</v>
      </c>
      <c r="I3699">
        <v>1</v>
      </c>
    </row>
    <row r="3700" spans="1:9" x14ac:dyDescent="0.25">
      <c r="A3700" t="s">
        <v>9</v>
      </c>
      <c r="B3700" t="s">
        <v>1875</v>
      </c>
      <c r="C3700" t="s">
        <v>1947</v>
      </c>
      <c r="D3700" t="s">
        <v>703</v>
      </c>
      <c r="E3700">
        <v>8</v>
      </c>
      <c r="F3700">
        <v>838</v>
      </c>
      <c r="G3700" t="s">
        <v>1955</v>
      </c>
      <c r="H3700" t="s">
        <v>12</v>
      </c>
      <c r="I3700">
        <v>2</v>
      </c>
    </row>
    <row r="3701" spans="1:9" x14ac:dyDescent="0.25">
      <c r="A3701" t="s">
        <v>9</v>
      </c>
      <c r="B3701" t="s">
        <v>1875</v>
      </c>
      <c r="C3701" t="s">
        <v>1947</v>
      </c>
      <c r="D3701" t="s">
        <v>703</v>
      </c>
      <c r="E3701">
        <v>8</v>
      </c>
      <c r="F3701">
        <v>851</v>
      </c>
      <c r="G3701" t="s">
        <v>1956</v>
      </c>
      <c r="H3701" t="s">
        <v>56</v>
      </c>
      <c r="I3701">
        <v>3</v>
      </c>
    </row>
    <row r="3702" spans="1:9" x14ac:dyDescent="0.25">
      <c r="A3702" t="s">
        <v>9</v>
      </c>
      <c r="B3702" t="s">
        <v>1875</v>
      </c>
      <c r="C3702" t="s">
        <v>1947</v>
      </c>
      <c r="D3702" t="s">
        <v>703</v>
      </c>
      <c r="E3702">
        <v>8</v>
      </c>
      <c r="F3702">
        <v>851</v>
      </c>
      <c r="G3702" t="s">
        <v>1956</v>
      </c>
      <c r="H3702" t="s">
        <v>33</v>
      </c>
      <c r="I3702">
        <v>85</v>
      </c>
    </row>
    <row r="3703" spans="1:9" x14ac:dyDescent="0.25">
      <c r="A3703" t="s">
        <v>9</v>
      </c>
      <c r="B3703" t="s">
        <v>1875</v>
      </c>
      <c r="C3703" t="s">
        <v>1947</v>
      </c>
      <c r="D3703" t="s">
        <v>703</v>
      </c>
      <c r="E3703">
        <v>8</v>
      </c>
      <c r="F3703">
        <v>851</v>
      </c>
      <c r="G3703" t="s">
        <v>1956</v>
      </c>
      <c r="H3703" t="s">
        <v>35</v>
      </c>
      <c r="I3703">
        <v>3</v>
      </c>
    </row>
    <row r="3704" spans="1:9" x14ac:dyDescent="0.25">
      <c r="A3704" t="s">
        <v>9</v>
      </c>
      <c r="B3704" t="s">
        <v>1875</v>
      </c>
      <c r="C3704" t="s">
        <v>1947</v>
      </c>
      <c r="D3704" t="s">
        <v>703</v>
      </c>
      <c r="E3704">
        <v>8</v>
      </c>
      <c r="F3704">
        <v>851</v>
      </c>
      <c r="G3704" t="s">
        <v>1956</v>
      </c>
      <c r="H3704" t="s">
        <v>12</v>
      </c>
      <c r="I3704">
        <v>2</v>
      </c>
    </row>
    <row r="3705" spans="1:9" x14ac:dyDescent="0.25">
      <c r="A3705" t="s">
        <v>9</v>
      </c>
      <c r="B3705" t="s">
        <v>1875</v>
      </c>
      <c r="C3705" t="s">
        <v>1947</v>
      </c>
      <c r="D3705" t="s">
        <v>703</v>
      </c>
      <c r="E3705">
        <v>8</v>
      </c>
      <c r="F3705">
        <v>37370</v>
      </c>
      <c r="G3705" t="s">
        <v>1957</v>
      </c>
      <c r="H3705" t="s">
        <v>33</v>
      </c>
      <c r="I3705">
        <v>39</v>
      </c>
    </row>
    <row r="3706" spans="1:9" x14ac:dyDescent="0.25">
      <c r="A3706" t="s">
        <v>9</v>
      </c>
      <c r="B3706" t="s">
        <v>1875</v>
      </c>
      <c r="C3706" t="s">
        <v>1947</v>
      </c>
      <c r="D3706" t="s">
        <v>703</v>
      </c>
      <c r="E3706">
        <v>8</v>
      </c>
      <c r="F3706">
        <v>37370</v>
      </c>
      <c r="G3706" t="s">
        <v>1957</v>
      </c>
      <c r="H3706" t="s">
        <v>35</v>
      </c>
      <c r="I3706">
        <v>3</v>
      </c>
    </row>
    <row r="3707" spans="1:9" x14ac:dyDescent="0.25">
      <c r="A3707" t="s">
        <v>9</v>
      </c>
      <c r="B3707" t="s">
        <v>1875</v>
      </c>
      <c r="C3707" t="s">
        <v>1947</v>
      </c>
      <c r="D3707" t="s">
        <v>703</v>
      </c>
      <c r="E3707">
        <v>8</v>
      </c>
      <c r="F3707">
        <v>39214</v>
      </c>
      <c r="G3707" t="s">
        <v>1958</v>
      </c>
      <c r="H3707" t="s">
        <v>33</v>
      </c>
      <c r="I3707">
        <v>17</v>
      </c>
    </row>
    <row r="3708" spans="1:9" x14ac:dyDescent="0.25">
      <c r="A3708" t="s">
        <v>9</v>
      </c>
      <c r="B3708" t="s">
        <v>1875</v>
      </c>
      <c r="C3708" t="s">
        <v>1947</v>
      </c>
      <c r="D3708" t="s">
        <v>703</v>
      </c>
      <c r="E3708">
        <v>8</v>
      </c>
      <c r="F3708">
        <v>39214</v>
      </c>
      <c r="G3708" t="s">
        <v>1958</v>
      </c>
      <c r="H3708" t="s">
        <v>34</v>
      </c>
      <c r="I3708">
        <v>2</v>
      </c>
    </row>
    <row r="3709" spans="1:9" x14ac:dyDescent="0.25">
      <c r="A3709" t="s">
        <v>9</v>
      </c>
      <c r="B3709" t="s">
        <v>1959</v>
      </c>
      <c r="C3709" t="s">
        <v>1960</v>
      </c>
      <c r="D3709" t="s">
        <v>1960</v>
      </c>
      <c r="E3709">
        <v>8</v>
      </c>
      <c r="F3709">
        <v>20230</v>
      </c>
      <c r="G3709" t="s">
        <v>1961</v>
      </c>
      <c r="H3709" t="s">
        <v>30</v>
      </c>
      <c r="I3709">
        <v>1</v>
      </c>
    </row>
    <row r="3710" spans="1:9" x14ac:dyDescent="0.25">
      <c r="A3710" t="s">
        <v>9</v>
      </c>
      <c r="B3710" t="s">
        <v>1959</v>
      </c>
      <c r="C3710" t="s">
        <v>1960</v>
      </c>
      <c r="D3710" t="s">
        <v>1960</v>
      </c>
      <c r="E3710">
        <v>8</v>
      </c>
      <c r="F3710">
        <v>20230</v>
      </c>
      <c r="G3710" t="s">
        <v>1961</v>
      </c>
      <c r="H3710" t="s">
        <v>35</v>
      </c>
      <c r="I3710">
        <v>1</v>
      </c>
    </row>
    <row r="3711" spans="1:9" x14ac:dyDescent="0.25">
      <c r="A3711" t="s">
        <v>9</v>
      </c>
      <c r="B3711" t="s">
        <v>1959</v>
      </c>
      <c r="C3711" t="s">
        <v>1960</v>
      </c>
      <c r="D3711" t="s">
        <v>1960</v>
      </c>
      <c r="E3711">
        <v>8</v>
      </c>
      <c r="F3711">
        <v>20230</v>
      </c>
      <c r="G3711" t="s">
        <v>1961</v>
      </c>
      <c r="H3711" t="s">
        <v>12</v>
      </c>
      <c r="I3711">
        <v>6</v>
      </c>
    </row>
    <row r="3712" spans="1:9" x14ac:dyDescent="0.25">
      <c r="A3712" t="s">
        <v>9</v>
      </c>
      <c r="B3712" t="s">
        <v>1959</v>
      </c>
      <c r="C3712" t="s">
        <v>1960</v>
      </c>
      <c r="D3712" t="s">
        <v>1960</v>
      </c>
      <c r="E3712">
        <v>8</v>
      </c>
      <c r="F3712">
        <v>478209</v>
      </c>
      <c r="G3712" t="s">
        <v>1962</v>
      </c>
      <c r="H3712" t="s">
        <v>12</v>
      </c>
      <c r="I3712">
        <v>2</v>
      </c>
    </row>
    <row r="3713" spans="1:9" x14ac:dyDescent="0.25">
      <c r="A3713" t="s">
        <v>9</v>
      </c>
      <c r="B3713" t="s">
        <v>1959</v>
      </c>
      <c r="C3713" t="s">
        <v>1960</v>
      </c>
      <c r="D3713" t="s">
        <v>1960</v>
      </c>
      <c r="E3713">
        <v>8</v>
      </c>
      <c r="F3713">
        <v>919317</v>
      </c>
      <c r="G3713" t="s">
        <v>1963</v>
      </c>
      <c r="H3713" t="s">
        <v>123</v>
      </c>
      <c r="I3713">
        <v>1</v>
      </c>
    </row>
    <row r="3714" spans="1:9" x14ac:dyDescent="0.25">
      <c r="A3714" t="s">
        <v>9</v>
      </c>
      <c r="B3714" t="s">
        <v>1959</v>
      </c>
      <c r="C3714" t="s">
        <v>1960</v>
      </c>
      <c r="D3714" t="s">
        <v>1960</v>
      </c>
      <c r="E3714">
        <v>8</v>
      </c>
      <c r="F3714">
        <v>924854</v>
      </c>
      <c r="G3714" t="s">
        <v>1964</v>
      </c>
      <c r="H3714" t="s">
        <v>12</v>
      </c>
      <c r="I3714">
        <v>4</v>
      </c>
    </row>
    <row r="3715" spans="1:9" x14ac:dyDescent="0.25">
      <c r="A3715" t="s">
        <v>9</v>
      </c>
      <c r="B3715" t="s">
        <v>1959</v>
      </c>
      <c r="C3715" t="s">
        <v>1960</v>
      </c>
      <c r="D3715" t="s">
        <v>1960</v>
      </c>
      <c r="E3715">
        <v>8</v>
      </c>
      <c r="F3715">
        <v>924866</v>
      </c>
      <c r="G3715" t="s">
        <v>1965</v>
      </c>
      <c r="H3715" t="s">
        <v>86</v>
      </c>
      <c r="I3715">
        <v>1</v>
      </c>
    </row>
    <row r="3716" spans="1:9" x14ac:dyDescent="0.25">
      <c r="A3716" t="s">
        <v>9</v>
      </c>
      <c r="B3716" t="s">
        <v>1959</v>
      </c>
      <c r="C3716" t="s">
        <v>1960</v>
      </c>
      <c r="D3716" t="s">
        <v>1960</v>
      </c>
      <c r="E3716">
        <v>8</v>
      </c>
      <c r="F3716">
        <v>924866</v>
      </c>
      <c r="G3716" t="s">
        <v>1965</v>
      </c>
      <c r="H3716" t="s">
        <v>12</v>
      </c>
      <c r="I3716">
        <v>1</v>
      </c>
    </row>
    <row r="3717" spans="1:9" x14ac:dyDescent="0.25">
      <c r="A3717" t="s">
        <v>9</v>
      </c>
      <c r="B3717" t="s">
        <v>1959</v>
      </c>
      <c r="C3717" t="s">
        <v>1966</v>
      </c>
      <c r="D3717" t="s">
        <v>1966</v>
      </c>
      <c r="E3717">
        <v>8</v>
      </c>
      <c r="F3717">
        <v>21763</v>
      </c>
      <c r="G3717" t="s">
        <v>1967</v>
      </c>
      <c r="H3717" t="s">
        <v>30</v>
      </c>
      <c r="I3717">
        <v>1</v>
      </c>
    </row>
    <row r="3718" spans="1:9" x14ac:dyDescent="0.25">
      <c r="A3718" t="s">
        <v>9</v>
      </c>
      <c r="B3718" t="s">
        <v>1959</v>
      </c>
      <c r="C3718" t="s">
        <v>1966</v>
      </c>
      <c r="D3718" t="s">
        <v>1966</v>
      </c>
      <c r="E3718">
        <v>8</v>
      </c>
      <c r="F3718">
        <v>21775</v>
      </c>
      <c r="G3718" t="s">
        <v>1968</v>
      </c>
      <c r="H3718" t="s">
        <v>34</v>
      </c>
      <c r="I3718">
        <v>1</v>
      </c>
    </row>
    <row r="3719" spans="1:9" x14ac:dyDescent="0.25">
      <c r="A3719" t="s">
        <v>9</v>
      </c>
      <c r="B3719" t="s">
        <v>1959</v>
      </c>
      <c r="C3719" t="s">
        <v>1966</v>
      </c>
      <c r="D3719" t="s">
        <v>1966</v>
      </c>
      <c r="E3719">
        <v>8</v>
      </c>
      <c r="F3719">
        <v>21775</v>
      </c>
      <c r="G3719" t="s">
        <v>1968</v>
      </c>
      <c r="H3719" t="s">
        <v>35</v>
      </c>
      <c r="I3719">
        <v>1</v>
      </c>
    </row>
    <row r="3720" spans="1:9" x14ac:dyDescent="0.25">
      <c r="A3720" t="s">
        <v>9</v>
      </c>
      <c r="B3720" t="s">
        <v>1959</v>
      </c>
      <c r="C3720" t="s">
        <v>1966</v>
      </c>
      <c r="D3720" t="s">
        <v>1966</v>
      </c>
      <c r="E3720">
        <v>8</v>
      </c>
      <c r="F3720">
        <v>21775</v>
      </c>
      <c r="G3720" t="s">
        <v>1968</v>
      </c>
      <c r="H3720" t="s">
        <v>12</v>
      </c>
      <c r="I3720">
        <v>4</v>
      </c>
    </row>
    <row r="3721" spans="1:9" x14ac:dyDescent="0.25">
      <c r="A3721" t="s">
        <v>9</v>
      </c>
      <c r="B3721" t="s">
        <v>1959</v>
      </c>
      <c r="C3721" t="s">
        <v>1966</v>
      </c>
      <c r="D3721" t="s">
        <v>1966</v>
      </c>
      <c r="E3721">
        <v>8</v>
      </c>
      <c r="F3721">
        <v>922547</v>
      </c>
      <c r="G3721" t="s">
        <v>1969</v>
      </c>
      <c r="H3721" t="s">
        <v>30</v>
      </c>
      <c r="I3721">
        <v>2</v>
      </c>
    </row>
    <row r="3722" spans="1:9" x14ac:dyDescent="0.25">
      <c r="A3722" t="s">
        <v>9</v>
      </c>
      <c r="B3722" t="s">
        <v>1959</v>
      </c>
      <c r="C3722" t="s">
        <v>1966</v>
      </c>
      <c r="D3722" t="s">
        <v>1966</v>
      </c>
      <c r="E3722">
        <v>8</v>
      </c>
      <c r="F3722">
        <v>922547</v>
      </c>
      <c r="G3722" t="s">
        <v>1969</v>
      </c>
      <c r="H3722" t="s">
        <v>56</v>
      </c>
      <c r="I3722">
        <v>1</v>
      </c>
    </row>
    <row r="3723" spans="1:9" x14ac:dyDescent="0.25">
      <c r="A3723" t="s">
        <v>9</v>
      </c>
      <c r="B3723" t="s">
        <v>1959</v>
      </c>
      <c r="C3723" t="s">
        <v>1966</v>
      </c>
      <c r="D3723" t="s">
        <v>1966</v>
      </c>
      <c r="E3723">
        <v>8</v>
      </c>
      <c r="F3723">
        <v>922547</v>
      </c>
      <c r="G3723" t="s">
        <v>1969</v>
      </c>
      <c r="H3723" t="s">
        <v>12</v>
      </c>
      <c r="I3723">
        <v>3</v>
      </c>
    </row>
    <row r="3724" spans="1:9" x14ac:dyDescent="0.25">
      <c r="A3724" t="s">
        <v>9</v>
      </c>
      <c r="B3724" t="s">
        <v>1959</v>
      </c>
      <c r="C3724" t="s">
        <v>1970</v>
      </c>
      <c r="D3724" t="s">
        <v>1970</v>
      </c>
      <c r="E3724">
        <v>8</v>
      </c>
      <c r="F3724">
        <v>19975</v>
      </c>
      <c r="G3724" t="s">
        <v>1971</v>
      </c>
      <c r="H3724" t="s">
        <v>51</v>
      </c>
      <c r="I3724">
        <v>1</v>
      </c>
    </row>
    <row r="3725" spans="1:9" x14ac:dyDescent="0.25">
      <c r="A3725" t="s">
        <v>9</v>
      </c>
      <c r="B3725" t="s">
        <v>1959</v>
      </c>
      <c r="C3725" t="s">
        <v>1970</v>
      </c>
      <c r="D3725" t="s">
        <v>1970</v>
      </c>
      <c r="E3725">
        <v>8</v>
      </c>
      <c r="F3725">
        <v>19975</v>
      </c>
      <c r="G3725" t="s">
        <v>1971</v>
      </c>
      <c r="H3725" t="s">
        <v>12</v>
      </c>
      <c r="I3725">
        <v>1</v>
      </c>
    </row>
    <row r="3726" spans="1:9" x14ac:dyDescent="0.25">
      <c r="A3726" t="s">
        <v>9</v>
      </c>
      <c r="B3726" t="s">
        <v>1959</v>
      </c>
      <c r="C3726" t="s">
        <v>1972</v>
      </c>
      <c r="D3726" t="s">
        <v>1972</v>
      </c>
      <c r="E3726">
        <v>8</v>
      </c>
      <c r="F3726">
        <v>19938</v>
      </c>
      <c r="G3726" t="s">
        <v>1973</v>
      </c>
      <c r="H3726" t="s">
        <v>30</v>
      </c>
      <c r="I3726">
        <v>1</v>
      </c>
    </row>
    <row r="3727" spans="1:9" x14ac:dyDescent="0.25">
      <c r="A3727" t="s">
        <v>9</v>
      </c>
      <c r="B3727" t="s">
        <v>1959</v>
      </c>
      <c r="C3727" t="s">
        <v>1972</v>
      </c>
      <c r="D3727" t="s">
        <v>1972</v>
      </c>
      <c r="E3727">
        <v>8</v>
      </c>
      <c r="F3727">
        <v>19938</v>
      </c>
      <c r="G3727" t="s">
        <v>1973</v>
      </c>
      <c r="H3727" t="s">
        <v>33</v>
      </c>
      <c r="I3727">
        <v>3</v>
      </c>
    </row>
    <row r="3728" spans="1:9" x14ac:dyDescent="0.25">
      <c r="A3728" t="s">
        <v>9</v>
      </c>
      <c r="B3728" t="s">
        <v>1959</v>
      </c>
      <c r="C3728" t="s">
        <v>1972</v>
      </c>
      <c r="D3728" t="s">
        <v>1972</v>
      </c>
      <c r="E3728">
        <v>8</v>
      </c>
      <c r="F3728">
        <v>19938</v>
      </c>
      <c r="G3728" t="s">
        <v>1973</v>
      </c>
      <c r="H3728" t="s">
        <v>12</v>
      </c>
      <c r="I3728">
        <v>5</v>
      </c>
    </row>
    <row r="3729" spans="1:9" x14ac:dyDescent="0.25">
      <c r="A3729" t="s">
        <v>9</v>
      </c>
      <c r="B3729" t="s">
        <v>1959</v>
      </c>
      <c r="C3729" t="s">
        <v>1974</v>
      </c>
      <c r="D3729" t="s">
        <v>1974</v>
      </c>
      <c r="E3729">
        <v>8</v>
      </c>
      <c r="F3729">
        <v>20000</v>
      </c>
      <c r="G3729" t="s">
        <v>1975</v>
      </c>
      <c r="H3729" t="s">
        <v>45</v>
      </c>
      <c r="I3729">
        <v>1</v>
      </c>
    </row>
    <row r="3730" spans="1:9" x14ac:dyDescent="0.25">
      <c r="A3730" t="s">
        <v>9</v>
      </c>
      <c r="B3730" t="s">
        <v>1959</v>
      </c>
      <c r="C3730" t="s">
        <v>1974</v>
      </c>
      <c r="D3730" t="s">
        <v>1974</v>
      </c>
      <c r="E3730">
        <v>8</v>
      </c>
      <c r="F3730">
        <v>191346</v>
      </c>
      <c r="G3730" t="s">
        <v>1976</v>
      </c>
      <c r="H3730" t="s">
        <v>12</v>
      </c>
      <c r="I3730">
        <v>1</v>
      </c>
    </row>
    <row r="3731" spans="1:9" x14ac:dyDescent="0.25">
      <c r="A3731" t="s">
        <v>9</v>
      </c>
      <c r="B3731" t="s">
        <v>1959</v>
      </c>
      <c r="C3731" t="s">
        <v>1959</v>
      </c>
      <c r="D3731" t="s">
        <v>1959</v>
      </c>
      <c r="E3731">
        <v>6</v>
      </c>
      <c r="F3731">
        <v>985776</v>
      </c>
      <c r="G3731" t="s">
        <v>1977</v>
      </c>
      <c r="H3731" t="s">
        <v>34</v>
      </c>
      <c r="I3731">
        <v>1</v>
      </c>
    </row>
    <row r="3732" spans="1:9" x14ac:dyDescent="0.25">
      <c r="A3732" t="s">
        <v>9</v>
      </c>
      <c r="B3732" t="s">
        <v>1959</v>
      </c>
      <c r="C3732" t="s">
        <v>1959</v>
      </c>
      <c r="D3732" t="s">
        <v>1959</v>
      </c>
      <c r="E3732">
        <v>8</v>
      </c>
      <c r="F3732">
        <v>20011</v>
      </c>
      <c r="G3732" t="s">
        <v>1978</v>
      </c>
      <c r="H3732" t="s">
        <v>34</v>
      </c>
      <c r="I3732">
        <v>1</v>
      </c>
    </row>
    <row r="3733" spans="1:9" x14ac:dyDescent="0.25">
      <c r="A3733" t="s">
        <v>9</v>
      </c>
      <c r="B3733" t="s">
        <v>1959</v>
      </c>
      <c r="C3733" t="s">
        <v>1959</v>
      </c>
      <c r="D3733" t="s">
        <v>1959</v>
      </c>
      <c r="E3733">
        <v>8</v>
      </c>
      <c r="F3733">
        <v>20011</v>
      </c>
      <c r="G3733" t="s">
        <v>1978</v>
      </c>
      <c r="H3733" t="s">
        <v>14</v>
      </c>
      <c r="I3733">
        <v>1</v>
      </c>
    </row>
    <row r="3734" spans="1:9" x14ac:dyDescent="0.25">
      <c r="A3734" t="s">
        <v>9</v>
      </c>
      <c r="B3734" t="s">
        <v>1959</v>
      </c>
      <c r="C3734" t="s">
        <v>1959</v>
      </c>
      <c r="D3734" t="s">
        <v>1959</v>
      </c>
      <c r="E3734">
        <v>8</v>
      </c>
      <c r="F3734">
        <v>20011</v>
      </c>
      <c r="G3734" t="s">
        <v>1978</v>
      </c>
      <c r="H3734" t="s">
        <v>12</v>
      </c>
      <c r="I3734">
        <v>1</v>
      </c>
    </row>
    <row r="3735" spans="1:9" x14ac:dyDescent="0.25">
      <c r="A3735" t="s">
        <v>9</v>
      </c>
      <c r="B3735" t="s">
        <v>1959</v>
      </c>
      <c r="C3735" t="s">
        <v>1959</v>
      </c>
      <c r="D3735" t="s">
        <v>1959</v>
      </c>
      <c r="E3735">
        <v>8</v>
      </c>
      <c r="F3735">
        <v>20096</v>
      </c>
      <c r="G3735" t="s">
        <v>1979</v>
      </c>
      <c r="H3735" t="s">
        <v>33</v>
      </c>
      <c r="I3735">
        <v>1</v>
      </c>
    </row>
    <row r="3736" spans="1:9" x14ac:dyDescent="0.25">
      <c r="A3736" t="s">
        <v>9</v>
      </c>
      <c r="B3736" t="s">
        <v>1959</v>
      </c>
      <c r="C3736" t="s">
        <v>1959</v>
      </c>
      <c r="D3736" t="s">
        <v>1959</v>
      </c>
      <c r="E3736">
        <v>8</v>
      </c>
      <c r="F3736">
        <v>20096</v>
      </c>
      <c r="G3736" t="s">
        <v>1979</v>
      </c>
      <c r="H3736" t="s">
        <v>14</v>
      </c>
      <c r="I3736">
        <v>2</v>
      </c>
    </row>
    <row r="3737" spans="1:9" x14ac:dyDescent="0.25">
      <c r="A3737" t="s">
        <v>9</v>
      </c>
      <c r="B3737" t="s">
        <v>1959</v>
      </c>
      <c r="C3737" t="s">
        <v>1959</v>
      </c>
      <c r="D3737" t="s">
        <v>1959</v>
      </c>
      <c r="E3737">
        <v>8</v>
      </c>
      <c r="F3737">
        <v>20126</v>
      </c>
      <c r="G3737" t="s">
        <v>1980</v>
      </c>
      <c r="H3737" t="s">
        <v>45</v>
      </c>
      <c r="I3737">
        <v>3</v>
      </c>
    </row>
    <row r="3738" spans="1:9" x14ac:dyDescent="0.25">
      <c r="A3738" t="s">
        <v>9</v>
      </c>
      <c r="B3738" t="s">
        <v>1959</v>
      </c>
      <c r="C3738" t="s">
        <v>1959</v>
      </c>
      <c r="D3738" t="s">
        <v>1959</v>
      </c>
      <c r="E3738">
        <v>8</v>
      </c>
      <c r="F3738">
        <v>20126</v>
      </c>
      <c r="G3738" t="s">
        <v>1980</v>
      </c>
      <c r="H3738" t="s">
        <v>34</v>
      </c>
      <c r="I3738">
        <v>6</v>
      </c>
    </row>
    <row r="3739" spans="1:9" x14ac:dyDescent="0.25">
      <c r="A3739" t="s">
        <v>9</v>
      </c>
      <c r="B3739" t="s">
        <v>1959</v>
      </c>
      <c r="C3739" t="s">
        <v>1959</v>
      </c>
      <c r="D3739" t="s">
        <v>1959</v>
      </c>
      <c r="E3739">
        <v>8</v>
      </c>
      <c r="F3739">
        <v>20126</v>
      </c>
      <c r="G3739" t="s">
        <v>1980</v>
      </c>
      <c r="H3739" t="s">
        <v>14</v>
      </c>
      <c r="I3739">
        <v>1</v>
      </c>
    </row>
    <row r="3740" spans="1:9" x14ac:dyDescent="0.25">
      <c r="A3740" t="s">
        <v>9</v>
      </c>
      <c r="B3740" t="s">
        <v>1959</v>
      </c>
      <c r="C3740" t="s">
        <v>1959</v>
      </c>
      <c r="D3740" t="s">
        <v>1959</v>
      </c>
      <c r="E3740">
        <v>8</v>
      </c>
      <c r="F3740">
        <v>20126</v>
      </c>
      <c r="G3740" t="s">
        <v>1980</v>
      </c>
      <c r="H3740" t="s">
        <v>12</v>
      </c>
      <c r="I3740">
        <v>10</v>
      </c>
    </row>
    <row r="3741" spans="1:9" x14ac:dyDescent="0.25">
      <c r="A3741" t="s">
        <v>9</v>
      </c>
      <c r="B3741" t="s">
        <v>1959</v>
      </c>
      <c r="C3741" t="s">
        <v>1959</v>
      </c>
      <c r="D3741" t="s">
        <v>1959</v>
      </c>
      <c r="E3741">
        <v>8</v>
      </c>
      <c r="F3741">
        <v>20148</v>
      </c>
      <c r="G3741" t="s">
        <v>1981</v>
      </c>
      <c r="H3741" t="s">
        <v>45</v>
      </c>
      <c r="I3741">
        <v>1</v>
      </c>
    </row>
    <row r="3742" spans="1:9" x14ac:dyDescent="0.25">
      <c r="A3742" t="s">
        <v>9</v>
      </c>
      <c r="B3742" t="s">
        <v>1959</v>
      </c>
      <c r="C3742" t="s">
        <v>1959</v>
      </c>
      <c r="D3742" t="s">
        <v>1959</v>
      </c>
      <c r="E3742">
        <v>8</v>
      </c>
      <c r="F3742">
        <v>20148</v>
      </c>
      <c r="G3742" t="s">
        <v>1981</v>
      </c>
      <c r="H3742" t="s">
        <v>12</v>
      </c>
      <c r="I3742">
        <v>2</v>
      </c>
    </row>
    <row r="3743" spans="1:9" x14ac:dyDescent="0.25">
      <c r="A3743" t="s">
        <v>9</v>
      </c>
      <c r="B3743" t="s">
        <v>1959</v>
      </c>
      <c r="C3743" t="s">
        <v>1959</v>
      </c>
      <c r="D3743" t="s">
        <v>1959</v>
      </c>
      <c r="E3743">
        <v>8</v>
      </c>
      <c r="F3743">
        <v>20151</v>
      </c>
      <c r="G3743" t="s">
        <v>1982</v>
      </c>
      <c r="H3743" t="s">
        <v>86</v>
      </c>
      <c r="I3743">
        <v>1</v>
      </c>
    </row>
    <row r="3744" spans="1:9" x14ac:dyDescent="0.25">
      <c r="A3744" t="s">
        <v>9</v>
      </c>
      <c r="B3744" t="s">
        <v>1959</v>
      </c>
      <c r="C3744" t="s">
        <v>1959</v>
      </c>
      <c r="D3744" t="s">
        <v>1959</v>
      </c>
      <c r="E3744">
        <v>8</v>
      </c>
      <c r="F3744">
        <v>20151</v>
      </c>
      <c r="G3744" t="s">
        <v>1982</v>
      </c>
      <c r="H3744" t="s">
        <v>34</v>
      </c>
      <c r="I3744">
        <v>4</v>
      </c>
    </row>
    <row r="3745" spans="1:9" x14ac:dyDescent="0.25">
      <c r="A3745" t="s">
        <v>9</v>
      </c>
      <c r="B3745" t="s">
        <v>1959</v>
      </c>
      <c r="C3745" t="s">
        <v>1959</v>
      </c>
      <c r="D3745" t="s">
        <v>1959</v>
      </c>
      <c r="E3745">
        <v>8</v>
      </c>
      <c r="F3745">
        <v>20151</v>
      </c>
      <c r="G3745" t="s">
        <v>1982</v>
      </c>
      <c r="H3745" t="s">
        <v>12</v>
      </c>
      <c r="I3745">
        <v>1</v>
      </c>
    </row>
    <row r="3746" spans="1:9" x14ac:dyDescent="0.25">
      <c r="A3746" t="s">
        <v>9</v>
      </c>
      <c r="B3746" t="s">
        <v>1959</v>
      </c>
      <c r="C3746" t="s">
        <v>1959</v>
      </c>
      <c r="D3746" t="s">
        <v>1959</v>
      </c>
      <c r="E3746">
        <v>8</v>
      </c>
      <c r="F3746">
        <v>20229</v>
      </c>
      <c r="G3746" t="s">
        <v>1983</v>
      </c>
      <c r="H3746" t="s">
        <v>114</v>
      </c>
      <c r="I3746">
        <v>1</v>
      </c>
    </row>
    <row r="3747" spans="1:9" x14ac:dyDescent="0.25">
      <c r="A3747" t="s">
        <v>9</v>
      </c>
      <c r="B3747" t="s">
        <v>1959</v>
      </c>
      <c r="C3747" t="s">
        <v>1959</v>
      </c>
      <c r="D3747" t="s">
        <v>1959</v>
      </c>
      <c r="E3747">
        <v>8</v>
      </c>
      <c r="F3747">
        <v>20229</v>
      </c>
      <c r="G3747" t="s">
        <v>1983</v>
      </c>
      <c r="H3747" t="s">
        <v>34</v>
      </c>
      <c r="I3747">
        <v>4</v>
      </c>
    </row>
    <row r="3748" spans="1:9" x14ac:dyDescent="0.25">
      <c r="A3748" t="s">
        <v>9</v>
      </c>
      <c r="B3748" t="s">
        <v>1959</v>
      </c>
      <c r="C3748" t="s">
        <v>1959</v>
      </c>
      <c r="D3748" t="s">
        <v>1959</v>
      </c>
      <c r="E3748">
        <v>8</v>
      </c>
      <c r="F3748">
        <v>20229</v>
      </c>
      <c r="G3748" t="s">
        <v>1983</v>
      </c>
      <c r="H3748" t="s">
        <v>12</v>
      </c>
      <c r="I3748">
        <v>2</v>
      </c>
    </row>
    <row r="3749" spans="1:9" x14ac:dyDescent="0.25">
      <c r="A3749" t="s">
        <v>9</v>
      </c>
      <c r="B3749" t="s">
        <v>1959</v>
      </c>
      <c r="C3749" t="s">
        <v>1959</v>
      </c>
      <c r="D3749" t="s">
        <v>1959</v>
      </c>
      <c r="E3749">
        <v>8</v>
      </c>
      <c r="F3749">
        <v>36109</v>
      </c>
      <c r="G3749" t="s">
        <v>1984</v>
      </c>
      <c r="H3749" t="s">
        <v>34</v>
      </c>
      <c r="I3749">
        <v>2</v>
      </c>
    </row>
    <row r="3750" spans="1:9" x14ac:dyDescent="0.25">
      <c r="A3750" t="s">
        <v>9</v>
      </c>
      <c r="B3750" t="s">
        <v>1959</v>
      </c>
      <c r="C3750" t="s">
        <v>1959</v>
      </c>
      <c r="D3750" t="s">
        <v>1959</v>
      </c>
      <c r="E3750">
        <v>8</v>
      </c>
      <c r="F3750">
        <v>45822</v>
      </c>
      <c r="G3750" t="s">
        <v>1985</v>
      </c>
      <c r="H3750" t="s">
        <v>134</v>
      </c>
      <c r="I3750">
        <v>1</v>
      </c>
    </row>
    <row r="3751" spans="1:9" x14ac:dyDescent="0.25">
      <c r="A3751" t="s">
        <v>9</v>
      </c>
      <c r="B3751" t="s">
        <v>1959</v>
      </c>
      <c r="C3751" t="s">
        <v>1959</v>
      </c>
      <c r="D3751" t="s">
        <v>1959</v>
      </c>
      <c r="E3751">
        <v>8</v>
      </c>
      <c r="F3751">
        <v>47296</v>
      </c>
      <c r="G3751" t="s">
        <v>1986</v>
      </c>
      <c r="H3751" t="s">
        <v>45</v>
      </c>
      <c r="I3751">
        <v>1</v>
      </c>
    </row>
    <row r="3752" spans="1:9" x14ac:dyDescent="0.25">
      <c r="A3752" t="s">
        <v>9</v>
      </c>
      <c r="B3752" t="s">
        <v>1959</v>
      </c>
      <c r="C3752" t="s">
        <v>1959</v>
      </c>
      <c r="D3752" t="s">
        <v>1959</v>
      </c>
      <c r="E3752">
        <v>8</v>
      </c>
      <c r="F3752">
        <v>47296</v>
      </c>
      <c r="G3752" t="s">
        <v>1986</v>
      </c>
      <c r="H3752" t="s">
        <v>34</v>
      </c>
      <c r="I3752">
        <v>1</v>
      </c>
    </row>
    <row r="3753" spans="1:9" x14ac:dyDescent="0.25">
      <c r="A3753" t="s">
        <v>9</v>
      </c>
      <c r="B3753" t="s">
        <v>1959</v>
      </c>
      <c r="C3753" t="s">
        <v>1959</v>
      </c>
      <c r="D3753" t="s">
        <v>1959</v>
      </c>
      <c r="E3753">
        <v>8</v>
      </c>
      <c r="F3753">
        <v>47296</v>
      </c>
      <c r="G3753" t="s">
        <v>1986</v>
      </c>
      <c r="H3753" t="s">
        <v>12</v>
      </c>
      <c r="I3753">
        <v>2</v>
      </c>
    </row>
    <row r="3754" spans="1:9" x14ac:dyDescent="0.25">
      <c r="A3754" t="s">
        <v>9</v>
      </c>
      <c r="B3754" t="s">
        <v>1959</v>
      </c>
      <c r="C3754" t="s">
        <v>1959</v>
      </c>
      <c r="D3754" t="s">
        <v>1959</v>
      </c>
      <c r="E3754">
        <v>8</v>
      </c>
      <c r="F3754">
        <v>47302</v>
      </c>
      <c r="G3754" t="s">
        <v>1987</v>
      </c>
      <c r="H3754" t="s">
        <v>12</v>
      </c>
      <c r="I3754">
        <v>1</v>
      </c>
    </row>
    <row r="3755" spans="1:9" x14ac:dyDescent="0.25">
      <c r="A3755" t="s">
        <v>9</v>
      </c>
      <c r="B3755" t="s">
        <v>1959</v>
      </c>
      <c r="C3755" t="s">
        <v>1959</v>
      </c>
      <c r="D3755" t="s">
        <v>1959</v>
      </c>
      <c r="E3755">
        <v>8</v>
      </c>
      <c r="F3755">
        <v>47314</v>
      </c>
      <c r="G3755" t="s">
        <v>1988</v>
      </c>
      <c r="H3755" t="s">
        <v>12</v>
      </c>
      <c r="I3755">
        <v>5</v>
      </c>
    </row>
    <row r="3756" spans="1:9" x14ac:dyDescent="0.25">
      <c r="A3756" t="s">
        <v>9</v>
      </c>
      <c r="B3756" t="s">
        <v>1959</v>
      </c>
      <c r="C3756" t="s">
        <v>1959</v>
      </c>
      <c r="D3756" t="s">
        <v>1959</v>
      </c>
      <c r="E3756">
        <v>8</v>
      </c>
      <c r="F3756">
        <v>581124</v>
      </c>
      <c r="G3756" t="s">
        <v>1989</v>
      </c>
      <c r="H3756" t="s">
        <v>45</v>
      </c>
      <c r="I3756">
        <v>1</v>
      </c>
    </row>
    <row r="3757" spans="1:9" x14ac:dyDescent="0.25">
      <c r="A3757" t="s">
        <v>9</v>
      </c>
      <c r="B3757" t="s">
        <v>1959</v>
      </c>
      <c r="C3757" t="s">
        <v>1959</v>
      </c>
      <c r="D3757" t="s">
        <v>1959</v>
      </c>
      <c r="E3757">
        <v>8</v>
      </c>
      <c r="F3757">
        <v>581124</v>
      </c>
      <c r="G3757" t="s">
        <v>1989</v>
      </c>
      <c r="H3757" t="s">
        <v>12</v>
      </c>
      <c r="I3757">
        <v>1</v>
      </c>
    </row>
    <row r="3758" spans="1:9" x14ac:dyDescent="0.25">
      <c r="A3758" t="s">
        <v>9</v>
      </c>
      <c r="B3758" t="s">
        <v>1959</v>
      </c>
      <c r="C3758" t="s">
        <v>1959</v>
      </c>
      <c r="D3758" t="s">
        <v>1959</v>
      </c>
      <c r="E3758">
        <v>8</v>
      </c>
      <c r="F3758">
        <v>901258</v>
      </c>
      <c r="G3758" t="s">
        <v>1990</v>
      </c>
      <c r="H3758" t="s">
        <v>123</v>
      </c>
      <c r="I3758">
        <v>2</v>
      </c>
    </row>
    <row r="3759" spans="1:9" x14ac:dyDescent="0.25">
      <c r="A3759" t="s">
        <v>9</v>
      </c>
      <c r="B3759" t="s">
        <v>1959</v>
      </c>
      <c r="C3759" t="s">
        <v>1959</v>
      </c>
      <c r="D3759" t="s">
        <v>1959</v>
      </c>
      <c r="E3759">
        <v>8</v>
      </c>
      <c r="F3759">
        <v>901261</v>
      </c>
      <c r="G3759" t="s">
        <v>1991</v>
      </c>
      <c r="H3759" t="s">
        <v>45</v>
      </c>
      <c r="I3759">
        <v>1</v>
      </c>
    </row>
    <row r="3760" spans="1:9" x14ac:dyDescent="0.25">
      <c r="A3760" t="s">
        <v>9</v>
      </c>
      <c r="B3760" t="s">
        <v>1959</v>
      </c>
      <c r="C3760" t="s">
        <v>1959</v>
      </c>
      <c r="D3760" t="s">
        <v>1959</v>
      </c>
      <c r="E3760">
        <v>8</v>
      </c>
      <c r="F3760">
        <v>904004</v>
      </c>
      <c r="G3760" t="s">
        <v>1992</v>
      </c>
      <c r="H3760" t="s">
        <v>34</v>
      </c>
      <c r="I3760">
        <v>2</v>
      </c>
    </row>
    <row r="3761" spans="1:9" x14ac:dyDescent="0.25">
      <c r="A3761" t="s">
        <v>9</v>
      </c>
      <c r="B3761" t="s">
        <v>1959</v>
      </c>
      <c r="C3761" t="s">
        <v>1959</v>
      </c>
      <c r="D3761" t="s">
        <v>1959</v>
      </c>
      <c r="E3761">
        <v>8</v>
      </c>
      <c r="F3761">
        <v>904004</v>
      </c>
      <c r="G3761" t="s">
        <v>1992</v>
      </c>
      <c r="H3761" t="s">
        <v>12</v>
      </c>
      <c r="I3761">
        <v>3</v>
      </c>
    </row>
    <row r="3762" spans="1:9" x14ac:dyDescent="0.25">
      <c r="A3762" t="s">
        <v>9</v>
      </c>
      <c r="B3762" t="s">
        <v>1959</v>
      </c>
      <c r="C3762" t="s">
        <v>1959</v>
      </c>
      <c r="D3762" t="s">
        <v>1959</v>
      </c>
      <c r="E3762">
        <v>8</v>
      </c>
      <c r="F3762">
        <v>904016</v>
      </c>
      <c r="G3762" t="s">
        <v>1993</v>
      </c>
      <c r="H3762" t="s">
        <v>45</v>
      </c>
      <c r="I3762">
        <v>1</v>
      </c>
    </row>
    <row r="3763" spans="1:9" x14ac:dyDescent="0.25">
      <c r="A3763" t="s">
        <v>9</v>
      </c>
      <c r="B3763" t="s">
        <v>1959</v>
      </c>
      <c r="C3763" t="s">
        <v>1959</v>
      </c>
      <c r="D3763" t="s">
        <v>1959</v>
      </c>
      <c r="E3763">
        <v>8</v>
      </c>
      <c r="F3763">
        <v>904016</v>
      </c>
      <c r="G3763" t="s">
        <v>1993</v>
      </c>
      <c r="H3763" t="s">
        <v>34</v>
      </c>
      <c r="I3763">
        <v>1</v>
      </c>
    </row>
    <row r="3764" spans="1:9" x14ac:dyDescent="0.25">
      <c r="A3764" t="s">
        <v>9</v>
      </c>
      <c r="B3764" t="s">
        <v>1959</v>
      </c>
      <c r="C3764" t="s">
        <v>1959</v>
      </c>
      <c r="D3764" t="s">
        <v>1959</v>
      </c>
      <c r="E3764">
        <v>8</v>
      </c>
      <c r="F3764">
        <v>904016</v>
      </c>
      <c r="G3764" t="s">
        <v>1993</v>
      </c>
      <c r="H3764" t="s">
        <v>14</v>
      </c>
      <c r="I3764">
        <v>1</v>
      </c>
    </row>
    <row r="3765" spans="1:9" x14ac:dyDescent="0.25">
      <c r="A3765" t="s">
        <v>9</v>
      </c>
      <c r="B3765" t="s">
        <v>1959</v>
      </c>
      <c r="C3765" t="s">
        <v>1959</v>
      </c>
      <c r="D3765" t="s">
        <v>1959</v>
      </c>
      <c r="E3765">
        <v>8</v>
      </c>
      <c r="F3765">
        <v>904016</v>
      </c>
      <c r="G3765" t="s">
        <v>1993</v>
      </c>
      <c r="H3765" t="s">
        <v>12</v>
      </c>
      <c r="I3765">
        <v>1</v>
      </c>
    </row>
    <row r="3766" spans="1:9" x14ac:dyDescent="0.25">
      <c r="A3766" t="s">
        <v>9</v>
      </c>
      <c r="B3766" t="s">
        <v>1959</v>
      </c>
      <c r="C3766" t="s">
        <v>1959</v>
      </c>
      <c r="D3766" t="s">
        <v>1959</v>
      </c>
      <c r="E3766">
        <v>8</v>
      </c>
      <c r="F3766">
        <v>909524</v>
      </c>
      <c r="G3766" t="s">
        <v>1994</v>
      </c>
      <c r="H3766" t="s">
        <v>45</v>
      </c>
      <c r="I3766">
        <v>1</v>
      </c>
    </row>
    <row r="3767" spans="1:9" x14ac:dyDescent="0.25">
      <c r="A3767" t="s">
        <v>9</v>
      </c>
      <c r="B3767" t="s">
        <v>1959</v>
      </c>
      <c r="C3767" t="s">
        <v>1959</v>
      </c>
      <c r="D3767" t="s">
        <v>1959</v>
      </c>
      <c r="E3767">
        <v>8</v>
      </c>
      <c r="F3767">
        <v>909524</v>
      </c>
      <c r="G3767" t="s">
        <v>1994</v>
      </c>
      <c r="H3767" t="s">
        <v>34</v>
      </c>
      <c r="I3767">
        <v>1</v>
      </c>
    </row>
    <row r="3768" spans="1:9" x14ac:dyDescent="0.25">
      <c r="A3768" t="s">
        <v>9</v>
      </c>
      <c r="B3768" t="s">
        <v>1959</v>
      </c>
      <c r="C3768" t="s">
        <v>1959</v>
      </c>
      <c r="D3768" t="s">
        <v>1959</v>
      </c>
      <c r="E3768">
        <v>8</v>
      </c>
      <c r="F3768">
        <v>909524</v>
      </c>
      <c r="G3768" t="s">
        <v>1994</v>
      </c>
      <c r="H3768" t="s">
        <v>14</v>
      </c>
      <c r="I3768">
        <v>1</v>
      </c>
    </row>
    <row r="3769" spans="1:9" x14ac:dyDescent="0.25">
      <c r="A3769" t="s">
        <v>9</v>
      </c>
      <c r="B3769" t="s">
        <v>1959</v>
      </c>
      <c r="C3769" t="s">
        <v>1959</v>
      </c>
      <c r="D3769" t="s">
        <v>1959</v>
      </c>
      <c r="E3769">
        <v>8</v>
      </c>
      <c r="F3769">
        <v>909524</v>
      </c>
      <c r="G3769" t="s">
        <v>1994</v>
      </c>
      <c r="H3769" t="s">
        <v>123</v>
      </c>
      <c r="I3769">
        <v>1</v>
      </c>
    </row>
    <row r="3770" spans="1:9" x14ac:dyDescent="0.25">
      <c r="A3770" t="s">
        <v>9</v>
      </c>
      <c r="B3770" t="s">
        <v>1959</v>
      </c>
      <c r="C3770" t="s">
        <v>1959</v>
      </c>
      <c r="D3770" t="s">
        <v>1959</v>
      </c>
      <c r="E3770">
        <v>8</v>
      </c>
      <c r="F3770">
        <v>909524</v>
      </c>
      <c r="G3770" t="s">
        <v>1994</v>
      </c>
      <c r="H3770" t="s">
        <v>226</v>
      </c>
      <c r="I3770">
        <v>2</v>
      </c>
    </row>
    <row r="3771" spans="1:9" x14ac:dyDescent="0.25">
      <c r="A3771" t="s">
        <v>9</v>
      </c>
      <c r="B3771" t="s">
        <v>1959</v>
      </c>
      <c r="C3771" t="s">
        <v>1959</v>
      </c>
      <c r="D3771" t="s">
        <v>1959</v>
      </c>
      <c r="E3771">
        <v>8</v>
      </c>
      <c r="F3771">
        <v>914915</v>
      </c>
      <c r="G3771" t="s">
        <v>1995</v>
      </c>
      <c r="H3771" t="s">
        <v>34</v>
      </c>
      <c r="I3771">
        <v>1</v>
      </c>
    </row>
    <row r="3772" spans="1:9" x14ac:dyDescent="0.25">
      <c r="A3772" t="s">
        <v>9</v>
      </c>
      <c r="B3772" t="s">
        <v>1959</v>
      </c>
      <c r="C3772" t="s">
        <v>1959</v>
      </c>
      <c r="D3772" t="s">
        <v>1959</v>
      </c>
      <c r="E3772">
        <v>8</v>
      </c>
      <c r="F3772">
        <v>914927</v>
      </c>
      <c r="G3772" t="s">
        <v>1996</v>
      </c>
      <c r="H3772" t="s">
        <v>33</v>
      </c>
      <c r="I3772">
        <v>1</v>
      </c>
    </row>
    <row r="3773" spans="1:9" x14ac:dyDescent="0.25">
      <c r="A3773" t="s">
        <v>9</v>
      </c>
      <c r="B3773" t="s">
        <v>1959</v>
      </c>
      <c r="C3773" t="s">
        <v>1959</v>
      </c>
      <c r="D3773" t="s">
        <v>1959</v>
      </c>
      <c r="E3773">
        <v>8</v>
      </c>
      <c r="F3773">
        <v>914927</v>
      </c>
      <c r="G3773" t="s">
        <v>1996</v>
      </c>
      <c r="H3773" t="s">
        <v>75</v>
      </c>
      <c r="I3773">
        <v>1</v>
      </c>
    </row>
    <row r="3774" spans="1:9" x14ac:dyDescent="0.25">
      <c r="A3774" t="s">
        <v>9</v>
      </c>
      <c r="B3774" t="s">
        <v>1959</v>
      </c>
      <c r="C3774" t="s">
        <v>1959</v>
      </c>
      <c r="D3774" t="s">
        <v>1959</v>
      </c>
      <c r="E3774">
        <v>8</v>
      </c>
      <c r="F3774">
        <v>914927</v>
      </c>
      <c r="G3774" t="s">
        <v>1996</v>
      </c>
      <c r="H3774" t="s">
        <v>123</v>
      </c>
      <c r="I3774">
        <v>1</v>
      </c>
    </row>
    <row r="3775" spans="1:9" x14ac:dyDescent="0.25">
      <c r="A3775" t="s">
        <v>9</v>
      </c>
      <c r="B3775" t="s">
        <v>1959</v>
      </c>
      <c r="C3775" t="s">
        <v>1959</v>
      </c>
      <c r="D3775" t="s">
        <v>1959</v>
      </c>
      <c r="E3775">
        <v>8</v>
      </c>
      <c r="F3775">
        <v>920113</v>
      </c>
      <c r="G3775" t="s">
        <v>1997</v>
      </c>
      <c r="H3775" t="s">
        <v>34</v>
      </c>
      <c r="I3775">
        <v>1</v>
      </c>
    </row>
    <row r="3776" spans="1:9" x14ac:dyDescent="0.25">
      <c r="A3776" t="s">
        <v>9</v>
      </c>
      <c r="B3776" t="s">
        <v>1959</v>
      </c>
      <c r="C3776" t="s">
        <v>1959</v>
      </c>
      <c r="D3776" t="s">
        <v>1959</v>
      </c>
      <c r="E3776">
        <v>8</v>
      </c>
      <c r="F3776">
        <v>920113</v>
      </c>
      <c r="G3776" t="s">
        <v>1997</v>
      </c>
      <c r="H3776" t="s">
        <v>51</v>
      </c>
      <c r="I3776">
        <v>1</v>
      </c>
    </row>
    <row r="3777" spans="1:9" x14ac:dyDescent="0.25">
      <c r="A3777" t="s">
        <v>9</v>
      </c>
      <c r="B3777" t="s">
        <v>1959</v>
      </c>
      <c r="C3777" t="s">
        <v>1998</v>
      </c>
      <c r="D3777" t="s">
        <v>1998</v>
      </c>
      <c r="E3777">
        <v>8</v>
      </c>
      <c r="F3777">
        <v>21556</v>
      </c>
      <c r="G3777" t="s">
        <v>1999</v>
      </c>
      <c r="H3777" t="s">
        <v>12</v>
      </c>
      <c r="I3777">
        <v>2</v>
      </c>
    </row>
    <row r="3778" spans="1:9" x14ac:dyDescent="0.25">
      <c r="A3778" t="s">
        <v>9</v>
      </c>
      <c r="B3778" t="s">
        <v>1959</v>
      </c>
      <c r="C3778" t="s">
        <v>1998</v>
      </c>
      <c r="D3778" t="s">
        <v>1998</v>
      </c>
      <c r="E3778">
        <v>8</v>
      </c>
      <c r="F3778">
        <v>21573</v>
      </c>
      <c r="G3778" t="s">
        <v>2000</v>
      </c>
      <c r="H3778" t="s">
        <v>12</v>
      </c>
      <c r="I3778">
        <v>1</v>
      </c>
    </row>
    <row r="3779" spans="1:9" x14ac:dyDescent="0.25">
      <c r="A3779" t="s">
        <v>9</v>
      </c>
      <c r="B3779" t="s">
        <v>1959</v>
      </c>
      <c r="C3779" t="s">
        <v>1998</v>
      </c>
      <c r="D3779" t="s">
        <v>1998</v>
      </c>
      <c r="E3779">
        <v>8</v>
      </c>
      <c r="F3779">
        <v>21702</v>
      </c>
      <c r="G3779" t="s">
        <v>2001</v>
      </c>
      <c r="H3779" t="s">
        <v>12</v>
      </c>
      <c r="I3779">
        <v>2</v>
      </c>
    </row>
    <row r="3780" spans="1:9" x14ac:dyDescent="0.25">
      <c r="A3780" t="s">
        <v>9</v>
      </c>
      <c r="B3780" t="s">
        <v>1959</v>
      </c>
      <c r="C3780" t="s">
        <v>1998</v>
      </c>
      <c r="D3780" t="s">
        <v>1998</v>
      </c>
      <c r="E3780">
        <v>8</v>
      </c>
      <c r="F3780">
        <v>21726</v>
      </c>
      <c r="G3780" t="s">
        <v>2002</v>
      </c>
      <c r="H3780" t="s">
        <v>12</v>
      </c>
      <c r="I3780">
        <v>2</v>
      </c>
    </row>
    <row r="3781" spans="1:9" x14ac:dyDescent="0.25">
      <c r="A3781" t="s">
        <v>9</v>
      </c>
      <c r="B3781" t="s">
        <v>1959</v>
      </c>
      <c r="C3781" t="s">
        <v>1998</v>
      </c>
      <c r="D3781" t="s">
        <v>1998</v>
      </c>
      <c r="E3781">
        <v>8</v>
      </c>
      <c r="F3781">
        <v>21738</v>
      </c>
      <c r="G3781" t="s">
        <v>2003</v>
      </c>
      <c r="H3781" t="s">
        <v>45</v>
      </c>
      <c r="I3781">
        <v>1</v>
      </c>
    </row>
    <row r="3782" spans="1:9" x14ac:dyDescent="0.25">
      <c r="A3782" t="s">
        <v>9</v>
      </c>
      <c r="B3782" t="s">
        <v>1959</v>
      </c>
      <c r="C3782" t="s">
        <v>1998</v>
      </c>
      <c r="D3782" t="s">
        <v>1998</v>
      </c>
      <c r="E3782">
        <v>8</v>
      </c>
      <c r="F3782">
        <v>21738</v>
      </c>
      <c r="G3782" t="s">
        <v>2003</v>
      </c>
      <c r="H3782" t="s">
        <v>34</v>
      </c>
      <c r="I3782">
        <v>1</v>
      </c>
    </row>
    <row r="3783" spans="1:9" x14ac:dyDescent="0.25">
      <c r="A3783" t="s">
        <v>9</v>
      </c>
      <c r="B3783" t="s">
        <v>1959</v>
      </c>
      <c r="C3783" t="s">
        <v>1998</v>
      </c>
      <c r="D3783" t="s">
        <v>1998</v>
      </c>
      <c r="E3783">
        <v>8</v>
      </c>
      <c r="F3783">
        <v>21748</v>
      </c>
      <c r="G3783" t="s">
        <v>2004</v>
      </c>
      <c r="H3783" t="s">
        <v>12</v>
      </c>
      <c r="I3783">
        <v>2</v>
      </c>
    </row>
    <row r="3784" spans="1:9" x14ac:dyDescent="0.25">
      <c r="A3784" t="s">
        <v>9</v>
      </c>
      <c r="B3784" t="s">
        <v>1959</v>
      </c>
      <c r="C3784" t="s">
        <v>1998</v>
      </c>
      <c r="D3784" t="s">
        <v>1998</v>
      </c>
      <c r="E3784">
        <v>8</v>
      </c>
      <c r="F3784">
        <v>45895</v>
      </c>
      <c r="G3784" t="s">
        <v>2005</v>
      </c>
      <c r="H3784" t="s">
        <v>34</v>
      </c>
      <c r="I3784">
        <v>1</v>
      </c>
    </row>
    <row r="3785" spans="1:9" x14ac:dyDescent="0.25">
      <c r="A3785" t="s">
        <v>9</v>
      </c>
      <c r="B3785" t="s">
        <v>1959</v>
      </c>
      <c r="C3785" t="s">
        <v>1998</v>
      </c>
      <c r="D3785" t="s">
        <v>1998</v>
      </c>
      <c r="E3785">
        <v>8</v>
      </c>
      <c r="F3785">
        <v>45895</v>
      </c>
      <c r="G3785" t="s">
        <v>2005</v>
      </c>
      <c r="H3785" t="s">
        <v>12</v>
      </c>
      <c r="I3785">
        <v>1</v>
      </c>
    </row>
    <row r="3786" spans="1:9" x14ac:dyDescent="0.25">
      <c r="A3786" t="s">
        <v>9</v>
      </c>
      <c r="B3786" t="s">
        <v>1959</v>
      </c>
      <c r="C3786" t="s">
        <v>1998</v>
      </c>
      <c r="D3786" t="s">
        <v>1998</v>
      </c>
      <c r="E3786">
        <v>8</v>
      </c>
      <c r="F3786">
        <v>49967</v>
      </c>
      <c r="G3786" t="s">
        <v>2006</v>
      </c>
      <c r="H3786" t="s">
        <v>12</v>
      </c>
      <c r="I3786">
        <v>1</v>
      </c>
    </row>
    <row r="3787" spans="1:9" x14ac:dyDescent="0.25">
      <c r="A3787" t="s">
        <v>9</v>
      </c>
      <c r="B3787" t="s">
        <v>1959</v>
      </c>
      <c r="C3787" t="s">
        <v>1998</v>
      </c>
      <c r="D3787" t="s">
        <v>1998</v>
      </c>
      <c r="E3787">
        <v>8</v>
      </c>
      <c r="F3787">
        <v>905586</v>
      </c>
      <c r="G3787" t="s">
        <v>2007</v>
      </c>
      <c r="H3787" t="s">
        <v>34</v>
      </c>
      <c r="I3787">
        <v>2</v>
      </c>
    </row>
    <row r="3788" spans="1:9" x14ac:dyDescent="0.25">
      <c r="A3788" t="s">
        <v>9</v>
      </c>
      <c r="B3788" t="s">
        <v>1959</v>
      </c>
      <c r="C3788" t="s">
        <v>1998</v>
      </c>
      <c r="D3788" t="s">
        <v>1998</v>
      </c>
      <c r="E3788">
        <v>8</v>
      </c>
      <c r="F3788">
        <v>905598</v>
      </c>
      <c r="G3788" t="s">
        <v>2008</v>
      </c>
      <c r="H3788" t="s">
        <v>34</v>
      </c>
      <c r="I3788">
        <v>1</v>
      </c>
    </row>
    <row r="3789" spans="1:9" x14ac:dyDescent="0.25">
      <c r="A3789" t="s">
        <v>9</v>
      </c>
      <c r="B3789" t="s">
        <v>1959</v>
      </c>
      <c r="C3789" t="s">
        <v>1998</v>
      </c>
      <c r="D3789" t="s">
        <v>1998</v>
      </c>
      <c r="E3789">
        <v>8</v>
      </c>
      <c r="F3789">
        <v>909567</v>
      </c>
      <c r="G3789" t="s">
        <v>2009</v>
      </c>
      <c r="H3789" t="s">
        <v>56</v>
      </c>
      <c r="I3789">
        <v>1</v>
      </c>
    </row>
    <row r="3790" spans="1:9" x14ac:dyDescent="0.25">
      <c r="A3790" t="s">
        <v>9</v>
      </c>
      <c r="B3790" t="s">
        <v>1959</v>
      </c>
      <c r="C3790" t="s">
        <v>1998</v>
      </c>
      <c r="D3790" t="s">
        <v>1998</v>
      </c>
      <c r="E3790">
        <v>8</v>
      </c>
      <c r="F3790">
        <v>909567</v>
      </c>
      <c r="G3790" t="s">
        <v>2009</v>
      </c>
      <c r="H3790" t="s">
        <v>34</v>
      </c>
      <c r="I3790">
        <v>1</v>
      </c>
    </row>
    <row r="3791" spans="1:9" x14ac:dyDescent="0.25">
      <c r="A3791" t="s">
        <v>9</v>
      </c>
      <c r="B3791" t="s">
        <v>1959</v>
      </c>
      <c r="C3791" t="s">
        <v>1998</v>
      </c>
      <c r="D3791" t="s">
        <v>1998</v>
      </c>
      <c r="E3791">
        <v>8</v>
      </c>
      <c r="F3791">
        <v>911148</v>
      </c>
      <c r="G3791" t="s">
        <v>2010</v>
      </c>
      <c r="H3791" t="s">
        <v>75</v>
      </c>
      <c r="I3791">
        <v>1</v>
      </c>
    </row>
    <row r="3792" spans="1:9" x14ac:dyDescent="0.25">
      <c r="A3792" t="s">
        <v>9</v>
      </c>
      <c r="B3792" t="s">
        <v>1959</v>
      </c>
      <c r="C3792" t="s">
        <v>1998</v>
      </c>
      <c r="D3792" t="s">
        <v>1998</v>
      </c>
      <c r="E3792">
        <v>8</v>
      </c>
      <c r="F3792">
        <v>917916</v>
      </c>
      <c r="G3792" t="s">
        <v>2011</v>
      </c>
      <c r="H3792" t="s">
        <v>134</v>
      </c>
      <c r="I3792">
        <v>1</v>
      </c>
    </row>
    <row r="3793" spans="1:9" x14ac:dyDescent="0.25">
      <c r="A3793" t="s">
        <v>9</v>
      </c>
      <c r="B3793" t="s">
        <v>1959</v>
      </c>
      <c r="C3793" t="s">
        <v>1998</v>
      </c>
      <c r="D3793" t="s">
        <v>1998</v>
      </c>
      <c r="E3793">
        <v>8</v>
      </c>
      <c r="F3793">
        <v>917916</v>
      </c>
      <c r="G3793" t="s">
        <v>2011</v>
      </c>
      <c r="H3793" t="s">
        <v>34</v>
      </c>
      <c r="I3793">
        <v>2</v>
      </c>
    </row>
    <row r="3794" spans="1:9" x14ac:dyDescent="0.25">
      <c r="A3794" t="s">
        <v>9</v>
      </c>
      <c r="B3794" t="s">
        <v>1959</v>
      </c>
      <c r="C3794" t="s">
        <v>1998</v>
      </c>
      <c r="D3794" t="s">
        <v>1998</v>
      </c>
      <c r="E3794">
        <v>8</v>
      </c>
      <c r="F3794">
        <v>921944</v>
      </c>
      <c r="G3794" t="s">
        <v>2012</v>
      </c>
      <c r="H3794" t="s">
        <v>86</v>
      </c>
      <c r="I3794">
        <v>1</v>
      </c>
    </row>
    <row r="3795" spans="1:9" x14ac:dyDescent="0.25">
      <c r="A3795" t="s">
        <v>9</v>
      </c>
      <c r="B3795" t="s">
        <v>1959</v>
      </c>
      <c r="C3795" t="s">
        <v>1998</v>
      </c>
      <c r="D3795" t="s">
        <v>1998</v>
      </c>
      <c r="E3795">
        <v>8</v>
      </c>
      <c r="F3795">
        <v>921944</v>
      </c>
      <c r="G3795" t="s">
        <v>2012</v>
      </c>
      <c r="H3795" t="s">
        <v>12</v>
      </c>
      <c r="I3795">
        <v>1</v>
      </c>
    </row>
    <row r="3796" spans="1:9" x14ac:dyDescent="0.25">
      <c r="A3796" t="s">
        <v>9</v>
      </c>
      <c r="B3796" t="s">
        <v>2013</v>
      </c>
      <c r="C3796" t="s">
        <v>2014</v>
      </c>
      <c r="D3796" t="s">
        <v>2014</v>
      </c>
      <c r="E3796">
        <v>8</v>
      </c>
      <c r="F3796">
        <v>26335</v>
      </c>
      <c r="G3796" t="s">
        <v>2015</v>
      </c>
      <c r="H3796" t="s">
        <v>33</v>
      </c>
      <c r="I3796">
        <v>1</v>
      </c>
    </row>
    <row r="3797" spans="1:9" x14ac:dyDescent="0.25">
      <c r="A3797" t="s">
        <v>9</v>
      </c>
      <c r="B3797" t="s">
        <v>2013</v>
      </c>
      <c r="C3797" t="s">
        <v>2016</v>
      </c>
      <c r="D3797" t="s">
        <v>2016</v>
      </c>
      <c r="E3797">
        <v>8</v>
      </c>
      <c r="F3797">
        <v>26396</v>
      </c>
      <c r="G3797" t="s">
        <v>2017</v>
      </c>
      <c r="H3797" t="s">
        <v>14</v>
      </c>
      <c r="I3797">
        <v>1</v>
      </c>
    </row>
    <row r="3798" spans="1:9" x14ac:dyDescent="0.25">
      <c r="A3798" t="s">
        <v>9</v>
      </c>
      <c r="B3798" t="s">
        <v>2013</v>
      </c>
      <c r="C3798" t="s">
        <v>2013</v>
      </c>
      <c r="D3798" t="s">
        <v>2013</v>
      </c>
      <c r="E3798">
        <v>3</v>
      </c>
      <c r="F3798">
        <v>497976</v>
      </c>
      <c r="G3798" t="s">
        <v>2018</v>
      </c>
      <c r="H3798" t="s">
        <v>123</v>
      </c>
      <c r="I3798">
        <v>1</v>
      </c>
    </row>
    <row r="3799" spans="1:9" x14ac:dyDescent="0.25">
      <c r="A3799" t="s">
        <v>9</v>
      </c>
      <c r="B3799" t="s">
        <v>2013</v>
      </c>
      <c r="C3799" t="s">
        <v>2013</v>
      </c>
      <c r="D3799" t="s">
        <v>2013</v>
      </c>
      <c r="E3799">
        <v>3</v>
      </c>
      <c r="F3799">
        <v>497976</v>
      </c>
      <c r="G3799" t="s">
        <v>2018</v>
      </c>
      <c r="H3799" t="s">
        <v>12</v>
      </c>
      <c r="I3799">
        <v>1</v>
      </c>
    </row>
    <row r="3800" spans="1:9" x14ac:dyDescent="0.25">
      <c r="A3800" t="s">
        <v>9</v>
      </c>
      <c r="B3800" t="s">
        <v>2013</v>
      </c>
      <c r="C3800" t="s">
        <v>2013</v>
      </c>
      <c r="D3800" t="s">
        <v>2013</v>
      </c>
      <c r="E3800">
        <v>8</v>
      </c>
      <c r="F3800">
        <v>26074</v>
      </c>
      <c r="G3800" t="s">
        <v>2019</v>
      </c>
      <c r="H3800" t="s">
        <v>12</v>
      </c>
      <c r="I3800">
        <v>6</v>
      </c>
    </row>
    <row r="3801" spans="1:9" x14ac:dyDescent="0.25">
      <c r="A3801" t="s">
        <v>9</v>
      </c>
      <c r="B3801" t="s">
        <v>2013</v>
      </c>
      <c r="C3801" t="s">
        <v>2013</v>
      </c>
      <c r="D3801" t="s">
        <v>2013</v>
      </c>
      <c r="E3801">
        <v>8</v>
      </c>
      <c r="F3801">
        <v>26086</v>
      </c>
      <c r="G3801" t="s">
        <v>2020</v>
      </c>
      <c r="H3801" t="s">
        <v>30</v>
      </c>
      <c r="I3801">
        <v>2</v>
      </c>
    </row>
    <row r="3802" spans="1:9" x14ac:dyDescent="0.25">
      <c r="A3802" t="s">
        <v>9</v>
      </c>
      <c r="B3802" t="s">
        <v>2013</v>
      </c>
      <c r="C3802" t="s">
        <v>2013</v>
      </c>
      <c r="D3802" t="s">
        <v>2013</v>
      </c>
      <c r="E3802">
        <v>8</v>
      </c>
      <c r="F3802">
        <v>26128</v>
      </c>
      <c r="G3802" t="s">
        <v>2021</v>
      </c>
      <c r="H3802" t="s">
        <v>134</v>
      </c>
      <c r="I3802">
        <v>1</v>
      </c>
    </row>
    <row r="3803" spans="1:9" x14ac:dyDescent="0.25">
      <c r="A3803" t="s">
        <v>9</v>
      </c>
      <c r="B3803" t="s">
        <v>2013</v>
      </c>
      <c r="C3803" t="s">
        <v>2013</v>
      </c>
      <c r="D3803" t="s">
        <v>2013</v>
      </c>
      <c r="E3803">
        <v>8</v>
      </c>
      <c r="F3803">
        <v>26128</v>
      </c>
      <c r="G3803" t="s">
        <v>2021</v>
      </c>
      <c r="H3803" t="s">
        <v>12</v>
      </c>
      <c r="I3803">
        <v>1</v>
      </c>
    </row>
    <row r="3804" spans="1:9" x14ac:dyDescent="0.25">
      <c r="A3804" t="s">
        <v>9</v>
      </c>
      <c r="B3804" t="s">
        <v>2013</v>
      </c>
      <c r="C3804" t="s">
        <v>2013</v>
      </c>
      <c r="D3804" t="s">
        <v>2013</v>
      </c>
      <c r="E3804">
        <v>8</v>
      </c>
      <c r="F3804">
        <v>26153</v>
      </c>
      <c r="G3804" t="s">
        <v>2022</v>
      </c>
      <c r="H3804" t="s">
        <v>12</v>
      </c>
      <c r="I3804">
        <v>1</v>
      </c>
    </row>
    <row r="3805" spans="1:9" x14ac:dyDescent="0.25">
      <c r="A3805" t="s">
        <v>9</v>
      </c>
      <c r="B3805" t="s">
        <v>2013</v>
      </c>
      <c r="C3805" t="s">
        <v>2013</v>
      </c>
      <c r="D3805" t="s">
        <v>2013</v>
      </c>
      <c r="E3805">
        <v>8</v>
      </c>
      <c r="F3805">
        <v>26177</v>
      </c>
      <c r="G3805" t="s">
        <v>2023</v>
      </c>
      <c r="H3805" t="s">
        <v>12</v>
      </c>
      <c r="I3805">
        <v>1</v>
      </c>
    </row>
    <row r="3806" spans="1:9" x14ac:dyDescent="0.25">
      <c r="A3806" t="s">
        <v>9</v>
      </c>
      <c r="B3806" t="s">
        <v>2013</v>
      </c>
      <c r="C3806" t="s">
        <v>2013</v>
      </c>
      <c r="D3806" t="s">
        <v>2013</v>
      </c>
      <c r="E3806">
        <v>8</v>
      </c>
      <c r="F3806">
        <v>26189</v>
      </c>
      <c r="G3806" t="s">
        <v>2024</v>
      </c>
      <c r="H3806" t="s">
        <v>12</v>
      </c>
      <c r="I3806">
        <v>2</v>
      </c>
    </row>
    <row r="3807" spans="1:9" x14ac:dyDescent="0.25">
      <c r="A3807" t="s">
        <v>9</v>
      </c>
      <c r="B3807" t="s">
        <v>2013</v>
      </c>
      <c r="C3807" t="s">
        <v>2013</v>
      </c>
      <c r="D3807" t="s">
        <v>2013</v>
      </c>
      <c r="E3807">
        <v>8</v>
      </c>
      <c r="F3807">
        <v>26448</v>
      </c>
      <c r="G3807" t="s">
        <v>2025</v>
      </c>
      <c r="H3807" t="s">
        <v>12</v>
      </c>
      <c r="I3807">
        <v>2</v>
      </c>
    </row>
    <row r="3808" spans="1:9" x14ac:dyDescent="0.25">
      <c r="A3808" t="s">
        <v>9</v>
      </c>
      <c r="B3808" t="s">
        <v>2013</v>
      </c>
      <c r="C3808" t="s">
        <v>2013</v>
      </c>
      <c r="D3808" t="s">
        <v>2013</v>
      </c>
      <c r="E3808">
        <v>8</v>
      </c>
      <c r="F3808">
        <v>909312</v>
      </c>
      <c r="G3808" t="s">
        <v>2026</v>
      </c>
      <c r="H3808" t="s">
        <v>30</v>
      </c>
      <c r="I3808">
        <v>1</v>
      </c>
    </row>
    <row r="3809" spans="1:9" x14ac:dyDescent="0.25">
      <c r="A3809" t="s">
        <v>9</v>
      </c>
      <c r="B3809" t="s">
        <v>2013</v>
      </c>
      <c r="C3809" t="s">
        <v>2027</v>
      </c>
      <c r="D3809" t="s">
        <v>2027</v>
      </c>
      <c r="E3809">
        <v>8</v>
      </c>
      <c r="F3809">
        <v>26104</v>
      </c>
      <c r="G3809" t="s">
        <v>2028</v>
      </c>
      <c r="H3809" t="s">
        <v>1200</v>
      </c>
      <c r="I3809">
        <v>1</v>
      </c>
    </row>
    <row r="3810" spans="1:9" x14ac:dyDescent="0.25">
      <c r="A3810" t="s">
        <v>9</v>
      </c>
      <c r="B3810" t="s">
        <v>2013</v>
      </c>
      <c r="C3810" t="s">
        <v>2027</v>
      </c>
      <c r="D3810" t="s">
        <v>2027</v>
      </c>
      <c r="E3810">
        <v>8</v>
      </c>
      <c r="F3810">
        <v>35233</v>
      </c>
      <c r="G3810" t="s">
        <v>2029</v>
      </c>
      <c r="H3810" t="s">
        <v>14</v>
      </c>
      <c r="I3810">
        <v>1</v>
      </c>
    </row>
    <row r="3811" spans="1:9" x14ac:dyDescent="0.25">
      <c r="A3811" t="s">
        <v>9</v>
      </c>
      <c r="B3811" t="s">
        <v>2013</v>
      </c>
      <c r="C3811" t="s">
        <v>2030</v>
      </c>
      <c r="D3811" t="s">
        <v>2030</v>
      </c>
      <c r="E3811">
        <v>8</v>
      </c>
      <c r="F3811">
        <v>26190</v>
      </c>
      <c r="G3811" t="s">
        <v>2031</v>
      </c>
      <c r="H3811" t="s">
        <v>33</v>
      </c>
      <c r="I3811">
        <v>1</v>
      </c>
    </row>
    <row r="3812" spans="1:9" x14ac:dyDescent="0.25">
      <c r="A3812" t="s">
        <v>9</v>
      </c>
      <c r="B3812" t="s">
        <v>2032</v>
      </c>
      <c r="C3812" t="s">
        <v>2033</v>
      </c>
      <c r="D3812" t="s">
        <v>2033</v>
      </c>
      <c r="E3812">
        <v>8</v>
      </c>
      <c r="F3812">
        <v>33424</v>
      </c>
      <c r="G3812" t="s">
        <v>2034</v>
      </c>
      <c r="H3812" t="s">
        <v>45</v>
      </c>
      <c r="I3812">
        <v>1</v>
      </c>
    </row>
    <row r="3813" spans="1:9" x14ac:dyDescent="0.25">
      <c r="A3813" t="s">
        <v>9</v>
      </c>
      <c r="B3813" t="s">
        <v>2032</v>
      </c>
      <c r="C3813" t="s">
        <v>2032</v>
      </c>
      <c r="D3813" t="s">
        <v>2032</v>
      </c>
      <c r="E3813">
        <v>3</v>
      </c>
      <c r="F3813">
        <v>980043</v>
      </c>
      <c r="G3813" t="s">
        <v>2035</v>
      </c>
      <c r="H3813" t="s">
        <v>30</v>
      </c>
      <c r="I3813">
        <v>1</v>
      </c>
    </row>
    <row r="3814" spans="1:9" x14ac:dyDescent="0.25">
      <c r="A3814" t="s">
        <v>9</v>
      </c>
      <c r="B3814" t="s">
        <v>2032</v>
      </c>
      <c r="C3814" t="s">
        <v>2032</v>
      </c>
      <c r="D3814" t="s">
        <v>2032</v>
      </c>
      <c r="E3814">
        <v>3</v>
      </c>
      <c r="F3814">
        <v>980043</v>
      </c>
      <c r="G3814" t="s">
        <v>2035</v>
      </c>
      <c r="H3814" t="s">
        <v>114</v>
      </c>
      <c r="I3814">
        <v>1</v>
      </c>
    </row>
    <row r="3815" spans="1:9" x14ac:dyDescent="0.25">
      <c r="A3815" t="s">
        <v>9</v>
      </c>
      <c r="B3815" t="s">
        <v>2032</v>
      </c>
      <c r="C3815" t="s">
        <v>2032</v>
      </c>
      <c r="D3815" t="s">
        <v>2032</v>
      </c>
      <c r="E3815">
        <v>3</v>
      </c>
      <c r="F3815">
        <v>980043</v>
      </c>
      <c r="G3815" t="s">
        <v>2035</v>
      </c>
      <c r="H3815" t="s">
        <v>34</v>
      </c>
      <c r="I3815">
        <v>5</v>
      </c>
    </row>
    <row r="3816" spans="1:9" x14ac:dyDescent="0.25">
      <c r="A3816" t="s">
        <v>9</v>
      </c>
      <c r="B3816" t="s">
        <v>2032</v>
      </c>
      <c r="C3816" t="s">
        <v>2032</v>
      </c>
      <c r="D3816" t="s">
        <v>2032</v>
      </c>
      <c r="E3816">
        <v>3</v>
      </c>
      <c r="F3816">
        <v>980043</v>
      </c>
      <c r="G3816" t="s">
        <v>2035</v>
      </c>
      <c r="H3816" t="s">
        <v>12</v>
      </c>
      <c r="I3816">
        <v>6</v>
      </c>
    </row>
    <row r="3817" spans="1:9" x14ac:dyDescent="0.25">
      <c r="A3817" t="s">
        <v>9</v>
      </c>
      <c r="B3817" t="s">
        <v>2032</v>
      </c>
      <c r="C3817" t="s">
        <v>2032</v>
      </c>
      <c r="D3817" t="s">
        <v>2032</v>
      </c>
      <c r="E3817">
        <v>8</v>
      </c>
      <c r="F3817">
        <v>33561</v>
      </c>
      <c r="G3817" t="s">
        <v>2036</v>
      </c>
      <c r="H3817" t="s">
        <v>14</v>
      </c>
      <c r="I3817">
        <v>1</v>
      </c>
    </row>
    <row r="3818" spans="1:9" x14ac:dyDescent="0.25">
      <c r="A3818" t="s">
        <v>9</v>
      </c>
      <c r="B3818" t="s">
        <v>2032</v>
      </c>
      <c r="C3818" t="s">
        <v>2032</v>
      </c>
      <c r="D3818" t="s">
        <v>2032</v>
      </c>
      <c r="E3818">
        <v>8</v>
      </c>
      <c r="F3818">
        <v>33561</v>
      </c>
      <c r="G3818" t="s">
        <v>2036</v>
      </c>
      <c r="H3818" t="s">
        <v>123</v>
      </c>
      <c r="I3818">
        <v>1</v>
      </c>
    </row>
    <row r="3819" spans="1:9" x14ac:dyDescent="0.25">
      <c r="A3819" t="s">
        <v>9</v>
      </c>
      <c r="B3819" t="s">
        <v>2032</v>
      </c>
      <c r="C3819" t="s">
        <v>2032</v>
      </c>
      <c r="D3819" t="s">
        <v>2032</v>
      </c>
      <c r="E3819">
        <v>8</v>
      </c>
      <c r="F3819">
        <v>33561</v>
      </c>
      <c r="G3819" t="s">
        <v>2036</v>
      </c>
      <c r="H3819" t="s">
        <v>12</v>
      </c>
      <c r="I3819">
        <v>3</v>
      </c>
    </row>
    <row r="3820" spans="1:9" x14ac:dyDescent="0.25">
      <c r="A3820" t="s">
        <v>9</v>
      </c>
      <c r="B3820" t="s">
        <v>2032</v>
      </c>
      <c r="C3820" t="s">
        <v>2032</v>
      </c>
      <c r="D3820" t="s">
        <v>2032</v>
      </c>
      <c r="E3820">
        <v>8</v>
      </c>
      <c r="F3820">
        <v>33662</v>
      </c>
      <c r="G3820" t="s">
        <v>2037</v>
      </c>
      <c r="H3820" t="s">
        <v>86</v>
      </c>
      <c r="I3820">
        <v>1</v>
      </c>
    </row>
    <row r="3821" spans="1:9" x14ac:dyDescent="0.25">
      <c r="A3821" t="s">
        <v>9</v>
      </c>
      <c r="B3821" t="s">
        <v>2032</v>
      </c>
      <c r="C3821" t="s">
        <v>2032</v>
      </c>
      <c r="D3821" t="s">
        <v>2032</v>
      </c>
      <c r="E3821">
        <v>8</v>
      </c>
      <c r="F3821">
        <v>33662</v>
      </c>
      <c r="G3821" t="s">
        <v>2037</v>
      </c>
      <c r="H3821" t="s">
        <v>449</v>
      </c>
      <c r="I3821">
        <v>3</v>
      </c>
    </row>
    <row r="3822" spans="1:9" x14ac:dyDescent="0.25">
      <c r="A3822" t="s">
        <v>9</v>
      </c>
      <c r="B3822" t="s">
        <v>2032</v>
      </c>
      <c r="C3822" t="s">
        <v>2032</v>
      </c>
      <c r="D3822" t="s">
        <v>2032</v>
      </c>
      <c r="E3822">
        <v>8</v>
      </c>
      <c r="F3822">
        <v>33662</v>
      </c>
      <c r="G3822" t="s">
        <v>2037</v>
      </c>
      <c r="H3822" t="s">
        <v>51</v>
      </c>
      <c r="I3822">
        <v>1</v>
      </c>
    </row>
    <row r="3823" spans="1:9" x14ac:dyDescent="0.25">
      <c r="A3823" t="s">
        <v>9</v>
      </c>
      <c r="B3823" t="s">
        <v>2032</v>
      </c>
      <c r="C3823" t="s">
        <v>2032</v>
      </c>
      <c r="D3823" t="s">
        <v>2032</v>
      </c>
      <c r="E3823">
        <v>8</v>
      </c>
      <c r="F3823">
        <v>33674</v>
      </c>
      <c r="G3823" t="s">
        <v>2038</v>
      </c>
      <c r="H3823" t="s">
        <v>50</v>
      </c>
      <c r="I3823">
        <v>1</v>
      </c>
    </row>
    <row r="3824" spans="1:9" x14ac:dyDescent="0.25">
      <c r="A3824" t="s">
        <v>9</v>
      </c>
      <c r="B3824" t="s">
        <v>2032</v>
      </c>
      <c r="C3824" t="s">
        <v>2032</v>
      </c>
      <c r="D3824" t="s">
        <v>2032</v>
      </c>
      <c r="E3824">
        <v>8</v>
      </c>
      <c r="F3824">
        <v>33674</v>
      </c>
      <c r="G3824" t="s">
        <v>2038</v>
      </c>
      <c r="H3824" t="s">
        <v>123</v>
      </c>
      <c r="I3824">
        <v>1</v>
      </c>
    </row>
    <row r="3825" spans="1:9" x14ac:dyDescent="0.25">
      <c r="A3825" t="s">
        <v>9</v>
      </c>
      <c r="B3825" t="s">
        <v>2032</v>
      </c>
      <c r="C3825" t="s">
        <v>2032</v>
      </c>
      <c r="D3825" t="s">
        <v>2032</v>
      </c>
      <c r="E3825">
        <v>8</v>
      </c>
      <c r="F3825">
        <v>33698</v>
      </c>
      <c r="G3825" t="s">
        <v>2039</v>
      </c>
      <c r="H3825" t="s">
        <v>12</v>
      </c>
      <c r="I3825">
        <v>1</v>
      </c>
    </row>
    <row r="3826" spans="1:9" x14ac:dyDescent="0.25">
      <c r="A3826" t="s">
        <v>9</v>
      </c>
      <c r="B3826" t="s">
        <v>2032</v>
      </c>
      <c r="C3826" t="s">
        <v>2032</v>
      </c>
      <c r="D3826" t="s">
        <v>2032</v>
      </c>
      <c r="E3826">
        <v>8</v>
      </c>
      <c r="F3826">
        <v>33704</v>
      </c>
      <c r="G3826" t="s">
        <v>2040</v>
      </c>
      <c r="H3826" t="s">
        <v>123</v>
      </c>
      <c r="I3826">
        <v>1</v>
      </c>
    </row>
    <row r="3827" spans="1:9" x14ac:dyDescent="0.25">
      <c r="A3827" t="s">
        <v>9</v>
      </c>
      <c r="B3827" t="s">
        <v>2032</v>
      </c>
      <c r="C3827" t="s">
        <v>2032</v>
      </c>
      <c r="D3827" t="s">
        <v>2032</v>
      </c>
      <c r="E3827">
        <v>8</v>
      </c>
      <c r="F3827">
        <v>33716</v>
      </c>
      <c r="G3827" t="s">
        <v>2041</v>
      </c>
      <c r="H3827" t="s">
        <v>34</v>
      </c>
      <c r="I3827">
        <v>1</v>
      </c>
    </row>
    <row r="3828" spans="1:9" x14ac:dyDescent="0.25">
      <c r="A3828" t="s">
        <v>9</v>
      </c>
      <c r="B3828" t="s">
        <v>2032</v>
      </c>
      <c r="C3828" t="s">
        <v>2032</v>
      </c>
      <c r="D3828" t="s">
        <v>2032</v>
      </c>
      <c r="E3828">
        <v>8</v>
      </c>
      <c r="F3828">
        <v>33716</v>
      </c>
      <c r="G3828" t="s">
        <v>2041</v>
      </c>
      <c r="H3828" t="s">
        <v>51</v>
      </c>
      <c r="I3828">
        <v>1</v>
      </c>
    </row>
    <row r="3829" spans="1:9" x14ac:dyDescent="0.25">
      <c r="A3829" t="s">
        <v>9</v>
      </c>
      <c r="B3829" t="s">
        <v>2032</v>
      </c>
      <c r="C3829" t="s">
        <v>2032</v>
      </c>
      <c r="D3829" t="s">
        <v>2032</v>
      </c>
      <c r="E3829">
        <v>8</v>
      </c>
      <c r="F3829">
        <v>33728</v>
      </c>
      <c r="G3829" t="s">
        <v>2042</v>
      </c>
      <c r="H3829" t="s">
        <v>45</v>
      </c>
      <c r="I3829">
        <v>1</v>
      </c>
    </row>
    <row r="3830" spans="1:9" x14ac:dyDescent="0.25">
      <c r="A3830" t="s">
        <v>9</v>
      </c>
      <c r="B3830" t="s">
        <v>2032</v>
      </c>
      <c r="C3830" t="s">
        <v>2032</v>
      </c>
      <c r="D3830" t="s">
        <v>2032</v>
      </c>
      <c r="E3830">
        <v>8</v>
      </c>
      <c r="F3830">
        <v>33728</v>
      </c>
      <c r="G3830" t="s">
        <v>2042</v>
      </c>
      <c r="H3830" t="s">
        <v>766</v>
      </c>
      <c r="I3830">
        <v>1</v>
      </c>
    </row>
    <row r="3831" spans="1:9" x14ac:dyDescent="0.25">
      <c r="A3831" t="s">
        <v>9</v>
      </c>
      <c r="B3831" t="s">
        <v>2032</v>
      </c>
      <c r="C3831" t="s">
        <v>2032</v>
      </c>
      <c r="D3831" t="s">
        <v>2032</v>
      </c>
      <c r="E3831">
        <v>8</v>
      </c>
      <c r="F3831">
        <v>33728</v>
      </c>
      <c r="G3831" t="s">
        <v>2042</v>
      </c>
      <c r="H3831" t="s">
        <v>12</v>
      </c>
      <c r="I3831">
        <v>1</v>
      </c>
    </row>
    <row r="3832" spans="1:9" x14ac:dyDescent="0.25">
      <c r="A3832" t="s">
        <v>9</v>
      </c>
      <c r="B3832" t="s">
        <v>2032</v>
      </c>
      <c r="C3832" t="s">
        <v>2032</v>
      </c>
      <c r="D3832" t="s">
        <v>2032</v>
      </c>
      <c r="E3832">
        <v>8</v>
      </c>
      <c r="F3832">
        <v>33736</v>
      </c>
      <c r="G3832" t="s">
        <v>2043</v>
      </c>
      <c r="H3832" t="s">
        <v>12</v>
      </c>
      <c r="I3832">
        <v>1</v>
      </c>
    </row>
    <row r="3833" spans="1:9" x14ac:dyDescent="0.25">
      <c r="A3833" t="s">
        <v>9</v>
      </c>
      <c r="B3833" t="s">
        <v>2032</v>
      </c>
      <c r="C3833" t="s">
        <v>2032</v>
      </c>
      <c r="D3833" t="s">
        <v>2032</v>
      </c>
      <c r="E3833">
        <v>8</v>
      </c>
      <c r="F3833">
        <v>33741</v>
      </c>
      <c r="G3833" t="s">
        <v>2044</v>
      </c>
      <c r="H3833" t="s">
        <v>556</v>
      </c>
      <c r="I3833">
        <v>1</v>
      </c>
    </row>
    <row r="3834" spans="1:9" x14ac:dyDescent="0.25">
      <c r="A3834" t="s">
        <v>9</v>
      </c>
      <c r="B3834" t="s">
        <v>2032</v>
      </c>
      <c r="C3834" t="s">
        <v>2032</v>
      </c>
      <c r="D3834" t="s">
        <v>2032</v>
      </c>
      <c r="E3834">
        <v>8</v>
      </c>
      <c r="F3834">
        <v>33753</v>
      </c>
      <c r="G3834" t="s">
        <v>2045</v>
      </c>
      <c r="H3834" t="s">
        <v>30</v>
      </c>
      <c r="I3834">
        <v>1</v>
      </c>
    </row>
    <row r="3835" spans="1:9" x14ac:dyDescent="0.25">
      <c r="A3835" t="s">
        <v>9</v>
      </c>
      <c r="B3835" t="s">
        <v>2032</v>
      </c>
      <c r="C3835" t="s">
        <v>2032</v>
      </c>
      <c r="D3835" t="s">
        <v>2032</v>
      </c>
      <c r="E3835">
        <v>8</v>
      </c>
      <c r="F3835">
        <v>33753</v>
      </c>
      <c r="G3835" t="s">
        <v>2045</v>
      </c>
      <c r="H3835" t="s">
        <v>238</v>
      </c>
      <c r="I3835">
        <v>1</v>
      </c>
    </row>
    <row r="3836" spans="1:9" x14ac:dyDescent="0.25">
      <c r="A3836" t="s">
        <v>9</v>
      </c>
      <c r="B3836" t="s">
        <v>2032</v>
      </c>
      <c r="C3836" t="s">
        <v>2032</v>
      </c>
      <c r="D3836" t="s">
        <v>2032</v>
      </c>
      <c r="E3836">
        <v>8</v>
      </c>
      <c r="F3836">
        <v>33753</v>
      </c>
      <c r="G3836" t="s">
        <v>2045</v>
      </c>
      <c r="H3836" t="s">
        <v>12</v>
      </c>
      <c r="I3836">
        <v>3</v>
      </c>
    </row>
    <row r="3837" spans="1:9" x14ac:dyDescent="0.25">
      <c r="A3837" t="s">
        <v>9</v>
      </c>
      <c r="B3837" t="s">
        <v>2032</v>
      </c>
      <c r="C3837" t="s">
        <v>2032</v>
      </c>
      <c r="D3837" t="s">
        <v>2032</v>
      </c>
      <c r="E3837">
        <v>8</v>
      </c>
      <c r="F3837">
        <v>33765</v>
      </c>
      <c r="G3837" t="s">
        <v>2046</v>
      </c>
      <c r="H3837" t="s">
        <v>12</v>
      </c>
      <c r="I3837">
        <v>2</v>
      </c>
    </row>
    <row r="3838" spans="1:9" x14ac:dyDescent="0.25">
      <c r="A3838" t="s">
        <v>9</v>
      </c>
      <c r="B3838" t="s">
        <v>2032</v>
      </c>
      <c r="C3838" t="s">
        <v>2032</v>
      </c>
      <c r="D3838" t="s">
        <v>2032</v>
      </c>
      <c r="E3838">
        <v>8</v>
      </c>
      <c r="F3838">
        <v>33820</v>
      </c>
      <c r="G3838" t="s">
        <v>2047</v>
      </c>
      <c r="H3838" t="s">
        <v>30</v>
      </c>
      <c r="I3838">
        <v>1</v>
      </c>
    </row>
    <row r="3839" spans="1:9" x14ac:dyDescent="0.25">
      <c r="A3839" t="s">
        <v>9</v>
      </c>
      <c r="B3839" t="s">
        <v>2032</v>
      </c>
      <c r="C3839" t="s">
        <v>2032</v>
      </c>
      <c r="D3839" t="s">
        <v>2032</v>
      </c>
      <c r="E3839">
        <v>8</v>
      </c>
      <c r="F3839">
        <v>33820</v>
      </c>
      <c r="G3839" t="s">
        <v>2047</v>
      </c>
      <c r="H3839" t="s">
        <v>12</v>
      </c>
      <c r="I3839">
        <v>2</v>
      </c>
    </row>
    <row r="3840" spans="1:9" x14ac:dyDescent="0.25">
      <c r="A3840" t="s">
        <v>9</v>
      </c>
      <c r="B3840" t="s">
        <v>2032</v>
      </c>
      <c r="C3840" t="s">
        <v>2032</v>
      </c>
      <c r="D3840" t="s">
        <v>2032</v>
      </c>
      <c r="E3840">
        <v>8</v>
      </c>
      <c r="F3840">
        <v>33832</v>
      </c>
      <c r="G3840" t="s">
        <v>2048</v>
      </c>
      <c r="H3840" t="s">
        <v>123</v>
      </c>
      <c r="I3840">
        <v>1</v>
      </c>
    </row>
    <row r="3841" spans="1:9" x14ac:dyDescent="0.25">
      <c r="A3841" t="s">
        <v>9</v>
      </c>
      <c r="B3841" t="s">
        <v>2032</v>
      </c>
      <c r="C3841" t="s">
        <v>2032</v>
      </c>
      <c r="D3841" t="s">
        <v>2032</v>
      </c>
      <c r="E3841">
        <v>8</v>
      </c>
      <c r="F3841">
        <v>33832</v>
      </c>
      <c r="G3841" t="s">
        <v>2048</v>
      </c>
      <c r="H3841" t="s">
        <v>12</v>
      </c>
      <c r="I3841">
        <v>1</v>
      </c>
    </row>
    <row r="3842" spans="1:9" x14ac:dyDescent="0.25">
      <c r="A3842" t="s">
        <v>9</v>
      </c>
      <c r="B3842" t="s">
        <v>2032</v>
      </c>
      <c r="C3842" t="s">
        <v>2032</v>
      </c>
      <c r="D3842" t="s">
        <v>2032</v>
      </c>
      <c r="E3842">
        <v>8</v>
      </c>
      <c r="F3842">
        <v>33856</v>
      </c>
      <c r="G3842" t="s">
        <v>2049</v>
      </c>
      <c r="H3842" t="s">
        <v>33</v>
      </c>
      <c r="I3842">
        <v>1</v>
      </c>
    </row>
    <row r="3843" spans="1:9" x14ac:dyDescent="0.25">
      <c r="A3843" t="s">
        <v>9</v>
      </c>
      <c r="B3843" t="s">
        <v>2032</v>
      </c>
      <c r="C3843" t="s">
        <v>2032</v>
      </c>
      <c r="D3843" t="s">
        <v>2032</v>
      </c>
      <c r="E3843">
        <v>8</v>
      </c>
      <c r="F3843">
        <v>33856</v>
      </c>
      <c r="G3843" t="s">
        <v>2049</v>
      </c>
      <c r="H3843" t="s">
        <v>556</v>
      </c>
      <c r="I3843">
        <v>1</v>
      </c>
    </row>
    <row r="3844" spans="1:9" x14ac:dyDescent="0.25">
      <c r="A3844" t="s">
        <v>9</v>
      </c>
      <c r="B3844" t="s">
        <v>2032</v>
      </c>
      <c r="C3844" t="s">
        <v>2032</v>
      </c>
      <c r="D3844" t="s">
        <v>2032</v>
      </c>
      <c r="E3844">
        <v>8</v>
      </c>
      <c r="F3844">
        <v>33856</v>
      </c>
      <c r="G3844" t="s">
        <v>2049</v>
      </c>
      <c r="H3844" t="s">
        <v>12</v>
      </c>
      <c r="I3844">
        <v>3</v>
      </c>
    </row>
    <row r="3845" spans="1:9" x14ac:dyDescent="0.25">
      <c r="A3845" t="s">
        <v>9</v>
      </c>
      <c r="B3845" t="s">
        <v>2032</v>
      </c>
      <c r="C3845" t="s">
        <v>2032</v>
      </c>
      <c r="D3845" t="s">
        <v>2032</v>
      </c>
      <c r="E3845">
        <v>8</v>
      </c>
      <c r="F3845">
        <v>36250</v>
      </c>
      <c r="G3845" t="s">
        <v>2050</v>
      </c>
      <c r="H3845" t="s">
        <v>12</v>
      </c>
      <c r="I3845">
        <v>3</v>
      </c>
    </row>
    <row r="3846" spans="1:9" x14ac:dyDescent="0.25">
      <c r="A3846" t="s">
        <v>9</v>
      </c>
      <c r="B3846" t="s">
        <v>2032</v>
      </c>
      <c r="C3846" t="s">
        <v>2032</v>
      </c>
      <c r="D3846" t="s">
        <v>2032</v>
      </c>
      <c r="E3846">
        <v>8</v>
      </c>
      <c r="F3846">
        <v>43242</v>
      </c>
      <c r="G3846" t="s">
        <v>2051</v>
      </c>
      <c r="H3846" t="s">
        <v>123</v>
      </c>
      <c r="I3846">
        <v>1</v>
      </c>
    </row>
    <row r="3847" spans="1:9" x14ac:dyDescent="0.25">
      <c r="A3847" t="s">
        <v>9</v>
      </c>
      <c r="B3847" t="s">
        <v>2032</v>
      </c>
      <c r="C3847" t="s">
        <v>2032</v>
      </c>
      <c r="D3847" t="s">
        <v>2032</v>
      </c>
      <c r="E3847">
        <v>8</v>
      </c>
      <c r="F3847">
        <v>43254</v>
      </c>
      <c r="G3847" t="s">
        <v>2052</v>
      </c>
      <c r="H3847" t="s">
        <v>123</v>
      </c>
      <c r="I3847">
        <v>1</v>
      </c>
    </row>
    <row r="3848" spans="1:9" x14ac:dyDescent="0.25">
      <c r="A3848" t="s">
        <v>9</v>
      </c>
      <c r="B3848" t="s">
        <v>2032</v>
      </c>
      <c r="C3848" t="s">
        <v>2032</v>
      </c>
      <c r="D3848" t="s">
        <v>2032</v>
      </c>
      <c r="E3848">
        <v>8</v>
      </c>
      <c r="F3848">
        <v>43655</v>
      </c>
      <c r="G3848" t="s">
        <v>2053</v>
      </c>
      <c r="H3848" t="s">
        <v>12</v>
      </c>
      <c r="I3848">
        <v>3</v>
      </c>
    </row>
    <row r="3849" spans="1:9" x14ac:dyDescent="0.25">
      <c r="A3849" t="s">
        <v>9</v>
      </c>
      <c r="B3849" t="s">
        <v>2032</v>
      </c>
      <c r="C3849" t="s">
        <v>2032</v>
      </c>
      <c r="D3849" t="s">
        <v>2032</v>
      </c>
      <c r="E3849">
        <v>8</v>
      </c>
      <c r="F3849">
        <v>44568</v>
      </c>
      <c r="G3849" t="s">
        <v>2054</v>
      </c>
      <c r="H3849" t="s">
        <v>123</v>
      </c>
      <c r="I3849">
        <v>1</v>
      </c>
    </row>
    <row r="3850" spans="1:9" x14ac:dyDescent="0.25">
      <c r="A3850" t="s">
        <v>9</v>
      </c>
      <c r="B3850" t="s">
        <v>2032</v>
      </c>
      <c r="C3850" t="s">
        <v>2032</v>
      </c>
      <c r="D3850" t="s">
        <v>2032</v>
      </c>
      <c r="E3850">
        <v>8</v>
      </c>
      <c r="F3850">
        <v>44568</v>
      </c>
      <c r="G3850" t="s">
        <v>2054</v>
      </c>
      <c r="H3850" t="s">
        <v>12</v>
      </c>
      <c r="I3850">
        <v>2</v>
      </c>
    </row>
    <row r="3851" spans="1:9" x14ac:dyDescent="0.25">
      <c r="A3851" t="s">
        <v>9</v>
      </c>
      <c r="B3851" t="s">
        <v>2032</v>
      </c>
      <c r="C3851" t="s">
        <v>2032</v>
      </c>
      <c r="D3851" t="s">
        <v>2032</v>
      </c>
      <c r="E3851">
        <v>8</v>
      </c>
      <c r="F3851">
        <v>47855</v>
      </c>
      <c r="G3851" t="s">
        <v>2055</v>
      </c>
      <c r="H3851" t="s">
        <v>123</v>
      </c>
      <c r="I3851">
        <v>1</v>
      </c>
    </row>
    <row r="3852" spans="1:9" x14ac:dyDescent="0.25">
      <c r="A3852" t="s">
        <v>9</v>
      </c>
      <c r="B3852" t="s">
        <v>2032</v>
      </c>
      <c r="C3852" t="s">
        <v>2032</v>
      </c>
      <c r="D3852" t="s">
        <v>2032</v>
      </c>
      <c r="E3852">
        <v>8</v>
      </c>
      <c r="F3852">
        <v>47855</v>
      </c>
      <c r="G3852" t="s">
        <v>2055</v>
      </c>
      <c r="H3852" t="s">
        <v>12</v>
      </c>
      <c r="I3852">
        <v>2</v>
      </c>
    </row>
    <row r="3853" spans="1:9" x14ac:dyDescent="0.25">
      <c r="A3853" t="s">
        <v>9</v>
      </c>
      <c r="B3853" t="s">
        <v>2032</v>
      </c>
      <c r="C3853" t="s">
        <v>2032</v>
      </c>
      <c r="D3853" t="s">
        <v>2032</v>
      </c>
      <c r="E3853">
        <v>8</v>
      </c>
      <c r="F3853">
        <v>446920</v>
      </c>
      <c r="G3853" t="s">
        <v>2056</v>
      </c>
      <c r="H3853" t="s">
        <v>34</v>
      </c>
      <c r="I3853">
        <v>2</v>
      </c>
    </row>
    <row r="3854" spans="1:9" x14ac:dyDescent="0.25">
      <c r="A3854" t="s">
        <v>9</v>
      </c>
      <c r="B3854" t="s">
        <v>2032</v>
      </c>
      <c r="C3854" t="s">
        <v>2032</v>
      </c>
      <c r="D3854" t="s">
        <v>2032</v>
      </c>
      <c r="E3854">
        <v>8</v>
      </c>
      <c r="F3854">
        <v>462688</v>
      </c>
      <c r="G3854" t="s">
        <v>2057</v>
      </c>
      <c r="H3854" t="s">
        <v>12</v>
      </c>
      <c r="I3854">
        <v>1</v>
      </c>
    </row>
    <row r="3855" spans="1:9" x14ac:dyDescent="0.25">
      <c r="A3855" t="s">
        <v>9</v>
      </c>
      <c r="B3855" t="s">
        <v>2032</v>
      </c>
      <c r="C3855" t="s">
        <v>2032</v>
      </c>
      <c r="D3855" t="s">
        <v>2032</v>
      </c>
      <c r="E3855">
        <v>8</v>
      </c>
      <c r="F3855">
        <v>474629</v>
      </c>
      <c r="G3855" t="s">
        <v>2058</v>
      </c>
      <c r="H3855" t="s">
        <v>56</v>
      </c>
      <c r="I3855">
        <v>1</v>
      </c>
    </row>
    <row r="3856" spans="1:9" x14ac:dyDescent="0.25">
      <c r="A3856" t="s">
        <v>9</v>
      </c>
      <c r="B3856" t="s">
        <v>2032</v>
      </c>
      <c r="C3856" t="s">
        <v>2032</v>
      </c>
      <c r="D3856" t="s">
        <v>2032</v>
      </c>
      <c r="E3856">
        <v>8</v>
      </c>
      <c r="F3856">
        <v>474629</v>
      </c>
      <c r="G3856" t="s">
        <v>2058</v>
      </c>
      <c r="H3856" t="s">
        <v>12</v>
      </c>
      <c r="I3856">
        <v>6</v>
      </c>
    </row>
    <row r="3857" spans="1:9" x14ac:dyDescent="0.25">
      <c r="A3857" t="s">
        <v>9</v>
      </c>
      <c r="B3857" t="s">
        <v>2032</v>
      </c>
      <c r="C3857" t="s">
        <v>2032</v>
      </c>
      <c r="D3857" t="s">
        <v>2032</v>
      </c>
      <c r="E3857">
        <v>8</v>
      </c>
      <c r="F3857">
        <v>903693</v>
      </c>
      <c r="G3857" t="s">
        <v>2059</v>
      </c>
      <c r="H3857" t="s">
        <v>123</v>
      </c>
      <c r="I3857">
        <v>1</v>
      </c>
    </row>
    <row r="3858" spans="1:9" x14ac:dyDescent="0.25">
      <c r="A3858" t="s">
        <v>9</v>
      </c>
      <c r="B3858" t="s">
        <v>2032</v>
      </c>
      <c r="C3858" t="s">
        <v>2032</v>
      </c>
      <c r="D3858" t="s">
        <v>2032</v>
      </c>
      <c r="E3858">
        <v>8</v>
      </c>
      <c r="F3858">
        <v>907662</v>
      </c>
      <c r="G3858" t="s">
        <v>2060</v>
      </c>
      <c r="H3858" t="s">
        <v>12</v>
      </c>
      <c r="I3858">
        <v>5</v>
      </c>
    </row>
    <row r="3859" spans="1:9" x14ac:dyDescent="0.25">
      <c r="A3859" t="s">
        <v>9</v>
      </c>
      <c r="B3859" t="s">
        <v>2032</v>
      </c>
      <c r="C3859" t="s">
        <v>2032</v>
      </c>
      <c r="D3859" t="s">
        <v>2032</v>
      </c>
      <c r="E3859">
        <v>8</v>
      </c>
      <c r="F3859">
        <v>914198</v>
      </c>
      <c r="G3859" t="s">
        <v>2061</v>
      </c>
      <c r="H3859" t="s">
        <v>134</v>
      </c>
      <c r="I3859">
        <v>1</v>
      </c>
    </row>
    <row r="3860" spans="1:9" x14ac:dyDescent="0.25">
      <c r="A3860" t="s">
        <v>9</v>
      </c>
      <c r="B3860" t="s">
        <v>2032</v>
      </c>
      <c r="C3860" t="s">
        <v>2032</v>
      </c>
      <c r="D3860" t="s">
        <v>2032</v>
      </c>
      <c r="E3860">
        <v>8</v>
      </c>
      <c r="F3860">
        <v>914198</v>
      </c>
      <c r="G3860" t="s">
        <v>2061</v>
      </c>
      <c r="H3860" t="s">
        <v>123</v>
      </c>
      <c r="I3860">
        <v>6</v>
      </c>
    </row>
    <row r="3861" spans="1:9" x14ac:dyDescent="0.25">
      <c r="A3861" t="s">
        <v>9</v>
      </c>
      <c r="B3861" t="s">
        <v>2032</v>
      </c>
      <c r="C3861" t="s">
        <v>2032</v>
      </c>
      <c r="D3861" t="s">
        <v>2032</v>
      </c>
      <c r="E3861">
        <v>8</v>
      </c>
      <c r="F3861">
        <v>914198</v>
      </c>
      <c r="G3861" t="s">
        <v>2061</v>
      </c>
      <c r="H3861" t="s">
        <v>12</v>
      </c>
      <c r="I3861">
        <v>3</v>
      </c>
    </row>
    <row r="3862" spans="1:9" x14ac:dyDescent="0.25">
      <c r="A3862" t="s">
        <v>9</v>
      </c>
      <c r="B3862" t="s">
        <v>2032</v>
      </c>
      <c r="C3862" t="s">
        <v>2032</v>
      </c>
      <c r="D3862" t="s">
        <v>2032</v>
      </c>
      <c r="E3862">
        <v>8</v>
      </c>
      <c r="F3862">
        <v>917990</v>
      </c>
      <c r="G3862" t="s">
        <v>2062</v>
      </c>
      <c r="H3862" t="s">
        <v>34</v>
      </c>
      <c r="I3862">
        <v>1</v>
      </c>
    </row>
    <row r="3863" spans="1:9" x14ac:dyDescent="0.25">
      <c r="A3863" t="s">
        <v>9</v>
      </c>
      <c r="B3863" t="s">
        <v>2032</v>
      </c>
      <c r="C3863" t="s">
        <v>2032</v>
      </c>
      <c r="D3863" t="s">
        <v>2032</v>
      </c>
      <c r="E3863">
        <v>8</v>
      </c>
      <c r="F3863">
        <v>917990</v>
      </c>
      <c r="G3863" t="s">
        <v>2062</v>
      </c>
      <c r="H3863" t="s">
        <v>123</v>
      </c>
      <c r="I3863">
        <v>2</v>
      </c>
    </row>
    <row r="3864" spans="1:9" x14ac:dyDescent="0.25">
      <c r="A3864" t="s">
        <v>9</v>
      </c>
      <c r="B3864" t="s">
        <v>2032</v>
      </c>
      <c r="C3864" t="s">
        <v>2063</v>
      </c>
      <c r="D3864" t="s">
        <v>2032</v>
      </c>
      <c r="E3864">
        <v>8</v>
      </c>
      <c r="F3864">
        <v>33819</v>
      </c>
      <c r="G3864" t="s">
        <v>2064</v>
      </c>
      <c r="H3864" t="s">
        <v>14</v>
      </c>
      <c r="I3864">
        <v>1</v>
      </c>
    </row>
    <row r="3865" spans="1:9" x14ac:dyDescent="0.25">
      <c r="A3865" t="s">
        <v>9</v>
      </c>
      <c r="B3865" t="s">
        <v>2032</v>
      </c>
      <c r="C3865" t="s">
        <v>2063</v>
      </c>
      <c r="D3865" t="s">
        <v>2032</v>
      </c>
      <c r="E3865">
        <v>8</v>
      </c>
      <c r="F3865">
        <v>33819</v>
      </c>
      <c r="G3865" t="s">
        <v>2064</v>
      </c>
      <c r="H3865" t="s">
        <v>12</v>
      </c>
      <c r="I3865">
        <v>1</v>
      </c>
    </row>
    <row r="3866" spans="1:9" x14ac:dyDescent="0.25">
      <c r="A3866" t="s">
        <v>9</v>
      </c>
      <c r="B3866" t="s">
        <v>2032</v>
      </c>
      <c r="C3866" t="s">
        <v>2065</v>
      </c>
      <c r="D3866" t="s">
        <v>2065</v>
      </c>
      <c r="E3866">
        <v>6</v>
      </c>
      <c r="F3866">
        <v>459768</v>
      </c>
      <c r="G3866" t="s">
        <v>2066</v>
      </c>
      <c r="H3866" t="s">
        <v>12</v>
      </c>
      <c r="I3866">
        <v>1</v>
      </c>
    </row>
    <row r="3867" spans="1:9" x14ac:dyDescent="0.25">
      <c r="A3867" t="s">
        <v>9</v>
      </c>
      <c r="B3867" t="s">
        <v>2032</v>
      </c>
      <c r="C3867" t="s">
        <v>2065</v>
      </c>
      <c r="D3867" t="s">
        <v>2065</v>
      </c>
      <c r="E3867">
        <v>8</v>
      </c>
      <c r="F3867">
        <v>33625</v>
      </c>
      <c r="G3867" t="s">
        <v>2067</v>
      </c>
      <c r="H3867" t="s">
        <v>14</v>
      </c>
      <c r="I3867">
        <v>2</v>
      </c>
    </row>
    <row r="3868" spans="1:9" x14ac:dyDescent="0.25">
      <c r="A3868" t="s">
        <v>9</v>
      </c>
      <c r="B3868" t="s">
        <v>2032</v>
      </c>
      <c r="C3868" t="s">
        <v>2065</v>
      </c>
      <c r="D3868" t="s">
        <v>2065</v>
      </c>
      <c r="E3868">
        <v>8</v>
      </c>
      <c r="F3868">
        <v>33625</v>
      </c>
      <c r="G3868" t="s">
        <v>2067</v>
      </c>
      <c r="H3868" t="s">
        <v>123</v>
      </c>
      <c r="I3868">
        <v>1</v>
      </c>
    </row>
    <row r="3869" spans="1:9" x14ac:dyDescent="0.25">
      <c r="A3869" t="s">
        <v>9</v>
      </c>
      <c r="B3869" t="s">
        <v>2032</v>
      </c>
      <c r="C3869" t="s">
        <v>2065</v>
      </c>
      <c r="D3869" t="s">
        <v>2065</v>
      </c>
      <c r="E3869">
        <v>8</v>
      </c>
      <c r="F3869">
        <v>33625</v>
      </c>
      <c r="G3869" t="s">
        <v>2067</v>
      </c>
      <c r="H3869" t="s">
        <v>12</v>
      </c>
      <c r="I3869">
        <v>1</v>
      </c>
    </row>
    <row r="3870" spans="1:9" x14ac:dyDescent="0.25">
      <c r="A3870" t="s">
        <v>9</v>
      </c>
      <c r="B3870" t="s">
        <v>2068</v>
      </c>
      <c r="C3870" t="s">
        <v>2068</v>
      </c>
      <c r="D3870" t="s">
        <v>2068</v>
      </c>
      <c r="E3870">
        <v>8</v>
      </c>
      <c r="F3870">
        <v>7560</v>
      </c>
      <c r="G3870" t="s">
        <v>2069</v>
      </c>
      <c r="H3870" t="s">
        <v>12</v>
      </c>
      <c r="I3870">
        <v>3</v>
      </c>
    </row>
    <row r="3871" spans="1:9" x14ac:dyDescent="0.25">
      <c r="A3871" t="s">
        <v>9</v>
      </c>
      <c r="B3871" t="s">
        <v>2068</v>
      </c>
      <c r="C3871" t="s">
        <v>2068</v>
      </c>
      <c r="D3871" t="s">
        <v>2068</v>
      </c>
      <c r="E3871">
        <v>8</v>
      </c>
      <c r="F3871">
        <v>7572</v>
      </c>
      <c r="G3871" t="s">
        <v>2070</v>
      </c>
      <c r="H3871" t="s">
        <v>220</v>
      </c>
      <c r="I3871">
        <v>1</v>
      </c>
    </row>
    <row r="3872" spans="1:9" x14ac:dyDescent="0.25">
      <c r="A3872" t="s">
        <v>9</v>
      </c>
      <c r="B3872" t="s">
        <v>2068</v>
      </c>
      <c r="C3872" t="s">
        <v>2068</v>
      </c>
      <c r="D3872" t="s">
        <v>2068</v>
      </c>
      <c r="E3872">
        <v>8</v>
      </c>
      <c r="F3872">
        <v>7584</v>
      </c>
      <c r="G3872" t="s">
        <v>2071</v>
      </c>
      <c r="H3872" t="s">
        <v>86</v>
      </c>
      <c r="I3872">
        <v>1</v>
      </c>
    </row>
    <row r="3873" spans="1:9" x14ac:dyDescent="0.25">
      <c r="A3873" t="s">
        <v>9</v>
      </c>
      <c r="B3873" t="s">
        <v>2068</v>
      </c>
      <c r="C3873" t="s">
        <v>2068</v>
      </c>
      <c r="D3873" t="s">
        <v>2068</v>
      </c>
      <c r="E3873">
        <v>8</v>
      </c>
      <c r="F3873">
        <v>7584</v>
      </c>
      <c r="G3873" t="s">
        <v>2071</v>
      </c>
      <c r="H3873" t="s">
        <v>34</v>
      </c>
      <c r="I3873">
        <v>1</v>
      </c>
    </row>
    <row r="3874" spans="1:9" x14ac:dyDescent="0.25">
      <c r="A3874" t="s">
        <v>9</v>
      </c>
      <c r="B3874" t="s">
        <v>2068</v>
      </c>
      <c r="C3874" t="s">
        <v>2068</v>
      </c>
      <c r="D3874" t="s">
        <v>2068</v>
      </c>
      <c r="E3874">
        <v>8</v>
      </c>
      <c r="F3874">
        <v>7584</v>
      </c>
      <c r="G3874" t="s">
        <v>2071</v>
      </c>
      <c r="H3874" t="s">
        <v>12</v>
      </c>
      <c r="I3874">
        <v>1</v>
      </c>
    </row>
    <row r="3875" spans="1:9" x14ac:dyDescent="0.25">
      <c r="A3875" t="s">
        <v>9</v>
      </c>
      <c r="B3875" t="s">
        <v>2068</v>
      </c>
      <c r="C3875" t="s">
        <v>2068</v>
      </c>
      <c r="D3875" t="s">
        <v>2068</v>
      </c>
      <c r="E3875">
        <v>8</v>
      </c>
      <c r="F3875">
        <v>7602</v>
      </c>
      <c r="G3875" t="s">
        <v>2072</v>
      </c>
      <c r="H3875" t="s">
        <v>12</v>
      </c>
      <c r="I3875">
        <v>5</v>
      </c>
    </row>
    <row r="3876" spans="1:9" x14ac:dyDescent="0.25">
      <c r="A3876" t="s">
        <v>9</v>
      </c>
      <c r="B3876" t="s">
        <v>2068</v>
      </c>
      <c r="C3876" t="s">
        <v>2068</v>
      </c>
      <c r="D3876" t="s">
        <v>2068</v>
      </c>
      <c r="E3876">
        <v>8</v>
      </c>
      <c r="F3876">
        <v>7614</v>
      </c>
      <c r="G3876" t="s">
        <v>2073</v>
      </c>
      <c r="H3876" t="s">
        <v>33</v>
      </c>
      <c r="I3876">
        <v>5</v>
      </c>
    </row>
    <row r="3877" spans="1:9" x14ac:dyDescent="0.25">
      <c r="A3877" t="s">
        <v>9</v>
      </c>
      <c r="B3877" t="s">
        <v>2068</v>
      </c>
      <c r="C3877" t="s">
        <v>2068</v>
      </c>
      <c r="D3877" t="s">
        <v>2068</v>
      </c>
      <c r="E3877">
        <v>8</v>
      </c>
      <c r="F3877">
        <v>7614</v>
      </c>
      <c r="G3877" t="s">
        <v>2073</v>
      </c>
      <c r="H3877" t="s">
        <v>34</v>
      </c>
      <c r="I3877">
        <v>6</v>
      </c>
    </row>
    <row r="3878" spans="1:9" x14ac:dyDescent="0.25">
      <c r="A3878" t="s">
        <v>9</v>
      </c>
      <c r="B3878" t="s">
        <v>2068</v>
      </c>
      <c r="C3878" t="s">
        <v>2068</v>
      </c>
      <c r="D3878" t="s">
        <v>2068</v>
      </c>
      <c r="E3878">
        <v>8</v>
      </c>
      <c r="F3878">
        <v>7675</v>
      </c>
      <c r="G3878" t="s">
        <v>2074</v>
      </c>
      <c r="H3878" t="s">
        <v>34</v>
      </c>
      <c r="I3878">
        <v>2</v>
      </c>
    </row>
    <row r="3879" spans="1:9" x14ac:dyDescent="0.25">
      <c r="A3879" t="s">
        <v>9</v>
      </c>
      <c r="B3879" t="s">
        <v>2068</v>
      </c>
      <c r="C3879" t="s">
        <v>2068</v>
      </c>
      <c r="D3879" t="s">
        <v>2068</v>
      </c>
      <c r="E3879">
        <v>8</v>
      </c>
      <c r="F3879">
        <v>7675</v>
      </c>
      <c r="G3879" t="s">
        <v>2074</v>
      </c>
      <c r="H3879" t="s">
        <v>12</v>
      </c>
      <c r="I3879">
        <v>1</v>
      </c>
    </row>
    <row r="3880" spans="1:9" x14ac:dyDescent="0.25">
      <c r="A3880" t="s">
        <v>9</v>
      </c>
      <c r="B3880" t="s">
        <v>2068</v>
      </c>
      <c r="C3880" t="s">
        <v>2068</v>
      </c>
      <c r="D3880" t="s">
        <v>2068</v>
      </c>
      <c r="E3880">
        <v>8</v>
      </c>
      <c r="F3880">
        <v>7699</v>
      </c>
      <c r="G3880" t="s">
        <v>2075</v>
      </c>
      <c r="H3880" t="s">
        <v>34</v>
      </c>
      <c r="I3880">
        <v>5</v>
      </c>
    </row>
    <row r="3881" spans="1:9" x14ac:dyDescent="0.25">
      <c r="A3881" t="s">
        <v>9</v>
      </c>
      <c r="B3881" t="s">
        <v>2068</v>
      </c>
      <c r="C3881" t="s">
        <v>2068</v>
      </c>
      <c r="D3881" t="s">
        <v>2068</v>
      </c>
      <c r="E3881">
        <v>8</v>
      </c>
      <c r="F3881">
        <v>7705</v>
      </c>
      <c r="G3881" t="s">
        <v>2076</v>
      </c>
      <c r="H3881" t="s">
        <v>34</v>
      </c>
      <c r="I3881">
        <v>1</v>
      </c>
    </row>
    <row r="3882" spans="1:9" x14ac:dyDescent="0.25">
      <c r="A3882" t="s">
        <v>9</v>
      </c>
      <c r="B3882" t="s">
        <v>2068</v>
      </c>
      <c r="C3882" t="s">
        <v>2068</v>
      </c>
      <c r="D3882" t="s">
        <v>2068</v>
      </c>
      <c r="E3882">
        <v>8</v>
      </c>
      <c r="F3882">
        <v>7705</v>
      </c>
      <c r="G3882" t="s">
        <v>2076</v>
      </c>
      <c r="H3882" t="s">
        <v>12</v>
      </c>
      <c r="I3882">
        <v>5</v>
      </c>
    </row>
    <row r="3883" spans="1:9" x14ac:dyDescent="0.25">
      <c r="A3883" t="s">
        <v>9</v>
      </c>
      <c r="B3883" t="s">
        <v>2068</v>
      </c>
      <c r="C3883" t="s">
        <v>2068</v>
      </c>
      <c r="D3883" t="s">
        <v>2068</v>
      </c>
      <c r="E3883">
        <v>8</v>
      </c>
      <c r="F3883">
        <v>7717</v>
      </c>
      <c r="G3883" t="s">
        <v>2077</v>
      </c>
      <c r="H3883" t="s">
        <v>12</v>
      </c>
      <c r="I3883">
        <v>1</v>
      </c>
    </row>
    <row r="3884" spans="1:9" x14ac:dyDescent="0.25">
      <c r="A3884" t="s">
        <v>9</v>
      </c>
      <c r="B3884" t="s">
        <v>2068</v>
      </c>
      <c r="C3884" t="s">
        <v>2068</v>
      </c>
      <c r="D3884" t="s">
        <v>2068</v>
      </c>
      <c r="E3884">
        <v>8</v>
      </c>
      <c r="F3884">
        <v>7729</v>
      </c>
      <c r="G3884" t="s">
        <v>2078</v>
      </c>
      <c r="H3884" t="s">
        <v>147</v>
      </c>
      <c r="I3884">
        <v>1</v>
      </c>
    </row>
    <row r="3885" spans="1:9" x14ac:dyDescent="0.25">
      <c r="A3885" t="s">
        <v>9</v>
      </c>
      <c r="B3885" t="s">
        <v>2068</v>
      </c>
      <c r="C3885" t="s">
        <v>2068</v>
      </c>
      <c r="D3885" t="s">
        <v>2068</v>
      </c>
      <c r="E3885">
        <v>8</v>
      </c>
      <c r="F3885">
        <v>7729</v>
      </c>
      <c r="G3885" t="s">
        <v>2078</v>
      </c>
      <c r="H3885" t="s">
        <v>12</v>
      </c>
      <c r="I3885">
        <v>1</v>
      </c>
    </row>
    <row r="3886" spans="1:9" x14ac:dyDescent="0.25">
      <c r="A3886" t="s">
        <v>9</v>
      </c>
      <c r="B3886" t="s">
        <v>2068</v>
      </c>
      <c r="C3886" t="s">
        <v>2068</v>
      </c>
      <c r="D3886" t="s">
        <v>2068</v>
      </c>
      <c r="E3886">
        <v>8</v>
      </c>
      <c r="F3886">
        <v>7730</v>
      </c>
      <c r="G3886" t="s">
        <v>2079</v>
      </c>
      <c r="H3886" t="s">
        <v>86</v>
      </c>
      <c r="I3886">
        <v>2</v>
      </c>
    </row>
    <row r="3887" spans="1:9" x14ac:dyDescent="0.25">
      <c r="A3887" t="s">
        <v>9</v>
      </c>
      <c r="B3887" t="s">
        <v>2068</v>
      </c>
      <c r="C3887" t="s">
        <v>2068</v>
      </c>
      <c r="D3887" t="s">
        <v>2068</v>
      </c>
      <c r="E3887">
        <v>8</v>
      </c>
      <c r="F3887">
        <v>7742</v>
      </c>
      <c r="G3887" t="s">
        <v>2080</v>
      </c>
      <c r="H3887" t="s">
        <v>34</v>
      </c>
      <c r="I3887">
        <v>3</v>
      </c>
    </row>
    <row r="3888" spans="1:9" x14ac:dyDescent="0.25">
      <c r="A3888" t="s">
        <v>9</v>
      </c>
      <c r="B3888" t="s">
        <v>2068</v>
      </c>
      <c r="C3888" t="s">
        <v>2068</v>
      </c>
      <c r="D3888" t="s">
        <v>2068</v>
      </c>
      <c r="E3888">
        <v>8</v>
      </c>
      <c r="F3888">
        <v>7754</v>
      </c>
      <c r="G3888" t="s">
        <v>2081</v>
      </c>
      <c r="H3888" t="s">
        <v>12</v>
      </c>
      <c r="I3888">
        <v>1</v>
      </c>
    </row>
    <row r="3889" spans="1:9" x14ac:dyDescent="0.25">
      <c r="A3889" t="s">
        <v>9</v>
      </c>
      <c r="B3889" t="s">
        <v>2068</v>
      </c>
      <c r="C3889" t="s">
        <v>2068</v>
      </c>
      <c r="D3889" t="s">
        <v>2068</v>
      </c>
      <c r="E3889">
        <v>8</v>
      </c>
      <c r="F3889">
        <v>7766</v>
      </c>
      <c r="G3889" t="s">
        <v>2082</v>
      </c>
      <c r="H3889" t="s">
        <v>14</v>
      </c>
      <c r="I3889">
        <v>1</v>
      </c>
    </row>
    <row r="3890" spans="1:9" x14ac:dyDescent="0.25">
      <c r="A3890" t="s">
        <v>9</v>
      </c>
      <c r="B3890" t="s">
        <v>2068</v>
      </c>
      <c r="C3890" t="s">
        <v>2068</v>
      </c>
      <c r="D3890" t="s">
        <v>2068</v>
      </c>
      <c r="E3890">
        <v>8</v>
      </c>
      <c r="F3890">
        <v>7766</v>
      </c>
      <c r="G3890" t="s">
        <v>2082</v>
      </c>
      <c r="H3890" t="s">
        <v>12</v>
      </c>
      <c r="I3890">
        <v>2</v>
      </c>
    </row>
    <row r="3891" spans="1:9" x14ac:dyDescent="0.25">
      <c r="A3891" t="s">
        <v>9</v>
      </c>
      <c r="B3891" t="s">
        <v>2068</v>
      </c>
      <c r="C3891" t="s">
        <v>2068</v>
      </c>
      <c r="D3891" t="s">
        <v>2068</v>
      </c>
      <c r="E3891">
        <v>8</v>
      </c>
      <c r="F3891">
        <v>7778</v>
      </c>
      <c r="G3891" t="s">
        <v>2083</v>
      </c>
      <c r="H3891" t="s">
        <v>56</v>
      </c>
      <c r="I3891">
        <v>1</v>
      </c>
    </row>
    <row r="3892" spans="1:9" x14ac:dyDescent="0.25">
      <c r="A3892" t="s">
        <v>9</v>
      </c>
      <c r="B3892" t="s">
        <v>2068</v>
      </c>
      <c r="C3892" t="s">
        <v>2068</v>
      </c>
      <c r="D3892" t="s">
        <v>2068</v>
      </c>
      <c r="E3892">
        <v>8</v>
      </c>
      <c r="F3892">
        <v>7791</v>
      </c>
      <c r="G3892" t="s">
        <v>2084</v>
      </c>
      <c r="H3892" t="s">
        <v>34</v>
      </c>
      <c r="I3892">
        <v>1</v>
      </c>
    </row>
    <row r="3893" spans="1:9" x14ac:dyDescent="0.25">
      <c r="A3893" t="s">
        <v>9</v>
      </c>
      <c r="B3893" t="s">
        <v>2068</v>
      </c>
      <c r="C3893" t="s">
        <v>2068</v>
      </c>
      <c r="D3893" t="s">
        <v>2068</v>
      </c>
      <c r="E3893">
        <v>8</v>
      </c>
      <c r="F3893">
        <v>7808</v>
      </c>
      <c r="G3893" t="s">
        <v>2085</v>
      </c>
      <c r="H3893" t="s">
        <v>86</v>
      </c>
      <c r="I3893">
        <v>2</v>
      </c>
    </row>
    <row r="3894" spans="1:9" x14ac:dyDescent="0.25">
      <c r="A3894" t="s">
        <v>9</v>
      </c>
      <c r="B3894" t="s">
        <v>2068</v>
      </c>
      <c r="C3894" t="s">
        <v>2068</v>
      </c>
      <c r="D3894" t="s">
        <v>2068</v>
      </c>
      <c r="E3894">
        <v>8</v>
      </c>
      <c r="F3894">
        <v>7812</v>
      </c>
      <c r="G3894" t="s">
        <v>2086</v>
      </c>
      <c r="H3894" t="s">
        <v>12</v>
      </c>
      <c r="I3894">
        <v>1</v>
      </c>
    </row>
    <row r="3895" spans="1:9" x14ac:dyDescent="0.25">
      <c r="A3895" t="s">
        <v>9</v>
      </c>
      <c r="B3895" t="s">
        <v>2068</v>
      </c>
      <c r="C3895" t="s">
        <v>2068</v>
      </c>
      <c r="D3895" t="s">
        <v>2068</v>
      </c>
      <c r="E3895">
        <v>8</v>
      </c>
      <c r="F3895">
        <v>7821</v>
      </c>
      <c r="G3895" t="s">
        <v>2087</v>
      </c>
      <c r="H3895" t="s">
        <v>45</v>
      </c>
      <c r="I3895">
        <v>1</v>
      </c>
    </row>
    <row r="3896" spans="1:9" x14ac:dyDescent="0.25">
      <c r="A3896" t="s">
        <v>9</v>
      </c>
      <c r="B3896" t="s">
        <v>2068</v>
      </c>
      <c r="C3896" t="s">
        <v>2068</v>
      </c>
      <c r="D3896" t="s">
        <v>2068</v>
      </c>
      <c r="E3896">
        <v>8</v>
      </c>
      <c r="F3896">
        <v>7821</v>
      </c>
      <c r="G3896" t="s">
        <v>2087</v>
      </c>
      <c r="H3896" t="s">
        <v>34</v>
      </c>
      <c r="I3896">
        <v>1</v>
      </c>
    </row>
    <row r="3897" spans="1:9" x14ac:dyDescent="0.25">
      <c r="A3897" t="s">
        <v>9</v>
      </c>
      <c r="B3897" t="s">
        <v>2068</v>
      </c>
      <c r="C3897" t="s">
        <v>2068</v>
      </c>
      <c r="D3897" t="s">
        <v>2068</v>
      </c>
      <c r="E3897">
        <v>8</v>
      </c>
      <c r="F3897">
        <v>7821</v>
      </c>
      <c r="G3897" t="s">
        <v>2087</v>
      </c>
      <c r="H3897" t="s">
        <v>12</v>
      </c>
      <c r="I3897">
        <v>4</v>
      </c>
    </row>
    <row r="3898" spans="1:9" x14ac:dyDescent="0.25">
      <c r="A3898" t="s">
        <v>9</v>
      </c>
      <c r="B3898" t="s">
        <v>2068</v>
      </c>
      <c r="C3898" t="s">
        <v>2068</v>
      </c>
      <c r="D3898" t="s">
        <v>2068</v>
      </c>
      <c r="E3898">
        <v>8</v>
      </c>
      <c r="F3898">
        <v>7833</v>
      </c>
      <c r="G3898" t="s">
        <v>2088</v>
      </c>
      <c r="H3898" t="s">
        <v>12</v>
      </c>
      <c r="I3898">
        <v>2</v>
      </c>
    </row>
    <row r="3899" spans="1:9" x14ac:dyDescent="0.25">
      <c r="A3899" t="s">
        <v>9</v>
      </c>
      <c r="B3899" t="s">
        <v>2068</v>
      </c>
      <c r="C3899" t="s">
        <v>2068</v>
      </c>
      <c r="D3899" t="s">
        <v>2068</v>
      </c>
      <c r="E3899">
        <v>8</v>
      </c>
      <c r="F3899">
        <v>7845</v>
      </c>
      <c r="G3899" t="s">
        <v>2089</v>
      </c>
      <c r="H3899" t="s">
        <v>12</v>
      </c>
      <c r="I3899">
        <v>7</v>
      </c>
    </row>
    <row r="3900" spans="1:9" x14ac:dyDescent="0.25">
      <c r="A3900" t="s">
        <v>9</v>
      </c>
      <c r="B3900" t="s">
        <v>2068</v>
      </c>
      <c r="C3900" t="s">
        <v>2068</v>
      </c>
      <c r="D3900" t="s">
        <v>2068</v>
      </c>
      <c r="E3900">
        <v>8</v>
      </c>
      <c r="F3900">
        <v>37291</v>
      </c>
      <c r="G3900" t="s">
        <v>2090</v>
      </c>
      <c r="H3900" t="s">
        <v>34</v>
      </c>
      <c r="I3900">
        <v>2</v>
      </c>
    </row>
    <row r="3901" spans="1:9" x14ac:dyDescent="0.25">
      <c r="A3901" t="s">
        <v>9</v>
      </c>
      <c r="B3901" t="s">
        <v>2068</v>
      </c>
      <c r="C3901" t="s">
        <v>2068</v>
      </c>
      <c r="D3901" t="s">
        <v>2068</v>
      </c>
      <c r="E3901">
        <v>8</v>
      </c>
      <c r="F3901">
        <v>37291</v>
      </c>
      <c r="G3901" t="s">
        <v>2090</v>
      </c>
      <c r="H3901" t="s">
        <v>12</v>
      </c>
      <c r="I3901">
        <v>2</v>
      </c>
    </row>
    <row r="3902" spans="1:9" x14ac:dyDescent="0.25">
      <c r="A3902" t="s">
        <v>9</v>
      </c>
      <c r="B3902" t="s">
        <v>2068</v>
      </c>
      <c r="C3902" t="s">
        <v>2068</v>
      </c>
      <c r="D3902" t="s">
        <v>2068</v>
      </c>
      <c r="E3902">
        <v>8</v>
      </c>
      <c r="F3902">
        <v>37308</v>
      </c>
      <c r="G3902" t="s">
        <v>2091</v>
      </c>
      <c r="H3902" t="s">
        <v>12</v>
      </c>
      <c r="I3902">
        <v>1</v>
      </c>
    </row>
    <row r="3903" spans="1:9" x14ac:dyDescent="0.25">
      <c r="A3903" t="s">
        <v>9</v>
      </c>
      <c r="B3903" t="s">
        <v>2068</v>
      </c>
      <c r="C3903" t="s">
        <v>2068</v>
      </c>
      <c r="D3903" t="s">
        <v>2068</v>
      </c>
      <c r="E3903">
        <v>8</v>
      </c>
      <c r="F3903">
        <v>37312</v>
      </c>
      <c r="G3903" t="s">
        <v>2092</v>
      </c>
      <c r="H3903" t="s">
        <v>12</v>
      </c>
      <c r="I3903">
        <v>3</v>
      </c>
    </row>
    <row r="3904" spans="1:9" x14ac:dyDescent="0.25">
      <c r="A3904" t="s">
        <v>9</v>
      </c>
      <c r="B3904" t="s">
        <v>2068</v>
      </c>
      <c r="C3904" t="s">
        <v>2068</v>
      </c>
      <c r="D3904" t="s">
        <v>2068</v>
      </c>
      <c r="E3904">
        <v>8</v>
      </c>
      <c r="F3904">
        <v>37321</v>
      </c>
      <c r="G3904" t="s">
        <v>2093</v>
      </c>
      <c r="H3904" t="s">
        <v>34</v>
      </c>
      <c r="I3904">
        <v>1</v>
      </c>
    </row>
    <row r="3905" spans="1:9" x14ac:dyDescent="0.25">
      <c r="A3905" t="s">
        <v>9</v>
      </c>
      <c r="B3905" t="s">
        <v>2068</v>
      </c>
      <c r="C3905" t="s">
        <v>2068</v>
      </c>
      <c r="D3905" t="s">
        <v>2068</v>
      </c>
      <c r="E3905">
        <v>8</v>
      </c>
      <c r="F3905">
        <v>38453</v>
      </c>
      <c r="G3905" t="s">
        <v>2094</v>
      </c>
      <c r="H3905" t="s">
        <v>12</v>
      </c>
      <c r="I3905">
        <v>1</v>
      </c>
    </row>
    <row r="3906" spans="1:9" x14ac:dyDescent="0.25">
      <c r="A3906" t="s">
        <v>9</v>
      </c>
      <c r="B3906" t="s">
        <v>2068</v>
      </c>
      <c r="C3906" t="s">
        <v>2068</v>
      </c>
      <c r="D3906" t="s">
        <v>2068</v>
      </c>
      <c r="E3906">
        <v>8</v>
      </c>
      <c r="F3906">
        <v>41221</v>
      </c>
      <c r="G3906" t="s">
        <v>2095</v>
      </c>
      <c r="H3906" t="s">
        <v>34</v>
      </c>
      <c r="I3906">
        <v>1</v>
      </c>
    </row>
    <row r="3907" spans="1:9" x14ac:dyDescent="0.25">
      <c r="A3907" t="s">
        <v>9</v>
      </c>
      <c r="B3907" t="s">
        <v>2068</v>
      </c>
      <c r="C3907" t="s">
        <v>2068</v>
      </c>
      <c r="D3907" t="s">
        <v>2068</v>
      </c>
      <c r="E3907">
        <v>8</v>
      </c>
      <c r="F3907">
        <v>41973</v>
      </c>
      <c r="G3907" t="s">
        <v>2096</v>
      </c>
      <c r="H3907" t="s">
        <v>34</v>
      </c>
      <c r="I3907">
        <v>1</v>
      </c>
    </row>
    <row r="3908" spans="1:9" x14ac:dyDescent="0.25">
      <c r="A3908" t="s">
        <v>9</v>
      </c>
      <c r="B3908" t="s">
        <v>2068</v>
      </c>
      <c r="C3908" t="s">
        <v>2068</v>
      </c>
      <c r="D3908" t="s">
        <v>2068</v>
      </c>
      <c r="E3908">
        <v>8</v>
      </c>
      <c r="F3908">
        <v>41973</v>
      </c>
      <c r="G3908" t="s">
        <v>2096</v>
      </c>
      <c r="H3908" t="s">
        <v>12</v>
      </c>
      <c r="I3908">
        <v>1</v>
      </c>
    </row>
    <row r="3909" spans="1:9" x14ac:dyDescent="0.25">
      <c r="A3909" t="s">
        <v>9</v>
      </c>
      <c r="B3909" t="s">
        <v>2068</v>
      </c>
      <c r="C3909" t="s">
        <v>2068</v>
      </c>
      <c r="D3909" t="s">
        <v>2068</v>
      </c>
      <c r="E3909">
        <v>8</v>
      </c>
      <c r="F3909">
        <v>43849</v>
      </c>
      <c r="G3909" t="s">
        <v>2097</v>
      </c>
      <c r="H3909" t="s">
        <v>939</v>
      </c>
      <c r="I3909">
        <v>4</v>
      </c>
    </row>
    <row r="3910" spans="1:9" x14ac:dyDescent="0.25">
      <c r="A3910" t="s">
        <v>9</v>
      </c>
      <c r="B3910" t="s">
        <v>2068</v>
      </c>
      <c r="C3910" t="s">
        <v>2068</v>
      </c>
      <c r="D3910" t="s">
        <v>2068</v>
      </c>
      <c r="E3910">
        <v>8</v>
      </c>
      <c r="F3910">
        <v>45068</v>
      </c>
      <c r="G3910" t="s">
        <v>2098</v>
      </c>
      <c r="H3910" t="s">
        <v>34</v>
      </c>
      <c r="I3910">
        <v>1</v>
      </c>
    </row>
    <row r="3911" spans="1:9" x14ac:dyDescent="0.25">
      <c r="A3911" t="s">
        <v>9</v>
      </c>
      <c r="B3911" t="s">
        <v>2068</v>
      </c>
      <c r="C3911" t="s">
        <v>2068</v>
      </c>
      <c r="D3911" t="s">
        <v>2068</v>
      </c>
      <c r="E3911">
        <v>8</v>
      </c>
      <c r="F3911">
        <v>45068</v>
      </c>
      <c r="G3911" t="s">
        <v>2098</v>
      </c>
      <c r="H3911" t="s">
        <v>12</v>
      </c>
      <c r="I3911">
        <v>2</v>
      </c>
    </row>
    <row r="3912" spans="1:9" x14ac:dyDescent="0.25">
      <c r="A3912" t="s">
        <v>9</v>
      </c>
      <c r="B3912" t="s">
        <v>2068</v>
      </c>
      <c r="C3912" t="s">
        <v>2068</v>
      </c>
      <c r="D3912" t="s">
        <v>2068</v>
      </c>
      <c r="E3912">
        <v>8</v>
      </c>
      <c r="F3912">
        <v>45073</v>
      </c>
      <c r="G3912" t="s">
        <v>2099</v>
      </c>
      <c r="H3912" t="s">
        <v>86</v>
      </c>
      <c r="I3912">
        <v>1</v>
      </c>
    </row>
    <row r="3913" spans="1:9" x14ac:dyDescent="0.25">
      <c r="A3913" t="s">
        <v>9</v>
      </c>
      <c r="B3913" t="s">
        <v>2068</v>
      </c>
      <c r="C3913" t="s">
        <v>2068</v>
      </c>
      <c r="D3913" t="s">
        <v>2068</v>
      </c>
      <c r="E3913">
        <v>8</v>
      </c>
      <c r="F3913">
        <v>48483</v>
      </c>
      <c r="G3913" t="s">
        <v>2100</v>
      </c>
      <c r="H3913" t="s">
        <v>34</v>
      </c>
      <c r="I3913">
        <v>2</v>
      </c>
    </row>
    <row r="3914" spans="1:9" x14ac:dyDescent="0.25">
      <c r="A3914" t="s">
        <v>9</v>
      </c>
      <c r="B3914" t="s">
        <v>2068</v>
      </c>
      <c r="C3914" t="s">
        <v>2068</v>
      </c>
      <c r="D3914" t="s">
        <v>2068</v>
      </c>
      <c r="E3914">
        <v>8</v>
      </c>
      <c r="F3914">
        <v>389250</v>
      </c>
      <c r="G3914" t="s">
        <v>2101</v>
      </c>
      <c r="H3914" t="s">
        <v>12</v>
      </c>
      <c r="I3914">
        <v>2</v>
      </c>
    </row>
    <row r="3915" spans="1:9" x14ac:dyDescent="0.25">
      <c r="A3915" t="s">
        <v>9</v>
      </c>
      <c r="B3915" t="s">
        <v>2068</v>
      </c>
      <c r="C3915" t="s">
        <v>2068</v>
      </c>
      <c r="D3915" t="s">
        <v>2068</v>
      </c>
      <c r="E3915">
        <v>8</v>
      </c>
      <c r="F3915">
        <v>412983</v>
      </c>
      <c r="G3915" t="s">
        <v>2102</v>
      </c>
      <c r="H3915" t="s">
        <v>34</v>
      </c>
      <c r="I3915">
        <v>8</v>
      </c>
    </row>
    <row r="3916" spans="1:9" x14ac:dyDescent="0.25">
      <c r="A3916" t="s">
        <v>9</v>
      </c>
      <c r="B3916" t="s">
        <v>2068</v>
      </c>
      <c r="C3916" t="s">
        <v>2068</v>
      </c>
      <c r="D3916" t="s">
        <v>2068</v>
      </c>
      <c r="E3916">
        <v>8</v>
      </c>
      <c r="F3916">
        <v>412983</v>
      </c>
      <c r="G3916" t="s">
        <v>2102</v>
      </c>
      <c r="H3916" t="s">
        <v>220</v>
      </c>
      <c r="I3916">
        <v>2</v>
      </c>
    </row>
    <row r="3917" spans="1:9" x14ac:dyDescent="0.25">
      <c r="A3917" t="s">
        <v>9</v>
      </c>
      <c r="B3917" t="s">
        <v>2068</v>
      </c>
      <c r="C3917" t="s">
        <v>2068</v>
      </c>
      <c r="D3917" t="s">
        <v>2068</v>
      </c>
      <c r="E3917">
        <v>8</v>
      </c>
      <c r="F3917">
        <v>412983</v>
      </c>
      <c r="G3917" t="s">
        <v>2102</v>
      </c>
      <c r="H3917" t="s">
        <v>12</v>
      </c>
      <c r="I3917">
        <v>2</v>
      </c>
    </row>
    <row r="3918" spans="1:9" x14ac:dyDescent="0.25">
      <c r="A3918" t="s">
        <v>9</v>
      </c>
      <c r="B3918" t="s">
        <v>2068</v>
      </c>
      <c r="C3918" t="s">
        <v>2068</v>
      </c>
      <c r="D3918" t="s">
        <v>2068</v>
      </c>
      <c r="E3918">
        <v>8</v>
      </c>
      <c r="F3918">
        <v>901994</v>
      </c>
      <c r="G3918" t="s">
        <v>2103</v>
      </c>
      <c r="H3918" t="s">
        <v>33</v>
      </c>
      <c r="I3918">
        <v>1</v>
      </c>
    </row>
    <row r="3919" spans="1:9" x14ac:dyDescent="0.25">
      <c r="A3919" t="s">
        <v>9</v>
      </c>
      <c r="B3919" t="s">
        <v>2068</v>
      </c>
      <c r="C3919" t="s">
        <v>2068</v>
      </c>
      <c r="D3919" t="s">
        <v>2068</v>
      </c>
      <c r="E3919">
        <v>8</v>
      </c>
      <c r="F3919">
        <v>901994</v>
      </c>
      <c r="G3919" t="s">
        <v>2103</v>
      </c>
      <c r="H3919" t="s">
        <v>34</v>
      </c>
      <c r="I3919">
        <v>9</v>
      </c>
    </row>
    <row r="3920" spans="1:9" x14ac:dyDescent="0.25">
      <c r="A3920" t="s">
        <v>9</v>
      </c>
      <c r="B3920" t="s">
        <v>2068</v>
      </c>
      <c r="C3920" t="s">
        <v>2068</v>
      </c>
      <c r="D3920" t="s">
        <v>2068</v>
      </c>
      <c r="E3920">
        <v>8</v>
      </c>
      <c r="F3920">
        <v>904739</v>
      </c>
      <c r="G3920" t="s">
        <v>2104</v>
      </c>
      <c r="H3920" t="s">
        <v>14</v>
      </c>
      <c r="I3920">
        <v>1</v>
      </c>
    </row>
    <row r="3921" spans="1:9" x14ac:dyDescent="0.25">
      <c r="A3921" t="s">
        <v>9</v>
      </c>
      <c r="B3921" t="s">
        <v>2068</v>
      </c>
      <c r="C3921" t="s">
        <v>2068</v>
      </c>
      <c r="D3921" t="s">
        <v>2068</v>
      </c>
      <c r="E3921">
        <v>8</v>
      </c>
      <c r="F3921">
        <v>910879</v>
      </c>
      <c r="G3921" t="s">
        <v>2105</v>
      </c>
      <c r="H3921" t="s">
        <v>34</v>
      </c>
      <c r="I3921">
        <v>1</v>
      </c>
    </row>
    <row r="3922" spans="1:9" x14ac:dyDescent="0.25">
      <c r="A3922" t="s">
        <v>9</v>
      </c>
      <c r="B3922" t="s">
        <v>2068</v>
      </c>
      <c r="C3922" t="s">
        <v>2068</v>
      </c>
      <c r="D3922" t="s">
        <v>2068</v>
      </c>
      <c r="E3922">
        <v>8</v>
      </c>
      <c r="F3922">
        <v>912384</v>
      </c>
      <c r="G3922" t="s">
        <v>2106</v>
      </c>
      <c r="H3922" t="s">
        <v>33</v>
      </c>
      <c r="I3922">
        <v>2</v>
      </c>
    </row>
    <row r="3923" spans="1:9" x14ac:dyDescent="0.25">
      <c r="A3923" t="s">
        <v>9</v>
      </c>
      <c r="B3923" t="s">
        <v>2068</v>
      </c>
      <c r="C3923" t="s">
        <v>2068</v>
      </c>
      <c r="D3923" t="s">
        <v>2068</v>
      </c>
      <c r="E3923">
        <v>8</v>
      </c>
      <c r="F3923">
        <v>912384</v>
      </c>
      <c r="G3923" t="s">
        <v>2106</v>
      </c>
      <c r="H3923" t="s">
        <v>628</v>
      </c>
      <c r="I3923">
        <v>1</v>
      </c>
    </row>
    <row r="3924" spans="1:9" x14ac:dyDescent="0.25">
      <c r="A3924" t="s">
        <v>9</v>
      </c>
      <c r="B3924" t="s">
        <v>2068</v>
      </c>
      <c r="C3924" t="s">
        <v>2068</v>
      </c>
      <c r="D3924" t="s">
        <v>2068</v>
      </c>
      <c r="E3924">
        <v>8</v>
      </c>
      <c r="F3924">
        <v>920290</v>
      </c>
      <c r="G3924" t="s">
        <v>2107</v>
      </c>
      <c r="H3924" t="s">
        <v>12</v>
      </c>
      <c r="I3924">
        <v>1</v>
      </c>
    </row>
    <row r="3925" spans="1:9" x14ac:dyDescent="0.25">
      <c r="A3925" t="s">
        <v>9</v>
      </c>
      <c r="B3925" t="s">
        <v>2068</v>
      </c>
      <c r="C3925" t="s">
        <v>2068</v>
      </c>
      <c r="D3925" t="s">
        <v>2068</v>
      </c>
      <c r="E3925">
        <v>8</v>
      </c>
      <c r="F3925">
        <v>920307</v>
      </c>
      <c r="G3925" t="s">
        <v>2108</v>
      </c>
      <c r="H3925" t="s">
        <v>12</v>
      </c>
      <c r="I3925">
        <v>9</v>
      </c>
    </row>
    <row r="3926" spans="1:9" x14ac:dyDescent="0.25">
      <c r="A3926" t="s">
        <v>9</v>
      </c>
      <c r="B3926" t="s">
        <v>2068</v>
      </c>
      <c r="C3926" t="s">
        <v>2068</v>
      </c>
      <c r="D3926" t="s">
        <v>2068</v>
      </c>
      <c r="E3926">
        <v>8</v>
      </c>
      <c r="F3926">
        <v>920319</v>
      </c>
      <c r="G3926" t="s">
        <v>2109</v>
      </c>
      <c r="H3926" t="s">
        <v>167</v>
      </c>
      <c r="I3926">
        <v>2</v>
      </c>
    </row>
    <row r="3927" spans="1:9" x14ac:dyDescent="0.25">
      <c r="A3927" t="s">
        <v>9</v>
      </c>
      <c r="B3927" t="s">
        <v>2068</v>
      </c>
      <c r="C3927" t="s">
        <v>2068</v>
      </c>
      <c r="D3927" t="s">
        <v>2068</v>
      </c>
      <c r="E3927">
        <v>8</v>
      </c>
      <c r="F3927">
        <v>923229</v>
      </c>
      <c r="G3927" t="s">
        <v>2110</v>
      </c>
      <c r="H3927" t="s">
        <v>34</v>
      </c>
      <c r="I3927">
        <v>4</v>
      </c>
    </row>
    <row r="3928" spans="1:9" x14ac:dyDescent="0.25">
      <c r="A3928" t="s">
        <v>9</v>
      </c>
      <c r="B3928" t="s">
        <v>2068</v>
      </c>
      <c r="C3928" t="s">
        <v>2068</v>
      </c>
      <c r="D3928" t="s">
        <v>2068</v>
      </c>
      <c r="E3928">
        <v>8</v>
      </c>
      <c r="F3928">
        <v>923400</v>
      </c>
      <c r="G3928" t="s">
        <v>2111</v>
      </c>
      <c r="H3928" t="s">
        <v>12</v>
      </c>
      <c r="I3928">
        <v>3</v>
      </c>
    </row>
    <row r="3929" spans="1:9" x14ac:dyDescent="0.25">
      <c r="A3929" t="s">
        <v>9</v>
      </c>
      <c r="B3929" t="s">
        <v>2068</v>
      </c>
      <c r="C3929" t="s">
        <v>2068</v>
      </c>
      <c r="D3929" t="s">
        <v>2068</v>
      </c>
      <c r="E3929">
        <v>8</v>
      </c>
      <c r="F3929">
        <v>923825</v>
      </c>
      <c r="G3929" t="s">
        <v>2112</v>
      </c>
      <c r="H3929" t="s">
        <v>34</v>
      </c>
      <c r="I3929">
        <v>2</v>
      </c>
    </row>
    <row r="3930" spans="1:9" x14ac:dyDescent="0.25">
      <c r="A3930" t="s">
        <v>9</v>
      </c>
      <c r="B3930" t="s">
        <v>2068</v>
      </c>
      <c r="C3930" t="s">
        <v>2068</v>
      </c>
      <c r="D3930" t="s">
        <v>2068</v>
      </c>
      <c r="E3930">
        <v>8</v>
      </c>
      <c r="F3930">
        <v>923837</v>
      </c>
      <c r="G3930" t="s">
        <v>2113</v>
      </c>
      <c r="H3930" t="s">
        <v>12</v>
      </c>
      <c r="I3930">
        <v>4</v>
      </c>
    </row>
    <row r="3931" spans="1:9" x14ac:dyDescent="0.25">
      <c r="A3931" t="s">
        <v>9</v>
      </c>
      <c r="B3931" t="s">
        <v>2068</v>
      </c>
      <c r="C3931" t="s">
        <v>2114</v>
      </c>
      <c r="D3931" t="s">
        <v>2115</v>
      </c>
      <c r="E3931">
        <v>8</v>
      </c>
      <c r="F3931">
        <v>7985</v>
      </c>
      <c r="G3931" t="s">
        <v>2116</v>
      </c>
      <c r="H3931" t="s">
        <v>12</v>
      </c>
      <c r="I3931">
        <v>3</v>
      </c>
    </row>
    <row r="3932" spans="1:9" x14ac:dyDescent="0.25">
      <c r="A3932" t="s">
        <v>9</v>
      </c>
      <c r="B3932" t="s">
        <v>2068</v>
      </c>
      <c r="C3932" t="s">
        <v>2115</v>
      </c>
      <c r="D3932" t="s">
        <v>2115</v>
      </c>
      <c r="E3932">
        <v>3</v>
      </c>
      <c r="F3932">
        <v>980134</v>
      </c>
      <c r="G3932" t="s">
        <v>2117</v>
      </c>
      <c r="H3932" t="s">
        <v>35</v>
      </c>
      <c r="I3932">
        <v>1</v>
      </c>
    </row>
    <row r="3933" spans="1:9" x14ac:dyDescent="0.25">
      <c r="A3933" t="s">
        <v>9</v>
      </c>
      <c r="B3933" t="s">
        <v>2068</v>
      </c>
      <c r="C3933" t="s">
        <v>2115</v>
      </c>
      <c r="D3933" t="s">
        <v>2115</v>
      </c>
      <c r="E3933">
        <v>3</v>
      </c>
      <c r="F3933">
        <v>980134</v>
      </c>
      <c r="G3933" t="s">
        <v>2117</v>
      </c>
      <c r="H3933" t="s">
        <v>12</v>
      </c>
      <c r="I3933">
        <v>1</v>
      </c>
    </row>
    <row r="3934" spans="1:9" x14ac:dyDescent="0.25">
      <c r="A3934" t="s">
        <v>9</v>
      </c>
      <c r="B3934" t="s">
        <v>2068</v>
      </c>
      <c r="C3934" t="s">
        <v>2115</v>
      </c>
      <c r="D3934" t="s">
        <v>2115</v>
      </c>
      <c r="E3934">
        <v>8</v>
      </c>
      <c r="F3934">
        <v>7626</v>
      </c>
      <c r="G3934" t="s">
        <v>2118</v>
      </c>
      <c r="H3934" t="s">
        <v>86</v>
      </c>
      <c r="I3934">
        <v>1</v>
      </c>
    </row>
    <row r="3935" spans="1:9" x14ac:dyDescent="0.25">
      <c r="A3935" t="s">
        <v>9</v>
      </c>
      <c r="B3935" t="s">
        <v>2068</v>
      </c>
      <c r="C3935" t="s">
        <v>2115</v>
      </c>
      <c r="D3935" t="s">
        <v>2115</v>
      </c>
      <c r="E3935">
        <v>8</v>
      </c>
      <c r="F3935">
        <v>7638</v>
      </c>
      <c r="G3935" t="s">
        <v>2119</v>
      </c>
      <c r="H3935" t="s">
        <v>123</v>
      </c>
      <c r="I3935">
        <v>1</v>
      </c>
    </row>
    <row r="3936" spans="1:9" x14ac:dyDescent="0.25">
      <c r="A3936" t="s">
        <v>9</v>
      </c>
      <c r="B3936" t="s">
        <v>2068</v>
      </c>
      <c r="C3936" t="s">
        <v>2115</v>
      </c>
      <c r="D3936" t="s">
        <v>2115</v>
      </c>
      <c r="E3936">
        <v>8</v>
      </c>
      <c r="F3936">
        <v>41233</v>
      </c>
      <c r="G3936" t="s">
        <v>2120</v>
      </c>
      <c r="H3936" t="s">
        <v>1478</v>
      </c>
      <c r="I3936">
        <v>2</v>
      </c>
    </row>
    <row r="3937" spans="1:9" x14ac:dyDescent="0.25">
      <c r="A3937" t="s">
        <v>9</v>
      </c>
      <c r="B3937" t="s">
        <v>2068</v>
      </c>
      <c r="C3937" t="s">
        <v>2115</v>
      </c>
      <c r="D3937" t="s">
        <v>2115</v>
      </c>
      <c r="E3937">
        <v>8</v>
      </c>
      <c r="F3937">
        <v>48948</v>
      </c>
      <c r="G3937" t="s">
        <v>2121</v>
      </c>
      <c r="H3937" t="s">
        <v>14</v>
      </c>
      <c r="I3937">
        <v>1</v>
      </c>
    </row>
    <row r="3938" spans="1:9" x14ac:dyDescent="0.25">
      <c r="A3938" t="s">
        <v>9</v>
      </c>
      <c r="B3938" t="s">
        <v>2068</v>
      </c>
      <c r="C3938" t="s">
        <v>2115</v>
      </c>
      <c r="D3938" t="s">
        <v>2115</v>
      </c>
      <c r="E3938">
        <v>8</v>
      </c>
      <c r="F3938">
        <v>48948</v>
      </c>
      <c r="G3938" t="s">
        <v>2121</v>
      </c>
      <c r="H3938" t="s">
        <v>12</v>
      </c>
      <c r="I3938">
        <v>2</v>
      </c>
    </row>
    <row r="3939" spans="1:9" x14ac:dyDescent="0.25">
      <c r="A3939" t="s">
        <v>9</v>
      </c>
      <c r="B3939" t="s">
        <v>2068</v>
      </c>
      <c r="C3939" t="s">
        <v>2115</v>
      </c>
      <c r="D3939" t="s">
        <v>2115</v>
      </c>
      <c r="E3939">
        <v>8</v>
      </c>
      <c r="F3939">
        <v>904946</v>
      </c>
      <c r="G3939" t="s">
        <v>2122</v>
      </c>
      <c r="H3939" t="s">
        <v>12</v>
      </c>
      <c r="I3939">
        <v>1</v>
      </c>
    </row>
    <row r="3940" spans="1:9" x14ac:dyDescent="0.25">
      <c r="A3940" t="s">
        <v>9</v>
      </c>
      <c r="B3940" t="s">
        <v>2068</v>
      </c>
      <c r="C3940" t="s">
        <v>2115</v>
      </c>
      <c r="D3940" t="s">
        <v>2115</v>
      </c>
      <c r="E3940">
        <v>8</v>
      </c>
      <c r="F3940">
        <v>917000</v>
      </c>
      <c r="G3940" t="s">
        <v>2123</v>
      </c>
      <c r="H3940" t="s">
        <v>12</v>
      </c>
      <c r="I3940">
        <v>1</v>
      </c>
    </row>
    <row r="3941" spans="1:9" x14ac:dyDescent="0.25">
      <c r="A3941" t="s">
        <v>9</v>
      </c>
      <c r="B3941" t="s">
        <v>2068</v>
      </c>
      <c r="C3941" t="s">
        <v>2124</v>
      </c>
      <c r="D3941" t="s">
        <v>2124</v>
      </c>
      <c r="E3941">
        <v>8</v>
      </c>
      <c r="F3941">
        <v>7936</v>
      </c>
      <c r="G3941" t="s">
        <v>2125</v>
      </c>
      <c r="H3941" t="s">
        <v>33</v>
      </c>
      <c r="I3941">
        <v>1</v>
      </c>
    </row>
    <row r="3942" spans="1:9" x14ac:dyDescent="0.25">
      <c r="A3942" t="s">
        <v>9</v>
      </c>
      <c r="B3942" t="s">
        <v>2068</v>
      </c>
      <c r="C3942" t="s">
        <v>2124</v>
      </c>
      <c r="D3942" t="s">
        <v>2124</v>
      </c>
      <c r="E3942">
        <v>8</v>
      </c>
      <c r="F3942">
        <v>7936</v>
      </c>
      <c r="G3942" t="s">
        <v>2125</v>
      </c>
      <c r="H3942" t="s">
        <v>12</v>
      </c>
      <c r="I3942">
        <v>2</v>
      </c>
    </row>
    <row r="3943" spans="1:9" x14ac:dyDescent="0.25">
      <c r="A3943" t="s">
        <v>9</v>
      </c>
      <c r="B3943" t="s">
        <v>2068</v>
      </c>
      <c r="C3943" t="s">
        <v>2124</v>
      </c>
      <c r="D3943" t="s">
        <v>2124</v>
      </c>
      <c r="E3943">
        <v>8</v>
      </c>
      <c r="F3943">
        <v>37278</v>
      </c>
      <c r="G3943" t="s">
        <v>2126</v>
      </c>
      <c r="H3943" t="s">
        <v>12</v>
      </c>
      <c r="I3943">
        <v>2</v>
      </c>
    </row>
    <row r="3944" spans="1:9" x14ac:dyDescent="0.25">
      <c r="A3944" t="s">
        <v>9</v>
      </c>
      <c r="B3944" t="s">
        <v>2068</v>
      </c>
      <c r="C3944" t="s">
        <v>2124</v>
      </c>
      <c r="D3944" t="s">
        <v>2124</v>
      </c>
      <c r="E3944">
        <v>8</v>
      </c>
      <c r="F3944">
        <v>41981</v>
      </c>
      <c r="G3944" t="s">
        <v>2127</v>
      </c>
      <c r="H3944" t="s">
        <v>14</v>
      </c>
      <c r="I3944">
        <v>1</v>
      </c>
    </row>
    <row r="3945" spans="1:9" x14ac:dyDescent="0.25">
      <c r="A3945" t="s">
        <v>9</v>
      </c>
      <c r="B3945" t="s">
        <v>2068</v>
      </c>
      <c r="C3945" t="s">
        <v>2124</v>
      </c>
      <c r="D3945" t="s">
        <v>2124</v>
      </c>
      <c r="E3945">
        <v>8</v>
      </c>
      <c r="F3945">
        <v>41993</v>
      </c>
      <c r="G3945" t="s">
        <v>2128</v>
      </c>
      <c r="H3945" t="s">
        <v>12</v>
      </c>
      <c r="I3945">
        <v>2</v>
      </c>
    </row>
    <row r="3946" spans="1:9" x14ac:dyDescent="0.25">
      <c r="A3946" t="s">
        <v>9</v>
      </c>
      <c r="B3946" t="s">
        <v>2068</v>
      </c>
      <c r="C3946" t="s">
        <v>2124</v>
      </c>
      <c r="D3946" t="s">
        <v>2124</v>
      </c>
      <c r="E3946">
        <v>8</v>
      </c>
      <c r="F3946">
        <v>904485</v>
      </c>
      <c r="G3946" t="s">
        <v>2129</v>
      </c>
      <c r="H3946" t="s">
        <v>12</v>
      </c>
      <c r="I3946">
        <v>1</v>
      </c>
    </row>
    <row r="3947" spans="1:9" x14ac:dyDescent="0.25">
      <c r="A3947" t="s">
        <v>9</v>
      </c>
      <c r="B3947" t="s">
        <v>2130</v>
      </c>
      <c r="C3947" t="s">
        <v>2131</v>
      </c>
      <c r="D3947" t="s">
        <v>2131</v>
      </c>
      <c r="E3947">
        <v>10</v>
      </c>
      <c r="F3947">
        <v>434000</v>
      </c>
      <c r="G3947" t="s">
        <v>2132</v>
      </c>
      <c r="H3947" t="s">
        <v>56</v>
      </c>
      <c r="I3947">
        <v>2</v>
      </c>
    </row>
    <row r="3948" spans="1:9" x14ac:dyDescent="0.25">
      <c r="A3948" t="s">
        <v>9</v>
      </c>
      <c r="B3948" t="s">
        <v>2130</v>
      </c>
      <c r="C3948" t="s">
        <v>2133</v>
      </c>
      <c r="D3948" t="s">
        <v>2133</v>
      </c>
      <c r="E3948">
        <v>8</v>
      </c>
      <c r="F3948">
        <v>903723</v>
      </c>
      <c r="G3948" t="s">
        <v>2134</v>
      </c>
      <c r="H3948" t="s">
        <v>2135</v>
      </c>
      <c r="I3948">
        <v>1</v>
      </c>
    </row>
    <row r="3949" spans="1:9" x14ac:dyDescent="0.25">
      <c r="A3949" t="s">
        <v>9</v>
      </c>
      <c r="B3949" t="s">
        <v>2130</v>
      </c>
      <c r="C3949" t="s">
        <v>2136</v>
      </c>
      <c r="D3949" t="s">
        <v>2136</v>
      </c>
      <c r="E3949">
        <v>8</v>
      </c>
      <c r="F3949">
        <v>34915</v>
      </c>
      <c r="G3949" t="s">
        <v>2137</v>
      </c>
      <c r="H3949" t="s">
        <v>14</v>
      </c>
      <c r="I3949">
        <v>2</v>
      </c>
    </row>
    <row r="3950" spans="1:9" x14ac:dyDescent="0.25">
      <c r="A3950" t="s">
        <v>9</v>
      </c>
      <c r="B3950" t="s">
        <v>2130</v>
      </c>
      <c r="C3950" t="s">
        <v>2136</v>
      </c>
      <c r="D3950" t="s">
        <v>2136</v>
      </c>
      <c r="E3950">
        <v>8</v>
      </c>
      <c r="F3950">
        <v>34939</v>
      </c>
      <c r="G3950" t="s">
        <v>2138</v>
      </c>
      <c r="H3950" t="s">
        <v>123</v>
      </c>
      <c r="I3950">
        <v>1</v>
      </c>
    </row>
    <row r="3951" spans="1:9" x14ac:dyDescent="0.25">
      <c r="A3951" t="s">
        <v>9</v>
      </c>
      <c r="B3951" t="s">
        <v>2130</v>
      </c>
      <c r="C3951" t="s">
        <v>2130</v>
      </c>
      <c r="D3951" t="s">
        <v>2130</v>
      </c>
      <c r="E3951">
        <v>8</v>
      </c>
      <c r="F3951">
        <v>900035</v>
      </c>
      <c r="G3951" t="s">
        <v>2139</v>
      </c>
      <c r="H3951" t="s">
        <v>33</v>
      </c>
      <c r="I3951">
        <v>1</v>
      </c>
    </row>
    <row r="3952" spans="1:9" x14ac:dyDescent="0.25">
      <c r="A3952" t="s">
        <v>9</v>
      </c>
      <c r="B3952" t="s">
        <v>2130</v>
      </c>
      <c r="C3952" t="s">
        <v>2140</v>
      </c>
      <c r="D3952" t="s">
        <v>2130</v>
      </c>
      <c r="E3952">
        <v>10</v>
      </c>
      <c r="F3952">
        <v>343316</v>
      </c>
      <c r="G3952" t="s">
        <v>2141</v>
      </c>
      <c r="H3952" t="s">
        <v>56</v>
      </c>
      <c r="I3952">
        <v>12</v>
      </c>
    </row>
    <row r="3953" spans="1:9" x14ac:dyDescent="0.25">
      <c r="A3953" t="s">
        <v>9</v>
      </c>
      <c r="B3953" t="s">
        <v>2142</v>
      </c>
      <c r="C3953" t="s">
        <v>2143</v>
      </c>
      <c r="D3953" t="s">
        <v>2143</v>
      </c>
      <c r="E3953">
        <v>36</v>
      </c>
      <c r="F3953">
        <v>909658</v>
      </c>
      <c r="G3953" t="s">
        <v>2144</v>
      </c>
      <c r="H3953" t="s">
        <v>33</v>
      </c>
      <c r="I3953">
        <v>1</v>
      </c>
    </row>
    <row r="3954" spans="1:9" x14ac:dyDescent="0.25">
      <c r="A3954" t="s">
        <v>9</v>
      </c>
      <c r="B3954" t="s">
        <v>2142</v>
      </c>
      <c r="C3954" t="s">
        <v>2145</v>
      </c>
      <c r="D3954" t="s">
        <v>2145</v>
      </c>
      <c r="E3954">
        <v>8</v>
      </c>
      <c r="F3954">
        <v>32700</v>
      </c>
      <c r="G3954" t="s">
        <v>2146</v>
      </c>
      <c r="H3954" t="s">
        <v>12</v>
      </c>
      <c r="I3954">
        <v>1</v>
      </c>
    </row>
    <row r="3955" spans="1:9" x14ac:dyDescent="0.25">
      <c r="A3955" t="s">
        <v>9</v>
      </c>
      <c r="B3955" t="s">
        <v>2142</v>
      </c>
      <c r="C3955" t="s">
        <v>2147</v>
      </c>
      <c r="D3955" t="s">
        <v>2147</v>
      </c>
      <c r="E3955">
        <v>36</v>
      </c>
      <c r="F3955">
        <v>903620</v>
      </c>
      <c r="G3955" t="s">
        <v>2148</v>
      </c>
      <c r="H3955" t="s">
        <v>35</v>
      </c>
      <c r="I3955">
        <v>1</v>
      </c>
    </row>
    <row r="3956" spans="1:9" x14ac:dyDescent="0.25">
      <c r="A3956" t="s">
        <v>9</v>
      </c>
      <c r="B3956" t="s">
        <v>2149</v>
      </c>
      <c r="C3956" t="s">
        <v>2150</v>
      </c>
      <c r="D3956" t="s">
        <v>2150</v>
      </c>
      <c r="E3956">
        <v>8</v>
      </c>
      <c r="F3956">
        <v>61585</v>
      </c>
      <c r="G3956" t="s">
        <v>2151</v>
      </c>
      <c r="H3956" t="s">
        <v>12</v>
      </c>
      <c r="I3956">
        <v>1</v>
      </c>
    </row>
    <row r="3957" spans="1:9" x14ac:dyDescent="0.25">
      <c r="A3957" t="s">
        <v>9</v>
      </c>
      <c r="B3957" t="s">
        <v>2149</v>
      </c>
      <c r="C3957" t="s">
        <v>2152</v>
      </c>
      <c r="D3957" t="s">
        <v>2149</v>
      </c>
      <c r="E3957">
        <v>8</v>
      </c>
      <c r="F3957">
        <v>6661</v>
      </c>
      <c r="G3957" t="s">
        <v>2153</v>
      </c>
      <c r="H3957" t="s">
        <v>14</v>
      </c>
      <c r="I3957">
        <v>1</v>
      </c>
    </row>
    <row r="3958" spans="1:9" x14ac:dyDescent="0.25">
      <c r="A3958" t="s">
        <v>9</v>
      </c>
      <c r="B3958" t="s">
        <v>2149</v>
      </c>
      <c r="C3958" t="s">
        <v>2152</v>
      </c>
      <c r="D3958" t="s">
        <v>2149</v>
      </c>
      <c r="E3958">
        <v>8</v>
      </c>
      <c r="F3958">
        <v>6661</v>
      </c>
      <c r="G3958" t="s">
        <v>2153</v>
      </c>
      <c r="H3958" t="s">
        <v>35</v>
      </c>
      <c r="I3958">
        <v>1</v>
      </c>
    </row>
    <row r="3959" spans="1:9" x14ac:dyDescent="0.25">
      <c r="A3959" t="s">
        <v>9</v>
      </c>
      <c r="B3959" t="s">
        <v>2149</v>
      </c>
      <c r="C3959" t="s">
        <v>2152</v>
      </c>
      <c r="D3959" t="s">
        <v>2149</v>
      </c>
      <c r="E3959">
        <v>8</v>
      </c>
      <c r="F3959">
        <v>6683</v>
      </c>
      <c r="G3959" t="s">
        <v>2154</v>
      </c>
      <c r="H3959" t="s">
        <v>14</v>
      </c>
      <c r="I3959">
        <v>1</v>
      </c>
    </row>
    <row r="3960" spans="1:9" x14ac:dyDescent="0.25">
      <c r="A3960" t="s">
        <v>9</v>
      </c>
      <c r="B3960" t="s">
        <v>2149</v>
      </c>
      <c r="C3960" t="s">
        <v>2152</v>
      </c>
      <c r="D3960" t="s">
        <v>2149</v>
      </c>
      <c r="E3960">
        <v>8</v>
      </c>
      <c r="F3960">
        <v>41142</v>
      </c>
      <c r="G3960" t="s">
        <v>2155</v>
      </c>
      <c r="H3960" t="s">
        <v>14</v>
      </c>
      <c r="I3960">
        <v>1</v>
      </c>
    </row>
    <row r="3961" spans="1:9" x14ac:dyDescent="0.25">
      <c r="A3961" t="s">
        <v>9</v>
      </c>
      <c r="B3961" t="s">
        <v>2149</v>
      </c>
      <c r="C3961" t="s">
        <v>2152</v>
      </c>
      <c r="D3961" t="s">
        <v>2149</v>
      </c>
      <c r="E3961">
        <v>8</v>
      </c>
      <c r="F3961">
        <v>44982</v>
      </c>
      <c r="G3961" t="s">
        <v>2156</v>
      </c>
      <c r="H3961" t="s">
        <v>45</v>
      </c>
      <c r="I3961">
        <v>1</v>
      </c>
    </row>
    <row r="3962" spans="1:9" x14ac:dyDescent="0.25">
      <c r="A3962" t="s">
        <v>9</v>
      </c>
      <c r="B3962" t="s">
        <v>2149</v>
      </c>
      <c r="C3962" t="s">
        <v>2152</v>
      </c>
      <c r="D3962" t="s">
        <v>2149</v>
      </c>
      <c r="E3962">
        <v>8</v>
      </c>
      <c r="F3962">
        <v>44982</v>
      </c>
      <c r="G3962" t="s">
        <v>2156</v>
      </c>
      <c r="H3962" t="s">
        <v>12</v>
      </c>
      <c r="I3962">
        <v>2</v>
      </c>
    </row>
    <row r="3963" spans="1:9" x14ac:dyDescent="0.25">
      <c r="A3963" t="s">
        <v>9</v>
      </c>
      <c r="B3963" t="s">
        <v>2149</v>
      </c>
      <c r="C3963" t="s">
        <v>2152</v>
      </c>
      <c r="D3963" t="s">
        <v>2149</v>
      </c>
      <c r="E3963">
        <v>8</v>
      </c>
      <c r="F3963">
        <v>906682</v>
      </c>
      <c r="G3963" t="s">
        <v>2157</v>
      </c>
      <c r="H3963" t="s">
        <v>12</v>
      </c>
      <c r="I3963">
        <v>5</v>
      </c>
    </row>
    <row r="3964" spans="1:9" x14ac:dyDescent="0.25">
      <c r="A3964" t="s">
        <v>9</v>
      </c>
      <c r="B3964" t="s">
        <v>2149</v>
      </c>
      <c r="C3964" t="s">
        <v>2158</v>
      </c>
      <c r="D3964" t="s">
        <v>2149</v>
      </c>
      <c r="E3964">
        <v>8</v>
      </c>
      <c r="F3964">
        <v>79873</v>
      </c>
      <c r="G3964" t="s">
        <v>2159</v>
      </c>
      <c r="H3964" t="s">
        <v>33</v>
      </c>
      <c r="I3964">
        <v>1</v>
      </c>
    </row>
    <row r="3965" spans="1:9" x14ac:dyDescent="0.25">
      <c r="A3965" t="s">
        <v>9</v>
      </c>
      <c r="B3965" t="s">
        <v>2149</v>
      </c>
      <c r="C3965" t="s">
        <v>2149</v>
      </c>
      <c r="D3965" t="s">
        <v>2149</v>
      </c>
      <c r="E3965">
        <v>3</v>
      </c>
      <c r="F3965">
        <v>498026</v>
      </c>
      <c r="G3965" t="s">
        <v>2160</v>
      </c>
      <c r="H3965" t="s">
        <v>30</v>
      </c>
      <c r="I3965">
        <v>1</v>
      </c>
    </row>
    <row r="3966" spans="1:9" x14ac:dyDescent="0.25">
      <c r="A3966" t="s">
        <v>9</v>
      </c>
      <c r="B3966" t="s">
        <v>2149</v>
      </c>
      <c r="C3966" t="s">
        <v>2149</v>
      </c>
      <c r="D3966" t="s">
        <v>2149</v>
      </c>
      <c r="E3966">
        <v>3</v>
      </c>
      <c r="F3966">
        <v>498026</v>
      </c>
      <c r="G3966" t="s">
        <v>2160</v>
      </c>
      <c r="H3966" t="s">
        <v>33</v>
      </c>
      <c r="I3966">
        <v>1</v>
      </c>
    </row>
    <row r="3967" spans="1:9" x14ac:dyDescent="0.25">
      <c r="A3967" t="s">
        <v>9</v>
      </c>
      <c r="B3967" t="s">
        <v>2149</v>
      </c>
      <c r="C3967" t="s">
        <v>2149</v>
      </c>
      <c r="D3967" t="s">
        <v>2149</v>
      </c>
      <c r="E3967">
        <v>6</v>
      </c>
      <c r="F3967">
        <v>458594</v>
      </c>
      <c r="G3967" t="s">
        <v>2161</v>
      </c>
      <c r="H3967" t="s">
        <v>33</v>
      </c>
      <c r="I3967">
        <v>2</v>
      </c>
    </row>
    <row r="3968" spans="1:9" x14ac:dyDescent="0.25">
      <c r="A3968" t="s">
        <v>9</v>
      </c>
      <c r="B3968" t="s">
        <v>2149</v>
      </c>
      <c r="C3968" t="s">
        <v>2149</v>
      </c>
      <c r="D3968" t="s">
        <v>2149</v>
      </c>
      <c r="E3968">
        <v>6</v>
      </c>
      <c r="F3968">
        <v>458594</v>
      </c>
      <c r="G3968" t="s">
        <v>2161</v>
      </c>
      <c r="H3968" t="s">
        <v>123</v>
      </c>
      <c r="I3968">
        <v>1</v>
      </c>
    </row>
    <row r="3969" spans="1:9" x14ac:dyDescent="0.25">
      <c r="A3969" t="s">
        <v>9</v>
      </c>
      <c r="B3969" t="s">
        <v>2149</v>
      </c>
      <c r="C3969" t="s">
        <v>2149</v>
      </c>
      <c r="D3969" t="s">
        <v>2149</v>
      </c>
      <c r="E3969">
        <v>8</v>
      </c>
      <c r="F3969">
        <v>6646</v>
      </c>
      <c r="G3969" t="s">
        <v>2162</v>
      </c>
      <c r="H3969" t="s">
        <v>14</v>
      </c>
      <c r="I3969">
        <v>1</v>
      </c>
    </row>
    <row r="3970" spans="1:9" x14ac:dyDescent="0.25">
      <c r="A3970" t="s">
        <v>9</v>
      </c>
      <c r="B3970" t="s">
        <v>2149</v>
      </c>
      <c r="C3970" t="s">
        <v>2149</v>
      </c>
      <c r="D3970" t="s">
        <v>2149</v>
      </c>
      <c r="E3970">
        <v>8</v>
      </c>
      <c r="F3970">
        <v>6695</v>
      </c>
      <c r="G3970" t="s">
        <v>2163</v>
      </c>
      <c r="H3970" t="s">
        <v>33</v>
      </c>
      <c r="I3970">
        <v>1</v>
      </c>
    </row>
    <row r="3971" spans="1:9" x14ac:dyDescent="0.25">
      <c r="A3971" t="s">
        <v>9</v>
      </c>
      <c r="B3971" t="s">
        <v>2149</v>
      </c>
      <c r="C3971" t="s">
        <v>2149</v>
      </c>
      <c r="D3971" t="s">
        <v>2149</v>
      </c>
      <c r="E3971">
        <v>8</v>
      </c>
      <c r="F3971">
        <v>6713</v>
      </c>
      <c r="G3971" t="s">
        <v>2164</v>
      </c>
      <c r="H3971" t="s">
        <v>33</v>
      </c>
      <c r="I3971">
        <v>2</v>
      </c>
    </row>
    <row r="3972" spans="1:9" x14ac:dyDescent="0.25">
      <c r="A3972" t="s">
        <v>9</v>
      </c>
      <c r="B3972" t="s">
        <v>2149</v>
      </c>
      <c r="C3972" t="s">
        <v>2149</v>
      </c>
      <c r="D3972" t="s">
        <v>2149</v>
      </c>
      <c r="E3972">
        <v>8</v>
      </c>
      <c r="F3972">
        <v>6725</v>
      </c>
      <c r="G3972" t="s">
        <v>2165</v>
      </c>
      <c r="H3972" t="s">
        <v>167</v>
      </c>
      <c r="I3972">
        <v>1</v>
      </c>
    </row>
    <row r="3973" spans="1:9" x14ac:dyDescent="0.25">
      <c r="A3973" t="s">
        <v>9</v>
      </c>
      <c r="B3973" t="s">
        <v>2149</v>
      </c>
      <c r="C3973" t="s">
        <v>2149</v>
      </c>
      <c r="D3973" t="s">
        <v>2149</v>
      </c>
      <c r="E3973">
        <v>8</v>
      </c>
      <c r="F3973">
        <v>6725</v>
      </c>
      <c r="G3973" t="s">
        <v>2165</v>
      </c>
      <c r="H3973" t="s">
        <v>123</v>
      </c>
      <c r="I3973">
        <v>1</v>
      </c>
    </row>
    <row r="3974" spans="1:9" x14ac:dyDescent="0.25">
      <c r="A3974" t="s">
        <v>9</v>
      </c>
      <c r="B3974" t="s">
        <v>2149</v>
      </c>
      <c r="C3974" t="s">
        <v>2149</v>
      </c>
      <c r="D3974" t="s">
        <v>2149</v>
      </c>
      <c r="E3974">
        <v>8</v>
      </c>
      <c r="F3974">
        <v>6725</v>
      </c>
      <c r="G3974" t="s">
        <v>2165</v>
      </c>
      <c r="H3974" t="s">
        <v>12</v>
      </c>
      <c r="I3974">
        <v>1</v>
      </c>
    </row>
    <row r="3975" spans="1:9" x14ac:dyDescent="0.25">
      <c r="A3975" t="s">
        <v>9</v>
      </c>
      <c r="B3975" t="s">
        <v>2149</v>
      </c>
      <c r="C3975" t="s">
        <v>2149</v>
      </c>
      <c r="D3975" t="s">
        <v>2149</v>
      </c>
      <c r="E3975">
        <v>8</v>
      </c>
      <c r="F3975">
        <v>6836</v>
      </c>
      <c r="G3975" t="s">
        <v>2166</v>
      </c>
      <c r="H3975" t="s">
        <v>33</v>
      </c>
      <c r="I3975">
        <v>2</v>
      </c>
    </row>
    <row r="3976" spans="1:9" x14ac:dyDescent="0.25">
      <c r="A3976" t="s">
        <v>9</v>
      </c>
      <c r="B3976" t="s">
        <v>2149</v>
      </c>
      <c r="C3976" t="s">
        <v>2149</v>
      </c>
      <c r="D3976" t="s">
        <v>2149</v>
      </c>
      <c r="E3976">
        <v>8</v>
      </c>
      <c r="F3976">
        <v>6865</v>
      </c>
      <c r="G3976" t="s">
        <v>2167</v>
      </c>
      <c r="H3976" t="s">
        <v>721</v>
      </c>
      <c r="I3976">
        <v>2</v>
      </c>
    </row>
    <row r="3977" spans="1:9" x14ac:dyDescent="0.25">
      <c r="A3977" t="s">
        <v>9</v>
      </c>
      <c r="B3977" t="s">
        <v>2149</v>
      </c>
      <c r="C3977" t="s">
        <v>2149</v>
      </c>
      <c r="D3977" t="s">
        <v>2149</v>
      </c>
      <c r="E3977">
        <v>8</v>
      </c>
      <c r="F3977">
        <v>6889</v>
      </c>
      <c r="G3977" t="s">
        <v>2168</v>
      </c>
      <c r="H3977" t="s">
        <v>14</v>
      </c>
      <c r="I3977">
        <v>1</v>
      </c>
    </row>
    <row r="3978" spans="1:9" x14ac:dyDescent="0.25">
      <c r="A3978" t="s">
        <v>9</v>
      </c>
      <c r="B3978" t="s">
        <v>2149</v>
      </c>
      <c r="C3978" t="s">
        <v>2149</v>
      </c>
      <c r="D3978" t="s">
        <v>2149</v>
      </c>
      <c r="E3978">
        <v>8</v>
      </c>
      <c r="F3978">
        <v>6919</v>
      </c>
      <c r="G3978" t="s">
        <v>2169</v>
      </c>
      <c r="H3978" t="s">
        <v>134</v>
      </c>
      <c r="I3978">
        <v>1</v>
      </c>
    </row>
    <row r="3979" spans="1:9" x14ac:dyDescent="0.25">
      <c r="A3979" t="s">
        <v>9</v>
      </c>
      <c r="B3979" t="s">
        <v>2149</v>
      </c>
      <c r="C3979" t="s">
        <v>2149</v>
      </c>
      <c r="D3979" t="s">
        <v>2149</v>
      </c>
      <c r="E3979">
        <v>8</v>
      </c>
      <c r="F3979">
        <v>6919</v>
      </c>
      <c r="G3979" t="s">
        <v>2169</v>
      </c>
      <c r="H3979" t="s">
        <v>46</v>
      </c>
      <c r="I3979">
        <v>2</v>
      </c>
    </row>
    <row r="3980" spans="1:9" x14ac:dyDescent="0.25">
      <c r="A3980" t="s">
        <v>9</v>
      </c>
      <c r="B3980" t="s">
        <v>2149</v>
      </c>
      <c r="C3980" t="s">
        <v>2149</v>
      </c>
      <c r="D3980" t="s">
        <v>2149</v>
      </c>
      <c r="E3980">
        <v>8</v>
      </c>
      <c r="F3980">
        <v>6919</v>
      </c>
      <c r="G3980" t="s">
        <v>2169</v>
      </c>
      <c r="H3980" t="s">
        <v>14</v>
      </c>
      <c r="I3980">
        <v>1</v>
      </c>
    </row>
    <row r="3981" spans="1:9" x14ac:dyDescent="0.25">
      <c r="A3981" t="s">
        <v>9</v>
      </c>
      <c r="B3981" t="s">
        <v>2149</v>
      </c>
      <c r="C3981" t="s">
        <v>2149</v>
      </c>
      <c r="D3981" t="s">
        <v>2149</v>
      </c>
      <c r="E3981">
        <v>8</v>
      </c>
      <c r="F3981">
        <v>6919</v>
      </c>
      <c r="G3981" t="s">
        <v>2169</v>
      </c>
      <c r="H3981" t="s">
        <v>12</v>
      </c>
      <c r="I3981">
        <v>1</v>
      </c>
    </row>
    <row r="3982" spans="1:9" x14ac:dyDescent="0.25">
      <c r="A3982" t="s">
        <v>9</v>
      </c>
      <c r="B3982" t="s">
        <v>2149</v>
      </c>
      <c r="C3982" t="s">
        <v>2149</v>
      </c>
      <c r="D3982" t="s">
        <v>2149</v>
      </c>
      <c r="E3982">
        <v>8</v>
      </c>
      <c r="F3982">
        <v>6920</v>
      </c>
      <c r="G3982" t="s">
        <v>2170</v>
      </c>
      <c r="H3982" t="s">
        <v>14</v>
      </c>
      <c r="I3982">
        <v>1</v>
      </c>
    </row>
    <row r="3983" spans="1:9" x14ac:dyDescent="0.25">
      <c r="A3983" t="s">
        <v>9</v>
      </c>
      <c r="B3983" t="s">
        <v>2149</v>
      </c>
      <c r="C3983" t="s">
        <v>2149</v>
      </c>
      <c r="D3983" t="s">
        <v>2149</v>
      </c>
      <c r="E3983">
        <v>8</v>
      </c>
      <c r="F3983">
        <v>41105</v>
      </c>
      <c r="G3983" t="s">
        <v>2171</v>
      </c>
      <c r="H3983" t="s">
        <v>45</v>
      </c>
      <c r="I3983">
        <v>1</v>
      </c>
    </row>
    <row r="3984" spans="1:9" x14ac:dyDescent="0.25">
      <c r="A3984" t="s">
        <v>9</v>
      </c>
      <c r="B3984" t="s">
        <v>2149</v>
      </c>
      <c r="C3984" t="s">
        <v>2149</v>
      </c>
      <c r="D3984" t="s">
        <v>2149</v>
      </c>
      <c r="E3984">
        <v>8</v>
      </c>
      <c r="F3984">
        <v>41129</v>
      </c>
      <c r="G3984" t="s">
        <v>2172</v>
      </c>
      <c r="H3984" t="s">
        <v>14</v>
      </c>
      <c r="I3984">
        <v>1</v>
      </c>
    </row>
    <row r="3985" spans="1:9" x14ac:dyDescent="0.25">
      <c r="A3985" t="s">
        <v>9</v>
      </c>
      <c r="B3985" t="s">
        <v>2149</v>
      </c>
      <c r="C3985" t="s">
        <v>2149</v>
      </c>
      <c r="D3985" t="s">
        <v>2149</v>
      </c>
      <c r="E3985">
        <v>8</v>
      </c>
      <c r="F3985">
        <v>41944</v>
      </c>
      <c r="G3985" t="s">
        <v>2173</v>
      </c>
      <c r="H3985" t="s">
        <v>45</v>
      </c>
      <c r="I3985">
        <v>1</v>
      </c>
    </row>
    <row r="3986" spans="1:9" x14ac:dyDescent="0.25">
      <c r="A3986" t="s">
        <v>9</v>
      </c>
      <c r="B3986" t="s">
        <v>2149</v>
      </c>
      <c r="C3986" t="s">
        <v>2149</v>
      </c>
      <c r="D3986" t="s">
        <v>2149</v>
      </c>
      <c r="E3986">
        <v>8</v>
      </c>
      <c r="F3986">
        <v>48495</v>
      </c>
      <c r="G3986" t="s">
        <v>2174</v>
      </c>
      <c r="H3986" t="s">
        <v>134</v>
      </c>
      <c r="I3986">
        <v>1</v>
      </c>
    </row>
    <row r="3987" spans="1:9" x14ac:dyDescent="0.25">
      <c r="A3987" t="s">
        <v>9</v>
      </c>
      <c r="B3987" t="s">
        <v>2149</v>
      </c>
      <c r="C3987" t="s">
        <v>2149</v>
      </c>
      <c r="D3987" t="s">
        <v>2149</v>
      </c>
      <c r="E3987">
        <v>8</v>
      </c>
      <c r="F3987">
        <v>910417</v>
      </c>
      <c r="G3987" t="s">
        <v>2175</v>
      </c>
      <c r="H3987" t="s">
        <v>30</v>
      </c>
      <c r="I3987">
        <v>1</v>
      </c>
    </row>
    <row r="3988" spans="1:9" x14ac:dyDescent="0.25">
      <c r="A3988" t="s">
        <v>9</v>
      </c>
      <c r="B3988" t="s">
        <v>2149</v>
      </c>
      <c r="C3988" t="s">
        <v>2149</v>
      </c>
      <c r="D3988" t="s">
        <v>2149</v>
      </c>
      <c r="E3988">
        <v>8</v>
      </c>
      <c r="F3988">
        <v>910417</v>
      </c>
      <c r="G3988" t="s">
        <v>2175</v>
      </c>
      <c r="H3988" t="s">
        <v>33</v>
      </c>
      <c r="I3988">
        <v>1</v>
      </c>
    </row>
    <row r="3989" spans="1:9" x14ac:dyDescent="0.25">
      <c r="A3989" t="s">
        <v>9</v>
      </c>
      <c r="B3989" t="s">
        <v>2149</v>
      </c>
      <c r="C3989" t="s">
        <v>2149</v>
      </c>
      <c r="D3989" t="s">
        <v>2149</v>
      </c>
      <c r="E3989">
        <v>8</v>
      </c>
      <c r="F3989">
        <v>910417</v>
      </c>
      <c r="G3989" t="s">
        <v>2175</v>
      </c>
      <c r="H3989" t="s">
        <v>12</v>
      </c>
      <c r="I3989">
        <v>1</v>
      </c>
    </row>
    <row r="3990" spans="1:9" x14ac:dyDescent="0.25">
      <c r="A3990" t="s">
        <v>9</v>
      </c>
      <c r="B3990" t="s">
        <v>2149</v>
      </c>
      <c r="C3990" t="s">
        <v>2149</v>
      </c>
      <c r="D3990" t="s">
        <v>2149</v>
      </c>
      <c r="E3990">
        <v>8</v>
      </c>
      <c r="F3990">
        <v>921063</v>
      </c>
      <c r="G3990" t="s">
        <v>2176</v>
      </c>
      <c r="H3990" t="s">
        <v>14</v>
      </c>
      <c r="I3990">
        <v>1</v>
      </c>
    </row>
    <row r="3991" spans="1:9" x14ac:dyDescent="0.25">
      <c r="A3991" t="s">
        <v>9</v>
      </c>
      <c r="B3991" t="s">
        <v>2149</v>
      </c>
      <c r="C3991" t="s">
        <v>2149</v>
      </c>
      <c r="D3991" t="s">
        <v>2149</v>
      </c>
      <c r="E3991">
        <v>8</v>
      </c>
      <c r="F3991">
        <v>923977</v>
      </c>
      <c r="G3991" t="s">
        <v>2177</v>
      </c>
      <c r="H3991" t="s">
        <v>12</v>
      </c>
      <c r="I3991">
        <v>1</v>
      </c>
    </row>
    <row r="3992" spans="1:9" x14ac:dyDescent="0.25">
      <c r="A3992" t="s">
        <v>9</v>
      </c>
      <c r="B3992" t="s">
        <v>2149</v>
      </c>
      <c r="C3992" t="s">
        <v>2178</v>
      </c>
      <c r="D3992" t="s">
        <v>2179</v>
      </c>
      <c r="E3992">
        <v>8</v>
      </c>
      <c r="F3992">
        <v>6750</v>
      </c>
      <c r="G3992" t="s">
        <v>2180</v>
      </c>
      <c r="H3992" t="s">
        <v>14</v>
      </c>
      <c r="I3992">
        <v>1</v>
      </c>
    </row>
    <row r="3993" spans="1:9" x14ac:dyDescent="0.25">
      <c r="A3993" t="s">
        <v>9</v>
      </c>
      <c r="B3993" t="s">
        <v>2149</v>
      </c>
      <c r="C3993" t="s">
        <v>2178</v>
      </c>
      <c r="D3993" t="s">
        <v>2179</v>
      </c>
      <c r="E3993">
        <v>8</v>
      </c>
      <c r="F3993">
        <v>6750</v>
      </c>
      <c r="G3993" t="s">
        <v>2180</v>
      </c>
      <c r="H3993" t="s">
        <v>12</v>
      </c>
      <c r="I3993">
        <v>2</v>
      </c>
    </row>
    <row r="3994" spans="1:9" x14ac:dyDescent="0.25">
      <c r="A3994" t="s">
        <v>9</v>
      </c>
      <c r="B3994" t="s">
        <v>2149</v>
      </c>
      <c r="C3994" t="s">
        <v>2181</v>
      </c>
      <c r="D3994" t="s">
        <v>2149</v>
      </c>
      <c r="E3994">
        <v>8</v>
      </c>
      <c r="F3994">
        <v>6701</v>
      </c>
      <c r="G3994" t="s">
        <v>2182</v>
      </c>
      <c r="H3994" t="s">
        <v>14</v>
      </c>
      <c r="I3994">
        <v>1</v>
      </c>
    </row>
    <row r="3995" spans="1:9" x14ac:dyDescent="0.25">
      <c r="A3995" t="s">
        <v>9</v>
      </c>
      <c r="B3995" t="s">
        <v>2183</v>
      </c>
      <c r="C3995" t="s">
        <v>2184</v>
      </c>
      <c r="D3995" t="s">
        <v>2184</v>
      </c>
      <c r="E3995">
        <v>8</v>
      </c>
      <c r="F3995">
        <v>17361</v>
      </c>
      <c r="G3995" t="s">
        <v>2185</v>
      </c>
      <c r="H3995" t="s">
        <v>365</v>
      </c>
      <c r="I3995">
        <v>1</v>
      </c>
    </row>
    <row r="3996" spans="1:9" x14ac:dyDescent="0.25">
      <c r="A3996" t="s">
        <v>9</v>
      </c>
      <c r="B3996" t="s">
        <v>2183</v>
      </c>
      <c r="C3996" t="s">
        <v>2186</v>
      </c>
      <c r="D3996" t="s">
        <v>2186</v>
      </c>
      <c r="E3996">
        <v>8</v>
      </c>
      <c r="F3996">
        <v>17553</v>
      </c>
      <c r="G3996" t="s">
        <v>2187</v>
      </c>
      <c r="H3996" t="s">
        <v>628</v>
      </c>
      <c r="I3996">
        <v>2</v>
      </c>
    </row>
    <row r="3997" spans="1:9" x14ac:dyDescent="0.25">
      <c r="A3997" t="s">
        <v>9</v>
      </c>
      <c r="B3997" t="s">
        <v>2183</v>
      </c>
      <c r="C3997" t="s">
        <v>2186</v>
      </c>
      <c r="D3997" t="s">
        <v>2186</v>
      </c>
      <c r="E3997">
        <v>8</v>
      </c>
      <c r="F3997">
        <v>17553</v>
      </c>
      <c r="G3997" t="s">
        <v>2187</v>
      </c>
      <c r="H3997" t="s">
        <v>219</v>
      </c>
      <c r="I3997">
        <v>2</v>
      </c>
    </row>
    <row r="3998" spans="1:9" x14ac:dyDescent="0.25">
      <c r="A3998" t="s">
        <v>9</v>
      </c>
      <c r="B3998" t="s">
        <v>2183</v>
      </c>
      <c r="C3998" t="s">
        <v>2186</v>
      </c>
      <c r="D3998" t="s">
        <v>2186</v>
      </c>
      <c r="E3998">
        <v>8</v>
      </c>
      <c r="F3998">
        <v>17553</v>
      </c>
      <c r="G3998" t="s">
        <v>2187</v>
      </c>
      <c r="H3998" t="s">
        <v>840</v>
      </c>
      <c r="I3998">
        <v>1</v>
      </c>
    </row>
    <row r="3999" spans="1:9" x14ac:dyDescent="0.25">
      <c r="A3999" t="s">
        <v>9</v>
      </c>
      <c r="B3999" t="s">
        <v>2183</v>
      </c>
      <c r="C3999" t="s">
        <v>2186</v>
      </c>
      <c r="D3999" t="s">
        <v>2186</v>
      </c>
      <c r="E3999">
        <v>8</v>
      </c>
      <c r="F3999">
        <v>917151</v>
      </c>
      <c r="G3999" t="s">
        <v>2188</v>
      </c>
      <c r="H3999" t="s">
        <v>219</v>
      </c>
      <c r="I3999">
        <v>1</v>
      </c>
    </row>
    <row r="4000" spans="1:9" x14ac:dyDescent="0.25">
      <c r="A4000" t="s">
        <v>9</v>
      </c>
      <c r="B4000" t="s">
        <v>2183</v>
      </c>
      <c r="C4000" t="s">
        <v>2186</v>
      </c>
      <c r="D4000" t="s">
        <v>2186</v>
      </c>
      <c r="E4000">
        <v>8</v>
      </c>
      <c r="F4000">
        <v>917151</v>
      </c>
      <c r="G4000" t="s">
        <v>2188</v>
      </c>
      <c r="H4000" t="s">
        <v>840</v>
      </c>
      <c r="I4000">
        <v>1</v>
      </c>
    </row>
    <row r="4001" spans="1:9" x14ac:dyDescent="0.25">
      <c r="A4001" t="s">
        <v>9</v>
      </c>
      <c r="B4001" t="s">
        <v>2183</v>
      </c>
      <c r="C4001" t="s">
        <v>2189</v>
      </c>
      <c r="D4001" t="s">
        <v>2189</v>
      </c>
      <c r="E4001">
        <v>8</v>
      </c>
      <c r="F4001">
        <v>17516</v>
      </c>
      <c r="G4001" t="s">
        <v>2190</v>
      </c>
      <c r="H4001" t="s">
        <v>12</v>
      </c>
      <c r="I4001">
        <v>1</v>
      </c>
    </row>
    <row r="4002" spans="1:9" x14ac:dyDescent="0.25">
      <c r="A4002" t="s">
        <v>9</v>
      </c>
      <c r="B4002" t="s">
        <v>2183</v>
      </c>
      <c r="C4002" t="s">
        <v>2189</v>
      </c>
      <c r="D4002" t="s">
        <v>2189</v>
      </c>
      <c r="E4002">
        <v>8</v>
      </c>
      <c r="F4002">
        <v>17681</v>
      </c>
      <c r="G4002" t="s">
        <v>2191</v>
      </c>
      <c r="H4002" t="s">
        <v>14</v>
      </c>
      <c r="I4002">
        <v>1</v>
      </c>
    </row>
    <row r="4003" spans="1:9" x14ac:dyDescent="0.25">
      <c r="A4003" t="s">
        <v>9</v>
      </c>
      <c r="B4003" t="s">
        <v>2183</v>
      </c>
      <c r="C4003" t="s">
        <v>2189</v>
      </c>
      <c r="D4003" t="s">
        <v>2189</v>
      </c>
      <c r="E4003">
        <v>8</v>
      </c>
      <c r="F4003">
        <v>911124</v>
      </c>
      <c r="G4003" t="s">
        <v>2192</v>
      </c>
      <c r="H4003" t="s">
        <v>221</v>
      </c>
      <c r="I4003">
        <v>1</v>
      </c>
    </row>
    <row r="4004" spans="1:9" x14ac:dyDescent="0.25">
      <c r="A4004" t="s">
        <v>9</v>
      </c>
      <c r="B4004" t="s">
        <v>2183</v>
      </c>
      <c r="C4004" t="s">
        <v>831</v>
      </c>
      <c r="D4004" t="s">
        <v>2183</v>
      </c>
      <c r="E4004">
        <v>8</v>
      </c>
      <c r="F4004">
        <v>20655</v>
      </c>
      <c r="G4004" t="s">
        <v>2193</v>
      </c>
      <c r="H4004" t="s">
        <v>35</v>
      </c>
      <c r="I4004">
        <v>1</v>
      </c>
    </row>
    <row r="4005" spans="1:9" x14ac:dyDescent="0.25">
      <c r="A4005" t="s">
        <v>9</v>
      </c>
      <c r="B4005" t="s">
        <v>2183</v>
      </c>
      <c r="C4005" t="s">
        <v>2194</v>
      </c>
      <c r="D4005" t="s">
        <v>2194</v>
      </c>
      <c r="E4005">
        <v>8</v>
      </c>
      <c r="F4005">
        <v>20254</v>
      </c>
      <c r="G4005" t="s">
        <v>2195</v>
      </c>
      <c r="H4005" t="s">
        <v>34</v>
      </c>
      <c r="I4005">
        <v>1</v>
      </c>
    </row>
    <row r="4006" spans="1:9" x14ac:dyDescent="0.25">
      <c r="A4006" t="s">
        <v>9</v>
      </c>
      <c r="B4006" t="s">
        <v>2183</v>
      </c>
      <c r="C4006" t="s">
        <v>2194</v>
      </c>
      <c r="D4006" t="s">
        <v>2194</v>
      </c>
      <c r="E4006">
        <v>8</v>
      </c>
      <c r="F4006">
        <v>20278</v>
      </c>
      <c r="G4006" t="s">
        <v>2196</v>
      </c>
      <c r="H4006" t="s">
        <v>45</v>
      </c>
      <c r="I4006">
        <v>1</v>
      </c>
    </row>
    <row r="4007" spans="1:9" x14ac:dyDescent="0.25">
      <c r="A4007" t="s">
        <v>9</v>
      </c>
      <c r="B4007" t="s">
        <v>2183</v>
      </c>
      <c r="C4007" t="s">
        <v>2194</v>
      </c>
      <c r="D4007" t="s">
        <v>2194</v>
      </c>
      <c r="E4007">
        <v>8</v>
      </c>
      <c r="F4007">
        <v>20278</v>
      </c>
      <c r="G4007" t="s">
        <v>2196</v>
      </c>
      <c r="H4007" t="s">
        <v>1898</v>
      </c>
      <c r="I4007">
        <v>2</v>
      </c>
    </row>
    <row r="4008" spans="1:9" x14ac:dyDescent="0.25">
      <c r="A4008" t="s">
        <v>9</v>
      </c>
      <c r="B4008" t="s">
        <v>2183</v>
      </c>
      <c r="C4008" t="s">
        <v>2194</v>
      </c>
      <c r="D4008" t="s">
        <v>2194</v>
      </c>
      <c r="E4008">
        <v>8</v>
      </c>
      <c r="F4008">
        <v>20278</v>
      </c>
      <c r="G4008" t="s">
        <v>2196</v>
      </c>
      <c r="H4008" t="s">
        <v>225</v>
      </c>
      <c r="I4008">
        <v>1</v>
      </c>
    </row>
    <row r="4009" spans="1:9" x14ac:dyDescent="0.25">
      <c r="A4009" t="s">
        <v>9</v>
      </c>
      <c r="B4009" t="s">
        <v>2183</v>
      </c>
      <c r="C4009" t="s">
        <v>2194</v>
      </c>
      <c r="D4009" t="s">
        <v>2194</v>
      </c>
      <c r="E4009">
        <v>8</v>
      </c>
      <c r="F4009">
        <v>20278</v>
      </c>
      <c r="G4009" t="s">
        <v>2196</v>
      </c>
      <c r="H4009" t="s">
        <v>12</v>
      </c>
      <c r="I4009">
        <v>1</v>
      </c>
    </row>
    <row r="4010" spans="1:9" x14ac:dyDescent="0.25">
      <c r="A4010" t="s">
        <v>9</v>
      </c>
      <c r="B4010" t="s">
        <v>2183</v>
      </c>
      <c r="C4010" t="s">
        <v>2194</v>
      </c>
      <c r="D4010" t="s">
        <v>2194</v>
      </c>
      <c r="E4010">
        <v>8</v>
      </c>
      <c r="F4010">
        <v>20291</v>
      </c>
      <c r="G4010" t="s">
        <v>2197</v>
      </c>
      <c r="H4010" t="s">
        <v>45</v>
      </c>
      <c r="I4010">
        <v>1</v>
      </c>
    </row>
    <row r="4011" spans="1:9" x14ac:dyDescent="0.25">
      <c r="A4011" t="s">
        <v>9</v>
      </c>
      <c r="B4011" t="s">
        <v>2183</v>
      </c>
      <c r="C4011" t="s">
        <v>2194</v>
      </c>
      <c r="D4011" t="s">
        <v>2194</v>
      </c>
      <c r="E4011">
        <v>8</v>
      </c>
      <c r="F4011">
        <v>20291</v>
      </c>
      <c r="G4011" t="s">
        <v>2197</v>
      </c>
      <c r="H4011" t="s">
        <v>34</v>
      </c>
      <c r="I4011">
        <v>2</v>
      </c>
    </row>
    <row r="4012" spans="1:9" x14ac:dyDescent="0.25">
      <c r="A4012" t="s">
        <v>9</v>
      </c>
      <c r="B4012" t="s">
        <v>2183</v>
      </c>
      <c r="C4012" t="s">
        <v>2194</v>
      </c>
      <c r="D4012" t="s">
        <v>2194</v>
      </c>
      <c r="E4012">
        <v>8</v>
      </c>
      <c r="F4012">
        <v>20321</v>
      </c>
      <c r="G4012" t="s">
        <v>2198</v>
      </c>
      <c r="H4012" t="s">
        <v>86</v>
      </c>
      <c r="I4012">
        <v>1</v>
      </c>
    </row>
    <row r="4013" spans="1:9" x14ac:dyDescent="0.25">
      <c r="A4013" t="s">
        <v>9</v>
      </c>
      <c r="B4013" t="s">
        <v>2183</v>
      </c>
      <c r="C4013" t="s">
        <v>2194</v>
      </c>
      <c r="D4013" t="s">
        <v>2194</v>
      </c>
      <c r="E4013">
        <v>8</v>
      </c>
      <c r="F4013">
        <v>20321</v>
      </c>
      <c r="G4013" t="s">
        <v>2198</v>
      </c>
      <c r="H4013" t="s">
        <v>34</v>
      </c>
      <c r="I4013">
        <v>1</v>
      </c>
    </row>
    <row r="4014" spans="1:9" x14ac:dyDescent="0.25">
      <c r="A4014" t="s">
        <v>9</v>
      </c>
      <c r="B4014" t="s">
        <v>2183</v>
      </c>
      <c r="C4014" t="s">
        <v>2194</v>
      </c>
      <c r="D4014" t="s">
        <v>2194</v>
      </c>
      <c r="E4014">
        <v>8</v>
      </c>
      <c r="F4014">
        <v>21258</v>
      </c>
      <c r="G4014" t="s">
        <v>2199</v>
      </c>
      <c r="H4014" t="s">
        <v>30</v>
      </c>
      <c r="I4014">
        <v>1</v>
      </c>
    </row>
    <row r="4015" spans="1:9" x14ac:dyDescent="0.25">
      <c r="A4015" t="s">
        <v>9</v>
      </c>
      <c r="B4015" t="s">
        <v>2183</v>
      </c>
      <c r="C4015" t="s">
        <v>2194</v>
      </c>
      <c r="D4015" t="s">
        <v>2194</v>
      </c>
      <c r="E4015">
        <v>8</v>
      </c>
      <c r="F4015">
        <v>21258</v>
      </c>
      <c r="G4015" t="s">
        <v>2199</v>
      </c>
      <c r="H4015" t="s">
        <v>14</v>
      </c>
      <c r="I4015">
        <v>1</v>
      </c>
    </row>
    <row r="4016" spans="1:9" x14ac:dyDescent="0.25">
      <c r="A4016" t="s">
        <v>9</v>
      </c>
      <c r="B4016" t="s">
        <v>2183</v>
      </c>
      <c r="C4016" t="s">
        <v>2194</v>
      </c>
      <c r="D4016" t="s">
        <v>2194</v>
      </c>
      <c r="E4016">
        <v>8</v>
      </c>
      <c r="F4016">
        <v>35920</v>
      </c>
      <c r="G4016" t="s">
        <v>2200</v>
      </c>
      <c r="H4016" t="s">
        <v>34</v>
      </c>
      <c r="I4016">
        <v>1</v>
      </c>
    </row>
    <row r="4017" spans="1:9" x14ac:dyDescent="0.25">
      <c r="A4017" t="s">
        <v>9</v>
      </c>
      <c r="B4017" t="s">
        <v>2183</v>
      </c>
      <c r="C4017" t="s">
        <v>2194</v>
      </c>
      <c r="D4017" t="s">
        <v>2194</v>
      </c>
      <c r="E4017">
        <v>8</v>
      </c>
      <c r="F4017">
        <v>925287</v>
      </c>
      <c r="G4017" t="s">
        <v>2201</v>
      </c>
      <c r="H4017" t="s">
        <v>45</v>
      </c>
      <c r="I4017">
        <v>2</v>
      </c>
    </row>
    <row r="4018" spans="1:9" x14ac:dyDescent="0.25">
      <c r="A4018" t="s">
        <v>9</v>
      </c>
      <c r="B4018" t="s">
        <v>2183</v>
      </c>
      <c r="C4018" t="s">
        <v>2183</v>
      </c>
      <c r="D4018" t="s">
        <v>2183</v>
      </c>
      <c r="E4018">
        <v>8</v>
      </c>
      <c r="F4018">
        <v>20308</v>
      </c>
      <c r="G4018" t="s">
        <v>2202</v>
      </c>
      <c r="H4018" t="s">
        <v>12</v>
      </c>
      <c r="I4018">
        <v>3</v>
      </c>
    </row>
    <row r="4019" spans="1:9" x14ac:dyDescent="0.25">
      <c r="A4019" t="s">
        <v>9</v>
      </c>
      <c r="B4019" t="s">
        <v>2183</v>
      </c>
      <c r="C4019" t="s">
        <v>2203</v>
      </c>
      <c r="D4019" t="s">
        <v>2203</v>
      </c>
      <c r="E4019">
        <v>8</v>
      </c>
      <c r="F4019">
        <v>17401</v>
      </c>
      <c r="G4019" t="s">
        <v>2204</v>
      </c>
      <c r="H4019" t="s">
        <v>12</v>
      </c>
      <c r="I4019">
        <v>2</v>
      </c>
    </row>
    <row r="4020" spans="1:9" x14ac:dyDescent="0.25">
      <c r="A4020" t="s">
        <v>9</v>
      </c>
      <c r="B4020" t="s">
        <v>2183</v>
      </c>
      <c r="C4020" t="s">
        <v>2203</v>
      </c>
      <c r="D4020" t="s">
        <v>2203</v>
      </c>
      <c r="E4020">
        <v>8</v>
      </c>
      <c r="F4020">
        <v>45615</v>
      </c>
      <c r="G4020" t="s">
        <v>2205</v>
      </c>
      <c r="H4020" t="s">
        <v>14</v>
      </c>
      <c r="I4020">
        <v>1</v>
      </c>
    </row>
    <row r="4021" spans="1:9" x14ac:dyDescent="0.25">
      <c r="A4021" t="s">
        <v>9</v>
      </c>
      <c r="B4021" t="s">
        <v>2183</v>
      </c>
      <c r="C4021" t="s">
        <v>2206</v>
      </c>
      <c r="D4021" t="s">
        <v>2206</v>
      </c>
      <c r="E4021">
        <v>8</v>
      </c>
      <c r="F4021">
        <v>17644</v>
      </c>
      <c r="G4021" t="s">
        <v>2207</v>
      </c>
      <c r="H4021" t="s">
        <v>86</v>
      </c>
      <c r="I4021">
        <v>1</v>
      </c>
    </row>
    <row r="4022" spans="1:9" x14ac:dyDescent="0.25">
      <c r="A4022" t="s">
        <v>9</v>
      </c>
      <c r="B4022" t="s">
        <v>2183</v>
      </c>
      <c r="C4022" t="s">
        <v>2206</v>
      </c>
      <c r="D4022" t="s">
        <v>2206</v>
      </c>
      <c r="E4022">
        <v>8</v>
      </c>
      <c r="F4022">
        <v>17693</v>
      </c>
      <c r="G4022" t="s">
        <v>2208</v>
      </c>
      <c r="H4022" t="s">
        <v>56</v>
      </c>
      <c r="I4022">
        <v>1</v>
      </c>
    </row>
    <row r="4023" spans="1:9" x14ac:dyDescent="0.25">
      <c r="A4023" t="s">
        <v>9</v>
      </c>
      <c r="B4023" t="s">
        <v>2183</v>
      </c>
      <c r="C4023" t="s">
        <v>2209</v>
      </c>
      <c r="D4023" t="s">
        <v>2186</v>
      </c>
      <c r="E4023">
        <v>8</v>
      </c>
      <c r="F4023">
        <v>17565</v>
      </c>
      <c r="G4023" t="s">
        <v>2210</v>
      </c>
      <c r="H4023" t="s">
        <v>219</v>
      </c>
      <c r="I4023">
        <v>1</v>
      </c>
    </row>
    <row r="4024" spans="1:9" x14ac:dyDescent="0.25">
      <c r="A4024" t="s">
        <v>9</v>
      </c>
      <c r="B4024" t="s">
        <v>2183</v>
      </c>
      <c r="C4024" t="s">
        <v>2209</v>
      </c>
      <c r="D4024" t="s">
        <v>2186</v>
      </c>
      <c r="E4024">
        <v>8</v>
      </c>
      <c r="F4024">
        <v>17565</v>
      </c>
      <c r="G4024" t="s">
        <v>2210</v>
      </c>
      <c r="H4024" t="s">
        <v>12</v>
      </c>
      <c r="I4024">
        <v>1</v>
      </c>
    </row>
    <row r="4025" spans="1:9" x14ac:dyDescent="0.25">
      <c r="A4025" t="s">
        <v>9</v>
      </c>
      <c r="B4025" t="s">
        <v>2211</v>
      </c>
      <c r="C4025" t="s">
        <v>823</v>
      </c>
      <c r="D4025" t="s">
        <v>703</v>
      </c>
      <c r="E4025">
        <v>8</v>
      </c>
      <c r="F4025">
        <v>59</v>
      </c>
      <c r="G4025" t="s">
        <v>2212</v>
      </c>
      <c r="H4025" t="s">
        <v>34</v>
      </c>
      <c r="I4025">
        <v>1</v>
      </c>
    </row>
    <row r="4026" spans="1:9" x14ac:dyDescent="0.25">
      <c r="A4026" t="s">
        <v>9</v>
      </c>
      <c r="B4026" t="s">
        <v>2211</v>
      </c>
      <c r="C4026" t="s">
        <v>823</v>
      </c>
      <c r="D4026" t="s">
        <v>703</v>
      </c>
      <c r="E4026">
        <v>8</v>
      </c>
      <c r="F4026">
        <v>59</v>
      </c>
      <c r="G4026" t="s">
        <v>2212</v>
      </c>
      <c r="H4026" t="s">
        <v>51</v>
      </c>
      <c r="I4026">
        <v>1</v>
      </c>
    </row>
    <row r="4027" spans="1:9" x14ac:dyDescent="0.25">
      <c r="A4027" t="s">
        <v>9</v>
      </c>
      <c r="B4027" t="s">
        <v>2211</v>
      </c>
      <c r="C4027" t="s">
        <v>823</v>
      </c>
      <c r="D4027" t="s">
        <v>703</v>
      </c>
      <c r="E4027">
        <v>8</v>
      </c>
      <c r="F4027">
        <v>59</v>
      </c>
      <c r="G4027" t="s">
        <v>2212</v>
      </c>
      <c r="H4027" t="s">
        <v>12</v>
      </c>
      <c r="I4027">
        <v>4</v>
      </c>
    </row>
    <row r="4028" spans="1:9" x14ac:dyDescent="0.25">
      <c r="A4028" t="s">
        <v>9</v>
      </c>
      <c r="B4028" t="s">
        <v>2211</v>
      </c>
      <c r="C4028" t="s">
        <v>823</v>
      </c>
      <c r="D4028" t="s">
        <v>703</v>
      </c>
      <c r="E4028">
        <v>8</v>
      </c>
      <c r="F4028">
        <v>39342</v>
      </c>
      <c r="G4028" t="s">
        <v>2213</v>
      </c>
      <c r="H4028" t="s">
        <v>34</v>
      </c>
      <c r="I4028">
        <v>1</v>
      </c>
    </row>
    <row r="4029" spans="1:9" x14ac:dyDescent="0.25">
      <c r="A4029" t="s">
        <v>9</v>
      </c>
      <c r="B4029" t="s">
        <v>2211</v>
      </c>
      <c r="C4029" t="s">
        <v>823</v>
      </c>
      <c r="D4029" t="s">
        <v>703</v>
      </c>
      <c r="E4029">
        <v>8</v>
      </c>
      <c r="F4029">
        <v>39342</v>
      </c>
      <c r="G4029" t="s">
        <v>2213</v>
      </c>
      <c r="H4029" t="s">
        <v>12</v>
      </c>
      <c r="I4029">
        <v>1</v>
      </c>
    </row>
    <row r="4030" spans="1:9" x14ac:dyDescent="0.25">
      <c r="A4030" t="s">
        <v>9</v>
      </c>
      <c r="B4030" t="s">
        <v>2211</v>
      </c>
      <c r="C4030" t="s">
        <v>823</v>
      </c>
      <c r="D4030" t="s">
        <v>703</v>
      </c>
      <c r="E4030">
        <v>8</v>
      </c>
      <c r="F4030">
        <v>44261</v>
      </c>
      <c r="G4030" t="s">
        <v>2214</v>
      </c>
      <c r="H4030" t="s">
        <v>147</v>
      </c>
      <c r="I4030">
        <v>1</v>
      </c>
    </row>
    <row r="4031" spans="1:9" x14ac:dyDescent="0.25">
      <c r="A4031" t="s">
        <v>9</v>
      </c>
      <c r="B4031" t="s">
        <v>2211</v>
      </c>
      <c r="C4031" t="s">
        <v>823</v>
      </c>
      <c r="D4031" t="s">
        <v>703</v>
      </c>
      <c r="E4031">
        <v>8</v>
      </c>
      <c r="F4031">
        <v>44261</v>
      </c>
      <c r="G4031" t="s">
        <v>2214</v>
      </c>
      <c r="H4031" t="s">
        <v>34</v>
      </c>
      <c r="I4031">
        <v>3</v>
      </c>
    </row>
    <row r="4032" spans="1:9" x14ac:dyDescent="0.25">
      <c r="A4032" t="s">
        <v>9</v>
      </c>
      <c r="B4032" t="s">
        <v>2211</v>
      </c>
      <c r="C4032" t="s">
        <v>823</v>
      </c>
      <c r="D4032" t="s">
        <v>703</v>
      </c>
      <c r="E4032">
        <v>8</v>
      </c>
      <c r="F4032">
        <v>457243</v>
      </c>
      <c r="G4032" t="s">
        <v>2215</v>
      </c>
      <c r="H4032" t="s">
        <v>34</v>
      </c>
      <c r="I4032">
        <v>3</v>
      </c>
    </row>
    <row r="4033" spans="1:9" x14ac:dyDescent="0.25">
      <c r="A4033" t="s">
        <v>9</v>
      </c>
      <c r="B4033" t="s">
        <v>2211</v>
      </c>
      <c r="C4033" t="s">
        <v>823</v>
      </c>
      <c r="D4033" t="s">
        <v>703</v>
      </c>
      <c r="E4033">
        <v>8</v>
      </c>
      <c r="F4033">
        <v>457243</v>
      </c>
      <c r="G4033" t="s">
        <v>2215</v>
      </c>
      <c r="H4033" t="s">
        <v>51</v>
      </c>
      <c r="I4033">
        <v>4</v>
      </c>
    </row>
    <row r="4034" spans="1:9" x14ac:dyDescent="0.25">
      <c r="A4034" t="s">
        <v>9</v>
      </c>
      <c r="B4034" t="s">
        <v>2211</v>
      </c>
      <c r="C4034" t="s">
        <v>823</v>
      </c>
      <c r="D4034" t="s">
        <v>703</v>
      </c>
      <c r="E4034">
        <v>8</v>
      </c>
      <c r="F4034">
        <v>923624</v>
      </c>
      <c r="G4034" t="s">
        <v>2216</v>
      </c>
      <c r="H4034" t="s">
        <v>123</v>
      </c>
      <c r="I4034">
        <v>1</v>
      </c>
    </row>
    <row r="4035" spans="1:9" x14ac:dyDescent="0.25">
      <c r="A4035" t="s">
        <v>9</v>
      </c>
      <c r="B4035" t="s">
        <v>2211</v>
      </c>
      <c r="C4035" t="s">
        <v>823</v>
      </c>
      <c r="D4035" t="s">
        <v>703</v>
      </c>
      <c r="E4035">
        <v>8</v>
      </c>
      <c r="F4035">
        <v>923624</v>
      </c>
      <c r="G4035" t="s">
        <v>2216</v>
      </c>
      <c r="H4035" t="s">
        <v>12</v>
      </c>
      <c r="I4035">
        <v>2</v>
      </c>
    </row>
    <row r="4036" spans="1:9" x14ac:dyDescent="0.25">
      <c r="A4036" t="s">
        <v>9</v>
      </c>
      <c r="B4036" t="s">
        <v>2211</v>
      </c>
      <c r="C4036" t="s">
        <v>823</v>
      </c>
      <c r="D4036" t="s">
        <v>703</v>
      </c>
      <c r="E4036">
        <v>8</v>
      </c>
      <c r="F4036">
        <v>924386</v>
      </c>
      <c r="G4036" t="s">
        <v>2217</v>
      </c>
      <c r="H4036" t="s">
        <v>56</v>
      </c>
      <c r="I4036">
        <v>1</v>
      </c>
    </row>
    <row r="4037" spans="1:9" x14ac:dyDescent="0.25">
      <c r="A4037" t="s">
        <v>9</v>
      </c>
      <c r="B4037" t="s">
        <v>2211</v>
      </c>
      <c r="C4037" t="s">
        <v>823</v>
      </c>
      <c r="D4037" t="s">
        <v>703</v>
      </c>
      <c r="E4037">
        <v>8</v>
      </c>
      <c r="F4037">
        <v>924386</v>
      </c>
      <c r="G4037" t="s">
        <v>2217</v>
      </c>
      <c r="H4037" t="s">
        <v>12</v>
      </c>
      <c r="I4037">
        <v>2</v>
      </c>
    </row>
    <row r="4038" spans="1:9" x14ac:dyDescent="0.25">
      <c r="A4038" t="s">
        <v>9</v>
      </c>
      <c r="B4038" t="s">
        <v>2211</v>
      </c>
      <c r="C4038" t="s">
        <v>2218</v>
      </c>
      <c r="D4038" t="s">
        <v>703</v>
      </c>
      <c r="E4038">
        <v>8</v>
      </c>
      <c r="F4038">
        <v>48</v>
      </c>
      <c r="G4038" t="s">
        <v>2219</v>
      </c>
      <c r="H4038" t="s">
        <v>33</v>
      </c>
      <c r="I4038">
        <v>8</v>
      </c>
    </row>
    <row r="4039" spans="1:9" x14ac:dyDescent="0.25">
      <c r="A4039" t="s">
        <v>9</v>
      </c>
      <c r="B4039" t="s">
        <v>2211</v>
      </c>
      <c r="C4039" t="s">
        <v>2218</v>
      </c>
      <c r="D4039" t="s">
        <v>703</v>
      </c>
      <c r="E4039">
        <v>8</v>
      </c>
      <c r="F4039">
        <v>97</v>
      </c>
      <c r="G4039" t="s">
        <v>2220</v>
      </c>
      <c r="H4039" t="s">
        <v>34</v>
      </c>
      <c r="I4039">
        <v>1</v>
      </c>
    </row>
    <row r="4040" spans="1:9" x14ac:dyDescent="0.25">
      <c r="A4040" t="s">
        <v>9</v>
      </c>
      <c r="B4040" t="s">
        <v>2211</v>
      </c>
      <c r="C4040" t="s">
        <v>2218</v>
      </c>
      <c r="D4040" t="s">
        <v>703</v>
      </c>
      <c r="E4040">
        <v>8</v>
      </c>
      <c r="F4040">
        <v>103</v>
      </c>
      <c r="G4040" t="s">
        <v>2221</v>
      </c>
      <c r="H4040" t="s">
        <v>33</v>
      </c>
      <c r="I4040">
        <v>11</v>
      </c>
    </row>
    <row r="4041" spans="1:9" x14ac:dyDescent="0.25">
      <c r="A4041" t="s">
        <v>9</v>
      </c>
      <c r="B4041" t="s">
        <v>2211</v>
      </c>
      <c r="C4041" t="s">
        <v>2218</v>
      </c>
      <c r="D4041" t="s">
        <v>703</v>
      </c>
      <c r="E4041">
        <v>8</v>
      </c>
      <c r="F4041">
        <v>231</v>
      </c>
      <c r="G4041" t="s">
        <v>2222</v>
      </c>
      <c r="H4041" t="s">
        <v>33</v>
      </c>
      <c r="I4041">
        <v>3</v>
      </c>
    </row>
    <row r="4042" spans="1:9" x14ac:dyDescent="0.25">
      <c r="A4042" t="s">
        <v>9</v>
      </c>
      <c r="B4042" t="s">
        <v>2211</v>
      </c>
      <c r="C4042" t="s">
        <v>2218</v>
      </c>
      <c r="D4042" t="s">
        <v>703</v>
      </c>
      <c r="E4042">
        <v>8</v>
      </c>
      <c r="F4042">
        <v>231</v>
      </c>
      <c r="G4042" t="s">
        <v>2222</v>
      </c>
      <c r="H4042" t="s">
        <v>45</v>
      </c>
      <c r="I4042">
        <v>1</v>
      </c>
    </row>
    <row r="4043" spans="1:9" x14ac:dyDescent="0.25">
      <c r="A4043" t="s">
        <v>9</v>
      </c>
      <c r="B4043" t="s">
        <v>2211</v>
      </c>
      <c r="C4043" t="s">
        <v>2218</v>
      </c>
      <c r="D4043" t="s">
        <v>703</v>
      </c>
      <c r="E4043">
        <v>8</v>
      </c>
      <c r="F4043">
        <v>292</v>
      </c>
      <c r="G4043" t="s">
        <v>2223</v>
      </c>
      <c r="H4043" t="s">
        <v>33</v>
      </c>
      <c r="I4043">
        <v>1</v>
      </c>
    </row>
    <row r="4044" spans="1:9" x14ac:dyDescent="0.25">
      <c r="A4044" t="s">
        <v>9</v>
      </c>
      <c r="B4044" t="s">
        <v>2211</v>
      </c>
      <c r="C4044" t="s">
        <v>2218</v>
      </c>
      <c r="D4044" t="s">
        <v>703</v>
      </c>
      <c r="E4044">
        <v>8</v>
      </c>
      <c r="F4044">
        <v>36444</v>
      </c>
      <c r="G4044" t="s">
        <v>2224</v>
      </c>
      <c r="H4044" t="s">
        <v>12</v>
      </c>
      <c r="I4044">
        <v>1</v>
      </c>
    </row>
    <row r="4045" spans="1:9" x14ac:dyDescent="0.25">
      <c r="A4045" t="s">
        <v>9</v>
      </c>
      <c r="B4045" t="s">
        <v>2211</v>
      </c>
      <c r="C4045" t="s">
        <v>2218</v>
      </c>
      <c r="D4045" t="s">
        <v>703</v>
      </c>
      <c r="E4045">
        <v>8</v>
      </c>
      <c r="F4045">
        <v>37102</v>
      </c>
      <c r="G4045" t="s">
        <v>2225</v>
      </c>
      <c r="H4045" t="s">
        <v>33</v>
      </c>
      <c r="I4045">
        <v>2</v>
      </c>
    </row>
    <row r="4046" spans="1:9" x14ac:dyDescent="0.25">
      <c r="A4046" t="s">
        <v>9</v>
      </c>
      <c r="B4046" t="s">
        <v>2211</v>
      </c>
      <c r="C4046" t="s">
        <v>2218</v>
      </c>
      <c r="D4046" t="s">
        <v>703</v>
      </c>
      <c r="E4046">
        <v>8</v>
      </c>
      <c r="F4046">
        <v>37655</v>
      </c>
      <c r="G4046" t="s">
        <v>2226</v>
      </c>
      <c r="H4046" t="s">
        <v>33</v>
      </c>
      <c r="I4046">
        <v>3</v>
      </c>
    </row>
    <row r="4047" spans="1:9" x14ac:dyDescent="0.25">
      <c r="A4047" t="s">
        <v>9</v>
      </c>
      <c r="B4047" t="s">
        <v>2211</v>
      </c>
      <c r="C4047" t="s">
        <v>2218</v>
      </c>
      <c r="D4047" t="s">
        <v>703</v>
      </c>
      <c r="E4047">
        <v>8</v>
      </c>
      <c r="F4047">
        <v>37679</v>
      </c>
      <c r="G4047" t="s">
        <v>2227</v>
      </c>
      <c r="H4047" t="s">
        <v>33</v>
      </c>
      <c r="I4047">
        <v>5</v>
      </c>
    </row>
    <row r="4048" spans="1:9" x14ac:dyDescent="0.25">
      <c r="A4048" t="s">
        <v>9</v>
      </c>
      <c r="B4048" t="s">
        <v>2211</v>
      </c>
      <c r="C4048" t="s">
        <v>2218</v>
      </c>
      <c r="D4048" t="s">
        <v>703</v>
      </c>
      <c r="E4048">
        <v>8</v>
      </c>
      <c r="F4048">
        <v>37679</v>
      </c>
      <c r="G4048" t="s">
        <v>2227</v>
      </c>
      <c r="H4048" t="s">
        <v>45</v>
      </c>
      <c r="I4048">
        <v>1</v>
      </c>
    </row>
    <row r="4049" spans="1:9" x14ac:dyDescent="0.25">
      <c r="A4049" t="s">
        <v>9</v>
      </c>
      <c r="B4049" t="s">
        <v>2211</v>
      </c>
      <c r="C4049" t="s">
        <v>2218</v>
      </c>
      <c r="D4049" t="s">
        <v>703</v>
      </c>
      <c r="E4049">
        <v>8</v>
      </c>
      <c r="F4049">
        <v>37679</v>
      </c>
      <c r="G4049" t="s">
        <v>2227</v>
      </c>
      <c r="H4049" t="s">
        <v>147</v>
      </c>
      <c r="I4049">
        <v>1</v>
      </c>
    </row>
    <row r="4050" spans="1:9" x14ac:dyDescent="0.25">
      <c r="A4050" t="s">
        <v>9</v>
      </c>
      <c r="B4050" t="s">
        <v>2211</v>
      </c>
      <c r="C4050" t="s">
        <v>2218</v>
      </c>
      <c r="D4050" t="s">
        <v>703</v>
      </c>
      <c r="E4050">
        <v>8</v>
      </c>
      <c r="F4050">
        <v>37679</v>
      </c>
      <c r="G4050" t="s">
        <v>2227</v>
      </c>
      <c r="H4050" t="s">
        <v>12</v>
      </c>
      <c r="I4050">
        <v>2</v>
      </c>
    </row>
    <row r="4051" spans="1:9" x14ac:dyDescent="0.25">
      <c r="A4051" t="s">
        <v>9</v>
      </c>
      <c r="B4051" t="s">
        <v>2211</v>
      </c>
      <c r="C4051" t="s">
        <v>2218</v>
      </c>
      <c r="D4051" t="s">
        <v>703</v>
      </c>
      <c r="E4051">
        <v>8</v>
      </c>
      <c r="F4051">
        <v>46243</v>
      </c>
      <c r="G4051" t="s">
        <v>2228</v>
      </c>
      <c r="H4051" t="s">
        <v>33</v>
      </c>
      <c r="I4051">
        <v>2</v>
      </c>
    </row>
    <row r="4052" spans="1:9" x14ac:dyDescent="0.25">
      <c r="A4052" t="s">
        <v>9</v>
      </c>
      <c r="B4052" t="s">
        <v>2211</v>
      </c>
      <c r="C4052" t="s">
        <v>2218</v>
      </c>
      <c r="D4052" t="s">
        <v>703</v>
      </c>
      <c r="E4052">
        <v>8</v>
      </c>
      <c r="F4052">
        <v>46243</v>
      </c>
      <c r="G4052" t="s">
        <v>2228</v>
      </c>
      <c r="H4052" t="s">
        <v>12</v>
      </c>
      <c r="I4052">
        <v>2</v>
      </c>
    </row>
    <row r="4053" spans="1:9" x14ac:dyDescent="0.25">
      <c r="A4053" t="s">
        <v>9</v>
      </c>
      <c r="B4053" t="s">
        <v>2211</v>
      </c>
      <c r="C4053" t="s">
        <v>2218</v>
      </c>
      <c r="D4053" t="s">
        <v>703</v>
      </c>
      <c r="E4053">
        <v>8</v>
      </c>
      <c r="F4053">
        <v>130333</v>
      </c>
      <c r="G4053" t="s">
        <v>2229</v>
      </c>
      <c r="H4053" t="s">
        <v>56</v>
      </c>
      <c r="I4053">
        <v>1</v>
      </c>
    </row>
    <row r="4054" spans="1:9" x14ac:dyDescent="0.25">
      <c r="A4054" t="s">
        <v>9</v>
      </c>
      <c r="B4054" t="s">
        <v>2211</v>
      </c>
      <c r="C4054" t="s">
        <v>2218</v>
      </c>
      <c r="D4054" t="s">
        <v>703</v>
      </c>
      <c r="E4054">
        <v>8</v>
      </c>
      <c r="F4054">
        <v>130333</v>
      </c>
      <c r="G4054" t="s">
        <v>2229</v>
      </c>
      <c r="H4054" t="s">
        <v>33</v>
      </c>
      <c r="I4054">
        <v>2</v>
      </c>
    </row>
    <row r="4055" spans="1:9" x14ac:dyDescent="0.25">
      <c r="A4055" t="s">
        <v>9</v>
      </c>
      <c r="B4055" t="s">
        <v>2211</v>
      </c>
      <c r="C4055" t="s">
        <v>2218</v>
      </c>
      <c r="D4055" t="s">
        <v>703</v>
      </c>
      <c r="E4055">
        <v>8</v>
      </c>
      <c r="F4055">
        <v>269359</v>
      </c>
      <c r="G4055" t="s">
        <v>2230</v>
      </c>
      <c r="H4055" t="s">
        <v>33</v>
      </c>
      <c r="I4055">
        <v>1</v>
      </c>
    </row>
    <row r="4056" spans="1:9" x14ac:dyDescent="0.25">
      <c r="A4056" t="s">
        <v>9</v>
      </c>
      <c r="B4056" t="s">
        <v>2211</v>
      </c>
      <c r="C4056" t="s">
        <v>2218</v>
      </c>
      <c r="D4056" t="s">
        <v>703</v>
      </c>
      <c r="E4056">
        <v>8</v>
      </c>
      <c r="F4056">
        <v>269359</v>
      </c>
      <c r="G4056" t="s">
        <v>2230</v>
      </c>
      <c r="H4056" t="s">
        <v>12</v>
      </c>
      <c r="I4056">
        <v>2</v>
      </c>
    </row>
    <row r="4057" spans="1:9" x14ac:dyDescent="0.25">
      <c r="A4057" t="s">
        <v>9</v>
      </c>
      <c r="B4057" t="s">
        <v>2211</v>
      </c>
      <c r="C4057" t="s">
        <v>2218</v>
      </c>
      <c r="D4057" t="s">
        <v>703</v>
      </c>
      <c r="E4057">
        <v>8</v>
      </c>
      <c r="F4057">
        <v>463073</v>
      </c>
      <c r="G4057" t="s">
        <v>2231</v>
      </c>
      <c r="H4057" t="s">
        <v>34</v>
      </c>
      <c r="I4057">
        <v>1</v>
      </c>
    </row>
    <row r="4058" spans="1:9" x14ac:dyDescent="0.25">
      <c r="A4058" t="s">
        <v>9</v>
      </c>
      <c r="B4058" t="s">
        <v>2211</v>
      </c>
      <c r="C4058" t="s">
        <v>2218</v>
      </c>
      <c r="D4058" t="s">
        <v>703</v>
      </c>
      <c r="E4058">
        <v>8</v>
      </c>
      <c r="F4058">
        <v>910302</v>
      </c>
      <c r="G4058" t="s">
        <v>2232</v>
      </c>
      <c r="H4058" t="s">
        <v>33</v>
      </c>
      <c r="I4058">
        <v>21</v>
      </c>
    </row>
    <row r="4059" spans="1:9" x14ac:dyDescent="0.25">
      <c r="A4059" t="s">
        <v>9</v>
      </c>
      <c r="B4059" t="s">
        <v>2211</v>
      </c>
      <c r="C4059" t="s">
        <v>2218</v>
      </c>
      <c r="D4059" t="s">
        <v>703</v>
      </c>
      <c r="E4059">
        <v>8</v>
      </c>
      <c r="F4059">
        <v>910302</v>
      </c>
      <c r="G4059" t="s">
        <v>2232</v>
      </c>
      <c r="H4059" t="s">
        <v>14</v>
      </c>
      <c r="I4059">
        <v>1</v>
      </c>
    </row>
    <row r="4060" spans="1:9" x14ac:dyDescent="0.25">
      <c r="A4060" t="s">
        <v>9</v>
      </c>
      <c r="B4060" t="s">
        <v>2211</v>
      </c>
      <c r="C4060" t="s">
        <v>2218</v>
      </c>
      <c r="D4060" t="s">
        <v>703</v>
      </c>
      <c r="E4060">
        <v>8</v>
      </c>
      <c r="F4060">
        <v>910302</v>
      </c>
      <c r="G4060" t="s">
        <v>2232</v>
      </c>
      <c r="H4060" t="s">
        <v>12</v>
      </c>
      <c r="I4060">
        <v>2</v>
      </c>
    </row>
    <row r="4061" spans="1:9" x14ac:dyDescent="0.25">
      <c r="A4061" t="s">
        <v>9</v>
      </c>
      <c r="B4061" t="s">
        <v>2211</v>
      </c>
      <c r="C4061" t="s">
        <v>2218</v>
      </c>
      <c r="D4061" t="s">
        <v>703</v>
      </c>
      <c r="E4061">
        <v>8</v>
      </c>
      <c r="F4061">
        <v>910995</v>
      </c>
      <c r="G4061" t="s">
        <v>2233</v>
      </c>
      <c r="H4061" t="s">
        <v>33</v>
      </c>
      <c r="I4061">
        <v>7</v>
      </c>
    </row>
    <row r="4062" spans="1:9" x14ac:dyDescent="0.25">
      <c r="A4062" t="s">
        <v>9</v>
      </c>
      <c r="B4062" t="s">
        <v>2211</v>
      </c>
      <c r="C4062" t="s">
        <v>2218</v>
      </c>
      <c r="D4062" t="s">
        <v>703</v>
      </c>
      <c r="E4062">
        <v>8</v>
      </c>
      <c r="F4062">
        <v>910995</v>
      </c>
      <c r="G4062" t="s">
        <v>2233</v>
      </c>
      <c r="H4062" t="s">
        <v>51</v>
      </c>
      <c r="I4062">
        <v>2</v>
      </c>
    </row>
    <row r="4063" spans="1:9" x14ac:dyDescent="0.25">
      <c r="A4063" t="s">
        <v>9</v>
      </c>
      <c r="B4063" t="s">
        <v>2211</v>
      </c>
      <c r="C4063" t="s">
        <v>2218</v>
      </c>
      <c r="D4063" t="s">
        <v>703</v>
      </c>
      <c r="E4063">
        <v>8</v>
      </c>
      <c r="F4063">
        <v>910995</v>
      </c>
      <c r="G4063" t="s">
        <v>2233</v>
      </c>
      <c r="H4063" t="s">
        <v>12</v>
      </c>
      <c r="I4063">
        <v>1</v>
      </c>
    </row>
    <row r="4064" spans="1:9" x14ac:dyDescent="0.25">
      <c r="A4064" t="s">
        <v>9</v>
      </c>
      <c r="B4064" t="s">
        <v>2211</v>
      </c>
      <c r="C4064" t="s">
        <v>2218</v>
      </c>
      <c r="D4064" t="s">
        <v>703</v>
      </c>
      <c r="E4064">
        <v>8</v>
      </c>
      <c r="F4064">
        <v>923254</v>
      </c>
      <c r="G4064" t="s">
        <v>2234</v>
      </c>
      <c r="H4064" t="s">
        <v>33</v>
      </c>
      <c r="I4064">
        <v>11</v>
      </c>
    </row>
    <row r="4065" spans="1:9" x14ac:dyDescent="0.25">
      <c r="A4065" t="s">
        <v>9</v>
      </c>
      <c r="B4065" t="s">
        <v>2211</v>
      </c>
      <c r="C4065" t="s">
        <v>2218</v>
      </c>
      <c r="D4065" t="s">
        <v>703</v>
      </c>
      <c r="E4065">
        <v>8</v>
      </c>
      <c r="F4065">
        <v>923606</v>
      </c>
      <c r="G4065" t="s">
        <v>2235</v>
      </c>
      <c r="H4065" t="s">
        <v>33</v>
      </c>
      <c r="I4065">
        <v>2</v>
      </c>
    </row>
    <row r="4066" spans="1:9" x14ac:dyDescent="0.25">
      <c r="A4066" t="s">
        <v>9</v>
      </c>
      <c r="B4066" t="s">
        <v>2211</v>
      </c>
      <c r="C4066" t="s">
        <v>2218</v>
      </c>
      <c r="D4066" t="s">
        <v>703</v>
      </c>
      <c r="E4066">
        <v>8</v>
      </c>
      <c r="F4066">
        <v>923618</v>
      </c>
      <c r="G4066" t="s">
        <v>2236</v>
      </c>
      <c r="H4066" t="s">
        <v>33</v>
      </c>
      <c r="I4066">
        <v>1</v>
      </c>
    </row>
    <row r="4067" spans="1:9" x14ac:dyDescent="0.25">
      <c r="A4067" t="s">
        <v>9</v>
      </c>
      <c r="B4067" t="s">
        <v>2211</v>
      </c>
      <c r="C4067" t="s">
        <v>2218</v>
      </c>
      <c r="D4067" t="s">
        <v>703</v>
      </c>
      <c r="E4067">
        <v>8</v>
      </c>
      <c r="F4067">
        <v>923618</v>
      </c>
      <c r="G4067" t="s">
        <v>2236</v>
      </c>
      <c r="H4067" t="s">
        <v>86</v>
      </c>
      <c r="I4067">
        <v>1</v>
      </c>
    </row>
    <row r="4068" spans="1:9" x14ac:dyDescent="0.25">
      <c r="A4068" t="s">
        <v>9</v>
      </c>
      <c r="B4068" t="s">
        <v>2211</v>
      </c>
      <c r="C4068" t="s">
        <v>2218</v>
      </c>
      <c r="D4068" t="s">
        <v>703</v>
      </c>
      <c r="E4068">
        <v>8</v>
      </c>
      <c r="F4068">
        <v>923618</v>
      </c>
      <c r="G4068" t="s">
        <v>2236</v>
      </c>
      <c r="H4068" t="s">
        <v>12</v>
      </c>
      <c r="I4068">
        <v>1</v>
      </c>
    </row>
    <row r="4069" spans="1:9" x14ac:dyDescent="0.25">
      <c r="A4069" t="s">
        <v>9</v>
      </c>
      <c r="B4069" t="s">
        <v>2211</v>
      </c>
      <c r="C4069" t="s">
        <v>2218</v>
      </c>
      <c r="D4069" t="s">
        <v>703</v>
      </c>
      <c r="E4069">
        <v>8</v>
      </c>
      <c r="F4069">
        <v>924751</v>
      </c>
      <c r="G4069" t="s">
        <v>2237</v>
      </c>
      <c r="H4069" t="s">
        <v>33</v>
      </c>
      <c r="I4069">
        <v>4</v>
      </c>
    </row>
    <row r="4070" spans="1:9" x14ac:dyDescent="0.25">
      <c r="A4070" t="s">
        <v>9</v>
      </c>
      <c r="B4070" t="s">
        <v>2211</v>
      </c>
      <c r="C4070" t="s">
        <v>2218</v>
      </c>
      <c r="D4070" t="s">
        <v>703</v>
      </c>
      <c r="E4070">
        <v>8</v>
      </c>
      <c r="F4070">
        <v>924751</v>
      </c>
      <c r="G4070" t="s">
        <v>2237</v>
      </c>
      <c r="H4070" t="s">
        <v>35</v>
      </c>
      <c r="I4070">
        <v>1</v>
      </c>
    </row>
    <row r="4071" spans="1:9" x14ac:dyDescent="0.25">
      <c r="A4071" t="s">
        <v>9</v>
      </c>
      <c r="B4071" t="s">
        <v>2211</v>
      </c>
      <c r="C4071" t="s">
        <v>2218</v>
      </c>
      <c r="D4071" t="s">
        <v>703</v>
      </c>
      <c r="E4071">
        <v>8</v>
      </c>
      <c r="F4071">
        <v>925861</v>
      </c>
      <c r="G4071" t="s">
        <v>2238</v>
      </c>
      <c r="H4071" t="s">
        <v>33</v>
      </c>
      <c r="I4071">
        <v>3</v>
      </c>
    </row>
    <row r="4072" spans="1:9" x14ac:dyDescent="0.25">
      <c r="A4072" t="s">
        <v>9</v>
      </c>
      <c r="B4072" t="s">
        <v>2211</v>
      </c>
      <c r="C4072" t="s">
        <v>2239</v>
      </c>
      <c r="D4072" t="s">
        <v>703</v>
      </c>
      <c r="E4072">
        <v>8</v>
      </c>
      <c r="F4072">
        <v>255</v>
      </c>
      <c r="G4072" t="s">
        <v>2240</v>
      </c>
      <c r="H4072" t="s">
        <v>33</v>
      </c>
      <c r="I4072">
        <v>1</v>
      </c>
    </row>
    <row r="4073" spans="1:9" x14ac:dyDescent="0.25">
      <c r="A4073" t="s">
        <v>9</v>
      </c>
      <c r="B4073" t="s">
        <v>2211</v>
      </c>
      <c r="C4073" t="s">
        <v>2239</v>
      </c>
      <c r="D4073" t="s">
        <v>703</v>
      </c>
      <c r="E4073">
        <v>8</v>
      </c>
      <c r="F4073">
        <v>255</v>
      </c>
      <c r="G4073" t="s">
        <v>2240</v>
      </c>
      <c r="H4073" t="s">
        <v>51</v>
      </c>
      <c r="I4073">
        <v>1</v>
      </c>
    </row>
    <row r="4074" spans="1:9" x14ac:dyDescent="0.25">
      <c r="A4074" t="s">
        <v>9</v>
      </c>
      <c r="B4074" t="s">
        <v>2211</v>
      </c>
      <c r="C4074" t="s">
        <v>2239</v>
      </c>
      <c r="D4074" t="s">
        <v>703</v>
      </c>
      <c r="E4074">
        <v>8</v>
      </c>
      <c r="F4074">
        <v>279</v>
      </c>
      <c r="G4074" t="s">
        <v>2241</v>
      </c>
      <c r="H4074" t="s">
        <v>33</v>
      </c>
      <c r="I4074">
        <v>3</v>
      </c>
    </row>
    <row r="4075" spans="1:9" x14ac:dyDescent="0.25">
      <c r="A4075" t="s">
        <v>9</v>
      </c>
      <c r="B4075" t="s">
        <v>2211</v>
      </c>
      <c r="C4075" t="s">
        <v>2239</v>
      </c>
      <c r="D4075" t="s">
        <v>703</v>
      </c>
      <c r="E4075">
        <v>8</v>
      </c>
      <c r="F4075">
        <v>279</v>
      </c>
      <c r="G4075" t="s">
        <v>2241</v>
      </c>
      <c r="H4075" t="s">
        <v>196</v>
      </c>
      <c r="I4075">
        <v>1</v>
      </c>
    </row>
    <row r="4076" spans="1:9" x14ac:dyDescent="0.25">
      <c r="A4076" t="s">
        <v>9</v>
      </c>
      <c r="B4076" t="s">
        <v>2211</v>
      </c>
      <c r="C4076" t="s">
        <v>2239</v>
      </c>
      <c r="D4076" t="s">
        <v>703</v>
      </c>
      <c r="E4076">
        <v>8</v>
      </c>
      <c r="F4076">
        <v>346</v>
      </c>
      <c r="G4076" t="s">
        <v>2242</v>
      </c>
      <c r="H4076" t="s">
        <v>33</v>
      </c>
      <c r="I4076">
        <v>1</v>
      </c>
    </row>
    <row r="4077" spans="1:9" x14ac:dyDescent="0.25">
      <c r="A4077" t="s">
        <v>9</v>
      </c>
      <c r="B4077" t="s">
        <v>2211</v>
      </c>
      <c r="C4077" t="s">
        <v>2239</v>
      </c>
      <c r="D4077" t="s">
        <v>703</v>
      </c>
      <c r="E4077">
        <v>8</v>
      </c>
      <c r="F4077">
        <v>361</v>
      </c>
      <c r="G4077" t="s">
        <v>2243</v>
      </c>
      <c r="H4077" t="s">
        <v>12</v>
      </c>
      <c r="I4077">
        <v>1</v>
      </c>
    </row>
    <row r="4078" spans="1:9" x14ac:dyDescent="0.25">
      <c r="A4078" t="s">
        <v>9</v>
      </c>
      <c r="B4078" t="s">
        <v>2211</v>
      </c>
      <c r="C4078" t="s">
        <v>2239</v>
      </c>
      <c r="D4078" t="s">
        <v>703</v>
      </c>
      <c r="E4078">
        <v>8</v>
      </c>
      <c r="F4078">
        <v>395</v>
      </c>
      <c r="G4078" t="s">
        <v>2244</v>
      </c>
      <c r="H4078" t="s">
        <v>33</v>
      </c>
      <c r="I4078">
        <v>4</v>
      </c>
    </row>
    <row r="4079" spans="1:9" x14ac:dyDescent="0.25">
      <c r="A4079" t="s">
        <v>9</v>
      </c>
      <c r="B4079" t="s">
        <v>2211</v>
      </c>
      <c r="C4079" t="s">
        <v>2239</v>
      </c>
      <c r="D4079" t="s">
        <v>703</v>
      </c>
      <c r="E4079">
        <v>8</v>
      </c>
      <c r="F4079">
        <v>395</v>
      </c>
      <c r="G4079" t="s">
        <v>2244</v>
      </c>
      <c r="H4079" t="s">
        <v>134</v>
      </c>
      <c r="I4079">
        <v>1</v>
      </c>
    </row>
    <row r="4080" spans="1:9" x14ac:dyDescent="0.25">
      <c r="A4080" t="s">
        <v>9</v>
      </c>
      <c r="B4080" t="s">
        <v>2211</v>
      </c>
      <c r="C4080" t="s">
        <v>2239</v>
      </c>
      <c r="D4080" t="s">
        <v>703</v>
      </c>
      <c r="E4080">
        <v>8</v>
      </c>
      <c r="F4080">
        <v>401</v>
      </c>
      <c r="G4080" t="s">
        <v>2245</v>
      </c>
      <c r="H4080" t="s">
        <v>33</v>
      </c>
      <c r="I4080">
        <v>1</v>
      </c>
    </row>
    <row r="4081" spans="1:9" x14ac:dyDescent="0.25">
      <c r="A4081" t="s">
        <v>9</v>
      </c>
      <c r="B4081" t="s">
        <v>2211</v>
      </c>
      <c r="C4081" t="s">
        <v>2239</v>
      </c>
      <c r="D4081" t="s">
        <v>703</v>
      </c>
      <c r="E4081">
        <v>8</v>
      </c>
      <c r="F4081">
        <v>450</v>
      </c>
      <c r="G4081" t="s">
        <v>2246</v>
      </c>
      <c r="H4081" t="s">
        <v>33</v>
      </c>
      <c r="I4081">
        <v>2</v>
      </c>
    </row>
    <row r="4082" spans="1:9" x14ac:dyDescent="0.25">
      <c r="A4082" t="s">
        <v>9</v>
      </c>
      <c r="B4082" t="s">
        <v>2211</v>
      </c>
      <c r="C4082" t="s">
        <v>2239</v>
      </c>
      <c r="D4082" t="s">
        <v>703</v>
      </c>
      <c r="E4082">
        <v>8</v>
      </c>
      <c r="F4082">
        <v>553</v>
      </c>
      <c r="G4082" t="s">
        <v>2247</v>
      </c>
      <c r="H4082" t="s">
        <v>33</v>
      </c>
      <c r="I4082">
        <v>1</v>
      </c>
    </row>
    <row r="4083" spans="1:9" x14ac:dyDescent="0.25">
      <c r="A4083" t="s">
        <v>9</v>
      </c>
      <c r="B4083" t="s">
        <v>2211</v>
      </c>
      <c r="C4083" t="s">
        <v>2239</v>
      </c>
      <c r="D4083" t="s">
        <v>703</v>
      </c>
      <c r="E4083">
        <v>8</v>
      </c>
      <c r="F4083">
        <v>553</v>
      </c>
      <c r="G4083" t="s">
        <v>2247</v>
      </c>
      <c r="H4083" t="s">
        <v>220</v>
      </c>
      <c r="I4083">
        <v>1</v>
      </c>
    </row>
    <row r="4084" spans="1:9" x14ac:dyDescent="0.25">
      <c r="A4084" t="s">
        <v>9</v>
      </c>
      <c r="B4084" t="s">
        <v>2211</v>
      </c>
      <c r="C4084" t="s">
        <v>2239</v>
      </c>
      <c r="D4084" t="s">
        <v>703</v>
      </c>
      <c r="E4084">
        <v>8</v>
      </c>
      <c r="F4084">
        <v>619</v>
      </c>
      <c r="G4084" t="s">
        <v>1353</v>
      </c>
      <c r="H4084" t="s">
        <v>33</v>
      </c>
      <c r="I4084">
        <v>3</v>
      </c>
    </row>
    <row r="4085" spans="1:9" x14ac:dyDescent="0.25">
      <c r="A4085" t="s">
        <v>9</v>
      </c>
      <c r="B4085" t="s">
        <v>2211</v>
      </c>
      <c r="C4085" t="s">
        <v>2239</v>
      </c>
      <c r="D4085" t="s">
        <v>703</v>
      </c>
      <c r="E4085">
        <v>8</v>
      </c>
      <c r="F4085">
        <v>619</v>
      </c>
      <c r="G4085" t="s">
        <v>1353</v>
      </c>
      <c r="H4085" t="s">
        <v>12</v>
      </c>
      <c r="I4085">
        <v>2</v>
      </c>
    </row>
    <row r="4086" spans="1:9" x14ac:dyDescent="0.25">
      <c r="A4086" t="s">
        <v>9</v>
      </c>
      <c r="B4086" t="s">
        <v>2211</v>
      </c>
      <c r="C4086" t="s">
        <v>2239</v>
      </c>
      <c r="D4086" t="s">
        <v>703</v>
      </c>
      <c r="E4086">
        <v>8</v>
      </c>
      <c r="F4086">
        <v>620</v>
      </c>
      <c r="G4086" t="s">
        <v>2248</v>
      </c>
      <c r="H4086" t="s">
        <v>33</v>
      </c>
      <c r="I4086">
        <v>3</v>
      </c>
    </row>
    <row r="4087" spans="1:9" x14ac:dyDescent="0.25">
      <c r="A4087" t="s">
        <v>9</v>
      </c>
      <c r="B4087" t="s">
        <v>2211</v>
      </c>
      <c r="C4087" t="s">
        <v>2239</v>
      </c>
      <c r="D4087" t="s">
        <v>703</v>
      </c>
      <c r="E4087">
        <v>8</v>
      </c>
      <c r="F4087">
        <v>620</v>
      </c>
      <c r="G4087" t="s">
        <v>2248</v>
      </c>
      <c r="H4087" t="s">
        <v>12</v>
      </c>
      <c r="I4087">
        <v>1</v>
      </c>
    </row>
    <row r="4088" spans="1:9" x14ac:dyDescent="0.25">
      <c r="A4088" t="s">
        <v>9</v>
      </c>
      <c r="B4088" t="s">
        <v>2211</v>
      </c>
      <c r="C4088" t="s">
        <v>2239</v>
      </c>
      <c r="D4088" t="s">
        <v>703</v>
      </c>
      <c r="E4088">
        <v>8</v>
      </c>
      <c r="F4088">
        <v>37710</v>
      </c>
      <c r="G4088" t="s">
        <v>2249</v>
      </c>
      <c r="H4088" t="s">
        <v>14</v>
      </c>
      <c r="I4088">
        <v>1</v>
      </c>
    </row>
    <row r="4089" spans="1:9" x14ac:dyDescent="0.25">
      <c r="A4089" t="s">
        <v>9</v>
      </c>
      <c r="B4089" t="s">
        <v>2211</v>
      </c>
      <c r="C4089" t="s">
        <v>2239</v>
      </c>
      <c r="D4089" t="s">
        <v>703</v>
      </c>
      <c r="E4089">
        <v>8</v>
      </c>
      <c r="F4089">
        <v>37710</v>
      </c>
      <c r="G4089" t="s">
        <v>2249</v>
      </c>
      <c r="H4089" t="s">
        <v>105</v>
      </c>
      <c r="I4089">
        <v>1</v>
      </c>
    </row>
    <row r="4090" spans="1:9" x14ac:dyDescent="0.25">
      <c r="A4090" t="s">
        <v>9</v>
      </c>
      <c r="B4090" t="s">
        <v>2211</v>
      </c>
      <c r="C4090" t="s">
        <v>2239</v>
      </c>
      <c r="D4090" t="s">
        <v>703</v>
      </c>
      <c r="E4090">
        <v>8</v>
      </c>
      <c r="F4090">
        <v>37722</v>
      </c>
      <c r="G4090" t="s">
        <v>2250</v>
      </c>
      <c r="H4090" t="s">
        <v>33</v>
      </c>
      <c r="I4090">
        <v>6</v>
      </c>
    </row>
    <row r="4091" spans="1:9" x14ac:dyDescent="0.25">
      <c r="A4091" t="s">
        <v>9</v>
      </c>
      <c r="B4091" t="s">
        <v>2211</v>
      </c>
      <c r="C4091" t="s">
        <v>2239</v>
      </c>
      <c r="D4091" t="s">
        <v>703</v>
      </c>
      <c r="E4091">
        <v>8</v>
      </c>
      <c r="F4091">
        <v>37722</v>
      </c>
      <c r="G4091" t="s">
        <v>2250</v>
      </c>
      <c r="H4091" t="s">
        <v>35</v>
      </c>
      <c r="I4091">
        <v>1</v>
      </c>
    </row>
    <row r="4092" spans="1:9" x14ac:dyDescent="0.25">
      <c r="A4092" t="s">
        <v>9</v>
      </c>
      <c r="B4092" t="s">
        <v>2211</v>
      </c>
      <c r="C4092" t="s">
        <v>2239</v>
      </c>
      <c r="D4092" t="s">
        <v>703</v>
      </c>
      <c r="E4092">
        <v>8</v>
      </c>
      <c r="F4092">
        <v>37722</v>
      </c>
      <c r="G4092" t="s">
        <v>2250</v>
      </c>
      <c r="H4092" t="s">
        <v>51</v>
      </c>
      <c r="I4092">
        <v>1</v>
      </c>
    </row>
    <row r="4093" spans="1:9" x14ac:dyDescent="0.25">
      <c r="A4093" t="s">
        <v>9</v>
      </c>
      <c r="B4093" t="s">
        <v>2211</v>
      </c>
      <c r="C4093" t="s">
        <v>2239</v>
      </c>
      <c r="D4093" t="s">
        <v>703</v>
      </c>
      <c r="E4093">
        <v>8</v>
      </c>
      <c r="F4093">
        <v>40460</v>
      </c>
      <c r="G4093" t="s">
        <v>2251</v>
      </c>
      <c r="H4093" t="s">
        <v>33</v>
      </c>
      <c r="I4093">
        <v>1</v>
      </c>
    </row>
    <row r="4094" spans="1:9" x14ac:dyDescent="0.25">
      <c r="A4094" t="s">
        <v>9</v>
      </c>
      <c r="B4094" t="s">
        <v>2211</v>
      </c>
      <c r="C4094" t="s">
        <v>2239</v>
      </c>
      <c r="D4094" t="s">
        <v>703</v>
      </c>
      <c r="E4094">
        <v>8</v>
      </c>
      <c r="F4094">
        <v>46218</v>
      </c>
      <c r="G4094" t="s">
        <v>2252</v>
      </c>
      <c r="H4094" t="s">
        <v>30</v>
      </c>
      <c r="I4094">
        <v>1</v>
      </c>
    </row>
    <row r="4095" spans="1:9" x14ac:dyDescent="0.25">
      <c r="A4095" t="s">
        <v>9</v>
      </c>
      <c r="B4095" t="s">
        <v>2211</v>
      </c>
      <c r="C4095" t="s">
        <v>2239</v>
      </c>
      <c r="D4095" t="s">
        <v>703</v>
      </c>
      <c r="E4095">
        <v>8</v>
      </c>
      <c r="F4095">
        <v>46218</v>
      </c>
      <c r="G4095" t="s">
        <v>2252</v>
      </c>
      <c r="H4095" t="s">
        <v>12</v>
      </c>
      <c r="I4095">
        <v>1</v>
      </c>
    </row>
    <row r="4096" spans="1:9" x14ac:dyDescent="0.25">
      <c r="A4096" t="s">
        <v>9</v>
      </c>
      <c r="B4096" t="s">
        <v>2211</v>
      </c>
      <c r="C4096" t="s">
        <v>2239</v>
      </c>
      <c r="D4096" t="s">
        <v>703</v>
      </c>
      <c r="E4096">
        <v>8</v>
      </c>
      <c r="F4096">
        <v>48598</v>
      </c>
      <c r="G4096" t="s">
        <v>2253</v>
      </c>
      <c r="H4096" t="s">
        <v>33</v>
      </c>
      <c r="I4096">
        <v>2</v>
      </c>
    </row>
    <row r="4097" spans="1:9" x14ac:dyDescent="0.25">
      <c r="A4097" t="s">
        <v>9</v>
      </c>
      <c r="B4097" t="s">
        <v>2211</v>
      </c>
      <c r="C4097" t="s">
        <v>2254</v>
      </c>
      <c r="D4097" t="s">
        <v>703</v>
      </c>
      <c r="E4097">
        <v>8</v>
      </c>
      <c r="F4097">
        <v>164</v>
      </c>
      <c r="G4097" t="s">
        <v>2255</v>
      </c>
      <c r="H4097" t="s">
        <v>34</v>
      </c>
      <c r="I4097">
        <v>2</v>
      </c>
    </row>
    <row r="4098" spans="1:9" x14ac:dyDescent="0.25">
      <c r="A4098" t="s">
        <v>9</v>
      </c>
      <c r="B4098" t="s">
        <v>2211</v>
      </c>
      <c r="C4098" t="s">
        <v>2254</v>
      </c>
      <c r="D4098" t="s">
        <v>703</v>
      </c>
      <c r="E4098">
        <v>8</v>
      </c>
      <c r="F4098">
        <v>188</v>
      </c>
      <c r="G4098" t="s">
        <v>2256</v>
      </c>
      <c r="H4098" t="s">
        <v>134</v>
      </c>
      <c r="I4098">
        <v>1</v>
      </c>
    </row>
    <row r="4099" spans="1:9" x14ac:dyDescent="0.25">
      <c r="A4099" t="s">
        <v>9</v>
      </c>
      <c r="B4099" t="s">
        <v>2211</v>
      </c>
      <c r="C4099" t="s">
        <v>2257</v>
      </c>
      <c r="D4099" t="s">
        <v>703</v>
      </c>
      <c r="E4099">
        <v>8</v>
      </c>
      <c r="F4099">
        <v>115</v>
      </c>
      <c r="G4099" t="s">
        <v>2258</v>
      </c>
      <c r="H4099" t="s">
        <v>12</v>
      </c>
      <c r="I4099">
        <v>1</v>
      </c>
    </row>
    <row r="4100" spans="1:9" x14ac:dyDescent="0.25">
      <c r="A4100" t="s">
        <v>9</v>
      </c>
      <c r="B4100" t="s">
        <v>2211</v>
      </c>
      <c r="C4100" t="s">
        <v>2257</v>
      </c>
      <c r="D4100" t="s">
        <v>703</v>
      </c>
      <c r="E4100">
        <v>8</v>
      </c>
      <c r="F4100">
        <v>243</v>
      </c>
      <c r="G4100" t="s">
        <v>2259</v>
      </c>
      <c r="H4100" t="s">
        <v>33</v>
      </c>
      <c r="I4100">
        <v>2</v>
      </c>
    </row>
    <row r="4101" spans="1:9" x14ac:dyDescent="0.25">
      <c r="A4101" t="s">
        <v>9</v>
      </c>
      <c r="B4101" t="s">
        <v>2211</v>
      </c>
      <c r="C4101" t="s">
        <v>2257</v>
      </c>
      <c r="D4101" t="s">
        <v>703</v>
      </c>
      <c r="E4101">
        <v>8</v>
      </c>
      <c r="F4101">
        <v>243</v>
      </c>
      <c r="G4101" t="s">
        <v>2259</v>
      </c>
      <c r="H4101" t="s">
        <v>12</v>
      </c>
      <c r="I4101">
        <v>1</v>
      </c>
    </row>
    <row r="4102" spans="1:9" x14ac:dyDescent="0.25">
      <c r="A4102" t="s">
        <v>9</v>
      </c>
      <c r="B4102" t="s">
        <v>2211</v>
      </c>
      <c r="C4102" t="s">
        <v>2257</v>
      </c>
      <c r="D4102" t="s">
        <v>703</v>
      </c>
      <c r="E4102">
        <v>8</v>
      </c>
      <c r="F4102">
        <v>280</v>
      </c>
      <c r="G4102" t="s">
        <v>2260</v>
      </c>
      <c r="H4102" t="s">
        <v>33</v>
      </c>
      <c r="I4102">
        <v>1</v>
      </c>
    </row>
    <row r="4103" spans="1:9" x14ac:dyDescent="0.25">
      <c r="A4103" t="s">
        <v>9</v>
      </c>
      <c r="B4103" t="s">
        <v>2211</v>
      </c>
      <c r="C4103" t="s">
        <v>2257</v>
      </c>
      <c r="D4103" t="s">
        <v>703</v>
      </c>
      <c r="E4103">
        <v>8</v>
      </c>
      <c r="F4103">
        <v>280</v>
      </c>
      <c r="G4103" t="s">
        <v>2260</v>
      </c>
      <c r="H4103" t="s">
        <v>14</v>
      </c>
      <c r="I4103">
        <v>1</v>
      </c>
    </row>
    <row r="4104" spans="1:9" x14ac:dyDescent="0.25">
      <c r="A4104" t="s">
        <v>9</v>
      </c>
      <c r="B4104" t="s">
        <v>2211</v>
      </c>
      <c r="C4104" t="s">
        <v>2257</v>
      </c>
      <c r="D4104" t="s">
        <v>703</v>
      </c>
      <c r="E4104">
        <v>8</v>
      </c>
      <c r="F4104">
        <v>280</v>
      </c>
      <c r="G4104" t="s">
        <v>2260</v>
      </c>
      <c r="H4104" t="s">
        <v>12</v>
      </c>
      <c r="I4104">
        <v>5</v>
      </c>
    </row>
    <row r="4105" spans="1:9" x14ac:dyDescent="0.25">
      <c r="A4105" t="s">
        <v>9</v>
      </c>
      <c r="B4105" t="s">
        <v>2211</v>
      </c>
      <c r="C4105" t="s">
        <v>2257</v>
      </c>
      <c r="D4105" t="s">
        <v>703</v>
      </c>
      <c r="E4105">
        <v>8</v>
      </c>
      <c r="F4105">
        <v>37692</v>
      </c>
      <c r="G4105" t="s">
        <v>2261</v>
      </c>
      <c r="H4105" t="s">
        <v>53</v>
      </c>
      <c r="I4105">
        <v>1</v>
      </c>
    </row>
    <row r="4106" spans="1:9" x14ac:dyDescent="0.25">
      <c r="A4106" t="s">
        <v>9</v>
      </c>
      <c r="B4106" t="s">
        <v>2211</v>
      </c>
      <c r="C4106" t="s">
        <v>2257</v>
      </c>
      <c r="D4106" t="s">
        <v>703</v>
      </c>
      <c r="E4106">
        <v>8</v>
      </c>
      <c r="F4106">
        <v>37692</v>
      </c>
      <c r="G4106" t="s">
        <v>2261</v>
      </c>
      <c r="H4106" t="s">
        <v>12</v>
      </c>
      <c r="I4106">
        <v>2</v>
      </c>
    </row>
    <row r="4107" spans="1:9" x14ac:dyDescent="0.25">
      <c r="A4107" t="s">
        <v>9</v>
      </c>
      <c r="B4107" t="s">
        <v>2211</v>
      </c>
      <c r="C4107" t="s">
        <v>2257</v>
      </c>
      <c r="D4107" t="s">
        <v>703</v>
      </c>
      <c r="E4107">
        <v>8</v>
      </c>
      <c r="F4107">
        <v>38097</v>
      </c>
      <c r="G4107" t="s">
        <v>2262</v>
      </c>
      <c r="H4107" t="s">
        <v>56</v>
      </c>
      <c r="I4107">
        <v>1</v>
      </c>
    </row>
    <row r="4108" spans="1:9" x14ac:dyDescent="0.25">
      <c r="A4108" t="s">
        <v>9</v>
      </c>
      <c r="B4108" t="s">
        <v>2211</v>
      </c>
      <c r="C4108" t="s">
        <v>2257</v>
      </c>
      <c r="D4108" t="s">
        <v>703</v>
      </c>
      <c r="E4108">
        <v>8</v>
      </c>
      <c r="F4108">
        <v>38097</v>
      </c>
      <c r="G4108" t="s">
        <v>2262</v>
      </c>
      <c r="H4108" t="s">
        <v>33</v>
      </c>
      <c r="I4108">
        <v>4</v>
      </c>
    </row>
    <row r="4109" spans="1:9" x14ac:dyDescent="0.25">
      <c r="A4109" t="s">
        <v>9</v>
      </c>
      <c r="B4109" t="s">
        <v>2211</v>
      </c>
      <c r="C4109" t="s">
        <v>2257</v>
      </c>
      <c r="D4109" t="s">
        <v>703</v>
      </c>
      <c r="E4109">
        <v>8</v>
      </c>
      <c r="F4109">
        <v>38097</v>
      </c>
      <c r="G4109" t="s">
        <v>2262</v>
      </c>
      <c r="H4109" t="s">
        <v>34</v>
      </c>
      <c r="I4109">
        <v>2</v>
      </c>
    </row>
    <row r="4110" spans="1:9" x14ac:dyDescent="0.25">
      <c r="A4110" t="s">
        <v>9</v>
      </c>
      <c r="B4110" t="s">
        <v>2211</v>
      </c>
      <c r="C4110" t="s">
        <v>2257</v>
      </c>
      <c r="D4110" t="s">
        <v>703</v>
      </c>
      <c r="E4110">
        <v>8</v>
      </c>
      <c r="F4110">
        <v>38097</v>
      </c>
      <c r="G4110" t="s">
        <v>2262</v>
      </c>
      <c r="H4110" t="s">
        <v>12</v>
      </c>
      <c r="I4110">
        <v>1</v>
      </c>
    </row>
    <row r="4111" spans="1:9" x14ac:dyDescent="0.25">
      <c r="A4111" t="s">
        <v>9</v>
      </c>
      <c r="B4111" t="s">
        <v>2211</v>
      </c>
      <c r="C4111" t="s">
        <v>2257</v>
      </c>
      <c r="D4111" t="s">
        <v>703</v>
      </c>
      <c r="E4111">
        <v>8</v>
      </c>
      <c r="F4111">
        <v>46255</v>
      </c>
      <c r="G4111" t="s">
        <v>2263</v>
      </c>
      <c r="H4111" t="s">
        <v>226</v>
      </c>
      <c r="I4111">
        <v>1</v>
      </c>
    </row>
    <row r="4112" spans="1:9" x14ac:dyDescent="0.25">
      <c r="A4112" t="s">
        <v>9</v>
      </c>
      <c r="B4112" t="s">
        <v>2211</v>
      </c>
      <c r="C4112" t="s">
        <v>2257</v>
      </c>
      <c r="D4112" t="s">
        <v>703</v>
      </c>
      <c r="E4112">
        <v>8</v>
      </c>
      <c r="F4112">
        <v>130321</v>
      </c>
      <c r="G4112" t="s">
        <v>2264</v>
      </c>
      <c r="H4112" t="s">
        <v>123</v>
      </c>
      <c r="I4112">
        <v>1</v>
      </c>
    </row>
    <row r="4113" spans="1:9" x14ac:dyDescent="0.25">
      <c r="A4113" t="s">
        <v>9</v>
      </c>
      <c r="B4113" t="s">
        <v>2211</v>
      </c>
      <c r="C4113" t="s">
        <v>2257</v>
      </c>
      <c r="D4113" t="s">
        <v>703</v>
      </c>
      <c r="E4113">
        <v>8</v>
      </c>
      <c r="F4113">
        <v>130321</v>
      </c>
      <c r="G4113" t="s">
        <v>2264</v>
      </c>
      <c r="H4113" t="s">
        <v>12</v>
      </c>
      <c r="I4113">
        <v>1</v>
      </c>
    </row>
    <row r="4114" spans="1:9" x14ac:dyDescent="0.25">
      <c r="A4114" t="s">
        <v>9</v>
      </c>
      <c r="B4114" t="s">
        <v>2211</v>
      </c>
      <c r="C4114" t="s">
        <v>2257</v>
      </c>
      <c r="D4114" t="s">
        <v>703</v>
      </c>
      <c r="E4114">
        <v>8</v>
      </c>
      <c r="F4114">
        <v>290543</v>
      </c>
      <c r="G4114" t="s">
        <v>2265</v>
      </c>
      <c r="H4114" t="s">
        <v>33</v>
      </c>
      <c r="I4114">
        <v>3</v>
      </c>
    </row>
    <row r="4115" spans="1:9" x14ac:dyDescent="0.25">
      <c r="A4115" t="s">
        <v>9</v>
      </c>
      <c r="B4115" t="s">
        <v>2211</v>
      </c>
      <c r="C4115" t="s">
        <v>2257</v>
      </c>
      <c r="D4115" t="s">
        <v>703</v>
      </c>
      <c r="E4115">
        <v>8</v>
      </c>
      <c r="F4115">
        <v>290543</v>
      </c>
      <c r="G4115" t="s">
        <v>2265</v>
      </c>
      <c r="H4115" t="s">
        <v>83</v>
      </c>
      <c r="I4115">
        <v>1</v>
      </c>
    </row>
    <row r="4116" spans="1:9" x14ac:dyDescent="0.25">
      <c r="A4116" t="s">
        <v>9</v>
      </c>
      <c r="B4116" t="s">
        <v>2211</v>
      </c>
      <c r="C4116" t="s">
        <v>2257</v>
      </c>
      <c r="D4116" t="s">
        <v>703</v>
      </c>
      <c r="E4116">
        <v>8</v>
      </c>
      <c r="F4116">
        <v>290543</v>
      </c>
      <c r="G4116" t="s">
        <v>2265</v>
      </c>
      <c r="H4116" t="s">
        <v>12</v>
      </c>
      <c r="I4116">
        <v>1</v>
      </c>
    </row>
    <row r="4117" spans="1:9" x14ac:dyDescent="0.25">
      <c r="A4117" t="s">
        <v>9</v>
      </c>
      <c r="B4117" t="s">
        <v>2211</v>
      </c>
      <c r="C4117" t="s">
        <v>2257</v>
      </c>
      <c r="D4117" t="s">
        <v>703</v>
      </c>
      <c r="E4117">
        <v>8</v>
      </c>
      <c r="F4117">
        <v>904247</v>
      </c>
      <c r="G4117" t="s">
        <v>2266</v>
      </c>
      <c r="H4117" t="s">
        <v>33</v>
      </c>
      <c r="I4117">
        <v>4</v>
      </c>
    </row>
    <row r="4118" spans="1:9" x14ac:dyDescent="0.25">
      <c r="A4118" t="s">
        <v>9</v>
      </c>
      <c r="B4118" t="s">
        <v>2211</v>
      </c>
      <c r="C4118" t="s">
        <v>2257</v>
      </c>
      <c r="D4118" t="s">
        <v>703</v>
      </c>
      <c r="E4118">
        <v>8</v>
      </c>
      <c r="F4118">
        <v>904247</v>
      </c>
      <c r="G4118" t="s">
        <v>2266</v>
      </c>
      <c r="H4118" t="s">
        <v>431</v>
      </c>
      <c r="I4118">
        <v>1</v>
      </c>
    </row>
    <row r="4119" spans="1:9" x14ac:dyDescent="0.25">
      <c r="A4119" t="s">
        <v>9</v>
      </c>
      <c r="B4119" t="s">
        <v>2211</v>
      </c>
      <c r="C4119" t="s">
        <v>2257</v>
      </c>
      <c r="D4119" t="s">
        <v>703</v>
      </c>
      <c r="E4119">
        <v>8</v>
      </c>
      <c r="F4119">
        <v>907108</v>
      </c>
      <c r="G4119" t="s">
        <v>2267</v>
      </c>
      <c r="H4119" t="s">
        <v>33</v>
      </c>
      <c r="I4119">
        <v>4</v>
      </c>
    </row>
    <row r="4120" spans="1:9" x14ac:dyDescent="0.25">
      <c r="A4120" t="s">
        <v>9</v>
      </c>
      <c r="B4120" t="s">
        <v>2211</v>
      </c>
      <c r="C4120" t="s">
        <v>2257</v>
      </c>
      <c r="D4120" t="s">
        <v>703</v>
      </c>
      <c r="E4120">
        <v>8</v>
      </c>
      <c r="F4120">
        <v>907108</v>
      </c>
      <c r="G4120" t="s">
        <v>2267</v>
      </c>
      <c r="H4120" t="s">
        <v>34</v>
      </c>
      <c r="I4120">
        <v>1</v>
      </c>
    </row>
    <row r="4121" spans="1:9" x14ac:dyDescent="0.25">
      <c r="A4121" t="s">
        <v>9</v>
      </c>
      <c r="B4121" t="s">
        <v>2211</v>
      </c>
      <c r="C4121" t="s">
        <v>2257</v>
      </c>
      <c r="D4121" t="s">
        <v>703</v>
      </c>
      <c r="E4121">
        <v>8</v>
      </c>
      <c r="F4121">
        <v>907108</v>
      </c>
      <c r="G4121" t="s">
        <v>2267</v>
      </c>
      <c r="H4121" t="s">
        <v>51</v>
      </c>
      <c r="I4121">
        <v>1</v>
      </c>
    </row>
    <row r="4122" spans="1:9" x14ac:dyDescent="0.25">
      <c r="A4122" t="s">
        <v>9</v>
      </c>
      <c r="B4122" t="s">
        <v>2211</v>
      </c>
      <c r="C4122" t="s">
        <v>2257</v>
      </c>
      <c r="D4122" t="s">
        <v>703</v>
      </c>
      <c r="E4122">
        <v>8</v>
      </c>
      <c r="F4122">
        <v>907108</v>
      </c>
      <c r="G4122" t="s">
        <v>2267</v>
      </c>
      <c r="H4122" t="s">
        <v>12</v>
      </c>
      <c r="I4122">
        <v>1</v>
      </c>
    </row>
    <row r="4123" spans="1:9" x14ac:dyDescent="0.25">
      <c r="A4123" t="s">
        <v>9</v>
      </c>
      <c r="B4123" t="s">
        <v>2211</v>
      </c>
      <c r="C4123" t="s">
        <v>2257</v>
      </c>
      <c r="D4123" t="s">
        <v>703</v>
      </c>
      <c r="E4123">
        <v>8</v>
      </c>
      <c r="F4123">
        <v>910296</v>
      </c>
      <c r="G4123" t="s">
        <v>2268</v>
      </c>
      <c r="H4123" t="s">
        <v>33</v>
      </c>
      <c r="I4123">
        <v>2</v>
      </c>
    </row>
    <row r="4124" spans="1:9" x14ac:dyDescent="0.25">
      <c r="A4124" t="s">
        <v>9</v>
      </c>
      <c r="B4124" t="s">
        <v>2211</v>
      </c>
      <c r="C4124" t="s">
        <v>2257</v>
      </c>
      <c r="D4124" t="s">
        <v>703</v>
      </c>
      <c r="E4124">
        <v>8</v>
      </c>
      <c r="F4124">
        <v>910296</v>
      </c>
      <c r="G4124" t="s">
        <v>2268</v>
      </c>
      <c r="H4124" t="s">
        <v>12</v>
      </c>
      <c r="I4124">
        <v>2</v>
      </c>
    </row>
    <row r="4125" spans="1:9" x14ac:dyDescent="0.25">
      <c r="A4125" t="s">
        <v>9</v>
      </c>
      <c r="B4125" t="s">
        <v>2211</v>
      </c>
      <c r="C4125" t="s">
        <v>2257</v>
      </c>
      <c r="D4125" t="s">
        <v>703</v>
      </c>
      <c r="E4125">
        <v>8</v>
      </c>
      <c r="F4125">
        <v>922249</v>
      </c>
      <c r="G4125" t="s">
        <v>2269</v>
      </c>
      <c r="H4125" t="s">
        <v>33</v>
      </c>
      <c r="I4125">
        <v>1</v>
      </c>
    </row>
    <row r="4126" spans="1:9" x14ac:dyDescent="0.25">
      <c r="A4126" t="s">
        <v>9</v>
      </c>
      <c r="B4126" t="s">
        <v>2211</v>
      </c>
      <c r="C4126" t="s">
        <v>2257</v>
      </c>
      <c r="D4126" t="s">
        <v>703</v>
      </c>
      <c r="E4126">
        <v>8</v>
      </c>
      <c r="F4126">
        <v>922249</v>
      </c>
      <c r="G4126" t="s">
        <v>2269</v>
      </c>
      <c r="H4126" t="s">
        <v>12</v>
      </c>
      <c r="I4126">
        <v>1</v>
      </c>
    </row>
    <row r="4127" spans="1:9" x14ac:dyDescent="0.25">
      <c r="A4127" t="s">
        <v>9</v>
      </c>
      <c r="B4127" t="s">
        <v>2211</v>
      </c>
      <c r="C4127" t="s">
        <v>2257</v>
      </c>
      <c r="D4127" t="s">
        <v>703</v>
      </c>
      <c r="E4127">
        <v>8</v>
      </c>
      <c r="F4127">
        <v>924748</v>
      </c>
      <c r="G4127" t="s">
        <v>2270</v>
      </c>
      <c r="H4127" t="s">
        <v>12</v>
      </c>
      <c r="I4127">
        <v>1</v>
      </c>
    </row>
    <row r="4128" spans="1:9" x14ac:dyDescent="0.25">
      <c r="A4128" t="s">
        <v>9</v>
      </c>
      <c r="B4128" t="s">
        <v>2211</v>
      </c>
      <c r="C4128" t="s">
        <v>2257</v>
      </c>
      <c r="D4128" t="s">
        <v>703</v>
      </c>
      <c r="E4128">
        <v>8</v>
      </c>
      <c r="F4128">
        <v>924763</v>
      </c>
      <c r="G4128" t="s">
        <v>2271</v>
      </c>
      <c r="H4128" t="s">
        <v>220</v>
      </c>
      <c r="I4128">
        <v>1</v>
      </c>
    </row>
    <row r="4129" spans="1:9" x14ac:dyDescent="0.25">
      <c r="A4129" t="s">
        <v>9</v>
      </c>
      <c r="B4129" t="s">
        <v>2211</v>
      </c>
      <c r="C4129" t="s">
        <v>2257</v>
      </c>
      <c r="D4129" t="s">
        <v>703</v>
      </c>
      <c r="E4129">
        <v>8</v>
      </c>
      <c r="F4129">
        <v>924763</v>
      </c>
      <c r="G4129" t="s">
        <v>2271</v>
      </c>
      <c r="H4129" t="s">
        <v>51</v>
      </c>
      <c r="I4129">
        <v>1</v>
      </c>
    </row>
    <row r="4130" spans="1:9" x14ac:dyDescent="0.25">
      <c r="A4130" t="s">
        <v>9</v>
      </c>
      <c r="B4130" t="s">
        <v>2211</v>
      </c>
      <c r="C4130" t="s">
        <v>2257</v>
      </c>
      <c r="D4130" t="s">
        <v>703</v>
      </c>
      <c r="E4130">
        <v>8</v>
      </c>
      <c r="F4130">
        <v>924763</v>
      </c>
      <c r="G4130" t="s">
        <v>2271</v>
      </c>
      <c r="H4130" t="s">
        <v>12</v>
      </c>
      <c r="I4130">
        <v>1</v>
      </c>
    </row>
    <row r="4131" spans="1:9" x14ac:dyDescent="0.25">
      <c r="A4131" t="s">
        <v>9</v>
      </c>
      <c r="B4131" t="s">
        <v>2211</v>
      </c>
      <c r="C4131" t="s">
        <v>2272</v>
      </c>
      <c r="D4131" t="s">
        <v>703</v>
      </c>
      <c r="E4131">
        <v>8</v>
      </c>
      <c r="F4131">
        <v>24</v>
      </c>
      <c r="G4131" t="s">
        <v>2273</v>
      </c>
      <c r="H4131" t="s">
        <v>33</v>
      </c>
      <c r="I4131">
        <v>4</v>
      </c>
    </row>
    <row r="4132" spans="1:9" x14ac:dyDescent="0.25">
      <c r="A4132" t="s">
        <v>9</v>
      </c>
      <c r="B4132" t="s">
        <v>2211</v>
      </c>
      <c r="C4132" t="s">
        <v>2272</v>
      </c>
      <c r="D4132" t="s">
        <v>703</v>
      </c>
      <c r="E4132">
        <v>8</v>
      </c>
      <c r="F4132">
        <v>24</v>
      </c>
      <c r="G4132" t="s">
        <v>2273</v>
      </c>
      <c r="H4132" t="s">
        <v>34</v>
      </c>
      <c r="I4132">
        <v>8</v>
      </c>
    </row>
    <row r="4133" spans="1:9" x14ac:dyDescent="0.25">
      <c r="A4133" t="s">
        <v>9</v>
      </c>
      <c r="B4133" t="s">
        <v>2211</v>
      </c>
      <c r="C4133" t="s">
        <v>2272</v>
      </c>
      <c r="D4133" t="s">
        <v>703</v>
      </c>
      <c r="E4133">
        <v>8</v>
      </c>
      <c r="F4133">
        <v>24</v>
      </c>
      <c r="G4133" t="s">
        <v>2273</v>
      </c>
      <c r="H4133" t="s">
        <v>12</v>
      </c>
      <c r="I4133">
        <v>2</v>
      </c>
    </row>
    <row r="4134" spans="1:9" x14ac:dyDescent="0.25">
      <c r="A4134" t="s">
        <v>9</v>
      </c>
      <c r="B4134" t="s">
        <v>2211</v>
      </c>
      <c r="C4134" t="s">
        <v>2272</v>
      </c>
      <c r="D4134" t="s">
        <v>703</v>
      </c>
      <c r="E4134">
        <v>8</v>
      </c>
      <c r="F4134">
        <v>61</v>
      </c>
      <c r="G4134" t="s">
        <v>2274</v>
      </c>
      <c r="H4134" t="s">
        <v>33</v>
      </c>
      <c r="I4134">
        <v>4</v>
      </c>
    </row>
    <row r="4135" spans="1:9" x14ac:dyDescent="0.25">
      <c r="A4135" t="s">
        <v>9</v>
      </c>
      <c r="B4135" t="s">
        <v>2211</v>
      </c>
      <c r="C4135" t="s">
        <v>2272</v>
      </c>
      <c r="D4135" t="s">
        <v>703</v>
      </c>
      <c r="E4135">
        <v>8</v>
      </c>
      <c r="F4135">
        <v>61</v>
      </c>
      <c r="G4135" t="s">
        <v>2274</v>
      </c>
      <c r="H4135" t="s">
        <v>34</v>
      </c>
      <c r="I4135">
        <v>2</v>
      </c>
    </row>
    <row r="4136" spans="1:9" x14ac:dyDescent="0.25">
      <c r="A4136" t="s">
        <v>9</v>
      </c>
      <c r="B4136" t="s">
        <v>2211</v>
      </c>
      <c r="C4136" t="s">
        <v>2272</v>
      </c>
      <c r="D4136" t="s">
        <v>703</v>
      </c>
      <c r="E4136">
        <v>8</v>
      </c>
      <c r="F4136">
        <v>61</v>
      </c>
      <c r="G4136" t="s">
        <v>2274</v>
      </c>
      <c r="H4136" t="s">
        <v>12</v>
      </c>
      <c r="I4136">
        <v>3</v>
      </c>
    </row>
    <row r="4137" spans="1:9" x14ac:dyDescent="0.25">
      <c r="A4137" t="s">
        <v>9</v>
      </c>
      <c r="B4137" t="s">
        <v>2211</v>
      </c>
      <c r="C4137" t="s">
        <v>2272</v>
      </c>
      <c r="D4137" t="s">
        <v>703</v>
      </c>
      <c r="E4137">
        <v>8</v>
      </c>
      <c r="F4137">
        <v>36456</v>
      </c>
      <c r="G4137" t="s">
        <v>2275</v>
      </c>
      <c r="H4137" t="s">
        <v>33</v>
      </c>
      <c r="I4137">
        <v>4</v>
      </c>
    </row>
    <row r="4138" spans="1:9" x14ac:dyDescent="0.25">
      <c r="A4138" t="s">
        <v>9</v>
      </c>
      <c r="B4138" t="s">
        <v>2211</v>
      </c>
      <c r="C4138" t="s">
        <v>2272</v>
      </c>
      <c r="D4138" t="s">
        <v>703</v>
      </c>
      <c r="E4138">
        <v>8</v>
      </c>
      <c r="F4138">
        <v>36959</v>
      </c>
      <c r="G4138" t="s">
        <v>2276</v>
      </c>
      <c r="H4138" t="s">
        <v>33</v>
      </c>
      <c r="I4138">
        <v>2</v>
      </c>
    </row>
    <row r="4139" spans="1:9" x14ac:dyDescent="0.25">
      <c r="A4139" t="s">
        <v>9</v>
      </c>
      <c r="B4139" t="s">
        <v>2211</v>
      </c>
      <c r="C4139" t="s">
        <v>2272</v>
      </c>
      <c r="D4139" t="s">
        <v>703</v>
      </c>
      <c r="E4139">
        <v>8</v>
      </c>
      <c r="F4139">
        <v>36959</v>
      </c>
      <c r="G4139" t="s">
        <v>2276</v>
      </c>
      <c r="H4139" t="s">
        <v>34</v>
      </c>
      <c r="I4139">
        <v>8</v>
      </c>
    </row>
    <row r="4140" spans="1:9" x14ac:dyDescent="0.25">
      <c r="A4140" t="s">
        <v>9</v>
      </c>
      <c r="B4140" t="s">
        <v>2211</v>
      </c>
      <c r="C4140" t="s">
        <v>2272</v>
      </c>
      <c r="D4140" t="s">
        <v>703</v>
      </c>
      <c r="E4140">
        <v>8</v>
      </c>
      <c r="F4140">
        <v>36959</v>
      </c>
      <c r="G4140" t="s">
        <v>2276</v>
      </c>
      <c r="H4140" t="s">
        <v>12</v>
      </c>
      <c r="I4140">
        <v>1</v>
      </c>
    </row>
    <row r="4141" spans="1:9" x14ac:dyDescent="0.25">
      <c r="A4141" t="s">
        <v>9</v>
      </c>
      <c r="B4141" t="s">
        <v>2211</v>
      </c>
      <c r="C4141" t="s">
        <v>2272</v>
      </c>
      <c r="D4141" t="s">
        <v>703</v>
      </c>
      <c r="E4141">
        <v>8</v>
      </c>
      <c r="F4141">
        <v>924726</v>
      </c>
      <c r="G4141" t="s">
        <v>2277</v>
      </c>
      <c r="H4141" t="s">
        <v>33</v>
      </c>
      <c r="I4141">
        <v>6</v>
      </c>
    </row>
    <row r="4142" spans="1:9" x14ac:dyDescent="0.25">
      <c r="A4142" t="s">
        <v>9</v>
      </c>
      <c r="B4142" t="s">
        <v>2211</v>
      </c>
      <c r="C4142" t="s">
        <v>2272</v>
      </c>
      <c r="D4142" t="s">
        <v>703</v>
      </c>
      <c r="E4142">
        <v>8</v>
      </c>
      <c r="F4142">
        <v>925500</v>
      </c>
      <c r="G4142" t="s">
        <v>2278</v>
      </c>
      <c r="H4142" t="s">
        <v>33</v>
      </c>
      <c r="I4142">
        <v>4</v>
      </c>
    </row>
    <row r="4143" spans="1:9" x14ac:dyDescent="0.25">
      <c r="A4143" t="s">
        <v>9</v>
      </c>
      <c r="B4143" t="s">
        <v>2211</v>
      </c>
      <c r="C4143" t="s">
        <v>2272</v>
      </c>
      <c r="D4143" t="s">
        <v>703</v>
      </c>
      <c r="E4143">
        <v>8</v>
      </c>
      <c r="F4143">
        <v>925500</v>
      </c>
      <c r="G4143" t="s">
        <v>2278</v>
      </c>
      <c r="H4143" t="s">
        <v>12</v>
      </c>
      <c r="I4143">
        <v>1</v>
      </c>
    </row>
    <row r="4144" spans="1:9" x14ac:dyDescent="0.25">
      <c r="A4144" t="s">
        <v>9</v>
      </c>
      <c r="B4144" t="s">
        <v>2211</v>
      </c>
      <c r="C4144" t="s">
        <v>2279</v>
      </c>
      <c r="D4144" t="s">
        <v>703</v>
      </c>
      <c r="E4144">
        <v>8</v>
      </c>
      <c r="F4144">
        <v>85</v>
      </c>
      <c r="G4144" t="s">
        <v>2280</v>
      </c>
      <c r="H4144" t="s">
        <v>34</v>
      </c>
      <c r="I4144">
        <v>1</v>
      </c>
    </row>
    <row r="4145" spans="1:9" x14ac:dyDescent="0.25">
      <c r="A4145" t="s">
        <v>9</v>
      </c>
      <c r="B4145" t="s">
        <v>2211</v>
      </c>
      <c r="C4145" t="s">
        <v>2279</v>
      </c>
      <c r="D4145" t="s">
        <v>703</v>
      </c>
      <c r="E4145">
        <v>8</v>
      </c>
      <c r="F4145">
        <v>139</v>
      </c>
      <c r="G4145" t="s">
        <v>2281</v>
      </c>
      <c r="H4145" t="s">
        <v>33</v>
      </c>
      <c r="I4145">
        <v>1</v>
      </c>
    </row>
    <row r="4146" spans="1:9" x14ac:dyDescent="0.25">
      <c r="A4146" t="s">
        <v>9</v>
      </c>
      <c r="B4146" t="s">
        <v>2211</v>
      </c>
      <c r="C4146" t="s">
        <v>2279</v>
      </c>
      <c r="D4146" t="s">
        <v>703</v>
      </c>
      <c r="E4146">
        <v>8</v>
      </c>
      <c r="F4146">
        <v>140</v>
      </c>
      <c r="G4146" t="s">
        <v>2282</v>
      </c>
      <c r="H4146" t="s">
        <v>33</v>
      </c>
      <c r="I4146">
        <v>2</v>
      </c>
    </row>
    <row r="4147" spans="1:9" x14ac:dyDescent="0.25">
      <c r="A4147" t="s">
        <v>9</v>
      </c>
      <c r="B4147" t="s">
        <v>2211</v>
      </c>
      <c r="C4147" t="s">
        <v>2279</v>
      </c>
      <c r="D4147" t="s">
        <v>703</v>
      </c>
      <c r="E4147">
        <v>8</v>
      </c>
      <c r="F4147">
        <v>140</v>
      </c>
      <c r="G4147" t="s">
        <v>2282</v>
      </c>
      <c r="H4147" t="s">
        <v>45</v>
      </c>
      <c r="I4147">
        <v>3</v>
      </c>
    </row>
    <row r="4148" spans="1:9" x14ac:dyDescent="0.25">
      <c r="A4148" t="s">
        <v>9</v>
      </c>
      <c r="B4148" t="s">
        <v>2211</v>
      </c>
      <c r="C4148" t="s">
        <v>2279</v>
      </c>
      <c r="D4148" t="s">
        <v>703</v>
      </c>
      <c r="E4148">
        <v>8</v>
      </c>
      <c r="F4148">
        <v>140</v>
      </c>
      <c r="G4148" t="s">
        <v>2282</v>
      </c>
      <c r="H4148" t="s">
        <v>86</v>
      </c>
      <c r="I4148">
        <v>1</v>
      </c>
    </row>
    <row r="4149" spans="1:9" x14ac:dyDescent="0.25">
      <c r="A4149" t="s">
        <v>9</v>
      </c>
      <c r="B4149" t="s">
        <v>2211</v>
      </c>
      <c r="C4149" t="s">
        <v>2279</v>
      </c>
      <c r="D4149" t="s">
        <v>703</v>
      </c>
      <c r="E4149">
        <v>8</v>
      </c>
      <c r="F4149">
        <v>140</v>
      </c>
      <c r="G4149" t="s">
        <v>2282</v>
      </c>
      <c r="H4149" t="s">
        <v>12</v>
      </c>
      <c r="I4149">
        <v>6</v>
      </c>
    </row>
    <row r="4150" spans="1:9" x14ac:dyDescent="0.25">
      <c r="A4150" t="s">
        <v>9</v>
      </c>
      <c r="B4150" t="s">
        <v>2211</v>
      </c>
      <c r="C4150" t="s">
        <v>2279</v>
      </c>
      <c r="D4150" t="s">
        <v>703</v>
      </c>
      <c r="E4150">
        <v>8</v>
      </c>
      <c r="F4150">
        <v>197</v>
      </c>
      <c r="G4150" t="s">
        <v>2283</v>
      </c>
      <c r="H4150" t="s">
        <v>33</v>
      </c>
      <c r="I4150">
        <v>1</v>
      </c>
    </row>
    <row r="4151" spans="1:9" x14ac:dyDescent="0.25">
      <c r="A4151" t="s">
        <v>9</v>
      </c>
      <c r="B4151" t="s">
        <v>2211</v>
      </c>
      <c r="C4151" t="s">
        <v>2279</v>
      </c>
      <c r="D4151" t="s">
        <v>703</v>
      </c>
      <c r="E4151">
        <v>8</v>
      </c>
      <c r="F4151">
        <v>197</v>
      </c>
      <c r="G4151" t="s">
        <v>2283</v>
      </c>
      <c r="H4151" t="s">
        <v>34</v>
      </c>
      <c r="I4151">
        <v>1</v>
      </c>
    </row>
    <row r="4152" spans="1:9" x14ac:dyDescent="0.25">
      <c r="A4152" t="s">
        <v>9</v>
      </c>
      <c r="B4152" t="s">
        <v>2211</v>
      </c>
      <c r="C4152" t="s">
        <v>2279</v>
      </c>
      <c r="D4152" t="s">
        <v>703</v>
      </c>
      <c r="E4152">
        <v>8</v>
      </c>
      <c r="F4152">
        <v>197</v>
      </c>
      <c r="G4152" t="s">
        <v>2283</v>
      </c>
      <c r="H4152" t="s">
        <v>12</v>
      </c>
      <c r="I4152">
        <v>1</v>
      </c>
    </row>
    <row r="4153" spans="1:9" x14ac:dyDescent="0.25">
      <c r="A4153" t="s">
        <v>9</v>
      </c>
      <c r="B4153" t="s">
        <v>2211</v>
      </c>
      <c r="C4153" t="s">
        <v>2279</v>
      </c>
      <c r="D4153" t="s">
        <v>703</v>
      </c>
      <c r="E4153">
        <v>8</v>
      </c>
      <c r="F4153">
        <v>206</v>
      </c>
      <c r="G4153" t="s">
        <v>2284</v>
      </c>
      <c r="H4153" t="s">
        <v>33</v>
      </c>
      <c r="I4153">
        <v>2</v>
      </c>
    </row>
    <row r="4154" spans="1:9" x14ac:dyDescent="0.25">
      <c r="A4154" t="s">
        <v>9</v>
      </c>
      <c r="B4154" t="s">
        <v>2211</v>
      </c>
      <c r="C4154" t="s">
        <v>2279</v>
      </c>
      <c r="D4154" t="s">
        <v>703</v>
      </c>
      <c r="E4154">
        <v>8</v>
      </c>
      <c r="F4154">
        <v>206</v>
      </c>
      <c r="G4154" t="s">
        <v>2284</v>
      </c>
      <c r="H4154" t="s">
        <v>35</v>
      </c>
      <c r="I4154">
        <v>1</v>
      </c>
    </row>
    <row r="4155" spans="1:9" x14ac:dyDescent="0.25">
      <c r="A4155" t="s">
        <v>9</v>
      </c>
      <c r="B4155" t="s">
        <v>2211</v>
      </c>
      <c r="C4155" t="s">
        <v>2279</v>
      </c>
      <c r="D4155" t="s">
        <v>703</v>
      </c>
      <c r="E4155">
        <v>8</v>
      </c>
      <c r="F4155">
        <v>206</v>
      </c>
      <c r="G4155" t="s">
        <v>2284</v>
      </c>
      <c r="H4155" t="s">
        <v>12</v>
      </c>
      <c r="I4155">
        <v>1</v>
      </c>
    </row>
    <row r="4156" spans="1:9" x14ac:dyDescent="0.25">
      <c r="A4156" t="s">
        <v>9</v>
      </c>
      <c r="B4156" t="s">
        <v>2211</v>
      </c>
      <c r="C4156" t="s">
        <v>2279</v>
      </c>
      <c r="D4156" t="s">
        <v>703</v>
      </c>
      <c r="E4156">
        <v>8</v>
      </c>
      <c r="F4156">
        <v>224</v>
      </c>
      <c r="G4156" t="s">
        <v>2285</v>
      </c>
      <c r="H4156" t="s">
        <v>33</v>
      </c>
      <c r="I4156">
        <v>2</v>
      </c>
    </row>
    <row r="4157" spans="1:9" x14ac:dyDescent="0.25">
      <c r="A4157" t="s">
        <v>9</v>
      </c>
      <c r="B4157" t="s">
        <v>2211</v>
      </c>
      <c r="C4157" t="s">
        <v>2279</v>
      </c>
      <c r="D4157" t="s">
        <v>703</v>
      </c>
      <c r="E4157">
        <v>8</v>
      </c>
      <c r="F4157">
        <v>224</v>
      </c>
      <c r="G4157" t="s">
        <v>2285</v>
      </c>
      <c r="H4157" t="s">
        <v>147</v>
      </c>
      <c r="I4157">
        <v>1</v>
      </c>
    </row>
    <row r="4158" spans="1:9" x14ac:dyDescent="0.25">
      <c r="A4158" t="s">
        <v>9</v>
      </c>
      <c r="B4158" t="s">
        <v>2211</v>
      </c>
      <c r="C4158" t="s">
        <v>2279</v>
      </c>
      <c r="D4158" t="s">
        <v>703</v>
      </c>
      <c r="E4158">
        <v>8</v>
      </c>
      <c r="F4158">
        <v>267</v>
      </c>
      <c r="G4158" t="s">
        <v>2286</v>
      </c>
      <c r="H4158" t="s">
        <v>147</v>
      </c>
      <c r="I4158">
        <v>2</v>
      </c>
    </row>
    <row r="4159" spans="1:9" x14ac:dyDescent="0.25">
      <c r="A4159" t="s">
        <v>9</v>
      </c>
      <c r="B4159" t="s">
        <v>2211</v>
      </c>
      <c r="C4159" t="s">
        <v>2279</v>
      </c>
      <c r="D4159" t="s">
        <v>703</v>
      </c>
      <c r="E4159">
        <v>8</v>
      </c>
      <c r="F4159">
        <v>267</v>
      </c>
      <c r="G4159" t="s">
        <v>2286</v>
      </c>
      <c r="H4159" t="s">
        <v>34</v>
      </c>
      <c r="I4159">
        <v>3</v>
      </c>
    </row>
    <row r="4160" spans="1:9" x14ac:dyDescent="0.25">
      <c r="A4160" t="s">
        <v>9</v>
      </c>
      <c r="B4160" t="s">
        <v>2211</v>
      </c>
      <c r="C4160" t="s">
        <v>2279</v>
      </c>
      <c r="D4160" t="s">
        <v>703</v>
      </c>
      <c r="E4160">
        <v>8</v>
      </c>
      <c r="F4160">
        <v>413</v>
      </c>
      <c r="G4160" t="s">
        <v>2287</v>
      </c>
      <c r="H4160" t="s">
        <v>34</v>
      </c>
      <c r="I4160">
        <v>1</v>
      </c>
    </row>
    <row r="4161" spans="1:9" x14ac:dyDescent="0.25">
      <c r="A4161" t="s">
        <v>9</v>
      </c>
      <c r="B4161" t="s">
        <v>2211</v>
      </c>
      <c r="C4161" t="s">
        <v>2279</v>
      </c>
      <c r="D4161" t="s">
        <v>703</v>
      </c>
      <c r="E4161">
        <v>8</v>
      </c>
      <c r="F4161">
        <v>413</v>
      </c>
      <c r="G4161" t="s">
        <v>2287</v>
      </c>
      <c r="H4161" t="s">
        <v>35</v>
      </c>
      <c r="I4161">
        <v>1</v>
      </c>
    </row>
    <row r="4162" spans="1:9" x14ac:dyDescent="0.25">
      <c r="A4162" t="s">
        <v>9</v>
      </c>
      <c r="B4162" t="s">
        <v>2211</v>
      </c>
      <c r="C4162" t="s">
        <v>2279</v>
      </c>
      <c r="D4162" t="s">
        <v>703</v>
      </c>
      <c r="E4162">
        <v>8</v>
      </c>
      <c r="F4162">
        <v>565</v>
      </c>
      <c r="G4162" t="s">
        <v>2288</v>
      </c>
      <c r="H4162" t="s">
        <v>2289</v>
      </c>
      <c r="I4162">
        <v>1</v>
      </c>
    </row>
    <row r="4163" spans="1:9" x14ac:dyDescent="0.25">
      <c r="A4163" t="s">
        <v>9</v>
      </c>
      <c r="B4163" t="s">
        <v>2211</v>
      </c>
      <c r="C4163" t="s">
        <v>2279</v>
      </c>
      <c r="D4163" t="s">
        <v>703</v>
      </c>
      <c r="E4163">
        <v>8</v>
      </c>
      <c r="F4163">
        <v>565</v>
      </c>
      <c r="G4163" t="s">
        <v>2288</v>
      </c>
      <c r="H4163" t="s">
        <v>34</v>
      </c>
      <c r="I4163">
        <v>2</v>
      </c>
    </row>
    <row r="4164" spans="1:9" x14ac:dyDescent="0.25">
      <c r="A4164" t="s">
        <v>9</v>
      </c>
      <c r="B4164" t="s">
        <v>2211</v>
      </c>
      <c r="C4164" t="s">
        <v>2279</v>
      </c>
      <c r="D4164" t="s">
        <v>703</v>
      </c>
      <c r="E4164">
        <v>8</v>
      </c>
      <c r="F4164">
        <v>565</v>
      </c>
      <c r="G4164" t="s">
        <v>2288</v>
      </c>
      <c r="H4164" t="s">
        <v>12</v>
      </c>
      <c r="I4164">
        <v>1</v>
      </c>
    </row>
    <row r="4165" spans="1:9" x14ac:dyDescent="0.25">
      <c r="A4165" t="s">
        <v>9</v>
      </c>
      <c r="B4165" t="s">
        <v>2211</v>
      </c>
      <c r="C4165" t="s">
        <v>2279</v>
      </c>
      <c r="D4165" t="s">
        <v>703</v>
      </c>
      <c r="E4165">
        <v>8</v>
      </c>
      <c r="F4165">
        <v>644</v>
      </c>
      <c r="G4165" t="s">
        <v>2290</v>
      </c>
      <c r="H4165" t="s">
        <v>33</v>
      </c>
      <c r="I4165">
        <v>1</v>
      </c>
    </row>
    <row r="4166" spans="1:9" x14ac:dyDescent="0.25">
      <c r="A4166" t="s">
        <v>9</v>
      </c>
      <c r="B4166" t="s">
        <v>2211</v>
      </c>
      <c r="C4166" t="s">
        <v>2279</v>
      </c>
      <c r="D4166" t="s">
        <v>703</v>
      </c>
      <c r="E4166">
        <v>8</v>
      </c>
      <c r="F4166">
        <v>644</v>
      </c>
      <c r="G4166" t="s">
        <v>2290</v>
      </c>
      <c r="H4166" t="s">
        <v>12</v>
      </c>
      <c r="I4166">
        <v>5</v>
      </c>
    </row>
    <row r="4167" spans="1:9" x14ac:dyDescent="0.25">
      <c r="A4167" t="s">
        <v>9</v>
      </c>
      <c r="B4167" t="s">
        <v>2211</v>
      </c>
      <c r="C4167" t="s">
        <v>2279</v>
      </c>
      <c r="D4167" t="s">
        <v>703</v>
      </c>
      <c r="E4167">
        <v>8</v>
      </c>
      <c r="F4167">
        <v>37709</v>
      </c>
      <c r="G4167" t="s">
        <v>2291</v>
      </c>
      <c r="H4167" t="s">
        <v>34</v>
      </c>
      <c r="I4167">
        <v>1</v>
      </c>
    </row>
    <row r="4168" spans="1:9" x14ac:dyDescent="0.25">
      <c r="A4168" t="s">
        <v>9</v>
      </c>
      <c r="B4168" t="s">
        <v>2211</v>
      </c>
      <c r="C4168" t="s">
        <v>2279</v>
      </c>
      <c r="D4168" t="s">
        <v>703</v>
      </c>
      <c r="E4168">
        <v>8</v>
      </c>
      <c r="F4168">
        <v>46267</v>
      </c>
      <c r="G4168" t="s">
        <v>2292</v>
      </c>
      <c r="H4168" t="s">
        <v>12</v>
      </c>
      <c r="I4168">
        <v>1</v>
      </c>
    </row>
    <row r="4169" spans="1:9" x14ac:dyDescent="0.25">
      <c r="A4169" t="s">
        <v>9</v>
      </c>
      <c r="B4169" t="s">
        <v>2211</v>
      </c>
      <c r="C4169" t="s">
        <v>2279</v>
      </c>
      <c r="D4169" t="s">
        <v>703</v>
      </c>
      <c r="E4169">
        <v>8</v>
      </c>
      <c r="F4169">
        <v>479500</v>
      </c>
      <c r="G4169" t="s">
        <v>2293</v>
      </c>
      <c r="H4169" t="s">
        <v>33</v>
      </c>
      <c r="I4169">
        <v>1</v>
      </c>
    </row>
    <row r="4170" spans="1:9" x14ac:dyDescent="0.25">
      <c r="A4170" t="s">
        <v>9</v>
      </c>
      <c r="B4170" t="s">
        <v>2211</v>
      </c>
      <c r="C4170" t="s">
        <v>2279</v>
      </c>
      <c r="D4170" t="s">
        <v>703</v>
      </c>
      <c r="E4170">
        <v>8</v>
      </c>
      <c r="F4170">
        <v>479500</v>
      </c>
      <c r="G4170" t="s">
        <v>2293</v>
      </c>
      <c r="H4170" t="s">
        <v>51</v>
      </c>
      <c r="I4170">
        <v>1</v>
      </c>
    </row>
    <row r="4171" spans="1:9" x14ac:dyDescent="0.25">
      <c r="A4171" t="s">
        <v>9</v>
      </c>
      <c r="B4171" t="s">
        <v>2211</v>
      </c>
      <c r="C4171" t="s">
        <v>2279</v>
      </c>
      <c r="D4171" t="s">
        <v>703</v>
      </c>
      <c r="E4171">
        <v>8</v>
      </c>
      <c r="F4171">
        <v>901672</v>
      </c>
      <c r="G4171" t="s">
        <v>2294</v>
      </c>
      <c r="H4171" t="s">
        <v>12</v>
      </c>
      <c r="I4171">
        <v>1</v>
      </c>
    </row>
    <row r="4172" spans="1:9" x14ac:dyDescent="0.25">
      <c r="A4172" t="s">
        <v>9</v>
      </c>
      <c r="B4172" t="s">
        <v>2211</v>
      </c>
      <c r="C4172" t="s">
        <v>2295</v>
      </c>
      <c r="D4172" t="s">
        <v>703</v>
      </c>
      <c r="E4172">
        <v>8</v>
      </c>
      <c r="F4172">
        <v>152</v>
      </c>
      <c r="G4172" t="s">
        <v>2296</v>
      </c>
      <c r="H4172" t="s">
        <v>12</v>
      </c>
      <c r="I4172">
        <v>1</v>
      </c>
    </row>
    <row r="4173" spans="1:9" x14ac:dyDescent="0.25">
      <c r="A4173" t="s">
        <v>9</v>
      </c>
      <c r="B4173" t="s">
        <v>2211</v>
      </c>
      <c r="C4173" t="s">
        <v>2295</v>
      </c>
      <c r="D4173" t="s">
        <v>703</v>
      </c>
      <c r="E4173">
        <v>8</v>
      </c>
      <c r="F4173">
        <v>176</v>
      </c>
      <c r="G4173" t="s">
        <v>2297</v>
      </c>
      <c r="H4173" t="s">
        <v>34</v>
      </c>
      <c r="I4173">
        <v>1</v>
      </c>
    </row>
    <row r="4174" spans="1:9" x14ac:dyDescent="0.25">
      <c r="A4174" t="s">
        <v>9</v>
      </c>
      <c r="B4174" t="s">
        <v>2211</v>
      </c>
      <c r="C4174" t="s">
        <v>2295</v>
      </c>
      <c r="D4174" t="s">
        <v>703</v>
      </c>
      <c r="E4174">
        <v>8</v>
      </c>
      <c r="F4174">
        <v>176</v>
      </c>
      <c r="G4174" t="s">
        <v>2297</v>
      </c>
      <c r="H4174" t="s">
        <v>12</v>
      </c>
      <c r="I4174">
        <v>1</v>
      </c>
    </row>
    <row r="4175" spans="1:9" x14ac:dyDescent="0.25">
      <c r="A4175" t="s">
        <v>9</v>
      </c>
      <c r="B4175" t="s">
        <v>2211</v>
      </c>
      <c r="C4175" t="s">
        <v>2295</v>
      </c>
      <c r="D4175" t="s">
        <v>703</v>
      </c>
      <c r="E4175">
        <v>8</v>
      </c>
      <c r="F4175">
        <v>218</v>
      </c>
      <c r="G4175" t="s">
        <v>2298</v>
      </c>
      <c r="H4175" t="s">
        <v>147</v>
      </c>
      <c r="I4175">
        <v>1</v>
      </c>
    </row>
    <row r="4176" spans="1:9" x14ac:dyDescent="0.25">
      <c r="A4176" t="s">
        <v>9</v>
      </c>
      <c r="B4176" t="s">
        <v>2211</v>
      </c>
      <c r="C4176" t="s">
        <v>2295</v>
      </c>
      <c r="D4176" t="s">
        <v>703</v>
      </c>
      <c r="E4176">
        <v>8</v>
      </c>
      <c r="F4176">
        <v>218</v>
      </c>
      <c r="G4176" t="s">
        <v>2298</v>
      </c>
      <c r="H4176" t="s">
        <v>134</v>
      </c>
      <c r="I4176">
        <v>1</v>
      </c>
    </row>
    <row r="4177" spans="1:9" x14ac:dyDescent="0.25">
      <c r="A4177" t="s">
        <v>9</v>
      </c>
      <c r="B4177" t="s">
        <v>2211</v>
      </c>
      <c r="C4177" t="s">
        <v>2295</v>
      </c>
      <c r="D4177" t="s">
        <v>703</v>
      </c>
      <c r="E4177">
        <v>8</v>
      </c>
      <c r="F4177">
        <v>37643</v>
      </c>
      <c r="G4177" t="s">
        <v>2299</v>
      </c>
      <c r="H4177" t="s">
        <v>147</v>
      </c>
      <c r="I4177">
        <v>1</v>
      </c>
    </row>
    <row r="4178" spans="1:9" x14ac:dyDescent="0.25">
      <c r="A4178" t="s">
        <v>9</v>
      </c>
      <c r="B4178" t="s">
        <v>2211</v>
      </c>
      <c r="C4178" t="s">
        <v>2295</v>
      </c>
      <c r="D4178" t="s">
        <v>703</v>
      </c>
      <c r="E4178">
        <v>8</v>
      </c>
      <c r="F4178">
        <v>37643</v>
      </c>
      <c r="G4178" t="s">
        <v>2299</v>
      </c>
      <c r="H4178" t="s">
        <v>12</v>
      </c>
      <c r="I4178">
        <v>1</v>
      </c>
    </row>
    <row r="4179" spans="1:9" x14ac:dyDescent="0.25">
      <c r="A4179" t="s">
        <v>9</v>
      </c>
      <c r="B4179" t="s">
        <v>2211</v>
      </c>
      <c r="C4179" t="s">
        <v>2295</v>
      </c>
      <c r="D4179" t="s">
        <v>703</v>
      </c>
      <c r="E4179">
        <v>8</v>
      </c>
      <c r="F4179">
        <v>41683</v>
      </c>
      <c r="G4179" t="s">
        <v>2300</v>
      </c>
      <c r="H4179" t="s">
        <v>33</v>
      </c>
      <c r="I4179">
        <v>1</v>
      </c>
    </row>
    <row r="4180" spans="1:9" x14ac:dyDescent="0.25">
      <c r="A4180" t="s">
        <v>9</v>
      </c>
      <c r="B4180" t="s">
        <v>2211</v>
      </c>
      <c r="C4180" t="s">
        <v>2295</v>
      </c>
      <c r="D4180" t="s">
        <v>703</v>
      </c>
      <c r="E4180">
        <v>8</v>
      </c>
      <c r="F4180">
        <v>41683</v>
      </c>
      <c r="G4180" t="s">
        <v>2300</v>
      </c>
      <c r="H4180" t="s">
        <v>12</v>
      </c>
      <c r="I4180">
        <v>5</v>
      </c>
    </row>
    <row r="4181" spans="1:9" x14ac:dyDescent="0.25">
      <c r="A4181" t="s">
        <v>9</v>
      </c>
      <c r="B4181" t="s">
        <v>2211</v>
      </c>
      <c r="C4181" t="s">
        <v>2295</v>
      </c>
      <c r="D4181" t="s">
        <v>703</v>
      </c>
      <c r="E4181">
        <v>8</v>
      </c>
      <c r="F4181">
        <v>904259</v>
      </c>
      <c r="G4181" t="s">
        <v>2301</v>
      </c>
      <c r="H4181" t="s">
        <v>33</v>
      </c>
      <c r="I4181">
        <v>6</v>
      </c>
    </row>
    <row r="4182" spans="1:9" x14ac:dyDescent="0.25">
      <c r="A4182" t="s">
        <v>9</v>
      </c>
      <c r="B4182" t="s">
        <v>2211</v>
      </c>
      <c r="C4182" t="s">
        <v>2295</v>
      </c>
      <c r="D4182" t="s">
        <v>703</v>
      </c>
      <c r="E4182">
        <v>8</v>
      </c>
      <c r="F4182">
        <v>904259</v>
      </c>
      <c r="G4182" t="s">
        <v>2301</v>
      </c>
      <c r="H4182" t="s">
        <v>12</v>
      </c>
      <c r="I4182">
        <v>6</v>
      </c>
    </row>
    <row r="4183" spans="1:9" x14ac:dyDescent="0.25">
      <c r="A4183" t="s">
        <v>9</v>
      </c>
      <c r="B4183" t="s">
        <v>2302</v>
      </c>
      <c r="C4183" t="s">
        <v>2303</v>
      </c>
      <c r="D4183" t="s">
        <v>703</v>
      </c>
      <c r="E4183">
        <v>8</v>
      </c>
      <c r="F4183">
        <v>371</v>
      </c>
      <c r="G4183" t="s">
        <v>2304</v>
      </c>
      <c r="H4183" t="s">
        <v>33</v>
      </c>
      <c r="I4183">
        <v>2</v>
      </c>
    </row>
    <row r="4184" spans="1:9" x14ac:dyDescent="0.25">
      <c r="A4184" t="s">
        <v>9</v>
      </c>
      <c r="B4184" t="s">
        <v>2302</v>
      </c>
      <c r="C4184" t="s">
        <v>2303</v>
      </c>
      <c r="D4184" t="s">
        <v>703</v>
      </c>
      <c r="E4184">
        <v>8</v>
      </c>
      <c r="F4184">
        <v>371</v>
      </c>
      <c r="G4184" t="s">
        <v>2304</v>
      </c>
      <c r="H4184" t="s">
        <v>51</v>
      </c>
      <c r="I4184">
        <v>1</v>
      </c>
    </row>
    <row r="4185" spans="1:9" x14ac:dyDescent="0.25">
      <c r="A4185" t="s">
        <v>9</v>
      </c>
      <c r="B4185" t="s">
        <v>2302</v>
      </c>
      <c r="C4185" t="s">
        <v>2303</v>
      </c>
      <c r="D4185" t="s">
        <v>703</v>
      </c>
      <c r="E4185">
        <v>8</v>
      </c>
      <c r="F4185">
        <v>425</v>
      </c>
      <c r="G4185" t="s">
        <v>2305</v>
      </c>
      <c r="H4185" t="s">
        <v>33</v>
      </c>
      <c r="I4185">
        <v>3</v>
      </c>
    </row>
    <row r="4186" spans="1:9" x14ac:dyDescent="0.25">
      <c r="A4186" t="s">
        <v>9</v>
      </c>
      <c r="B4186" t="s">
        <v>2302</v>
      </c>
      <c r="C4186" t="s">
        <v>2303</v>
      </c>
      <c r="D4186" t="s">
        <v>703</v>
      </c>
      <c r="E4186">
        <v>8</v>
      </c>
      <c r="F4186">
        <v>425</v>
      </c>
      <c r="G4186" t="s">
        <v>2305</v>
      </c>
      <c r="H4186" t="s">
        <v>12</v>
      </c>
      <c r="I4186">
        <v>1</v>
      </c>
    </row>
    <row r="4187" spans="1:9" x14ac:dyDescent="0.25">
      <c r="A4187" t="s">
        <v>9</v>
      </c>
      <c r="B4187" t="s">
        <v>2302</v>
      </c>
      <c r="C4187" t="s">
        <v>2303</v>
      </c>
      <c r="D4187" t="s">
        <v>703</v>
      </c>
      <c r="E4187">
        <v>8</v>
      </c>
      <c r="F4187">
        <v>607</v>
      </c>
      <c r="G4187" t="s">
        <v>2306</v>
      </c>
      <c r="H4187" t="s">
        <v>30</v>
      </c>
      <c r="I4187">
        <v>3</v>
      </c>
    </row>
    <row r="4188" spans="1:9" x14ac:dyDescent="0.25">
      <c r="A4188" t="s">
        <v>9</v>
      </c>
      <c r="B4188" t="s">
        <v>2302</v>
      </c>
      <c r="C4188" t="s">
        <v>2303</v>
      </c>
      <c r="D4188" t="s">
        <v>703</v>
      </c>
      <c r="E4188">
        <v>8</v>
      </c>
      <c r="F4188">
        <v>607</v>
      </c>
      <c r="G4188" t="s">
        <v>2306</v>
      </c>
      <c r="H4188" t="s">
        <v>56</v>
      </c>
      <c r="I4188">
        <v>1</v>
      </c>
    </row>
    <row r="4189" spans="1:9" x14ac:dyDescent="0.25">
      <c r="A4189" t="s">
        <v>9</v>
      </c>
      <c r="B4189" t="s">
        <v>2302</v>
      </c>
      <c r="C4189" t="s">
        <v>2303</v>
      </c>
      <c r="D4189" t="s">
        <v>703</v>
      </c>
      <c r="E4189">
        <v>8</v>
      </c>
      <c r="F4189">
        <v>607</v>
      </c>
      <c r="G4189" t="s">
        <v>2306</v>
      </c>
      <c r="H4189" t="s">
        <v>33</v>
      </c>
      <c r="I4189">
        <v>25</v>
      </c>
    </row>
    <row r="4190" spans="1:9" x14ac:dyDescent="0.25">
      <c r="A4190" t="s">
        <v>9</v>
      </c>
      <c r="B4190" t="s">
        <v>2302</v>
      </c>
      <c r="C4190" t="s">
        <v>2303</v>
      </c>
      <c r="D4190" t="s">
        <v>703</v>
      </c>
      <c r="E4190">
        <v>8</v>
      </c>
      <c r="F4190">
        <v>607</v>
      </c>
      <c r="G4190" t="s">
        <v>2306</v>
      </c>
      <c r="H4190" t="s">
        <v>34</v>
      </c>
      <c r="I4190">
        <v>1</v>
      </c>
    </row>
    <row r="4191" spans="1:9" x14ac:dyDescent="0.25">
      <c r="A4191" t="s">
        <v>9</v>
      </c>
      <c r="B4191" t="s">
        <v>2302</v>
      </c>
      <c r="C4191" t="s">
        <v>2303</v>
      </c>
      <c r="D4191" t="s">
        <v>703</v>
      </c>
      <c r="E4191">
        <v>8</v>
      </c>
      <c r="F4191">
        <v>607</v>
      </c>
      <c r="G4191" t="s">
        <v>2306</v>
      </c>
      <c r="H4191" t="s">
        <v>35</v>
      </c>
      <c r="I4191">
        <v>1</v>
      </c>
    </row>
    <row r="4192" spans="1:9" x14ac:dyDescent="0.25">
      <c r="A4192" t="s">
        <v>9</v>
      </c>
      <c r="B4192" t="s">
        <v>2302</v>
      </c>
      <c r="C4192" t="s">
        <v>2303</v>
      </c>
      <c r="D4192" t="s">
        <v>703</v>
      </c>
      <c r="E4192">
        <v>8</v>
      </c>
      <c r="F4192">
        <v>693</v>
      </c>
      <c r="G4192" t="s">
        <v>2307</v>
      </c>
      <c r="H4192" t="s">
        <v>33</v>
      </c>
      <c r="I4192">
        <v>3</v>
      </c>
    </row>
    <row r="4193" spans="1:9" x14ac:dyDescent="0.25">
      <c r="A4193" t="s">
        <v>9</v>
      </c>
      <c r="B4193" t="s">
        <v>2302</v>
      </c>
      <c r="C4193" t="s">
        <v>2303</v>
      </c>
      <c r="D4193" t="s">
        <v>703</v>
      </c>
      <c r="E4193">
        <v>8</v>
      </c>
      <c r="F4193">
        <v>693</v>
      </c>
      <c r="G4193" t="s">
        <v>2307</v>
      </c>
      <c r="H4193" t="s">
        <v>12</v>
      </c>
      <c r="I4193">
        <v>1</v>
      </c>
    </row>
    <row r="4194" spans="1:9" x14ac:dyDescent="0.25">
      <c r="A4194" t="s">
        <v>9</v>
      </c>
      <c r="B4194" t="s">
        <v>2302</v>
      </c>
      <c r="C4194" t="s">
        <v>2303</v>
      </c>
      <c r="D4194" t="s">
        <v>703</v>
      </c>
      <c r="E4194">
        <v>8</v>
      </c>
      <c r="F4194">
        <v>814</v>
      </c>
      <c r="G4194" t="s">
        <v>2308</v>
      </c>
      <c r="H4194" t="s">
        <v>33</v>
      </c>
      <c r="I4194">
        <v>7</v>
      </c>
    </row>
    <row r="4195" spans="1:9" x14ac:dyDescent="0.25">
      <c r="A4195" t="s">
        <v>9</v>
      </c>
      <c r="B4195" t="s">
        <v>2302</v>
      </c>
      <c r="C4195" t="s">
        <v>2303</v>
      </c>
      <c r="D4195" t="s">
        <v>703</v>
      </c>
      <c r="E4195">
        <v>8</v>
      </c>
      <c r="F4195">
        <v>814</v>
      </c>
      <c r="G4195" t="s">
        <v>2308</v>
      </c>
      <c r="H4195" t="s">
        <v>35</v>
      </c>
      <c r="I4195">
        <v>1</v>
      </c>
    </row>
    <row r="4196" spans="1:9" x14ac:dyDescent="0.25">
      <c r="A4196" t="s">
        <v>9</v>
      </c>
      <c r="B4196" t="s">
        <v>2302</v>
      </c>
      <c r="C4196" t="s">
        <v>2303</v>
      </c>
      <c r="D4196" t="s">
        <v>703</v>
      </c>
      <c r="E4196">
        <v>8</v>
      </c>
      <c r="F4196">
        <v>814</v>
      </c>
      <c r="G4196" t="s">
        <v>2308</v>
      </c>
      <c r="H4196" t="s">
        <v>12</v>
      </c>
      <c r="I4196">
        <v>1</v>
      </c>
    </row>
    <row r="4197" spans="1:9" x14ac:dyDescent="0.25">
      <c r="A4197" t="s">
        <v>9</v>
      </c>
      <c r="B4197" t="s">
        <v>2302</v>
      </c>
      <c r="C4197" t="s">
        <v>2303</v>
      </c>
      <c r="D4197" t="s">
        <v>703</v>
      </c>
      <c r="E4197">
        <v>8</v>
      </c>
      <c r="F4197">
        <v>36821</v>
      </c>
      <c r="G4197" t="s">
        <v>2309</v>
      </c>
      <c r="H4197" t="s">
        <v>56</v>
      </c>
      <c r="I4197">
        <v>1</v>
      </c>
    </row>
    <row r="4198" spans="1:9" x14ac:dyDescent="0.25">
      <c r="A4198" t="s">
        <v>9</v>
      </c>
      <c r="B4198" t="s">
        <v>2302</v>
      </c>
      <c r="C4198" t="s">
        <v>2303</v>
      </c>
      <c r="D4198" t="s">
        <v>703</v>
      </c>
      <c r="E4198">
        <v>8</v>
      </c>
      <c r="F4198">
        <v>36821</v>
      </c>
      <c r="G4198" t="s">
        <v>2309</v>
      </c>
      <c r="H4198" t="s">
        <v>33</v>
      </c>
      <c r="I4198">
        <v>3</v>
      </c>
    </row>
    <row r="4199" spans="1:9" x14ac:dyDescent="0.25">
      <c r="A4199" t="s">
        <v>9</v>
      </c>
      <c r="B4199" t="s">
        <v>2302</v>
      </c>
      <c r="C4199" t="s">
        <v>2303</v>
      </c>
      <c r="D4199" t="s">
        <v>703</v>
      </c>
      <c r="E4199">
        <v>8</v>
      </c>
      <c r="F4199">
        <v>36821</v>
      </c>
      <c r="G4199" t="s">
        <v>2309</v>
      </c>
      <c r="H4199" t="s">
        <v>51</v>
      </c>
      <c r="I4199">
        <v>1</v>
      </c>
    </row>
    <row r="4200" spans="1:9" x14ac:dyDescent="0.25">
      <c r="A4200" t="s">
        <v>9</v>
      </c>
      <c r="B4200" t="s">
        <v>2302</v>
      </c>
      <c r="C4200" t="s">
        <v>2303</v>
      </c>
      <c r="D4200" t="s">
        <v>703</v>
      </c>
      <c r="E4200">
        <v>8</v>
      </c>
      <c r="F4200">
        <v>37382</v>
      </c>
      <c r="G4200" t="s">
        <v>2310</v>
      </c>
      <c r="H4200" t="s">
        <v>33</v>
      </c>
      <c r="I4200">
        <v>4</v>
      </c>
    </row>
    <row r="4201" spans="1:9" x14ac:dyDescent="0.25">
      <c r="A4201" t="s">
        <v>9</v>
      </c>
      <c r="B4201" t="s">
        <v>2302</v>
      </c>
      <c r="C4201" t="s">
        <v>2303</v>
      </c>
      <c r="D4201" t="s">
        <v>703</v>
      </c>
      <c r="E4201">
        <v>8</v>
      </c>
      <c r="F4201">
        <v>37382</v>
      </c>
      <c r="G4201" t="s">
        <v>2310</v>
      </c>
      <c r="H4201" t="s">
        <v>12</v>
      </c>
      <c r="I4201">
        <v>1</v>
      </c>
    </row>
    <row r="4202" spans="1:9" x14ac:dyDescent="0.25">
      <c r="A4202" t="s">
        <v>9</v>
      </c>
      <c r="B4202" t="s">
        <v>2302</v>
      </c>
      <c r="C4202" t="s">
        <v>2303</v>
      </c>
      <c r="D4202" t="s">
        <v>703</v>
      </c>
      <c r="E4202">
        <v>8</v>
      </c>
      <c r="F4202">
        <v>37761</v>
      </c>
      <c r="G4202" t="s">
        <v>2311</v>
      </c>
      <c r="H4202" t="s">
        <v>33</v>
      </c>
      <c r="I4202">
        <v>3</v>
      </c>
    </row>
    <row r="4203" spans="1:9" x14ac:dyDescent="0.25">
      <c r="A4203" t="s">
        <v>9</v>
      </c>
      <c r="B4203" t="s">
        <v>2302</v>
      </c>
      <c r="C4203" t="s">
        <v>2303</v>
      </c>
      <c r="D4203" t="s">
        <v>703</v>
      </c>
      <c r="E4203">
        <v>8</v>
      </c>
      <c r="F4203">
        <v>40319</v>
      </c>
      <c r="G4203" t="s">
        <v>2312</v>
      </c>
      <c r="H4203" t="s">
        <v>33</v>
      </c>
      <c r="I4203">
        <v>5</v>
      </c>
    </row>
    <row r="4204" spans="1:9" x14ac:dyDescent="0.25">
      <c r="A4204" t="s">
        <v>9</v>
      </c>
      <c r="B4204" t="s">
        <v>2302</v>
      </c>
      <c r="C4204" t="s">
        <v>2303</v>
      </c>
      <c r="D4204" t="s">
        <v>703</v>
      </c>
      <c r="E4204">
        <v>8</v>
      </c>
      <c r="F4204">
        <v>40319</v>
      </c>
      <c r="G4204" t="s">
        <v>2312</v>
      </c>
      <c r="H4204" t="s">
        <v>51</v>
      </c>
      <c r="I4204">
        <v>1</v>
      </c>
    </row>
    <row r="4205" spans="1:9" x14ac:dyDescent="0.25">
      <c r="A4205" t="s">
        <v>9</v>
      </c>
      <c r="B4205" t="s">
        <v>2302</v>
      </c>
      <c r="C4205" t="s">
        <v>2303</v>
      </c>
      <c r="D4205" t="s">
        <v>703</v>
      </c>
      <c r="E4205">
        <v>8</v>
      </c>
      <c r="F4205">
        <v>48604</v>
      </c>
      <c r="G4205" t="s">
        <v>2313</v>
      </c>
      <c r="H4205" t="s">
        <v>33</v>
      </c>
      <c r="I4205">
        <v>7</v>
      </c>
    </row>
    <row r="4206" spans="1:9" x14ac:dyDescent="0.25">
      <c r="A4206" t="s">
        <v>9</v>
      </c>
      <c r="B4206" t="s">
        <v>2302</v>
      </c>
      <c r="C4206" t="s">
        <v>2303</v>
      </c>
      <c r="D4206" t="s">
        <v>703</v>
      </c>
      <c r="E4206">
        <v>8</v>
      </c>
      <c r="F4206">
        <v>48604</v>
      </c>
      <c r="G4206" t="s">
        <v>2313</v>
      </c>
      <c r="H4206" t="s">
        <v>34</v>
      </c>
      <c r="I4206">
        <v>1</v>
      </c>
    </row>
    <row r="4207" spans="1:9" x14ac:dyDescent="0.25">
      <c r="A4207" t="s">
        <v>9</v>
      </c>
      <c r="B4207" t="s">
        <v>2302</v>
      </c>
      <c r="C4207" t="s">
        <v>2303</v>
      </c>
      <c r="D4207" t="s">
        <v>703</v>
      </c>
      <c r="E4207">
        <v>8</v>
      </c>
      <c r="F4207">
        <v>906141</v>
      </c>
      <c r="G4207" t="s">
        <v>2314</v>
      </c>
      <c r="H4207" t="s">
        <v>33</v>
      </c>
      <c r="I4207">
        <v>5</v>
      </c>
    </row>
    <row r="4208" spans="1:9" x14ac:dyDescent="0.25">
      <c r="A4208" t="s">
        <v>9</v>
      </c>
      <c r="B4208" t="s">
        <v>2302</v>
      </c>
      <c r="C4208" t="s">
        <v>2303</v>
      </c>
      <c r="D4208" t="s">
        <v>703</v>
      </c>
      <c r="E4208">
        <v>8</v>
      </c>
      <c r="F4208">
        <v>911537</v>
      </c>
      <c r="G4208" t="s">
        <v>2315</v>
      </c>
      <c r="H4208" t="s">
        <v>33</v>
      </c>
      <c r="I4208">
        <v>4</v>
      </c>
    </row>
    <row r="4209" spans="1:9" x14ac:dyDescent="0.25">
      <c r="A4209" t="s">
        <v>9</v>
      </c>
      <c r="B4209" t="s">
        <v>2302</v>
      </c>
      <c r="C4209" t="s">
        <v>2303</v>
      </c>
      <c r="D4209" t="s">
        <v>703</v>
      </c>
      <c r="E4209">
        <v>8</v>
      </c>
      <c r="F4209">
        <v>915658</v>
      </c>
      <c r="G4209" t="s">
        <v>2316</v>
      </c>
      <c r="H4209" t="s">
        <v>33</v>
      </c>
      <c r="I4209">
        <v>4</v>
      </c>
    </row>
    <row r="4210" spans="1:9" x14ac:dyDescent="0.25">
      <c r="A4210" t="s">
        <v>9</v>
      </c>
      <c r="B4210" t="s">
        <v>2302</v>
      </c>
      <c r="C4210" t="s">
        <v>2303</v>
      </c>
      <c r="D4210" t="s">
        <v>703</v>
      </c>
      <c r="E4210">
        <v>8</v>
      </c>
      <c r="F4210">
        <v>915658</v>
      </c>
      <c r="G4210" t="s">
        <v>2316</v>
      </c>
      <c r="H4210" t="s">
        <v>35</v>
      </c>
      <c r="I4210">
        <v>1</v>
      </c>
    </row>
    <row r="4211" spans="1:9" x14ac:dyDescent="0.25">
      <c r="A4211" t="s">
        <v>9</v>
      </c>
      <c r="B4211" t="s">
        <v>2302</v>
      </c>
      <c r="C4211" t="s">
        <v>2317</v>
      </c>
      <c r="D4211" t="s">
        <v>703</v>
      </c>
      <c r="E4211">
        <v>8</v>
      </c>
      <c r="F4211">
        <v>1004</v>
      </c>
      <c r="G4211" t="s">
        <v>2318</v>
      </c>
      <c r="H4211" t="s">
        <v>33</v>
      </c>
      <c r="I4211">
        <v>7</v>
      </c>
    </row>
    <row r="4212" spans="1:9" x14ac:dyDescent="0.25">
      <c r="A4212" t="s">
        <v>9</v>
      </c>
      <c r="B4212" t="s">
        <v>2302</v>
      </c>
      <c r="C4212" t="s">
        <v>2317</v>
      </c>
      <c r="D4212" t="s">
        <v>703</v>
      </c>
      <c r="E4212">
        <v>8</v>
      </c>
      <c r="F4212">
        <v>1004</v>
      </c>
      <c r="G4212" t="s">
        <v>2318</v>
      </c>
      <c r="H4212" t="s">
        <v>86</v>
      </c>
      <c r="I4212">
        <v>1</v>
      </c>
    </row>
    <row r="4213" spans="1:9" x14ac:dyDescent="0.25">
      <c r="A4213" t="s">
        <v>9</v>
      </c>
      <c r="B4213" t="s">
        <v>2302</v>
      </c>
      <c r="C4213" t="s">
        <v>2317</v>
      </c>
      <c r="D4213" t="s">
        <v>703</v>
      </c>
      <c r="E4213">
        <v>8</v>
      </c>
      <c r="F4213">
        <v>1041</v>
      </c>
      <c r="G4213" t="s">
        <v>2319</v>
      </c>
      <c r="H4213" t="s">
        <v>56</v>
      </c>
      <c r="I4213">
        <v>1</v>
      </c>
    </row>
    <row r="4214" spans="1:9" x14ac:dyDescent="0.25">
      <c r="A4214" t="s">
        <v>9</v>
      </c>
      <c r="B4214" t="s">
        <v>2302</v>
      </c>
      <c r="C4214" t="s">
        <v>2317</v>
      </c>
      <c r="D4214" t="s">
        <v>703</v>
      </c>
      <c r="E4214">
        <v>8</v>
      </c>
      <c r="F4214">
        <v>1041</v>
      </c>
      <c r="G4214" t="s">
        <v>2319</v>
      </c>
      <c r="H4214" t="s">
        <v>33</v>
      </c>
      <c r="I4214">
        <v>4</v>
      </c>
    </row>
    <row r="4215" spans="1:9" x14ac:dyDescent="0.25">
      <c r="A4215" t="s">
        <v>9</v>
      </c>
      <c r="B4215" t="s">
        <v>2302</v>
      </c>
      <c r="C4215" t="s">
        <v>2317</v>
      </c>
      <c r="D4215" t="s">
        <v>703</v>
      </c>
      <c r="E4215">
        <v>8</v>
      </c>
      <c r="F4215">
        <v>1041</v>
      </c>
      <c r="G4215" t="s">
        <v>2319</v>
      </c>
      <c r="H4215" t="s">
        <v>35</v>
      </c>
      <c r="I4215">
        <v>1</v>
      </c>
    </row>
    <row r="4216" spans="1:9" x14ac:dyDescent="0.25">
      <c r="A4216" t="s">
        <v>9</v>
      </c>
      <c r="B4216" t="s">
        <v>2302</v>
      </c>
      <c r="C4216" t="s">
        <v>2317</v>
      </c>
      <c r="D4216" t="s">
        <v>703</v>
      </c>
      <c r="E4216">
        <v>8</v>
      </c>
      <c r="F4216">
        <v>1053</v>
      </c>
      <c r="G4216" t="s">
        <v>2320</v>
      </c>
      <c r="H4216" t="s">
        <v>33</v>
      </c>
      <c r="I4216">
        <v>9</v>
      </c>
    </row>
    <row r="4217" spans="1:9" x14ac:dyDescent="0.25">
      <c r="A4217" t="s">
        <v>9</v>
      </c>
      <c r="B4217" t="s">
        <v>2302</v>
      </c>
      <c r="C4217" t="s">
        <v>2317</v>
      </c>
      <c r="D4217" t="s">
        <v>703</v>
      </c>
      <c r="E4217">
        <v>8</v>
      </c>
      <c r="F4217">
        <v>1053</v>
      </c>
      <c r="G4217" t="s">
        <v>2320</v>
      </c>
      <c r="H4217" t="s">
        <v>35</v>
      </c>
      <c r="I4217">
        <v>1</v>
      </c>
    </row>
    <row r="4218" spans="1:9" x14ac:dyDescent="0.25">
      <c r="A4218" t="s">
        <v>9</v>
      </c>
      <c r="B4218" t="s">
        <v>2302</v>
      </c>
      <c r="C4218" t="s">
        <v>2317</v>
      </c>
      <c r="D4218" t="s">
        <v>703</v>
      </c>
      <c r="E4218">
        <v>8</v>
      </c>
      <c r="F4218">
        <v>1089</v>
      </c>
      <c r="G4218" t="s">
        <v>2321</v>
      </c>
      <c r="H4218" t="s">
        <v>33</v>
      </c>
      <c r="I4218">
        <v>18</v>
      </c>
    </row>
    <row r="4219" spans="1:9" x14ac:dyDescent="0.25">
      <c r="A4219" t="s">
        <v>9</v>
      </c>
      <c r="B4219" t="s">
        <v>2302</v>
      </c>
      <c r="C4219" t="s">
        <v>2317</v>
      </c>
      <c r="D4219" t="s">
        <v>703</v>
      </c>
      <c r="E4219">
        <v>8</v>
      </c>
      <c r="F4219">
        <v>1089</v>
      </c>
      <c r="G4219" t="s">
        <v>2321</v>
      </c>
      <c r="H4219" t="s">
        <v>35</v>
      </c>
      <c r="I4219">
        <v>6</v>
      </c>
    </row>
    <row r="4220" spans="1:9" x14ac:dyDescent="0.25">
      <c r="A4220" t="s">
        <v>9</v>
      </c>
      <c r="B4220" t="s">
        <v>2302</v>
      </c>
      <c r="C4220" t="s">
        <v>2317</v>
      </c>
      <c r="D4220" t="s">
        <v>703</v>
      </c>
      <c r="E4220">
        <v>8</v>
      </c>
      <c r="F4220">
        <v>1144</v>
      </c>
      <c r="G4220" t="s">
        <v>2322</v>
      </c>
      <c r="H4220" t="s">
        <v>33</v>
      </c>
      <c r="I4220">
        <v>5</v>
      </c>
    </row>
    <row r="4221" spans="1:9" x14ac:dyDescent="0.25">
      <c r="A4221" t="s">
        <v>9</v>
      </c>
      <c r="B4221" t="s">
        <v>2302</v>
      </c>
      <c r="C4221" t="s">
        <v>2317</v>
      </c>
      <c r="D4221" t="s">
        <v>703</v>
      </c>
      <c r="E4221">
        <v>8</v>
      </c>
      <c r="F4221">
        <v>1235</v>
      </c>
      <c r="G4221" t="s">
        <v>2323</v>
      </c>
      <c r="H4221" t="s">
        <v>33</v>
      </c>
      <c r="I4221">
        <v>1</v>
      </c>
    </row>
    <row r="4222" spans="1:9" x14ac:dyDescent="0.25">
      <c r="A4222" t="s">
        <v>9</v>
      </c>
      <c r="B4222" t="s">
        <v>2302</v>
      </c>
      <c r="C4222" t="s">
        <v>2317</v>
      </c>
      <c r="D4222" t="s">
        <v>703</v>
      </c>
      <c r="E4222">
        <v>8</v>
      </c>
      <c r="F4222">
        <v>1235</v>
      </c>
      <c r="G4222" t="s">
        <v>2323</v>
      </c>
      <c r="H4222" t="s">
        <v>45</v>
      </c>
      <c r="I4222">
        <v>1</v>
      </c>
    </row>
    <row r="4223" spans="1:9" x14ac:dyDescent="0.25">
      <c r="A4223" t="s">
        <v>9</v>
      </c>
      <c r="B4223" t="s">
        <v>2302</v>
      </c>
      <c r="C4223" t="s">
        <v>2317</v>
      </c>
      <c r="D4223" t="s">
        <v>703</v>
      </c>
      <c r="E4223">
        <v>8</v>
      </c>
      <c r="F4223">
        <v>1338</v>
      </c>
      <c r="G4223" t="s">
        <v>2324</v>
      </c>
      <c r="H4223" t="s">
        <v>33</v>
      </c>
      <c r="I4223">
        <v>4</v>
      </c>
    </row>
    <row r="4224" spans="1:9" x14ac:dyDescent="0.25">
      <c r="A4224" t="s">
        <v>9</v>
      </c>
      <c r="B4224" t="s">
        <v>2302</v>
      </c>
      <c r="C4224" t="s">
        <v>2317</v>
      </c>
      <c r="D4224" t="s">
        <v>703</v>
      </c>
      <c r="E4224">
        <v>8</v>
      </c>
      <c r="F4224">
        <v>1348</v>
      </c>
      <c r="G4224" t="s">
        <v>2325</v>
      </c>
      <c r="H4224" t="s">
        <v>33</v>
      </c>
      <c r="I4224">
        <v>13</v>
      </c>
    </row>
    <row r="4225" spans="1:9" x14ac:dyDescent="0.25">
      <c r="A4225" t="s">
        <v>9</v>
      </c>
      <c r="B4225" t="s">
        <v>2302</v>
      </c>
      <c r="C4225" t="s">
        <v>2317</v>
      </c>
      <c r="D4225" t="s">
        <v>703</v>
      </c>
      <c r="E4225">
        <v>8</v>
      </c>
      <c r="F4225">
        <v>1348</v>
      </c>
      <c r="G4225" t="s">
        <v>2325</v>
      </c>
      <c r="H4225" t="s">
        <v>35</v>
      </c>
      <c r="I4225">
        <v>1</v>
      </c>
    </row>
    <row r="4226" spans="1:9" x14ac:dyDescent="0.25">
      <c r="A4226" t="s">
        <v>9</v>
      </c>
      <c r="B4226" t="s">
        <v>2302</v>
      </c>
      <c r="C4226" t="s">
        <v>2317</v>
      </c>
      <c r="D4226" t="s">
        <v>703</v>
      </c>
      <c r="E4226">
        <v>8</v>
      </c>
      <c r="F4226">
        <v>46036</v>
      </c>
      <c r="G4226" t="s">
        <v>2326</v>
      </c>
      <c r="H4226" t="s">
        <v>35</v>
      </c>
      <c r="I4226">
        <v>1</v>
      </c>
    </row>
    <row r="4227" spans="1:9" x14ac:dyDescent="0.25">
      <c r="A4227" t="s">
        <v>9</v>
      </c>
      <c r="B4227" t="s">
        <v>2302</v>
      </c>
      <c r="C4227" t="s">
        <v>2317</v>
      </c>
      <c r="D4227" t="s">
        <v>703</v>
      </c>
      <c r="E4227">
        <v>8</v>
      </c>
      <c r="F4227">
        <v>269360</v>
      </c>
      <c r="G4227" t="s">
        <v>2327</v>
      </c>
      <c r="H4227" t="s">
        <v>33</v>
      </c>
      <c r="I4227">
        <v>1</v>
      </c>
    </row>
    <row r="4228" spans="1:9" x14ac:dyDescent="0.25">
      <c r="A4228" t="s">
        <v>9</v>
      </c>
      <c r="B4228" t="s">
        <v>2302</v>
      </c>
      <c r="C4228" t="s">
        <v>2317</v>
      </c>
      <c r="D4228" t="s">
        <v>703</v>
      </c>
      <c r="E4228">
        <v>8</v>
      </c>
      <c r="F4228">
        <v>269360</v>
      </c>
      <c r="G4228" t="s">
        <v>2327</v>
      </c>
      <c r="H4228" t="s">
        <v>12</v>
      </c>
      <c r="I4228">
        <v>3</v>
      </c>
    </row>
    <row r="4229" spans="1:9" x14ac:dyDescent="0.25">
      <c r="A4229" t="s">
        <v>9</v>
      </c>
      <c r="B4229" t="s">
        <v>2302</v>
      </c>
      <c r="C4229" t="s">
        <v>2317</v>
      </c>
      <c r="D4229" t="s">
        <v>703</v>
      </c>
      <c r="E4229">
        <v>8</v>
      </c>
      <c r="F4229">
        <v>916729</v>
      </c>
      <c r="G4229" t="s">
        <v>2328</v>
      </c>
      <c r="H4229" t="s">
        <v>33</v>
      </c>
      <c r="I4229">
        <v>4</v>
      </c>
    </row>
    <row r="4230" spans="1:9" x14ac:dyDescent="0.25">
      <c r="A4230" t="s">
        <v>9</v>
      </c>
      <c r="B4230" t="s">
        <v>2302</v>
      </c>
      <c r="C4230" t="s">
        <v>2317</v>
      </c>
      <c r="D4230" t="s">
        <v>703</v>
      </c>
      <c r="E4230">
        <v>8</v>
      </c>
      <c r="F4230">
        <v>916729</v>
      </c>
      <c r="G4230" t="s">
        <v>2328</v>
      </c>
      <c r="H4230" t="s">
        <v>12</v>
      </c>
      <c r="I4230">
        <v>1</v>
      </c>
    </row>
    <row r="4231" spans="1:9" x14ac:dyDescent="0.25">
      <c r="A4231" t="s">
        <v>9</v>
      </c>
      <c r="B4231" t="s">
        <v>2302</v>
      </c>
      <c r="C4231" t="s">
        <v>2317</v>
      </c>
      <c r="D4231" t="s">
        <v>703</v>
      </c>
      <c r="E4231">
        <v>8</v>
      </c>
      <c r="F4231">
        <v>918748</v>
      </c>
      <c r="G4231" t="s">
        <v>2329</v>
      </c>
      <c r="H4231" t="s">
        <v>33</v>
      </c>
      <c r="I4231">
        <v>2</v>
      </c>
    </row>
    <row r="4232" spans="1:9" x14ac:dyDescent="0.25">
      <c r="A4232" t="s">
        <v>9</v>
      </c>
      <c r="B4232" t="s">
        <v>2302</v>
      </c>
      <c r="C4232" t="s">
        <v>2317</v>
      </c>
      <c r="D4232" t="s">
        <v>703</v>
      </c>
      <c r="E4232">
        <v>8</v>
      </c>
      <c r="F4232">
        <v>918748</v>
      </c>
      <c r="G4232" t="s">
        <v>2329</v>
      </c>
      <c r="H4232" t="s">
        <v>114</v>
      </c>
      <c r="I4232">
        <v>1</v>
      </c>
    </row>
    <row r="4233" spans="1:9" x14ac:dyDescent="0.25">
      <c r="A4233" t="s">
        <v>9</v>
      </c>
      <c r="B4233" t="s">
        <v>2302</v>
      </c>
      <c r="C4233" t="s">
        <v>2317</v>
      </c>
      <c r="D4233" t="s">
        <v>703</v>
      </c>
      <c r="E4233">
        <v>8</v>
      </c>
      <c r="F4233">
        <v>918748</v>
      </c>
      <c r="G4233" t="s">
        <v>2329</v>
      </c>
      <c r="H4233" t="s">
        <v>12</v>
      </c>
      <c r="I4233">
        <v>3</v>
      </c>
    </row>
    <row r="4234" spans="1:9" x14ac:dyDescent="0.25">
      <c r="A4234" t="s">
        <v>9</v>
      </c>
      <c r="B4234" t="s">
        <v>2302</v>
      </c>
      <c r="C4234" t="s">
        <v>2330</v>
      </c>
      <c r="D4234" t="s">
        <v>703</v>
      </c>
      <c r="E4234">
        <v>8</v>
      </c>
      <c r="F4234">
        <v>735</v>
      </c>
      <c r="G4234" t="s">
        <v>2331</v>
      </c>
      <c r="H4234" t="s">
        <v>56</v>
      </c>
      <c r="I4234">
        <v>1</v>
      </c>
    </row>
    <row r="4235" spans="1:9" x14ac:dyDescent="0.25">
      <c r="A4235" t="s">
        <v>9</v>
      </c>
      <c r="B4235" t="s">
        <v>2302</v>
      </c>
      <c r="C4235" t="s">
        <v>2330</v>
      </c>
      <c r="D4235" t="s">
        <v>703</v>
      </c>
      <c r="E4235">
        <v>8</v>
      </c>
      <c r="F4235">
        <v>735</v>
      </c>
      <c r="G4235" t="s">
        <v>2331</v>
      </c>
      <c r="H4235" t="s">
        <v>33</v>
      </c>
      <c r="I4235">
        <v>5</v>
      </c>
    </row>
    <row r="4236" spans="1:9" x14ac:dyDescent="0.25">
      <c r="A4236" t="s">
        <v>9</v>
      </c>
      <c r="B4236" t="s">
        <v>2302</v>
      </c>
      <c r="C4236" t="s">
        <v>2330</v>
      </c>
      <c r="D4236" t="s">
        <v>703</v>
      </c>
      <c r="E4236">
        <v>8</v>
      </c>
      <c r="F4236">
        <v>772</v>
      </c>
      <c r="G4236" t="s">
        <v>2332</v>
      </c>
      <c r="H4236" t="s">
        <v>33</v>
      </c>
      <c r="I4236">
        <v>3</v>
      </c>
    </row>
    <row r="4237" spans="1:9" x14ac:dyDescent="0.25">
      <c r="A4237" t="s">
        <v>9</v>
      </c>
      <c r="B4237" t="s">
        <v>2302</v>
      </c>
      <c r="C4237" t="s">
        <v>2330</v>
      </c>
      <c r="D4237" t="s">
        <v>703</v>
      </c>
      <c r="E4237">
        <v>8</v>
      </c>
      <c r="F4237">
        <v>863</v>
      </c>
      <c r="G4237" t="s">
        <v>2333</v>
      </c>
      <c r="H4237" t="s">
        <v>14</v>
      </c>
      <c r="I4237">
        <v>1</v>
      </c>
    </row>
    <row r="4238" spans="1:9" x14ac:dyDescent="0.25">
      <c r="A4238" t="s">
        <v>9</v>
      </c>
      <c r="B4238" t="s">
        <v>2302</v>
      </c>
      <c r="C4238" t="s">
        <v>2330</v>
      </c>
      <c r="D4238" t="s">
        <v>703</v>
      </c>
      <c r="E4238">
        <v>8</v>
      </c>
      <c r="F4238">
        <v>875</v>
      </c>
      <c r="G4238" t="s">
        <v>2334</v>
      </c>
      <c r="H4238" t="s">
        <v>33</v>
      </c>
      <c r="I4238">
        <v>6</v>
      </c>
    </row>
    <row r="4239" spans="1:9" x14ac:dyDescent="0.25">
      <c r="A4239" t="s">
        <v>9</v>
      </c>
      <c r="B4239" t="s">
        <v>2302</v>
      </c>
      <c r="C4239" t="s">
        <v>2330</v>
      </c>
      <c r="D4239" t="s">
        <v>703</v>
      </c>
      <c r="E4239">
        <v>8</v>
      </c>
      <c r="F4239">
        <v>875</v>
      </c>
      <c r="G4239" t="s">
        <v>2334</v>
      </c>
      <c r="H4239" t="s">
        <v>14</v>
      </c>
      <c r="I4239">
        <v>1</v>
      </c>
    </row>
    <row r="4240" spans="1:9" x14ac:dyDescent="0.25">
      <c r="A4240" t="s">
        <v>9</v>
      </c>
      <c r="B4240" t="s">
        <v>2302</v>
      </c>
      <c r="C4240" t="s">
        <v>2330</v>
      </c>
      <c r="D4240" t="s">
        <v>703</v>
      </c>
      <c r="E4240">
        <v>8</v>
      </c>
      <c r="F4240">
        <v>875</v>
      </c>
      <c r="G4240" t="s">
        <v>2334</v>
      </c>
      <c r="H4240" t="s">
        <v>51</v>
      </c>
      <c r="I4240">
        <v>1</v>
      </c>
    </row>
    <row r="4241" spans="1:9" x14ac:dyDescent="0.25">
      <c r="A4241" t="s">
        <v>9</v>
      </c>
      <c r="B4241" t="s">
        <v>2302</v>
      </c>
      <c r="C4241" t="s">
        <v>2330</v>
      </c>
      <c r="D4241" t="s">
        <v>703</v>
      </c>
      <c r="E4241">
        <v>8</v>
      </c>
      <c r="F4241">
        <v>905</v>
      </c>
      <c r="G4241" t="s">
        <v>2335</v>
      </c>
      <c r="H4241" t="s">
        <v>33</v>
      </c>
      <c r="I4241">
        <v>1</v>
      </c>
    </row>
    <row r="4242" spans="1:9" x14ac:dyDescent="0.25">
      <c r="A4242" t="s">
        <v>9</v>
      </c>
      <c r="B4242" t="s">
        <v>2302</v>
      </c>
      <c r="C4242" t="s">
        <v>2330</v>
      </c>
      <c r="D4242" t="s">
        <v>703</v>
      </c>
      <c r="E4242">
        <v>8</v>
      </c>
      <c r="F4242">
        <v>37734</v>
      </c>
      <c r="G4242" t="s">
        <v>2336</v>
      </c>
      <c r="H4242" t="s">
        <v>33</v>
      </c>
      <c r="I4242">
        <v>12</v>
      </c>
    </row>
    <row r="4243" spans="1:9" x14ac:dyDescent="0.25">
      <c r="A4243" t="s">
        <v>9</v>
      </c>
      <c r="B4243" t="s">
        <v>2302</v>
      </c>
      <c r="C4243" t="s">
        <v>2330</v>
      </c>
      <c r="D4243" t="s">
        <v>703</v>
      </c>
      <c r="E4243">
        <v>8</v>
      </c>
      <c r="F4243">
        <v>37734</v>
      </c>
      <c r="G4243" t="s">
        <v>2336</v>
      </c>
      <c r="H4243" t="s">
        <v>628</v>
      </c>
      <c r="I4243">
        <v>2</v>
      </c>
    </row>
    <row r="4244" spans="1:9" x14ac:dyDescent="0.25">
      <c r="A4244" t="s">
        <v>9</v>
      </c>
      <c r="B4244" t="s">
        <v>2302</v>
      </c>
      <c r="C4244" t="s">
        <v>2330</v>
      </c>
      <c r="D4244" t="s">
        <v>703</v>
      </c>
      <c r="E4244">
        <v>8</v>
      </c>
      <c r="F4244">
        <v>37734</v>
      </c>
      <c r="G4244" t="s">
        <v>2336</v>
      </c>
      <c r="H4244" t="s">
        <v>34</v>
      </c>
      <c r="I4244">
        <v>3</v>
      </c>
    </row>
    <row r="4245" spans="1:9" x14ac:dyDescent="0.25">
      <c r="A4245" t="s">
        <v>9</v>
      </c>
      <c r="B4245" t="s">
        <v>2302</v>
      </c>
      <c r="C4245" t="s">
        <v>2330</v>
      </c>
      <c r="D4245" t="s">
        <v>703</v>
      </c>
      <c r="E4245">
        <v>8</v>
      </c>
      <c r="F4245">
        <v>37734</v>
      </c>
      <c r="G4245" t="s">
        <v>2336</v>
      </c>
      <c r="H4245" t="s">
        <v>12</v>
      </c>
      <c r="I4245">
        <v>1</v>
      </c>
    </row>
    <row r="4246" spans="1:9" x14ac:dyDescent="0.25">
      <c r="A4246" t="s">
        <v>9</v>
      </c>
      <c r="B4246" t="s">
        <v>2302</v>
      </c>
      <c r="C4246" t="s">
        <v>2330</v>
      </c>
      <c r="D4246" t="s">
        <v>703</v>
      </c>
      <c r="E4246">
        <v>8</v>
      </c>
      <c r="F4246">
        <v>913820</v>
      </c>
      <c r="G4246" t="s">
        <v>2337</v>
      </c>
      <c r="H4246" t="s">
        <v>33</v>
      </c>
      <c r="I4246">
        <v>2</v>
      </c>
    </row>
    <row r="4247" spans="1:9" x14ac:dyDescent="0.25">
      <c r="A4247" t="s">
        <v>9</v>
      </c>
      <c r="B4247" t="s">
        <v>2302</v>
      </c>
      <c r="C4247" t="s">
        <v>2338</v>
      </c>
      <c r="D4247" t="s">
        <v>703</v>
      </c>
      <c r="E4247">
        <v>8</v>
      </c>
      <c r="F4247">
        <v>1077</v>
      </c>
      <c r="G4247" t="s">
        <v>2339</v>
      </c>
      <c r="H4247" t="s">
        <v>56</v>
      </c>
      <c r="I4247">
        <v>1</v>
      </c>
    </row>
    <row r="4248" spans="1:9" x14ac:dyDescent="0.25">
      <c r="A4248" t="s">
        <v>9</v>
      </c>
      <c r="B4248" t="s">
        <v>2302</v>
      </c>
      <c r="C4248" t="s">
        <v>2338</v>
      </c>
      <c r="D4248" t="s">
        <v>703</v>
      </c>
      <c r="E4248">
        <v>8</v>
      </c>
      <c r="F4248">
        <v>1077</v>
      </c>
      <c r="G4248" t="s">
        <v>2339</v>
      </c>
      <c r="H4248" t="s">
        <v>33</v>
      </c>
      <c r="I4248">
        <v>7</v>
      </c>
    </row>
    <row r="4249" spans="1:9" x14ac:dyDescent="0.25">
      <c r="A4249" t="s">
        <v>9</v>
      </c>
      <c r="B4249" t="s">
        <v>2302</v>
      </c>
      <c r="C4249" t="s">
        <v>2338</v>
      </c>
      <c r="D4249" t="s">
        <v>703</v>
      </c>
      <c r="E4249">
        <v>8</v>
      </c>
      <c r="F4249">
        <v>1077</v>
      </c>
      <c r="G4249" t="s">
        <v>2339</v>
      </c>
      <c r="H4249" t="s">
        <v>12</v>
      </c>
      <c r="I4249">
        <v>1</v>
      </c>
    </row>
    <row r="4250" spans="1:9" x14ac:dyDescent="0.25">
      <c r="A4250" t="s">
        <v>9</v>
      </c>
      <c r="B4250" t="s">
        <v>2302</v>
      </c>
      <c r="C4250" t="s">
        <v>2338</v>
      </c>
      <c r="D4250" t="s">
        <v>703</v>
      </c>
      <c r="E4250">
        <v>8</v>
      </c>
      <c r="F4250">
        <v>1193</v>
      </c>
      <c r="G4250" t="s">
        <v>2340</v>
      </c>
      <c r="H4250" t="s">
        <v>56</v>
      </c>
      <c r="I4250">
        <v>1</v>
      </c>
    </row>
    <row r="4251" spans="1:9" x14ac:dyDescent="0.25">
      <c r="A4251" t="s">
        <v>9</v>
      </c>
      <c r="B4251" t="s">
        <v>2302</v>
      </c>
      <c r="C4251" t="s">
        <v>2338</v>
      </c>
      <c r="D4251" t="s">
        <v>703</v>
      </c>
      <c r="E4251">
        <v>8</v>
      </c>
      <c r="F4251">
        <v>1193</v>
      </c>
      <c r="G4251" t="s">
        <v>2340</v>
      </c>
      <c r="H4251" t="s">
        <v>33</v>
      </c>
      <c r="I4251">
        <v>30</v>
      </c>
    </row>
    <row r="4252" spans="1:9" x14ac:dyDescent="0.25">
      <c r="A4252" t="s">
        <v>9</v>
      </c>
      <c r="B4252" t="s">
        <v>2302</v>
      </c>
      <c r="C4252" t="s">
        <v>2338</v>
      </c>
      <c r="D4252" t="s">
        <v>703</v>
      </c>
      <c r="E4252">
        <v>8</v>
      </c>
      <c r="F4252">
        <v>1193</v>
      </c>
      <c r="G4252" t="s">
        <v>2340</v>
      </c>
      <c r="H4252" t="s">
        <v>86</v>
      </c>
      <c r="I4252">
        <v>1</v>
      </c>
    </row>
    <row r="4253" spans="1:9" x14ac:dyDescent="0.25">
      <c r="A4253" t="s">
        <v>9</v>
      </c>
      <c r="B4253" t="s">
        <v>2302</v>
      </c>
      <c r="C4253" t="s">
        <v>2338</v>
      </c>
      <c r="D4253" t="s">
        <v>703</v>
      </c>
      <c r="E4253">
        <v>8</v>
      </c>
      <c r="F4253">
        <v>1193</v>
      </c>
      <c r="G4253" t="s">
        <v>2340</v>
      </c>
      <c r="H4253" t="s">
        <v>35</v>
      </c>
      <c r="I4253">
        <v>2</v>
      </c>
    </row>
    <row r="4254" spans="1:9" x14ac:dyDescent="0.25">
      <c r="A4254" t="s">
        <v>9</v>
      </c>
      <c r="B4254" t="s">
        <v>2302</v>
      </c>
      <c r="C4254" t="s">
        <v>2338</v>
      </c>
      <c r="D4254" t="s">
        <v>703</v>
      </c>
      <c r="E4254">
        <v>8</v>
      </c>
      <c r="F4254">
        <v>1193</v>
      </c>
      <c r="G4254" t="s">
        <v>2340</v>
      </c>
      <c r="H4254" t="s">
        <v>51</v>
      </c>
      <c r="I4254">
        <v>2</v>
      </c>
    </row>
    <row r="4255" spans="1:9" x14ac:dyDescent="0.25">
      <c r="A4255" t="s">
        <v>9</v>
      </c>
      <c r="B4255" t="s">
        <v>2302</v>
      </c>
      <c r="C4255" t="s">
        <v>2338</v>
      </c>
      <c r="D4255" t="s">
        <v>703</v>
      </c>
      <c r="E4255">
        <v>8</v>
      </c>
      <c r="F4255">
        <v>1193</v>
      </c>
      <c r="G4255" t="s">
        <v>2340</v>
      </c>
      <c r="H4255" t="s">
        <v>12</v>
      </c>
      <c r="I4255">
        <v>8</v>
      </c>
    </row>
    <row r="4256" spans="1:9" x14ac:dyDescent="0.25">
      <c r="A4256" t="s">
        <v>9</v>
      </c>
      <c r="B4256" t="s">
        <v>2302</v>
      </c>
      <c r="C4256" t="s">
        <v>2338</v>
      </c>
      <c r="D4256" t="s">
        <v>703</v>
      </c>
      <c r="E4256">
        <v>8</v>
      </c>
      <c r="F4256">
        <v>1223</v>
      </c>
      <c r="G4256" t="s">
        <v>2341</v>
      </c>
      <c r="H4256" t="s">
        <v>33</v>
      </c>
      <c r="I4256">
        <v>2</v>
      </c>
    </row>
    <row r="4257" spans="1:9" x14ac:dyDescent="0.25">
      <c r="A4257" t="s">
        <v>9</v>
      </c>
      <c r="B4257" t="s">
        <v>2302</v>
      </c>
      <c r="C4257" t="s">
        <v>2338</v>
      </c>
      <c r="D4257" t="s">
        <v>703</v>
      </c>
      <c r="E4257">
        <v>8</v>
      </c>
      <c r="F4257">
        <v>1272</v>
      </c>
      <c r="G4257" t="s">
        <v>2342</v>
      </c>
      <c r="H4257" t="s">
        <v>33</v>
      </c>
      <c r="I4257">
        <v>1</v>
      </c>
    </row>
    <row r="4258" spans="1:9" x14ac:dyDescent="0.25">
      <c r="A4258" t="s">
        <v>9</v>
      </c>
      <c r="B4258" t="s">
        <v>2302</v>
      </c>
      <c r="C4258" t="s">
        <v>2338</v>
      </c>
      <c r="D4258" t="s">
        <v>703</v>
      </c>
      <c r="E4258">
        <v>8</v>
      </c>
      <c r="F4258">
        <v>1272</v>
      </c>
      <c r="G4258" t="s">
        <v>2342</v>
      </c>
      <c r="H4258" t="s">
        <v>14</v>
      </c>
      <c r="I4258">
        <v>1</v>
      </c>
    </row>
    <row r="4259" spans="1:9" x14ac:dyDescent="0.25">
      <c r="A4259" t="s">
        <v>9</v>
      </c>
      <c r="B4259" t="s">
        <v>2302</v>
      </c>
      <c r="C4259" t="s">
        <v>2338</v>
      </c>
      <c r="D4259" t="s">
        <v>703</v>
      </c>
      <c r="E4259">
        <v>8</v>
      </c>
      <c r="F4259">
        <v>1302</v>
      </c>
      <c r="G4259" t="s">
        <v>2343</v>
      </c>
      <c r="H4259" t="s">
        <v>33</v>
      </c>
      <c r="I4259">
        <v>3</v>
      </c>
    </row>
    <row r="4260" spans="1:9" x14ac:dyDescent="0.25">
      <c r="A4260" t="s">
        <v>9</v>
      </c>
      <c r="B4260" t="s">
        <v>2302</v>
      </c>
      <c r="C4260" t="s">
        <v>2338</v>
      </c>
      <c r="D4260" t="s">
        <v>703</v>
      </c>
      <c r="E4260">
        <v>8</v>
      </c>
      <c r="F4260">
        <v>1302</v>
      </c>
      <c r="G4260" t="s">
        <v>2343</v>
      </c>
      <c r="H4260" t="s">
        <v>149</v>
      </c>
      <c r="I4260">
        <v>1</v>
      </c>
    </row>
    <row r="4261" spans="1:9" x14ac:dyDescent="0.25">
      <c r="A4261" t="s">
        <v>9</v>
      </c>
      <c r="B4261" t="s">
        <v>2302</v>
      </c>
      <c r="C4261" t="s">
        <v>2338</v>
      </c>
      <c r="D4261" t="s">
        <v>703</v>
      </c>
      <c r="E4261">
        <v>8</v>
      </c>
      <c r="F4261">
        <v>1314</v>
      </c>
      <c r="G4261" t="s">
        <v>2344</v>
      </c>
      <c r="H4261" t="s">
        <v>33</v>
      </c>
      <c r="I4261">
        <v>5</v>
      </c>
    </row>
    <row r="4262" spans="1:9" x14ac:dyDescent="0.25">
      <c r="A4262" t="s">
        <v>9</v>
      </c>
      <c r="B4262" t="s">
        <v>2302</v>
      </c>
      <c r="C4262" t="s">
        <v>2338</v>
      </c>
      <c r="D4262" t="s">
        <v>703</v>
      </c>
      <c r="E4262">
        <v>8</v>
      </c>
      <c r="F4262">
        <v>1326</v>
      </c>
      <c r="G4262" t="s">
        <v>2345</v>
      </c>
      <c r="H4262" t="s">
        <v>33</v>
      </c>
      <c r="I4262">
        <v>12</v>
      </c>
    </row>
    <row r="4263" spans="1:9" x14ac:dyDescent="0.25">
      <c r="A4263" t="s">
        <v>9</v>
      </c>
      <c r="B4263" t="s">
        <v>2302</v>
      </c>
      <c r="C4263" t="s">
        <v>2338</v>
      </c>
      <c r="D4263" t="s">
        <v>703</v>
      </c>
      <c r="E4263">
        <v>8</v>
      </c>
      <c r="F4263">
        <v>1326</v>
      </c>
      <c r="G4263" t="s">
        <v>2345</v>
      </c>
      <c r="H4263" t="s">
        <v>12</v>
      </c>
      <c r="I4263">
        <v>1</v>
      </c>
    </row>
    <row r="4264" spans="1:9" x14ac:dyDescent="0.25">
      <c r="A4264" t="s">
        <v>9</v>
      </c>
      <c r="B4264" t="s">
        <v>2302</v>
      </c>
      <c r="C4264" t="s">
        <v>2338</v>
      </c>
      <c r="D4264" t="s">
        <v>703</v>
      </c>
      <c r="E4264">
        <v>8</v>
      </c>
      <c r="F4264">
        <v>48616</v>
      </c>
      <c r="G4264" t="s">
        <v>2346</v>
      </c>
      <c r="H4264" t="s">
        <v>33</v>
      </c>
      <c r="I4264">
        <v>3</v>
      </c>
    </row>
    <row r="4265" spans="1:9" x14ac:dyDescent="0.25">
      <c r="A4265" t="s">
        <v>9</v>
      </c>
      <c r="B4265" t="s">
        <v>2302</v>
      </c>
      <c r="C4265" t="s">
        <v>2338</v>
      </c>
      <c r="D4265" t="s">
        <v>703</v>
      </c>
      <c r="E4265">
        <v>8</v>
      </c>
      <c r="F4265">
        <v>269372</v>
      </c>
      <c r="G4265" t="s">
        <v>2347</v>
      </c>
      <c r="H4265" t="s">
        <v>33</v>
      </c>
      <c r="I4265">
        <v>2</v>
      </c>
    </row>
    <row r="4266" spans="1:9" x14ac:dyDescent="0.25">
      <c r="A4266" t="s">
        <v>9</v>
      </c>
      <c r="B4266" t="s">
        <v>2302</v>
      </c>
      <c r="C4266" t="s">
        <v>2338</v>
      </c>
      <c r="D4266" t="s">
        <v>703</v>
      </c>
      <c r="E4266">
        <v>8</v>
      </c>
      <c r="F4266">
        <v>269372</v>
      </c>
      <c r="G4266" t="s">
        <v>2347</v>
      </c>
      <c r="H4266" t="s">
        <v>86</v>
      </c>
      <c r="I4266">
        <v>1</v>
      </c>
    </row>
    <row r="4267" spans="1:9" x14ac:dyDescent="0.25">
      <c r="A4267" t="s">
        <v>9</v>
      </c>
      <c r="B4267" t="s">
        <v>2302</v>
      </c>
      <c r="C4267" t="s">
        <v>2338</v>
      </c>
      <c r="D4267" t="s">
        <v>703</v>
      </c>
      <c r="E4267">
        <v>8</v>
      </c>
      <c r="F4267">
        <v>269372</v>
      </c>
      <c r="G4267" t="s">
        <v>2347</v>
      </c>
      <c r="H4267" t="s">
        <v>35</v>
      </c>
      <c r="I4267">
        <v>2</v>
      </c>
    </row>
    <row r="4268" spans="1:9" x14ac:dyDescent="0.25">
      <c r="A4268" t="s">
        <v>9</v>
      </c>
      <c r="B4268" t="s">
        <v>2302</v>
      </c>
      <c r="C4268" t="s">
        <v>2338</v>
      </c>
      <c r="D4268" t="s">
        <v>703</v>
      </c>
      <c r="E4268">
        <v>8</v>
      </c>
      <c r="F4268">
        <v>906153</v>
      </c>
      <c r="G4268" t="s">
        <v>2348</v>
      </c>
      <c r="H4268" t="s">
        <v>33</v>
      </c>
      <c r="I4268">
        <v>7</v>
      </c>
    </row>
    <row r="4269" spans="1:9" x14ac:dyDescent="0.25">
      <c r="A4269" t="s">
        <v>9</v>
      </c>
      <c r="B4269" t="s">
        <v>2302</v>
      </c>
      <c r="C4269" t="s">
        <v>2338</v>
      </c>
      <c r="D4269" t="s">
        <v>703</v>
      </c>
      <c r="E4269">
        <v>8</v>
      </c>
      <c r="F4269">
        <v>906153</v>
      </c>
      <c r="G4269" t="s">
        <v>2348</v>
      </c>
      <c r="H4269" t="s">
        <v>223</v>
      </c>
      <c r="I4269">
        <v>1</v>
      </c>
    </row>
    <row r="4270" spans="1:9" x14ac:dyDescent="0.25">
      <c r="A4270" t="s">
        <v>9</v>
      </c>
      <c r="B4270" t="s">
        <v>2302</v>
      </c>
      <c r="C4270" t="s">
        <v>2338</v>
      </c>
      <c r="D4270" t="s">
        <v>703</v>
      </c>
      <c r="E4270">
        <v>8</v>
      </c>
      <c r="F4270">
        <v>906153</v>
      </c>
      <c r="G4270" t="s">
        <v>2348</v>
      </c>
      <c r="H4270" t="s">
        <v>12</v>
      </c>
      <c r="I4270">
        <v>1</v>
      </c>
    </row>
    <row r="4271" spans="1:9" x14ac:dyDescent="0.25">
      <c r="A4271" t="s">
        <v>9</v>
      </c>
      <c r="B4271" t="s">
        <v>2302</v>
      </c>
      <c r="C4271" t="s">
        <v>2338</v>
      </c>
      <c r="D4271" t="s">
        <v>703</v>
      </c>
      <c r="E4271">
        <v>8</v>
      </c>
      <c r="F4271">
        <v>915661</v>
      </c>
      <c r="G4271" t="s">
        <v>2349</v>
      </c>
      <c r="H4271" t="s">
        <v>30</v>
      </c>
      <c r="I4271">
        <v>1</v>
      </c>
    </row>
    <row r="4272" spans="1:9" x14ac:dyDescent="0.25">
      <c r="A4272" t="s">
        <v>9</v>
      </c>
      <c r="B4272" t="s">
        <v>2302</v>
      </c>
      <c r="C4272" t="s">
        <v>2338</v>
      </c>
      <c r="D4272" t="s">
        <v>703</v>
      </c>
      <c r="E4272">
        <v>8</v>
      </c>
      <c r="F4272">
        <v>915661</v>
      </c>
      <c r="G4272" t="s">
        <v>2349</v>
      </c>
      <c r="H4272" t="s">
        <v>33</v>
      </c>
      <c r="I4272">
        <v>1</v>
      </c>
    </row>
    <row r="4273" spans="1:9" x14ac:dyDescent="0.25">
      <c r="A4273" t="s">
        <v>9</v>
      </c>
      <c r="B4273" t="s">
        <v>2302</v>
      </c>
      <c r="C4273" t="s">
        <v>2338</v>
      </c>
      <c r="D4273" t="s">
        <v>703</v>
      </c>
      <c r="E4273">
        <v>8</v>
      </c>
      <c r="F4273">
        <v>915661</v>
      </c>
      <c r="G4273" t="s">
        <v>2349</v>
      </c>
      <c r="H4273" t="s">
        <v>12</v>
      </c>
      <c r="I4273">
        <v>2</v>
      </c>
    </row>
    <row r="4274" spans="1:9" x14ac:dyDescent="0.25">
      <c r="A4274" t="s">
        <v>9</v>
      </c>
      <c r="B4274" t="s">
        <v>2302</v>
      </c>
      <c r="C4274" t="s">
        <v>2338</v>
      </c>
      <c r="D4274" t="s">
        <v>703</v>
      </c>
      <c r="E4274">
        <v>8</v>
      </c>
      <c r="F4274">
        <v>925184</v>
      </c>
      <c r="G4274" t="s">
        <v>2350</v>
      </c>
      <c r="H4274" t="s">
        <v>56</v>
      </c>
      <c r="I4274">
        <v>1</v>
      </c>
    </row>
    <row r="4275" spans="1:9" x14ac:dyDescent="0.25">
      <c r="A4275" t="s">
        <v>9</v>
      </c>
      <c r="B4275" t="s">
        <v>2302</v>
      </c>
      <c r="C4275" t="s">
        <v>2338</v>
      </c>
      <c r="D4275" t="s">
        <v>703</v>
      </c>
      <c r="E4275">
        <v>8</v>
      </c>
      <c r="F4275">
        <v>925184</v>
      </c>
      <c r="G4275" t="s">
        <v>2350</v>
      </c>
      <c r="H4275" t="s">
        <v>33</v>
      </c>
      <c r="I4275">
        <v>9</v>
      </c>
    </row>
    <row r="4276" spans="1:9" x14ac:dyDescent="0.25">
      <c r="A4276" t="s">
        <v>9</v>
      </c>
      <c r="B4276" t="s">
        <v>2302</v>
      </c>
      <c r="C4276" t="s">
        <v>2338</v>
      </c>
      <c r="D4276" t="s">
        <v>703</v>
      </c>
      <c r="E4276">
        <v>8</v>
      </c>
      <c r="F4276">
        <v>925184</v>
      </c>
      <c r="G4276" t="s">
        <v>2350</v>
      </c>
      <c r="H4276" t="s">
        <v>14</v>
      </c>
      <c r="I4276">
        <v>1</v>
      </c>
    </row>
    <row r="4277" spans="1:9" x14ac:dyDescent="0.25">
      <c r="A4277" t="s">
        <v>9</v>
      </c>
      <c r="B4277" t="s">
        <v>2302</v>
      </c>
      <c r="C4277" t="s">
        <v>2338</v>
      </c>
      <c r="D4277" t="s">
        <v>703</v>
      </c>
      <c r="E4277">
        <v>8</v>
      </c>
      <c r="F4277">
        <v>925184</v>
      </c>
      <c r="G4277" t="s">
        <v>2350</v>
      </c>
      <c r="H4277" t="s">
        <v>12</v>
      </c>
      <c r="I4277">
        <v>1</v>
      </c>
    </row>
    <row r="4278" spans="1:9" x14ac:dyDescent="0.25">
      <c r="A4278" t="s">
        <v>9</v>
      </c>
      <c r="B4278" t="s">
        <v>2302</v>
      </c>
      <c r="C4278" t="s">
        <v>2351</v>
      </c>
      <c r="D4278" t="s">
        <v>703</v>
      </c>
      <c r="E4278">
        <v>8</v>
      </c>
      <c r="F4278">
        <v>1016</v>
      </c>
      <c r="G4278" t="s">
        <v>2352</v>
      </c>
      <c r="H4278" t="s">
        <v>33</v>
      </c>
      <c r="I4278">
        <v>6</v>
      </c>
    </row>
    <row r="4279" spans="1:9" x14ac:dyDescent="0.25">
      <c r="A4279" t="s">
        <v>9</v>
      </c>
      <c r="B4279" t="s">
        <v>2302</v>
      </c>
      <c r="C4279" t="s">
        <v>2351</v>
      </c>
      <c r="D4279" t="s">
        <v>703</v>
      </c>
      <c r="E4279">
        <v>8</v>
      </c>
      <c r="F4279">
        <v>1016</v>
      </c>
      <c r="G4279" t="s">
        <v>2352</v>
      </c>
      <c r="H4279" t="s">
        <v>14</v>
      </c>
      <c r="I4279">
        <v>2</v>
      </c>
    </row>
    <row r="4280" spans="1:9" x14ac:dyDescent="0.25">
      <c r="A4280" t="s">
        <v>9</v>
      </c>
      <c r="B4280" t="s">
        <v>2302</v>
      </c>
      <c r="C4280" t="s">
        <v>2351</v>
      </c>
      <c r="D4280" t="s">
        <v>703</v>
      </c>
      <c r="E4280">
        <v>8</v>
      </c>
      <c r="F4280">
        <v>1016</v>
      </c>
      <c r="G4280" t="s">
        <v>2352</v>
      </c>
      <c r="H4280" t="s">
        <v>35</v>
      </c>
      <c r="I4280">
        <v>2</v>
      </c>
    </row>
    <row r="4281" spans="1:9" x14ac:dyDescent="0.25">
      <c r="A4281" t="s">
        <v>9</v>
      </c>
      <c r="B4281" t="s">
        <v>2302</v>
      </c>
      <c r="C4281" t="s">
        <v>2351</v>
      </c>
      <c r="D4281" t="s">
        <v>703</v>
      </c>
      <c r="E4281">
        <v>8</v>
      </c>
      <c r="F4281">
        <v>1016</v>
      </c>
      <c r="G4281" t="s">
        <v>2352</v>
      </c>
      <c r="H4281" t="s">
        <v>51</v>
      </c>
      <c r="I4281">
        <v>1</v>
      </c>
    </row>
    <row r="4282" spans="1:9" x14ac:dyDescent="0.25">
      <c r="A4282" t="s">
        <v>9</v>
      </c>
      <c r="B4282" t="s">
        <v>2302</v>
      </c>
      <c r="C4282" t="s">
        <v>2351</v>
      </c>
      <c r="D4282" t="s">
        <v>703</v>
      </c>
      <c r="E4282">
        <v>8</v>
      </c>
      <c r="F4282">
        <v>1016</v>
      </c>
      <c r="G4282" t="s">
        <v>2352</v>
      </c>
      <c r="H4282" t="s">
        <v>12</v>
      </c>
      <c r="I4282">
        <v>4</v>
      </c>
    </row>
    <row r="4283" spans="1:9" x14ac:dyDescent="0.25">
      <c r="A4283" t="s">
        <v>9</v>
      </c>
      <c r="B4283" t="s">
        <v>2302</v>
      </c>
      <c r="C4283" t="s">
        <v>2351</v>
      </c>
      <c r="D4283" t="s">
        <v>703</v>
      </c>
      <c r="E4283">
        <v>8</v>
      </c>
      <c r="F4283">
        <v>1132</v>
      </c>
      <c r="G4283" t="s">
        <v>2353</v>
      </c>
      <c r="H4283" t="s">
        <v>33</v>
      </c>
      <c r="I4283">
        <v>2</v>
      </c>
    </row>
    <row r="4284" spans="1:9" x14ac:dyDescent="0.25">
      <c r="A4284" t="s">
        <v>9</v>
      </c>
      <c r="B4284" t="s">
        <v>2302</v>
      </c>
      <c r="C4284" t="s">
        <v>2351</v>
      </c>
      <c r="D4284" t="s">
        <v>703</v>
      </c>
      <c r="E4284">
        <v>8</v>
      </c>
      <c r="F4284">
        <v>1132</v>
      </c>
      <c r="G4284" t="s">
        <v>2353</v>
      </c>
      <c r="H4284" t="s">
        <v>35</v>
      </c>
      <c r="I4284">
        <v>1</v>
      </c>
    </row>
    <row r="4285" spans="1:9" x14ac:dyDescent="0.25">
      <c r="A4285" t="s">
        <v>9</v>
      </c>
      <c r="B4285" t="s">
        <v>2302</v>
      </c>
      <c r="C4285" t="s">
        <v>2351</v>
      </c>
      <c r="D4285" t="s">
        <v>703</v>
      </c>
      <c r="E4285">
        <v>8</v>
      </c>
      <c r="F4285">
        <v>1156</v>
      </c>
      <c r="G4285" t="s">
        <v>2354</v>
      </c>
      <c r="H4285" t="s">
        <v>56</v>
      </c>
      <c r="I4285">
        <v>1</v>
      </c>
    </row>
    <row r="4286" spans="1:9" x14ac:dyDescent="0.25">
      <c r="A4286" t="s">
        <v>9</v>
      </c>
      <c r="B4286" t="s">
        <v>2302</v>
      </c>
      <c r="C4286" t="s">
        <v>2351</v>
      </c>
      <c r="D4286" t="s">
        <v>703</v>
      </c>
      <c r="E4286">
        <v>8</v>
      </c>
      <c r="F4286">
        <v>1156</v>
      </c>
      <c r="G4286" t="s">
        <v>2354</v>
      </c>
      <c r="H4286" t="s">
        <v>33</v>
      </c>
      <c r="I4286">
        <v>2</v>
      </c>
    </row>
    <row r="4287" spans="1:9" x14ac:dyDescent="0.25">
      <c r="A4287" t="s">
        <v>9</v>
      </c>
      <c r="B4287" t="s">
        <v>2302</v>
      </c>
      <c r="C4287" t="s">
        <v>2351</v>
      </c>
      <c r="D4287" t="s">
        <v>703</v>
      </c>
      <c r="E4287">
        <v>8</v>
      </c>
      <c r="F4287">
        <v>1168</v>
      </c>
      <c r="G4287" t="s">
        <v>2355</v>
      </c>
      <c r="H4287" t="s">
        <v>33</v>
      </c>
      <c r="I4287">
        <v>13</v>
      </c>
    </row>
    <row r="4288" spans="1:9" x14ac:dyDescent="0.25">
      <c r="A4288" t="s">
        <v>9</v>
      </c>
      <c r="B4288" t="s">
        <v>2302</v>
      </c>
      <c r="C4288" t="s">
        <v>2351</v>
      </c>
      <c r="D4288" t="s">
        <v>703</v>
      </c>
      <c r="E4288">
        <v>8</v>
      </c>
      <c r="F4288">
        <v>1168</v>
      </c>
      <c r="G4288" t="s">
        <v>2355</v>
      </c>
      <c r="H4288" t="s">
        <v>14</v>
      </c>
      <c r="I4288">
        <v>1</v>
      </c>
    </row>
    <row r="4289" spans="1:9" x14ac:dyDescent="0.25">
      <c r="A4289" t="s">
        <v>9</v>
      </c>
      <c r="B4289" t="s">
        <v>2302</v>
      </c>
      <c r="C4289" t="s">
        <v>2351</v>
      </c>
      <c r="D4289" t="s">
        <v>703</v>
      </c>
      <c r="E4289">
        <v>8</v>
      </c>
      <c r="F4289">
        <v>1173</v>
      </c>
      <c r="G4289" t="s">
        <v>2356</v>
      </c>
      <c r="H4289" t="s">
        <v>33</v>
      </c>
      <c r="I4289">
        <v>10</v>
      </c>
    </row>
    <row r="4290" spans="1:9" x14ac:dyDescent="0.25">
      <c r="A4290" t="s">
        <v>9</v>
      </c>
      <c r="B4290" t="s">
        <v>2302</v>
      </c>
      <c r="C4290" t="s">
        <v>2351</v>
      </c>
      <c r="D4290" t="s">
        <v>703</v>
      </c>
      <c r="E4290">
        <v>8</v>
      </c>
      <c r="F4290">
        <v>1173</v>
      </c>
      <c r="G4290" t="s">
        <v>2356</v>
      </c>
      <c r="H4290" t="s">
        <v>134</v>
      </c>
      <c r="I4290">
        <v>1</v>
      </c>
    </row>
    <row r="4291" spans="1:9" x14ac:dyDescent="0.25">
      <c r="A4291" t="s">
        <v>9</v>
      </c>
      <c r="B4291" t="s">
        <v>2302</v>
      </c>
      <c r="C4291" t="s">
        <v>2351</v>
      </c>
      <c r="D4291" t="s">
        <v>703</v>
      </c>
      <c r="E4291">
        <v>8</v>
      </c>
      <c r="F4291">
        <v>1173</v>
      </c>
      <c r="G4291" t="s">
        <v>2356</v>
      </c>
      <c r="H4291" t="s">
        <v>1478</v>
      </c>
      <c r="I4291">
        <v>1</v>
      </c>
    </row>
    <row r="4292" spans="1:9" x14ac:dyDescent="0.25">
      <c r="A4292" t="s">
        <v>9</v>
      </c>
      <c r="B4292" t="s">
        <v>2302</v>
      </c>
      <c r="C4292" t="s">
        <v>2351</v>
      </c>
      <c r="D4292" t="s">
        <v>703</v>
      </c>
      <c r="E4292">
        <v>8</v>
      </c>
      <c r="F4292">
        <v>1173</v>
      </c>
      <c r="G4292" t="s">
        <v>2356</v>
      </c>
      <c r="H4292" t="s">
        <v>14</v>
      </c>
      <c r="I4292">
        <v>1</v>
      </c>
    </row>
    <row r="4293" spans="1:9" x14ac:dyDescent="0.25">
      <c r="A4293" t="s">
        <v>9</v>
      </c>
      <c r="B4293" t="s">
        <v>2302</v>
      </c>
      <c r="C4293" t="s">
        <v>2351</v>
      </c>
      <c r="D4293" t="s">
        <v>703</v>
      </c>
      <c r="E4293">
        <v>8</v>
      </c>
      <c r="F4293">
        <v>1173</v>
      </c>
      <c r="G4293" t="s">
        <v>2356</v>
      </c>
      <c r="H4293" t="s">
        <v>105</v>
      </c>
      <c r="I4293">
        <v>1</v>
      </c>
    </row>
    <row r="4294" spans="1:9" x14ac:dyDescent="0.25">
      <c r="A4294" t="s">
        <v>9</v>
      </c>
      <c r="B4294" t="s">
        <v>2302</v>
      </c>
      <c r="C4294" t="s">
        <v>2351</v>
      </c>
      <c r="D4294" t="s">
        <v>703</v>
      </c>
      <c r="E4294">
        <v>8</v>
      </c>
      <c r="F4294">
        <v>1173</v>
      </c>
      <c r="G4294" t="s">
        <v>2356</v>
      </c>
      <c r="H4294" t="s">
        <v>12</v>
      </c>
      <c r="I4294">
        <v>1</v>
      </c>
    </row>
    <row r="4295" spans="1:9" x14ac:dyDescent="0.25">
      <c r="A4295" t="s">
        <v>9</v>
      </c>
      <c r="B4295" t="s">
        <v>2302</v>
      </c>
      <c r="C4295" t="s">
        <v>2351</v>
      </c>
      <c r="D4295" t="s">
        <v>703</v>
      </c>
      <c r="E4295">
        <v>8</v>
      </c>
      <c r="F4295">
        <v>1181</v>
      </c>
      <c r="G4295" t="s">
        <v>2357</v>
      </c>
      <c r="H4295" t="s">
        <v>33</v>
      </c>
      <c r="I4295">
        <v>3</v>
      </c>
    </row>
    <row r="4296" spans="1:9" x14ac:dyDescent="0.25">
      <c r="A4296" t="s">
        <v>9</v>
      </c>
      <c r="B4296" t="s">
        <v>2302</v>
      </c>
      <c r="C4296" t="s">
        <v>2351</v>
      </c>
      <c r="D4296" t="s">
        <v>703</v>
      </c>
      <c r="E4296">
        <v>8</v>
      </c>
      <c r="F4296">
        <v>1181</v>
      </c>
      <c r="G4296" t="s">
        <v>2357</v>
      </c>
      <c r="H4296" t="s">
        <v>147</v>
      </c>
      <c r="I4296">
        <v>1</v>
      </c>
    </row>
    <row r="4297" spans="1:9" x14ac:dyDescent="0.25">
      <c r="A4297" t="s">
        <v>9</v>
      </c>
      <c r="B4297" t="s">
        <v>2302</v>
      </c>
      <c r="C4297" t="s">
        <v>2351</v>
      </c>
      <c r="D4297" t="s">
        <v>703</v>
      </c>
      <c r="E4297">
        <v>8</v>
      </c>
      <c r="F4297">
        <v>1181</v>
      </c>
      <c r="G4297" t="s">
        <v>2357</v>
      </c>
      <c r="H4297" t="s">
        <v>12</v>
      </c>
      <c r="I4297">
        <v>1</v>
      </c>
    </row>
    <row r="4298" spans="1:9" x14ac:dyDescent="0.25">
      <c r="A4298" t="s">
        <v>9</v>
      </c>
      <c r="B4298" t="s">
        <v>2302</v>
      </c>
      <c r="C4298" t="s">
        <v>2351</v>
      </c>
      <c r="D4298" t="s">
        <v>703</v>
      </c>
      <c r="E4298">
        <v>8</v>
      </c>
      <c r="F4298">
        <v>1259</v>
      </c>
      <c r="G4298" t="s">
        <v>2358</v>
      </c>
      <c r="H4298" t="s">
        <v>33</v>
      </c>
      <c r="I4298">
        <v>14</v>
      </c>
    </row>
    <row r="4299" spans="1:9" x14ac:dyDescent="0.25">
      <c r="A4299" t="s">
        <v>9</v>
      </c>
      <c r="B4299" t="s">
        <v>2302</v>
      </c>
      <c r="C4299" t="s">
        <v>2351</v>
      </c>
      <c r="D4299" t="s">
        <v>703</v>
      </c>
      <c r="E4299">
        <v>8</v>
      </c>
      <c r="F4299">
        <v>1259</v>
      </c>
      <c r="G4299" t="s">
        <v>2358</v>
      </c>
      <c r="H4299" t="s">
        <v>45</v>
      </c>
      <c r="I4299">
        <v>3</v>
      </c>
    </row>
    <row r="4300" spans="1:9" x14ac:dyDescent="0.25">
      <c r="A4300" t="s">
        <v>9</v>
      </c>
      <c r="B4300" t="s">
        <v>2302</v>
      </c>
      <c r="C4300" t="s">
        <v>2351</v>
      </c>
      <c r="D4300" t="s">
        <v>703</v>
      </c>
      <c r="E4300">
        <v>8</v>
      </c>
      <c r="F4300">
        <v>1259</v>
      </c>
      <c r="G4300" t="s">
        <v>2358</v>
      </c>
      <c r="H4300" t="s">
        <v>51</v>
      </c>
      <c r="I4300">
        <v>1</v>
      </c>
    </row>
    <row r="4301" spans="1:9" x14ac:dyDescent="0.25">
      <c r="A4301" t="s">
        <v>9</v>
      </c>
      <c r="B4301" t="s">
        <v>2302</v>
      </c>
      <c r="C4301" t="s">
        <v>2351</v>
      </c>
      <c r="D4301" t="s">
        <v>703</v>
      </c>
      <c r="E4301">
        <v>8</v>
      </c>
      <c r="F4301">
        <v>1351</v>
      </c>
      <c r="G4301" t="s">
        <v>2359</v>
      </c>
      <c r="H4301" t="s">
        <v>33</v>
      </c>
      <c r="I4301">
        <v>6</v>
      </c>
    </row>
    <row r="4302" spans="1:9" x14ac:dyDescent="0.25">
      <c r="A4302" t="s">
        <v>9</v>
      </c>
      <c r="B4302" t="s">
        <v>2302</v>
      </c>
      <c r="C4302" t="s">
        <v>2351</v>
      </c>
      <c r="D4302" t="s">
        <v>703</v>
      </c>
      <c r="E4302">
        <v>8</v>
      </c>
      <c r="F4302">
        <v>1351</v>
      </c>
      <c r="G4302" t="s">
        <v>2359</v>
      </c>
      <c r="H4302" t="s">
        <v>14</v>
      </c>
      <c r="I4302">
        <v>1</v>
      </c>
    </row>
    <row r="4303" spans="1:9" x14ac:dyDescent="0.25">
      <c r="A4303" t="s">
        <v>9</v>
      </c>
      <c r="B4303" t="s">
        <v>2302</v>
      </c>
      <c r="C4303" t="s">
        <v>2351</v>
      </c>
      <c r="D4303" t="s">
        <v>703</v>
      </c>
      <c r="E4303">
        <v>8</v>
      </c>
      <c r="F4303">
        <v>1351</v>
      </c>
      <c r="G4303" t="s">
        <v>2359</v>
      </c>
      <c r="H4303" t="s">
        <v>35</v>
      </c>
      <c r="I4303">
        <v>1</v>
      </c>
    </row>
    <row r="4304" spans="1:9" x14ac:dyDescent="0.25">
      <c r="A4304" t="s">
        <v>9</v>
      </c>
      <c r="B4304" t="s">
        <v>2302</v>
      </c>
      <c r="C4304" t="s">
        <v>2351</v>
      </c>
      <c r="D4304" t="s">
        <v>703</v>
      </c>
      <c r="E4304">
        <v>8</v>
      </c>
      <c r="F4304">
        <v>37771</v>
      </c>
      <c r="G4304" t="s">
        <v>2360</v>
      </c>
      <c r="H4304" t="s">
        <v>33</v>
      </c>
      <c r="I4304">
        <v>1</v>
      </c>
    </row>
    <row r="4305" spans="1:9" x14ac:dyDescent="0.25">
      <c r="A4305" t="s">
        <v>9</v>
      </c>
      <c r="B4305" t="s">
        <v>2302</v>
      </c>
      <c r="C4305" t="s">
        <v>2361</v>
      </c>
      <c r="D4305" t="s">
        <v>703</v>
      </c>
      <c r="E4305">
        <v>6</v>
      </c>
      <c r="F4305">
        <v>458314</v>
      </c>
      <c r="G4305" t="s">
        <v>2362</v>
      </c>
      <c r="H4305" t="s">
        <v>33</v>
      </c>
      <c r="I4305">
        <v>1</v>
      </c>
    </row>
    <row r="4306" spans="1:9" x14ac:dyDescent="0.25">
      <c r="A4306" t="s">
        <v>9</v>
      </c>
      <c r="B4306" t="s">
        <v>2302</v>
      </c>
      <c r="C4306" t="s">
        <v>2361</v>
      </c>
      <c r="D4306" t="s">
        <v>703</v>
      </c>
      <c r="E4306">
        <v>8</v>
      </c>
      <c r="F4306">
        <v>1028</v>
      </c>
      <c r="G4306" t="s">
        <v>2363</v>
      </c>
      <c r="H4306" t="s">
        <v>33</v>
      </c>
      <c r="I4306">
        <v>24</v>
      </c>
    </row>
    <row r="4307" spans="1:9" x14ac:dyDescent="0.25">
      <c r="A4307" t="s">
        <v>9</v>
      </c>
      <c r="B4307" t="s">
        <v>2302</v>
      </c>
      <c r="C4307" t="s">
        <v>2361</v>
      </c>
      <c r="D4307" t="s">
        <v>703</v>
      </c>
      <c r="E4307">
        <v>8</v>
      </c>
      <c r="F4307">
        <v>1028</v>
      </c>
      <c r="G4307" t="s">
        <v>2363</v>
      </c>
      <c r="H4307" t="s">
        <v>35</v>
      </c>
      <c r="I4307">
        <v>2</v>
      </c>
    </row>
    <row r="4308" spans="1:9" x14ac:dyDescent="0.25">
      <c r="A4308" t="s">
        <v>9</v>
      </c>
      <c r="B4308" t="s">
        <v>2302</v>
      </c>
      <c r="C4308" t="s">
        <v>2361</v>
      </c>
      <c r="D4308" t="s">
        <v>703</v>
      </c>
      <c r="E4308">
        <v>8</v>
      </c>
      <c r="F4308">
        <v>1028</v>
      </c>
      <c r="G4308" t="s">
        <v>2363</v>
      </c>
      <c r="H4308" t="s">
        <v>12</v>
      </c>
      <c r="I4308">
        <v>2</v>
      </c>
    </row>
    <row r="4309" spans="1:9" x14ac:dyDescent="0.25">
      <c r="A4309" t="s">
        <v>9</v>
      </c>
      <c r="B4309" t="s">
        <v>2302</v>
      </c>
      <c r="C4309" t="s">
        <v>2361</v>
      </c>
      <c r="D4309" t="s">
        <v>703</v>
      </c>
      <c r="E4309">
        <v>8</v>
      </c>
      <c r="F4309">
        <v>1036</v>
      </c>
      <c r="G4309" t="s">
        <v>2364</v>
      </c>
      <c r="H4309" t="s">
        <v>59</v>
      </c>
      <c r="I4309">
        <v>1</v>
      </c>
    </row>
    <row r="4310" spans="1:9" x14ac:dyDescent="0.25">
      <c r="A4310" t="s">
        <v>9</v>
      </c>
      <c r="B4310" t="s">
        <v>2302</v>
      </c>
      <c r="C4310" t="s">
        <v>2361</v>
      </c>
      <c r="D4310" t="s">
        <v>703</v>
      </c>
      <c r="E4310">
        <v>8</v>
      </c>
      <c r="F4310">
        <v>1036</v>
      </c>
      <c r="G4310" t="s">
        <v>2364</v>
      </c>
      <c r="H4310" t="s">
        <v>56</v>
      </c>
      <c r="I4310">
        <v>2</v>
      </c>
    </row>
    <row r="4311" spans="1:9" x14ac:dyDescent="0.25">
      <c r="A4311" t="s">
        <v>9</v>
      </c>
      <c r="B4311" t="s">
        <v>2302</v>
      </c>
      <c r="C4311" t="s">
        <v>2361</v>
      </c>
      <c r="D4311" t="s">
        <v>703</v>
      </c>
      <c r="E4311">
        <v>8</v>
      </c>
      <c r="F4311">
        <v>1036</v>
      </c>
      <c r="G4311" t="s">
        <v>2364</v>
      </c>
      <c r="H4311" t="s">
        <v>33</v>
      </c>
      <c r="I4311">
        <v>9</v>
      </c>
    </row>
    <row r="4312" spans="1:9" x14ac:dyDescent="0.25">
      <c r="A4312" t="s">
        <v>9</v>
      </c>
      <c r="B4312" t="s">
        <v>2302</v>
      </c>
      <c r="C4312" t="s">
        <v>2361</v>
      </c>
      <c r="D4312" t="s">
        <v>703</v>
      </c>
      <c r="E4312">
        <v>8</v>
      </c>
      <c r="F4312">
        <v>1036</v>
      </c>
      <c r="G4312" t="s">
        <v>2364</v>
      </c>
      <c r="H4312" t="s">
        <v>35</v>
      </c>
      <c r="I4312">
        <v>2</v>
      </c>
    </row>
    <row r="4313" spans="1:9" x14ac:dyDescent="0.25">
      <c r="A4313" t="s">
        <v>9</v>
      </c>
      <c r="B4313" t="s">
        <v>2302</v>
      </c>
      <c r="C4313" t="s">
        <v>2361</v>
      </c>
      <c r="D4313" t="s">
        <v>703</v>
      </c>
      <c r="E4313">
        <v>8</v>
      </c>
      <c r="F4313">
        <v>1065</v>
      </c>
      <c r="G4313" t="s">
        <v>2365</v>
      </c>
      <c r="H4313" t="s">
        <v>56</v>
      </c>
      <c r="I4313">
        <v>1</v>
      </c>
    </row>
    <row r="4314" spans="1:9" x14ac:dyDescent="0.25">
      <c r="A4314" t="s">
        <v>9</v>
      </c>
      <c r="B4314" t="s">
        <v>2302</v>
      </c>
      <c r="C4314" t="s">
        <v>2361</v>
      </c>
      <c r="D4314" t="s">
        <v>703</v>
      </c>
      <c r="E4314">
        <v>8</v>
      </c>
      <c r="F4314">
        <v>1065</v>
      </c>
      <c r="G4314" t="s">
        <v>2365</v>
      </c>
      <c r="H4314" t="s">
        <v>33</v>
      </c>
      <c r="I4314">
        <v>32</v>
      </c>
    </row>
    <row r="4315" spans="1:9" x14ac:dyDescent="0.25">
      <c r="A4315" t="s">
        <v>9</v>
      </c>
      <c r="B4315" t="s">
        <v>2302</v>
      </c>
      <c r="C4315" t="s">
        <v>2361</v>
      </c>
      <c r="D4315" t="s">
        <v>703</v>
      </c>
      <c r="E4315">
        <v>8</v>
      </c>
      <c r="F4315">
        <v>1090</v>
      </c>
      <c r="G4315" t="s">
        <v>2366</v>
      </c>
      <c r="H4315" t="s">
        <v>56</v>
      </c>
      <c r="I4315">
        <v>5</v>
      </c>
    </row>
    <row r="4316" spans="1:9" x14ac:dyDescent="0.25">
      <c r="A4316" t="s">
        <v>9</v>
      </c>
      <c r="B4316" t="s">
        <v>2302</v>
      </c>
      <c r="C4316" t="s">
        <v>2361</v>
      </c>
      <c r="D4316" t="s">
        <v>703</v>
      </c>
      <c r="E4316">
        <v>8</v>
      </c>
      <c r="F4316">
        <v>1090</v>
      </c>
      <c r="G4316" t="s">
        <v>2366</v>
      </c>
      <c r="H4316" t="s">
        <v>33</v>
      </c>
      <c r="I4316">
        <v>43</v>
      </c>
    </row>
    <row r="4317" spans="1:9" x14ac:dyDescent="0.25">
      <c r="A4317" t="s">
        <v>9</v>
      </c>
      <c r="B4317" t="s">
        <v>2302</v>
      </c>
      <c r="C4317" t="s">
        <v>2361</v>
      </c>
      <c r="D4317" t="s">
        <v>703</v>
      </c>
      <c r="E4317">
        <v>8</v>
      </c>
      <c r="F4317">
        <v>1090</v>
      </c>
      <c r="G4317" t="s">
        <v>2366</v>
      </c>
      <c r="H4317" t="s">
        <v>45</v>
      </c>
      <c r="I4317">
        <v>3</v>
      </c>
    </row>
    <row r="4318" spans="1:9" x14ac:dyDescent="0.25">
      <c r="A4318" t="s">
        <v>9</v>
      </c>
      <c r="B4318" t="s">
        <v>2302</v>
      </c>
      <c r="C4318" t="s">
        <v>2361</v>
      </c>
      <c r="D4318" t="s">
        <v>703</v>
      </c>
      <c r="E4318">
        <v>8</v>
      </c>
      <c r="F4318">
        <v>1090</v>
      </c>
      <c r="G4318" t="s">
        <v>2366</v>
      </c>
      <c r="H4318" t="s">
        <v>35</v>
      </c>
      <c r="I4318">
        <v>3</v>
      </c>
    </row>
    <row r="4319" spans="1:9" x14ac:dyDescent="0.25">
      <c r="A4319" t="s">
        <v>9</v>
      </c>
      <c r="B4319" t="s">
        <v>2302</v>
      </c>
      <c r="C4319" t="s">
        <v>2361</v>
      </c>
      <c r="D4319" t="s">
        <v>703</v>
      </c>
      <c r="E4319">
        <v>8</v>
      </c>
      <c r="F4319">
        <v>1090</v>
      </c>
      <c r="G4319" t="s">
        <v>2366</v>
      </c>
      <c r="H4319" t="s">
        <v>12</v>
      </c>
      <c r="I4319">
        <v>1</v>
      </c>
    </row>
    <row r="4320" spans="1:9" x14ac:dyDescent="0.25">
      <c r="A4320" t="s">
        <v>9</v>
      </c>
      <c r="B4320" t="s">
        <v>2302</v>
      </c>
      <c r="C4320" t="s">
        <v>2361</v>
      </c>
      <c r="D4320" t="s">
        <v>703</v>
      </c>
      <c r="E4320">
        <v>8</v>
      </c>
      <c r="F4320">
        <v>1119</v>
      </c>
      <c r="G4320" t="s">
        <v>2367</v>
      </c>
      <c r="H4320" t="s">
        <v>56</v>
      </c>
      <c r="I4320">
        <v>1</v>
      </c>
    </row>
    <row r="4321" spans="1:9" x14ac:dyDescent="0.25">
      <c r="A4321" t="s">
        <v>9</v>
      </c>
      <c r="B4321" t="s">
        <v>2302</v>
      </c>
      <c r="C4321" t="s">
        <v>2361</v>
      </c>
      <c r="D4321" t="s">
        <v>703</v>
      </c>
      <c r="E4321">
        <v>8</v>
      </c>
      <c r="F4321">
        <v>1119</v>
      </c>
      <c r="G4321" t="s">
        <v>2367</v>
      </c>
      <c r="H4321" t="s">
        <v>33</v>
      </c>
      <c r="I4321">
        <v>39</v>
      </c>
    </row>
    <row r="4322" spans="1:9" x14ac:dyDescent="0.25">
      <c r="A4322" t="s">
        <v>9</v>
      </c>
      <c r="B4322" t="s">
        <v>2302</v>
      </c>
      <c r="C4322" t="s">
        <v>2361</v>
      </c>
      <c r="D4322" t="s">
        <v>703</v>
      </c>
      <c r="E4322">
        <v>8</v>
      </c>
      <c r="F4322">
        <v>1119</v>
      </c>
      <c r="G4322" t="s">
        <v>2367</v>
      </c>
      <c r="H4322" t="s">
        <v>35</v>
      </c>
      <c r="I4322">
        <v>2</v>
      </c>
    </row>
    <row r="4323" spans="1:9" x14ac:dyDescent="0.25">
      <c r="A4323" t="s">
        <v>9</v>
      </c>
      <c r="B4323" t="s">
        <v>2302</v>
      </c>
      <c r="C4323" t="s">
        <v>2361</v>
      </c>
      <c r="D4323" t="s">
        <v>703</v>
      </c>
      <c r="E4323">
        <v>8</v>
      </c>
      <c r="F4323">
        <v>1200</v>
      </c>
      <c r="G4323" t="s">
        <v>2368</v>
      </c>
      <c r="H4323" t="s">
        <v>33</v>
      </c>
      <c r="I4323">
        <v>31</v>
      </c>
    </row>
    <row r="4324" spans="1:9" x14ac:dyDescent="0.25">
      <c r="A4324" t="s">
        <v>9</v>
      </c>
      <c r="B4324" t="s">
        <v>2302</v>
      </c>
      <c r="C4324" t="s">
        <v>2361</v>
      </c>
      <c r="D4324" t="s">
        <v>703</v>
      </c>
      <c r="E4324">
        <v>8</v>
      </c>
      <c r="F4324">
        <v>1200</v>
      </c>
      <c r="G4324" t="s">
        <v>2368</v>
      </c>
      <c r="H4324" t="s">
        <v>35</v>
      </c>
      <c r="I4324">
        <v>1</v>
      </c>
    </row>
    <row r="4325" spans="1:9" x14ac:dyDescent="0.25">
      <c r="A4325" t="s">
        <v>9</v>
      </c>
      <c r="B4325" t="s">
        <v>2302</v>
      </c>
      <c r="C4325" t="s">
        <v>2361</v>
      </c>
      <c r="D4325" t="s">
        <v>703</v>
      </c>
      <c r="E4325">
        <v>8</v>
      </c>
      <c r="F4325">
        <v>1211</v>
      </c>
      <c r="G4325" t="s">
        <v>2369</v>
      </c>
      <c r="H4325" t="s">
        <v>56</v>
      </c>
      <c r="I4325">
        <v>1</v>
      </c>
    </row>
    <row r="4326" spans="1:9" x14ac:dyDescent="0.25">
      <c r="A4326" t="s">
        <v>9</v>
      </c>
      <c r="B4326" t="s">
        <v>2302</v>
      </c>
      <c r="C4326" t="s">
        <v>2361</v>
      </c>
      <c r="D4326" t="s">
        <v>703</v>
      </c>
      <c r="E4326">
        <v>8</v>
      </c>
      <c r="F4326">
        <v>1211</v>
      </c>
      <c r="G4326" t="s">
        <v>2369</v>
      </c>
      <c r="H4326" t="s">
        <v>33</v>
      </c>
      <c r="I4326">
        <v>3</v>
      </c>
    </row>
    <row r="4327" spans="1:9" x14ac:dyDescent="0.25">
      <c r="A4327" t="s">
        <v>9</v>
      </c>
      <c r="B4327" t="s">
        <v>2302</v>
      </c>
      <c r="C4327" t="s">
        <v>2361</v>
      </c>
      <c r="D4327" t="s">
        <v>703</v>
      </c>
      <c r="E4327">
        <v>8</v>
      </c>
      <c r="F4327">
        <v>1211</v>
      </c>
      <c r="G4327" t="s">
        <v>2369</v>
      </c>
      <c r="H4327" t="s">
        <v>35</v>
      </c>
      <c r="I4327">
        <v>1</v>
      </c>
    </row>
    <row r="4328" spans="1:9" x14ac:dyDescent="0.25">
      <c r="A4328" t="s">
        <v>9</v>
      </c>
      <c r="B4328" t="s">
        <v>2302</v>
      </c>
      <c r="C4328" t="s">
        <v>2361</v>
      </c>
      <c r="D4328" t="s">
        <v>703</v>
      </c>
      <c r="E4328">
        <v>8</v>
      </c>
      <c r="F4328">
        <v>1296</v>
      </c>
      <c r="G4328" t="s">
        <v>2370</v>
      </c>
      <c r="H4328" t="s">
        <v>56</v>
      </c>
      <c r="I4328">
        <v>2</v>
      </c>
    </row>
    <row r="4329" spans="1:9" x14ac:dyDescent="0.25">
      <c r="A4329" t="s">
        <v>9</v>
      </c>
      <c r="B4329" t="s">
        <v>2302</v>
      </c>
      <c r="C4329" t="s">
        <v>2361</v>
      </c>
      <c r="D4329" t="s">
        <v>703</v>
      </c>
      <c r="E4329">
        <v>8</v>
      </c>
      <c r="F4329">
        <v>1296</v>
      </c>
      <c r="G4329" t="s">
        <v>2370</v>
      </c>
      <c r="H4329" t="s">
        <v>33</v>
      </c>
      <c r="I4329">
        <v>42</v>
      </c>
    </row>
    <row r="4330" spans="1:9" x14ac:dyDescent="0.25">
      <c r="A4330" t="s">
        <v>9</v>
      </c>
      <c r="B4330" t="s">
        <v>2302</v>
      </c>
      <c r="C4330" t="s">
        <v>2361</v>
      </c>
      <c r="D4330" t="s">
        <v>703</v>
      </c>
      <c r="E4330">
        <v>8</v>
      </c>
      <c r="F4330">
        <v>1296</v>
      </c>
      <c r="G4330" t="s">
        <v>2370</v>
      </c>
      <c r="H4330" t="s">
        <v>35</v>
      </c>
      <c r="I4330">
        <v>5</v>
      </c>
    </row>
    <row r="4331" spans="1:9" x14ac:dyDescent="0.25">
      <c r="A4331" t="s">
        <v>9</v>
      </c>
      <c r="B4331" t="s">
        <v>2302</v>
      </c>
      <c r="C4331" t="s">
        <v>2361</v>
      </c>
      <c r="D4331" t="s">
        <v>703</v>
      </c>
      <c r="E4331">
        <v>8</v>
      </c>
      <c r="F4331">
        <v>1296</v>
      </c>
      <c r="G4331" t="s">
        <v>2370</v>
      </c>
      <c r="H4331" t="s">
        <v>12</v>
      </c>
      <c r="I4331">
        <v>4</v>
      </c>
    </row>
    <row r="4332" spans="1:9" x14ac:dyDescent="0.25">
      <c r="A4332" t="s">
        <v>9</v>
      </c>
      <c r="B4332" t="s">
        <v>2302</v>
      </c>
      <c r="C4332" t="s">
        <v>2361</v>
      </c>
      <c r="D4332" t="s">
        <v>703</v>
      </c>
      <c r="E4332">
        <v>8</v>
      </c>
      <c r="F4332">
        <v>37783</v>
      </c>
      <c r="G4332" t="s">
        <v>2371</v>
      </c>
      <c r="H4332" t="s">
        <v>33</v>
      </c>
      <c r="I4332">
        <v>39</v>
      </c>
    </row>
    <row r="4333" spans="1:9" x14ac:dyDescent="0.25">
      <c r="A4333" t="s">
        <v>9</v>
      </c>
      <c r="B4333" t="s">
        <v>2302</v>
      </c>
      <c r="C4333" t="s">
        <v>2361</v>
      </c>
      <c r="D4333" t="s">
        <v>703</v>
      </c>
      <c r="E4333">
        <v>8</v>
      </c>
      <c r="F4333">
        <v>37783</v>
      </c>
      <c r="G4333" t="s">
        <v>2371</v>
      </c>
      <c r="H4333" t="s">
        <v>35</v>
      </c>
      <c r="I4333">
        <v>2</v>
      </c>
    </row>
    <row r="4334" spans="1:9" x14ac:dyDescent="0.25">
      <c r="A4334" t="s">
        <v>9</v>
      </c>
      <c r="B4334" t="s">
        <v>2302</v>
      </c>
      <c r="C4334" t="s">
        <v>2361</v>
      </c>
      <c r="D4334" t="s">
        <v>703</v>
      </c>
      <c r="E4334">
        <v>8</v>
      </c>
      <c r="F4334">
        <v>37795</v>
      </c>
      <c r="G4334" t="s">
        <v>2372</v>
      </c>
      <c r="H4334" t="s">
        <v>33</v>
      </c>
      <c r="I4334">
        <v>33</v>
      </c>
    </row>
    <row r="4335" spans="1:9" x14ac:dyDescent="0.25">
      <c r="A4335" t="s">
        <v>9</v>
      </c>
      <c r="B4335" t="s">
        <v>2302</v>
      </c>
      <c r="C4335" t="s">
        <v>2361</v>
      </c>
      <c r="D4335" t="s">
        <v>703</v>
      </c>
      <c r="E4335">
        <v>8</v>
      </c>
      <c r="F4335">
        <v>37795</v>
      </c>
      <c r="G4335" t="s">
        <v>2372</v>
      </c>
      <c r="H4335" t="s">
        <v>35</v>
      </c>
      <c r="I4335">
        <v>1</v>
      </c>
    </row>
    <row r="4336" spans="1:9" x14ac:dyDescent="0.25">
      <c r="A4336" t="s">
        <v>9</v>
      </c>
      <c r="B4336" t="s">
        <v>2302</v>
      </c>
      <c r="C4336" t="s">
        <v>2361</v>
      </c>
      <c r="D4336" t="s">
        <v>703</v>
      </c>
      <c r="E4336">
        <v>8</v>
      </c>
      <c r="F4336">
        <v>39226</v>
      </c>
      <c r="G4336" t="s">
        <v>2373</v>
      </c>
      <c r="H4336" t="s">
        <v>56</v>
      </c>
      <c r="I4336">
        <v>1</v>
      </c>
    </row>
    <row r="4337" spans="1:9" x14ac:dyDescent="0.25">
      <c r="A4337" t="s">
        <v>9</v>
      </c>
      <c r="B4337" t="s">
        <v>2302</v>
      </c>
      <c r="C4337" t="s">
        <v>2361</v>
      </c>
      <c r="D4337" t="s">
        <v>703</v>
      </c>
      <c r="E4337">
        <v>8</v>
      </c>
      <c r="F4337">
        <v>39226</v>
      </c>
      <c r="G4337" t="s">
        <v>2373</v>
      </c>
      <c r="H4337" t="s">
        <v>33</v>
      </c>
      <c r="I4337">
        <v>43</v>
      </c>
    </row>
    <row r="4338" spans="1:9" x14ac:dyDescent="0.25">
      <c r="A4338" t="s">
        <v>9</v>
      </c>
      <c r="B4338" t="s">
        <v>2302</v>
      </c>
      <c r="C4338" t="s">
        <v>2361</v>
      </c>
      <c r="D4338" t="s">
        <v>703</v>
      </c>
      <c r="E4338">
        <v>8</v>
      </c>
      <c r="F4338">
        <v>39226</v>
      </c>
      <c r="G4338" t="s">
        <v>2373</v>
      </c>
      <c r="H4338" t="s">
        <v>35</v>
      </c>
      <c r="I4338">
        <v>6</v>
      </c>
    </row>
    <row r="4339" spans="1:9" x14ac:dyDescent="0.25">
      <c r="A4339" t="s">
        <v>9</v>
      </c>
      <c r="B4339" t="s">
        <v>2302</v>
      </c>
      <c r="C4339" t="s">
        <v>2361</v>
      </c>
      <c r="D4339" t="s">
        <v>703</v>
      </c>
      <c r="E4339">
        <v>8</v>
      </c>
      <c r="F4339">
        <v>39226</v>
      </c>
      <c r="G4339" t="s">
        <v>2373</v>
      </c>
      <c r="H4339" t="s">
        <v>12</v>
      </c>
      <c r="I4339">
        <v>2</v>
      </c>
    </row>
    <row r="4340" spans="1:9" x14ac:dyDescent="0.25">
      <c r="A4340" t="s">
        <v>9</v>
      </c>
      <c r="B4340" t="s">
        <v>2302</v>
      </c>
      <c r="C4340" t="s">
        <v>2361</v>
      </c>
      <c r="D4340" t="s">
        <v>703</v>
      </c>
      <c r="E4340">
        <v>8</v>
      </c>
      <c r="F4340">
        <v>48021</v>
      </c>
      <c r="G4340" t="s">
        <v>2374</v>
      </c>
      <c r="H4340" t="s">
        <v>33</v>
      </c>
      <c r="I4340">
        <v>18</v>
      </c>
    </row>
    <row r="4341" spans="1:9" x14ac:dyDescent="0.25">
      <c r="A4341" t="s">
        <v>9</v>
      </c>
      <c r="B4341" t="s">
        <v>2302</v>
      </c>
      <c r="C4341" t="s">
        <v>2361</v>
      </c>
      <c r="D4341" t="s">
        <v>703</v>
      </c>
      <c r="E4341">
        <v>8</v>
      </c>
      <c r="F4341">
        <v>48021</v>
      </c>
      <c r="G4341" t="s">
        <v>2374</v>
      </c>
      <c r="H4341" t="s">
        <v>35</v>
      </c>
      <c r="I4341">
        <v>7</v>
      </c>
    </row>
    <row r="4342" spans="1:9" x14ac:dyDescent="0.25">
      <c r="A4342" t="s">
        <v>9</v>
      </c>
      <c r="B4342" t="s">
        <v>2302</v>
      </c>
      <c r="C4342" t="s">
        <v>2361</v>
      </c>
      <c r="D4342" t="s">
        <v>703</v>
      </c>
      <c r="E4342">
        <v>8</v>
      </c>
      <c r="F4342">
        <v>904272</v>
      </c>
      <c r="G4342" t="s">
        <v>2375</v>
      </c>
      <c r="H4342" t="s">
        <v>14</v>
      </c>
      <c r="I4342">
        <v>1</v>
      </c>
    </row>
    <row r="4343" spans="1:9" x14ac:dyDescent="0.25">
      <c r="A4343" t="s">
        <v>9</v>
      </c>
      <c r="B4343" t="s">
        <v>2302</v>
      </c>
      <c r="C4343" t="s">
        <v>2361</v>
      </c>
      <c r="D4343" t="s">
        <v>703</v>
      </c>
      <c r="E4343">
        <v>8</v>
      </c>
      <c r="F4343">
        <v>904272</v>
      </c>
      <c r="G4343" t="s">
        <v>2375</v>
      </c>
      <c r="H4343" t="s">
        <v>35</v>
      </c>
      <c r="I4343">
        <v>1</v>
      </c>
    </row>
    <row r="4344" spans="1:9" x14ac:dyDescent="0.25">
      <c r="A4344" t="s">
        <v>9</v>
      </c>
      <c r="B4344" t="s">
        <v>2376</v>
      </c>
      <c r="C4344" t="s">
        <v>2376</v>
      </c>
      <c r="D4344" t="s">
        <v>2376</v>
      </c>
      <c r="E4344">
        <v>3</v>
      </c>
      <c r="F4344">
        <v>4862</v>
      </c>
      <c r="G4344" t="s">
        <v>2377</v>
      </c>
      <c r="H4344" t="s">
        <v>53</v>
      </c>
      <c r="I4344">
        <v>1</v>
      </c>
    </row>
    <row r="4345" spans="1:9" x14ac:dyDescent="0.25">
      <c r="A4345" t="s">
        <v>9</v>
      </c>
      <c r="B4345" t="s">
        <v>2376</v>
      </c>
      <c r="C4345" t="s">
        <v>2376</v>
      </c>
      <c r="D4345" t="s">
        <v>2376</v>
      </c>
      <c r="E4345">
        <v>3</v>
      </c>
      <c r="F4345">
        <v>4862</v>
      </c>
      <c r="G4345" t="s">
        <v>2377</v>
      </c>
      <c r="H4345" t="s">
        <v>83</v>
      </c>
      <c r="I4345">
        <v>1</v>
      </c>
    </row>
    <row r="4346" spans="1:9" x14ac:dyDescent="0.25">
      <c r="A4346" t="s">
        <v>9</v>
      </c>
      <c r="B4346" t="s">
        <v>2376</v>
      </c>
      <c r="C4346" t="s">
        <v>2376</v>
      </c>
      <c r="D4346" t="s">
        <v>2376</v>
      </c>
      <c r="E4346">
        <v>3</v>
      </c>
      <c r="F4346">
        <v>4862</v>
      </c>
      <c r="G4346" t="s">
        <v>2377</v>
      </c>
      <c r="H4346" t="s">
        <v>430</v>
      </c>
      <c r="I4346">
        <v>1</v>
      </c>
    </row>
    <row r="4347" spans="1:9" x14ac:dyDescent="0.25">
      <c r="A4347" t="s">
        <v>9</v>
      </c>
      <c r="B4347" t="s">
        <v>2376</v>
      </c>
      <c r="C4347" t="s">
        <v>2376</v>
      </c>
      <c r="D4347" t="s">
        <v>2376</v>
      </c>
      <c r="E4347">
        <v>3</v>
      </c>
      <c r="F4347">
        <v>4862</v>
      </c>
      <c r="G4347" t="s">
        <v>2377</v>
      </c>
      <c r="H4347" t="s">
        <v>123</v>
      </c>
      <c r="I4347">
        <v>1</v>
      </c>
    </row>
    <row r="4348" spans="1:9" x14ac:dyDescent="0.25">
      <c r="A4348" t="s">
        <v>9</v>
      </c>
      <c r="B4348" t="s">
        <v>2376</v>
      </c>
      <c r="C4348" t="s">
        <v>2376</v>
      </c>
      <c r="D4348" t="s">
        <v>2376</v>
      </c>
      <c r="E4348">
        <v>3</v>
      </c>
      <c r="F4348">
        <v>4862</v>
      </c>
      <c r="G4348" t="s">
        <v>2377</v>
      </c>
      <c r="H4348" t="s">
        <v>12</v>
      </c>
      <c r="I4348">
        <v>3</v>
      </c>
    </row>
    <row r="4349" spans="1:9" x14ac:dyDescent="0.25">
      <c r="A4349" t="s">
        <v>9</v>
      </c>
      <c r="B4349" t="s">
        <v>2376</v>
      </c>
      <c r="C4349" t="s">
        <v>2376</v>
      </c>
      <c r="D4349" t="s">
        <v>2376</v>
      </c>
      <c r="E4349">
        <v>6</v>
      </c>
      <c r="F4349">
        <v>985235</v>
      </c>
      <c r="G4349" t="s">
        <v>2378</v>
      </c>
      <c r="H4349" t="s">
        <v>1898</v>
      </c>
      <c r="I4349">
        <v>2</v>
      </c>
    </row>
    <row r="4350" spans="1:9" x14ac:dyDescent="0.25">
      <c r="A4350" t="s">
        <v>9</v>
      </c>
      <c r="B4350" t="s">
        <v>2376</v>
      </c>
      <c r="C4350" t="s">
        <v>2376</v>
      </c>
      <c r="D4350" t="s">
        <v>2376</v>
      </c>
      <c r="E4350">
        <v>6</v>
      </c>
      <c r="F4350">
        <v>985235</v>
      </c>
      <c r="G4350" t="s">
        <v>2378</v>
      </c>
      <c r="H4350" t="s">
        <v>12</v>
      </c>
      <c r="I4350">
        <v>1</v>
      </c>
    </row>
    <row r="4351" spans="1:9" x14ac:dyDescent="0.25">
      <c r="A4351" t="s">
        <v>9</v>
      </c>
      <c r="B4351" t="s">
        <v>2376</v>
      </c>
      <c r="C4351" t="s">
        <v>2376</v>
      </c>
      <c r="D4351" t="s">
        <v>2376</v>
      </c>
      <c r="E4351">
        <v>8</v>
      </c>
      <c r="F4351">
        <v>10686</v>
      </c>
      <c r="G4351" t="s">
        <v>2379</v>
      </c>
      <c r="H4351" t="s">
        <v>34</v>
      </c>
      <c r="I4351">
        <v>1</v>
      </c>
    </row>
    <row r="4352" spans="1:9" x14ac:dyDescent="0.25">
      <c r="A4352" t="s">
        <v>9</v>
      </c>
      <c r="B4352" t="s">
        <v>2376</v>
      </c>
      <c r="C4352" t="s">
        <v>2376</v>
      </c>
      <c r="D4352" t="s">
        <v>2376</v>
      </c>
      <c r="E4352">
        <v>8</v>
      </c>
      <c r="F4352">
        <v>10686</v>
      </c>
      <c r="G4352" t="s">
        <v>2379</v>
      </c>
      <c r="H4352" t="s">
        <v>12</v>
      </c>
      <c r="I4352">
        <v>1</v>
      </c>
    </row>
    <row r="4353" spans="1:9" x14ac:dyDescent="0.25">
      <c r="A4353" t="s">
        <v>9</v>
      </c>
      <c r="B4353" t="s">
        <v>2376</v>
      </c>
      <c r="C4353" t="s">
        <v>2376</v>
      </c>
      <c r="D4353" t="s">
        <v>2376</v>
      </c>
      <c r="E4353">
        <v>8</v>
      </c>
      <c r="F4353">
        <v>10716</v>
      </c>
      <c r="G4353" t="s">
        <v>2380</v>
      </c>
      <c r="H4353" t="s">
        <v>45</v>
      </c>
      <c r="I4353">
        <v>1</v>
      </c>
    </row>
    <row r="4354" spans="1:9" x14ac:dyDescent="0.25">
      <c r="A4354" t="s">
        <v>9</v>
      </c>
      <c r="B4354" t="s">
        <v>2376</v>
      </c>
      <c r="C4354" t="s">
        <v>2376</v>
      </c>
      <c r="D4354" t="s">
        <v>2376</v>
      </c>
      <c r="E4354">
        <v>8</v>
      </c>
      <c r="F4354">
        <v>10728</v>
      </c>
      <c r="G4354" t="s">
        <v>2381</v>
      </c>
      <c r="H4354" t="s">
        <v>51</v>
      </c>
      <c r="I4354">
        <v>1</v>
      </c>
    </row>
    <row r="4355" spans="1:9" x14ac:dyDescent="0.25">
      <c r="A4355" t="s">
        <v>9</v>
      </c>
      <c r="B4355" t="s">
        <v>2376</v>
      </c>
      <c r="C4355" t="s">
        <v>2376</v>
      </c>
      <c r="D4355" t="s">
        <v>2376</v>
      </c>
      <c r="E4355">
        <v>8</v>
      </c>
      <c r="F4355">
        <v>10728</v>
      </c>
      <c r="G4355" t="s">
        <v>2381</v>
      </c>
      <c r="H4355" t="s">
        <v>12</v>
      </c>
      <c r="I4355">
        <v>2</v>
      </c>
    </row>
    <row r="4356" spans="1:9" x14ac:dyDescent="0.25">
      <c r="A4356" t="s">
        <v>9</v>
      </c>
      <c r="B4356" t="s">
        <v>2376</v>
      </c>
      <c r="C4356" t="s">
        <v>2376</v>
      </c>
      <c r="D4356" t="s">
        <v>2376</v>
      </c>
      <c r="E4356">
        <v>8</v>
      </c>
      <c r="F4356">
        <v>10741</v>
      </c>
      <c r="G4356" t="s">
        <v>2382</v>
      </c>
      <c r="H4356" t="s">
        <v>167</v>
      </c>
      <c r="I4356">
        <v>2</v>
      </c>
    </row>
    <row r="4357" spans="1:9" x14ac:dyDescent="0.25">
      <c r="A4357" t="s">
        <v>9</v>
      </c>
      <c r="B4357" t="s">
        <v>2376</v>
      </c>
      <c r="C4357" t="s">
        <v>2376</v>
      </c>
      <c r="D4357" t="s">
        <v>2376</v>
      </c>
      <c r="E4357">
        <v>8</v>
      </c>
      <c r="F4357">
        <v>10741</v>
      </c>
      <c r="G4357" t="s">
        <v>2382</v>
      </c>
      <c r="H4357" t="s">
        <v>33</v>
      </c>
      <c r="I4357">
        <v>1</v>
      </c>
    </row>
    <row r="4358" spans="1:9" x14ac:dyDescent="0.25">
      <c r="A4358" t="s">
        <v>9</v>
      </c>
      <c r="B4358" t="s">
        <v>2376</v>
      </c>
      <c r="C4358" t="s">
        <v>2376</v>
      </c>
      <c r="D4358" t="s">
        <v>2376</v>
      </c>
      <c r="E4358">
        <v>8</v>
      </c>
      <c r="F4358">
        <v>10789</v>
      </c>
      <c r="G4358" t="s">
        <v>2383</v>
      </c>
      <c r="H4358" t="s">
        <v>56</v>
      </c>
      <c r="I4358">
        <v>1</v>
      </c>
    </row>
    <row r="4359" spans="1:9" x14ac:dyDescent="0.25">
      <c r="A4359" t="s">
        <v>9</v>
      </c>
      <c r="B4359" t="s">
        <v>2376</v>
      </c>
      <c r="C4359" t="s">
        <v>2376</v>
      </c>
      <c r="D4359" t="s">
        <v>2376</v>
      </c>
      <c r="E4359">
        <v>8</v>
      </c>
      <c r="F4359">
        <v>10789</v>
      </c>
      <c r="G4359" t="s">
        <v>2383</v>
      </c>
      <c r="H4359" t="s">
        <v>33</v>
      </c>
      <c r="I4359">
        <v>1</v>
      </c>
    </row>
    <row r="4360" spans="1:9" x14ac:dyDescent="0.25">
      <c r="A4360" t="s">
        <v>9</v>
      </c>
      <c r="B4360" t="s">
        <v>2376</v>
      </c>
      <c r="C4360" t="s">
        <v>2376</v>
      </c>
      <c r="D4360" t="s">
        <v>2376</v>
      </c>
      <c r="E4360">
        <v>8</v>
      </c>
      <c r="F4360">
        <v>10789</v>
      </c>
      <c r="G4360" t="s">
        <v>2383</v>
      </c>
      <c r="H4360" t="s">
        <v>45</v>
      </c>
      <c r="I4360">
        <v>1</v>
      </c>
    </row>
    <row r="4361" spans="1:9" x14ac:dyDescent="0.25">
      <c r="A4361" t="s">
        <v>9</v>
      </c>
      <c r="B4361" t="s">
        <v>2376</v>
      </c>
      <c r="C4361" t="s">
        <v>2376</v>
      </c>
      <c r="D4361" t="s">
        <v>2376</v>
      </c>
      <c r="E4361">
        <v>8</v>
      </c>
      <c r="F4361">
        <v>10789</v>
      </c>
      <c r="G4361" t="s">
        <v>2383</v>
      </c>
      <c r="H4361" t="s">
        <v>86</v>
      </c>
      <c r="I4361">
        <v>2</v>
      </c>
    </row>
    <row r="4362" spans="1:9" x14ac:dyDescent="0.25">
      <c r="A4362" t="s">
        <v>9</v>
      </c>
      <c r="B4362" t="s">
        <v>2376</v>
      </c>
      <c r="C4362" t="s">
        <v>2376</v>
      </c>
      <c r="D4362" t="s">
        <v>2376</v>
      </c>
      <c r="E4362">
        <v>8</v>
      </c>
      <c r="F4362">
        <v>10789</v>
      </c>
      <c r="G4362" t="s">
        <v>2383</v>
      </c>
      <c r="H4362" t="s">
        <v>14</v>
      </c>
      <c r="I4362">
        <v>1</v>
      </c>
    </row>
    <row r="4363" spans="1:9" x14ac:dyDescent="0.25">
      <c r="A4363" t="s">
        <v>9</v>
      </c>
      <c r="B4363" t="s">
        <v>2376</v>
      </c>
      <c r="C4363" t="s">
        <v>2376</v>
      </c>
      <c r="D4363" t="s">
        <v>2376</v>
      </c>
      <c r="E4363">
        <v>8</v>
      </c>
      <c r="F4363">
        <v>10789</v>
      </c>
      <c r="G4363" t="s">
        <v>2383</v>
      </c>
      <c r="H4363" t="s">
        <v>12</v>
      </c>
      <c r="I4363">
        <v>4</v>
      </c>
    </row>
    <row r="4364" spans="1:9" x14ac:dyDescent="0.25">
      <c r="A4364" t="s">
        <v>9</v>
      </c>
      <c r="B4364" t="s">
        <v>2376</v>
      </c>
      <c r="C4364" t="s">
        <v>2376</v>
      </c>
      <c r="D4364" t="s">
        <v>2376</v>
      </c>
      <c r="E4364">
        <v>8</v>
      </c>
      <c r="F4364">
        <v>10790</v>
      </c>
      <c r="G4364" t="s">
        <v>2384</v>
      </c>
      <c r="H4364" t="s">
        <v>33</v>
      </c>
      <c r="I4364">
        <v>2</v>
      </c>
    </row>
    <row r="4365" spans="1:9" x14ac:dyDescent="0.25">
      <c r="A4365" t="s">
        <v>9</v>
      </c>
      <c r="B4365" t="s">
        <v>2376</v>
      </c>
      <c r="C4365" t="s">
        <v>2376</v>
      </c>
      <c r="D4365" t="s">
        <v>2376</v>
      </c>
      <c r="E4365">
        <v>8</v>
      </c>
      <c r="F4365">
        <v>10790</v>
      </c>
      <c r="G4365" t="s">
        <v>2384</v>
      </c>
      <c r="H4365" t="s">
        <v>45</v>
      </c>
      <c r="I4365">
        <v>2</v>
      </c>
    </row>
    <row r="4366" spans="1:9" x14ac:dyDescent="0.25">
      <c r="A4366" t="s">
        <v>9</v>
      </c>
      <c r="B4366" t="s">
        <v>2376</v>
      </c>
      <c r="C4366" t="s">
        <v>2376</v>
      </c>
      <c r="D4366" t="s">
        <v>2376</v>
      </c>
      <c r="E4366">
        <v>8</v>
      </c>
      <c r="F4366">
        <v>10790</v>
      </c>
      <c r="G4366" t="s">
        <v>2384</v>
      </c>
      <c r="H4366" t="s">
        <v>12</v>
      </c>
      <c r="I4366">
        <v>3</v>
      </c>
    </row>
    <row r="4367" spans="1:9" x14ac:dyDescent="0.25">
      <c r="A4367" t="s">
        <v>9</v>
      </c>
      <c r="B4367" t="s">
        <v>2376</v>
      </c>
      <c r="C4367" t="s">
        <v>2376</v>
      </c>
      <c r="D4367" t="s">
        <v>2376</v>
      </c>
      <c r="E4367">
        <v>8</v>
      </c>
      <c r="F4367">
        <v>10820</v>
      </c>
      <c r="G4367" t="s">
        <v>2385</v>
      </c>
      <c r="H4367" t="s">
        <v>33</v>
      </c>
      <c r="I4367">
        <v>1</v>
      </c>
    </row>
    <row r="4368" spans="1:9" x14ac:dyDescent="0.25">
      <c r="A4368" t="s">
        <v>9</v>
      </c>
      <c r="B4368" t="s">
        <v>2376</v>
      </c>
      <c r="C4368" t="s">
        <v>2376</v>
      </c>
      <c r="D4368" t="s">
        <v>2376</v>
      </c>
      <c r="E4368">
        <v>8</v>
      </c>
      <c r="F4368">
        <v>10820</v>
      </c>
      <c r="G4368" t="s">
        <v>2385</v>
      </c>
      <c r="H4368" t="s">
        <v>12</v>
      </c>
      <c r="I4368">
        <v>1</v>
      </c>
    </row>
    <row r="4369" spans="1:9" x14ac:dyDescent="0.25">
      <c r="A4369" t="s">
        <v>9</v>
      </c>
      <c r="B4369" t="s">
        <v>2376</v>
      </c>
      <c r="C4369" t="s">
        <v>2376</v>
      </c>
      <c r="D4369" t="s">
        <v>2376</v>
      </c>
      <c r="E4369">
        <v>8</v>
      </c>
      <c r="F4369">
        <v>10844</v>
      </c>
      <c r="G4369" t="s">
        <v>2386</v>
      </c>
      <c r="H4369" t="s">
        <v>83</v>
      </c>
      <c r="I4369">
        <v>1</v>
      </c>
    </row>
    <row r="4370" spans="1:9" x14ac:dyDescent="0.25">
      <c r="A4370" t="s">
        <v>9</v>
      </c>
      <c r="B4370" t="s">
        <v>2376</v>
      </c>
      <c r="C4370" t="s">
        <v>2376</v>
      </c>
      <c r="D4370" t="s">
        <v>2376</v>
      </c>
      <c r="E4370">
        <v>8</v>
      </c>
      <c r="F4370">
        <v>10868</v>
      </c>
      <c r="G4370" t="s">
        <v>2387</v>
      </c>
      <c r="H4370" t="s">
        <v>30</v>
      </c>
      <c r="I4370">
        <v>1</v>
      </c>
    </row>
    <row r="4371" spans="1:9" x14ac:dyDescent="0.25">
      <c r="A4371" t="s">
        <v>9</v>
      </c>
      <c r="B4371" t="s">
        <v>2376</v>
      </c>
      <c r="C4371" t="s">
        <v>2376</v>
      </c>
      <c r="D4371" t="s">
        <v>2376</v>
      </c>
      <c r="E4371">
        <v>8</v>
      </c>
      <c r="F4371">
        <v>10868</v>
      </c>
      <c r="G4371" t="s">
        <v>2387</v>
      </c>
      <c r="H4371" t="s">
        <v>33</v>
      </c>
      <c r="I4371">
        <v>8</v>
      </c>
    </row>
    <row r="4372" spans="1:9" x14ac:dyDescent="0.25">
      <c r="A4372" t="s">
        <v>9</v>
      </c>
      <c r="B4372" t="s">
        <v>2376</v>
      </c>
      <c r="C4372" t="s">
        <v>2376</v>
      </c>
      <c r="D4372" t="s">
        <v>2376</v>
      </c>
      <c r="E4372">
        <v>8</v>
      </c>
      <c r="F4372">
        <v>10868</v>
      </c>
      <c r="G4372" t="s">
        <v>2387</v>
      </c>
      <c r="H4372" t="s">
        <v>34</v>
      </c>
      <c r="I4372">
        <v>2</v>
      </c>
    </row>
    <row r="4373" spans="1:9" x14ac:dyDescent="0.25">
      <c r="A4373" t="s">
        <v>9</v>
      </c>
      <c r="B4373" t="s">
        <v>2376</v>
      </c>
      <c r="C4373" t="s">
        <v>2376</v>
      </c>
      <c r="D4373" t="s">
        <v>2376</v>
      </c>
      <c r="E4373">
        <v>8</v>
      </c>
      <c r="F4373">
        <v>10868</v>
      </c>
      <c r="G4373" t="s">
        <v>2387</v>
      </c>
      <c r="H4373" t="s">
        <v>51</v>
      </c>
      <c r="I4373">
        <v>1</v>
      </c>
    </row>
    <row r="4374" spans="1:9" x14ac:dyDescent="0.25">
      <c r="A4374" t="s">
        <v>9</v>
      </c>
      <c r="B4374" t="s">
        <v>2376</v>
      </c>
      <c r="C4374" t="s">
        <v>2376</v>
      </c>
      <c r="D4374" t="s">
        <v>2376</v>
      </c>
      <c r="E4374">
        <v>8</v>
      </c>
      <c r="F4374">
        <v>10873</v>
      </c>
      <c r="G4374" t="s">
        <v>2388</v>
      </c>
      <c r="H4374" t="s">
        <v>45</v>
      </c>
      <c r="I4374">
        <v>1</v>
      </c>
    </row>
    <row r="4375" spans="1:9" x14ac:dyDescent="0.25">
      <c r="A4375" t="s">
        <v>9</v>
      </c>
      <c r="B4375" t="s">
        <v>2376</v>
      </c>
      <c r="C4375" t="s">
        <v>2376</v>
      </c>
      <c r="D4375" t="s">
        <v>2376</v>
      </c>
      <c r="E4375">
        <v>8</v>
      </c>
      <c r="F4375">
        <v>10873</v>
      </c>
      <c r="G4375" t="s">
        <v>2388</v>
      </c>
      <c r="H4375" t="s">
        <v>51</v>
      </c>
      <c r="I4375">
        <v>1</v>
      </c>
    </row>
    <row r="4376" spans="1:9" x14ac:dyDescent="0.25">
      <c r="A4376" t="s">
        <v>9</v>
      </c>
      <c r="B4376" t="s">
        <v>2376</v>
      </c>
      <c r="C4376" t="s">
        <v>2376</v>
      </c>
      <c r="D4376" t="s">
        <v>2376</v>
      </c>
      <c r="E4376">
        <v>8</v>
      </c>
      <c r="F4376">
        <v>10893</v>
      </c>
      <c r="G4376" t="s">
        <v>2389</v>
      </c>
      <c r="H4376" t="s">
        <v>34</v>
      </c>
      <c r="I4376">
        <v>1</v>
      </c>
    </row>
    <row r="4377" spans="1:9" x14ac:dyDescent="0.25">
      <c r="A4377" t="s">
        <v>9</v>
      </c>
      <c r="B4377" t="s">
        <v>2376</v>
      </c>
      <c r="C4377" t="s">
        <v>2376</v>
      </c>
      <c r="D4377" t="s">
        <v>2376</v>
      </c>
      <c r="E4377">
        <v>8</v>
      </c>
      <c r="F4377">
        <v>10893</v>
      </c>
      <c r="G4377" t="s">
        <v>2389</v>
      </c>
      <c r="H4377" t="s">
        <v>12</v>
      </c>
      <c r="I4377">
        <v>1</v>
      </c>
    </row>
    <row r="4378" spans="1:9" x14ac:dyDescent="0.25">
      <c r="A4378" t="s">
        <v>9</v>
      </c>
      <c r="B4378" t="s">
        <v>2376</v>
      </c>
      <c r="C4378" t="s">
        <v>2376</v>
      </c>
      <c r="D4378" t="s">
        <v>2376</v>
      </c>
      <c r="E4378">
        <v>8</v>
      </c>
      <c r="F4378">
        <v>10900</v>
      </c>
      <c r="G4378" t="s">
        <v>2390</v>
      </c>
      <c r="H4378" t="s">
        <v>33</v>
      </c>
      <c r="I4378">
        <v>1</v>
      </c>
    </row>
    <row r="4379" spans="1:9" x14ac:dyDescent="0.25">
      <c r="A4379" t="s">
        <v>9</v>
      </c>
      <c r="B4379" t="s">
        <v>2376</v>
      </c>
      <c r="C4379" t="s">
        <v>2376</v>
      </c>
      <c r="D4379" t="s">
        <v>2376</v>
      </c>
      <c r="E4379">
        <v>8</v>
      </c>
      <c r="F4379">
        <v>10900</v>
      </c>
      <c r="G4379" t="s">
        <v>2390</v>
      </c>
      <c r="H4379" t="s">
        <v>86</v>
      </c>
      <c r="I4379">
        <v>1</v>
      </c>
    </row>
    <row r="4380" spans="1:9" x14ac:dyDescent="0.25">
      <c r="A4380" t="s">
        <v>9</v>
      </c>
      <c r="B4380" t="s">
        <v>2376</v>
      </c>
      <c r="C4380" t="s">
        <v>2376</v>
      </c>
      <c r="D4380" t="s">
        <v>2376</v>
      </c>
      <c r="E4380">
        <v>8</v>
      </c>
      <c r="F4380">
        <v>10900</v>
      </c>
      <c r="G4380" t="s">
        <v>2390</v>
      </c>
      <c r="H4380" t="s">
        <v>14</v>
      </c>
      <c r="I4380">
        <v>1</v>
      </c>
    </row>
    <row r="4381" spans="1:9" x14ac:dyDescent="0.25">
      <c r="A4381" t="s">
        <v>9</v>
      </c>
      <c r="B4381" t="s">
        <v>2376</v>
      </c>
      <c r="C4381" t="s">
        <v>2376</v>
      </c>
      <c r="D4381" t="s">
        <v>2376</v>
      </c>
      <c r="E4381">
        <v>8</v>
      </c>
      <c r="F4381">
        <v>10900</v>
      </c>
      <c r="G4381" t="s">
        <v>2390</v>
      </c>
      <c r="H4381" t="s">
        <v>12</v>
      </c>
      <c r="I4381">
        <v>1</v>
      </c>
    </row>
    <row r="4382" spans="1:9" x14ac:dyDescent="0.25">
      <c r="A4382" t="s">
        <v>9</v>
      </c>
      <c r="B4382" t="s">
        <v>2376</v>
      </c>
      <c r="C4382" t="s">
        <v>2376</v>
      </c>
      <c r="D4382" t="s">
        <v>2376</v>
      </c>
      <c r="E4382">
        <v>8</v>
      </c>
      <c r="F4382">
        <v>10923</v>
      </c>
      <c r="G4382" t="s">
        <v>2391</v>
      </c>
      <c r="H4382" t="s">
        <v>53</v>
      </c>
      <c r="I4382">
        <v>1</v>
      </c>
    </row>
    <row r="4383" spans="1:9" x14ac:dyDescent="0.25">
      <c r="A4383" t="s">
        <v>9</v>
      </c>
      <c r="B4383" t="s">
        <v>2376</v>
      </c>
      <c r="C4383" t="s">
        <v>2376</v>
      </c>
      <c r="D4383" t="s">
        <v>2376</v>
      </c>
      <c r="E4383">
        <v>8</v>
      </c>
      <c r="F4383">
        <v>10947</v>
      </c>
      <c r="G4383" t="s">
        <v>2392</v>
      </c>
      <c r="H4383" t="s">
        <v>51</v>
      </c>
      <c r="I4383">
        <v>1</v>
      </c>
    </row>
    <row r="4384" spans="1:9" x14ac:dyDescent="0.25">
      <c r="A4384" t="s">
        <v>9</v>
      </c>
      <c r="B4384" t="s">
        <v>2376</v>
      </c>
      <c r="C4384" t="s">
        <v>2376</v>
      </c>
      <c r="D4384" t="s">
        <v>2376</v>
      </c>
      <c r="E4384">
        <v>8</v>
      </c>
      <c r="F4384">
        <v>10959</v>
      </c>
      <c r="G4384" t="s">
        <v>2393</v>
      </c>
      <c r="H4384" t="s">
        <v>33</v>
      </c>
      <c r="I4384">
        <v>2</v>
      </c>
    </row>
    <row r="4385" spans="1:9" x14ac:dyDescent="0.25">
      <c r="A4385" t="s">
        <v>9</v>
      </c>
      <c r="B4385" t="s">
        <v>2376</v>
      </c>
      <c r="C4385" t="s">
        <v>2376</v>
      </c>
      <c r="D4385" t="s">
        <v>2376</v>
      </c>
      <c r="E4385">
        <v>8</v>
      </c>
      <c r="F4385">
        <v>10959</v>
      </c>
      <c r="G4385" t="s">
        <v>2393</v>
      </c>
      <c r="H4385" t="s">
        <v>53</v>
      </c>
      <c r="I4385">
        <v>1</v>
      </c>
    </row>
    <row r="4386" spans="1:9" x14ac:dyDescent="0.25">
      <c r="A4386" t="s">
        <v>9</v>
      </c>
      <c r="B4386" t="s">
        <v>2376</v>
      </c>
      <c r="C4386" t="s">
        <v>2376</v>
      </c>
      <c r="D4386" t="s">
        <v>2376</v>
      </c>
      <c r="E4386">
        <v>8</v>
      </c>
      <c r="F4386">
        <v>10959</v>
      </c>
      <c r="G4386" t="s">
        <v>2393</v>
      </c>
      <c r="H4386" t="s">
        <v>34</v>
      </c>
      <c r="I4386">
        <v>1</v>
      </c>
    </row>
    <row r="4387" spans="1:9" x14ac:dyDescent="0.25">
      <c r="A4387" t="s">
        <v>9</v>
      </c>
      <c r="B4387" t="s">
        <v>2376</v>
      </c>
      <c r="C4387" t="s">
        <v>2376</v>
      </c>
      <c r="D4387" t="s">
        <v>2376</v>
      </c>
      <c r="E4387">
        <v>8</v>
      </c>
      <c r="F4387">
        <v>10959</v>
      </c>
      <c r="G4387" t="s">
        <v>2393</v>
      </c>
      <c r="H4387" t="s">
        <v>12</v>
      </c>
      <c r="I4387">
        <v>2</v>
      </c>
    </row>
    <row r="4388" spans="1:9" x14ac:dyDescent="0.25">
      <c r="A4388" t="s">
        <v>9</v>
      </c>
      <c r="B4388" t="s">
        <v>2376</v>
      </c>
      <c r="C4388" t="s">
        <v>2376</v>
      </c>
      <c r="D4388" t="s">
        <v>2376</v>
      </c>
      <c r="E4388">
        <v>8</v>
      </c>
      <c r="F4388">
        <v>10984</v>
      </c>
      <c r="G4388" t="s">
        <v>2394</v>
      </c>
      <c r="H4388" t="s">
        <v>34</v>
      </c>
      <c r="I4388">
        <v>1</v>
      </c>
    </row>
    <row r="4389" spans="1:9" x14ac:dyDescent="0.25">
      <c r="A4389" t="s">
        <v>9</v>
      </c>
      <c r="B4389" t="s">
        <v>2376</v>
      </c>
      <c r="C4389" t="s">
        <v>2376</v>
      </c>
      <c r="D4389" t="s">
        <v>2376</v>
      </c>
      <c r="E4389">
        <v>8</v>
      </c>
      <c r="F4389">
        <v>10984</v>
      </c>
      <c r="G4389" t="s">
        <v>2394</v>
      </c>
      <c r="H4389" t="s">
        <v>12</v>
      </c>
      <c r="I4389">
        <v>1</v>
      </c>
    </row>
    <row r="4390" spans="1:9" x14ac:dyDescent="0.25">
      <c r="A4390" t="s">
        <v>9</v>
      </c>
      <c r="B4390" t="s">
        <v>2376</v>
      </c>
      <c r="C4390" t="s">
        <v>2376</v>
      </c>
      <c r="D4390" t="s">
        <v>2376</v>
      </c>
      <c r="E4390">
        <v>8</v>
      </c>
      <c r="F4390">
        <v>10996</v>
      </c>
      <c r="G4390" t="s">
        <v>2395</v>
      </c>
      <c r="H4390" t="s">
        <v>556</v>
      </c>
      <c r="I4390">
        <v>1</v>
      </c>
    </row>
    <row r="4391" spans="1:9" x14ac:dyDescent="0.25">
      <c r="A4391" t="s">
        <v>9</v>
      </c>
      <c r="B4391" t="s">
        <v>2376</v>
      </c>
      <c r="C4391" t="s">
        <v>2376</v>
      </c>
      <c r="D4391" t="s">
        <v>2376</v>
      </c>
      <c r="E4391">
        <v>8</v>
      </c>
      <c r="F4391">
        <v>11010</v>
      </c>
      <c r="G4391" t="s">
        <v>2396</v>
      </c>
      <c r="H4391" t="s">
        <v>45</v>
      </c>
      <c r="I4391">
        <v>1</v>
      </c>
    </row>
    <row r="4392" spans="1:9" x14ac:dyDescent="0.25">
      <c r="A4392" t="s">
        <v>9</v>
      </c>
      <c r="B4392" t="s">
        <v>2376</v>
      </c>
      <c r="C4392" t="s">
        <v>2376</v>
      </c>
      <c r="D4392" t="s">
        <v>2376</v>
      </c>
      <c r="E4392">
        <v>8</v>
      </c>
      <c r="F4392">
        <v>11010</v>
      </c>
      <c r="G4392" t="s">
        <v>2396</v>
      </c>
      <c r="H4392" t="s">
        <v>134</v>
      </c>
      <c r="I4392">
        <v>1</v>
      </c>
    </row>
    <row r="4393" spans="1:9" x14ac:dyDescent="0.25">
      <c r="A4393" t="s">
        <v>9</v>
      </c>
      <c r="B4393" t="s">
        <v>2376</v>
      </c>
      <c r="C4393" t="s">
        <v>2376</v>
      </c>
      <c r="D4393" t="s">
        <v>2376</v>
      </c>
      <c r="E4393">
        <v>8</v>
      </c>
      <c r="F4393">
        <v>11010</v>
      </c>
      <c r="G4393" t="s">
        <v>2396</v>
      </c>
      <c r="H4393" t="s">
        <v>12</v>
      </c>
      <c r="I4393">
        <v>5</v>
      </c>
    </row>
    <row r="4394" spans="1:9" x14ac:dyDescent="0.25">
      <c r="A4394" t="s">
        <v>9</v>
      </c>
      <c r="B4394" t="s">
        <v>2376</v>
      </c>
      <c r="C4394" t="s">
        <v>2376</v>
      </c>
      <c r="D4394" t="s">
        <v>2376</v>
      </c>
      <c r="E4394">
        <v>8</v>
      </c>
      <c r="F4394">
        <v>11058</v>
      </c>
      <c r="G4394" t="s">
        <v>2397</v>
      </c>
      <c r="H4394" t="s">
        <v>12</v>
      </c>
      <c r="I4394">
        <v>1</v>
      </c>
    </row>
    <row r="4395" spans="1:9" x14ac:dyDescent="0.25">
      <c r="A4395" t="s">
        <v>9</v>
      </c>
      <c r="B4395" t="s">
        <v>2376</v>
      </c>
      <c r="C4395" t="s">
        <v>2376</v>
      </c>
      <c r="D4395" t="s">
        <v>2376</v>
      </c>
      <c r="E4395">
        <v>8</v>
      </c>
      <c r="F4395">
        <v>11083</v>
      </c>
      <c r="G4395" t="s">
        <v>2398</v>
      </c>
      <c r="H4395" t="s">
        <v>86</v>
      </c>
      <c r="I4395">
        <v>2</v>
      </c>
    </row>
    <row r="4396" spans="1:9" x14ac:dyDescent="0.25">
      <c r="A4396" t="s">
        <v>9</v>
      </c>
      <c r="B4396" t="s">
        <v>2376</v>
      </c>
      <c r="C4396" t="s">
        <v>2376</v>
      </c>
      <c r="D4396" t="s">
        <v>2376</v>
      </c>
      <c r="E4396">
        <v>8</v>
      </c>
      <c r="F4396">
        <v>11083</v>
      </c>
      <c r="G4396" t="s">
        <v>2398</v>
      </c>
      <c r="H4396" t="s">
        <v>114</v>
      </c>
      <c r="I4396">
        <v>1</v>
      </c>
    </row>
    <row r="4397" spans="1:9" x14ac:dyDescent="0.25">
      <c r="A4397" t="s">
        <v>9</v>
      </c>
      <c r="B4397" t="s">
        <v>2376</v>
      </c>
      <c r="C4397" t="s">
        <v>2376</v>
      </c>
      <c r="D4397" t="s">
        <v>2376</v>
      </c>
      <c r="E4397">
        <v>8</v>
      </c>
      <c r="F4397">
        <v>11095</v>
      </c>
      <c r="G4397" t="s">
        <v>2399</v>
      </c>
      <c r="H4397" t="s">
        <v>33</v>
      </c>
      <c r="I4397">
        <v>1</v>
      </c>
    </row>
    <row r="4398" spans="1:9" x14ac:dyDescent="0.25">
      <c r="A4398" t="s">
        <v>9</v>
      </c>
      <c r="B4398" t="s">
        <v>2376</v>
      </c>
      <c r="C4398" t="s">
        <v>2376</v>
      </c>
      <c r="D4398" t="s">
        <v>2376</v>
      </c>
      <c r="E4398">
        <v>8</v>
      </c>
      <c r="F4398">
        <v>11095</v>
      </c>
      <c r="G4398" t="s">
        <v>2399</v>
      </c>
      <c r="H4398" t="s">
        <v>1898</v>
      </c>
      <c r="I4398">
        <v>2</v>
      </c>
    </row>
    <row r="4399" spans="1:9" x14ac:dyDescent="0.25">
      <c r="A4399" t="s">
        <v>9</v>
      </c>
      <c r="B4399" t="s">
        <v>2376</v>
      </c>
      <c r="C4399" t="s">
        <v>2376</v>
      </c>
      <c r="D4399" t="s">
        <v>2376</v>
      </c>
      <c r="E4399">
        <v>8</v>
      </c>
      <c r="F4399">
        <v>11095</v>
      </c>
      <c r="G4399" t="s">
        <v>2399</v>
      </c>
      <c r="H4399" t="s">
        <v>34</v>
      </c>
      <c r="I4399">
        <v>3</v>
      </c>
    </row>
    <row r="4400" spans="1:9" x14ac:dyDescent="0.25">
      <c r="A4400" t="s">
        <v>9</v>
      </c>
      <c r="B4400" t="s">
        <v>2376</v>
      </c>
      <c r="C4400" t="s">
        <v>2376</v>
      </c>
      <c r="D4400" t="s">
        <v>2376</v>
      </c>
      <c r="E4400">
        <v>8</v>
      </c>
      <c r="F4400">
        <v>11095</v>
      </c>
      <c r="G4400" t="s">
        <v>2399</v>
      </c>
      <c r="H4400" t="s">
        <v>12</v>
      </c>
      <c r="I4400">
        <v>1</v>
      </c>
    </row>
    <row r="4401" spans="1:9" x14ac:dyDescent="0.25">
      <c r="A4401" t="s">
        <v>9</v>
      </c>
      <c r="B4401" t="s">
        <v>2376</v>
      </c>
      <c r="C4401" t="s">
        <v>2376</v>
      </c>
      <c r="D4401" t="s">
        <v>2376</v>
      </c>
      <c r="E4401">
        <v>8</v>
      </c>
      <c r="F4401">
        <v>11137</v>
      </c>
      <c r="G4401" t="s">
        <v>2400</v>
      </c>
      <c r="H4401" t="s">
        <v>33</v>
      </c>
      <c r="I4401">
        <v>1</v>
      </c>
    </row>
    <row r="4402" spans="1:9" x14ac:dyDescent="0.25">
      <c r="A4402" t="s">
        <v>9</v>
      </c>
      <c r="B4402" t="s">
        <v>2376</v>
      </c>
      <c r="C4402" t="s">
        <v>2376</v>
      </c>
      <c r="D4402" t="s">
        <v>2376</v>
      </c>
      <c r="E4402">
        <v>8</v>
      </c>
      <c r="F4402">
        <v>11137</v>
      </c>
      <c r="G4402" t="s">
        <v>2400</v>
      </c>
      <c r="H4402" t="s">
        <v>12</v>
      </c>
      <c r="I4402">
        <v>4</v>
      </c>
    </row>
    <row r="4403" spans="1:9" x14ac:dyDescent="0.25">
      <c r="A4403" t="s">
        <v>9</v>
      </c>
      <c r="B4403" t="s">
        <v>2376</v>
      </c>
      <c r="C4403" t="s">
        <v>2376</v>
      </c>
      <c r="D4403" t="s">
        <v>2376</v>
      </c>
      <c r="E4403">
        <v>8</v>
      </c>
      <c r="F4403">
        <v>11149</v>
      </c>
      <c r="G4403" t="s">
        <v>2401</v>
      </c>
      <c r="H4403" t="s">
        <v>86</v>
      </c>
      <c r="I4403">
        <v>1</v>
      </c>
    </row>
    <row r="4404" spans="1:9" x14ac:dyDescent="0.25">
      <c r="A4404" t="s">
        <v>9</v>
      </c>
      <c r="B4404" t="s">
        <v>2376</v>
      </c>
      <c r="C4404" t="s">
        <v>2376</v>
      </c>
      <c r="D4404" t="s">
        <v>2376</v>
      </c>
      <c r="E4404">
        <v>8</v>
      </c>
      <c r="F4404">
        <v>38647</v>
      </c>
      <c r="G4404" t="s">
        <v>2402</v>
      </c>
      <c r="H4404" t="s">
        <v>12</v>
      </c>
      <c r="I4404">
        <v>1</v>
      </c>
    </row>
    <row r="4405" spans="1:9" x14ac:dyDescent="0.25">
      <c r="A4405" t="s">
        <v>9</v>
      </c>
      <c r="B4405" t="s">
        <v>2376</v>
      </c>
      <c r="C4405" t="s">
        <v>2376</v>
      </c>
      <c r="D4405" t="s">
        <v>2376</v>
      </c>
      <c r="E4405">
        <v>8</v>
      </c>
      <c r="F4405">
        <v>38684</v>
      </c>
      <c r="G4405" t="s">
        <v>2403</v>
      </c>
      <c r="H4405" t="s">
        <v>33</v>
      </c>
      <c r="I4405">
        <v>5</v>
      </c>
    </row>
    <row r="4406" spans="1:9" x14ac:dyDescent="0.25">
      <c r="A4406" t="s">
        <v>9</v>
      </c>
      <c r="B4406" t="s">
        <v>2376</v>
      </c>
      <c r="C4406" t="s">
        <v>2376</v>
      </c>
      <c r="D4406" t="s">
        <v>2376</v>
      </c>
      <c r="E4406">
        <v>8</v>
      </c>
      <c r="F4406">
        <v>38684</v>
      </c>
      <c r="G4406" t="s">
        <v>2403</v>
      </c>
      <c r="H4406" t="s">
        <v>12</v>
      </c>
      <c r="I4406">
        <v>2</v>
      </c>
    </row>
    <row r="4407" spans="1:9" x14ac:dyDescent="0.25">
      <c r="A4407" t="s">
        <v>9</v>
      </c>
      <c r="B4407" t="s">
        <v>2376</v>
      </c>
      <c r="C4407" t="s">
        <v>2376</v>
      </c>
      <c r="D4407" t="s">
        <v>2376</v>
      </c>
      <c r="E4407">
        <v>8</v>
      </c>
      <c r="F4407">
        <v>38726</v>
      </c>
      <c r="G4407" t="s">
        <v>2404</v>
      </c>
      <c r="H4407" t="s">
        <v>33</v>
      </c>
      <c r="I4407">
        <v>1</v>
      </c>
    </row>
    <row r="4408" spans="1:9" x14ac:dyDescent="0.25">
      <c r="A4408" t="s">
        <v>9</v>
      </c>
      <c r="B4408" t="s">
        <v>2376</v>
      </c>
      <c r="C4408" t="s">
        <v>2376</v>
      </c>
      <c r="D4408" t="s">
        <v>2376</v>
      </c>
      <c r="E4408">
        <v>8</v>
      </c>
      <c r="F4408">
        <v>38726</v>
      </c>
      <c r="G4408" t="s">
        <v>2404</v>
      </c>
      <c r="H4408" t="s">
        <v>45</v>
      </c>
      <c r="I4408">
        <v>1</v>
      </c>
    </row>
    <row r="4409" spans="1:9" x14ac:dyDescent="0.25">
      <c r="A4409" t="s">
        <v>9</v>
      </c>
      <c r="B4409" t="s">
        <v>2376</v>
      </c>
      <c r="C4409" t="s">
        <v>2376</v>
      </c>
      <c r="D4409" t="s">
        <v>2376</v>
      </c>
      <c r="E4409">
        <v>8</v>
      </c>
      <c r="F4409">
        <v>39196</v>
      </c>
      <c r="G4409" t="s">
        <v>2405</v>
      </c>
      <c r="H4409" t="s">
        <v>30</v>
      </c>
      <c r="I4409">
        <v>1</v>
      </c>
    </row>
    <row r="4410" spans="1:9" x14ac:dyDescent="0.25">
      <c r="A4410" t="s">
        <v>9</v>
      </c>
      <c r="B4410" t="s">
        <v>2376</v>
      </c>
      <c r="C4410" t="s">
        <v>2376</v>
      </c>
      <c r="D4410" t="s">
        <v>2376</v>
      </c>
      <c r="E4410">
        <v>8</v>
      </c>
      <c r="F4410">
        <v>39196</v>
      </c>
      <c r="G4410" t="s">
        <v>2405</v>
      </c>
      <c r="H4410" t="s">
        <v>123</v>
      </c>
      <c r="I4410">
        <v>1</v>
      </c>
    </row>
    <row r="4411" spans="1:9" x14ac:dyDescent="0.25">
      <c r="A4411" t="s">
        <v>9</v>
      </c>
      <c r="B4411" t="s">
        <v>2376</v>
      </c>
      <c r="C4411" t="s">
        <v>2376</v>
      </c>
      <c r="D4411" t="s">
        <v>2376</v>
      </c>
      <c r="E4411">
        <v>8</v>
      </c>
      <c r="F4411">
        <v>39196</v>
      </c>
      <c r="G4411" t="s">
        <v>2405</v>
      </c>
      <c r="H4411" t="s">
        <v>12</v>
      </c>
      <c r="I4411">
        <v>2</v>
      </c>
    </row>
    <row r="4412" spans="1:9" x14ac:dyDescent="0.25">
      <c r="A4412" t="s">
        <v>9</v>
      </c>
      <c r="B4412" t="s">
        <v>2376</v>
      </c>
      <c r="C4412" t="s">
        <v>2376</v>
      </c>
      <c r="D4412" t="s">
        <v>2376</v>
      </c>
      <c r="E4412">
        <v>8</v>
      </c>
      <c r="F4412">
        <v>40770</v>
      </c>
      <c r="G4412" t="s">
        <v>2406</v>
      </c>
      <c r="H4412" t="s">
        <v>33</v>
      </c>
      <c r="I4412">
        <v>10</v>
      </c>
    </row>
    <row r="4413" spans="1:9" x14ac:dyDescent="0.25">
      <c r="A4413" t="s">
        <v>9</v>
      </c>
      <c r="B4413" t="s">
        <v>2376</v>
      </c>
      <c r="C4413" t="s">
        <v>2376</v>
      </c>
      <c r="D4413" t="s">
        <v>2376</v>
      </c>
      <c r="E4413">
        <v>8</v>
      </c>
      <c r="F4413">
        <v>40770</v>
      </c>
      <c r="G4413" t="s">
        <v>2406</v>
      </c>
      <c r="H4413" t="s">
        <v>220</v>
      </c>
      <c r="I4413">
        <v>1</v>
      </c>
    </row>
    <row r="4414" spans="1:9" x14ac:dyDescent="0.25">
      <c r="A4414" t="s">
        <v>9</v>
      </c>
      <c r="B4414" t="s">
        <v>2376</v>
      </c>
      <c r="C4414" t="s">
        <v>2376</v>
      </c>
      <c r="D4414" t="s">
        <v>2376</v>
      </c>
      <c r="E4414">
        <v>8</v>
      </c>
      <c r="F4414">
        <v>40770</v>
      </c>
      <c r="G4414" t="s">
        <v>2406</v>
      </c>
      <c r="H4414" t="s">
        <v>12</v>
      </c>
      <c r="I4414">
        <v>2</v>
      </c>
    </row>
    <row r="4415" spans="1:9" x14ac:dyDescent="0.25">
      <c r="A4415" t="s">
        <v>9</v>
      </c>
      <c r="B4415" t="s">
        <v>2376</v>
      </c>
      <c r="C4415" t="s">
        <v>2376</v>
      </c>
      <c r="D4415" t="s">
        <v>2376</v>
      </c>
      <c r="E4415">
        <v>8</v>
      </c>
      <c r="F4415">
        <v>40800</v>
      </c>
      <c r="G4415" t="s">
        <v>2407</v>
      </c>
      <c r="H4415" t="s">
        <v>34</v>
      </c>
      <c r="I4415">
        <v>1</v>
      </c>
    </row>
    <row r="4416" spans="1:9" x14ac:dyDescent="0.25">
      <c r="A4416" t="s">
        <v>9</v>
      </c>
      <c r="B4416" t="s">
        <v>2376</v>
      </c>
      <c r="C4416" t="s">
        <v>2376</v>
      </c>
      <c r="D4416" t="s">
        <v>2376</v>
      </c>
      <c r="E4416">
        <v>8</v>
      </c>
      <c r="F4416">
        <v>40800</v>
      </c>
      <c r="G4416" t="s">
        <v>2407</v>
      </c>
      <c r="H4416" t="s">
        <v>12</v>
      </c>
      <c r="I4416">
        <v>3</v>
      </c>
    </row>
    <row r="4417" spans="1:9" x14ac:dyDescent="0.25">
      <c r="A4417" t="s">
        <v>9</v>
      </c>
      <c r="B4417" t="s">
        <v>2376</v>
      </c>
      <c r="C4417" t="s">
        <v>2376</v>
      </c>
      <c r="D4417" t="s">
        <v>2376</v>
      </c>
      <c r="E4417">
        <v>8</v>
      </c>
      <c r="F4417">
        <v>46619</v>
      </c>
      <c r="G4417" t="s">
        <v>2408</v>
      </c>
      <c r="H4417" t="s">
        <v>12</v>
      </c>
      <c r="I4417">
        <v>2</v>
      </c>
    </row>
    <row r="4418" spans="1:9" x14ac:dyDescent="0.25">
      <c r="A4418" t="s">
        <v>9</v>
      </c>
      <c r="B4418" t="s">
        <v>2376</v>
      </c>
      <c r="C4418" t="s">
        <v>2376</v>
      </c>
      <c r="D4418" t="s">
        <v>2376</v>
      </c>
      <c r="E4418">
        <v>8</v>
      </c>
      <c r="F4418">
        <v>46620</v>
      </c>
      <c r="G4418" t="s">
        <v>2409</v>
      </c>
      <c r="H4418" t="s">
        <v>33</v>
      </c>
      <c r="I4418">
        <v>1</v>
      </c>
    </row>
    <row r="4419" spans="1:9" x14ac:dyDescent="0.25">
      <c r="A4419" t="s">
        <v>9</v>
      </c>
      <c r="B4419" t="s">
        <v>2376</v>
      </c>
      <c r="C4419" t="s">
        <v>2376</v>
      </c>
      <c r="D4419" t="s">
        <v>2376</v>
      </c>
      <c r="E4419">
        <v>8</v>
      </c>
      <c r="F4419">
        <v>294603</v>
      </c>
      <c r="G4419" t="s">
        <v>2410</v>
      </c>
      <c r="H4419" t="s">
        <v>34</v>
      </c>
      <c r="I4419">
        <v>1</v>
      </c>
    </row>
    <row r="4420" spans="1:9" x14ac:dyDescent="0.25">
      <c r="A4420" t="s">
        <v>9</v>
      </c>
      <c r="B4420" t="s">
        <v>2376</v>
      </c>
      <c r="C4420" t="s">
        <v>2376</v>
      </c>
      <c r="D4420" t="s">
        <v>2376</v>
      </c>
      <c r="E4420">
        <v>8</v>
      </c>
      <c r="F4420">
        <v>294603</v>
      </c>
      <c r="G4420" t="s">
        <v>2410</v>
      </c>
      <c r="H4420" t="s">
        <v>12</v>
      </c>
      <c r="I4420">
        <v>2</v>
      </c>
    </row>
    <row r="4421" spans="1:9" x14ac:dyDescent="0.25">
      <c r="A4421" t="s">
        <v>9</v>
      </c>
      <c r="B4421" t="s">
        <v>2376</v>
      </c>
      <c r="C4421" t="s">
        <v>2376</v>
      </c>
      <c r="D4421" t="s">
        <v>2376</v>
      </c>
      <c r="E4421">
        <v>8</v>
      </c>
      <c r="F4421">
        <v>902032</v>
      </c>
      <c r="G4421" t="s">
        <v>2411</v>
      </c>
      <c r="H4421" t="s">
        <v>12</v>
      </c>
      <c r="I4421">
        <v>2</v>
      </c>
    </row>
    <row r="4422" spans="1:9" x14ac:dyDescent="0.25">
      <c r="A4422" t="s">
        <v>9</v>
      </c>
      <c r="B4422" t="s">
        <v>2376</v>
      </c>
      <c r="C4422" t="s">
        <v>2376</v>
      </c>
      <c r="D4422" t="s">
        <v>2376</v>
      </c>
      <c r="E4422">
        <v>8</v>
      </c>
      <c r="F4422">
        <v>902755</v>
      </c>
      <c r="G4422" t="s">
        <v>2412</v>
      </c>
      <c r="H4422" t="s">
        <v>35</v>
      </c>
      <c r="I4422">
        <v>1</v>
      </c>
    </row>
    <row r="4423" spans="1:9" x14ac:dyDescent="0.25">
      <c r="A4423" t="s">
        <v>9</v>
      </c>
      <c r="B4423" t="s">
        <v>2376</v>
      </c>
      <c r="C4423" t="s">
        <v>2376</v>
      </c>
      <c r="D4423" t="s">
        <v>2376</v>
      </c>
      <c r="E4423">
        <v>8</v>
      </c>
      <c r="F4423">
        <v>902755</v>
      </c>
      <c r="G4423" t="s">
        <v>2412</v>
      </c>
      <c r="H4423" t="s">
        <v>12</v>
      </c>
      <c r="I4423">
        <v>1</v>
      </c>
    </row>
    <row r="4424" spans="1:9" x14ac:dyDescent="0.25">
      <c r="A4424" t="s">
        <v>9</v>
      </c>
      <c r="B4424" t="s">
        <v>2376</v>
      </c>
      <c r="C4424" t="s">
        <v>2376</v>
      </c>
      <c r="D4424" t="s">
        <v>2376</v>
      </c>
      <c r="E4424">
        <v>8</v>
      </c>
      <c r="F4424">
        <v>904740</v>
      </c>
      <c r="G4424" t="s">
        <v>2413</v>
      </c>
      <c r="H4424" t="s">
        <v>33</v>
      </c>
      <c r="I4424">
        <v>5</v>
      </c>
    </row>
    <row r="4425" spans="1:9" x14ac:dyDescent="0.25">
      <c r="A4425" t="s">
        <v>9</v>
      </c>
      <c r="B4425" t="s">
        <v>2376</v>
      </c>
      <c r="C4425" t="s">
        <v>2376</v>
      </c>
      <c r="D4425" t="s">
        <v>2376</v>
      </c>
      <c r="E4425">
        <v>8</v>
      </c>
      <c r="F4425">
        <v>904740</v>
      </c>
      <c r="G4425" t="s">
        <v>2413</v>
      </c>
      <c r="H4425" t="s">
        <v>34</v>
      </c>
      <c r="I4425">
        <v>1</v>
      </c>
    </row>
    <row r="4426" spans="1:9" x14ac:dyDescent="0.25">
      <c r="A4426" t="s">
        <v>9</v>
      </c>
      <c r="B4426" t="s">
        <v>2376</v>
      </c>
      <c r="C4426" t="s">
        <v>2376</v>
      </c>
      <c r="D4426" t="s">
        <v>2376</v>
      </c>
      <c r="E4426">
        <v>8</v>
      </c>
      <c r="F4426">
        <v>906360</v>
      </c>
      <c r="G4426" t="s">
        <v>2414</v>
      </c>
      <c r="H4426" t="s">
        <v>12</v>
      </c>
      <c r="I4426">
        <v>1</v>
      </c>
    </row>
    <row r="4427" spans="1:9" x14ac:dyDescent="0.25">
      <c r="A4427" t="s">
        <v>9</v>
      </c>
      <c r="B4427" t="s">
        <v>2376</v>
      </c>
      <c r="C4427" t="s">
        <v>2376</v>
      </c>
      <c r="D4427" t="s">
        <v>2376</v>
      </c>
      <c r="E4427">
        <v>8</v>
      </c>
      <c r="F4427">
        <v>910442</v>
      </c>
      <c r="G4427" t="s">
        <v>2415</v>
      </c>
      <c r="H4427" t="s">
        <v>12</v>
      </c>
      <c r="I4427">
        <v>1</v>
      </c>
    </row>
    <row r="4428" spans="1:9" x14ac:dyDescent="0.25">
      <c r="A4428" t="s">
        <v>9</v>
      </c>
      <c r="B4428" t="s">
        <v>2376</v>
      </c>
      <c r="C4428" t="s">
        <v>2376</v>
      </c>
      <c r="D4428" t="s">
        <v>2376</v>
      </c>
      <c r="E4428">
        <v>8</v>
      </c>
      <c r="F4428">
        <v>912396</v>
      </c>
      <c r="G4428" t="s">
        <v>2416</v>
      </c>
      <c r="H4428" t="s">
        <v>56</v>
      </c>
      <c r="I4428">
        <v>1</v>
      </c>
    </row>
    <row r="4429" spans="1:9" x14ac:dyDescent="0.25">
      <c r="A4429" t="s">
        <v>9</v>
      </c>
      <c r="B4429" t="s">
        <v>2376</v>
      </c>
      <c r="C4429" t="s">
        <v>2376</v>
      </c>
      <c r="D4429" t="s">
        <v>2376</v>
      </c>
      <c r="E4429">
        <v>8</v>
      </c>
      <c r="F4429">
        <v>923096</v>
      </c>
      <c r="G4429" t="s">
        <v>2417</v>
      </c>
      <c r="H4429" t="s">
        <v>34</v>
      </c>
      <c r="I4429">
        <v>3</v>
      </c>
    </row>
    <row r="4430" spans="1:9" x14ac:dyDescent="0.25">
      <c r="A4430" t="s">
        <v>9</v>
      </c>
      <c r="B4430" t="s">
        <v>2376</v>
      </c>
      <c r="C4430" t="s">
        <v>2376</v>
      </c>
      <c r="D4430" t="s">
        <v>2376</v>
      </c>
      <c r="E4430">
        <v>8</v>
      </c>
      <c r="F4430">
        <v>923096</v>
      </c>
      <c r="G4430" t="s">
        <v>2417</v>
      </c>
      <c r="H4430" t="s">
        <v>12</v>
      </c>
      <c r="I4430">
        <v>10</v>
      </c>
    </row>
    <row r="4431" spans="1:9" x14ac:dyDescent="0.25">
      <c r="A4431" t="s">
        <v>9</v>
      </c>
      <c r="B4431" t="s">
        <v>2376</v>
      </c>
      <c r="C4431" t="s">
        <v>2376</v>
      </c>
      <c r="D4431" t="s">
        <v>2376</v>
      </c>
      <c r="E4431">
        <v>8</v>
      </c>
      <c r="F4431">
        <v>924039</v>
      </c>
      <c r="G4431" t="s">
        <v>2418</v>
      </c>
      <c r="H4431" t="s">
        <v>12</v>
      </c>
      <c r="I4431">
        <v>2</v>
      </c>
    </row>
    <row r="4432" spans="1:9" x14ac:dyDescent="0.25">
      <c r="A4432" t="s">
        <v>9</v>
      </c>
      <c r="B4432" t="s">
        <v>2376</v>
      </c>
      <c r="C4432" t="s">
        <v>2376</v>
      </c>
      <c r="D4432" t="s">
        <v>2376</v>
      </c>
      <c r="E4432">
        <v>8</v>
      </c>
      <c r="F4432">
        <v>925421</v>
      </c>
      <c r="G4432" t="s">
        <v>2419</v>
      </c>
      <c r="H4432" t="s">
        <v>33</v>
      </c>
      <c r="I4432">
        <v>5</v>
      </c>
    </row>
    <row r="4433" spans="1:9" x14ac:dyDescent="0.25">
      <c r="A4433" t="s">
        <v>9</v>
      </c>
      <c r="B4433" t="s">
        <v>2376</v>
      </c>
      <c r="C4433" t="s">
        <v>2376</v>
      </c>
      <c r="D4433" t="s">
        <v>2376</v>
      </c>
      <c r="E4433">
        <v>8</v>
      </c>
      <c r="F4433">
        <v>925421</v>
      </c>
      <c r="G4433" t="s">
        <v>2419</v>
      </c>
      <c r="H4433" t="s">
        <v>1272</v>
      </c>
      <c r="I4433">
        <v>1</v>
      </c>
    </row>
    <row r="4434" spans="1:9" x14ac:dyDescent="0.25">
      <c r="A4434" t="s">
        <v>9</v>
      </c>
      <c r="B4434" t="s">
        <v>2376</v>
      </c>
      <c r="C4434" t="s">
        <v>2376</v>
      </c>
      <c r="D4434" t="s">
        <v>2376</v>
      </c>
      <c r="E4434">
        <v>8</v>
      </c>
      <c r="F4434">
        <v>925421</v>
      </c>
      <c r="G4434" t="s">
        <v>2419</v>
      </c>
      <c r="H4434" t="s">
        <v>12</v>
      </c>
      <c r="I4434">
        <v>1</v>
      </c>
    </row>
    <row r="4435" spans="1:9" x14ac:dyDescent="0.25">
      <c r="A4435" t="s">
        <v>9</v>
      </c>
      <c r="B4435" t="s">
        <v>2376</v>
      </c>
      <c r="C4435" t="s">
        <v>2376</v>
      </c>
      <c r="D4435" t="s">
        <v>2376</v>
      </c>
      <c r="E4435">
        <v>8</v>
      </c>
      <c r="F4435">
        <v>925627</v>
      </c>
      <c r="G4435" t="s">
        <v>2420</v>
      </c>
      <c r="H4435" t="s">
        <v>14</v>
      </c>
      <c r="I4435">
        <v>1</v>
      </c>
    </row>
    <row r="4436" spans="1:9" x14ac:dyDescent="0.25">
      <c r="A4436" t="s">
        <v>9</v>
      </c>
      <c r="B4436" t="s">
        <v>2421</v>
      </c>
      <c r="C4436" t="s">
        <v>2422</v>
      </c>
      <c r="D4436" t="s">
        <v>2422</v>
      </c>
      <c r="E4436">
        <v>8</v>
      </c>
      <c r="F4436">
        <v>34125</v>
      </c>
      <c r="G4436" t="s">
        <v>2423</v>
      </c>
      <c r="H4436" t="s">
        <v>14</v>
      </c>
      <c r="I4436">
        <v>1</v>
      </c>
    </row>
    <row r="4437" spans="1:9" x14ac:dyDescent="0.25">
      <c r="A4437" t="s">
        <v>9</v>
      </c>
      <c r="B4437" t="s">
        <v>2421</v>
      </c>
      <c r="C4437" t="s">
        <v>2421</v>
      </c>
      <c r="D4437" t="s">
        <v>2421</v>
      </c>
      <c r="E4437">
        <v>6</v>
      </c>
      <c r="F4437">
        <v>363625</v>
      </c>
      <c r="G4437" t="s">
        <v>2424</v>
      </c>
      <c r="H4437" t="s">
        <v>14</v>
      </c>
      <c r="I4437">
        <v>1</v>
      </c>
    </row>
    <row r="4438" spans="1:9" x14ac:dyDescent="0.25">
      <c r="A4438" t="s">
        <v>9</v>
      </c>
      <c r="B4438" t="s">
        <v>2421</v>
      </c>
      <c r="C4438" t="s">
        <v>2421</v>
      </c>
      <c r="D4438" t="s">
        <v>2421</v>
      </c>
      <c r="E4438">
        <v>8</v>
      </c>
      <c r="F4438">
        <v>33911</v>
      </c>
      <c r="G4438" t="s">
        <v>2425</v>
      </c>
      <c r="H4438" t="s">
        <v>45</v>
      </c>
      <c r="I4438">
        <v>2</v>
      </c>
    </row>
    <row r="4439" spans="1:9" x14ac:dyDescent="0.25">
      <c r="A4439" t="s">
        <v>9</v>
      </c>
      <c r="B4439" t="s">
        <v>2421</v>
      </c>
      <c r="C4439" t="s">
        <v>2421</v>
      </c>
      <c r="D4439" t="s">
        <v>2421</v>
      </c>
      <c r="E4439">
        <v>8</v>
      </c>
      <c r="F4439">
        <v>34022</v>
      </c>
      <c r="G4439" t="s">
        <v>2426</v>
      </c>
      <c r="H4439" t="s">
        <v>86</v>
      </c>
      <c r="I4439">
        <v>1</v>
      </c>
    </row>
    <row r="4440" spans="1:9" x14ac:dyDescent="0.25">
      <c r="A4440" t="s">
        <v>9</v>
      </c>
      <c r="B4440" t="s">
        <v>2421</v>
      </c>
      <c r="C4440" t="s">
        <v>2421</v>
      </c>
      <c r="D4440" t="s">
        <v>2421</v>
      </c>
      <c r="E4440">
        <v>8</v>
      </c>
      <c r="F4440">
        <v>34058</v>
      </c>
      <c r="G4440" t="s">
        <v>2427</v>
      </c>
      <c r="H4440" t="s">
        <v>123</v>
      </c>
      <c r="I4440">
        <v>1</v>
      </c>
    </row>
    <row r="4441" spans="1:9" x14ac:dyDescent="0.25">
      <c r="A4441" t="s">
        <v>9</v>
      </c>
      <c r="B4441" t="s">
        <v>2421</v>
      </c>
      <c r="C4441" t="s">
        <v>2421</v>
      </c>
      <c r="D4441" t="s">
        <v>2421</v>
      </c>
      <c r="E4441">
        <v>8</v>
      </c>
      <c r="F4441">
        <v>34228</v>
      </c>
      <c r="G4441" t="s">
        <v>2428</v>
      </c>
      <c r="H4441" t="s">
        <v>12</v>
      </c>
      <c r="I4441">
        <v>1</v>
      </c>
    </row>
    <row r="4442" spans="1:9" x14ac:dyDescent="0.25">
      <c r="A4442" t="s">
        <v>9</v>
      </c>
      <c r="B4442" t="s">
        <v>2421</v>
      </c>
      <c r="C4442" t="s">
        <v>2421</v>
      </c>
      <c r="D4442" t="s">
        <v>2421</v>
      </c>
      <c r="E4442">
        <v>8</v>
      </c>
      <c r="F4442">
        <v>900916</v>
      </c>
      <c r="G4442" t="s">
        <v>2429</v>
      </c>
      <c r="H4442" t="s">
        <v>35</v>
      </c>
      <c r="I4442">
        <v>1</v>
      </c>
    </row>
    <row r="4443" spans="1:9" x14ac:dyDescent="0.25">
      <c r="A4443" t="s">
        <v>9</v>
      </c>
      <c r="B4443" t="s">
        <v>2421</v>
      </c>
      <c r="C4443" t="s">
        <v>2430</v>
      </c>
      <c r="D4443" t="s">
        <v>2430</v>
      </c>
      <c r="E4443">
        <v>8</v>
      </c>
      <c r="F4443">
        <v>34253</v>
      </c>
      <c r="G4443" t="s">
        <v>2431</v>
      </c>
      <c r="H4443" t="s">
        <v>86</v>
      </c>
      <c r="I4443">
        <v>1</v>
      </c>
    </row>
    <row r="4444" spans="1:9" x14ac:dyDescent="0.25">
      <c r="A4444" t="s">
        <v>9</v>
      </c>
      <c r="B4444" t="s">
        <v>2432</v>
      </c>
      <c r="C4444" t="s">
        <v>2432</v>
      </c>
      <c r="D4444" t="s">
        <v>2432</v>
      </c>
      <c r="E4444">
        <v>3</v>
      </c>
      <c r="F4444">
        <v>497769</v>
      </c>
      <c r="G4444" t="s">
        <v>2433</v>
      </c>
      <c r="H4444" t="s">
        <v>35</v>
      </c>
      <c r="I4444">
        <v>1</v>
      </c>
    </row>
    <row r="4445" spans="1:9" x14ac:dyDescent="0.25">
      <c r="A4445" t="s">
        <v>9</v>
      </c>
      <c r="B4445" t="s">
        <v>2432</v>
      </c>
      <c r="C4445" t="s">
        <v>2432</v>
      </c>
      <c r="D4445" t="s">
        <v>2432</v>
      </c>
      <c r="E4445">
        <v>8</v>
      </c>
      <c r="F4445">
        <v>30314</v>
      </c>
      <c r="G4445" t="s">
        <v>2434</v>
      </c>
      <c r="H4445" t="s">
        <v>12</v>
      </c>
      <c r="I4445">
        <v>1</v>
      </c>
    </row>
    <row r="4446" spans="1:9" x14ac:dyDescent="0.25">
      <c r="A4446" t="s">
        <v>9</v>
      </c>
      <c r="B4446" t="s">
        <v>2432</v>
      </c>
      <c r="C4446" t="s">
        <v>2432</v>
      </c>
      <c r="D4446" t="s">
        <v>2432</v>
      </c>
      <c r="E4446">
        <v>8</v>
      </c>
      <c r="F4446">
        <v>919111</v>
      </c>
      <c r="G4446" t="s">
        <v>2435</v>
      </c>
      <c r="H4446" t="s">
        <v>12</v>
      </c>
      <c r="I4446">
        <v>1</v>
      </c>
    </row>
    <row r="4447" spans="1:9" x14ac:dyDescent="0.25">
      <c r="A4447" t="s">
        <v>9</v>
      </c>
      <c r="B4447" t="s">
        <v>2436</v>
      </c>
      <c r="C4447" t="s">
        <v>2437</v>
      </c>
      <c r="D4447" t="s">
        <v>2437</v>
      </c>
      <c r="E4447">
        <v>6</v>
      </c>
      <c r="F4447">
        <v>460254</v>
      </c>
      <c r="G4447" t="s">
        <v>2438</v>
      </c>
      <c r="H4447" t="s">
        <v>134</v>
      </c>
      <c r="I4447">
        <v>1</v>
      </c>
    </row>
    <row r="4448" spans="1:9" x14ac:dyDescent="0.25">
      <c r="A4448" t="s">
        <v>9</v>
      </c>
      <c r="B4448" t="s">
        <v>2436</v>
      </c>
      <c r="C4448" t="s">
        <v>2437</v>
      </c>
      <c r="D4448" t="s">
        <v>2437</v>
      </c>
      <c r="E4448">
        <v>8</v>
      </c>
      <c r="F4448">
        <v>13286</v>
      </c>
      <c r="G4448" t="s">
        <v>2439</v>
      </c>
      <c r="H4448" t="s">
        <v>134</v>
      </c>
      <c r="I4448">
        <v>1</v>
      </c>
    </row>
    <row r="4449" spans="1:9" x14ac:dyDescent="0.25">
      <c r="A4449" t="s">
        <v>9</v>
      </c>
      <c r="B4449" t="s">
        <v>2436</v>
      </c>
      <c r="C4449" t="s">
        <v>2437</v>
      </c>
      <c r="D4449" t="s">
        <v>2437</v>
      </c>
      <c r="E4449">
        <v>8</v>
      </c>
      <c r="F4449">
        <v>442550</v>
      </c>
      <c r="G4449" t="s">
        <v>2440</v>
      </c>
      <c r="H4449" t="s">
        <v>83</v>
      </c>
      <c r="I4449">
        <v>1</v>
      </c>
    </row>
    <row r="4450" spans="1:9" x14ac:dyDescent="0.25">
      <c r="A4450" t="s">
        <v>9</v>
      </c>
      <c r="B4450" t="s">
        <v>2436</v>
      </c>
      <c r="C4450" t="s">
        <v>2436</v>
      </c>
      <c r="D4450" t="s">
        <v>2436</v>
      </c>
      <c r="E4450">
        <v>8</v>
      </c>
      <c r="F4450">
        <v>13195</v>
      </c>
      <c r="G4450" t="s">
        <v>2441</v>
      </c>
      <c r="H4450" t="s">
        <v>50</v>
      </c>
      <c r="I4450">
        <v>1</v>
      </c>
    </row>
    <row r="4451" spans="1:9" x14ac:dyDescent="0.25">
      <c r="A4451" t="s">
        <v>9</v>
      </c>
      <c r="B4451" t="s">
        <v>2436</v>
      </c>
      <c r="C4451" t="s">
        <v>2436</v>
      </c>
      <c r="D4451" t="s">
        <v>2436</v>
      </c>
      <c r="E4451">
        <v>8</v>
      </c>
      <c r="F4451">
        <v>13365</v>
      </c>
      <c r="G4451" t="s">
        <v>2442</v>
      </c>
      <c r="H4451" t="s">
        <v>56</v>
      </c>
      <c r="I4451">
        <v>1</v>
      </c>
    </row>
    <row r="4452" spans="1:9" x14ac:dyDescent="0.25">
      <c r="A4452" t="s">
        <v>9</v>
      </c>
      <c r="B4452" t="s">
        <v>2436</v>
      </c>
      <c r="C4452" t="s">
        <v>2436</v>
      </c>
      <c r="D4452" t="s">
        <v>2436</v>
      </c>
      <c r="E4452">
        <v>8</v>
      </c>
      <c r="F4452">
        <v>48197</v>
      </c>
      <c r="G4452" t="s">
        <v>2443</v>
      </c>
      <c r="H4452" t="s">
        <v>12</v>
      </c>
      <c r="I4452">
        <v>1</v>
      </c>
    </row>
    <row r="4453" spans="1:9" x14ac:dyDescent="0.25">
      <c r="A4453" t="s">
        <v>9</v>
      </c>
      <c r="B4453" t="s">
        <v>2436</v>
      </c>
      <c r="C4453" t="s">
        <v>2436</v>
      </c>
      <c r="D4453" t="s">
        <v>2436</v>
      </c>
      <c r="E4453">
        <v>8</v>
      </c>
      <c r="F4453">
        <v>908046</v>
      </c>
      <c r="G4453" t="s">
        <v>2444</v>
      </c>
      <c r="H4453" t="s">
        <v>12</v>
      </c>
      <c r="I4453">
        <v>3</v>
      </c>
    </row>
    <row r="4454" spans="1:9" x14ac:dyDescent="0.25">
      <c r="A4454" t="s">
        <v>9</v>
      </c>
      <c r="B4454" t="s">
        <v>2436</v>
      </c>
      <c r="C4454" t="s">
        <v>2436</v>
      </c>
      <c r="D4454" t="s">
        <v>2436</v>
      </c>
      <c r="E4454">
        <v>8</v>
      </c>
      <c r="F4454">
        <v>908058</v>
      </c>
      <c r="G4454" t="s">
        <v>2445</v>
      </c>
      <c r="H4454" t="s">
        <v>12</v>
      </c>
      <c r="I4454">
        <v>1</v>
      </c>
    </row>
    <row r="4455" spans="1:9" x14ac:dyDescent="0.25">
      <c r="A4455" t="s">
        <v>9</v>
      </c>
      <c r="B4455" t="s">
        <v>2436</v>
      </c>
      <c r="C4455" t="s">
        <v>2436</v>
      </c>
      <c r="D4455" t="s">
        <v>2436</v>
      </c>
      <c r="E4455">
        <v>8</v>
      </c>
      <c r="F4455">
        <v>916262</v>
      </c>
      <c r="G4455" t="s">
        <v>2446</v>
      </c>
      <c r="H4455" t="s">
        <v>33</v>
      </c>
      <c r="I4455">
        <v>1</v>
      </c>
    </row>
    <row r="4456" spans="1:9" x14ac:dyDescent="0.25">
      <c r="A4456" t="s">
        <v>9</v>
      </c>
      <c r="B4456" t="s">
        <v>2436</v>
      </c>
      <c r="C4456" t="s">
        <v>2436</v>
      </c>
      <c r="D4456" t="s">
        <v>2436</v>
      </c>
      <c r="E4456">
        <v>8</v>
      </c>
      <c r="F4456">
        <v>916286</v>
      </c>
      <c r="G4456" t="s">
        <v>2447</v>
      </c>
      <c r="H4456" t="s">
        <v>12</v>
      </c>
      <c r="I4456">
        <v>1</v>
      </c>
    </row>
    <row r="4457" spans="1:9" x14ac:dyDescent="0.25">
      <c r="A4457" t="s">
        <v>9</v>
      </c>
      <c r="B4457" t="s">
        <v>2436</v>
      </c>
      <c r="C4457" t="s">
        <v>2448</v>
      </c>
      <c r="D4457" t="s">
        <v>2448</v>
      </c>
      <c r="E4457">
        <v>8</v>
      </c>
      <c r="F4457">
        <v>13274</v>
      </c>
      <c r="G4457" t="s">
        <v>2449</v>
      </c>
      <c r="H4457" t="s">
        <v>937</v>
      </c>
      <c r="I4457">
        <v>1</v>
      </c>
    </row>
    <row r="4458" spans="1:9" x14ac:dyDescent="0.25">
      <c r="A4458" t="s">
        <v>9</v>
      </c>
      <c r="B4458" t="s">
        <v>2450</v>
      </c>
      <c r="C4458" t="s">
        <v>2450</v>
      </c>
      <c r="D4458" t="s">
        <v>2450</v>
      </c>
      <c r="E4458">
        <v>3</v>
      </c>
      <c r="F4458">
        <v>980171</v>
      </c>
      <c r="G4458" t="s">
        <v>2451</v>
      </c>
      <c r="H4458" t="s">
        <v>56</v>
      </c>
      <c r="I4458">
        <v>1</v>
      </c>
    </row>
    <row r="4459" spans="1:9" x14ac:dyDescent="0.25">
      <c r="A4459" t="s">
        <v>9</v>
      </c>
      <c r="B4459" t="s">
        <v>2450</v>
      </c>
      <c r="C4459" t="s">
        <v>2450</v>
      </c>
      <c r="D4459" t="s">
        <v>2450</v>
      </c>
      <c r="E4459">
        <v>3</v>
      </c>
      <c r="F4459">
        <v>980171</v>
      </c>
      <c r="G4459" t="s">
        <v>2451</v>
      </c>
      <c r="H4459" t="s">
        <v>449</v>
      </c>
      <c r="I4459">
        <v>1</v>
      </c>
    </row>
    <row r="4460" spans="1:9" x14ac:dyDescent="0.25">
      <c r="A4460" t="s">
        <v>9</v>
      </c>
      <c r="B4460" t="s">
        <v>2450</v>
      </c>
      <c r="C4460" t="s">
        <v>2450</v>
      </c>
      <c r="D4460" t="s">
        <v>2450</v>
      </c>
      <c r="E4460">
        <v>3</v>
      </c>
      <c r="F4460">
        <v>980171</v>
      </c>
      <c r="G4460" t="s">
        <v>2451</v>
      </c>
      <c r="H4460" t="s">
        <v>34</v>
      </c>
      <c r="I4460">
        <v>4</v>
      </c>
    </row>
    <row r="4461" spans="1:9" x14ac:dyDescent="0.25">
      <c r="A4461" t="s">
        <v>9</v>
      </c>
      <c r="B4461" t="s">
        <v>2450</v>
      </c>
      <c r="C4461" t="s">
        <v>2450</v>
      </c>
      <c r="D4461" t="s">
        <v>2450</v>
      </c>
      <c r="E4461">
        <v>3</v>
      </c>
      <c r="F4461">
        <v>980171</v>
      </c>
      <c r="G4461" t="s">
        <v>2451</v>
      </c>
      <c r="H4461" t="s">
        <v>196</v>
      </c>
      <c r="I4461">
        <v>1</v>
      </c>
    </row>
    <row r="4462" spans="1:9" x14ac:dyDescent="0.25">
      <c r="A4462" t="s">
        <v>9</v>
      </c>
      <c r="B4462" t="s">
        <v>2450</v>
      </c>
      <c r="C4462" t="s">
        <v>2450</v>
      </c>
      <c r="D4462" t="s">
        <v>2450</v>
      </c>
      <c r="E4462">
        <v>3</v>
      </c>
      <c r="F4462">
        <v>980171</v>
      </c>
      <c r="G4462" t="s">
        <v>2451</v>
      </c>
      <c r="H4462" t="s">
        <v>123</v>
      </c>
      <c r="I4462">
        <v>1</v>
      </c>
    </row>
    <row r="4463" spans="1:9" x14ac:dyDescent="0.25">
      <c r="A4463" t="s">
        <v>9</v>
      </c>
      <c r="B4463" t="s">
        <v>2450</v>
      </c>
      <c r="C4463" t="s">
        <v>2450</v>
      </c>
      <c r="D4463" t="s">
        <v>2450</v>
      </c>
      <c r="E4463">
        <v>8</v>
      </c>
      <c r="F4463">
        <v>20783</v>
      </c>
      <c r="G4463" t="s">
        <v>2452</v>
      </c>
      <c r="H4463" t="s">
        <v>45</v>
      </c>
      <c r="I4463">
        <v>1</v>
      </c>
    </row>
    <row r="4464" spans="1:9" x14ac:dyDescent="0.25">
      <c r="A4464" t="s">
        <v>9</v>
      </c>
      <c r="B4464" t="s">
        <v>2450</v>
      </c>
      <c r="C4464" t="s">
        <v>2450</v>
      </c>
      <c r="D4464" t="s">
        <v>2450</v>
      </c>
      <c r="E4464">
        <v>8</v>
      </c>
      <c r="F4464">
        <v>20825</v>
      </c>
      <c r="G4464" t="s">
        <v>2453</v>
      </c>
      <c r="H4464" t="s">
        <v>1125</v>
      </c>
      <c r="I4464">
        <v>1</v>
      </c>
    </row>
    <row r="4465" spans="1:9" x14ac:dyDescent="0.25">
      <c r="A4465" t="s">
        <v>9</v>
      </c>
      <c r="B4465" t="s">
        <v>2450</v>
      </c>
      <c r="C4465" t="s">
        <v>2450</v>
      </c>
      <c r="D4465" t="s">
        <v>2450</v>
      </c>
      <c r="E4465">
        <v>8</v>
      </c>
      <c r="F4465">
        <v>20825</v>
      </c>
      <c r="G4465" t="s">
        <v>2453</v>
      </c>
      <c r="H4465" t="s">
        <v>56</v>
      </c>
      <c r="I4465">
        <v>1</v>
      </c>
    </row>
    <row r="4466" spans="1:9" x14ac:dyDescent="0.25">
      <c r="A4466" t="s">
        <v>9</v>
      </c>
      <c r="B4466" t="s">
        <v>2450</v>
      </c>
      <c r="C4466" t="s">
        <v>2450</v>
      </c>
      <c r="D4466" t="s">
        <v>2450</v>
      </c>
      <c r="E4466">
        <v>8</v>
      </c>
      <c r="F4466">
        <v>20849</v>
      </c>
      <c r="G4466" t="s">
        <v>2454</v>
      </c>
      <c r="H4466" t="s">
        <v>51</v>
      </c>
      <c r="I4466">
        <v>1</v>
      </c>
    </row>
    <row r="4467" spans="1:9" x14ac:dyDescent="0.25">
      <c r="A4467" t="s">
        <v>9</v>
      </c>
      <c r="B4467" t="s">
        <v>2450</v>
      </c>
      <c r="C4467" t="s">
        <v>2450</v>
      </c>
      <c r="D4467" t="s">
        <v>2450</v>
      </c>
      <c r="E4467">
        <v>8</v>
      </c>
      <c r="F4467">
        <v>20849</v>
      </c>
      <c r="G4467" t="s">
        <v>2454</v>
      </c>
      <c r="H4467" t="s">
        <v>12</v>
      </c>
      <c r="I4467">
        <v>1</v>
      </c>
    </row>
    <row r="4468" spans="1:9" x14ac:dyDescent="0.25">
      <c r="A4468" t="s">
        <v>9</v>
      </c>
      <c r="B4468" t="s">
        <v>2450</v>
      </c>
      <c r="C4468" t="s">
        <v>2450</v>
      </c>
      <c r="D4468" t="s">
        <v>2450</v>
      </c>
      <c r="E4468">
        <v>8</v>
      </c>
      <c r="F4468">
        <v>20862</v>
      </c>
      <c r="G4468" t="s">
        <v>2455</v>
      </c>
      <c r="H4468" t="s">
        <v>45</v>
      </c>
      <c r="I4468">
        <v>1</v>
      </c>
    </row>
    <row r="4469" spans="1:9" x14ac:dyDescent="0.25">
      <c r="A4469" t="s">
        <v>9</v>
      </c>
      <c r="B4469" t="s">
        <v>2450</v>
      </c>
      <c r="C4469" t="s">
        <v>2450</v>
      </c>
      <c r="D4469" t="s">
        <v>2450</v>
      </c>
      <c r="E4469">
        <v>8</v>
      </c>
      <c r="F4469">
        <v>20862</v>
      </c>
      <c r="G4469" t="s">
        <v>2455</v>
      </c>
      <c r="H4469" t="s">
        <v>51</v>
      </c>
      <c r="I4469">
        <v>1</v>
      </c>
    </row>
    <row r="4470" spans="1:9" x14ac:dyDescent="0.25">
      <c r="A4470" t="s">
        <v>9</v>
      </c>
      <c r="B4470" t="s">
        <v>2450</v>
      </c>
      <c r="C4470" t="s">
        <v>2450</v>
      </c>
      <c r="D4470" t="s">
        <v>2450</v>
      </c>
      <c r="E4470">
        <v>8</v>
      </c>
      <c r="F4470">
        <v>20862</v>
      </c>
      <c r="G4470" t="s">
        <v>2455</v>
      </c>
      <c r="H4470" t="s">
        <v>12</v>
      </c>
      <c r="I4470">
        <v>2</v>
      </c>
    </row>
    <row r="4471" spans="1:9" x14ac:dyDescent="0.25">
      <c r="A4471" t="s">
        <v>9</v>
      </c>
      <c r="B4471" t="s">
        <v>2450</v>
      </c>
      <c r="C4471" t="s">
        <v>2450</v>
      </c>
      <c r="D4471" t="s">
        <v>2450</v>
      </c>
      <c r="E4471">
        <v>8</v>
      </c>
      <c r="F4471">
        <v>20886</v>
      </c>
      <c r="G4471" t="s">
        <v>2456</v>
      </c>
      <c r="H4471" t="s">
        <v>123</v>
      </c>
      <c r="I4471">
        <v>1</v>
      </c>
    </row>
    <row r="4472" spans="1:9" x14ac:dyDescent="0.25">
      <c r="A4472" t="s">
        <v>9</v>
      </c>
      <c r="B4472" t="s">
        <v>2450</v>
      </c>
      <c r="C4472" t="s">
        <v>2450</v>
      </c>
      <c r="D4472" t="s">
        <v>2450</v>
      </c>
      <c r="E4472">
        <v>8</v>
      </c>
      <c r="F4472">
        <v>20898</v>
      </c>
      <c r="G4472" t="s">
        <v>2457</v>
      </c>
      <c r="H4472" t="s">
        <v>45</v>
      </c>
      <c r="I4472">
        <v>1</v>
      </c>
    </row>
    <row r="4473" spans="1:9" x14ac:dyDescent="0.25">
      <c r="A4473" t="s">
        <v>9</v>
      </c>
      <c r="B4473" t="s">
        <v>2450</v>
      </c>
      <c r="C4473" t="s">
        <v>2450</v>
      </c>
      <c r="D4473" t="s">
        <v>2450</v>
      </c>
      <c r="E4473">
        <v>8</v>
      </c>
      <c r="F4473">
        <v>20916</v>
      </c>
      <c r="G4473" t="s">
        <v>2458</v>
      </c>
      <c r="H4473" t="s">
        <v>12</v>
      </c>
      <c r="I4473">
        <v>5</v>
      </c>
    </row>
    <row r="4474" spans="1:9" x14ac:dyDescent="0.25">
      <c r="A4474" t="s">
        <v>9</v>
      </c>
      <c r="B4474" t="s">
        <v>2450</v>
      </c>
      <c r="C4474" t="s">
        <v>2450</v>
      </c>
      <c r="D4474" t="s">
        <v>2450</v>
      </c>
      <c r="E4474">
        <v>8</v>
      </c>
      <c r="F4474">
        <v>20977</v>
      </c>
      <c r="G4474" t="s">
        <v>2459</v>
      </c>
      <c r="H4474" t="s">
        <v>86</v>
      </c>
      <c r="I4474">
        <v>1</v>
      </c>
    </row>
    <row r="4475" spans="1:9" x14ac:dyDescent="0.25">
      <c r="A4475" t="s">
        <v>9</v>
      </c>
      <c r="B4475" t="s">
        <v>2450</v>
      </c>
      <c r="C4475" t="s">
        <v>2450</v>
      </c>
      <c r="D4475" t="s">
        <v>2450</v>
      </c>
      <c r="E4475">
        <v>8</v>
      </c>
      <c r="F4475">
        <v>20977</v>
      </c>
      <c r="G4475" t="s">
        <v>2459</v>
      </c>
      <c r="H4475" t="s">
        <v>35</v>
      </c>
      <c r="I4475">
        <v>1</v>
      </c>
    </row>
    <row r="4476" spans="1:9" x14ac:dyDescent="0.25">
      <c r="A4476" t="s">
        <v>9</v>
      </c>
      <c r="B4476" t="s">
        <v>2450</v>
      </c>
      <c r="C4476" t="s">
        <v>2450</v>
      </c>
      <c r="D4476" t="s">
        <v>2450</v>
      </c>
      <c r="E4476">
        <v>8</v>
      </c>
      <c r="F4476">
        <v>20977</v>
      </c>
      <c r="G4476" t="s">
        <v>2459</v>
      </c>
      <c r="H4476" t="s">
        <v>51</v>
      </c>
      <c r="I4476">
        <v>1</v>
      </c>
    </row>
    <row r="4477" spans="1:9" x14ac:dyDescent="0.25">
      <c r="A4477" t="s">
        <v>9</v>
      </c>
      <c r="B4477" t="s">
        <v>2450</v>
      </c>
      <c r="C4477" t="s">
        <v>2450</v>
      </c>
      <c r="D4477" t="s">
        <v>2450</v>
      </c>
      <c r="E4477">
        <v>8</v>
      </c>
      <c r="F4477">
        <v>20989</v>
      </c>
      <c r="G4477" t="s">
        <v>2460</v>
      </c>
      <c r="H4477" t="s">
        <v>51</v>
      </c>
      <c r="I4477">
        <v>1</v>
      </c>
    </row>
    <row r="4478" spans="1:9" x14ac:dyDescent="0.25">
      <c r="A4478" t="s">
        <v>9</v>
      </c>
      <c r="B4478" t="s">
        <v>2450</v>
      </c>
      <c r="C4478" t="s">
        <v>2450</v>
      </c>
      <c r="D4478" t="s">
        <v>2450</v>
      </c>
      <c r="E4478">
        <v>8</v>
      </c>
      <c r="F4478">
        <v>20989</v>
      </c>
      <c r="G4478" t="s">
        <v>2460</v>
      </c>
      <c r="H4478" t="s">
        <v>12</v>
      </c>
      <c r="I4478">
        <v>1</v>
      </c>
    </row>
    <row r="4479" spans="1:9" x14ac:dyDescent="0.25">
      <c r="A4479" t="s">
        <v>9</v>
      </c>
      <c r="B4479" t="s">
        <v>2450</v>
      </c>
      <c r="C4479" t="s">
        <v>2450</v>
      </c>
      <c r="D4479" t="s">
        <v>2450</v>
      </c>
      <c r="E4479">
        <v>8</v>
      </c>
      <c r="F4479">
        <v>21027</v>
      </c>
      <c r="G4479" t="s">
        <v>2461</v>
      </c>
      <c r="H4479" t="s">
        <v>1125</v>
      </c>
      <c r="I4479">
        <v>1</v>
      </c>
    </row>
    <row r="4480" spans="1:9" x14ac:dyDescent="0.25">
      <c r="A4480" t="s">
        <v>9</v>
      </c>
      <c r="B4480" t="s">
        <v>2450</v>
      </c>
      <c r="C4480" t="s">
        <v>2450</v>
      </c>
      <c r="D4480" t="s">
        <v>2450</v>
      </c>
      <c r="E4480">
        <v>8</v>
      </c>
      <c r="F4480">
        <v>21052</v>
      </c>
      <c r="G4480" t="s">
        <v>2462</v>
      </c>
      <c r="H4480" t="s">
        <v>45</v>
      </c>
      <c r="I4480">
        <v>1</v>
      </c>
    </row>
    <row r="4481" spans="1:9" x14ac:dyDescent="0.25">
      <c r="A4481" t="s">
        <v>9</v>
      </c>
      <c r="B4481" t="s">
        <v>2450</v>
      </c>
      <c r="C4481" t="s">
        <v>2450</v>
      </c>
      <c r="D4481" t="s">
        <v>2450</v>
      </c>
      <c r="E4481">
        <v>8</v>
      </c>
      <c r="F4481">
        <v>21052</v>
      </c>
      <c r="G4481" t="s">
        <v>2462</v>
      </c>
      <c r="H4481" t="s">
        <v>12</v>
      </c>
      <c r="I4481">
        <v>3</v>
      </c>
    </row>
    <row r="4482" spans="1:9" x14ac:dyDescent="0.25">
      <c r="A4482" t="s">
        <v>9</v>
      </c>
      <c r="B4482" t="s">
        <v>2450</v>
      </c>
      <c r="C4482" t="s">
        <v>2450</v>
      </c>
      <c r="D4482" t="s">
        <v>2450</v>
      </c>
      <c r="E4482">
        <v>8</v>
      </c>
      <c r="F4482">
        <v>21064</v>
      </c>
      <c r="G4482" t="s">
        <v>2463</v>
      </c>
      <c r="H4482" t="s">
        <v>167</v>
      </c>
      <c r="I4482">
        <v>1</v>
      </c>
    </row>
    <row r="4483" spans="1:9" x14ac:dyDescent="0.25">
      <c r="A4483" t="s">
        <v>9</v>
      </c>
      <c r="B4483" t="s">
        <v>2450</v>
      </c>
      <c r="C4483" t="s">
        <v>2450</v>
      </c>
      <c r="D4483" t="s">
        <v>2450</v>
      </c>
      <c r="E4483">
        <v>8</v>
      </c>
      <c r="F4483">
        <v>21076</v>
      </c>
      <c r="G4483" t="s">
        <v>2464</v>
      </c>
      <c r="H4483" t="s">
        <v>45</v>
      </c>
      <c r="I4483">
        <v>1</v>
      </c>
    </row>
    <row r="4484" spans="1:9" x14ac:dyDescent="0.25">
      <c r="A4484" t="s">
        <v>9</v>
      </c>
      <c r="B4484" t="s">
        <v>2450</v>
      </c>
      <c r="C4484" t="s">
        <v>2450</v>
      </c>
      <c r="D4484" t="s">
        <v>2450</v>
      </c>
      <c r="E4484">
        <v>8</v>
      </c>
      <c r="F4484">
        <v>21076</v>
      </c>
      <c r="G4484" t="s">
        <v>2464</v>
      </c>
      <c r="H4484" t="s">
        <v>34</v>
      </c>
      <c r="I4484">
        <v>1</v>
      </c>
    </row>
    <row r="4485" spans="1:9" x14ac:dyDescent="0.25">
      <c r="A4485" t="s">
        <v>9</v>
      </c>
      <c r="B4485" t="s">
        <v>2450</v>
      </c>
      <c r="C4485" t="s">
        <v>2450</v>
      </c>
      <c r="D4485" t="s">
        <v>2450</v>
      </c>
      <c r="E4485">
        <v>8</v>
      </c>
      <c r="F4485">
        <v>21076</v>
      </c>
      <c r="G4485" t="s">
        <v>2464</v>
      </c>
      <c r="H4485" t="s">
        <v>35</v>
      </c>
      <c r="I4485">
        <v>1</v>
      </c>
    </row>
    <row r="4486" spans="1:9" x14ac:dyDescent="0.25">
      <c r="A4486" t="s">
        <v>9</v>
      </c>
      <c r="B4486" t="s">
        <v>2450</v>
      </c>
      <c r="C4486" t="s">
        <v>2450</v>
      </c>
      <c r="D4486" t="s">
        <v>2450</v>
      </c>
      <c r="E4486">
        <v>8</v>
      </c>
      <c r="F4486">
        <v>21076</v>
      </c>
      <c r="G4486" t="s">
        <v>2464</v>
      </c>
      <c r="H4486" t="s">
        <v>123</v>
      </c>
      <c r="I4486">
        <v>1</v>
      </c>
    </row>
    <row r="4487" spans="1:9" x14ac:dyDescent="0.25">
      <c r="A4487" t="s">
        <v>9</v>
      </c>
      <c r="B4487" t="s">
        <v>2450</v>
      </c>
      <c r="C4487" t="s">
        <v>2450</v>
      </c>
      <c r="D4487" t="s">
        <v>2450</v>
      </c>
      <c r="E4487">
        <v>8</v>
      </c>
      <c r="F4487">
        <v>21076</v>
      </c>
      <c r="G4487" t="s">
        <v>2464</v>
      </c>
      <c r="H4487" t="s">
        <v>12</v>
      </c>
      <c r="I4487">
        <v>1</v>
      </c>
    </row>
    <row r="4488" spans="1:9" x14ac:dyDescent="0.25">
      <c r="A4488" t="s">
        <v>9</v>
      </c>
      <c r="B4488" t="s">
        <v>2450</v>
      </c>
      <c r="C4488" t="s">
        <v>2450</v>
      </c>
      <c r="D4488" t="s">
        <v>2450</v>
      </c>
      <c r="E4488">
        <v>8</v>
      </c>
      <c r="F4488">
        <v>21097</v>
      </c>
      <c r="G4488" t="s">
        <v>2465</v>
      </c>
      <c r="H4488" t="s">
        <v>86</v>
      </c>
      <c r="I4488">
        <v>1</v>
      </c>
    </row>
    <row r="4489" spans="1:9" x14ac:dyDescent="0.25">
      <c r="A4489" t="s">
        <v>9</v>
      </c>
      <c r="B4489" t="s">
        <v>2450</v>
      </c>
      <c r="C4489" t="s">
        <v>2450</v>
      </c>
      <c r="D4489" t="s">
        <v>2450</v>
      </c>
      <c r="E4489">
        <v>8</v>
      </c>
      <c r="F4489">
        <v>21179</v>
      </c>
      <c r="G4489" t="s">
        <v>2466</v>
      </c>
      <c r="H4489" t="s">
        <v>14</v>
      </c>
      <c r="I4489">
        <v>1</v>
      </c>
    </row>
    <row r="4490" spans="1:9" x14ac:dyDescent="0.25">
      <c r="A4490" t="s">
        <v>9</v>
      </c>
      <c r="B4490" t="s">
        <v>2450</v>
      </c>
      <c r="C4490" t="s">
        <v>2450</v>
      </c>
      <c r="D4490" t="s">
        <v>2450</v>
      </c>
      <c r="E4490">
        <v>8</v>
      </c>
      <c r="F4490">
        <v>21179</v>
      </c>
      <c r="G4490" t="s">
        <v>2466</v>
      </c>
      <c r="H4490" t="s">
        <v>12</v>
      </c>
      <c r="I4490">
        <v>4</v>
      </c>
    </row>
    <row r="4491" spans="1:9" x14ac:dyDescent="0.25">
      <c r="A4491" t="s">
        <v>9</v>
      </c>
      <c r="B4491" t="s">
        <v>2450</v>
      </c>
      <c r="C4491" t="s">
        <v>2450</v>
      </c>
      <c r="D4491" t="s">
        <v>2450</v>
      </c>
      <c r="E4491">
        <v>8</v>
      </c>
      <c r="F4491">
        <v>21180</v>
      </c>
      <c r="G4491" t="s">
        <v>2467</v>
      </c>
      <c r="H4491" t="s">
        <v>35</v>
      </c>
      <c r="I4491">
        <v>3</v>
      </c>
    </row>
    <row r="4492" spans="1:9" x14ac:dyDescent="0.25">
      <c r="A4492" t="s">
        <v>9</v>
      </c>
      <c r="B4492" t="s">
        <v>2450</v>
      </c>
      <c r="C4492" t="s">
        <v>2450</v>
      </c>
      <c r="D4492" t="s">
        <v>2450</v>
      </c>
      <c r="E4492">
        <v>8</v>
      </c>
      <c r="F4492">
        <v>36473</v>
      </c>
      <c r="G4492" t="s">
        <v>2468</v>
      </c>
      <c r="H4492" t="s">
        <v>12</v>
      </c>
      <c r="I4492">
        <v>6</v>
      </c>
    </row>
    <row r="4493" spans="1:9" x14ac:dyDescent="0.25">
      <c r="A4493" t="s">
        <v>9</v>
      </c>
      <c r="B4493" t="s">
        <v>2450</v>
      </c>
      <c r="C4493" t="s">
        <v>2450</v>
      </c>
      <c r="D4493" t="s">
        <v>2450</v>
      </c>
      <c r="E4493">
        <v>8</v>
      </c>
      <c r="F4493">
        <v>37977</v>
      </c>
      <c r="G4493" t="s">
        <v>2469</v>
      </c>
      <c r="H4493" t="s">
        <v>12</v>
      </c>
      <c r="I4493">
        <v>2</v>
      </c>
    </row>
    <row r="4494" spans="1:9" x14ac:dyDescent="0.25">
      <c r="A4494" t="s">
        <v>9</v>
      </c>
      <c r="B4494" t="s">
        <v>2450</v>
      </c>
      <c r="C4494" t="s">
        <v>2450</v>
      </c>
      <c r="D4494" t="s">
        <v>2450</v>
      </c>
      <c r="E4494">
        <v>8</v>
      </c>
      <c r="F4494">
        <v>37989</v>
      </c>
      <c r="G4494" t="s">
        <v>2470</v>
      </c>
      <c r="H4494" t="s">
        <v>12</v>
      </c>
      <c r="I4494">
        <v>1</v>
      </c>
    </row>
    <row r="4495" spans="1:9" x14ac:dyDescent="0.25">
      <c r="A4495" t="s">
        <v>9</v>
      </c>
      <c r="B4495" t="s">
        <v>2450</v>
      </c>
      <c r="C4495" t="s">
        <v>2450</v>
      </c>
      <c r="D4495" t="s">
        <v>2450</v>
      </c>
      <c r="E4495">
        <v>8</v>
      </c>
      <c r="F4495">
        <v>40435</v>
      </c>
      <c r="G4495" t="s">
        <v>2471</v>
      </c>
      <c r="H4495" t="s">
        <v>134</v>
      </c>
      <c r="I4495">
        <v>1</v>
      </c>
    </row>
    <row r="4496" spans="1:9" x14ac:dyDescent="0.25">
      <c r="A4496" t="s">
        <v>9</v>
      </c>
      <c r="B4496" t="s">
        <v>2450</v>
      </c>
      <c r="C4496" t="s">
        <v>2450</v>
      </c>
      <c r="D4496" t="s">
        <v>2450</v>
      </c>
      <c r="E4496">
        <v>8</v>
      </c>
      <c r="F4496">
        <v>40435</v>
      </c>
      <c r="G4496" t="s">
        <v>2471</v>
      </c>
      <c r="H4496" t="s">
        <v>34</v>
      </c>
      <c r="I4496">
        <v>3</v>
      </c>
    </row>
    <row r="4497" spans="1:9" x14ac:dyDescent="0.25">
      <c r="A4497" t="s">
        <v>9</v>
      </c>
      <c r="B4497" t="s">
        <v>2450</v>
      </c>
      <c r="C4497" t="s">
        <v>2450</v>
      </c>
      <c r="D4497" t="s">
        <v>2450</v>
      </c>
      <c r="E4497">
        <v>8</v>
      </c>
      <c r="F4497">
        <v>40435</v>
      </c>
      <c r="G4497" t="s">
        <v>2471</v>
      </c>
      <c r="H4497" t="s">
        <v>12</v>
      </c>
      <c r="I4497">
        <v>1</v>
      </c>
    </row>
    <row r="4498" spans="1:9" x14ac:dyDescent="0.25">
      <c r="A4498" t="s">
        <v>9</v>
      </c>
      <c r="B4498" t="s">
        <v>2450</v>
      </c>
      <c r="C4498" t="s">
        <v>2450</v>
      </c>
      <c r="D4498" t="s">
        <v>2450</v>
      </c>
      <c r="E4498">
        <v>8</v>
      </c>
      <c r="F4498">
        <v>45861</v>
      </c>
      <c r="G4498" t="s">
        <v>2472</v>
      </c>
      <c r="H4498" t="s">
        <v>34</v>
      </c>
      <c r="I4498">
        <v>2</v>
      </c>
    </row>
    <row r="4499" spans="1:9" x14ac:dyDescent="0.25">
      <c r="A4499" t="s">
        <v>9</v>
      </c>
      <c r="B4499" t="s">
        <v>2450</v>
      </c>
      <c r="C4499" t="s">
        <v>2450</v>
      </c>
      <c r="D4499" t="s">
        <v>2450</v>
      </c>
      <c r="E4499">
        <v>8</v>
      </c>
      <c r="F4499">
        <v>47375</v>
      </c>
      <c r="G4499" t="s">
        <v>2473</v>
      </c>
      <c r="H4499" t="s">
        <v>12</v>
      </c>
      <c r="I4499">
        <v>1</v>
      </c>
    </row>
    <row r="4500" spans="1:9" x14ac:dyDescent="0.25">
      <c r="A4500" t="s">
        <v>9</v>
      </c>
      <c r="B4500" t="s">
        <v>2450</v>
      </c>
      <c r="C4500" t="s">
        <v>2450</v>
      </c>
      <c r="D4500" t="s">
        <v>2450</v>
      </c>
      <c r="E4500">
        <v>8</v>
      </c>
      <c r="F4500">
        <v>48324</v>
      </c>
      <c r="G4500" t="s">
        <v>2474</v>
      </c>
      <c r="H4500" t="s">
        <v>45</v>
      </c>
      <c r="I4500">
        <v>1</v>
      </c>
    </row>
    <row r="4501" spans="1:9" x14ac:dyDescent="0.25">
      <c r="A4501" t="s">
        <v>9</v>
      </c>
      <c r="B4501" t="s">
        <v>2450</v>
      </c>
      <c r="C4501" t="s">
        <v>2450</v>
      </c>
      <c r="D4501" t="s">
        <v>2450</v>
      </c>
      <c r="E4501">
        <v>8</v>
      </c>
      <c r="F4501">
        <v>48355</v>
      </c>
      <c r="G4501" t="s">
        <v>2475</v>
      </c>
      <c r="H4501" t="s">
        <v>45</v>
      </c>
      <c r="I4501">
        <v>1</v>
      </c>
    </row>
    <row r="4502" spans="1:9" x14ac:dyDescent="0.25">
      <c r="A4502" t="s">
        <v>9</v>
      </c>
      <c r="B4502" t="s">
        <v>2450</v>
      </c>
      <c r="C4502" t="s">
        <v>2450</v>
      </c>
      <c r="D4502" t="s">
        <v>2450</v>
      </c>
      <c r="E4502">
        <v>8</v>
      </c>
      <c r="F4502">
        <v>48501</v>
      </c>
      <c r="G4502" t="s">
        <v>2476</v>
      </c>
      <c r="H4502" t="s">
        <v>34</v>
      </c>
      <c r="I4502">
        <v>1</v>
      </c>
    </row>
    <row r="4503" spans="1:9" x14ac:dyDescent="0.25">
      <c r="A4503" t="s">
        <v>9</v>
      </c>
      <c r="B4503" t="s">
        <v>2450</v>
      </c>
      <c r="C4503" t="s">
        <v>2450</v>
      </c>
      <c r="D4503" t="s">
        <v>2450</v>
      </c>
      <c r="E4503">
        <v>8</v>
      </c>
      <c r="F4503">
        <v>48501</v>
      </c>
      <c r="G4503" t="s">
        <v>2476</v>
      </c>
      <c r="H4503" t="s">
        <v>12</v>
      </c>
      <c r="I4503">
        <v>1</v>
      </c>
    </row>
    <row r="4504" spans="1:9" x14ac:dyDescent="0.25">
      <c r="A4504" t="s">
        <v>9</v>
      </c>
      <c r="B4504" t="s">
        <v>2450</v>
      </c>
      <c r="C4504" t="s">
        <v>2450</v>
      </c>
      <c r="D4504" t="s">
        <v>2450</v>
      </c>
      <c r="E4504">
        <v>8</v>
      </c>
      <c r="F4504">
        <v>435508</v>
      </c>
      <c r="G4504" t="s">
        <v>2477</v>
      </c>
      <c r="H4504" t="s">
        <v>12</v>
      </c>
      <c r="I4504">
        <v>1</v>
      </c>
    </row>
    <row r="4505" spans="1:9" x14ac:dyDescent="0.25">
      <c r="A4505" t="s">
        <v>9</v>
      </c>
      <c r="B4505" t="s">
        <v>2450</v>
      </c>
      <c r="C4505" t="s">
        <v>2450</v>
      </c>
      <c r="D4505" t="s">
        <v>2450</v>
      </c>
      <c r="E4505">
        <v>8</v>
      </c>
      <c r="F4505">
        <v>446048</v>
      </c>
      <c r="G4505" t="s">
        <v>2478</v>
      </c>
      <c r="H4505" t="s">
        <v>12</v>
      </c>
      <c r="I4505">
        <v>2</v>
      </c>
    </row>
    <row r="4506" spans="1:9" x14ac:dyDescent="0.25">
      <c r="A4506" t="s">
        <v>9</v>
      </c>
      <c r="B4506" t="s">
        <v>2450</v>
      </c>
      <c r="C4506" t="s">
        <v>2450</v>
      </c>
      <c r="D4506" t="s">
        <v>2450</v>
      </c>
      <c r="E4506">
        <v>8</v>
      </c>
      <c r="F4506">
        <v>462925</v>
      </c>
      <c r="G4506" t="s">
        <v>2479</v>
      </c>
      <c r="H4506" t="s">
        <v>123</v>
      </c>
      <c r="I4506">
        <v>1</v>
      </c>
    </row>
    <row r="4507" spans="1:9" x14ac:dyDescent="0.25">
      <c r="A4507" t="s">
        <v>9</v>
      </c>
      <c r="B4507" t="s">
        <v>2450</v>
      </c>
      <c r="C4507" t="s">
        <v>2450</v>
      </c>
      <c r="D4507" t="s">
        <v>2450</v>
      </c>
      <c r="E4507">
        <v>8</v>
      </c>
      <c r="F4507">
        <v>909543</v>
      </c>
      <c r="G4507" t="s">
        <v>2480</v>
      </c>
      <c r="H4507" t="s">
        <v>51</v>
      </c>
      <c r="I4507">
        <v>1</v>
      </c>
    </row>
    <row r="4508" spans="1:9" x14ac:dyDescent="0.25">
      <c r="A4508" t="s">
        <v>9</v>
      </c>
      <c r="B4508" t="s">
        <v>2450</v>
      </c>
      <c r="C4508" t="s">
        <v>2450</v>
      </c>
      <c r="D4508" t="s">
        <v>2450</v>
      </c>
      <c r="E4508">
        <v>8</v>
      </c>
      <c r="F4508">
        <v>909543</v>
      </c>
      <c r="G4508" t="s">
        <v>2480</v>
      </c>
      <c r="H4508" t="s">
        <v>123</v>
      </c>
      <c r="I4508">
        <v>2</v>
      </c>
    </row>
    <row r="4509" spans="1:9" x14ac:dyDescent="0.25">
      <c r="A4509" t="s">
        <v>9</v>
      </c>
      <c r="B4509" t="s">
        <v>2450</v>
      </c>
      <c r="C4509" t="s">
        <v>2450</v>
      </c>
      <c r="D4509" t="s">
        <v>2450</v>
      </c>
      <c r="E4509">
        <v>8</v>
      </c>
      <c r="F4509">
        <v>919330</v>
      </c>
      <c r="G4509" t="s">
        <v>2481</v>
      </c>
      <c r="H4509" t="s">
        <v>2482</v>
      </c>
      <c r="I4509">
        <v>1</v>
      </c>
    </row>
    <row r="4510" spans="1:9" x14ac:dyDescent="0.25">
      <c r="A4510" t="s">
        <v>9</v>
      </c>
      <c r="B4510" t="s">
        <v>2450</v>
      </c>
      <c r="C4510" t="s">
        <v>2450</v>
      </c>
      <c r="D4510" t="s">
        <v>2450</v>
      </c>
      <c r="E4510">
        <v>8</v>
      </c>
      <c r="F4510">
        <v>920782</v>
      </c>
      <c r="G4510" t="s">
        <v>2483</v>
      </c>
      <c r="H4510" t="s">
        <v>12</v>
      </c>
      <c r="I4510">
        <v>2</v>
      </c>
    </row>
    <row r="4511" spans="1:9" x14ac:dyDescent="0.25">
      <c r="A4511" t="s">
        <v>9</v>
      </c>
      <c r="B4511" t="s">
        <v>2450</v>
      </c>
      <c r="C4511" t="s">
        <v>2484</v>
      </c>
      <c r="D4511" t="s">
        <v>2484</v>
      </c>
      <c r="E4511">
        <v>8</v>
      </c>
      <c r="F4511">
        <v>471458</v>
      </c>
      <c r="G4511" t="s">
        <v>2485</v>
      </c>
      <c r="H4511" t="s">
        <v>2486</v>
      </c>
      <c r="I4511">
        <v>1</v>
      </c>
    </row>
    <row r="4512" spans="1:9" x14ac:dyDescent="0.25">
      <c r="A4512" t="s">
        <v>9</v>
      </c>
      <c r="B4512" t="s">
        <v>2450</v>
      </c>
      <c r="C4512" t="s">
        <v>2487</v>
      </c>
      <c r="D4512" t="s">
        <v>2450</v>
      </c>
      <c r="E4512">
        <v>8</v>
      </c>
      <c r="F4512">
        <v>20837</v>
      </c>
      <c r="G4512" t="s">
        <v>2488</v>
      </c>
      <c r="H4512" t="s">
        <v>45</v>
      </c>
      <c r="I4512">
        <v>1</v>
      </c>
    </row>
    <row r="4513" spans="1:9" x14ac:dyDescent="0.25">
      <c r="A4513" t="s">
        <v>9</v>
      </c>
      <c r="B4513" t="s">
        <v>2450</v>
      </c>
      <c r="C4513" t="s">
        <v>2487</v>
      </c>
      <c r="D4513" t="s">
        <v>2450</v>
      </c>
      <c r="E4513">
        <v>8</v>
      </c>
      <c r="F4513">
        <v>20837</v>
      </c>
      <c r="G4513" t="s">
        <v>2488</v>
      </c>
      <c r="H4513" t="s">
        <v>86</v>
      </c>
      <c r="I4513">
        <v>1</v>
      </c>
    </row>
    <row r="4514" spans="1:9" x14ac:dyDescent="0.25">
      <c r="A4514" t="s">
        <v>9</v>
      </c>
      <c r="B4514" t="s">
        <v>2489</v>
      </c>
      <c r="C4514" t="s">
        <v>2490</v>
      </c>
      <c r="D4514" t="s">
        <v>2490</v>
      </c>
      <c r="E4514">
        <v>8</v>
      </c>
      <c r="F4514">
        <v>34400</v>
      </c>
      <c r="G4514" t="s">
        <v>2491</v>
      </c>
      <c r="H4514" t="s">
        <v>12</v>
      </c>
      <c r="I4514">
        <v>1</v>
      </c>
    </row>
    <row r="4515" spans="1:9" x14ac:dyDescent="0.25">
      <c r="A4515" t="s">
        <v>9</v>
      </c>
      <c r="B4515" t="s">
        <v>2489</v>
      </c>
      <c r="C4515" t="s">
        <v>2489</v>
      </c>
      <c r="D4515" t="s">
        <v>2489</v>
      </c>
      <c r="E4515">
        <v>3</v>
      </c>
      <c r="F4515">
        <v>497824</v>
      </c>
      <c r="G4515" t="s">
        <v>2492</v>
      </c>
      <c r="H4515" t="s">
        <v>840</v>
      </c>
      <c r="I4515">
        <v>1</v>
      </c>
    </row>
    <row r="4516" spans="1:9" x14ac:dyDescent="0.25">
      <c r="A4516" t="s">
        <v>9</v>
      </c>
      <c r="B4516" t="s">
        <v>2489</v>
      </c>
      <c r="C4516" t="s">
        <v>2493</v>
      </c>
      <c r="D4516" t="s">
        <v>2493</v>
      </c>
      <c r="E4516">
        <v>8</v>
      </c>
      <c r="F4516">
        <v>34241</v>
      </c>
      <c r="G4516" t="s">
        <v>2494</v>
      </c>
      <c r="H4516" t="s">
        <v>12</v>
      </c>
      <c r="I4516">
        <v>1</v>
      </c>
    </row>
    <row r="4517" spans="1:9" x14ac:dyDescent="0.25">
      <c r="A4517" t="s">
        <v>9</v>
      </c>
      <c r="B4517" t="s">
        <v>2495</v>
      </c>
      <c r="C4517" t="s">
        <v>2496</v>
      </c>
      <c r="D4517" t="s">
        <v>2496</v>
      </c>
      <c r="E4517">
        <v>8</v>
      </c>
      <c r="F4517">
        <v>19914</v>
      </c>
      <c r="G4517" t="s">
        <v>2497</v>
      </c>
      <c r="H4517" t="s">
        <v>45</v>
      </c>
      <c r="I4517">
        <v>1</v>
      </c>
    </row>
    <row r="4518" spans="1:9" x14ac:dyDescent="0.25">
      <c r="A4518" t="s">
        <v>9</v>
      </c>
      <c r="B4518" t="s">
        <v>2495</v>
      </c>
      <c r="C4518" t="s">
        <v>2496</v>
      </c>
      <c r="D4518" t="s">
        <v>2496</v>
      </c>
      <c r="E4518">
        <v>8</v>
      </c>
      <c r="F4518">
        <v>19914</v>
      </c>
      <c r="G4518" t="s">
        <v>2497</v>
      </c>
      <c r="H4518" t="s">
        <v>123</v>
      </c>
      <c r="I4518">
        <v>1</v>
      </c>
    </row>
    <row r="4519" spans="1:9" x14ac:dyDescent="0.25">
      <c r="A4519" t="s">
        <v>9</v>
      </c>
      <c r="B4519" t="s">
        <v>2495</v>
      </c>
      <c r="C4519" t="s">
        <v>2496</v>
      </c>
      <c r="D4519" t="s">
        <v>2496</v>
      </c>
      <c r="E4519">
        <v>8</v>
      </c>
      <c r="F4519">
        <v>19914</v>
      </c>
      <c r="G4519" t="s">
        <v>2497</v>
      </c>
      <c r="H4519" t="s">
        <v>12</v>
      </c>
      <c r="I4519">
        <v>1</v>
      </c>
    </row>
    <row r="4520" spans="1:9" x14ac:dyDescent="0.25">
      <c r="A4520" t="s">
        <v>9</v>
      </c>
      <c r="B4520" t="s">
        <v>2495</v>
      </c>
      <c r="C4520" t="s">
        <v>2496</v>
      </c>
      <c r="D4520" t="s">
        <v>2496</v>
      </c>
      <c r="E4520">
        <v>8</v>
      </c>
      <c r="F4520">
        <v>20059</v>
      </c>
      <c r="G4520" t="s">
        <v>2498</v>
      </c>
      <c r="H4520" t="s">
        <v>12</v>
      </c>
      <c r="I4520">
        <v>1</v>
      </c>
    </row>
    <row r="4521" spans="1:9" x14ac:dyDescent="0.25">
      <c r="A4521" t="s">
        <v>9</v>
      </c>
      <c r="B4521" t="s">
        <v>2495</v>
      </c>
      <c r="C4521" t="s">
        <v>2496</v>
      </c>
      <c r="D4521" t="s">
        <v>2496</v>
      </c>
      <c r="E4521">
        <v>8</v>
      </c>
      <c r="F4521">
        <v>20072</v>
      </c>
      <c r="G4521" t="s">
        <v>2499</v>
      </c>
      <c r="H4521" t="s">
        <v>12</v>
      </c>
      <c r="I4521">
        <v>3</v>
      </c>
    </row>
    <row r="4522" spans="1:9" x14ac:dyDescent="0.25">
      <c r="A4522" t="s">
        <v>9</v>
      </c>
      <c r="B4522" t="s">
        <v>2495</v>
      </c>
      <c r="C4522" t="s">
        <v>2496</v>
      </c>
      <c r="D4522" t="s">
        <v>2496</v>
      </c>
      <c r="E4522">
        <v>8</v>
      </c>
      <c r="F4522">
        <v>20084</v>
      </c>
      <c r="G4522" t="s">
        <v>2500</v>
      </c>
      <c r="H4522" t="s">
        <v>134</v>
      </c>
      <c r="I4522">
        <v>2</v>
      </c>
    </row>
    <row r="4523" spans="1:9" x14ac:dyDescent="0.25">
      <c r="A4523" t="s">
        <v>9</v>
      </c>
      <c r="B4523" t="s">
        <v>2495</v>
      </c>
      <c r="C4523" t="s">
        <v>2496</v>
      </c>
      <c r="D4523" t="s">
        <v>2496</v>
      </c>
      <c r="E4523">
        <v>8</v>
      </c>
      <c r="F4523">
        <v>47260</v>
      </c>
      <c r="G4523" t="s">
        <v>2501</v>
      </c>
      <c r="H4523" t="s">
        <v>45</v>
      </c>
      <c r="I4523">
        <v>1</v>
      </c>
    </row>
    <row r="4524" spans="1:9" x14ac:dyDescent="0.25">
      <c r="A4524" t="s">
        <v>9</v>
      </c>
      <c r="B4524" t="s">
        <v>2495</v>
      </c>
      <c r="C4524" t="s">
        <v>2496</v>
      </c>
      <c r="D4524" t="s">
        <v>2496</v>
      </c>
      <c r="E4524">
        <v>8</v>
      </c>
      <c r="F4524">
        <v>901064</v>
      </c>
      <c r="G4524" t="s">
        <v>2502</v>
      </c>
      <c r="H4524" t="s">
        <v>12</v>
      </c>
      <c r="I4524">
        <v>1</v>
      </c>
    </row>
    <row r="4525" spans="1:9" x14ac:dyDescent="0.25">
      <c r="A4525" t="s">
        <v>9</v>
      </c>
      <c r="B4525" t="s">
        <v>2495</v>
      </c>
      <c r="C4525" t="s">
        <v>2496</v>
      </c>
      <c r="D4525" t="s">
        <v>2496</v>
      </c>
      <c r="E4525">
        <v>8</v>
      </c>
      <c r="F4525">
        <v>903985</v>
      </c>
      <c r="G4525" t="s">
        <v>2503</v>
      </c>
      <c r="H4525" t="s">
        <v>56</v>
      </c>
      <c r="I4525">
        <v>1</v>
      </c>
    </row>
    <row r="4526" spans="1:9" x14ac:dyDescent="0.25">
      <c r="A4526" t="s">
        <v>9</v>
      </c>
      <c r="B4526" t="s">
        <v>2495</v>
      </c>
      <c r="C4526" t="s">
        <v>2496</v>
      </c>
      <c r="D4526" t="s">
        <v>2496</v>
      </c>
      <c r="E4526">
        <v>8</v>
      </c>
      <c r="F4526">
        <v>905409</v>
      </c>
      <c r="G4526" t="s">
        <v>2504</v>
      </c>
      <c r="H4526" t="s">
        <v>45</v>
      </c>
      <c r="I4526">
        <v>1</v>
      </c>
    </row>
    <row r="4527" spans="1:9" x14ac:dyDescent="0.25">
      <c r="A4527" t="s">
        <v>9</v>
      </c>
      <c r="B4527" t="s">
        <v>2495</v>
      </c>
      <c r="C4527" t="s">
        <v>2496</v>
      </c>
      <c r="D4527" t="s">
        <v>2496</v>
      </c>
      <c r="E4527">
        <v>8</v>
      </c>
      <c r="F4527">
        <v>905409</v>
      </c>
      <c r="G4527" t="s">
        <v>2504</v>
      </c>
      <c r="H4527" t="s">
        <v>134</v>
      </c>
      <c r="I4527">
        <v>1</v>
      </c>
    </row>
    <row r="4528" spans="1:9" x14ac:dyDescent="0.25">
      <c r="A4528" t="s">
        <v>9</v>
      </c>
      <c r="B4528" t="s">
        <v>2495</v>
      </c>
      <c r="C4528" t="s">
        <v>2496</v>
      </c>
      <c r="D4528" t="s">
        <v>2496</v>
      </c>
      <c r="E4528">
        <v>8</v>
      </c>
      <c r="F4528">
        <v>918866</v>
      </c>
      <c r="G4528" t="s">
        <v>2505</v>
      </c>
      <c r="H4528" t="s">
        <v>12</v>
      </c>
      <c r="I4528">
        <v>1</v>
      </c>
    </row>
    <row r="4529" spans="1:9" x14ac:dyDescent="0.25">
      <c r="A4529" t="s">
        <v>9</v>
      </c>
      <c r="B4529" t="s">
        <v>2495</v>
      </c>
      <c r="C4529" t="s">
        <v>2506</v>
      </c>
      <c r="D4529" t="s">
        <v>2506</v>
      </c>
      <c r="E4529">
        <v>8</v>
      </c>
      <c r="F4529">
        <v>21428</v>
      </c>
      <c r="G4529" t="s">
        <v>2507</v>
      </c>
      <c r="H4529" t="s">
        <v>14</v>
      </c>
      <c r="I4529">
        <v>1</v>
      </c>
    </row>
    <row r="4530" spans="1:9" x14ac:dyDescent="0.25">
      <c r="A4530" t="s">
        <v>9</v>
      </c>
      <c r="B4530" t="s">
        <v>2495</v>
      </c>
      <c r="C4530" t="s">
        <v>2506</v>
      </c>
      <c r="D4530" t="s">
        <v>2506</v>
      </c>
      <c r="E4530">
        <v>8</v>
      </c>
      <c r="F4530">
        <v>21490</v>
      </c>
      <c r="G4530" t="s">
        <v>2508</v>
      </c>
      <c r="H4530" t="s">
        <v>14</v>
      </c>
      <c r="I4530">
        <v>1</v>
      </c>
    </row>
    <row r="4531" spans="1:9" x14ac:dyDescent="0.25">
      <c r="A4531" t="s">
        <v>9</v>
      </c>
      <c r="B4531" t="s">
        <v>2495</v>
      </c>
      <c r="C4531" t="s">
        <v>2506</v>
      </c>
      <c r="D4531" t="s">
        <v>2506</v>
      </c>
      <c r="E4531">
        <v>8</v>
      </c>
      <c r="F4531">
        <v>21490</v>
      </c>
      <c r="G4531" t="s">
        <v>2508</v>
      </c>
      <c r="H4531" t="s">
        <v>12</v>
      </c>
      <c r="I4531">
        <v>1</v>
      </c>
    </row>
    <row r="4532" spans="1:9" x14ac:dyDescent="0.25">
      <c r="A4532" t="s">
        <v>9</v>
      </c>
      <c r="B4532" t="s">
        <v>2495</v>
      </c>
      <c r="C4532" t="s">
        <v>2506</v>
      </c>
      <c r="D4532" t="s">
        <v>2506</v>
      </c>
      <c r="E4532">
        <v>8</v>
      </c>
      <c r="F4532">
        <v>42730</v>
      </c>
      <c r="G4532" t="s">
        <v>2509</v>
      </c>
      <c r="H4532" t="s">
        <v>14</v>
      </c>
      <c r="I4532">
        <v>1</v>
      </c>
    </row>
    <row r="4533" spans="1:9" x14ac:dyDescent="0.25">
      <c r="A4533" t="s">
        <v>9</v>
      </c>
      <c r="B4533" t="s">
        <v>2495</v>
      </c>
      <c r="C4533" t="s">
        <v>2506</v>
      </c>
      <c r="D4533" t="s">
        <v>2506</v>
      </c>
      <c r="E4533">
        <v>8</v>
      </c>
      <c r="F4533">
        <v>901246</v>
      </c>
      <c r="G4533" t="s">
        <v>2510</v>
      </c>
      <c r="H4533" t="s">
        <v>123</v>
      </c>
      <c r="I4533">
        <v>1</v>
      </c>
    </row>
    <row r="4534" spans="1:9" x14ac:dyDescent="0.25">
      <c r="A4534" t="s">
        <v>9</v>
      </c>
      <c r="B4534" t="s">
        <v>2495</v>
      </c>
      <c r="C4534" t="s">
        <v>2506</v>
      </c>
      <c r="D4534" t="s">
        <v>2506</v>
      </c>
      <c r="E4534">
        <v>8</v>
      </c>
      <c r="F4534">
        <v>916024</v>
      </c>
      <c r="G4534" t="s">
        <v>2511</v>
      </c>
      <c r="H4534" t="s">
        <v>12</v>
      </c>
      <c r="I4534">
        <v>1</v>
      </c>
    </row>
    <row r="4535" spans="1:9" x14ac:dyDescent="0.25">
      <c r="A4535" t="s">
        <v>9</v>
      </c>
      <c r="B4535" t="s">
        <v>2495</v>
      </c>
      <c r="C4535" t="s">
        <v>2495</v>
      </c>
      <c r="D4535" t="s">
        <v>2495</v>
      </c>
      <c r="E4535">
        <v>8</v>
      </c>
      <c r="F4535">
        <v>21441</v>
      </c>
      <c r="G4535" t="s">
        <v>2495</v>
      </c>
      <c r="H4535" t="s">
        <v>12</v>
      </c>
      <c r="I4535">
        <v>2</v>
      </c>
    </row>
    <row r="4536" spans="1:9" x14ac:dyDescent="0.25">
      <c r="A4536" t="s">
        <v>9</v>
      </c>
      <c r="B4536" t="s">
        <v>2495</v>
      </c>
      <c r="C4536" t="s">
        <v>2495</v>
      </c>
      <c r="D4536" t="s">
        <v>2495</v>
      </c>
      <c r="E4536">
        <v>8</v>
      </c>
      <c r="F4536">
        <v>21465</v>
      </c>
      <c r="G4536" t="s">
        <v>2512</v>
      </c>
      <c r="H4536" t="s">
        <v>123</v>
      </c>
      <c r="I4536">
        <v>1</v>
      </c>
    </row>
    <row r="4537" spans="1:9" x14ac:dyDescent="0.25">
      <c r="A4537" t="s">
        <v>9</v>
      </c>
      <c r="B4537" t="s">
        <v>2495</v>
      </c>
      <c r="C4537" t="s">
        <v>2495</v>
      </c>
      <c r="D4537" t="s">
        <v>2495</v>
      </c>
      <c r="E4537">
        <v>8</v>
      </c>
      <c r="F4537">
        <v>36336</v>
      </c>
      <c r="G4537" t="s">
        <v>2513</v>
      </c>
      <c r="H4537" t="s">
        <v>12</v>
      </c>
      <c r="I4537">
        <v>1</v>
      </c>
    </row>
    <row r="4538" spans="1:9" x14ac:dyDescent="0.25">
      <c r="A4538" t="s">
        <v>9</v>
      </c>
      <c r="B4538" t="s">
        <v>2495</v>
      </c>
      <c r="C4538" t="s">
        <v>2514</v>
      </c>
      <c r="D4538" t="s">
        <v>2514</v>
      </c>
      <c r="E4538">
        <v>8</v>
      </c>
      <c r="F4538">
        <v>907911</v>
      </c>
      <c r="G4538" t="s">
        <v>2515</v>
      </c>
      <c r="H4538" t="s">
        <v>33</v>
      </c>
      <c r="I4538">
        <v>2</v>
      </c>
    </row>
    <row r="4539" spans="1:9" x14ac:dyDescent="0.25">
      <c r="A4539" t="s">
        <v>9</v>
      </c>
      <c r="B4539" t="s">
        <v>2516</v>
      </c>
      <c r="C4539" t="s">
        <v>2517</v>
      </c>
      <c r="D4539" t="s">
        <v>2517</v>
      </c>
      <c r="E4539">
        <v>8</v>
      </c>
      <c r="F4539">
        <v>32475</v>
      </c>
      <c r="G4539" t="s">
        <v>2518</v>
      </c>
      <c r="H4539" t="s">
        <v>14</v>
      </c>
      <c r="I4539">
        <v>1</v>
      </c>
    </row>
    <row r="4540" spans="1:9" x14ac:dyDescent="0.25">
      <c r="A4540" t="s">
        <v>9</v>
      </c>
      <c r="B4540" t="s">
        <v>2516</v>
      </c>
      <c r="C4540" t="s">
        <v>2517</v>
      </c>
      <c r="D4540" t="s">
        <v>2517</v>
      </c>
      <c r="E4540">
        <v>8</v>
      </c>
      <c r="F4540">
        <v>32505</v>
      </c>
      <c r="G4540" t="s">
        <v>2519</v>
      </c>
      <c r="H4540" t="s">
        <v>14</v>
      </c>
      <c r="I4540">
        <v>2</v>
      </c>
    </row>
    <row r="4541" spans="1:9" x14ac:dyDescent="0.25">
      <c r="A4541" t="s">
        <v>9</v>
      </c>
      <c r="B4541" t="s">
        <v>2516</v>
      </c>
      <c r="C4541" t="s">
        <v>2520</v>
      </c>
      <c r="D4541" t="s">
        <v>2520</v>
      </c>
      <c r="E4541">
        <v>8</v>
      </c>
      <c r="F4541">
        <v>32682</v>
      </c>
      <c r="G4541" t="s">
        <v>2521</v>
      </c>
      <c r="H4541" t="s">
        <v>134</v>
      </c>
      <c r="I4541">
        <v>1</v>
      </c>
    </row>
    <row r="4542" spans="1:9" x14ac:dyDescent="0.25">
      <c r="A4542" t="s">
        <v>9</v>
      </c>
      <c r="B4542" t="s">
        <v>2516</v>
      </c>
      <c r="C4542" t="s">
        <v>2520</v>
      </c>
      <c r="D4542" t="s">
        <v>2520</v>
      </c>
      <c r="E4542">
        <v>8</v>
      </c>
      <c r="F4542">
        <v>32682</v>
      </c>
      <c r="G4542" t="s">
        <v>2521</v>
      </c>
      <c r="H4542" t="s">
        <v>576</v>
      </c>
      <c r="I4542">
        <v>1</v>
      </c>
    </row>
    <row r="4543" spans="1:9" x14ac:dyDescent="0.25">
      <c r="A4543" t="s">
        <v>9</v>
      </c>
      <c r="B4543" t="s">
        <v>2516</v>
      </c>
      <c r="C4543" t="s">
        <v>2516</v>
      </c>
      <c r="D4543" t="s">
        <v>2516</v>
      </c>
      <c r="E4543">
        <v>3</v>
      </c>
      <c r="F4543">
        <v>980201</v>
      </c>
      <c r="G4543" t="s">
        <v>2522</v>
      </c>
      <c r="H4543" t="s">
        <v>34</v>
      </c>
      <c r="I4543">
        <v>1</v>
      </c>
    </row>
    <row r="4544" spans="1:9" x14ac:dyDescent="0.25">
      <c r="A4544" t="s">
        <v>9</v>
      </c>
      <c r="B4544" t="s">
        <v>2516</v>
      </c>
      <c r="C4544" t="s">
        <v>2516</v>
      </c>
      <c r="D4544" t="s">
        <v>2516</v>
      </c>
      <c r="E4544">
        <v>3</v>
      </c>
      <c r="F4544">
        <v>980201</v>
      </c>
      <c r="G4544" t="s">
        <v>2522</v>
      </c>
      <c r="H4544" t="s">
        <v>35</v>
      </c>
      <c r="I4544">
        <v>1</v>
      </c>
    </row>
    <row r="4545" spans="1:9" x14ac:dyDescent="0.25">
      <c r="A4545" t="s">
        <v>9</v>
      </c>
      <c r="B4545" t="s">
        <v>2516</v>
      </c>
      <c r="C4545" t="s">
        <v>2516</v>
      </c>
      <c r="D4545" t="s">
        <v>2516</v>
      </c>
      <c r="E4545">
        <v>6</v>
      </c>
      <c r="F4545">
        <v>985442</v>
      </c>
      <c r="G4545" t="s">
        <v>2523</v>
      </c>
      <c r="H4545" t="s">
        <v>14</v>
      </c>
      <c r="I4545">
        <v>1</v>
      </c>
    </row>
    <row r="4546" spans="1:9" x14ac:dyDescent="0.25">
      <c r="A4546" t="s">
        <v>9</v>
      </c>
      <c r="B4546" t="s">
        <v>2516</v>
      </c>
      <c r="C4546" t="s">
        <v>2516</v>
      </c>
      <c r="D4546" t="s">
        <v>2516</v>
      </c>
      <c r="E4546">
        <v>6</v>
      </c>
      <c r="F4546">
        <v>985442</v>
      </c>
      <c r="G4546" t="s">
        <v>2523</v>
      </c>
      <c r="H4546" t="s">
        <v>12</v>
      </c>
      <c r="I4546">
        <v>2</v>
      </c>
    </row>
    <row r="4547" spans="1:9" x14ac:dyDescent="0.25">
      <c r="A4547" t="s">
        <v>9</v>
      </c>
      <c r="B4547" t="s">
        <v>2516</v>
      </c>
      <c r="C4547" t="s">
        <v>2516</v>
      </c>
      <c r="D4547" t="s">
        <v>2516</v>
      </c>
      <c r="E4547">
        <v>8</v>
      </c>
      <c r="F4547">
        <v>4102</v>
      </c>
      <c r="G4547" t="s">
        <v>2524</v>
      </c>
      <c r="H4547" t="s">
        <v>123</v>
      </c>
      <c r="I4547">
        <v>1</v>
      </c>
    </row>
    <row r="4548" spans="1:9" x14ac:dyDescent="0.25">
      <c r="A4548" t="s">
        <v>9</v>
      </c>
      <c r="B4548" t="s">
        <v>2516</v>
      </c>
      <c r="C4548" t="s">
        <v>2516</v>
      </c>
      <c r="D4548" t="s">
        <v>2516</v>
      </c>
      <c r="E4548">
        <v>8</v>
      </c>
      <c r="F4548">
        <v>31732</v>
      </c>
      <c r="G4548" t="s">
        <v>2525</v>
      </c>
      <c r="H4548" t="s">
        <v>34</v>
      </c>
      <c r="I4548">
        <v>1</v>
      </c>
    </row>
    <row r="4549" spans="1:9" x14ac:dyDescent="0.25">
      <c r="A4549" t="s">
        <v>9</v>
      </c>
      <c r="B4549" t="s">
        <v>2516</v>
      </c>
      <c r="C4549" t="s">
        <v>2516</v>
      </c>
      <c r="D4549" t="s">
        <v>2516</v>
      </c>
      <c r="E4549">
        <v>8</v>
      </c>
      <c r="F4549">
        <v>31732</v>
      </c>
      <c r="G4549" t="s">
        <v>2525</v>
      </c>
      <c r="H4549" t="s">
        <v>12</v>
      </c>
      <c r="I4549">
        <v>2</v>
      </c>
    </row>
    <row r="4550" spans="1:9" x14ac:dyDescent="0.25">
      <c r="A4550" t="s">
        <v>9</v>
      </c>
      <c r="B4550" t="s">
        <v>2516</v>
      </c>
      <c r="C4550" t="s">
        <v>2516</v>
      </c>
      <c r="D4550" t="s">
        <v>2516</v>
      </c>
      <c r="E4550">
        <v>8</v>
      </c>
      <c r="F4550">
        <v>31800</v>
      </c>
      <c r="G4550" t="s">
        <v>2526</v>
      </c>
      <c r="H4550" t="s">
        <v>34</v>
      </c>
      <c r="I4550">
        <v>2</v>
      </c>
    </row>
    <row r="4551" spans="1:9" x14ac:dyDescent="0.25">
      <c r="A4551" t="s">
        <v>9</v>
      </c>
      <c r="B4551" t="s">
        <v>2516</v>
      </c>
      <c r="C4551" t="s">
        <v>2516</v>
      </c>
      <c r="D4551" t="s">
        <v>2516</v>
      </c>
      <c r="E4551">
        <v>8</v>
      </c>
      <c r="F4551">
        <v>31800</v>
      </c>
      <c r="G4551" t="s">
        <v>2526</v>
      </c>
      <c r="H4551" t="s">
        <v>12</v>
      </c>
      <c r="I4551">
        <v>1</v>
      </c>
    </row>
    <row r="4552" spans="1:9" x14ac:dyDescent="0.25">
      <c r="A4552" t="s">
        <v>9</v>
      </c>
      <c r="B4552" t="s">
        <v>2516</v>
      </c>
      <c r="C4552" t="s">
        <v>2516</v>
      </c>
      <c r="D4552" t="s">
        <v>2516</v>
      </c>
      <c r="E4552">
        <v>8</v>
      </c>
      <c r="F4552">
        <v>31860</v>
      </c>
      <c r="G4552" t="s">
        <v>2527</v>
      </c>
      <c r="H4552" t="s">
        <v>449</v>
      </c>
      <c r="I4552">
        <v>2</v>
      </c>
    </row>
    <row r="4553" spans="1:9" x14ac:dyDescent="0.25">
      <c r="A4553" t="s">
        <v>9</v>
      </c>
      <c r="B4553" t="s">
        <v>2516</v>
      </c>
      <c r="C4553" t="s">
        <v>2516</v>
      </c>
      <c r="D4553" t="s">
        <v>2516</v>
      </c>
      <c r="E4553">
        <v>8</v>
      </c>
      <c r="F4553">
        <v>31860</v>
      </c>
      <c r="G4553" t="s">
        <v>2527</v>
      </c>
      <c r="H4553" t="s">
        <v>14</v>
      </c>
      <c r="I4553">
        <v>1</v>
      </c>
    </row>
    <row r="4554" spans="1:9" x14ac:dyDescent="0.25">
      <c r="A4554" t="s">
        <v>9</v>
      </c>
      <c r="B4554" t="s">
        <v>2516</v>
      </c>
      <c r="C4554" t="s">
        <v>2516</v>
      </c>
      <c r="D4554" t="s">
        <v>2516</v>
      </c>
      <c r="E4554">
        <v>8</v>
      </c>
      <c r="F4554">
        <v>31914</v>
      </c>
      <c r="G4554" t="s">
        <v>2528</v>
      </c>
      <c r="H4554" t="s">
        <v>114</v>
      </c>
      <c r="I4554">
        <v>1</v>
      </c>
    </row>
    <row r="4555" spans="1:9" x14ac:dyDescent="0.25">
      <c r="A4555" t="s">
        <v>9</v>
      </c>
      <c r="B4555" t="s">
        <v>2516</v>
      </c>
      <c r="C4555" t="s">
        <v>2516</v>
      </c>
      <c r="D4555" t="s">
        <v>2516</v>
      </c>
      <c r="E4555">
        <v>8</v>
      </c>
      <c r="F4555">
        <v>31926</v>
      </c>
      <c r="G4555" t="s">
        <v>2529</v>
      </c>
      <c r="H4555" t="s">
        <v>34</v>
      </c>
      <c r="I4555">
        <v>1</v>
      </c>
    </row>
    <row r="4556" spans="1:9" x14ac:dyDescent="0.25">
      <c r="A4556" t="s">
        <v>9</v>
      </c>
      <c r="B4556" t="s">
        <v>2516</v>
      </c>
      <c r="C4556" t="s">
        <v>2516</v>
      </c>
      <c r="D4556" t="s">
        <v>2516</v>
      </c>
      <c r="E4556">
        <v>8</v>
      </c>
      <c r="F4556">
        <v>31926</v>
      </c>
      <c r="G4556" t="s">
        <v>2529</v>
      </c>
      <c r="H4556" t="s">
        <v>14</v>
      </c>
      <c r="I4556">
        <v>1</v>
      </c>
    </row>
    <row r="4557" spans="1:9" x14ac:dyDescent="0.25">
      <c r="A4557" t="s">
        <v>9</v>
      </c>
      <c r="B4557" t="s">
        <v>2516</v>
      </c>
      <c r="C4557" t="s">
        <v>2516</v>
      </c>
      <c r="D4557" t="s">
        <v>2516</v>
      </c>
      <c r="E4557">
        <v>8</v>
      </c>
      <c r="F4557">
        <v>31926</v>
      </c>
      <c r="G4557" t="s">
        <v>2529</v>
      </c>
      <c r="H4557" t="s">
        <v>35</v>
      </c>
      <c r="I4557">
        <v>1</v>
      </c>
    </row>
    <row r="4558" spans="1:9" x14ac:dyDescent="0.25">
      <c r="A4558" t="s">
        <v>9</v>
      </c>
      <c r="B4558" t="s">
        <v>2516</v>
      </c>
      <c r="C4558" t="s">
        <v>2516</v>
      </c>
      <c r="D4558" t="s">
        <v>2516</v>
      </c>
      <c r="E4558">
        <v>8</v>
      </c>
      <c r="F4558">
        <v>31926</v>
      </c>
      <c r="G4558" t="s">
        <v>2529</v>
      </c>
      <c r="H4558" t="s">
        <v>12</v>
      </c>
      <c r="I4558">
        <v>5</v>
      </c>
    </row>
    <row r="4559" spans="1:9" x14ac:dyDescent="0.25">
      <c r="A4559" t="s">
        <v>9</v>
      </c>
      <c r="B4559" t="s">
        <v>2516</v>
      </c>
      <c r="C4559" t="s">
        <v>2516</v>
      </c>
      <c r="D4559" t="s">
        <v>2516</v>
      </c>
      <c r="E4559">
        <v>8</v>
      </c>
      <c r="F4559">
        <v>31999</v>
      </c>
      <c r="G4559" t="s">
        <v>2530</v>
      </c>
      <c r="H4559" t="s">
        <v>34</v>
      </c>
      <c r="I4559">
        <v>2</v>
      </c>
    </row>
    <row r="4560" spans="1:9" x14ac:dyDescent="0.25">
      <c r="A4560" t="s">
        <v>9</v>
      </c>
      <c r="B4560" t="s">
        <v>2516</v>
      </c>
      <c r="C4560" t="s">
        <v>2516</v>
      </c>
      <c r="D4560" t="s">
        <v>2516</v>
      </c>
      <c r="E4560">
        <v>8</v>
      </c>
      <c r="F4560">
        <v>31999</v>
      </c>
      <c r="G4560" t="s">
        <v>2530</v>
      </c>
      <c r="H4560" t="s">
        <v>12</v>
      </c>
      <c r="I4560">
        <v>3</v>
      </c>
    </row>
    <row r="4561" spans="1:9" x14ac:dyDescent="0.25">
      <c r="A4561" t="s">
        <v>9</v>
      </c>
      <c r="B4561" t="s">
        <v>2516</v>
      </c>
      <c r="C4561" t="s">
        <v>2516</v>
      </c>
      <c r="D4561" t="s">
        <v>2516</v>
      </c>
      <c r="E4561">
        <v>8</v>
      </c>
      <c r="F4561">
        <v>32001</v>
      </c>
      <c r="G4561" t="s">
        <v>2531</v>
      </c>
      <c r="H4561" t="s">
        <v>12</v>
      </c>
      <c r="I4561">
        <v>1</v>
      </c>
    </row>
    <row r="4562" spans="1:9" x14ac:dyDescent="0.25">
      <c r="A4562" t="s">
        <v>9</v>
      </c>
      <c r="B4562" t="s">
        <v>2516</v>
      </c>
      <c r="C4562" t="s">
        <v>2516</v>
      </c>
      <c r="D4562" t="s">
        <v>2516</v>
      </c>
      <c r="E4562">
        <v>8</v>
      </c>
      <c r="F4562">
        <v>32050</v>
      </c>
      <c r="G4562" t="s">
        <v>2532</v>
      </c>
      <c r="H4562" t="s">
        <v>45</v>
      </c>
      <c r="I4562">
        <v>1</v>
      </c>
    </row>
    <row r="4563" spans="1:9" x14ac:dyDescent="0.25">
      <c r="A4563" t="s">
        <v>9</v>
      </c>
      <c r="B4563" t="s">
        <v>2516</v>
      </c>
      <c r="C4563" t="s">
        <v>2516</v>
      </c>
      <c r="D4563" t="s">
        <v>2516</v>
      </c>
      <c r="E4563">
        <v>8</v>
      </c>
      <c r="F4563">
        <v>32050</v>
      </c>
      <c r="G4563" t="s">
        <v>2532</v>
      </c>
      <c r="H4563" t="s">
        <v>34</v>
      </c>
      <c r="I4563">
        <v>1</v>
      </c>
    </row>
    <row r="4564" spans="1:9" x14ac:dyDescent="0.25">
      <c r="A4564" t="s">
        <v>9</v>
      </c>
      <c r="B4564" t="s">
        <v>2516</v>
      </c>
      <c r="C4564" t="s">
        <v>2516</v>
      </c>
      <c r="D4564" t="s">
        <v>2516</v>
      </c>
      <c r="E4564">
        <v>8</v>
      </c>
      <c r="F4564">
        <v>32098</v>
      </c>
      <c r="G4564" t="s">
        <v>2533</v>
      </c>
      <c r="H4564" t="s">
        <v>45</v>
      </c>
      <c r="I4564">
        <v>1</v>
      </c>
    </row>
    <row r="4565" spans="1:9" x14ac:dyDescent="0.25">
      <c r="A4565" t="s">
        <v>9</v>
      </c>
      <c r="B4565" t="s">
        <v>2516</v>
      </c>
      <c r="C4565" t="s">
        <v>2516</v>
      </c>
      <c r="D4565" t="s">
        <v>2516</v>
      </c>
      <c r="E4565">
        <v>8</v>
      </c>
      <c r="F4565">
        <v>43148</v>
      </c>
      <c r="G4565" t="s">
        <v>2534</v>
      </c>
      <c r="H4565" t="s">
        <v>14</v>
      </c>
      <c r="I4565">
        <v>1</v>
      </c>
    </row>
    <row r="4566" spans="1:9" x14ac:dyDescent="0.25">
      <c r="A4566" t="s">
        <v>9</v>
      </c>
      <c r="B4566" t="s">
        <v>2516</v>
      </c>
      <c r="C4566" t="s">
        <v>2516</v>
      </c>
      <c r="D4566" t="s">
        <v>2516</v>
      </c>
      <c r="E4566">
        <v>8</v>
      </c>
      <c r="F4566">
        <v>44684</v>
      </c>
      <c r="G4566" t="s">
        <v>2535</v>
      </c>
      <c r="H4566" t="s">
        <v>45</v>
      </c>
      <c r="I4566">
        <v>1</v>
      </c>
    </row>
    <row r="4567" spans="1:9" x14ac:dyDescent="0.25">
      <c r="A4567" t="s">
        <v>9</v>
      </c>
      <c r="B4567" t="s">
        <v>2516</v>
      </c>
      <c r="C4567" t="s">
        <v>2516</v>
      </c>
      <c r="D4567" t="s">
        <v>2516</v>
      </c>
      <c r="E4567">
        <v>8</v>
      </c>
      <c r="F4567">
        <v>44684</v>
      </c>
      <c r="G4567" t="s">
        <v>2535</v>
      </c>
      <c r="H4567" t="s">
        <v>12</v>
      </c>
      <c r="I4567">
        <v>3</v>
      </c>
    </row>
    <row r="4568" spans="1:9" x14ac:dyDescent="0.25">
      <c r="A4568" t="s">
        <v>9</v>
      </c>
      <c r="B4568" t="s">
        <v>2516</v>
      </c>
      <c r="C4568" t="s">
        <v>2516</v>
      </c>
      <c r="D4568" t="s">
        <v>2516</v>
      </c>
      <c r="E4568">
        <v>8</v>
      </c>
      <c r="F4568">
        <v>49724</v>
      </c>
      <c r="G4568" t="s">
        <v>2536</v>
      </c>
      <c r="H4568" t="s">
        <v>45</v>
      </c>
      <c r="I4568">
        <v>1</v>
      </c>
    </row>
    <row r="4569" spans="1:9" x14ac:dyDescent="0.25">
      <c r="A4569" t="s">
        <v>9</v>
      </c>
      <c r="B4569" t="s">
        <v>2516</v>
      </c>
      <c r="C4569" t="s">
        <v>2516</v>
      </c>
      <c r="D4569" t="s">
        <v>2516</v>
      </c>
      <c r="E4569">
        <v>8</v>
      </c>
      <c r="F4569">
        <v>49724</v>
      </c>
      <c r="G4569" t="s">
        <v>2536</v>
      </c>
      <c r="H4569" t="s">
        <v>14</v>
      </c>
      <c r="I4569">
        <v>1</v>
      </c>
    </row>
    <row r="4570" spans="1:9" x14ac:dyDescent="0.25">
      <c r="A4570" t="s">
        <v>9</v>
      </c>
      <c r="B4570" t="s">
        <v>2516</v>
      </c>
      <c r="C4570" t="s">
        <v>2516</v>
      </c>
      <c r="D4570" t="s">
        <v>2516</v>
      </c>
      <c r="E4570">
        <v>8</v>
      </c>
      <c r="F4570">
        <v>49724</v>
      </c>
      <c r="G4570" t="s">
        <v>2536</v>
      </c>
      <c r="H4570" t="s">
        <v>123</v>
      </c>
      <c r="I4570">
        <v>1</v>
      </c>
    </row>
    <row r="4571" spans="1:9" x14ac:dyDescent="0.25">
      <c r="A4571" t="s">
        <v>9</v>
      </c>
      <c r="B4571" t="s">
        <v>2516</v>
      </c>
      <c r="C4571" t="s">
        <v>2516</v>
      </c>
      <c r="D4571" t="s">
        <v>2516</v>
      </c>
      <c r="E4571">
        <v>8</v>
      </c>
      <c r="F4571">
        <v>49724</v>
      </c>
      <c r="G4571" t="s">
        <v>2536</v>
      </c>
      <c r="H4571" t="s">
        <v>12</v>
      </c>
      <c r="I4571">
        <v>1</v>
      </c>
    </row>
    <row r="4572" spans="1:9" x14ac:dyDescent="0.25">
      <c r="A4572" t="s">
        <v>9</v>
      </c>
      <c r="B4572" t="s">
        <v>2516</v>
      </c>
      <c r="C4572" t="s">
        <v>2516</v>
      </c>
      <c r="D4572" t="s">
        <v>2516</v>
      </c>
      <c r="E4572">
        <v>8</v>
      </c>
      <c r="F4572">
        <v>900965</v>
      </c>
      <c r="G4572" t="s">
        <v>2537</v>
      </c>
      <c r="H4572" t="s">
        <v>12</v>
      </c>
      <c r="I4572">
        <v>2</v>
      </c>
    </row>
    <row r="4573" spans="1:9" x14ac:dyDescent="0.25">
      <c r="A4573" t="s">
        <v>9</v>
      </c>
      <c r="B4573" t="s">
        <v>2516</v>
      </c>
      <c r="C4573" t="s">
        <v>2516</v>
      </c>
      <c r="D4573" t="s">
        <v>2516</v>
      </c>
      <c r="E4573">
        <v>8</v>
      </c>
      <c r="F4573">
        <v>921920</v>
      </c>
      <c r="G4573" t="s">
        <v>2538</v>
      </c>
      <c r="H4573" t="s">
        <v>12</v>
      </c>
      <c r="I4573">
        <v>1</v>
      </c>
    </row>
    <row r="4574" spans="1:9" x14ac:dyDescent="0.25">
      <c r="A4574" t="s">
        <v>9</v>
      </c>
      <c r="B4574" t="s">
        <v>2516</v>
      </c>
      <c r="C4574" t="s">
        <v>1353</v>
      </c>
      <c r="D4574" t="s">
        <v>1353</v>
      </c>
      <c r="E4574">
        <v>8</v>
      </c>
      <c r="F4574">
        <v>32633</v>
      </c>
      <c r="G4574" t="s">
        <v>2539</v>
      </c>
      <c r="H4574" t="s">
        <v>53</v>
      </c>
      <c r="I4574">
        <v>1</v>
      </c>
    </row>
    <row r="4575" spans="1:9" x14ac:dyDescent="0.25">
      <c r="A4575" t="s">
        <v>9</v>
      </c>
      <c r="B4575" t="s">
        <v>2516</v>
      </c>
      <c r="C4575" t="s">
        <v>2540</v>
      </c>
      <c r="D4575" t="s">
        <v>2540</v>
      </c>
      <c r="E4575">
        <v>8</v>
      </c>
      <c r="F4575">
        <v>31987</v>
      </c>
      <c r="G4575" t="s">
        <v>2541</v>
      </c>
      <c r="H4575" t="s">
        <v>35</v>
      </c>
      <c r="I4575">
        <v>2</v>
      </c>
    </row>
    <row r="4576" spans="1:9" x14ac:dyDescent="0.25">
      <c r="A4576" t="s">
        <v>9</v>
      </c>
      <c r="B4576" t="s">
        <v>2516</v>
      </c>
      <c r="C4576" t="s">
        <v>2542</v>
      </c>
      <c r="D4576" t="s">
        <v>2542</v>
      </c>
      <c r="E4576">
        <v>8</v>
      </c>
      <c r="F4576">
        <v>32657</v>
      </c>
      <c r="G4576" t="s">
        <v>2543</v>
      </c>
      <c r="H4576" t="s">
        <v>12</v>
      </c>
      <c r="I4576">
        <v>2</v>
      </c>
    </row>
    <row r="4577" spans="1:9" x14ac:dyDescent="0.25">
      <c r="A4577" t="s">
        <v>9</v>
      </c>
      <c r="B4577" t="s">
        <v>2544</v>
      </c>
      <c r="C4577" t="s">
        <v>2545</v>
      </c>
      <c r="D4577" t="s">
        <v>2545</v>
      </c>
      <c r="E4577">
        <v>8</v>
      </c>
      <c r="F4577">
        <v>924362</v>
      </c>
      <c r="G4577" t="s">
        <v>2546</v>
      </c>
      <c r="H4577" t="s">
        <v>123</v>
      </c>
      <c r="I4577">
        <v>1</v>
      </c>
    </row>
    <row r="4578" spans="1:9" x14ac:dyDescent="0.25">
      <c r="A4578" t="s">
        <v>9</v>
      </c>
      <c r="B4578" t="s">
        <v>2544</v>
      </c>
      <c r="C4578" t="s">
        <v>2547</v>
      </c>
      <c r="D4578" t="s">
        <v>2547</v>
      </c>
      <c r="E4578">
        <v>8</v>
      </c>
      <c r="F4578">
        <v>34997</v>
      </c>
      <c r="G4578" t="s">
        <v>2548</v>
      </c>
      <c r="H4578" t="s">
        <v>134</v>
      </c>
      <c r="I4578">
        <v>1</v>
      </c>
    </row>
    <row r="4579" spans="1:9" x14ac:dyDescent="0.25">
      <c r="A4579" t="s">
        <v>9</v>
      </c>
      <c r="B4579" t="s">
        <v>2544</v>
      </c>
      <c r="C4579" t="s">
        <v>2549</v>
      </c>
      <c r="D4579" t="s">
        <v>2549</v>
      </c>
      <c r="E4579">
        <v>8</v>
      </c>
      <c r="F4579">
        <v>43278</v>
      </c>
      <c r="G4579" t="s">
        <v>2550</v>
      </c>
      <c r="H4579" t="s">
        <v>56</v>
      </c>
      <c r="I4579">
        <v>1</v>
      </c>
    </row>
    <row r="4580" spans="1:9" x14ac:dyDescent="0.25">
      <c r="A4580" t="s">
        <v>9</v>
      </c>
      <c r="B4580" t="s">
        <v>2544</v>
      </c>
      <c r="C4580" t="s">
        <v>2549</v>
      </c>
      <c r="D4580" t="s">
        <v>2549</v>
      </c>
      <c r="E4580">
        <v>8</v>
      </c>
      <c r="F4580">
        <v>45100</v>
      </c>
      <c r="G4580" t="s">
        <v>2551</v>
      </c>
      <c r="H4580" t="s">
        <v>14</v>
      </c>
      <c r="I4580">
        <v>1</v>
      </c>
    </row>
    <row r="4581" spans="1:9" x14ac:dyDescent="0.25">
      <c r="A4581" t="s">
        <v>9</v>
      </c>
      <c r="B4581" t="s">
        <v>2544</v>
      </c>
      <c r="C4581" t="s">
        <v>2552</v>
      </c>
      <c r="D4581" t="s">
        <v>2552</v>
      </c>
      <c r="E4581">
        <v>10</v>
      </c>
      <c r="F4581">
        <v>499523</v>
      </c>
      <c r="G4581" t="s">
        <v>2553</v>
      </c>
      <c r="H4581" t="s">
        <v>56</v>
      </c>
      <c r="I4581">
        <v>4</v>
      </c>
    </row>
    <row r="4582" spans="1:9" x14ac:dyDescent="0.25">
      <c r="A4582" t="s">
        <v>9</v>
      </c>
      <c r="B4582" t="s">
        <v>2544</v>
      </c>
      <c r="C4582" t="s">
        <v>2554</v>
      </c>
      <c r="D4582" t="s">
        <v>2554</v>
      </c>
      <c r="E4582">
        <v>8</v>
      </c>
      <c r="F4582">
        <v>35038</v>
      </c>
      <c r="G4582" t="s">
        <v>2555</v>
      </c>
      <c r="H4582" t="s">
        <v>38</v>
      </c>
      <c r="I4582">
        <v>2</v>
      </c>
    </row>
    <row r="4583" spans="1:9" x14ac:dyDescent="0.25">
      <c r="A4583" t="s">
        <v>9</v>
      </c>
      <c r="B4583" t="s">
        <v>2544</v>
      </c>
      <c r="C4583" t="s">
        <v>2554</v>
      </c>
      <c r="D4583" t="s">
        <v>2554</v>
      </c>
      <c r="E4583">
        <v>8</v>
      </c>
      <c r="F4583">
        <v>35208</v>
      </c>
      <c r="G4583" t="s">
        <v>2556</v>
      </c>
      <c r="H4583" t="s">
        <v>38</v>
      </c>
      <c r="I4583">
        <v>2</v>
      </c>
    </row>
    <row r="4584" spans="1:9" x14ac:dyDescent="0.25">
      <c r="A4584" t="s">
        <v>9</v>
      </c>
      <c r="B4584" t="s">
        <v>2544</v>
      </c>
      <c r="C4584" t="s">
        <v>2554</v>
      </c>
      <c r="D4584" t="s">
        <v>2554</v>
      </c>
      <c r="E4584">
        <v>8</v>
      </c>
      <c r="F4584">
        <v>924593</v>
      </c>
      <c r="G4584" t="s">
        <v>2557</v>
      </c>
      <c r="H4584" t="s">
        <v>12</v>
      </c>
      <c r="I4584">
        <v>2</v>
      </c>
    </row>
    <row r="4585" spans="1:9" x14ac:dyDescent="0.25">
      <c r="A4585" t="s">
        <v>9</v>
      </c>
      <c r="B4585" t="s">
        <v>2544</v>
      </c>
      <c r="C4585" t="s">
        <v>2544</v>
      </c>
      <c r="D4585" t="s">
        <v>2544</v>
      </c>
      <c r="E4585">
        <v>3</v>
      </c>
      <c r="F4585">
        <v>980031</v>
      </c>
      <c r="G4585" t="s">
        <v>2558</v>
      </c>
      <c r="H4585" t="s">
        <v>51</v>
      </c>
      <c r="I4585">
        <v>1</v>
      </c>
    </row>
    <row r="4586" spans="1:9" x14ac:dyDescent="0.25">
      <c r="A4586" t="s">
        <v>9</v>
      </c>
      <c r="B4586" t="s">
        <v>2544</v>
      </c>
      <c r="C4586" t="s">
        <v>2544</v>
      </c>
      <c r="D4586" t="s">
        <v>2544</v>
      </c>
      <c r="E4586">
        <v>8</v>
      </c>
      <c r="F4586">
        <v>35075</v>
      </c>
      <c r="G4586" t="s">
        <v>2559</v>
      </c>
      <c r="H4586" t="s">
        <v>86</v>
      </c>
      <c r="I4586">
        <v>1</v>
      </c>
    </row>
    <row r="4587" spans="1:9" x14ac:dyDescent="0.25">
      <c r="A4587" t="s">
        <v>9</v>
      </c>
      <c r="B4587" t="s">
        <v>2544</v>
      </c>
      <c r="C4587" t="s">
        <v>2544</v>
      </c>
      <c r="D4587" t="s">
        <v>2544</v>
      </c>
      <c r="E4587">
        <v>8</v>
      </c>
      <c r="F4587">
        <v>35117</v>
      </c>
      <c r="G4587" t="s">
        <v>2560</v>
      </c>
      <c r="H4587" t="s">
        <v>14</v>
      </c>
      <c r="I4587">
        <v>1</v>
      </c>
    </row>
    <row r="4588" spans="1:9" x14ac:dyDescent="0.25">
      <c r="A4588" t="s">
        <v>9</v>
      </c>
      <c r="B4588" t="s">
        <v>2544</v>
      </c>
      <c r="C4588" t="s">
        <v>2544</v>
      </c>
      <c r="D4588" t="s">
        <v>2544</v>
      </c>
      <c r="E4588">
        <v>8</v>
      </c>
      <c r="F4588">
        <v>35117</v>
      </c>
      <c r="G4588" t="s">
        <v>2560</v>
      </c>
      <c r="H4588" t="s">
        <v>12</v>
      </c>
      <c r="I4588">
        <v>1</v>
      </c>
    </row>
    <row r="4589" spans="1:9" x14ac:dyDescent="0.25">
      <c r="A4589" t="s">
        <v>9</v>
      </c>
      <c r="B4589" t="s">
        <v>2544</v>
      </c>
      <c r="C4589" t="s">
        <v>2544</v>
      </c>
      <c r="D4589" t="s">
        <v>2544</v>
      </c>
      <c r="E4589">
        <v>8</v>
      </c>
      <c r="F4589">
        <v>920411</v>
      </c>
      <c r="G4589" t="s">
        <v>2561</v>
      </c>
      <c r="H4589" t="s">
        <v>12</v>
      </c>
      <c r="I4589">
        <v>1</v>
      </c>
    </row>
    <row r="4590" spans="1:9" x14ac:dyDescent="0.25">
      <c r="A4590" t="s">
        <v>9</v>
      </c>
      <c r="B4590" t="s">
        <v>2544</v>
      </c>
      <c r="C4590" t="s">
        <v>2562</v>
      </c>
      <c r="D4590" t="s">
        <v>2562</v>
      </c>
      <c r="E4590">
        <v>8</v>
      </c>
      <c r="F4590">
        <v>35142</v>
      </c>
      <c r="G4590" t="s">
        <v>2563</v>
      </c>
      <c r="H4590" t="s">
        <v>33</v>
      </c>
      <c r="I4590">
        <v>1</v>
      </c>
    </row>
    <row r="4591" spans="1:9" x14ac:dyDescent="0.25">
      <c r="A4591" t="s">
        <v>9</v>
      </c>
      <c r="B4591" t="s">
        <v>2544</v>
      </c>
      <c r="C4591" t="s">
        <v>2562</v>
      </c>
      <c r="D4591" t="s">
        <v>2562</v>
      </c>
      <c r="E4591">
        <v>8</v>
      </c>
      <c r="F4591">
        <v>35142</v>
      </c>
      <c r="G4591" t="s">
        <v>2563</v>
      </c>
      <c r="H4591" t="s">
        <v>12</v>
      </c>
      <c r="I4591">
        <v>1</v>
      </c>
    </row>
    <row r="4592" spans="1:9" x14ac:dyDescent="0.25">
      <c r="A4592" t="s">
        <v>9</v>
      </c>
      <c r="B4592" t="s">
        <v>2564</v>
      </c>
      <c r="C4592" t="s">
        <v>2565</v>
      </c>
      <c r="D4592" t="s">
        <v>2565</v>
      </c>
      <c r="E4592">
        <v>8</v>
      </c>
      <c r="F4592">
        <v>22901</v>
      </c>
      <c r="G4592" t="s">
        <v>2566</v>
      </c>
      <c r="H4592" t="s">
        <v>30</v>
      </c>
      <c r="I4592">
        <v>1</v>
      </c>
    </row>
    <row r="4593" spans="1:9" x14ac:dyDescent="0.25">
      <c r="A4593" t="s">
        <v>9</v>
      </c>
      <c r="B4593" t="s">
        <v>2564</v>
      </c>
      <c r="C4593" t="s">
        <v>2567</v>
      </c>
      <c r="D4593" t="s">
        <v>2567</v>
      </c>
      <c r="E4593">
        <v>8</v>
      </c>
      <c r="F4593">
        <v>22949</v>
      </c>
      <c r="G4593" t="s">
        <v>2170</v>
      </c>
      <c r="H4593" t="s">
        <v>12</v>
      </c>
      <c r="I4593">
        <v>1</v>
      </c>
    </row>
    <row r="4594" spans="1:9" x14ac:dyDescent="0.25">
      <c r="A4594" t="s">
        <v>9</v>
      </c>
      <c r="B4594" t="s">
        <v>2564</v>
      </c>
      <c r="C4594" t="s">
        <v>2567</v>
      </c>
      <c r="D4594" t="s">
        <v>2567</v>
      </c>
      <c r="E4594">
        <v>8</v>
      </c>
      <c r="F4594">
        <v>49566</v>
      </c>
      <c r="G4594" t="s">
        <v>2568</v>
      </c>
      <c r="H4594" t="s">
        <v>12</v>
      </c>
      <c r="I4594">
        <v>2</v>
      </c>
    </row>
    <row r="4595" spans="1:9" x14ac:dyDescent="0.25">
      <c r="A4595" t="s">
        <v>9</v>
      </c>
      <c r="B4595" t="s">
        <v>2564</v>
      </c>
      <c r="C4595" t="s">
        <v>2569</v>
      </c>
      <c r="D4595" t="s">
        <v>2564</v>
      </c>
      <c r="E4595">
        <v>8</v>
      </c>
      <c r="F4595">
        <v>24016</v>
      </c>
      <c r="G4595" t="s">
        <v>2570</v>
      </c>
      <c r="H4595" t="s">
        <v>56</v>
      </c>
      <c r="I4595">
        <v>1</v>
      </c>
    </row>
    <row r="4596" spans="1:9" x14ac:dyDescent="0.25">
      <c r="A4596" t="s">
        <v>9</v>
      </c>
      <c r="B4596" t="s">
        <v>2564</v>
      </c>
      <c r="C4596" t="s">
        <v>2571</v>
      </c>
      <c r="D4596" t="s">
        <v>2571</v>
      </c>
      <c r="E4596">
        <v>8</v>
      </c>
      <c r="F4596">
        <v>23838</v>
      </c>
      <c r="G4596" t="s">
        <v>2572</v>
      </c>
      <c r="H4596" t="s">
        <v>12</v>
      </c>
      <c r="I4596">
        <v>1</v>
      </c>
    </row>
    <row r="4597" spans="1:9" x14ac:dyDescent="0.25">
      <c r="A4597" t="s">
        <v>9</v>
      </c>
      <c r="B4597" t="s">
        <v>2564</v>
      </c>
      <c r="C4597" t="s">
        <v>2573</v>
      </c>
      <c r="D4597" t="s">
        <v>2573</v>
      </c>
      <c r="E4597">
        <v>8</v>
      </c>
      <c r="F4597">
        <v>24200</v>
      </c>
      <c r="G4597" t="s">
        <v>2574</v>
      </c>
      <c r="H4597" t="s">
        <v>12</v>
      </c>
      <c r="I4597">
        <v>2</v>
      </c>
    </row>
    <row r="4598" spans="1:9" x14ac:dyDescent="0.25">
      <c r="A4598" t="s">
        <v>9</v>
      </c>
      <c r="B4598" t="s">
        <v>2564</v>
      </c>
      <c r="C4598" t="s">
        <v>2575</v>
      </c>
      <c r="D4598" t="s">
        <v>2575</v>
      </c>
      <c r="E4598">
        <v>8</v>
      </c>
      <c r="F4598">
        <v>24272</v>
      </c>
      <c r="G4598" t="s">
        <v>2576</v>
      </c>
      <c r="H4598" t="s">
        <v>86</v>
      </c>
      <c r="I4598">
        <v>2</v>
      </c>
    </row>
    <row r="4599" spans="1:9" x14ac:dyDescent="0.25">
      <c r="A4599" t="s">
        <v>9</v>
      </c>
      <c r="B4599" t="s">
        <v>2564</v>
      </c>
      <c r="C4599" t="s">
        <v>2575</v>
      </c>
      <c r="D4599" t="s">
        <v>2575</v>
      </c>
      <c r="E4599">
        <v>8</v>
      </c>
      <c r="F4599">
        <v>24272</v>
      </c>
      <c r="G4599" t="s">
        <v>2576</v>
      </c>
      <c r="H4599" t="s">
        <v>12</v>
      </c>
      <c r="I4599">
        <v>1</v>
      </c>
    </row>
    <row r="4600" spans="1:9" x14ac:dyDescent="0.25">
      <c r="A4600" t="s">
        <v>9</v>
      </c>
      <c r="B4600" t="s">
        <v>2564</v>
      </c>
      <c r="C4600" t="s">
        <v>2564</v>
      </c>
      <c r="D4600" t="s">
        <v>2564</v>
      </c>
      <c r="E4600">
        <v>3</v>
      </c>
      <c r="F4600">
        <v>980024</v>
      </c>
      <c r="G4600" t="s">
        <v>2577</v>
      </c>
      <c r="H4600" t="s">
        <v>59</v>
      </c>
      <c r="I4600">
        <v>1</v>
      </c>
    </row>
    <row r="4601" spans="1:9" x14ac:dyDescent="0.25">
      <c r="A4601" t="s">
        <v>9</v>
      </c>
      <c r="B4601" t="s">
        <v>2564</v>
      </c>
      <c r="C4601" t="s">
        <v>2564</v>
      </c>
      <c r="D4601" t="s">
        <v>2564</v>
      </c>
      <c r="E4601">
        <v>3</v>
      </c>
      <c r="F4601">
        <v>980024</v>
      </c>
      <c r="G4601" t="s">
        <v>2577</v>
      </c>
      <c r="H4601" t="s">
        <v>56</v>
      </c>
      <c r="I4601">
        <v>1</v>
      </c>
    </row>
    <row r="4602" spans="1:9" x14ac:dyDescent="0.25">
      <c r="A4602" t="s">
        <v>9</v>
      </c>
      <c r="B4602" t="s">
        <v>2564</v>
      </c>
      <c r="C4602" t="s">
        <v>2564</v>
      </c>
      <c r="D4602" t="s">
        <v>2564</v>
      </c>
      <c r="E4602">
        <v>3</v>
      </c>
      <c r="F4602">
        <v>980024</v>
      </c>
      <c r="G4602" t="s">
        <v>2577</v>
      </c>
      <c r="H4602" t="s">
        <v>34</v>
      </c>
      <c r="I4602">
        <v>4</v>
      </c>
    </row>
    <row r="4603" spans="1:9" x14ac:dyDescent="0.25">
      <c r="A4603" t="s">
        <v>9</v>
      </c>
      <c r="B4603" t="s">
        <v>2564</v>
      </c>
      <c r="C4603" t="s">
        <v>2564</v>
      </c>
      <c r="D4603" t="s">
        <v>2564</v>
      </c>
      <c r="E4603">
        <v>8</v>
      </c>
      <c r="F4603">
        <v>23796</v>
      </c>
      <c r="G4603" t="s">
        <v>2578</v>
      </c>
      <c r="H4603" t="s">
        <v>50</v>
      </c>
      <c r="I4603">
        <v>1</v>
      </c>
    </row>
    <row r="4604" spans="1:9" x14ac:dyDescent="0.25">
      <c r="A4604" t="s">
        <v>9</v>
      </c>
      <c r="B4604" t="s">
        <v>2564</v>
      </c>
      <c r="C4604" t="s">
        <v>2564</v>
      </c>
      <c r="D4604" t="s">
        <v>2564</v>
      </c>
      <c r="E4604">
        <v>8</v>
      </c>
      <c r="F4604">
        <v>23796</v>
      </c>
      <c r="G4604" t="s">
        <v>2578</v>
      </c>
      <c r="H4604" t="s">
        <v>45</v>
      </c>
      <c r="I4604">
        <v>1</v>
      </c>
    </row>
    <row r="4605" spans="1:9" x14ac:dyDescent="0.25">
      <c r="A4605" t="s">
        <v>9</v>
      </c>
      <c r="B4605" t="s">
        <v>2564</v>
      </c>
      <c r="C4605" t="s">
        <v>2564</v>
      </c>
      <c r="D4605" t="s">
        <v>2564</v>
      </c>
      <c r="E4605">
        <v>8</v>
      </c>
      <c r="F4605">
        <v>23796</v>
      </c>
      <c r="G4605" t="s">
        <v>2578</v>
      </c>
      <c r="H4605" t="s">
        <v>12</v>
      </c>
      <c r="I4605">
        <v>9</v>
      </c>
    </row>
    <row r="4606" spans="1:9" x14ac:dyDescent="0.25">
      <c r="A4606" t="s">
        <v>9</v>
      </c>
      <c r="B4606" t="s">
        <v>2564</v>
      </c>
      <c r="C4606" t="s">
        <v>2564</v>
      </c>
      <c r="D4606" t="s">
        <v>2564</v>
      </c>
      <c r="E4606">
        <v>8</v>
      </c>
      <c r="F4606">
        <v>23826</v>
      </c>
      <c r="G4606" t="s">
        <v>2579</v>
      </c>
      <c r="H4606" t="s">
        <v>30</v>
      </c>
      <c r="I4606">
        <v>1</v>
      </c>
    </row>
    <row r="4607" spans="1:9" x14ac:dyDescent="0.25">
      <c r="A4607" t="s">
        <v>9</v>
      </c>
      <c r="B4607" t="s">
        <v>2564</v>
      </c>
      <c r="C4607" t="s">
        <v>2564</v>
      </c>
      <c r="D4607" t="s">
        <v>2564</v>
      </c>
      <c r="E4607">
        <v>8</v>
      </c>
      <c r="F4607">
        <v>23826</v>
      </c>
      <c r="G4607" t="s">
        <v>2579</v>
      </c>
      <c r="H4607" t="s">
        <v>12</v>
      </c>
      <c r="I4607">
        <v>1</v>
      </c>
    </row>
    <row r="4608" spans="1:9" x14ac:dyDescent="0.25">
      <c r="A4608" t="s">
        <v>9</v>
      </c>
      <c r="B4608" t="s">
        <v>2564</v>
      </c>
      <c r="C4608" t="s">
        <v>2564</v>
      </c>
      <c r="D4608" t="s">
        <v>2564</v>
      </c>
      <c r="E4608">
        <v>8</v>
      </c>
      <c r="F4608">
        <v>23848</v>
      </c>
      <c r="G4608" t="s">
        <v>2580</v>
      </c>
      <c r="H4608" t="s">
        <v>30</v>
      </c>
      <c r="I4608">
        <v>2</v>
      </c>
    </row>
    <row r="4609" spans="1:9" x14ac:dyDescent="0.25">
      <c r="A4609" t="s">
        <v>9</v>
      </c>
      <c r="B4609" t="s">
        <v>2564</v>
      </c>
      <c r="C4609" t="s">
        <v>2564</v>
      </c>
      <c r="D4609" t="s">
        <v>2564</v>
      </c>
      <c r="E4609">
        <v>8</v>
      </c>
      <c r="F4609">
        <v>23848</v>
      </c>
      <c r="G4609" t="s">
        <v>2580</v>
      </c>
      <c r="H4609" t="s">
        <v>14</v>
      </c>
      <c r="I4609">
        <v>2</v>
      </c>
    </row>
    <row r="4610" spans="1:9" x14ac:dyDescent="0.25">
      <c r="A4610" t="s">
        <v>9</v>
      </c>
      <c r="B4610" t="s">
        <v>2564</v>
      </c>
      <c r="C4610" t="s">
        <v>2564</v>
      </c>
      <c r="D4610" t="s">
        <v>2564</v>
      </c>
      <c r="E4610">
        <v>8</v>
      </c>
      <c r="F4610">
        <v>23851</v>
      </c>
      <c r="G4610" t="s">
        <v>2518</v>
      </c>
      <c r="H4610" t="s">
        <v>30</v>
      </c>
      <c r="I4610">
        <v>1</v>
      </c>
    </row>
    <row r="4611" spans="1:9" x14ac:dyDescent="0.25">
      <c r="A4611" t="s">
        <v>9</v>
      </c>
      <c r="B4611" t="s">
        <v>2564</v>
      </c>
      <c r="C4611" t="s">
        <v>2564</v>
      </c>
      <c r="D4611" t="s">
        <v>2564</v>
      </c>
      <c r="E4611">
        <v>8</v>
      </c>
      <c r="F4611">
        <v>23851</v>
      </c>
      <c r="G4611" t="s">
        <v>2518</v>
      </c>
      <c r="H4611" t="s">
        <v>33</v>
      </c>
      <c r="I4611">
        <v>1</v>
      </c>
    </row>
    <row r="4612" spans="1:9" x14ac:dyDescent="0.25">
      <c r="A4612" t="s">
        <v>9</v>
      </c>
      <c r="B4612" t="s">
        <v>2564</v>
      </c>
      <c r="C4612" t="s">
        <v>2564</v>
      </c>
      <c r="D4612" t="s">
        <v>2564</v>
      </c>
      <c r="E4612">
        <v>8</v>
      </c>
      <c r="F4612">
        <v>23875</v>
      </c>
      <c r="G4612" t="s">
        <v>2581</v>
      </c>
      <c r="H4612" t="s">
        <v>12</v>
      </c>
      <c r="I4612">
        <v>3</v>
      </c>
    </row>
    <row r="4613" spans="1:9" x14ac:dyDescent="0.25">
      <c r="A4613" t="s">
        <v>9</v>
      </c>
      <c r="B4613" t="s">
        <v>2564</v>
      </c>
      <c r="C4613" t="s">
        <v>2564</v>
      </c>
      <c r="D4613" t="s">
        <v>2564</v>
      </c>
      <c r="E4613">
        <v>8</v>
      </c>
      <c r="F4613">
        <v>23887</v>
      </c>
      <c r="G4613" t="s">
        <v>2582</v>
      </c>
      <c r="H4613" t="s">
        <v>45</v>
      </c>
      <c r="I4613">
        <v>1</v>
      </c>
    </row>
    <row r="4614" spans="1:9" x14ac:dyDescent="0.25">
      <c r="A4614" t="s">
        <v>9</v>
      </c>
      <c r="B4614" t="s">
        <v>2564</v>
      </c>
      <c r="C4614" t="s">
        <v>2564</v>
      </c>
      <c r="D4614" t="s">
        <v>2564</v>
      </c>
      <c r="E4614">
        <v>8</v>
      </c>
      <c r="F4614">
        <v>23887</v>
      </c>
      <c r="G4614" t="s">
        <v>2582</v>
      </c>
      <c r="H4614" t="s">
        <v>14</v>
      </c>
      <c r="I4614">
        <v>1</v>
      </c>
    </row>
    <row r="4615" spans="1:9" x14ac:dyDescent="0.25">
      <c r="A4615" t="s">
        <v>9</v>
      </c>
      <c r="B4615" t="s">
        <v>2564</v>
      </c>
      <c r="C4615" t="s">
        <v>2564</v>
      </c>
      <c r="D4615" t="s">
        <v>2564</v>
      </c>
      <c r="E4615">
        <v>8</v>
      </c>
      <c r="F4615">
        <v>23905</v>
      </c>
      <c r="G4615" t="s">
        <v>2583</v>
      </c>
      <c r="H4615" t="s">
        <v>30</v>
      </c>
      <c r="I4615">
        <v>1</v>
      </c>
    </row>
    <row r="4616" spans="1:9" x14ac:dyDescent="0.25">
      <c r="A4616" t="s">
        <v>9</v>
      </c>
      <c r="B4616" t="s">
        <v>2564</v>
      </c>
      <c r="C4616" t="s">
        <v>2564</v>
      </c>
      <c r="D4616" t="s">
        <v>2564</v>
      </c>
      <c r="E4616">
        <v>8</v>
      </c>
      <c r="F4616">
        <v>23905</v>
      </c>
      <c r="G4616" t="s">
        <v>2583</v>
      </c>
      <c r="H4616" t="s">
        <v>12</v>
      </c>
      <c r="I4616">
        <v>3</v>
      </c>
    </row>
    <row r="4617" spans="1:9" x14ac:dyDescent="0.25">
      <c r="A4617" t="s">
        <v>9</v>
      </c>
      <c r="B4617" t="s">
        <v>2564</v>
      </c>
      <c r="C4617" t="s">
        <v>2564</v>
      </c>
      <c r="D4617" t="s">
        <v>2564</v>
      </c>
      <c r="E4617">
        <v>8</v>
      </c>
      <c r="F4617">
        <v>23917</v>
      </c>
      <c r="G4617" t="s">
        <v>2584</v>
      </c>
      <c r="H4617" t="s">
        <v>12</v>
      </c>
      <c r="I4617">
        <v>6</v>
      </c>
    </row>
    <row r="4618" spans="1:9" x14ac:dyDescent="0.25">
      <c r="A4618" t="s">
        <v>9</v>
      </c>
      <c r="B4618" t="s">
        <v>2564</v>
      </c>
      <c r="C4618" t="s">
        <v>2564</v>
      </c>
      <c r="D4618" t="s">
        <v>2564</v>
      </c>
      <c r="E4618">
        <v>8</v>
      </c>
      <c r="F4618">
        <v>23929</v>
      </c>
      <c r="G4618" t="s">
        <v>2585</v>
      </c>
      <c r="H4618" t="s">
        <v>30</v>
      </c>
      <c r="I4618">
        <v>1</v>
      </c>
    </row>
    <row r="4619" spans="1:9" x14ac:dyDescent="0.25">
      <c r="A4619" t="s">
        <v>9</v>
      </c>
      <c r="B4619" t="s">
        <v>2564</v>
      </c>
      <c r="C4619" t="s">
        <v>2564</v>
      </c>
      <c r="D4619" t="s">
        <v>2564</v>
      </c>
      <c r="E4619">
        <v>8</v>
      </c>
      <c r="F4619">
        <v>23929</v>
      </c>
      <c r="G4619" t="s">
        <v>2585</v>
      </c>
      <c r="H4619" t="s">
        <v>45</v>
      </c>
      <c r="I4619">
        <v>3</v>
      </c>
    </row>
    <row r="4620" spans="1:9" x14ac:dyDescent="0.25">
      <c r="A4620" t="s">
        <v>9</v>
      </c>
      <c r="B4620" t="s">
        <v>2564</v>
      </c>
      <c r="C4620" t="s">
        <v>2564</v>
      </c>
      <c r="D4620" t="s">
        <v>2564</v>
      </c>
      <c r="E4620">
        <v>8</v>
      </c>
      <c r="F4620">
        <v>23929</v>
      </c>
      <c r="G4620" t="s">
        <v>2585</v>
      </c>
      <c r="H4620" t="s">
        <v>220</v>
      </c>
      <c r="I4620">
        <v>2</v>
      </c>
    </row>
    <row r="4621" spans="1:9" x14ac:dyDescent="0.25">
      <c r="A4621" t="s">
        <v>9</v>
      </c>
      <c r="B4621" t="s">
        <v>2564</v>
      </c>
      <c r="C4621" t="s">
        <v>2564</v>
      </c>
      <c r="D4621" t="s">
        <v>2564</v>
      </c>
      <c r="E4621">
        <v>8</v>
      </c>
      <c r="F4621">
        <v>23930</v>
      </c>
      <c r="G4621" t="s">
        <v>2586</v>
      </c>
      <c r="H4621" t="s">
        <v>105</v>
      </c>
      <c r="I4621">
        <v>2</v>
      </c>
    </row>
    <row r="4622" spans="1:9" x14ac:dyDescent="0.25">
      <c r="A4622" t="s">
        <v>9</v>
      </c>
      <c r="B4622" t="s">
        <v>2564</v>
      </c>
      <c r="C4622" t="s">
        <v>2564</v>
      </c>
      <c r="D4622" t="s">
        <v>2564</v>
      </c>
      <c r="E4622">
        <v>8</v>
      </c>
      <c r="F4622">
        <v>23942</v>
      </c>
      <c r="G4622" t="s">
        <v>2587</v>
      </c>
      <c r="H4622" t="s">
        <v>30</v>
      </c>
      <c r="I4622">
        <v>2</v>
      </c>
    </row>
    <row r="4623" spans="1:9" x14ac:dyDescent="0.25">
      <c r="A4623" t="s">
        <v>9</v>
      </c>
      <c r="B4623" t="s">
        <v>2564</v>
      </c>
      <c r="C4623" t="s">
        <v>2564</v>
      </c>
      <c r="D4623" t="s">
        <v>2564</v>
      </c>
      <c r="E4623">
        <v>8</v>
      </c>
      <c r="F4623">
        <v>23942</v>
      </c>
      <c r="G4623" t="s">
        <v>2587</v>
      </c>
      <c r="H4623" t="s">
        <v>12</v>
      </c>
      <c r="I4623">
        <v>3</v>
      </c>
    </row>
    <row r="4624" spans="1:9" x14ac:dyDescent="0.25">
      <c r="A4624" t="s">
        <v>9</v>
      </c>
      <c r="B4624" t="s">
        <v>2564</v>
      </c>
      <c r="C4624" t="s">
        <v>2564</v>
      </c>
      <c r="D4624" t="s">
        <v>2564</v>
      </c>
      <c r="E4624">
        <v>8</v>
      </c>
      <c r="F4624">
        <v>23954</v>
      </c>
      <c r="G4624" t="s">
        <v>2588</v>
      </c>
      <c r="H4624" t="s">
        <v>33</v>
      </c>
      <c r="I4624">
        <v>1</v>
      </c>
    </row>
    <row r="4625" spans="1:9" x14ac:dyDescent="0.25">
      <c r="A4625" t="s">
        <v>9</v>
      </c>
      <c r="B4625" t="s">
        <v>2564</v>
      </c>
      <c r="C4625" t="s">
        <v>2564</v>
      </c>
      <c r="D4625" t="s">
        <v>2564</v>
      </c>
      <c r="E4625">
        <v>8</v>
      </c>
      <c r="F4625">
        <v>23954</v>
      </c>
      <c r="G4625" t="s">
        <v>2588</v>
      </c>
      <c r="H4625" t="s">
        <v>2589</v>
      </c>
      <c r="I4625">
        <v>1</v>
      </c>
    </row>
    <row r="4626" spans="1:9" x14ac:dyDescent="0.25">
      <c r="A4626" t="s">
        <v>9</v>
      </c>
      <c r="B4626" t="s">
        <v>2564</v>
      </c>
      <c r="C4626" t="s">
        <v>2564</v>
      </c>
      <c r="D4626" t="s">
        <v>2564</v>
      </c>
      <c r="E4626">
        <v>8</v>
      </c>
      <c r="F4626">
        <v>23966</v>
      </c>
      <c r="G4626" t="s">
        <v>2590</v>
      </c>
      <c r="H4626" t="s">
        <v>12</v>
      </c>
      <c r="I4626">
        <v>1</v>
      </c>
    </row>
    <row r="4627" spans="1:9" x14ac:dyDescent="0.25">
      <c r="A4627" t="s">
        <v>9</v>
      </c>
      <c r="B4627" t="s">
        <v>2564</v>
      </c>
      <c r="C4627" t="s">
        <v>2564</v>
      </c>
      <c r="D4627" t="s">
        <v>2564</v>
      </c>
      <c r="E4627">
        <v>8</v>
      </c>
      <c r="F4627">
        <v>23978</v>
      </c>
      <c r="G4627" t="s">
        <v>2591</v>
      </c>
      <c r="H4627" t="s">
        <v>33</v>
      </c>
      <c r="I4627">
        <v>1</v>
      </c>
    </row>
    <row r="4628" spans="1:9" x14ac:dyDescent="0.25">
      <c r="A4628" t="s">
        <v>9</v>
      </c>
      <c r="B4628" t="s">
        <v>2564</v>
      </c>
      <c r="C4628" t="s">
        <v>2564</v>
      </c>
      <c r="D4628" t="s">
        <v>2564</v>
      </c>
      <c r="E4628">
        <v>8</v>
      </c>
      <c r="F4628">
        <v>23978</v>
      </c>
      <c r="G4628" t="s">
        <v>2591</v>
      </c>
      <c r="H4628" t="s">
        <v>14</v>
      </c>
      <c r="I4628">
        <v>2</v>
      </c>
    </row>
    <row r="4629" spans="1:9" x14ac:dyDescent="0.25">
      <c r="A4629" t="s">
        <v>9</v>
      </c>
      <c r="B4629" t="s">
        <v>2564</v>
      </c>
      <c r="C4629" t="s">
        <v>2564</v>
      </c>
      <c r="D4629" t="s">
        <v>2564</v>
      </c>
      <c r="E4629">
        <v>8</v>
      </c>
      <c r="F4629">
        <v>23978</v>
      </c>
      <c r="G4629" t="s">
        <v>2591</v>
      </c>
      <c r="H4629" t="s">
        <v>35</v>
      </c>
      <c r="I4629">
        <v>1</v>
      </c>
    </row>
    <row r="4630" spans="1:9" x14ac:dyDescent="0.25">
      <c r="A4630" t="s">
        <v>9</v>
      </c>
      <c r="B4630" t="s">
        <v>2564</v>
      </c>
      <c r="C4630" t="s">
        <v>2564</v>
      </c>
      <c r="D4630" t="s">
        <v>2564</v>
      </c>
      <c r="E4630">
        <v>8</v>
      </c>
      <c r="F4630">
        <v>23978</v>
      </c>
      <c r="G4630" t="s">
        <v>2591</v>
      </c>
      <c r="H4630" t="s">
        <v>12</v>
      </c>
      <c r="I4630">
        <v>1</v>
      </c>
    </row>
    <row r="4631" spans="1:9" x14ac:dyDescent="0.25">
      <c r="A4631" t="s">
        <v>9</v>
      </c>
      <c r="B4631" t="s">
        <v>2564</v>
      </c>
      <c r="C4631" t="s">
        <v>2564</v>
      </c>
      <c r="D4631" t="s">
        <v>2564</v>
      </c>
      <c r="E4631">
        <v>8</v>
      </c>
      <c r="F4631">
        <v>24028</v>
      </c>
      <c r="G4631" t="s">
        <v>2592</v>
      </c>
      <c r="H4631" t="s">
        <v>33</v>
      </c>
      <c r="I4631">
        <v>1</v>
      </c>
    </row>
    <row r="4632" spans="1:9" x14ac:dyDescent="0.25">
      <c r="A4632" t="s">
        <v>9</v>
      </c>
      <c r="B4632" t="s">
        <v>2564</v>
      </c>
      <c r="C4632" t="s">
        <v>2564</v>
      </c>
      <c r="D4632" t="s">
        <v>2564</v>
      </c>
      <c r="E4632">
        <v>8</v>
      </c>
      <c r="F4632">
        <v>24028</v>
      </c>
      <c r="G4632" t="s">
        <v>2592</v>
      </c>
      <c r="H4632" t="s">
        <v>45</v>
      </c>
      <c r="I4632">
        <v>1</v>
      </c>
    </row>
    <row r="4633" spans="1:9" x14ac:dyDescent="0.25">
      <c r="A4633" t="s">
        <v>9</v>
      </c>
      <c r="B4633" t="s">
        <v>2564</v>
      </c>
      <c r="C4633" t="s">
        <v>2564</v>
      </c>
      <c r="D4633" t="s">
        <v>2564</v>
      </c>
      <c r="E4633">
        <v>8</v>
      </c>
      <c r="F4633">
        <v>24028</v>
      </c>
      <c r="G4633" t="s">
        <v>2592</v>
      </c>
      <c r="H4633" t="s">
        <v>51</v>
      </c>
      <c r="I4633">
        <v>1</v>
      </c>
    </row>
    <row r="4634" spans="1:9" x14ac:dyDescent="0.25">
      <c r="A4634" t="s">
        <v>9</v>
      </c>
      <c r="B4634" t="s">
        <v>2564</v>
      </c>
      <c r="C4634" t="s">
        <v>2564</v>
      </c>
      <c r="D4634" t="s">
        <v>2564</v>
      </c>
      <c r="E4634">
        <v>8</v>
      </c>
      <c r="F4634">
        <v>24028</v>
      </c>
      <c r="G4634" t="s">
        <v>2592</v>
      </c>
      <c r="H4634" t="s">
        <v>123</v>
      </c>
      <c r="I4634">
        <v>1</v>
      </c>
    </row>
    <row r="4635" spans="1:9" x14ac:dyDescent="0.25">
      <c r="A4635" t="s">
        <v>9</v>
      </c>
      <c r="B4635" t="s">
        <v>2564</v>
      </c>
      <c r="C4635" t="s">
        <v>2564</v>
      </c>
      <c r="D4635" t="s">
        <v>2564</v>
      </c>
      <c r="E4635">
        <v>8</v>
      </c>
      <c r="F4635">
        <v>24028</v>
      </c>
      <c r="G4635" t="s">
        <v>2592</v>
      </c>
      <c r="H4635" t="s">
        <v>12</v>
      </c>
      <c r="I4635">
        <v>2</v>
      </c>
    </row>
    <row r="4636" spans="1:9" x14ac:dyDescent="0.25">
      <c r="A4636" t="s">
        <v>9</v>
      </c>
      <c r="B4636" t="s">
        <v>2564</v>
      </c>
      <c r="C4636" t="s">
        <v>2564</v>
      </c>
      <c r="D4636" t="s">
        <v>2564</v>
      </c>
      <c r="E4636">
        <v>8</v>
      </c>
      <c r="F4636">
        <v>24053</v>
      </c>
      <c r="G4636" t="s">
        <v>2593</v>
      </c>
      <c r="H4636" t="s">
        <v>12</v>
      </c>
      <c r="I4636">
        <v>2</v>
      </c>
    </row>
    <row r="4637" spans="1:9" x14ac:dyDescent="0.25">
      <c r="A4637" t="s">
        <v>9</v>
      </c>
      <c r="B4637" t="s">
        <v>2564</v>
      </c>
      <c r="C4637" t="s">
        <v>2564</v>
      </c>
      <c r="D4637" t="s">
        <v>2564</v>
      </c>
      <c r="E4637">
        <v>8</v>
      </c>
      <c r="F4637">
        <v>24065</v>
      </c>
      <c r="G4637" t="s">
        <v>2594</v>
      </c>
      <c r="H4637" t="s">
        <v>12</v>
      </c>
      <c r="I4637">
        <v>1</v>
      </c>
    </row>
    <row r="4638" spans="1:9" x14ac:dyDescent="0.25">
      <c r="A4638" t="s">
        <v>9</v>
      </c>
      <c r="B4638" t="s">
        <v>2564</v>
      </c>
      <c r="C4638" t="s">
        <v>2564</v>
      </c>
      <c r="D4638" t="s">
        <v>2564</v>
      </c>
      <c r="E4638">
        <v>8</v>
      </c>
      <c r="F4638">
        <v>24089</v>
      </c>
      <c r="G4638" t="s">
        <v>2595</v>
      </c>
      <c r="H4638" t="s">
        <v>30</v>
      </c>
      <c r="I4638">
        <v>1</v>
      </c>
    </row>
    <row r="4639" spans="1:9" x14ac:dyDescent="0.25">
      <c r="A4639" t="s">
        <v>9</v>
      </c>
      <c r="B4639" t="s">
        <v>2564</v>
      </c>
      <c r="C4639" t="s">
        <v>2564</v>
      </c>
      <c r="D4639" t="s">
        <v>2564</v>
      </c>
      <c r="E4639">
        <v>8</v>
      </c>
      <c r="F4639">
        <v>24089</v>
      </c>
      <c r="G4639" t="s">
        <v>2595</v>
      </c>
      <c r="H4639" t="s">
        <v>45</v>
      </c>
      <c r="I4639">
        <v>1</v>
      </c>
    </row>
    <row r="4640" spans="1:9" x14ac:dyDescent="0.25">
      <c r="A4640" t="s">
        <v>9</v>
      </c>
      <c r="B4640" t="s">
        <v>2564</v>
      </c>
      <c r="C4640" t="s">
        <v>2564</v>
      </c>
      <c r="D4640" t="s">
        <v>2564</v>
      </c>
      <c r="E4640">
        <v>8</v>
      </c>
      <c r="F4640">
        <v>24090</v>
      </c>
      <c r="G4640" t="s">
        <v>2596</v>
      </c>
      <c r="H4640" t="s">
        <v>30</v>
      </c>
      <c r="I4640">
        <v>1</v>
      </c>
    </row>
    <row r="4641" spans="1:9" x14ac:dyDescent="0.25">
      <c r="A4641" t="s">
        <v>9</v>
      </c>
      <c r="B4641" t="s">
        <v>2564</v>
      </c>
      <c r="C4641" t="s">
        <v>2564</v>
      </c>
      <c r="D4641" t="s">
        <v>2564</v>
      </c>
      <c r="E4641">
        <v>8</v>
      </c>
      <c r="F4641">
        <v>24090</v>
      </c>
      <c r="G4641" t="s">
        <v>2596</v>
      </c>
      <c r="H4641" t="s">
        <v>45</v>
      </c>
      <c r="I4641">
        <v>1</v>
      </c>
    </row>
    <row r="4642" spans="1:9" x14ac:dyDescent="0.25">
      <c r="A4642" t="s">
        <v>9</v>
      </c>
      <c r="B4642" t="s">
        <v>2564</v>
      </c>
      <c r="C4642" t="s">
        <v>2564</v>
      </c>
      <c r="D4642" t="s">
        <v>2564</v>
      </c>
      <c r="E4642">
        <v>8</v>
      </c>
      <c r="F4642">
        <v>24090</v>
      </c>
      <c r="G4642" t="s">
        <v>2596</v>
      </c>
      <c r="H4642" t="s">
        <v>14</v>
      </c>
      <c r="I4642">
        <v>1</v>
      </c>
    </row>
    <row r="4643" spans="1:9" x14ac:dyDescent="0.25">
      <c r="A4643" t="s">
        <v>9</v>
      </c>
      <c r="B4643" t="s">
        <v>2564</v>
      </c>
      <c r="C4643" t="s">
        <v>2564</v>
      </c>
      <c r="D4643" t="s">
        <v>2564</v>
      </c>
      <c r="E4643">
        <v>8</v>
      </c>
      <c r="F4643">
        <v>24090</v>
      </c>
      <c r="G4643" t="s">
        <v>2596</v>
      </c>
      <c r="H4643" t="s">
        <v>12</v>
      </c>
      <c r="I4643">
        <v>2</v>
      </c>
    </row>
    <row r="4644" spans="1:9" x14ac:dyDescent="0.25">
      <c r="A4644" t="s">
        <v>9</v>
      </c>
      <c r="B4644" t="s">
        <v>2564</v>
      </c>
      <c r="C4644" t="s">
        <v>2564</v>
      </c>
      <c r="D4644" t="s">
        <v>2564</v>
      </c>
      <c r="E4644">
        <v>8</v>
      </c>
      <c r="F4644">
        <v>24119</v>
      </c>
      <c r="G4644" t="s">
        <v>2597</v>
      </c>
      <c r="H4644" t="s">
        <v>12</v>
      </c>
      <c r="I4644">
        <v>1</v>
      </c>
    </row>
    <row r="4645" spans="1:9" x14ac:dyDescent="0.25">
      <c r="A4645" t="s">
        <v>9</v>
      </c>
      <c r="B4645" t="s">
        <v>2564</v>
      </c>
      <c r="C4645" t="s">
        <v>2564</v>
      </c>
      <c r="D4645" t="s">
        <v>2564</v>
      </c>
      <c r="E4645">
        <v>8</v>
      </c>
      <c r="F4645">
        <v>24120</v>
      </c>
      <c r="G4645" t="s">
        <v>2598</v>
      </c>
      <c r="H4645" t="s">
        <v>12</v>
      </c>
      <c r="I4645">
        <v>7</v>
      </c>
    </row>
    <row r="4646" spans="1:9" x14ac:dyDescent="0.25">
      <c r="A4646" t="s">
        <v>9</v>
      </c>
      <c r="B4646" t="s">
        <v>2564</v>
      </c>
      <c r="C4646" t="s">
        <v>2564</v>
      </c>
      <c r="D4646" t="s">
        <v>2564</v>
      </c>
      <c r="E4646">
        <v>8</v>
      </c>
      <c r="F4646">
        <v>24156</v>
      </c>
      <c r="G4646" t="s">
        <v>2599</v>
      </c>
      <c r="H4646" t="s">
        <v>12</v>
      </c>
      <c r="I4646">
        <v>1</v>
      </c>
    </row>
    <row r="4647" spans="1:9" x14ac:dyDescent="0.25">
      <c r="A4647" t="s">
        <v>9</v>
      </c>
      <c r="B4647" t="s">
        <v>2564</v>
      </c>
      <c r="C4647" t="s">
        <v>2564</v>
      </c>
      <c r="D4647" t="s">
        <v>2564</v>
      </c>
      <c r="E4647">
        <v>8</v>
      </c>
      <c r="F4647">
        <v>24168</v>
      </c>
      <c r="G4647" t="s">
        <v>2600</v>
      </c>
      <c r="H4647" t="s">
        <v>14</v>
      </c>
      <c r="I4647">
        <v>1</v>
      </c>
    </row>
    <row r="4648" spans="1:9" x14ac:dyDescent="0.25">
      <c r="A4648" t="s">
        <v>9</v>
      </c>
      <c r="B4648" t="s">
        <v>2564</v>
      </c>
      <c r="C4648" t="s">
        <v>2564</v>
      </c>
      <c r="D4648" t="s">
        <v>2564</v>
      </c>
      <c r="E4648">
        <v>8</v>
      </c>
      <c r="F4648">
        <v>36869</v>
      </c>
      <c r="G4648" t="s">
        <v>2601</v>
      </c>
      <c r="H4648" t="s">
        <v>75</v>
      </c>
      <c r="I4648">
        <v>1</v>
      </c>
    </row>
    <row r="4649" spans="1:9" x14ac:dyDescent="0.25">
      <c r="A4649" t="s">
        <v>9</v>
      </c>
      <c r="B4649" t="s">
        <v>2564</v>
      </c>
      <c r="C4649" t="s">
        <v>2564</v>
      </c>
      <c r="D4649" t="s">
        <v>2564</v>
      </c>
      <c r="E4649">
        <v>8</v>
      </c>
      <c r="F4649">
        <v>36869</v>
      </c>
      <c r="G4649" t="s">
        <v>2601</v>
      </c>
      <c r="H4649" t="s">
        <v>12</v>
      </c>
      <c r="I4649">
        <v>12</v>
      </c>
    </row>
    <row r="4650" spans="1:9" x14ac:dyDescent="0.25">
      <c r="A4650" t="s">
        <v>9</v>
      </c>
      <c r="B4650" t="s">
        <v>2564</v>
      </c>
      <c r="C4650" t="s">
        <v>2564</v>
      </c>
      <c r="D4650" t="s">
        <v>2564</v>
      </c>
      <c r="E4650">
        <v>8</v>
      </c>
      <c r="F4650">
        <v>37151</v>
      </c>
      <c r="G4650" t="s">
        <v>2602</v>
      </c>
      <c r="H4650" t="s">
        <v>134</v>
      </c>
      <c r="I4650">
        <v>1</v>
      </c>
    </row>
    <row r="4651" spans="1:9" x14ac:dyDescent="0.25">
      <c r="A4651" t="s">
        <v>9</v>
      </c>
      <c r="B4651" t="s">
        <v>2564</v>
      </c>
      <c r="C4651" t="s">
        <v>2564</v>
      </c>
      <c r="D4651" t="s">
        <v>2564</v>
      </c>
      <c r="E4651">
        <v>8</v>
      </c>
      <c r="F4651">
        <v>37151</v>
      </c>
      <c r="G4651" t="s">
        <v>2602</v>
      </c>
      <c r="H4651" t="s">
        <v>12</v>
      </c>
      <c r="I4651">
        <v>1</v>
      </c>
    </row>
    <row r="4652" spans="1:9" x14ac:dyDescent="0.25">
      <c r="A4652" t="s">
        <v>9</v>
      </c>
      <c r="B4652" t="s">
        <v>2564</v>
      </c>
      <c r="C4652" t="s">
        <v>2564</v>
      </c>
      <c r="D4652" t="s">
        <v>2564</v>
      </c>
      <c r="E4652">
        <v>8</v>
      </c>
      <c r="F4652">
        <v>41531</v>
      </c>
      <c r="G4652" t="s">
        <v>2603</v>
      </c>
      <c r="H4652" t="s">
        <v>12</v>
      </c>
      <c r="I4652">
        <v>1</v>
      </c>
    </row>
    <row r="4653" spans="1:9" x14ac:dyDescent="0.25">
      <c r="A4653" t="s">
        <v>9</v>
      </c>
      <c r="B4653" t="s">
        <v>2564</v>
      </c>
      <c r="C4653" t="s">
        <v>2564</v>
      </c>
      <c r="D4653" t="s">
        <v>2564</v>
      </c>
      <c r="E4653">
        <v>8</v>
      </c>
      <c r="F4653">
        <v>42870</v>
      </c>
      <c r="G4653" t="s">
        <v>2604</v>
      </c>
      <c r="H4653" t="s">
        <v>12</v>
      </c>
      <c r="I4653">
        <v>1</v>
      </c>
    </row>
    <row r="4654" spans="1:9" x14ac:dyDescent="0.25">
      <c r="A4654" t="s">
        <v>9</v>
      </c>
      <c r="B4654" t="s">
        <v>2564</v>
      </c>
      <c r="C4654" t="s">
        <v>2564</v>
      </c>
      <c r="D4654" t="s">
        <v>2564</v>
      </c>
      <c r="E4654">
        <v>8</v>
      </c>
      <c r="F4654">
        <v>44647</v>
      </c>
      <c r="G4654" t="s">
        <v>2605</v>
      </c>
      <c r="H4654" t="s">
        <v>12</v>
      </c>
      <c r="I4654">
        <v>3</v>
      </c>
    </row>
    <row r="4655" spans="1:9" x14ac:dyDescent="0.25">
      <c r="A4655" t="s">
        <v>9</v>
      </c>
      <c r="B4655" t="s">
        <v>2564</v>
      </c>
      <c r="C4655" t="s">
        <v>2564</v>
      </c>
      <c r="D4655" t="s">
        <v>2564</v>
      </c>
      <c r="E4655">
        <v>8</v>
      </c>
      <c r="F4655">
        <v>44660</v>
      </c>
      <c r="G4655" t="s">
        <v>2606</v>
      </c>
      <c r="H4655" t="s">
        <v>34</v>
      </c>
      <c r="I4655">
        <v>1</v>
      </c>
    </row>
    <row r="4656" spans="1:9" x14ac:dyDescent="0.25">
      <c r="A4656" t="s">
        <v>9</v>
      </c>
      <c r="B4656" t="s">
        <v>2564</v>
      </c>
      <c r="C4656" t="s">
        <v>2564</v>
      </c>
      <c r="D4656" t="s">
        <v>2564</v>
      </c>
      <c r="E4656">
        <v>8</v>
      </c>
      <c r="F4656">
        <v>44660</v>
      </c>
      <c r="G4656" t="s">
        <v>2606</v>
      </c>
      <c r="H4656" t="s">
        <v>12</v>
      </c>
      <c r="I4656">
        <v>3</v>
      </c>
    </row>
    <row r="4657" spans="1:9" x14ac:dyDescent="0.25">
      <c r="A4657" t="s">
        <v>9</v>
      </c>
      <c r="B4657" t="s">
        <v>2564</v>
      </c>
      <c r="C4657" t="s">
        <v>2564</v>
      </c>
      <c r="D4657" t="s">
        <v>2564</v>
      </c>
      <c r="E4657">
        <v>8</v>
      </c>
      <c r="F4657">
        <v>48446</v>
      </c>
      <c r="G4657" t="s">
        <v>2607</v>
      </c>
      <c r="H4657" t="s">
        <v>12</v>
      </c>
      <c r="I4657">
        <v>2</v>
      </c>
    </row>
    <row r="4658" spans="1:9" x14ac:dyDescent="0.25">
      <c r="A4658" t="s">
        <v>9</v>
      </c>
      <c r="B4658" t="s">
        <v>2564</v>
      </c>
      <c r="C4658" t="s">
        <v>2564</v>
      </c>
      <c r="D4658" t="s">
        <v>2564</v>
      </c>
      <c r="E4658">
        <v>8</v>
      </c>
      <c r="F4658">
        <v>49612</v>
      </c>
      <c r="G4658" t="s">
        <v>2608</v>
      </c>
      <c r="H4658" t="s">
        <v>12</v>
      </c>
      <c r="I4658">
        <v>1</v>
      </c>
    </row>
    <row r="4659" spans="1:9" x14ac:dyDescent="0.25">
      <c r="A4659" t="s">
        <v>9</v>
      </c>
      <c r="B4659" t="s">
        <v>2564</v>
      </c>
      <c r="C4659" t="s">
        <v>2564</v>
      </c>
      <c r="D4659" t="s">
        <v>2564</v>
      </c>
      <c r="E4659">
        <v>8</v>
      </c>
      <c r="F4659">
        <v>350588</v>
      </c>
      <c r="G4659" t="s">
        <v>2609</v>
      </c>
      <c r="H4659" t="s">
        <v>12</v>
      </c>
      <c r="I4659">
        <v>1</v>
      </c>
    </row>
    <row r="4660" spans="1:9" x14ac:dyDescent="0.25">
      <c r="A4660" t="s">
        <v>9</v>
      </c>
      <c r="B4660" t="s">
        <v>2564</v>
      </c>
      <c r="C4660" t="s">
        <v>2564</v>
      </c>
      <c r="D4660" t="s">
        <v>2564</v>
      </c>
      <c r="E4660">
        <v>8</v>
      </c>
      <c r="F4660">
        <v>566780</v>
      </c>
      <c r="G4660" t="s">
        <v>2610</v>
      </c>
      <c r="H4660" t="s">
        <v>12</v>
      </c>
      <c r="I4660">
        <v>1</v>
      </c>
    </row>
    <row r="4661" spans="1:9" x14ac:dyDescent="0.25">
      <c r="A4661" t="s">
        <v>9</v>
      </c>
      <c r="B4661" t="s">
        <v>2564</v>
      </c>
      <c r="C4661" t="s">
        <v>2564</v>
      </c>
      <c r="D4661" t="s">
        <v>2564</v>
      </c>
      <c r="E4661">
        <v>8</v>
      </c>
      <c r="F4661">
        <v>900072</v>
      </c>
      <c r="G4661" t="s">
        <v>2611</v>
      </c>
      <c r="H4661" t="s">
        <v>51</v>
      </c>
      <c r="I4661">
        <v>1</v>
      </c>
    </row>
    <row r="4662" spans="1:9" x14ac:dyDescent="0.25">
      <c r="A4662" t="s">
        <v>9</v>
      </c>
      <c r="B4662" t="s">
        <v>2564</v>
      </c>
      <c r="C4662" t="s">
        <v>2564</v>
      </c>
      <c r="D4662" t="s">
        <v>2564</v>
      </c>
      <c r="E4662">
        <v>8</v>
      </c>
      <c r="F4662">
        <v>900072</v>
      </c>
      <c r="G4662" t="s">
        <v>2611</v>
      </c>
      <c r="H4662" t="s">
        <v>937</v>
      </c>
      <c r="I4662">
        <v>1</v>
      </c>
    </row>
    <row r="4663" spans="1:9" x14ac:dyDescent="0.25">
      <c r="A4663" t="s">
        <v>9</v>
      </c>
      <c r="B4663" t="s">
        <v>2564</v>
      </c>
      <c r="C4663" t="s">
        <v>2564</v>
      </c>
      <c r="D4663" t="s">
        <v>2564</v>
      </c>
      <c r="E4663">
        <v>8</v>
      </c>
      <c r="F4663">
        <v>900758</v>
      </c>
      <c r="G4663" t="s">
        <v>2612</v>
      </c>
      <c r="H4663" t="s">
        <v>12</v>
      </c>
      <c r="I4663">
        <v>1</v>
      </c>
    </row>
    <row r="4664" spans="1:9" x14ac:dyDescent="0.25">
      <c r="A4664" t="s">
        <v>9</v>
      </c>
      <c r="B4664" t="s">
        <v>2564</v>
      </c>
      <c r="C4664" t="s">
        <v>2564</v>
      </c>
      <c r="D4664" t="s">
        <v>2564</v>
      </c>
      <c r="E4664">
        <v>8</v>
      </c>
      <c r="F4664">
        <v>900761</v>
      </c>
      <c r="G4664" t="s">
        <v>2613</v>
      </c>
      <c r="H4664" t="s">
        <v>12</v>
      </c>
      <c r="I4664">
        <v>1</v>
      </c>
    </row>
    <row r="4665" spans="1:9" x14ac:dyDescent="0.25">
      <c r="A4665" t="s">
        <v>9</v>
      </c>
      <c r="B4665" t="s">
        <v>2564</v>
      </c>
      <c r="C4665" t="s">
        <v>2564</v>
      </c>
      <c r="D4665" t="s">
        <v>2564</v>
      </c>
      <c r="E4665">
        <v>8</v>
      </c>
      <c r="F4665">
        <v>903462</v>
      </c>
      <c r="G4665" t="s">
        <v>2614</v>
      </c>
      <c r="H4665" t="s">
        <v>34</v>
      </c>
      <c r="I4665">
        <v>1</v>
      </c>
    </row>
    <row r="4666" spans="1:9" x14ac:dyDescent="0.25">
      <c r="A4666" t="s">
        <v>9</v>
      </c>
      <c r="B4666" t="s">
        <v>2564</v>
      </c>
      <c r="C4666" t="s">
        <v>2564</v>
      </c>
      <c r="D4666" t="s">
        <v>2564</v>
      </c>
      <c r="E4666">
        <v>8</v>
      </c>
      <c r="F4666">
        <v>905800</v>
      </c>
      <c r="G4666" t="s">
        <v>2615</v>
      </c>
      <c r="H4666" t="s">
        <v>12</v>
      </c>
      <c r="I4666">
        <v>2</v>
      </c>
    </row>
    <row r="4667" spans="1:9" x14ac:dyDescent="0.25">
      <c r="A4667" t="s">
        <v>9</v>
      </c>
      <c r="B4667" t="s">
        <v>2564</v>
      </c>
      <c r="C4667" t="s">
        <v>2564</v>
      </c>
      <c r="D4667" t="s">
        <v>2564</v>
      </c>
      <c r="E4667">
        <v>8</v>
      </c>
      <c r="F4667">
        <v>907881</v>
      </c>
      <c r="G4667" t="s">
        <v>2616</v>
      </c>
      <c r="H4667" t="s">
        <v>12</v>
      </c>
      <c r="I4667">
        <v>3</v>
      </c>
    </row>
    <row r="4668" spans="1:9" x14ac:dyDescent="0.25">
      <c r="A4668" t="s">
        <v>9</v>
      </c>
      <c r="B4668" t="s">
        <v>2564</v>
      </c>
      <c r="C4668" t="s">
        <v>2564</v>
      </c>
      <c r="D4668" t="s">
        <v>2564</v>
      </c>
      <c r="E4668">
        <v>8</v>
      </c>
      <c r="F4668">
        <v>909737</v>
      </c>
      <c r="G4668" t="s">
        <v>2617</v>
      </c>
      <c r="H4668" t="s">
        <v>12</v>
      </c>
      <c r="I4668">
        <v>3</v>
      </c>
    </row>
    <row r="4669" spans="1:9" x14ac:dyDescent="0.25">
      <c r="A4669" t="s">
        <v>9</v>
      </c>
      <c r="B4669" t="s">
        <v>2564</v>
      </c>
      <c r="C4669" t="s">
        <v>2564</v>
      </c>
      <c r="D4669" t="s">
        <v>2564</v>
      </c>
      <c r="E4669">
        <v>8</v>
      </c>
      <c r="F4669">
        <v>911306</v>
      </c>
      <c r="G4669" t="s">
        <v>2618</v>
      </c>
      <c r="H4669" t="s">
        <v>12</v>
      </c>
      <c r="I4669">
        <v>2</v>
      </c>
    </row>
    <row r="4670" spans="1:9" x14ac:dyDescent="0.25">
      <c r="A4670" t="s">
        <v>9</v>
      </c>
      <c r="B4670" t="s">
        <v>2564</v>
      </c>
      <c r="C4670" t="s">
        <v>2564</v>
      </c>
      <c r="D4670" t="s">
        <v>2564</v>
      </c>
      <c r="E4670">
        <v>8</v>
      </c>
      <c r="F4670">
        <v>918155</v>
      </c>
      <c r="G4670" t="s">
        <v>2619</v>
      </c>
      <c r="H4670" t="s">
        <v>12</v>
      </c>
      <c r="I4670">
        <v>4</v>
      </c>
    </row>
    <row r="4671" spans="1:9" x14ac:dyDescent="0.25">
      <c r="A4671" t="s">
        <v>9</v>
      </c>
      <c r="B4671" t="s">
        <v>2564</v>
      </c>
      <c r="C4671" t="s">
        <v>2564</v>
      </c>
      <c r="D4671" t="s">
        <v>2564</v>
      </c>
      <c r="E4671">
        <v>8</v>
      </c>
      <c r="F4671">
        <v>925664</v>
      </c>
      <c r="G4671" t="s">
        <v>2620</v>
      </c>
      <c r="H4671" t="s">
        <v>12</v>
      </c>
      <c r="I4671">
        <v>1</v>
      </c>
    </row>
    <row r="4672" spans="1:9" x14ac:dyDescent="0.25">
      <c r="A4672" t="s">
        <v>9</v>
      </c>
      <c r="B4672" t="s">
        <v>2564</v>
      </c>
      <c r="C4672" t="s">
        <v>2564</v>
      </c>
      <c r="D4672" t="s">
        <v>2564</v>
      </c>
      <c r="E4672">
        <v>8</v>
      </c>
      <c r="F4672">
        <v>925706</v>
      </c>
      <c r="G4672" t="s">
        <v>2621</v>
      </c>
      <c r="H4672" t="s">
        <v>12</v>
      </c>
      <c r="I4672">
        <v>2</v>
      </c>
    </row>
    <row r="4673" spans="1:9" x14ac:dyDescent="0.25">
      <c r="A4673" t="s">
        <v>9</v>
      </c>
      <c r="B4673" t="s">
        <v>2564</v>
      </c>
      <c r="C4673" t="s">
        <v>2564</v>
      </c>
      <c r="D4673" t="s">
        <v>2564</v>
      </c>
      <c r="E4673">
        <v>8</v>
      </c>
      <c r="F4673">
        <v>925718</v>
      </c>
      <c r="G4673" t="s">
        <v>2622</v>
      </c>
      <c r="H4673" t="s">
        <v>12</v>
      </c>
      <c r="I4673">
        <v>1</v>
      </c>
    </row>
    <row r="4674" spans="1:9" x14ac:dyDescent="0.25">
      <c r="A4674" t="s">
        <v>9</v>
      </c>
      <c r="B4674" t="s">
        <v>2564</v>
      </c>
      <c r="C4674" t="s">
        <v>2623</v>
      </c>
      <c r="D4674" t="s">
        <v>2623</v>
      </c>
      <c r="E4674">
        <v>8</v>
      </c>
      <c r="F4674">
        <v>24259</v>
      </c>
      <c r="G4674" t="s">
        <v>2624</v>
      </c>
      <c r="H4674" t="s">
        <v>167</v>
      </c>
      <c r="I4674">
        <v>2</v>
      </c>
    </row>
    <row r="4675" spans="1:9" x14ac:dyDescent="0.25">
      <c r="A4675" t="s">
        <v>9</v>
      </c>
      <c r="B4675" t="s">
        <v>2625</v>
      </c>
      <c r="C4675" t="s">
        <v>2626</v>
      </c>
      <c r="D4675" t="s">
        <v>2626</v>
      </c>
      <c r="E4675">
        <v>8</v>
      </c>
      <c r="F4675">
        <v>32815</v>
      </c>
      <c r="G4675" t="s">
        <v>2627</v>
      </c>
      <c r="H4675" t="s">
        <v>14</v>
      </c>
      <c r="I4675">
        <v>1</v>
      </c>
    </row>
    <row r="4676" spans="1:9" x14ac:dyDescent="0.25">
      <c r="A4676" t="s">
        <v>9</v>
      </c>
      <c r="B4676" t="s">
        <v>2625</v>
      </c>
      <c r="C4676" t="s">
        <v>2628</v>
      </c>
      <c r="D4676" t="s">
        <v>2628</v>
      </c>
      <c r="E4676">
        <v>8</v>
      </c>
      <c r="F4676">
        <v>32244</v>
      </c>
      <c r="G4676" t="s">
        <v>2629</v>
      </c>
      <c r="H4676" t="s">
        <v>123</v>
      </c>
      <c r="I4676">
        <v>1</v>
      </c>
    </row>
    <row r="4677" spans="1:9" x14ac:dyDescent="0.25">
      <c r="A4677" t="s">
        <v>9</v>
      </c>
      <c r="B4677" t="s">
        <v>2625</v>
      </c>
      <c r="C4677" t="s">
        <v>2630</v>
      </c>
      <c r="D4677" t="s">
        <v>2630</v>
      </c>
      <c r="E4677">
        <v>8</v>
      </c>
      <c r="F4677">
        <v>32207</v>
      </c>
      <c r="G4677" t="s">
        <v>2631</v>
      </c>
      <c r="H4677" t="s">
        <v>123</v>
      </c>
      <c r="I4677">
        <v>1</v>
      </c>
    </row>
    <row r="4678" spans="1:9" x14ac:dyDescent="0.25">
      <c r="A4678" t="s">
        <v>9</v>
      </c>
      <c r="B4678" t="s">
        <v>2625</v>
      </c>
      <c r="C4678" t="s">
        <v>2630</v>
      </c>
      <c r="D4678" t="s">
        <v>2630</v>
      </c>
      <c r="E4678">
        <v>8</v>
      </c>
      <c r="F4678">
        <v>32220</v>
      </c>
      <c r="G4678" t="s">
        <v>2632</v>
      </c>
      <c r="H4678" t="s">
        <v>35</v>
      </c>
      <c r="I4678">
        <v>2</v>
      </c>
    </row>
    <row r="4679" spans="1:9" x14ac:dyDescent="0.25">
      <c r="A4679" t="s">
        <v>9</v>
      </c>
      <c r="B4679" t="s">
        <v>2625</v>
      </c>
      <c r="C4679" t="s">
        <v>2630</v>
      </c>
      <c r="D4679" t="s">
        <v>2630</v>
      </c>
      <c r="E4679">
        <v>8</v>
      </c>
      <c r="F4679">
        <v>32232</v>
      </c>
      <c r="G4679" t="s">
        <v>2633</v>
      </c>
      <c r="H4679" t="s">
        <v>134</v>
      </c>
      <c r="I4679">
        <v>1</v>
      </c>
    </row>
    <row r="4680" spans="1:9" x14ac:dyDescent="0.25">
      <c r="A4680" t="s">
        <v>9</v>
      </c>
      <c r="B4680" t="s">
        <v>2625</v>
      </c>
      <c r="C4680" t="s">
        <v>2634</v>
      </c>
      <c r="D4680" t="s">
        <v>2634</v>
      </c>
      <c r="E4680">
        <v>8</v>
      </c>
      <c r="F4680">
        <v>32189</v>
      </c>
      <c r="G4680" t="s">
        <v>2635</v>
      </c>
      <c r="H4680" t="s">
        <v>14</v>
      </c>
      <c r="I4680">
        <v>1</v>
      </c>
    </row>
    <row r="4681" spans="1:9" x14ac:dyDescent="0.25">
      <c r="A4681" t="s">
        <v>9</v>
      </c>
      <c r="B4681" t="s">
        <v>2636</v>
      </c>
      <c r="C4681" t="s">
        <v>2636</v>
      </c>
      <c r="D4681" t="s">
        <v>2636</v>
      </c>
      <c r="E4681">
        <v>6</v>
      </c>
      <c r="F4681">
        <v>985193</v>
      </c>
      <c r="G4681" t="s">
        <v>2637</v>
      </c>
      <c r="H4681" t="s">
        <v>14</v>
      </c>
      <c r="I4681">
        <v>1</v>
      </c>
    </row>
    <row r="4682" spans="1:9" x14ac:dyDescent="0.25">
      <c r="A4682" t="s">
        <v>9</v>
      </c>
      <c r="B4682" t="s">
        <v>2636</v>
      </c>
      <c r="C4682" t="s">
        <v>2636</v>
      </c>
      <c r="D4682" t="s">
        <v>2636</v>
      </c>
      <c r="E4682">
        <v>8</v>
      </c>
      <c r="F4682">
        <v>8035</v>
      </c>
      <c r="G4682" t="s">
        <v>2638</v>
      </c>
      <c r="H4682" t="s">
        <v>12</v>
      </c>
      <c r="I4682">
        <v>1</v>
      </c>
    </row>
    <row r="4683" spans="1:9" x14ac:dyDescent="0.25">
      <c r="A4683" t="s">
        <v>9</v>
      </c>
      <c r="B4683" t="s">
        <v>2636</v>
      </c>
      <c r="C4683" t="s">
        <v>2636</v>
      </c>
      <c r="D4683" t="s">
        <v>2636</v>
      </c>
      <c r="E4683">
        <v>8</v>
      </c>
      <c r="F4683">
        <v>8072</v>
      </c>
      <c r="G4683" t="s">
        <v>2639</v>
      </c>
      <c r="H4683" t="s">
        <v>34</v>
      </c>
      <c r="I4683">
        <v>2</v>
      </c>
    </row>
    <row r="4684" spans="1:9" x14ac:dyDescent="0.25">
      <c r="A4684" t="s">
        <v>9</v>
      </c>
      <c r="B4684" t="s">
        <v>2636</v>
      </c>
      <c r="C4684" t="s">
        <v>2636</v>
      </c>
      <c r="D4684" t="s">
        <v>2636</v>
      </c>
      <c r="E4684">
        <v>8</v>
      </c>
      <c r="F4684">
        <v>8084</v>
      </c>
      <c r="G4684" t="s">
        <v>2640</v>
      </c>
      <c r="H4684" t="s">
        <v>86</v>
      </c>
      <c r="I4684">
        <v>1</v>
      </c>
    </row>
    <row r="4685" spans="1:9" x14ac:dyDescent="0.25">
      <c r="A4685" t="s">
        <v>9</v>
      </c>
      <c r="B4685" t="s">
        <v>2636</v>
      </c>
      <c r="C4685" t="s">
        <v>2636</v>
      </c>
      <c r="D4685" t="s">
        <v>2636</v>
      </c>
      <c r="E4685">
        <v>8</v>
      </c>
      <c r="F4685">
        <v>8084</v>
      </c>
      <c r="G4685" t="s">
        <v>2640</v>
      </c>
      <c r="H4685" t="s">
        <v>105</v>
      </c>
      <c r="I4685">
        <v>2</v>
      </c>
    </row>
    <row r="4686" spans="1:9" x14ac:dyDescent="0.25">
      <c r="A4686" t="s">
        <v>9</v>
      </c>
      <c r="B4686" t="s">
        <v>2636</v>
      </c>
      <c r="C4686" t="s">
        <v>2636</v>
      </c>
      <c r="D4686" t="s">
        <v>2636</v>
      </c>
      <c r="E4686">
        <v>8</v>
      </c>
      <c r="F4686">
        <v>8096</v>
      </c>
      <c r="G4686" t="s">
        <v>2641</v>
      </c>
      <c r="H4686" t="s">
        <v>86</v>
      </c>
      <c r="I4686">
        <v>4</v>
      </c>
    </row>
    <row r="4687" spans="1:9" x14ac:dyDescent="0.25">
      <c r="A4687" t="s">
        <v>9</v>
      </c>
      <c r="B4687" t="s">
        <v>2636</v>
      </c>
      <c r="C4687" t="s">
        <v>2636</v>
      </c>
      <c r="D4687" t="s">
        <v>2636</v>
      </c>
      <c r="E4687">
        <v>8</v>
      </c>
      <c r="F4687">
        <v>8096</v>
      </c>
      <c r="G4687" t="s">
        <v>2641</v>
      </c>
      <c r="H4687" t="s">
        <v>238</v>
      </c>
      <c r="I4687">
        <v>1</v>
      </c>
    </row>
    <row r="4688" spans="1:9" x14ac:dyDescent="0.25">
      <c r="A4688" t="s">
        <v>9</v>
      </c>
      <c r="B4688" t="s">
        <v>2636</v>
      </c>
      <c r="C4688" t="s">
        <v>2636</v>
      </c>
      <c r="D4688" t="s">
        <v>2636</v>
      </c>
      <c r="E4688">
        <v>8</v>
      </c>
      <c r="F4688">
        <v>8102</v>
      </c>
      <c r="G4688" t="s">
        <v>2642</v>
      </c>
      <c r="H4688" t="s">
        <v>56</v>
      </c>
      <c r="I4688">
        <v>1</v>
      </c>
    </row>
    <row r="4689" spans="1:9" x14ac:dyDescent="0.25">
      <c r="A4689" t="s">
        <v>9</v>
      </c>
      <c r="B4689" t="s">
        <v>2636</v>
      </c>
      <c r="C4689" t="s">
        <v>2636</v>
      </c>
      <c r="D4689" t="s">
        <v>2636</v>
      </c>
      <c r="E4689">
        <v>8</v>
      </c>
      <c r="F4689">
        <v>8102</v>
      </c>
      <c r="G4689" t="s">
        <v>2642</v>
      </c>
      <c r="H4689" t="s">
        <v>75</v>
      </c>
      <c r="I4689">
        <v>1</v>
      </c>
    </row>
    <row r="4690" spans="1:9" x14ac:dyDescent="0.25">
      <c r="A4690" t="s">
        <v>9</v>
      </c>
      <c r="B4690" t="s">
        <v>2636</v>
      </c>
      <c r="C4690" t="s">
        <v>2636</v>
      </c>
      <c r="D4690" t="s">
        <v>2636</v>
      </c>
      <c r="E4690">
        <v>8</v>
      </c>
      <c r="F4690">
        <v>8114</v>
      </c>
      <c r="G4690" t="s">
        <v>2643</v>
      </c>
      <c r="H4690" t="s">
        <v>45</v>
      </c>
      <c r="I4690">
        <v>1</v>
      </c>
    </row>
    <row r="4691" spans="1:9" x14ac:dyDescent="0.25">
      <c r="A4691" t="s">
        <v>9</v>
      </c>
      <c r="B4691" t="s">
        <v>2636</v>
      </c>
      <c r="C4691" t="s">
        <v>2636</v>
      </c>
      <c r="D4691" t="s">
        <v>2636</v>
      </c>
      <c r="E4691">
        <v>8</v>
      </c>
      <c r="F4691">
        <v>8114</v>
      </c>
      <c r="G4691" t="s">
        <v>2643</v>
      </c>
      <c r="H4691" t="s">
        <v>14</v>
      </c>
      <c r="I4691">
        <v>1</v>
      </c>
    </row>
    <row r="4692" spans="1:9" x14ac:dyDescent="0.25">
      <c r="A4692" t="s">
        <v>9</v>
      </c>
      <c r="B4692" t="s">
        <v>2636</v>
      </c>
      <c r="C4692" t="s">
        <v>2636</v>
      </c>
      <c r="D4692" t="s">
        <v>2636</v>
      </c>
      <c r="E4692">
        <v>8</v>
      </c>
      <c r="F4692">
        <v>8114</v>
      </c>
      <c r="G4692" t="s">
        <v>2643</v>
      </c>
      <c r="H4692" t="s">
        <v>12</v>
      </c>
      <c r="I4692">
        <v>3</v>
      </c>
    </row>
    <row r="4693" spans="1:9" x14ac:dyDescent="0.25">
      <c r="A4693" t="s">
        <v>9</v>
      </c>
      <c r="B4693" t="s">
        <v>2636</v>
      </c>
      <c r="C4693" t="s">
        <v>2636</v>
      </c>
      <c r="D4693" t="s">
        <v>2636</v>
      </c>
      <c r="E4693">
        <v>8</v>
      </c>
      <c r="F4693">
        <v>8151</v>
      </c>
      <c r="G4693" t="s">
        <v>2644</v>
      </c>
      <c r="H4693" t="s">
        <v>33</v>
      </c>
      <c r="I4693">
        <v>1</v>
      </c>
    </row>
    <row r="4694" spans="1:9" x14ac:dyDescent="0.25">
      <c r="A4694" t="s">
        <v>9</v>
      </c>
      <c r="B4694" t="s">
        <v>2636</v>
      </c>
      <c r="C4694" t="s">
        <v>2636</v>
      </c>
      <c r="D4694" t="s">
        <v>2636</v>
      </c>
      <c r="E4694">
        <v>8</v>
      </c>
      <c r="F4694">
        <v>8151</v>
      </c>
      <c r="G4694" t="s">
        <v>2644</v>
      </c>
      <c r="H4694" t="s">
        <v>45</v>
      </c>
      <c r="I4694">
        <v>1</v>
      </c>
    </row>
    <row r="4695" spans="1:9" x14ac:dyDescent="0.25">
      <c r="A4695" t="s">
        <v>9</v>
      </c>
      <c r="B4695" t="s">
        <v>2636</v>
      </c>
      <c r="C4695" t="s">
        <v>2636</v>
      </c>
      <c r="D4695" t="s">
        <v>2636</v>
      </c>
      <c r="E4695">
        <v>8</v>
      </c>
      <c r="F4695">
        <v>8175</v>
      </c>
      <c r="G4695" t="s">
        <v>2645</v>
      </c>
      <c r="H4695" t="s">
        <v>14</v>
      </c>
      <c r="I4695">
        <v>1</v>
      </c>
    </row>
    <row r="4696" spans="1:9" x14ac:dyDescent="0.25">
      <c r="A4696" t="s">
        <v>9</v>
      </c>
      <c r="B4696" t="s">
        <v>2636</v>
      </c>
      <c r="C4696" t="s">
        <v>2636</v>
      </c>
      <c r="D4696" t="s">
        <v>2636</v>
      </c>
      <c r="E4696">
        <v>8</v>
      </c>
      <c r="F4696">
        <v>8187</v>
      </c>
      <c r="G4696" t="s">
        <v>2646</v>
      </c>
      <c r="H4696" t="s">
        <v>14</v>
      </c>
      <c r="I4696">
        <v>2</v>
      </c>
    </row>
    <row r="4697" spans="1:9" x14ac:dyDescent="0.25">
      <c r="A4697" t="s">
        <v>9</v>
      </c>
      <c r="B4697" t="s">
        <v>2636</v>
      </c>
      <c r="C4697" t="s">
        <v>2636</v>
      </c>
      <c r="D4697" t="s">
        <v>2636</v>
      </c>
      <c r="E4697">
        <v>8</v>
      </c>
      <c r="F4697">
        <v>8199</v>
      </c>
      <c r="G4697" t="s">
        <v>2647</v>
      </c>
      <c r="H4697" t="s">
        <v>12</v>
      </c>
      <c r="I4697">
        <v>1</v>
      </c>
    </row>
    <row r="4698" spans="1:9" x14ac:dyDescent="0.25">
      <c r="A4698" t="s">
        <v>9</v>
      </c>
      <c r="B4698" t="s">
        <v>2636</v>
      </c>
      <c r="C4698" t="s">
        <v>2636</v>
      </c>
      <c r="D4698" t="s">
        <v>2636</v>
      </c>
      <c r="E4698">
        <v>8</v>
      </c>
      <c r="F4698">
        <v>8205</v>
      </c>
      <c r="G4698" t="s">
        <v>2648</v>
      </c>
      <c r="H4698" t="s">
        <v>12</v>
      </c>
      <c r="I4698">
        <v>1</v>
      </c>
    </row>
    <row r="4699" spans="1:9" x14ac:dyDescent="0.25">
      <c r="A4699" t="s">
        <v>9</v>
      </c>
      <c r="B4699" t="s">
        <v>2636</v>
      </c>
      <c r="C4699" t="s">
        <v>2636</v>
      </c>
      <c r="D4699" t="s">
        <v>2636</v>
      </c>
      <c r="E4699">
        <v>8</v>
      </c>
      <c r="F4699">
        <v>8217</v>
      </c>
      <c r="G4699" t="s">
        <v>2649</v>
      </c>
      <c r="H4699" t="s">
        <v>12</v>
      </c>
      <c r="I4699">
        <v>3</v>
      </c>
    </row>
    <row r="4700" spans="1:9" x14ac:dyDescent="0.25">
      <c r="A4700" t="s">
        <v>9</v>
      </c>
      <c r="B4700" t="s">
        <v>2636</v>
      </c>
      <c r="C4700" t="s">
        <v>2636</v>
      </c>
      <c r="D4700" t="s">
        <v>2636</v>
      </c>
      <c r="E4700">
        <v>8</v>
      </c>
      <c r="F4700">
        <v>8266</v>
      </c>
      <c r="G4700" t="s">
        <v>2650</v>
      </c>
      <c r="H4700" t="s">
        <v>33</v>
      </c>
      <c r="I4700">
        <v>1</v>
      </c>
    </row>
    <row r="4701" spans="1:9" x14ac:dyDescent="0.25">
      <c r="A4701" t="s">
        <v>9</v>
      </c>
      <c r="B4701" t="s">
        <v>2636</v>
      </c>
      <c r="C4701" t="s">
        <v>2636</v>
      </c>
      <c r="D4701" t="s">
        <v>2636</v>
      </c>
      <c r="E4701">
        <v>8</v>
      </c>
      <c r="F4701">
        <v>8266</v>
      </c>
      <c r="G4701" t="s">
        <v>2650</v>
      </c>
      <c r="H4701" t="s">
        <v>34</v>
      </c>
      <c r="I4701">
        <v>2</v>
      </c>
    </row>
    <row r="4702" spans="1:9" x14ac:dyDescent="0.25">
      <c r="A4702" t="s">
        <v>9</v>
      </c>
      <c r="B4702" t="s">
        <v>2636</v>
      </c>
      <c r="C4702" t="s">
        <v>2636</v>
      </c>
      <c r="D4702" t="s">
        <v>2636</v>
      </c>
      <c r="E4702">
        <v>8</v>
      </c>
      <c r="F4702">
        <v>8266</v>
      </c>
      <c r="G4702" t="s">
        <v>2650</v>
      </c>
      <c r="H4702" t="s">
        <v>12</v>
      </c>
      <c r="I4702">
        <v>4</v>
      </c>
    </row>
    <row r="4703" spans="1:9" x14ac:dyDescent="0.25">
      <c r="A4703" t="s">
        <v>9</v>
      </c>
      <c r="B4703" t="s">
        <v>2636</v>
      </c>
      <c r="C4703" t="s">
        <v>2636</v>
      </c>
      <c r="D4703" t="s">
        <v>2636</v>
      </c>
      <c r="E4703">
        <v>8</v>
      </c>
      <c r="F4703">
        <v>8291</v>
      </c>
      <c r="G4703" t="s">
        <v>2651</v>
      </c>
      <c r="H4703" t="s">
        <v>12</v>
      </c>
      <c r="I4703">
        <v>1</v>
      </c>
    </row>
    <row r="4704" spans="1:9" x14ac:dyDescent="0.25">
      <c r="A4704" t="s">
        <v>9</v>
      </c>
      <c r="B4704" t="s">
        <v>2636</v>
      </c>
      <c r="C4704" t="s">
        <v>2636</v>
      </c>
      <c r="D4704" t="s">
        <v>2636</v>
      </c>
      <c r="E4704">
        <v>8</v>
      </c>
      <c r="F4704">
        <v>8308</v>
      </c>
      <c r="G4704" t="s">
        <v>2652</v>
      </c>
      <c r="H4704" t="s">
        <v>123</v>
      </c>
      <c r="I4704">
        <v>1</v>
      </c>
    </row>
    <row r="4705" spans="1:9" x14ac:dyDescent="0.25">
      <c r="A4705" t="s">
        <v>9</v>
      </c>
      <c r="B4705" t="s">
        <v>2636</v>
      </c>
      <c r="C4705" t="s">
        <v>2636</v>
      </c>
      <c r="D4705" t="s">
        <v>2636</v>
      </c>
      <c r="E4705">
        <v>8</v>
      </c>
      <c r="F4705">
        <v>8333</v>
      </c>
      <c r="G4705" t="s">
        <v>2653</v>
      </c>
      <c r="H4705" t="s">
        <v>33</v>
      </c>
      <c r="I4705">
        <v>1</v>
      </c>
    </row>
    <row r="4706" spans="1:9" x14ac:dyDescent="0.25">
      <c r="A4706" t="s">
        <v>9</v>
      </c>
      <c r="B4706" t="s">
        <v>2636</v>
      </c>
      <c r="C4706" t="s">
        <v>2636</v>
      </c>
      <c r="D4706" t="s">
        <v>2636</v>
      </c>
      <c r="E4706">
        <v>8</v>
      </c>
      <c r="F4706">
        <v>8333</v>
      </c>
      <c r="G4706" t="s">
        <v>2653</v>
      </c>
      <c r="H4706" t="s">
        <v>12</v>
      </c>
      <c r="I4706">
        <v>1</v>
      </c>
    </row>
    <row r="4707" spans="1:9" x14ac:dyDescent="0.25">
      <c r="A4707" t="s">
        <v>9</v>
      </c>
      <c r="B4707" t="s">
        <v>2636</v>
      </c>
      <c r="C4707" t="s">
        <v>2636</v>
      </c>
      <c r="D4707" t="s">
        <v>2636</v>
      </c>
      <c r="E4707">
        <v>8</v>
      </c>
      <c r="F4707">
        <v>8357</v>
      </c>
      <c r="G4707" t="s">
        <v>2654</v>
      </c>
      <c r="H4707" t="s">
        <v>33</v>
      </c>
      <c r="I4707">
        <v>2</v>
      </c>
    </row>
    <row r="4708" spans="1:9" x14ac:dyDescent="0.25">
      <c r="A4708" t="s">
        <v>9</v>
      </c>
      <c r="B4708" t="s">
        <v>2636</v>
      </c>
      <c r="C4708" t="s">
        <v>2636</v>
      </c>
      <c r="D4708" t="s">
        <v>2636</v>
      </c>
      <c r="E4708">
        <v>8</v>
      </c>
      <c r="F4708">
        <v>8357</v>
      </c>
      <c r="G4708" t="s">
        <v>2654</v>
      </c>
      <c r="H4708" t="s">
        <v>86</v>
      </c>
      <c r="I4708">
        <v>1</v>
      </c>
    </row>
    <row r="4709" spans="1:9" x14ac:dyDescent="0.25">
      <c r="A4709" t="s">
        <v>9</v>
      </c>
      <c r="B4709" t="s">
        <v>2636</v>
      </c>
      <c r="C4709" t="s">
        <v>2636</v>
      </c>
      <c r="D4709" t="s">
        <v>2636</v>
      </c>
      <c r="E4709">
        <v>8</v>
      </c>
      <c r="F4709">
        <v>8357</v>
      </c>
      <c r="G4709" t="s">
        <v>2654</v>
      </c>
      <c r="H4709" t="s">
        <v>449</v>
      </c>
      <c r="I4709">
        <v>4</v>
      </c>
    </row>
    <row r="4710" spans="1:9" x14ac:dyDescent="0.25">
      <c r="A4710" t="s">
        <v>9</v>
      </c>
      <c r="B4710" t="s">
        <v>2636</v>
      </c>
      <c r="C4710" t="s">
        <v>2636</v>
      </c>
      <c r="D4710" t="s">
        <v>2636</v>
      </c>
      <c r="E4710">
        <v>8</v>
      </c>
      <c r="F4710">
        <v>8357</v>
      </c>
      <c r="G4710" t="s">
        <v>2654</v>
      </c>
      <c r="H4710" t="s">
        <v>14</v>
      </c>
      <c r="I4710">
        <v>1</v>
      </c>
    </row>
    <row r="4711" spans="1:9" x14ac:dyDescent="0.25">
      <c r="A4711" t="s">
        <v>9</v>
      </c>
      <c r="B4711" t="s">
        <v>2636</v>
      </c>
      <c r="C4711" t="s">
        <v>2636</v>
      </c>
      <c r="D4711" t="s">
        <v>2636</v>
      </c>
      <c r="E4711">
        <v>8</v>
      </c>
      <c r="F4711">
        <v>8357</v>
      </c>
      <c r="G4711" t="s">
        <v>2654</v>
      </c>
      <c r="H4711" t="s">
        <v>12</v>
      </c>
      <c r="I4711">
        <v>1</v>
      </c>
    </row>
    <row r="4712" spans="1:9" x14ac:dyDescent="0.25">
      <c r="A4712" t="s">
        <v>9</v>
      </c>
      <c r="B4712" t="s">
        <v>2636</v>
      </c>
      <c r="C4712" t="s">
        <v>2636</v>
      </c>
      <c r="D4712" t="s">
        <v>2636</v>
      </c>
      <c r="E4712">
        <v>8</v>
      </c>
      <c r="F4712">
        <v>8369</v>
      </c>
      <c r="G4712" t="s">
        <v>2655</v>
      </c>
      <c r="H4712" t="s">
        <v>14</v>
      </c>
      <c r="I4712">
        <v>2</v>
      </c>
    </row>
    <row r="4713" spans="1:9" x14ac:dyDescent="0.25">
      <c r="A4713" t="s">
        <v>9</v>
      </c>
      <c r="B4713" t="s">
        <v>2636</v>
      </c>
      <c r="C4713" t="s">
        <v>2636</v>
      </c>
      <c r="D4713" t="s">
        <v>2636</v>
      </c>
      <c r="E4713">
        <v>8</v>
      </c>
      <c r="F4713">
        <v>8369</v>
      </c>
      <c r="G4713" t="s">
        <v>2655</v>
      </c>
      <c r="H4713" t="s">
        <v>12</v>
      </c>
      <c r="I4713">
        <v>1</v>
      </c>
    </row>
    <row r="4714" spans="1:9" x14ac:dyDescent="0.25">
      <c r="A4714" t="s">
        <v>9</v>
      </c>
      <c r="B4714" t="s">
        <v>2636</v>
      </c>
      <c r="C4714" t="s">
        <v>2636</v>
      </c>
      <c r="D4714" t="s">
        <v>2636</v>
      </c>
      <c r="E4714">
        <v>8</v>
      </c>
      <c r="F4714">
        <v>8382</v>
      </c>
      <c r="G4714" t="s">
        <v>2656</v>
      </c>
      <c r="H4714" t="s">
        <v>30</v>
      </c>
      <c r="I4714">
        <v>1</v>
      </c>
    </row>
    <row r="4715" spans="1:9" x14ac:dyDescent="0.25">
      <c r="A4715" t="s">
        <v>9</v>
      </c>
      <c r="B4715" t="s">
        <v>2636</v>
      </c>
      <c r="C4715" t="s">
        <v>2636</v>
      </c>
      <c r="D4715" t="s">
        <v>2636</v>
      </c>
      <c r="E4715">
        <v>8</v>
      </c>
      <c r="F4715">
        <v>8424</v>
      </c>
      <c r="G4715" t="s">
        <v>2657</v>
      </c>
      <c r="H4715" t="s">
        <v>34</v>
      </c>
      <c r="I4715">
        <v>3</v>
      </c>
    </row>
    <row r="4716" spans="1:9" x14ac:dyDescent="0.25">
      <c r="A4716" t="s">
        <v>9</v>
      </c>
      <c r="B4716" t="s">
        <v>2636</v>
      </c>
      <c r="C4716" t="s">
        <v>2636</v>
      </c>
      <c r="D4716" t="s">
        <v>2636</v>
      </c>
      <c r="E4716">
        <v>8</v>
      </c>
      <c r="F4716">
        <v>8436</v>
      </c>
      <c r="G4716" t="s">
        <v>2658</v>
      </c>
      <c r="H4716" t="s">
        <v>12</v>
      </c>
      <c r="I4716">
        <v>2</v>
      </c>
    </row>
    <row r="4717" spans="1:9" x14ac:dyDescent="0.25">
      <c r="A4717" t="s">
        <v>9</v>
      </c>
      <c r="B4717" t="s">
        <v>2636</v>
      </c>
      <c r="C4717" t="s">
        <v>2636</v>
      </c>
      <c r="D4717" t="s">
        <v>2636</v>
      </c>
      <c r="E4717">
        <v>8</v>
      </c>
      <c r="F4717">
        <v>8448</v>
      </c>
      <c r="G4717" t="s">
        <v>2659</v>
      </c>
      <c r="H4717" t="s">
        <v>123</v>
      </c>
      <c r="I4717">
        <v>1</v>
      </c>
    </row>
    <row r="4718" spans="1:9" x14ac:dyDescent="0.25">
      <c r="A4718" t="s">
        <v>9</v>
      </c>
      <c r="B4718" t="s">
        <v>2636</v>
      </c>
      <c r="C4718" t="s">
        <v>2636</v>
      </c>
      <c r="D4718" t="s">
        <v>2636</v>
      </c>
      <c r="E4718">
        <v>8</v>
      </c>
      <c r="F4718">
        <v>8448</v>
      </c>
      <c r="G4718" t="s">
        <v>2659</v>
      </c>
      <c r="H4718" t="s">
        <v>12</v>
      </c>
      <c r="I4718">
        <v>3</v>
      </c>
    </row>
    <row r="4719" spans="1:9" x14ac:dyDescent="0.25">
      <c r="A4719" t="s">
        <v>9</v>
      </c>
      <c r="B4719" t="s">
        <v>2636</v>
      </c>
      <c r="C4719" t="s">
        <v>2636</v>
      </c>
      <c r="D4719" t="s">
        <v>2636</v>
      </c>
      <c r="E4719">
        <v>8</v>
      </c>
      <c r="F4719">
        <v>8459</v>
      </c>
      <c r="G4719" t="s">
        <v>2660</v>
      </c>
      <c r="H4719" t="s">
        <v>12</v>
      </c>
      <c r="I4719">
        <v>5</v>
      </c>
    </row>
    <row r="4720" spans="1:9" x14ac:dyDescent="0.25">
      <c r="A4720" t="s">
        <v>9</v>
      </c>
      <c r="B4720" t="s">
        <v>2636</v>
      </c>
      <c r="C4720" t="s">
        <v>2636</v>
      </c>
      <c r="D4720" t="s">
        <v>2636</v>
      </c>
      <c r="E4720">
        <v>8</v>
      </c>
      <c r="F4720">
        <v>8461</v>
      </c>
      <c r="G4720" t="s">
        <v>2661</v>
      </c>
      <c r="H4720" t="s">
        <v>14</v>
      </c>
      <c r="I4720">
        <v>1</v>
      </c>
    </row>
    <row r="4721" spans="1:9" x14ac:dyDescent="0.25">
      <c r="A4721" t="s">
        <v>9</v>
      </c>
      <c r="B4721" t="s">
        <v>2636</v>
      </c>
      <c r="C4721" t="s">
        <v>2636</v>
      </c>
      <c r="D4721" t="s">
        <v>2636</v>
      </c>
      <c r="E4721">
        <v>8</v>
      </c>
      <c r="F4721">
        <v>8473</v>
      </c>
      <c r="G4721" t="s">
        <v>2662</v>
      </c>
      <c r="H4721" t="s">
        <v>75</v>
      </c>
      <c r="I4721">
        <v>1</v>
      </c>
    </row>
    <row r="4722" spans="1:9" x14ac:dyDescent="0.25">
      <c r="A4722" t="s">
        <v>9</v>
      </c>
      <c r="B4722" t="s">
        <v>2636</v>
      </c>
      <c r="C4722" t="s">
        <v>2636</v>
      </c>
      <c r="D4722" t="s">
        <v>2636</v>
      </c>
      <c r="E4722">
        <v>8</v>
      </c>
      <c r="F4722">
        <v>8473</v>
      </c>
      <c r="G4722" t="s">
        <v>2662</v>
      </c>
      <c r="H4722" t="s">
        <v>34</v>
      </c>
      <c r="I4722">
        <v>1</v>
      </c>
    </row>
    <row r="4723" spans="1:9" x14ac:dyDescent="0.25">
      <c r="A4723" t="s">
        <v>9</v>
      </c>
      <c r="B4723" t="s">
        <v>2636</v>
      </c>
      <c r="C4723" t="s">
        <v>2636</v>
      </c>
      <c r="D4723" t="s">
        <v>2636</v>
      </c>
      <c r="E4723">
        <v>8</v>
      </c>
      <c r="F4723">
        <v>8473</v>
      </c>
      <c r="G4723" t="s">
        <v>2662</v>
      </c>
      <c r="H4723" t="s">
        <v>12</v>
      </c>
      <c r="I4723">
        <v>6</v>
      </c>
    </row>
    <row r="4724" spans="1:9" x14ac:dyDescent="0.25">
      <c r="A4724" t="s">
        <v>9</v>
      </c>
      <c r="B4724" t="s">
        <v>2636</v>
      </c>
      <c r="C4724" t="s">
        <v>2636</v>
      </c>
      <c r="D4724" t="s">
        <v>2636</v>
      </c>
      <c r="E4724">
        <v>8</v>
      </c>
      <c r="F4724">
        <v>8497</v>
      </c>
      <c r="G4724" t="s">
        <v>2663</v>
      </c>
      <c r="H4724" t="s">
        <v>12</v>
      </c>
      <c r="I4724">
        <v>3</v>
      </c>
    </row>
    <row r="4725" spans="1:9" x14ac:dyDescent="0.25">
      <c r="A4725" t="s">
        <v>9</v>
      </c>
      <c r="B4725" t="s">
        <v>2636</v>
      </c>
      <c r="C4725" t="s">
        <v>2636</v>
      </c>
      <c r="D4725" t="s">
        <v>2636</v>
      </c>
      <c r="E4725">
        <v>8</v>
      </c>
      <c r="F4725">
        <v>8540</v>
      </c>
      <c r="G4725" t="s">
        <v>2664</v>
      </c>
      <c r="H4725" t="s">
        <v>33</v>
      </c>
      <c r="I4725">
        <v>1</v>
      </c>
    </row>
    <row r="4726" spans="1:9" x14ac:dyDescent="0.25">
      <c r="A4726" t="s">
        <v>9</v>
      </c>
      <c r="B4726" t="s">
        <v>2636</v>
      </c>
      <c r="C4726" t="s">
        <v>2636</v>
      </c>
      <c r="D4726" t="s">
        <v>2636</v>
      </c>
      <c r="E4726">
        <v>8</v>
      </c>
      <c r="F4726">
        <v>8540</v>
      </c>
      <c r="G4726" t="s">
        <v>2664</v>
      </c>
      <c r="H4726" t="s">
        <v>14</v>
      </c>
      <c r="I4726">
        <v>1</v>
      </c>
    </row>
    <row r="4727" spans="1:9" x14ac:dyDescent="0.25">
      <c r="A4727" t="s">
        <v>9</v>
      </c>
      <c r="B4727" t="s">
        <v>2636</v>
      </c>
      <c r="C4727" t="s">
        <v>2636</v>
      </c>
      <c r="D4727" t="s">
        <v>2636</v>
      </c>
      <c r="E4727">
        <v>8</v>
      </c>
      <c r="F4727">
        <v>8564</v>
      </c>
      <c r="G4727" t="s">
        <v>2665</v>
      </c>
      <c r="H4727" t="s">
        <v>33</v>
      </c>
      <c r="I4727">
        <v>1</v>
      </c>
    </row>
    <row r="4728" spans="1:9" x14ac:dyDescent="0.25">
      <c r="A4728" t="s">
        <v>9</v>
      </c>
      <c r="B4728" t="s">
        <v>2636</v>
      </c>
      <c r="C4728" t="s">
        <v>2636</v>
      </c>
      <c r="D4728" t="s">
        <v>2636</v>
      </c>
      <c r="E4728">
        <v>8</v>
      </c>
      <c r="F4728">
        <v>8564</v>
      </c>
      <c r="G4728" t="s">
        <v>2665</v>
      </c>
      <c r="H4728" t="s">
        <v>14</v>
      </c>
      <c r="I4728">
        <v>1</v>
      </c>
    </row>
    <row r="4729" spans="1:9" x14ac:dyDescent="0.25">
      <c r="A4729" t="s">
        <v>9</v>
      </c>
      <c r="B4729" t="s">
        <v>2636</v>
      </c>
      <c r="C4729" t="s">
        <v>2636</v>
      </c>
      <c r="D4729" t="s">
        <v>2636</v>
      </c>
      <c r="E4729">
        <v>8</v>
      </c>
      <c r="F4729">
        <v>8576</v>
      </c>
      <c r="G4729" t="s">
        <v>2666</v>
      </c>
      <c r="H4729" t="s">
        <v>34</v>
      </c>
      <c r="I4729">
        <v>5</v>
      </c>
    </row>
    <row r="4730" spans="1:9" x14ac:dyDescent="0.25">
      <c r="A4730" t="s">
        <v>9</v>
      </c>
      <c r="B4730" t="s">
        <v>2636</v>
      </c>
      <c r="C4730" t="s">
        <v>2636</v>
      </c>
      <c r="D4730" t="s">
        <v>2636</v>
      </c>
      <c r="E4730">
        <v>8</v>
      </c>
      <c r="F4730">
        <v>8606</v>
      </c>
      <c r="G4730" t="s">
        <v>2667</v>
      </c>
      <c r="H4730" t="s">
        <v>33</v>
      </c>
      <c r="I4730">
        <v>3</v>
      </c>
    </row>
    <row r="4731" spans="1:9" x14ac:dyDescent="0.25">
      <c r="A4731" t="s">
        <v>9</v>
      </c>
      <c r="B4731" t="s">
        <v>2636</v>
      </c>
      <c r="C4731" t="s">
        <v>2636</v>
      </c>
      <c r="D4731" t="s">
        <v>2636</v>
      </c>
      <c r="E4731">
        <v>8</v>
      </c>
      <c r="F4731">
        <v>8606</v>
      </c>
      <c r="G4731" t="s">
        <v>2667</v>
      </c>
      <c r="H4731" t="s">
        <v>45</v>
      </c>
      <c r="I4731">
        <v>1</v>
      </c>
    </row>
    <row r="4732" spans="1:9" x14ac:dyDescent="0.25">
      <c r="A4732" t="s">
        <v>9</v>
      </c>
      <c r="B4732" t="s">
        <v>2636</v>
      </c>
      <c r="C4732" t="s">
        <v>2636</v>
      </c>
      <c r="D4732" t="s">
        <v>2636</v>
      </c>
      <c r="E4732">
        <v>8</v>
      </c>
      <c r="F4732">
        <v>8606</v>
      </c>
      <c r="G4732" t="s">
        <v>2667</v>
      </c>
      <c r="H4732" t="s">
        <v>123</v>
      </c>
      <c r="I4732">
        <v>1</v>
      </c>
    </row>
    <row r="4733" spans="1:9" x14ac:dyDescent="0.25">
      <c r="A4733" t="s">
        <v>9</v>
      </c>
      <c r="B4733" t="s">
        <v>2636</v>
      </c>
      <c r="C4733" t="s">
        <v>2636</v>
      </c>
      <c r="D4733" t="s">
        <v>2636</v>
      </c>
      <c r="E4733">
        <v>8</v>
      </c>
      <c r="F4733">
        <v>8618</v>
      </c>
      <c r="G4733" t="s">
        <v>2668</v>
      </c>
      <c r="H4733" t="s">
        <v>14</v>
      </c>
      <c r="I4733">
        <v>1</v>
      </c>
    </row>
    <row r="4734" spans="1:9" x14ac:dyDescent="0.25">
      <c r="A4734" t="s">
        <v>9</v>
      </c>
      <c r="B4734" t="s">
        <v>2636</v>
      </c>
      <c r="C4734" t="s">
        <v>2636</v>
      </c>
      <c r="D4734" t="s">
        <v>2636</v>
      </c>
      <c r="E4734">
        <v>8</v>
      </c>
      <c r="F4734">
        <v>8624</v>
      </c>
      <c r="G4734" t="s">
        <v>2669</v>
      </c>
      <c r="H4734" t="s">
        <v>123</v>
      </c>
      <c r="I4734">
        <v>1</v>
      </c>
    </row>
    <row r="4735" spans="1:9" x14ac:dyDescent="0.25">
      <c r="A4735" t="s">
        <v>9</v>
      </c>
      <c r="B4735" t="s">
        <v>2636</v>
      </c>
      <c r="C4735" t="s">
        <v>2636</v>
      </c>
      <c r="D4735" t="s">
        <v>2636</v>
      </c>
      <c r="E4735">
        <v>8</v>
      </c>
      <c r="F4735">
        <v>8643</v>
      </c>
      <c r="G4735" t="s">
        <v>2670</v>
      </c>
      <c r="H4735" t="s">
        <v>12</v>
      </c>
      <c r="I4735">
        <v>1</v>
      </c>
    </row>
    <row r="4736" spans="1:9" x14ac:dyDescent="0.25">
      <c r="A4736" t="s">
        <v>9</v>
      </c>
      <c r="B4736" t="s">
        <v>2636</v>
      </c>
      <c r="C4736" t="s">
        <v>2636</v>
      </c>
      <c r="D4736" t="s">
        <v>2636</v>
      </c>
      <c r="E4736">
        <v>8</v>
      </c>
      <c r="F4736">
        <v>8667</v>
      </c>
      <c r="G4736" t="s">
        <v>2671</v>
      </c>
      <c r="H4736" t="s">
        <v>86</v>
      </c>
      <c r="I4736">
        <v>1</v>
      </c>
    </row>
    <row r="4737" spans="1:9" x14ac:dyDescent="0.25">
      <c r="A4737" t="s">
        <v>9</v>
      </c>
      <c r="B4737" t="s">
        <v>2636</v>
      </c>
      <c r="C4737" t="s">
        <v>2636</v>
      </c>
      <c r="D4737" t="s">
        <v>2636</v>
      </c>
      <c r="E4737">
        <v>8</v>
      </c>
      <c r="F4737">
        <v>8667</v>
      </c>
      <c r="G4737" t="s">
        <v>2671</v>
      </c>
      <c r="H4737" t="s">
        <v>34</v>
      </c>
      <c r="I4737">
        <v>1</v>
      </c>
    </row>
    <row r="4738" spans="1:9" x14ac:dyDescent="0.25">
      <c r="A4738" t="s">
        <v>9</v>
      </c>
      <c r="B4738" t="s">
        <v>2636</v>
      </c>
      <c r="C4738" t="s">
        <v>2636</v>
      </c>
      <c r="D4738" t="s">
        <v>2636</v>
      </c>
      <c r="E4738">
        <v>8</v>
      </c>
      <c r="F4738">
        <v>8667</v>
      </c>
      <c r="G4738" t="s">
        <v>2671</v>
      </c>
      <c r="H4738" t="s">
        <v>430</v>
      </c>
      <c r="I4738">
        <v>2</v>
      </c>
    </row>
    <row r="4739" spans="1:9" x14ac:dyDescent="0.25">
      <c r="A4739" t="s">
        <v>9</v>
      </c>
      <c r="B4739" t="s">
        <v>2636</v>
      </c>
      <c r="C4739" t="s">
        <v>2636</v>
      </c>
      <c r="D4739" t="s">
        <v>2636</v>
      </c>
      <c r="E4739">
        <v>8</v>
      </c>
      <c r="F4739">
        <v>8667</v>
      </c>
      <c r="G4739" t="s">
        <v>2671</v>
      </c>
      <c r="H4739" t="s">
        <v>12</v>
      </c>
      <c r="I4739">
        <v>3</v>
      </c>
    </row>
    <row r="4740" spans="1:9" x14ac:dyDescent="0.25">
      <c r="A4740" t="s">
        <v>9</v>
      </c>
      <c r="B4740" t="s">
        <v>2636</v>
      </c>
      <c r="C4740" t="s">
        <v>2636</v>
      </c>
      <c r="D4740" t="s">
        <v>2636</v>
      </c>
      <c r="E4740">
        <v>8</v>
      </c>
      <c r="F4740">
        <v>8734</v>
      </c>
      <c r="G4740" t="s">
        <v>2672</v>
      </c>
      <c r="H4740" t="s">
        <v>12</v>
      </c>
      <c r="I4740">
        <v>2</v>
      </c>
    </row>
    <row r="4741" spans="1:9" x14ac:dyDescent="0.25">
      <c r="A4741" t="s">
        <v>9</v>
      </c>
      <c r="B4741" t="s">
        <v>2636</v>
      </c>
      <c r="C4741" t="s">
        <v>2636</v>
      </c>
      <c r="D4741" t="s">
        <v>2636</v>
      </c>
      <c r="E4741">
        <v>8</v>
      </c>
      <c r="F4741">
        <v>8746</v>
      </c>
      <c r="G4741" t="s">
        <v>2673</v>
      </c>
      <c r="H4741" t="s">
        <v>86</v>
      </c>
      <c r="I4741">
        <v>1</v>
      </c>
    </row>
    <row r="4742" spans="1:9" x14ac:dyDescent="0.25">
      <c r="A4742" t="s">
        <v>9</v>
      </c>
      <c r="B4742" t="s">
        <v>2636</v>
      </c>
      <c r="C4742" t="s">
        <v>2636</v>
      </c>
      <c r="D4742" t="s">
        <v>2636</v>
      </c>
      <c r="E4742">
        <v>8</v>
      </c>
      <c r="F4742">
        <v>8746</v>
      </c>
      <c r="G4742" t="s">
        <v>2673</v>
      </c>
      <c r="H4742" t="s">
        <v>34</v>
      </c>
      <c r="I4742">
        <v>4</v>
      </c>
    </row>
    <row r="4743" spans="1:9" x14ac:dyDescent="0.25">
      <c r="A4743" t="s">
        <v>9</v>
      </c>
      <c r="B4743" t="s">
        <v>2636</v>
      </c>
      <c r="C4743" t="s">
        <v>2636</v>
      </c>
      <c r="D4743" t="s">
        <v>2636</v>
      </c>
      <c r="E4743">
        <v>8</v>
      </c>
      <c r="F4743">
        <v>8746</v>
      </c>
      <c r="G4743" t="s">
        <v>2673</v>
      </c>
      <c r="H4743" t="s">
        <v>14</v>
      </c>
      <c r="I4743">
        <v>1</v>
      </c>
    </row>
    <row r="4744" spans="1:9" x14ac:dyDescent="0.25">
      <c r="A4744" t="s">
        <v>9</v>
      </c>
      <c r="B4744" t="s">
        <v>2636</v>
      </c>
      <c r="C4744" t="s">
        <v>2636</v>
      </c>
      <c r="D4744" t="s">
        <v>2636</v>
      </c>
      <c r="E4744">
        <v>8</v>
      </c>
      <c r="F4744">
        <v>36213</v>
      </c>
      <c r="G4744" t="s">
        <v>2674</v>
      </c>
      <c r="H4744" t="s">
        <v>12</v>
      </c>
      <c r="I4744">
        <v>2</v>
      </c>
    </row>
    <row r="4745" spans="1:9" x14ac:dyDescent="0.25">
      <c r="A4745" t="s">
        <v>9</v>
      </c>
      <c r="B4745" t="s">
        <v>2636</v>
      </c>
      <c r="C4745" t="s">
        <v>2636</v>
      </c>
      <c r="D4745" t="s">
        <v>2636</v>
      </c>
      <c r="E4745">
        <v>8</v>
      </c>
      <c r="F4745">
        <v>37266</v>
      </c>
      <c r="G4745" t="s">
        <v>2675</v>
      </c>
      <c r="H4745" t="s">
        <v>12</v>
      </c>
      <c r="I4745">
        <v>8</v>
      </c>
    </row>
    <row r="4746" spans="1:9" x14ac:dyDescent="0.25">
      <c r="A4746" t="s">
        <v>9</v>
      </c>
      <c r="B4746" t="s">
        <v>2636</v>
      </c>
      <c r="C4746" t="s">
        <v>2636</v>
      </c>
      <c r="D4746" t="s">
        <v>2636</v>
      </c>
      <c r="E4746">
        <v>8</v>
      </c>
      <c r="F4746">
        <v>286217</v>
      </c>
      <c r="G4746" t="s">
        <v>2676</v>
      </c>
      <c r="H4746" t="s">
        <v>33</v>
      </c>
      <c r="I4746">
        <v>2</v>
      </c>
    </row>
    <row r="4747" spans="1:9" x14ac:dyDescent="0.25">
      <c r="A4747" t="s">
        <v>9</v>
      </c>
      <c r="B4747" t="s">
        <v>2636</v>
      </c>
      <c r="C4747" t="s">
        <v>2636</v>
      </c>
      <c r="D4747" t="s">
        <v>2636</v>
      </c>
      <c r="E4747">
        <v>8</v>
      </c>
      <c r="F4747">
        <v>902007</v>
      </c>
      <c r="G4747" t="s">
        <v>2677</v>
      </c>
      <c r="H4747" t="s">
        <v>14</v>
      </c>
      <c r="I4747">
        <v>1</v>
      </c>
    </row>
    <row r="4748" spans="1:9" x14ac:dyDescent="0.25">
      <c r="A4748" t="s">
        <v>9</v>
      </c>
      <c r="B4748" t="s">
        <v>2636</v>
      </c>
      <c r="C4748" t="s">
        <v>2636</v>
      </c>
      <c r="D4748" t="s">
        <v>2636</v>
      </c>
      <c r="E4748">
        <v>8</v>
      </c>
      <c r="F4748">
        <v>907170</v>
      </c>
      <c r="G4748" t="s">
        <v>2678</v>
      </c>
      <c r="H4748" t="s">
        <v>86</v>
      </c>
      <c r="I4748">
        <v>1</v>
      </c>
    </row>
    <row r="4749" spans="1:9" x14ac:dyDescent="0.25">
      <c r="A4749" t="s">
        <v>9</v>
      </c>
      <c r="B4749" t="s">
        <v>2636</v>
      </c>
      <c r="C4749" t="s">
        <v>2636</v>
      </c>
      <c r="D4749" t="s">
        <v>2636</v>
      </c>
      <c r="E4749">
        <v>8</v>
      </c>
      <c r="F4749">
        <v>916985</v>
      </c>
      <c r="G4749" t="s">
        <v>2679</v>
      </c>
      <c r="H4749" t="s">
        <v>12</v>
      </c>
      <c r="I4749">
        <v>6</v>
      </c>
    </row>
    <row r="4750" spans="1:9" x14ac:dyDescent="0.25">
      <c r="A4750" t="s">
        <v>9</v>
      </c>
      <c r="B4750" t="s">
        <v>2636</v>
      </c>
      <c r="C4750" t="s">
        <v>2636</v>
      </c>
      <c r="D4750" t="s">
        <v>2636</v>
      </c>
      <c r="E4750">
        <v>8</v>
      </c>
      <c r="F4750">
        <v>921361</v>
      </c>
      <c r="G4750" t="s">
        <v>2680</v>
      </c>
      <c r="H4750" t="s">
        <v>34</v>
      </c>
      <c r="I4750">
        <v>1</v>
      </c>
    </row>
    <row r="4751" spans="1:9" x14ac:dyDescent="0.25">
      <c r="A4751" t="s">
        <v>9</v>
      </c>
      <c r="B4751" t="s">
        <v>2636</v>
      </c>
      <c r="C4751" t="s">
        <v>2636</v>
      </c>
      <c r="D4751" t="s">
        <v>2636</v>
      </c>
      <c r="E4751">
        <v>8</v>
      </c>
      <c r="F4751">
        <v>921361</v>
      </c>
      <c r="G4751" t="s">
        <v>2680</v>
      </c>
      <c r="H4751" t="s">
        <v>12</v>
      </c>
      <c r="I4751">
        <v>2</v>
      </c>
    </row>
    <row r="4752" spans="1:9" x14ac:dyDescent="0.25">
      <c r="A4752" t="s">
        <v>9</v>
      </c>
      <c r="B4752" t="s">
        <v>2636</v>
      </c>
      <c r="C4752" t="s">
        <v>2636</v>
      </c>
      <c r="D4752" t="s">
        <v>2636</v>
      </c>
      <c r="E4752">
        <v>8</v>
      </c>
      <c r="F4752">
        <v>923370</v>
      </c>
      <c r="G4752" t="s">
        <v>2681</v>
      </c>
      <c r="H4752" t="s">
        <v>14</v>
      </c>
      <c r="I4752">
        <v>1</v>
      </c>
    </row>
    <row r="4753" spans="1:9" x14ac:dyDescent="0.25">
      <c r="A4753" t="s">
        <v>9</v>
      </c>
      <c r="B4753" t="s">
        <v>2636</v>
      </c>
      <c r="C4753" t="s">
        <v>2636</v>
      </c>
      <c r="D4753" t="s">
        <v>2636</v>
      </c>
      <c r="E4753">
        <v>8</v>
      </c>
      <c r="F4753">
        <v>925639</v>
      </c>
      <c r="G4753" t="s">
        <v>2682</v>
      </c>
      <c r="H4753" t="s">
        <v>33</v>
      </c>
      <c r="I4753">
        <v>1</v>
      </c>
    </row>
    <row r="4754" spans="1:9" x14ac:dyDescent="0.25">
      <c r="A4754" t="s">
        <v>9</v>
      </c>
      <c r="B4754" t="s">
        <v>2636</v>
      </c>
      <c r="C4754" t="s">
        <v>2636</v>
      </c>
      <c r="D4754" t="s">
        <v>2636</v>
      </c>
      <c r="E4754">
        <v>8</v>
      </c>
      <c r="F4754">
        <v>925639</v>
      </c>
      <c r="G4754" t="s">
        <v>2682</v>
      </c>
      <c r="H4754" t="s">
        <v>45</v>
      </c>
      <c r="I4754">
        <v>3</v>
      </c>
    </row>
    <row r="4755" spans="1:9" x14ac:dyDescent="0.25">
      <c r="A4755" t="s">
        <v>9</v>
      </c>
      <c r="B4755" t="s">
        <v>2636</v>
      </c>
      <c r="C4755" t="s">
        <v>2636</v>
      </c>
      <c r="D4755" t="s">
        <v>2636</v>
      </c>
      <c r="E4755">
        <v>8</v>
      </c>
      <c r="F4755">
        <v>925639</v>
      </c>
      <c r="G4755" t="s">
        <v>2682</v>
      </c>
      <c r="H4755" t="s">
        <v>123</v>
      </c>
      <c r="I4755">
        <v>1</v>
      </c>
    </row>
    <row r="4756" spans="1:9" x14ac:dyDescent="0.25">
      <c r="A4756" t="s">
        <v>9</v>
      </c>
      <c r="B4756" t="s">
        <v>2636</v>
      </c>
      <c r="C4756" t="s">
        <v>2636</v>
      </c>
      <c r="D4756" t="s">
        <v>2636</v>
      </c>
      <c r="E4756">
        <v>8</v>
      </c>
      <c r="F4756">
        <v>925640</v>
      </c>
      <c r="G4756" t="s">
        <v>2683</v>
      </c>
      <c r="H4756" t="s">
        <v>34</v>
      </c>
      <c r="I4756">
        <v>2</v>
      </c>
    </row>
    <row r="4757" spans="1:9" x14ac:dyDescent="0.25">
      <c r="A4757" t="s">
        <v>9</v>
      </c>
      <c r="B4757" t="s">
        <v>2636</v>
      </c>
      <c r="C4757" t="s">
        <v>2636</v>
      </c>
      <c r="D4757" t="s">
        <v>2636</v>
      </c>
      <c r="E4757">
        <v>8</v>
      </c>
      <c r="F4757">
        <v>925640</v>
      </c>
      <c r="G4757" t="s">
        <v>2683</v>
      </c>
      <c r="H4757" t="s">
        <v>12</v>
      </c>
      <c r="I4757">
        <v>3</v>
      </c>
    </row>
    <row r="4758" spans="1:9" x14ac:dyDescent="0.25">
      <c r="A4758" t="s">
        <v>9</v>
      </c>
      <c r="B4758" t="s">
        <v>2684</v>
      </c>
      <c r="C4758" t="s">
        <v>2685</v>
      </c>
      <c r="D4758" t="s">
        <v>2685</v>
      </c>
      <c r="E4758">
        <v>8</v>
      </c>
      <c r="F4758">
        <v>11605</v>
      </c>
      <c r="G4758" t="s">
        <v>2686</v>
      </c>
      <c r="H4758" t="s">
        <v>14</v>
      </c>
      <c r="I4758">
        <v>1</v>
      </c>
    </row>
    <row r="4759" spans="1:9" x14ac:dyDescent="0.25">
      <c r="A4759" t="s">
        <v>9</v>
      </c>
      <c r="B4759" t="s">
        <v>2684</v>
      </c>
      <c r="C4759" t="s">
        <v>2685</v>
      </c>
      <c r="D4759" t="s">
        <v>2685</v>
      </c>
      <c r="E4759">
        <v>8</v>
      </c>
      <c r="F4759">
        <v>909798</v>
      </c>
      <c r="G4759" t="s">
        <v>2687</v>
      </c>
      <c r="H4759" t="s">
        <v>14</v>
      </c>
      <c r="I4759">
        <v>1</v>
      </c>
    </row>
    <row r="4760" spans="1:9" x14ac:dyDescent="0.25">
      <c r="A4760" t="s">
        <v>9</v>
      </c>
      <c r="B4760" t="s">
        <v>2684</v>
      </c>
      <c r="C4760" t="s">
        <v>2685</v>
      </c>
      <c r="D4760" t="s">
        <v>2685</v>
      </c>
      <c r="E4760">
        <v>8</v>
      </c>
      <c r="F4760">
        <v>921749</v>
      </c>
      <c r="G4760" t="s">
        <v>2688</v>
      </c>
      <c r="H4760" t="s">
        <v>12</v>
      </c>
      <c r="I4760">
        <v>3</v>
      </c>
    </row>
    <row r="4761" spans="1:9" x14ac:dyDescent="0.25">
      <c r="A4761" t="s">
        <v>9</v>
      </c>
      <c r="B4761" t="s">
        <v>2684</v>
      </c>
      <c r="C4761" t="s">
        <v>2689</v>
      </c>
      <c r="D4761" t="s">
        <v>2689</v>
      </c>
      <c r="E4761">
        <v>3</v>
      </c>
      <c r="F4761">
        <v>482473</v>
      </c>
      <c r="G4761" t="s">
        <v>2690</v>
      </c>
      <c r="H4761" t="s">
        <v>86</v>
      </c>
      <c r="I4761">
        <v>1</v>
      </c>
    </row>
    <row r="4762" spans="1:9" x14ac:dyDescent="0.25">
      <c r="A4762" t="s">
        <v>9</v>
      </c>
      <c r="B4762" t="s">
        <v>2684</v>
      </c>
      <c r="C4762" t="s">
        <v>2689</v>
      </c>
      <c r="D4762" t="s">
        <v>2689</v>
      </c>
      <c r="E4762">
        <v>3</v>
      </c>
      <c r="F4762">
        <v>482473</v>
      </c>
      <c r="G4762" t="s">
        <v>2690</v>
      </c>
      <c r="H4762" t="s">
        <v>34</v>
      </c>
      <c r="I4762">
        <v>1</v>
      </c>
    </row>
    <row r="4763" spans="1:9" x14ac:dyDescent="0.25">
      <c r="A4763" t="s">
        <v>9</v>
      </c>
      <c r="B4763" t="s">
        <v>2684</v>
      </c>
      <c r="C4763" t="s">
        <v>2689</v>
      </c>
      <c r="D4763" t="s">
        <v>2689</v>
      </c>
      <c r="E4763">
        <v>3</v>
      </c>
      <c r="F4763">
        <v>482473</v>
      </c>
      <c r="G4763" t="s">
        <v>2690</v>
      </c>
      <c r="H4763" t="s">
        <v>14</v>
      </c>
      <c r="I4763">
        <v>1</v>
      </c>
    </row>
    <row r="4764" spans="1:9" x14ac:dyDescent="0.25">
      <c r="A4764" t="s">
        <v>9</v>
      </c>
      <c r="B4764" t="s">
        <v>2684</v>
      </c>
      <c r="C4764" t="s">
        <v>2689</v>
      </c>
      <c r="D4764" t="s">
        <v>2689</v>
      </c>
      <c r="E4764">
        <v>8</v>
      </c>
      <c r="F4764">
        <v>11526</v>
      </c>
      <c r="G4764" t="s">
        <v>2691</v>
      </c>
      <c r="H4764" t="s">
        <v>12</v>
      </c>
      <c r="I4764">
        <v>3</v>
      </c>
    </row>
    <row r="4765" spans="1:9" x14ac:dyDescent="0.25">
      <c r="A4765" t="s">
        <v>9</v>
      </c>
      <c r="B4765" t="s">
        <v>2684</v>
      </c>
      <c r="C4765" t="s">
        <v>2689</v>
      </c>
      <c r="D4765" t="s">
        <v>2689</v>
      </c>
      <c r="E4765">
        <v>8</v>
      </c>
      <c r="F4765">
        <v>11548</v>
      </c>
      <c r="G4765" t="s">
        <v>2692</v>
      </c>
      <c r="H4765" t="s">
        <v>86</v>
      </c>
      <c r="I4765">
        <v>1</v>
      </c>
    </row>
    <row r="4766" spans="1:9" x14ac:dyDescent="0.25">
      <c r="A4766" t="s">
        <v>9</v>
      </c>
      <c r="B4766" t="s">
        <v>2684</v>
      </c>
      <c r="C4766" t="s">
        <v>2689</v>
      </c>
      <c r="D4766" t="s">
        <v>2689</v>
      </c>
      <c r="E4766">
        <v>8</v>
      </c>
      <c r="F4766">
        <v>11587</v>
      </c>
      <c r="G4766" t="s">
        <v>2693</v>
      </c>
      <c r="H4766" t="s">
        <v>147</v>
      </c>
      <c r="I4766">
        <v>1</v>
      </c>
    </row>
    <row r="4767" spans="1:9" x14ac:dyDescent="0.25">
      <c r="A4767" t="s">
        <v>9</v>
      </c>
      <c r="B4767" t="s">
        <v>2684</v>
      </c>
      <c r="C4767" t="s">
        <v>2689</v>
      </c>
      <c r="D4767" t="s">
        <v>2689</v>
      </c>
      <c r="E4767">
        <v>8</v>
      </c>
      <c r="F4767">
        <v>11587</v>
      </c>
      <c r="G4767" t="s">
        <v>2693</v>
      </c>
      <c r="H4767" t="s">
        <v>123</v>
      </c>
      <c r="I4767">
        <v>1</v>
      </c>
    </row>
    <row r="4768" spans="1:9" x14ac:dyDescent="0.25">
      <c r="A4768" t="s">
        <v>9</v>
      </c>
      <c r="B4768" t="s">
        <v>2684</v>
      </c>
      <c r="C4768" t="s">
        <v>2689</v>
      </c>
      <c r="D4768" t="s">
        <v>2689</v>
      </c>
      <c r="E4768">
        <v>8</v>
      </c>
      <c r="F4768">
        <v>38775</v>
      </c>
      <c r="G4768" t="s">
        <v>2694</v>
      </c>
      <c r="H4768" t="s">
        <v>35</v>
      </c>
      <c r="I4768">
        <v>1</v>
      </c>
    </row>
    <row r="4769" spans="1:9" x14ac:dyDescent="0.25">
      <c r="A4769" t="s">
        <v>9</v>
      </c>
      <c r="B4769" t="s">
        <v>2684</v>
      </c>
      <c r="C4769" t="s">
        <v>2689</v>
      </c>
      <c r="D4769" t="s">
        <v>2689</v>
      </c>
      <c r="E4769">
        <v>8</v>
      </c>
      <c r="F4769">
        <v>38775</v>
      </c>
      <c r="G4769" t="s">
        <v>2694</v>
      </c>
      <c r="H4769" t="s">
        <v>123</v>
      </c>
      <c r="I4769">
        <v>1</v>
      </c>
    </row>
    <row r="4770" spans="1:9" x14ac:dyDescent="0.25">
      <c r="A4770" t="s">
        <v>9</v>
      </c>
      <c r="B4770" t="s">
        <v>2684</v>
      </c>
      <c r="C4770" t="s">
        <v>2689</v>
      </c>
      <c r="D4770" t="s">
        <v>2689</v>
      </c>
      <c r="E4770">
        <v>8</v>
      </c>
      <c r="F4770">
        <v>42122</v>
      </c>
      <c r="G4770" t="s">
        <v>2695</v>
      </c>
      <c r="H4770" t="s">
        <v>34</v>
      </c>
      <c r="I4770">
        <v>1</v>
      </c>
    </row>
    <row r="4771" spans="1:9" x14ac:dyDescent="0.25">
      <c r="A4771" t="s">
        <v>9</v>
      </c>
      <c r="B4771" t="s">
        <v>2684</v>
      </c>
      <c r="C4771" t="s">
        <v>2689</v>
      </c>
      <c r="D4771" t="s">
        <v>2689</v>
      </c>
      <c r="E4771">
        <v>8</v>
      </c>
      <c r="F4771">
        <v>42122</v>
      </c>
      <c r="G4771" t="s">
        <v>2695</v>
      </c>
      <c r="H4771" t="s">
        <v>222</v>
      </c>
      <c r="I4771">
        <v>1</v>
      </c>
    </row>
    <row r="4772" spans="1:9" x14ac:dyDescent="0.25">
      <c r="A4772" t="s">
        <v>9</v>
      </c>
      <c r="B4772" t="s">
        <v>2684</v>
      </c>
      <c r="C4772" t="s">
        <v>2689</v>
      </c>
      <c r="D4772" t="s">
        <v>2689</v>
      </c>
      <c r="E4772">
        <v>8</v>
      </c>
      <c r="F4772">
        <v>43345</v>
      </c>
      <c r="G4772" t="s">
        <v>2696</v>
      </c>
      <c r="H4772" t="s">
        <v>12</v>
      </c>
      <c r="I4772">
        <v>1</v>
      </c>
    </row>
    <row r="4773" spans="1:9" x14ac:dyDescent="0.25">
      <c r="A4773" t="s">
        <v>9</v>
      </c>
      <c r="B4773" t="s">
        <v>2684</v>
      </c>
      <c r="C4773" t="s">
        <v>2689</v>
      </c>
      <c r="D4773" t="s">
        <v>2689</v>
      </c>
      <c r="E4773">
        <v>8</v>
      </c>
      <c r="F4773">
        <v>903073</v>
      </c>
      <c r="G4773" t="s">
        <v>2697</v>
      </c>
      <c r="H4773" t="s">
        <v>12</v>
      </c>
      <c r="I4773">
        <v>1</v>
      </c>
    </row>
    <row r="4774" spans="1:9" x14ac:dyDescent="0.25">
      <c r="A4774" t="s">
        <v>9</v>
      </c>
      <c r="B4774" t="s">
        <v>2684</v>
      </c>
      <c r="C4774" t="s">
        <v>2684</v>
      </c>
      <c r="D4774" t="s">
        <v>2684</v>
      </c>
      <c r="E4774">
        <v>3</v>
      </c>
      <c r="F4774">
        <v>980080</v>
      </c>
      <c r="G4774" t="s">
        <v>2698</v>
      </c>
      <c r="H4774" t="s">
        <v>2699</v>
      </c>
      <c r="I4774">
        <v>1</v>
      </c>
    </row>
    <row r="4775" spans="1:9" x14ac:dyDescent="0.25">
      <c r="A4775" t="s">
        <v>9</v>
      </c>
      <c r="B4775" t="s">
        <v>2684</v>
      </c>
      <c r="C4775" t="s">
        <v>2684</v>
      </c>
      <c r="D4775" t="s">
        <v>2684</v>
      </c>
      <c r="E4775">
        <v>3</v>
      </c>
      <c r="F4775">
        <v>980080</v>
      </c>
      <c r="G4775" t="s">
        <v>2698</v>
      </c>
      <c r="H4775" t="s">
        <v>86</v>
      </c>
      <c r="I4775">
        <v>1</v>
      </c>
    </row>
    <row r="4776" spans="1:9" x14ac:dyDescent="0.25">
      <c r="A4776" t="s">
        <v>9</v>
      </c>
      <c r="B4776" t="s">
        <v>2684</v>
      </c>
      <c r="C4776" t="s">
        <v>2684</v>
      </c>
      <c r="D4776" t="s">
        <v>2684</v>
      </c>
      <c r="E4776">
        <v>3</v>
      </c>
      <c r="F4776">
        <v>980080</v>
      </c>
      <c r="G4776" t="s">
        <v>2698</v>
      </c>
      <c r="H4776" t="s">
        <v>34</v>
      </c>
      <c r="I4776">
        <v>1</v>
      </c>
    </row>
    <row r="4777" spans="1:9" x14ac:dyDescent="0.25">
      <c r="A4777" t="s">
        <v>9</v>
      </c>
      <c r="B4777" t="s">
        <v>2684</v>
      </c>
      <c r="C4777" t="s">
        <v>2684</v>
      </c>
      <c r="D4777" t="s">
        <v>2684</v>
      </c>
      <c r="E4777">
        <v>3</v>
      </c>
      <c r="F4777">
        <v>980080</v>
      </c>
      <c r="G4777" t="s">
        <v>2698</v>
      </c>
      <c r="H4777" t="s">
        <v>220</v>
      </c>
      <c r="I4777">
        <v>1</v>
      </c>
    </row>
    <row r="4778" spans="1:9" x14ac:dyDescent="0.25">
      <c r="A4778" t="s">
        <v>9</v>
      </c>
      <c r="B4778" t="s">
        <v>2684</v>
      </c>
      <c r="C4778" t="s">
        <v>2684</v>
      </c>
      <c r="D4778" t="s">
        <v>2684</v>
      </c>
      <c r="E4778">
        <v>3</v>
      </c>
      <c r="F4778">
        <v>980080</v>
      </c>
      <c r="G4778" t="s">
        <v>2698</v>
      </c>
      <c r="H4778" t="s">
        <v>222</v>
      </c>
      <c r="I4778">
        <v>1</v>
      </c>
    </row>
    <row r="4779" spans="1:9" x14ac:dyDescent="0.25">
      <c r="A4779" t="s">
        <v>9</v>
      </c>
      <c r="B4779" t="s">
        <v>2684</v>
      </c>
      <c r="C4779" t="s">
        <v>2684</v>
      </c>
      <c r="D4779" t="s">
        <v>2684</v>
      </c>
      <c r="E4779">
        <v>3</v>
      </c>
      <c r="F4779">
        <v>980080</v>
      </c>
      <c r="G4779" t="s">
        <v>2698</v>
      </c>
      <c r="H4779" t="s">
        <v>105</v>
      </c>
      <c r="I4779">
        <v>1</v>
      </c>
    </row>
    <row r="4780" spans="1:9" x14ac:dyDescent="0.25">
      <c r="A4780" t="s">
        <v>9</v>
      </c>
      <c r="B4780" t="s">
        <v>2684</v>
      </c>
      <c r="C4780" t="s">
        <v>2684</v>
      </c>
      <c r="D4780" t="s">
        <v>2684</v>
      </c>
      <c r="E4780">
        <v>6</v>
      </c>
      <c r="F4780">
        <v>985594</v>
      </c>
      <c r="G4780" t="s">
        <v>2700</v>
      </c>
      <c r="H4780" t="s">
        <v>33</v>
      </c>
      <c r="I4780">
        <v>1</v>
      </c>
    </row>
    <row r="4781" spans="1:9" x14ac:dyDescent="0.25">
      <c r="A4781" t="s">
        <v>9</v>
      </c>
      <c r="B4781" t="s">
        <v>2684</v>
      </c>
      <c r="C4781" t="s">
        <v>2684</v>
      </c>
      <c r="D4781" t="s">
        <v>2684</v>
      </c>
      <c r="E4781">
        <v>8</v>
      </c>
      <c r="F4781">
        <v>11708</v>
      </c>
      <c r="G4781" t="s">
        <v>2701</v>
      </c>
      <c r="H4781" t="s">
        <v>12</v>
      </c>
      <c r="I4781">
        <v>1</v>
      </c>
    </row>
    <row r="4782" spans="1:9" x14ac:dyDescent="0.25">
      <c r="A4782" t="s">
        <v>9</v>
      </c>
      <c r="B4782" t="s">
        <v>2684</v>
      </c>
      <c r="C4782" t="s">
        <v>2684</v>
      </c>
      <c r="D4782" t="s">
        <v>2684</v>
      </c>
      <c r="E4782">
        <v>8</v>
      </c>
      <c r="F4782">
        <v>11721</v>
      </c>
      <c r="G4782" t="s">
        <v>2702</v>
      </c>
      <c r="H4782" t="s">
        <v>83</v>
      </c>
      <c r="I4782">
        <v>1</v>
      </c>
    </row>
    <row r="4783" spans="1:9" x14ac:dyDescent="0.25">
      <c r="A4783" t="s">
        <v>9</v>
      </c>
      <c r="B4783" t="s">
        <v>2684</v>
      </c>
      <c r="C4783" t="s">
        <v>2684</v>
      </c>
      <c r="D4783" t="s">
        <v>2684</v>
      </c>
      <c r="E4783">
        <v>8</v>
      </c>
      <c r="F4783">
        <v>11721</v>
      </c>
      <c r="G4783" t="s">
        <v>2702</v>
      </c>
      <c r="H4783" t="s">
        <v>123</v>
      </c>
      <c r="I4783">
        <v>1</v>
      </c>
    </row>
    <row r="4784" spans="1:9" x14ac:dyDescent="0.25">
      <c r="A4784" t="s">
        <v>9</v>
      </c>
      <c r="B4784" t="s">
        <v>2684</v>
      </c>
      <c r="C4784" t="s">
        <v>2684</v>
      </c>
      <c r="D4784" t="s">
        <v>2684</v>
      </c>
      <c r="E4784">
        <v>8</v>
      </c>
      <c r="F4784">
        <v>11757</v>
      </c>
      <c r="G4784" t="s">
        <v>2703</v>
      </c>
      <c r="H4784" t="s">
        <v>83</v>
      </c>
      <c r="I4784">
        <v>1</v>
      </c>
    </row>
    <row r="4785" spans="1:9" x14ac:dyDescent="0.25">
      <c r="A4785" t="s">
        <v>9</v>
      </c>
      <c r="B4785" t="s">
        <v>2684</v>
      </c>
      <c r="C4785" t="s">
        <v>2684</v>
      </c>
      <c r="D4785" t="s">
        <v>2684</v>
      </c>
      <c r="E4785">
        <v>8</v>
      </c>
      <c r="F4785">
        <v>11782</v>
      </c>
      <c r="G4785" t="s">
        <v>2704</v>
      </c>
      <c r="H4785" t="s">
        <v>45</v>
      </c>
      <c r="I4785">
        <v>1</v>
      </c>
    </row>
    <row r="4786" spans="1:9" x14ac:dyDescent="0.25">
      <c r="A4786" t="s">
        <v>9</v>
      </c>
      <c r="B4786" t="s">
        <v>2684</v>
      </c>
      <c r="C4786" t="s">
        <v>2684</v>
      </c>
      <c r="D4786" t="s">
        <v>2684</v>
      </c>
      <c r="E4786">
        <v>8</v>
      </c>
      <c r="F4786">
        <v>11794</v>
      </c>
      <c r="G4786" t="s">
        <v>2705</v>
      </c>
      <c r="H4786" t="s">
        <v>45</v>
      </c>
      <c r="I4786">
        <v>1</v>
      </c>
    </row>
    <row r="4787" spans="1:9" x14ac:dyDescent="0.25">
      <c r="A4787" t="s">
        <v>9</v>
      </c>
      <c r="B4787" t="s">
        <v>2684</v>
      </c>
      <c r="C4787" t="s">
        <v>2684</v>
      </c>
      <c r="D4787" t="s">
        <v>2684</v>
      </c>
      <c r="E4787">
        <v>8</v>
      </c>
      <c r="F4787">
        <v>11812</v>
      </c>
      <c r="G4787" t="s">
        <v>2706</v>
      </c>
      <c r="H4787" t="s">
        <v>12</v>
      </c>
      <c r="I4787">
        <v>3</v>
      </c>
    </row>
    <row r="4788" spans="1:9" x14ac:dyDescent="0.25">
      <c r="A4788" t="s">
        <v>9</v>
      </c>
      <c r="B4788" t="s">
        <v>2684</v>
      </c>
      <c r="C4788" t="s">
        <v>2684</v>
      </c>
      <c r="D4788" t="s">
        <v>2684</v>
      </c>
      <c r="E4788">
        <v>8</v>
      </c>
      <c r="F4788">
        <v>11824</v>
      </c>
      <c r="G4788" t="s">
        <v>2707</v>
      </c>
      <c r="H4788" t="s">
        <v>33</v>
      </c>
      <c r="I4788">
        <v>1</v>
      </c>
    </row>
    <row r="4789" spans="1:9" x14ac:dyDescent="0.25">
      <c r="A4789" t="s">
        <v>9</v>
      </c>
      <c r="B4789" t="s">
        <v>2684</v>
      </c>
      <c r="C4789" t="s">
        <v>2684</v>
      </c>
      <c r="D4789" t="s">
        <v>2684</v>
      </c>
      <c r="E4789">
        <v>8</v>
      </c>
      <c r="F4789">
        <v>11824</v>
      </c>
      <c r="G4789" t="s">
        <v>2707</v>
      </c>
      <c r="H4789" t="s">
        <v>34</v>
      </c>
      <c r="I4789">
        <v>1</v>
      </c>
    </row>
    <row r="4790" spans="1:9" x14ac:dyDescent="0.25">
      <c r="A4790" t="s">
        <v>9</v>
      </c>
      <c r="B4790" t="s">
        <v>2684</v>
      </c>
      <c r="C4790" t="s">
        <v>2684</v>
      </c>
      <c r="D4790" t="s">
        <v>2684</v>
      </c>
      <c r="E4790">
        <v>8</v>
      </c>
      <c r="F4790">
        <v>11824</v>
      </c>
      <c r="G4790" t="s">
        <v>2707</v>
      </c>
      <c r="H4790" t="s">
        <v>12</v>
      </c>
      <c r="I4790">
        <v>2</v>
      </c>
    </row>
    <row r="4791" spans="1:9" x14ac:dyDescent="0.25">
      <c r="A4791" t="s">
        <v>9</v>
      </c>
      <c r="B4791" t="s">
        <v>2684</v>
      </c>
      <c r="C4791" t="s">
        <v>2684</v>
      </c>
      <c r="D4791" t="s">
        <v>2684</v>
      </c>
      <c r="E4791">
        <v>8</v>
      </c>
      <c r="F4791">
        <v>11836</v>
      </c>
      <c r="G4791" t="s">
        <v>2708</v>
      </c>
      <c r="H4791" t="s">
        <v>220</v>
      </c>
      <c r="I4791">
        <v>1</v>
      </c>
    </row>
    <row r="4792" spans="1:9" x14ac:dyDescent="0.25">
      <c r="A4792" t="s">
        <v>9</v>
      </c>
      <c r="B4792" t="s">
        <v>2684</v>
      </c>
      <c r="C4792" t="s">
        <v>2684</v>
      </c>
      <c r="D4792" t="s">
        <v>2684</v>
      </c>
      <c r="E4792">
        <v>8</v>
      </c>
      <c r="F4792">
        <v>11836</v>
      </c>
      <c r="G4792" t="s">
        <v>2708</v>
      </c>
      <c r="H4792" t="s">
        <v>35</v>
      </c>
      <c r="I4792">
        <v>1</v>
      </c>
    </row>
    <row r="4793" spans="1:9" x14ac:dyDescent="0.25">
      <c r="A4793" t="s">
        <v>9</v>
      </c>
      <c r="B4793" t="s">
        <v>2684</v>
      </c>
      <c r="C4793" t="s">
        <v>2684</v>
      </c>
      <c r="D4793" t="s">
        <v>2684</v>
      </c>
      <c r="E4793">
        <v>8</v>
      </c>
      <c r="F4793">
        <v>11897</v>
      </c>
      <c r="G4793" t="s">
        <v>2709</v>
      </c>
      <c r="H4793" t="s">
        <v>220</v>
      </c>
      <c r="I4793">
        <v>1</v>
      </c>
    </row>
    <row r="4794" spans="1:9" x14ac:dyDescent="0.25">
      <c r="A4794" t="s">
        <v>9</v>
      </c>
      <c r="B4794" t="s">
        <v>2684</v>
      </c>
      <c r="C4794" t="s">
        <v>2684</v>
      </c>
      <c r="D4794" t="s">
        <v>2684</v>
      </c>
      <c r="E4794">
        <v>8</v>
      </c>
      <c r="F4794">
        <v>11903</v>
      </c>
      <c r="G4794" t="s">
        <v>2710</v>
      </c>
      <c r="H4794" t="s">
        <v>34</v>
      </c>
      <c r="I4794">
        <v>3</v>
      </c>
    </row>
    <row r="4795" spans="1:9" x14ac:dyDescent="0.25">
      <c r="A4795" t="s">
        <v>9</v>
      </c>
      <c r="B4795" t="s">
        <v>2684</v>
      </c>
      <c r="C4795" t="s">
        <v>2684</v>
      </c>
      <c r="D4795" t="s">
        <v>2684</v>
      </c>
      <c r="E4795">
        <v>8</v>
      </c>
      <c r="F4795">
        <v>11927</v>
      </c>
      <c r="G4795" t="s">
        <v>2711</v>
      </c>
      <c r="H4795" t="s">
        <v>221</v>
      </c>
      <c r="I4795">
        <v>1</v>
      </c>
    </row>
    <row r="4796" spans="1:9" x14ac:dyDescent="0.25">
      <c r="A4796" t="s">
        <v>9</v>
      </c>
      <c r="B4796" t="s">
        <v>2684</v>
      </c>
      <c r="C4796" t="s">
        <v>2684</v>
      </c>
      <c r="D4796" t="s">
        <v>2684</v>
      </c>
      <c r="E4796">
        <v>8</v>
      </c>
      <c r="F4796">
        <v>11940</v>
      </c>
      <c r="G4796" t="s">
        <v>2712</v>
      </c>
      <c r="H4796" t="s">
        <v>147</v>
      </c>
      <c r="I4796">
        <v>1</v>
      </c>
    </row>
    <row r="4797" spans="1:9" x14ac:dyDescent="0.25">
      <c r="A4797" t="s">
        <v>9</v>
      </c>
      <c r="B4797" t="s">
        <v>2684</v>
      </c>
      <c r="C4797" t="s">
        <v>2684</v>
      </c>
      <c r="D4797" t="s">
        <v>2684</v>
      </c>
      <c r="E4797">
        <v>8</v>
      </c>
      <c r="F4797">
        <v>38805</v>
      </c>
      <c r="G4797" t="s">
        <v>2713</v>
      </c>
      <c r="H4797" t="s">
        <v>12</v>
      </c>
      <c r="I4797">
        <v>3</v>
      </c>
    </row>
    <row r="4798" spans="1:9" x14ac:dyDescent="0.25">
      <c r="A4798" t="s">
        <v>9</v>
      </c>
      <c r="B4798" t="s">
        <v>2684</v>
      </c>
      <c r="C4798" t="s">
        <v>2684</v>
      </c>
      <c r="D4798" t="s">
        <v>2684</v>
      </c>
      <c r="E4798">
        <v>8</v>
      </c>
      <c r="F4798">
        <v>46164</v>
      </c>
      <c r="G4798" t="s">
        <v>2714</v>
      </c>
      <c r="H4798" t="s">
        <v>33</v>
      </c>
      <c r="I4798">
        <v>2</v>
      </c>
    </row>
    <row r="4799" spans="1:9" x14ac:dyDescent="0.25">
      <c r="A4799" t="s">
        <v>9</v>
      </c>
      <c r="B4799" t="s">
        <v>2684</v>
      </c>
      <c r="C4799" t="s">
        <v>2684</v>
      </c>
      <c r="D4799" t="s">
        <v>2684</v>
      </c>
      <c r="E4799">
        <v>8</v>
      </c>
      <c r="F4799">
        <v>46164</v>
      </c>
      <c r="G4799" t="s">
        <v>2714</v>
      </c>
      <c r="H4799" t="s">
        <v>808</v>
      </c>
      <c r="I4799">
        <v>1</v>
      </c>
    </row>
    <row r="4800" spans="1:9" x14ac:dyDescent="0.25">
      <c r="A4800" t="s">
        <v>9</v>
      </c>
      <c r="B4800" t="s">
        <v>2684</v>
      </c>
      <c r="C4800" t="s">
        <v>2684</v>
      </c>
      <c r="D4800" t="s">
        <v>2684</v>
      </c>
      <c r="E4800">
        <v>8</v>
      </c>
      <c r="F4800">
        <v>905021</v>
      </c>
      <c r="G4800" t="s">
        <v>2715</v>
      </c>
      <c r="H4800" t="s">
        <v>86</v>
      </c>
      <c r="I4800">
        <v>1</v>
      </c>
    </row>
    <row r="4801" spans="1:9" x14ac:dyDescent="0.25">
      <c r="A4801" t="s">
        <v>9</v>
      </c>
      <c r="B4801" t="s">
        <v>2684</v>
      </c>
      <c r="C4801" t="s">
        <v>2684</v>
      </c>
      <c r="D4801" t="s">
        <v>2684</v>
      </c>
      <c r="E4801">
        <v>8</v>
      </c>
      <c r="F4801">
        <v>909816</v>
      </c>
      <c r="G4801" t="s">
        <v>2716</v>
      </c>
      <c r="H4801" t="s">
        <v>12</v>
      </c>
      <c r="I4801">
        <v>3</v>
      </c>
    </row>
    <row r="4802" spans="1:9" x14ac:dyDescent="0.25">
      <c r="A4802" t="s">
        <v>9</v>
      </c>
      <c r="B4802" t="s">
        <v>2684</v>
      </c>
      <c r="C4802" t="s">
        <v>2693</v>
      </c>
      <c r="D4802" t="s">
        <v>2689</v>
      </c>
      <c r="E4802">
        <v>8</v>
      </c>
      <c r="F4802">
        <v>11484</v>
      </c>
      <c r="G4802" t="s">
        <v>2717</v>
      </c>
      <c r="H4802" t="s">
        <v>45</v>
      </c>
      <c r="I4802">
        <v>1</v>
      </c>
    </row>
    <row r="4803" spans="1:9" x14ac:dyDescent="0.25">
      <c r="A4803" t="s">
        <v>9</v>
      </c>
      <c r="B4803" t="s">
        <v>2684</v>
      </c>
      <c r="C4803" t="s">
        <v>2693</v>
      </c>
      <c r="D4803" t="s">
        <v>2689</v>
      </c>
      <c r="E4803">
        <v>8</v>
      </c>
      <c r="F4803">
        <v>11514</v>
      </c>
      <c r="G4803" t="s">
        <v>2718</v>
      </c>
      <c r="H4803" t="s">
        <v>51</v>
      </c>
      <c r="I4803">
        <v>1</v>
      </c>
    </row>
    <row r="4804" spans="1:9" x14ac:dyDescent="0.25">
      <c r="A4804" t="s">
        <v>9</v>
      </c>
      <c r="B4804" t="s">
        <v>2684</v>
      </c>
      <c r="C4804" t="s">
        <v>2693</v>
      </c>
      <c r="D4804" t="s">
        <v>2689</v>
      </c>
      <c r="E4804">
        <v>8</v>
      </c>
      <c r="F4804">
        <v>37217</v>
      </c>
      <c r="G4804" t="s">
        <v>2719</v>
      </c>
      <c r="H4804" t="s">
        <v>12</v>
      </c>
      <c r="I4804">
        <v>1</v>
      </c>
    </row>
    <row r="4805" spans="1:9" x14ac:dyDescent="0.25">
      <c r="A4805" t="s">
        <v>9</v>
      </c>
      <c r="B4805" t="s">
        <v>2720</v>
      </c>
      <c r="C4805" t="s">
        <v>2720</v>
      </c>
      <c r="D4805" t="s">
        <v>2720</v>
      </c>
      <c r="E4805">
        <v>6</v>
      </c>
      <c r="F4805">
        <v>985200</v>
      </c>
      <c r="G4805" t="s">
        <v>2721</v>
      </c>
      <c r="H4805" t="s">
        <v>12</v>
      </c>
      <c r="I4805">
        <v>1</v>
      </c>
    </row>
    <row r="4806" spans="1:9" x14ac:dyDescent="0.25">
      <c r="A4806" t="s">
        <v>9</v>
      </c>
      <c r="B4806" t="s">
        <v>2720</v>
      </c>
      <c r="C4806" t="s">
        <v>2720</v>
      </c>
      <c r="D4806" t="s">
        <v>2720</v>
      </c>
      <c r="E4806">
        <v>8</v>
      </c>
      <c r="F4806">
        <v>8801</v>
      </c>
      <c r="G4806" t="s">
        <v>2722</v>
      </c>
      <c r="H4806" t="s">
        <v>12</v>
      </c>
      <c r="I4806">
        <v>3</v>
      </c>
    </row>
    <row r="4807" spans="1:9" x14ac:dyDescent="0.25">
      <c r="A4807" t="s">
        <v>9</v>
      </c>
      <c r="B4807" t="s">
        <v>2720</v>
      </c>
      <c r="C4807" t="s">
        <v>2720</v>
      </c>
      <c r="D4807" t="s">
        <v>2720</v>
      </c>
      <c r="E4807">
        <v>8</v>
      </c>
      <c r="F4807">
        <v>8813</v>
      </c>
      <c r="G4807" t="s">
        <v>2723</v>
      </c>
      <c r="H4807" t="s">
        <v>34</v>
      </c>
      <c r="I4807">
        <v>1</v>
      </c>
    </row>
    <row r="4808" spans="1:9" x14ac:dyDescent="0.25">
      <c r="A4808" t="s">
        <v>9</v>
      </c>
      <c r="B4808" t="s">
        <v>2720</v>
      </c>
      <c r="C4808" t="s">
        <v>2720</v>
      </c>
      <c r="D4808" t="s">
        <v>2720</v>
      </c>
      <c r="E4808">
        <v>8</v>
      </c>
      <c r="F4808">
        <v>8825</v>
      </c>
      <c r="G4808" t="s">
        <v>2724</v>
      </c>
      <c r="H4808" t="s">
        <v>12</v>
      </c>
      <c r="I4808">
        <v>4</v>
      </c>
    </row>
    <row r="4809" spans="1:9" x14ac:dyDescent="0.25">
      <c r="A4809" t="s">
        <v>9</v>
      </c>
      <c r="B4809" t="s">
        <v>2720</v>
      </c>
      <c r="C4809" t="s">
        <v>2720</v>
      </c>
      <c r="D4809" t="s">
        <v>2720</v>
      </c>
      <c r="E4809">
        <v>8</v>
      </c>
      <c r="F4809">
        <v>8849</v>
      </c>
      <c r="G4809" t="s">
        <v>2725</v>
      </c>
      <c r="H4809" t="s">
        <v>12</v>
      </c>
      <c r="I4809">
        <v>2</v>
      </c>
    </row>
    <row r="4810" spans="1:9" x14ac:dyDescent="0.25">
      <c r="A4810" t="s">
        <v>9</v>
      </c>
      <c r="B4810" t="s">
        <v>2720</v>
      </c>
      <c r="C4810" t="s">
        <v>2720</v>
      </c>
      <c r="D4810" t="s">
        <v>2720</v>
      </c>
      <c r="E4810">
        <v>8</v>
      </c>
      <c r="F4810">
        <v>8886</v>
      </c>
      <c r="G4810" t="s">
        <v>2726</v>
      </c>
      <c r="H4810" t="s">
        <v>12</v>
      </c>
      <c r="I4810">
        <v>2</v>
      </c>
    </row>
    <row r="4811" spans="1:9" x14ac:dyDescent="0.25">
      <c r="A4811" t="s">
        <v>9</v>
      </c>
      <c r="B4811" t="s">
        <v>2720</v>
      </c>
      <c r="C4811" t="s">
        <v>2720</v>
      </c>
      <c r="D4811" t="s">
        <v>2720</v>
      </c>
      <c r="E4811">
        <v>8</v>
      </c>
      <c r="F4811">
        <v>8898</v>
      </c>
      <c r="G4811" t="s">
        <v>2727</v>
      </c>
      <c r="H4811" t="s">
        <v>12</v>
      </c>
      <c r="I4811">
        <v>1</v>
      </c>
    </row>
    <row r="4812" spans="1:9" x14ac:dyDescent="0.25">
      <c r="A4812" t="s">
        <v>9</v>
      </c>
      <c r="B4812" t="s">
        <v>2720</v>
      </c>
      <c r="C4812" t="s">
        <v>2720</v>
      </c>
      <c r="D4812" t="s">
        <v>2720</v>
      </c>
      <c r="E4812">
        <v>8</v>
      </c>
      <c r="F4812">
        <v>8904</v>
      </c>
      <c r="G4812" t="s">
        <v>2728</v>
      </c>
      <c r="H4812" t="s">
        <v>14</v>
      </c>
      <c r="I4812">
        <v>1</v>
      </c>
    </row>
    <row r="4813" spans="1:9" x14ac:dyDescent="0.25">
      <c r="A4813" t="s">
        <v>9</v>
      </c>
      <c r="B4813" t="s">
        <v>2720</v>
      </c>
      <c r="C4813" t="s">
        <v>2720</v>
      </c>
      <c r="D4813" t="s">
        <v>2720</v>
      </c>
      <c r="E4813">
        <v>8</v>
      </c>
      <c r="F4813">
        <v>8904</v>
      </c>
      <c r="G4813" t="s">
        <v>2728</v>
      </c>
      <c r="H4813" t="s">
        <v>123</v>
      </c>
      <c r="I4813">
        <v>1</v>
      </c>
    </row>
    <row r="4814" spans="1:9" x14ac:dyDescent="0.25">
      <c r="A4814" t="s">
        <v>9</v>
      </c>
      <c r="B4814" t="s">
        <v>2720</v>
      </c>
      <c r="C4814" t="s">
        <v>2720</v>
      </c>
      <c r="D4814" t="s">
        <v>2720</v>
      </c>
      <c r="E4814">
        <v>8</v>
      </c>
      <c r="F4814">
        <v>8904</v>
      </c>
      <c r="G4814" t="s">
        <v>2728</v>
      </c>
      <c r="H4814" t="s">
        <v>12</v>
      </c>
      <c r="I4814">
        <v>2</v>
      </c>
    </row>
    <row r="4815" spans="1:9" x14ac:dyDescent="0.25">
      <c r="A4815" t="s">
        <v>9</v>
      </c>
      <c r="B4815" t="s">
        <v>2720</v>
      </c>
      <c r="C4815" t="s">
        <v>2720</v>
      </c>
      <c r="D4815" t="s">
        <v>2720</v>
      </c>
      <c r="E4815">
        <v>8</v>
      </c>
      <c r="F4815">
        <v>8916</v>
      </c>
      <c r="G4815" t="s">
        <v>2729</v>
      </c>
      <c r="H4815" t="s">
        <v>226</v>
      </c>
      <c r="I4815">
        <v>1</v>
      </c>
    </row>
    <row r="4816" spans="1:9" x14ac:dyDescent="0.25">
      <c r="A4816" t="s">
        <v>9</v>
      </c>
      <c r="B4816" t="s">
        <v>2720</v>
      </c>
      <c r="C4816" t="s">
        <v>2720</v>
      </c>
      <c r="D4816" t="s">
        <v>2720</v>
      </c>
      <c r="E4816">
        <v>8</v>
      </c>
      <c r="F4816">
        <v>9003</v>
      </c>
      <c r="G4816" t="s">
        <v>2730</v>
      </c>
      <c r="H4816" t="s">
        <v>14</v>
      </c>
      <c r="I4816">
        <v>1</v>
      </c>
    </row>
    <row r="4817" spans="1:9" x14ac:dyDescent="0.25">
      <c r="A4817" t="s">
        <v>9</v>
      </c>
      <c r="B4817" t="s">
        <v>2720</v>
      </c>
      <c r="C4817" t="s">
        <v>2720</v>
      </c>
      <c r="D4817" t="s">
        <v>2720</v>
      </c>
      <c r="E4817">
        <v>8</v>
      </c>
      <c r="F4817">
        <v>9015</v>
      </c>
      <c r="G4817" t="s">
        <v>2731</v>
      </c>
      <c r="H4817" t="s">
        <v>12</v>
      </c>
      <c r="I4817">
        <v>2</v>
      </c>
    </row>
    <row r="4818" spans="1:9" x14ac:dyDescent="0.25">
      <c r="A4818" t="s">
        <v>9</v>
      </c>
      <c r="B4818" t="s">
        <v>2720</v>
      </c>
      <c r="C4818" t="s">
        <v>2720</v>
      </c>
      <c r="D4818" t="s">
        <v>2720</v>
      </c>
      <c r="E4818">
        <v>8</v>
      </c>
      <c r="F4818">
        <v>9106</v>
      </c>
      <c r="G4818" t="s">
        <v>2732</v>
      </c>
      <c r="H4818" t="s">
        <v>75</v>
      </c>
      <c r="I4818">
        <v>1</v>
      </c>
    </row>
    <row r="4819" spans="1:9" x14ac:dyDescent="0.25">
      <c r="A4819" t="s">
        <v>9</v>
      </c>
      <c r="B4819" t="s">
        <v>2720</v>
      </c>
      <c r="C4819" t="s">
        <v>2720</v>
      </c>
      <c r="D4819" t="s">
        <v>2720</v>
      </c>
      <c r="E4819">
        <v>8</v>
      </c>
      <c r="F4819">
        <v>9106</v>
      </c>
      <c r="G4819" t="s">
        <v>2732</v>
      </c>
      <c r="H4819" t="s">
        <v>34</v>
      </c>
      <c r="I4819">
        <v>1</v>
      </c>
    </row>
    <row r="4820" spans="1:9" x14ac:dyDescent="0.25">
      <c r="A4820" t="s">
        <v>9</v>
      </c>
      <c r="B4820" t="s">
        <v>2720</v>
      </c>
      <c r="C4820" t="s">
        <v>2720</v>
      </c>
      <c r="D4820" t="s">
        <v>2720</v>
      </c>
      <c r="E4820">
        <v>8</v>
      </c>
      <c r="F4820">
        <v>9106</v>
      </c>
      <c r="G4820" t="s">
        <v>2732</v>
      </c>
      <c r="H4820" t="s">
        <v>14</v>
      </c>
      <c r="I4820">
        <v>1</v>
      </c>
    </row>
    <row r="4821" spans="1:9" x14ac:dyDescent="0.25">
      <c r="A4821" t="s">
        <v>9</v>
      </c>
      <c r="B4821" t="s">
        <v>2720</v>
      </c>
      <c r="C4821" t="s">
        <v>2720</v>
      </c>
      <c r="D4821" t="s">
        <v>2720</v>
      </c>
      <c r="E4821">
        <v>8</v>
      </c>
      <c r="F4821">
        <v>9118</v>
      </c>
      <c r="G4821" t="s">
        <v>2733</v>
      </c>
      <c r="H4821" t="s">
        <v>1125</v>
      </c>
      <c r="I4821">
        <v>1</v>
      </c>
    </row>
    <row r="4822" spans="1:9" x14ac:dyDescent="0.25">
      <c r="A4822" t="s">
        <v>9</v>
      </c>
      <c r="B4822" t="s">
        <v>2720</v>
      </c>
      <c r="C4822" t="s">
        <v>2720</v>
      </c>
      <c r="D4822" t="s">
        <v>2720</v>
      </c>
      <c r="E4822">
        <v>8</v>
      </c>
      <c r="F4822">
        <v>9118</v>
      </c>
      <c r="G4822" t="s">
        <v>2733</v>
      </c>
      <c r="H4822" t="s">
        <v>56</v>
      </c>
      <c r="I4822">
        <v>1</v>
      </c>
    </row>
    <row r="4823" spans="1:9" x14ac:dyDescent="0.25">
      <c r="A4823" t="s">
        <v>9</v>
      </c>
      <c r="B4823" t="s">
        <v>2720</v>
      </c>
      <c r="C4823" t="s">
        <v>2720</v>
      </c>
      <c r="D4823" t="s">
        <v>2720</v>
      </c>
      <c r="E4823">
        <v>8</v>
      </c>
      <c r="F4823">
        <v>9118</v>
      </c>
      <c r="G4823" t="s">
        <v>2733</v>
      </c>
      <c r="H4823" t="s">
        <v>33</v>
      </c>
      <c r="I4823">
        <v>1</v>
      </c>
    </row>
    <row r="4824" spans="1:9" x14ac:dyDescent="0.25">
      <c r="A4824" t="s">
        <v>9</v>
      </c>
      <c r="B4824" t="s">
        <v>2720</v>
      </c>
      <c r="C4824" t="s">
        <v>2720</v>
      </c>
      <c r="D4824" t="s">
        <v>2720</v>
      </c>
      <c r="E4824">
        <v>8</v>
      </c>
      <c r="F4824">
        <v>9118</v>
      </c>
      <c r="G4824" t="s">
        <v>2733</v>
      </c>
      <c r="H4824" t="s">
        <v>12</v>
      </c>
      <c r="I4824">
        <v>2</v>
      </c>
    </row>
    <row r="4825" spans="1:9" x14ac:dyDescent="0.25">
      <c r="A4825" t="s">
        <v>9</v>
      </c>
      <c r="B4825" t="s">
        <v>2720</v>
      </c>
      <c r="C4825" t="s">
        <v>2720</v>
      </c>
      <c r="D4825" t="s">
        <v>2720</v>
      </c>
      <c r="E4825">
        <v>8</v>
      </c>
      <c r="F4825">
        <v>9131</v>
      </c>
      <c r="G4825" t="s">
        <v>2734</v>
      </c>
      <c r="H4825" t="s">
        <v>53</v>
      </c>
      <c r="I4825">
        <v>1</v>
      </c>
    </row>
    <row r="4826" spans="1:9" x14ac:dyDescent="0.25">
      <c r="A4826" t="s">
        <v>9</v>
      </c>
      <c r="B4826" t="s">
        <v>2720</v>
      </c>
      <c r="C4826" t="s">
        <v>2720</v>
      </c>
      <c r="D4826" t="s">
        <v>2720</v>
      </c>
      <c r="E4826">
        <v>8</v>
      </c>
      <c r="F4826">
        <v>9246</v>
      </c>
      <c r="G4826" t="s">
        <v>2735</v>
      </c>
      <c r="H4826" t="s">
        <v>33</v>
      </c>
      <c r="I4826">
        <v>1</v>
      </c>
    </row>
    <row r="4827" spans="1:9" x14ac:dyDescent="0.25">
      <c r="A4827" t="s">
        <v>9</v>
      </c>
      <c r="B4827" t="s">
        <v>2720</v>
      </c>
      <c r="C4827" t="s">
        <v>2720</v>
      </c>
      <c r="D4827" t="s">
        <v>2720</v>
      </c>
      <c r="E4827">
        <v>8</v>
      </c>
      <c r="F4827">
        <v>9246</v>
      </c>
      <c r="G4827" t="s">
        <v>2735</v>
      </c>
      <c r="H4827" t="s">
        <v>219</v>
      </c>
      <c r="I4827">
        <v>2</v>
      </c>
    </row>
    <row r="4828" spans="1:9" x14ac:dyDescent="0.25">
      <c r="A4828" t="s">
        <v>9</v>
      </c>
      <c r="B4828" t="s">
        <v>2720</v>
      </c>
      <c r="C4828" t="s">
        <v>2720</v>
      </c>
      <c r="D4828" t="s">
        <v>2720</v>
      </c>
      <c r="E4828">
        <v>8</v>
      </c>
      <c r="F4828">
        <v>9246</v>
      </c>
      <c r="G4828" t="s">
        <v>2735</v>
      </c>
      <c r="H4828" t="s">
        <v>12</v>
      </c>
      <c r="I4828">
        <v>1</v>
      </c>
    </row>
    <row r="4829" spans="1:9" x14ac:dyDescent="0.25">
      <c r="A4829" t="s">
        <v>9</v>
      </c>
      <c r="B4829" t="s">
        <v>2720</v>
      </c>
      <c r="C4829" t="s">
        <v>2720</v>
      </c>
      <c r="D4829" t="s">
        <v>2720</v>
      </c>
      <c r="E4829">
        <v>8</v>
      </c>
      <c r="F4829">
        <v>9261</v>
      </c>
      <c r="G4829" t="s">
        <v>959</v>
      </c>
      <c r="H4829" t="s">
        <v>30</v>
      </c>
      <c r="I4829">
        <v>2</v>
      </c>
    </row>
    <row r="4830" spans="1:9" x14ac:dyDescent="0.25">
      <c r="A4830" t="s">
        <v>9</v>
      </c>
      <c r="B4830" t="s">
        <v>2720</v>
      </c>
      <c r="C4830" t="s">
        <v>2720</v>
      </c>
      <c r="D4830" t="s">
        <v>2720</v>
      </c>
      <c r="E4830">
        <v>8</v>
      </c>
      <c r="F4830">
        <v>9261</v>
      </c>
      <c r="G4830" t="s">
        <v>959</v>
      </c>
      <c r="H4830" t="s">
        <v>105</v>
      </c>
      <c r="I4830">
        <v>2</v>
      </c>
    </row>
    <row r="4831" spans="1:9" x14ac:dyDescent="0.25">
      <c r="A4831" t="s">
        <v>9</v>
      </c>
      <c r="B4831" t="s">
        <v>2720</v>
      </c>
      <c r="C4831" t="s">
        <v>2720</v>
      </c>
      <c r="D4831" t="s">
        <v>2720</v>
      </c>
      <c r="E4831">
        <v>8</v>
      </c>
      <c r="F4831">
        <v>9283</v>
      </c>
      <c r="G4831" t="s">
        <v>2736</v>
      </c>
      <c r="H4831" t="s">
        <v>12</v>
      </c>
      <c r="I4831">
        <v>1</v>
      </c>
    </row>
    <row r="4832" spans="1:9" x14ac:dyDescent="0.25">
      <c r="A4832" t="s">
        <v>9</v>
      </c>
      <c r="B4832" t="s">
        <v>2720</v>
      </c>
      <c r="C4832" t="s">
        <v>2720</v>
      </c>
      <c r="D4832" t="s">
        <v>2720</v>
      </c>
      <c r="E4832">
        <v>8</v>
      </c>
      <c r="F4832">
        <v>9295</v>
      </c>
      <c r="G4832" t="s">
        <v>2737</v>
      </c>
      <c r="H4832" t="s">
        <v>53</v>
      </c>
      <c r="I4832">
        <v>1</v>
      </c>
    </row>
    <row r="4833" spans="1:9" x14ac:dyDescent="0.25">
      <c r="A4833" t="s">
        <v>9</v>
      </c>
      <c r="B4833" t="s">
        <v>2720</v>
      </c>
      <c r="C4833" t="s">
        <v>2720</v>
      </c>
      <c r="D4833" t="s">
        <v>2720</v>
      </c>
      <c r="E4833">
        <v>8</v>
      </c>
      <c r="F4833">
        <v>9295</v>
      </c>
      <c r="G4833" t="s">
        <v>2737</v>
      </c>
      <c r="H4833" t="s">
        <v>45</v>
      </c>
      <c r="I4833">
        <v>1</v>
      </c>
    </row>
    <row r="4834" spans="1:9" x14ac:dyDescent="0.25">
      <c r="A4834" t="s">
        <v>9</v>
      </c>
      <c r="B4834" t="s">
        <v>2720</v>
      </c>
      <c r="C4834" t="s">
        <v>2720</v>
      </c>
      <c r="D4834" t="s">
        <v>2720</v>
      </c>
      <c r="E4834">
        <v>8</v>
      </c>
      <c r="F4834">
        <v>9295</v>
      </c>
      <c r="G4834" t="s">
        <v>2737</v>
      </c>
      <c r="H4834" t="s">
        <v>766</v>
      </c>
      <c r="I4834">
        <v>2</v>
      </c>
    </row>
    <row r="4835" spans="1:9" x14ac:dyDescent="0.25">
      <c r="A4835" t="s">
        <v>9</v>
      </c>
      <c r="B4835" t="s">
        <v>2720</v>
      </c>
      <c r="C4835" t="s">
        <v>2720</v>
      </c>
      <c r="D4835" t="s">
        <v>2720</v>
      </c>
      <c r="E4835">
        <v>8</v>
      </c>
      <c r="F4835">
        <v>9295</v>
      </c>
      <c r="G4835" t="s">
        <v>2737</v>
      </c>
      <c r="H4835" t="s">
        <v>2482</v>
      </c>
      <c r="I4835">
        <v>1</v>
      </c>
    </row>
    <row r="4836" spans="1:9" x14ac:dyDescent="0.25">
      <c r="A4836" t="s">
        <v>9</v>
      </c>
      <c r="B4836" t="s">
        <v>2720</v>
      </c>
      <c r="C4836" t="s">
        <v>2720</v>
      </c>
      <c r="D4836" t="s">
        <v>2720</v>
      </c>
      <c r="E4836">
        <v>8</v>
      </c>
      <c r="F4836">
        <v>9295</v>
      </c>
      <c r="G4836" t="s">
        <v>2737</v>
      </c>
      <c r="H4836" t="s">
        <v>222</v>
      </c>
      <c r="I4836">
        <v>1</v>
      </c>
    </row>
    <row r="4837" spans="1:9" x14ac:dyDescent="0.25">
      <c r="A4837" t="s">
        <v>9</v>
      </c>
      <c r="B4837" t="s">
        <v>2720</v>
      </c>
      <c r="C4837" t="s">
        <v>2720</v>
      </c>
      <c r="D4837" t="s">
        <v>2720</v>
      </c>
      <c r="E4837">
        <v>8</v>
      </c>
      <c r="F4837">
        <v>9295</v>
      </c>
      <c r="G4837" t="s">
        <v>2737</v>
      </c>
      <c r="H4837" t="s">
        <v>105</v>
      </c>
      <c r="I4837">
        <v>1</v>
      </c>
    </row>
    <row r="4838" spans="1:9" x14ac:dyDescent="0.25">
      <c r="A4838" t="s">
        <v>9</v>
      </c>
      <c r="B4838" t="s">
        <v>2720</v>
      </c>
      <c r="C4838" t="s">
        <v>2720</v>
      </c>
      <c r="D4838" t="s">
        <v>2720</v>
      </c>
      <c r="E4838">
        <v>8</v>
      </c>
      <c r="F4838">
        <v>9295</v>
      </c>
      <c r="G4838" t="s">
        <v>2737</v>
      </c>
      <c r="H4838" t="s">
        <v>840</v>
      </c>
      <c r="I4838">
        <v>1</v>
      </c>
    </row>
    <row r="4839" spans="1:9" x14ac:dyDescent="0.25">
      <c r="A4839" t="s">
        <v>9</v>
      </c>
      <c r="B4839" t="s">
        <v>2720</v>
      </c>
      <c r="C4839" t="s">
        <v>2720</v>
      </c>
      <c r="D4839" t="s">
        <v>2720</v>
      </c>
      <c r="E4839">
        <v>8</v>
      </c>
      <c r="F4839">
        <v>9295</v>
      </c>
      <c r="G4839" t="s">
        <v>2737</v>
      </c>
      <c r="H4839" t="s">
        <v>12</v>
      </c>
      <c r="I4839">
        <v>2</v>
      </c>
    </row>
    <row r="4840" spans="1:9" x14ac:dyDescent="0.25">
      <c r="A4840" t="s">
        <v>9</v>
      </c>
      <c r="B4840" t="s">
        <v>2720</v>
      </c>
      <c r="C4840" t="s">
        <v>2720</v>
      </c>
      <c r="D4840" t="s">
        <v>2720</v>
      </c>
      <c r="E4840">
        <v>8</v>
      </c>
      <c r="F4840">
        <v>9325</v>
      </c>
      <c r="G4840" t="s">
        <v>2738</v>
      </c>
      <c r="H4840" t="s">
        <v>45</v>
      </c>
      <c r="I4840">
        <v>1</v>
      </c>
    </row>
    <row r="4841" spans="1:9" x14ac:dyDescent="0.25">
      <c r="A4841" t="s">
        <v>9</v>
      </c>
      <c r="B4841" t="s">
        <v>2720</v>
      </c>
      <c r="C4841" t="s">
        <v>2720</v>
      </c>
      <c r="D4841" t="s">
        <v>2720</v>
      </c>
      <c r="E4841">
        <v>8</v>
      </c>
      <c r="F4841">
        <v>9325</v>
      </c>
      <c r="G4841" t="s">
        <v>2738</v>
      </c>
      <c r="H4841" t="s">
        <v>51</v>
      </c>
      <c r="I4841">
        <v>2</v>
      </c>
    </row>
    <row r="4842" spans="1:9" x14ac:dyDescent="0.25">
      <c r="A4842" t="s">
        <v>9</v>
      </c>
      <c r="B4842" t="s">
        <v>2720</v>
      </c>
      <c r="C4842" t="s">
        <v>2720</v>
      </c>
      <c r="D4842" t="s">
        <v>2720</v>
      </c>
      <c r="E4842">
        <v>8</v>
      </c>
      <c r="F4842">
        <v>9337</v>
      </c>
      <c r="G4842" t="s">
        <v>2739</v>
      </c>
      <c r="H4842" t="s">
        <v>14</v>
      </c>
      <c r="I4842">
        <v>1</v>
      </c>
    </row>
    <row r="4843" spans="1:9" x14ac:dyDescent="0.25">
      <c r="A4843" t="s">
        <v>9</v>
      </c>
      <c r="B4843" t="s">
        <v>2720</v>
      </c>
      <c r="C4843" t="s">
        <v>2720</v>
      </c>
      <c r="D4843" t="s">
        <v>2720</v>
      </c>
      <c r="E4843">
        <v>8</v>
      </c>
      <c r="F4843">
        <v>9337</v>
      </c>
      <c r="G4843" t="s">
        <v>2739</v>
      </c>
      <c r="H4843" t="s">
        <v>12</v>
      </c>
      <c r="I4843">
        <v>1</v>
      </c>
    </row>
    <row r="4844" spans="1:9" x14ac:dyDescent="0.25">
      <c r="A4844" t="s">
        <v>9</v>
      </c>
      <c r="B4844" t="s">
        <v>2720</v>
      </c>
      <c r="C4844" t="s">
        <v>2720</v>
      </c>
      <c r="D4844" t="s">
        <v>2720</v>
      </c>
      <c r="E4844">
        <v>8</v>
      </c>
      <c r="F4844">
        <v>39548</v>
      </c>
      <c r="G4844" t="s">
        <v>2740</v>
      </c>
      <c r="H4844" t="s">
        <v>12</v>
      </c>
      <c r="I4844">
        <v>3</v>
      </c>
    </row>
    <row r="4845" spans="1:9" x14ac:dyDescent="0.25">
      <c r="A4845" t="s">
        <v>9</v>
      </c>
      <c r="B4845" t="s">
        <v>2720</v>
      </c>
      <c r="C4845" t="s">
        <v>2720</v>
      </c>
      <c r="D4845" t="s">
        <v>2720</v>
      </c>
      <c r="E4845">
        <v>8</v>
      </c>
      <c r="F4845">
        <v>41257</v>
      </c>
      <c r="G4845" t="s">
        <v>2741</v>
      </c>
      <c r="H4845" t="s">
        <v>12</v>
      </c>
      <c r="I4845">
        <v>1</v>
      </c>
    </row>
    <row r="4846" spans="1:9" x14ac:dyDescent="0.25">
      <c r="A4846" t="s">
        <v>9</v>
      </c>
      <c r="B4846" t="s">
        <v>2720</v>
      </c>
      <c r="C4846" t="s">
        <v>2720</v>
      </c>
      <c r="D4846" t="s">
        <v>2720</v>
      </c>
      <c r="E4846">
        <v>8</v>
      </c>
      <c r="F4846">
        <v>41269</v>
      </c>
      <c r="G4846" t="s">
        <v>2742</v>
      </c>
      <c r="H4846" t="s">
        <v>34</v>
      </c>
      <c r="I4846">
        <v>3</v>
      </c>
    </row>
    <row r="4847" spans="1:9" x14ac:dyDescent="0.25">
      <c r="A4847" t="s">
        <v>9</v>
      </c>
      <c r="B4847" t="s">
        <v>2720</v>
      </c>
      <c r="C4847" t="s">
        <v>2720</v>
      </c>
      <c r="D4847" t="s">
        <v>2720</v>
      </c>
      <c r="E4847">
        <v>8</v>
      </c>
      <c r="F4847">
        <v>41282</v>
      </c>
      <c r="G4847" t="s">
        <v>2743</v>
      </c>
      <c r="H4847" t="s">
        <v>12</v>
      </c>
      <c r="I4847">
        <v>1</v>
      </c>
    </row>
    <row r="4848" spans="1:9" x14ac:dyDescent="0.25">
      <c r="A4848" t="s">
        <v>9</v>
      </c>
      <c r="B4848" t="s">
        <v>2720</v>
      </c>
      <c r="C4848" t="s">
        <v>2720</v>
      </c>
      <c r="D4848" t="s">
        <v>2720</v>
      </c>
      <c r="E4848">
        <v>8</v>
      </c>
      <c r="F4848">
        <v>41294</v>
      </c>
      <c r="G4848" t="s">
        <v>2744</v>
      </c>
      <c r="H4848" t="s">
        <v>75</v>
      </c>
      <c r="I4848">
        <v>1</v>
      </c>
    </row>
    <row r="4849" spans="1:9" x14ac:dyDescent="0.25">
      <c r="A4849" t="s">
        <v>9</v>
      </c>
      <c r="B4849" t="s">
        <v>2720</v>
      </c>
      <c r="C4849" t="s">
        <v>2720</v>
      </c>
      <c r="D4849" t="s">
        <v>2720</v>
      </c>
      <c r="E4849">
        <v>8</v>
      </c>
      <c r="F4849">
        <v>41294</v>
      </c>
      <c r="G4849" t="s">
        <v>2744</v>
      </c>
      <c r="H4849" t="s">
        <v>12</v>
      </c>
      <c r="I4849">
        <v>2</v>
      </c>
    </row>
    <row r="4850" spans="1:9" x14ac:dyDescent="0.25">
      <c r="A4850" t="s">
        <v>9</v>
      </c>
      <c r="B4850" t="s">
        <v>2720</v>
      </c>
      <c r="C4850" t="s">
        <v>2720</v>
      </c>
      <c r="D4850" t="s">
        <v>2720</v>
      </c>
      <c r="E4850">
        <v>8</v>
      </c>
      <c r="F4850">
        <v>42043</v>
      </c>
      <c r="G4850" t="s">
        <v>2745</v>
      </c>
      <c r="H4850" t="s">
        <v>34</v>
      </c>
      <c r="I4850">
        <v>1</v>
      </c>
    </row>
    <row r="4851" spans="1:9" x14ac:dyDescent="0.25">
      <c r="A4851" t="s">
        <v>9</v>
      </c>
      <c r="B4851" t="s">
        <v>2720</v>
      </c>
      <c r="C4851" t="s">
        <v>2720</v>
      </c>
      <c r="D4851" t="s">
        <v>2720</v>
      </c>
      <c r="E4851">
        <v>8</v>
      </c>
      <c r="F4851">
        <v>42043</v>
      </c>
      <c r="G4851" t="s">
        <v>2745</v>
      </c>
      <c r="H4851" t="s">
        <v>12</v>
      </c>
      <c r="I4851">
        <v>2</v>
      </c>
    </row>
    <row r="4852" spans="1:9" x14ac:dyDescent="0.25">
      <c r="A4852" t="s">
        <v>9</v>
      </c>
      <c r="B4852" t="s">
        <v>2720</v>
      </c>
      <c r="C4852" t="s">
        <v>2720</v>
      </c>
      <c r="D4852" t="s">
        <v>2720</v>
      </c>
      <c r="E4852">
        <v>8</v>
      </c>
      <c r="F4852">
        <v>42055</v>
      </c>
      <c r="G4852" t="s">
        <v>2746</v>
      </c>
      <c r="H4852" t="s">
        <v>34</v>
      </c>
      <c r="I4852">
        <v>2</v>
      </c>
    </row>
    <row r="4853" spans="1:9" x14ac:dyDescent="0.25">
      <c r="A4853" t="s">
        <v>9</v>
      </c>
      <c r="B4853" t="s">
        <v>2720</v>
      </c>
      <c r="C4853" t="s">
        <v>2720</v>
      </c>
      <c r="D4853" t="s">
        <v>2720</v>
      </c>
      <c r="E4853">
        <v>8</v>
      </c>
      <c r="F4853">
        <v>42055</v>
      </c>
      <c r="G4853" t="s">
        <v>2746</v>
      </c>
      <c r="H4853" t="s">
        <v>123</v>
      </c>
      <c r="I4853">
        <v>1</v>
      </c>
    </row>
    <row r="4854" spans="1:9" x14ac:dyDescent="0.25">
      <c r="A4854" t="s">
        <v>9</v>
      </c>
      <c r="B4854" t="s">
        <v>2720</v>
      </c>
      <c r="C4854" t="s">
        <v>2720</v>
      </c>
      <c r="D4854" t="s">
        <v>2720</v>
      </c>
      <c r="E4854">
        <v>8</v>
      </c>
      <c r="F4854">
        <v>46516</v>
      </c>
      <c r="G4854" t="s">
        <v>2747</v>
      </c>
      <c r="H4854" t="s">
        <v>14</v>
      </c>
      <c r="I4854">
        <v>1</v>
      </c>
    </row>
    <row r="4855" spans="1:9" x14ac:dyDescent="0.25">
      <c r="A4855" t="s">
        <v>9</v>
      </c>
      <c r="B4855" t="s">
        <v>2720</v>
      </c>
      <c r="C4855" t="s">
        <v>2720</v>
      </c>
      <c r="D4855" t="s">
        <v>2720</v>
      </c>
      <c r="E4855">
        <v>8</v>
      </c>
      <c r="F4855">
        <v>902020</v>
      </c>
      <c r="G4855" t="s">
        <v>2748</v>
      </c>
      <c r="H4855" t="s">
        <v>33</v>
      </c>
      <c r="I4855">
        <v>2</v>
      </c>
    </row>
    <row r="4856" spans="1:9" x14ac:dyDescent="0.25">
      <c r="A4856" t="s">
        <v>9</v>
      </c>
      <c r="B4856" t="s">
        <v>2720</v>
      </c>
      <c r="C4856" t="s">
        <v>2720</v>
      </c>
      <c r="D4856" t="s">
        <v>2720</v>
      </c>
      <c r="E4856">
        <v>8</v>
      </c>
      <c r="F4856">
        <v>904958</v>
      </c>
      <c r="G4856" t="s">
        <v>2749</v>
      </c>
      <c r="H4856" t="s">
        <v>12</v>
      </c>
      <c r="I4856">
        <v>2</v>
      </c>
    </row>
    <row r="4857" spans="1:9" x14ac:dyDescent="0.25">
      <c r="A4857" t="s">
        <v>9</v>
      </c>
      <c r="B4857" t="s">
        <v>2720</v>
      </c>
      <c r="C4857" t="s">
        <v>2720</v>
      </c>
      <c r="D4857" t="s">
        <v>2720</v>
      </c>
      <c r="E4857">
        <v>8</v>
      </c>
      <c r="F4857">
        <v>904971</v>
      </c>
      <c r="G4857" t="s">
        <v>2750</v>
      </c>
      <c r="H4857" t="s">
        <v>12</v>
      </c>
      <c r="I4857">
        <v>2</v>
      </c>
    </row>
    <row r="4858" spans="1:9" x14ac:dyDescent="0.25">
      <c r="A4858" t="s">
        <v>9</v>
      </c>
      <c r="B4858" t="s">
        <v>2720</v>
      </c>
      <c r="C4858" t="s">
        <v>2720</v>
      </c>
      <c r="D4858" t="s">
        <v>2720</v>
      </c>
      <c r="E4858">
        <v>8</v>
      </c>
      <c r="F4858">
        <v>907182</v>
      </c>
      <c r="G4858" t="s">
        <v>2751</v>
      </c>
      <c r="H4858" t="s">
        <v>14</v>
      </c>
      <c r="I4858">
        <v>1</v>
      </c>
    </row>
    <row r="4859" spans="1:9" x14ac:dyDescent="0.25">
      <c r="A4859" t="s">
        <v>9</v>
      </c>
      <c r="B4859" t="s">
        <v>2720</v>
      </c>
      <c r="C4859" t="s">
        <v>2720</v>
      </c>
      <c r="D4859" t="s">
        <v>2720</v>
      </c>
      <c r="E4859">
        <v>8</v>
      </c>
      <c r="F4859">
        <v>907182</v>
      </c>
      <c r="G4859" t="s">
        <v>2751</v>
      </c>
      <c r="H4859" t="s">
        <v>12</v>
      </c>
      <c r="I4859">
        <v>6</v>
      </c>
    </row>
    <row r="4860" spans="1:9" x14ac:dyDescent="0.25">
      <c r="A4860" t="s">
        <v>9</v>
      </c>
      <c r="B4860" t="s">
        <v>2720</v>
      </c>
      <c r="C4860" t="s">
        <v>2720</v>
      </c>
      <c r="D4860" t="s">
        <v>2720</v>
      </c>
      <c r="E4860">
        <v>8</v>
      </c>
      <c r="F4860">
        <v>908745</v>
      </c>
      <c r="G4860" t="s">
        <v>2752</v>
      </c>
      <c r="H4860" t="s">
        <v>14</v>
      </c>
      <c r="I4860">
        <v>1</v>
      </c>
    </row>
    <row r="4861" spans="1:9" x14ac:dyDescent="0.25">
      <c r="A4861" t="s">
        <v>9</v>
      </c>
      <c r="B4861" t="s">
        <v>2720</v>
      </c>
      <c r="C4861" t="s">
        <v>2720</v>
      </c>
      <c r="D4861" t="s">
        <v>2720</v>
      </c>
      <c r="E4861">
        <v>8</v>
      </c>
      <c r="F4861">
        <v>908757</v>
      </c>
      <c r="G4861" t="s">
        <v>2753</v>
      </c>
      <c r="H4861" t="s">
        <v>45</v>
      </c>
      <c r="I4861">
        <v>1</v>
      </c>
    </row>
    <row r="4862" spans="1:9" x14ac:dyDescent="0.25">
      <c r="A4862" t="s">
        <v>9</v>
      </c>
      <c r="B4862" t="s">
        <v>2720</v>
      </c>
      <c r="C4862" t="s">
        <v>2720</v>
      </c>
      <c r="D4862" t="s">
        <v>2720</v>
      </c>
      <c r="E4862">
        <v>8</v>
      </c>
      <c r="F4862">
        <v>908757</v>
      </c>
      <c r="G4862" t="s">
        <v>2753</v>
      </c>
      <c r="H4862" t="s">
        <v>86</v>
      </c>
      <c r="I4862">
        <v>1</v>
      </c>
    </row>
    <row r="4863" spans="1:9" x14ac:dyDescent="0.25">
      <c r="A4863" t="s">
        <v>9</v>
      </c>
      <c r="B4863" t="s">
        <v>2720</v>
      </c>
      <c r="C4863" t="s">
        <v>2720</v>
      </c>
      <c r="D4863" t="s">
        <v>2720</v>
      </c>
      <c r="E4863">
        <v>8</v>
      </c>
      <c r="F4863">
        <v>908769</v>
      </c>
      <c r="G4863" t="s">
        <v>2754</v>
      </c>
      <c r="H4863" t="s">
        <v>14</v>
      </c>
      <c r="I4863">
        <v>1</v>
      </c>
    </row>
    <row r="4864" spans="1:9" x14ac:dyDescent="0.25">
      <c r="A4864" t="s">
        <v>9</v>
      </c>
      <c r="B4864" t="s">
        <v>2720</v>
      </c>
      <c r="C4864" t="s">
        <v>2720</v>
      </c>
      <c r="D4864" t="s">
        <v>2720</v>
      </c>
      <c r="E4864">
        <v>8</v>
      </c>
      <c r="F4864">
        <v>908769</v>
      </c>
      <c r="G4864" t="s">
        <v>2754</v>
      </c>
      <c r="H4864" t="s">
        <v>12</v>
      </c>
      <c r="I4864">
        <v>7</v>
      </c>
    </row>
    <row r="4865" spans="1:9" x14ac:dyDescent="0.25">
      <c r="A4865" t="s">
        <v>9</v>
      </c>
      <c r="B4865" t="s">
        <v>2720</v>
      </c>
      <c r="C4865" t="s">
        <v>2720</v>
      </c>
      <c r="D4865" t="s">
        <v>2720</v>
      </c>
      <c r="E4865">
        <v>8</v>
      </c>
      <c r="F4865">
        <v>915750</v>
      </c>
      <c r="G4865" t="s">
        <v>2755</v>
      </c>
      <c r="H4865" t="s">
        <v>12</v>
      </c>
      <c r="I4865">
        <v>3</v>
      </c>
    </row>
    <row r="4866" spans="1:9" x14ac:dyDescent="0.25">
      <c r="A4866" t="s">
        <v>9</v>
      </c>
      <c r="B4866" t="s">
        <v>2720</v>
      </c>
      <c r="C4866" t="s">
        <v>2720</v>
      </c>
      <c r="D4866" t="s">
        <v>2720</v>
      </c>
      <c r="E4866">
        <v>8</v>
      </c>
      <c r="F4866">
        <v>921105</v>
      </c>
      <c r="G4866" t="s">
        <v>2756</v>
      </c>
      <c r="H4866" t="s">
        <v>12</v>
      </c>
      <c r="I4866">
        <v>1</v>
      </c>
    </row>
    <row r="4867" spans="1:9" x14ac:dyDescent="0.25">
      <c r="A4867" t="s">
        <v>9</v>
      </c>
      <c r="B4867" t="s">
        <v>2720</v>
      </c>
      <c r="C4867" t="s">
        <v>2720</v>
      </c>
      <c r="D4867" t="s">
        <v>2720</v>
      </c>
      <c r="E4867">
        <v>8</v>
      </c>
      <c r="F4867">
        <v>923904</v>
      </c>
      <c r="G4867" t="s">
        <v>2757</v>
      </c>
      <c r="H4867" t="s">
        <v>12</v>
      </c>
      <c r="I4867">
        <v>2</v>
      </c>
    </row>
    <row r="4868" spans="1:9" x14ac:dyDescent="0.25">
      <c r="A4868" t="s">
        <v>9</v>
      </c>
      <c r="B4868" t="s">
        <v>2720</v>
      </c>
      <c r="C4868" t="s">
        <v>2720</v>
      </c>
      <c r="D4868" t="s">
        <v>2720</v>
      </c>
      <c r="E4868">
        <v>8</v>
      </c>
      <c r="F4868">
        <v>924210</v>
      </c>
      <c r="G4868" t="s">
        <v>2758</v>
      </c>
      <c r="H4868" t="s">
        <v>51</v>
      </c>
      <c r="I4868">
        <v>1</v>
      </c>
    </row>
    <row r="4869" spans="1:9" x14ac:dyDescent="0.25">
      <c r="A4869" t="s">
        <v>9</v>
      </c>
      <c r="B4869" t="s">
        <v>2720</v>
      </c>
      <c r="C4869" t="s">
        <v>2720</v>
      </c>
      <c r="D4869" t="s">
        <v>2720</v>
      </c>
      <c r="E4869">
        <v>8</v>
      </c>
      <c r="F4869">
        <v>924210</v>
      </c>
      <c r="G4869" t="s">
        <v>2758</v>
      </c>
      <c r="H4869" t="s">
        <v>12</v>
      </c>
      <c r="I4869">
        <v>1</v>
      </c>
    </row>
    <row r="4870" spans="1:9" x14ac:dyDescent="0.25">
      <c r="A4870" t="s">
        <v>9</v>
      </c>
      <c r="B4870" t="s">
        <v>2720</v>
      </c>
      <c r="C4870" t="s">
        <v>2720</v>
      </c>
      <c r="D4870" t="s">
        <v>2720</v>
      </c>
      <c r="E4870">
        <v>8</v>
      </c>
      <c r="F4870">
        <v>924428</v>
      </c>
      <c r="G4870" t="s">
        <v>2759</v>
      </c>
      <c r="H4870" t="s">
        <v>50</v>
      </c>
      <c r="I4870">
        <v>2</v>
      </c>
    </row>
    <row r="4871" spans="1:9" x14ac:dyDescent="0.25">
      <c r="A4871" t="s">
        <v>9</v>
      </c>
      <c r="B4871" t="s">
        <v>2720</v>
      </c>
      <c r="C4871" t="s">
        <v>2720</v>
      </c>
      <c r="D4871" t="s">
        <v>2720</v>
      </c>
      <c r="E4871">
        <v>8</v>
      </c>
      <c r="F4871">
        <v>924428</v>
      </c>
      <c r="G4871" t="s">
        <v>2759</v>
      </c>
      <c r="H4871" t="s">
        <v>12</v>
      </c>
      <c r="I4871">
        <v>1</v>
      </c>
    </row>
    <row r="4872" spans="1:9" x14ac:dyDescent="0.25">
      <c r="A4872" t="s">
        <v>9</v>
      </c>
      <c r="B4872" t="s">
        <v>2720</v>
      </c>
      <c r="C4872" t="s">
        <v>2760</v>
      </c>
      <c r="D4872" t="s">
        <v>2760</v>
      </c>
      <c r="E4872">
        <v>6</v>
      </c>
      <c r="F4872">
        <v>985211</v>
      </c>
      <c r="G4872" t="s">
        <v>2761</v>
      </c>
      <c r="H4872" t="s">
        <v>34</v>
      </c>
      <c r="I4872">
        <v>1</v>
      </c>
    </row>
    <row r="4873" spans="1:9" x14ac:dyDescent="0.25">
      <c r="A4873" t="s">
        <v>9</v>
      </c>
      <c r="B4873" t="s">
        <v>2720</v>
      </c>
      <c r="C4873" t="s">
        <v>2760</v>
      </c>
      <c r="D4873" t="s">
        <v>2760</v>
      </c>
      <c r="E4873">
        <v>6</v>
      </c>
      <c r="F4873">
        <v>985211</v>
      </c>
      <c r="G4873" t="s">
        <v>2761</v>
      </c>
      <c r="H4873" t="s">
        <v>12</v>
      </c>
      <c r="I4873">
        <v>1</v>
      </c>
    </row>
    <row r="4874" spans="1:9" x14ac:dyDescent="0.25">
      <c r="A4874" t="s">
        <v>9</v>
      </c>
      <c r="B4874" t="s">
        <v>2720</v>
      </c>
      <c r="C4874" t="s">
        <v>2760</v>
      </c>
      <c r="D4874" t="s">
        <v>2760</v>
      </c>
      <c r="E4874">
        <v>8</v>
      </c>
      <c r="F4874">
        <v>9350</v>
      </c>
      <c r="G4874" t="s">
        <v>2762</v>
      </c>
      <c r="H4874" t="s">
        <v>35</v>
      </c>
      <c r="I4874">
        <v>1</v>
      </c>
    </row>
    <row r="4875" spans="1:9" x14ac:dyDescent="0.25">
      <c r="A4875" t="s">
        <v>9</v>
      </c>
      <c r="B4875" t="s">
        <v>2720</v>
      </c>
      <c r="C4875" t="s">
        <v>2760</v>
      </c>
      <c r="D4875" t="s">
        <v>2760</v>
      </c>
      <c r="E4875">
        <v>8</v>
      </c>
      <c r="F4875">
        <v>9441</v>
      </c>
      <c r="G4875" t="s">
        <v>2763</v>
      </c>
      <c r="H4875" t="s">
        <v>12</v>
      </c>
      <c r="I4875">
        <v>2</v>
      </c>
    </row>
    <row r="4876" spans="1:9" x14ac:dyDescent="0.25">
      <c r="A4876" t="s">
        <v>9</v>
      </c>
      <c r="B4876" t="s">
        <v>2720</v>
      </c>
      <c r="C4876" t="s">
        <v>2760</v>
      </c>
      <c r="D4876" t="s">
        <v>2760</v>
      </c>
      <c r="E4876">
        <v>8</v>
      </c>
      <c r="F4876">
        <v>9453</v>
      </c>
      <c r="G4876" t="s">
        <v>2764</v>
      </c>
      <c r="H4876" t="s">
        <v>53</v>
      </c>
      <c r="I4876">
        <v>1</v>
      </c>
    </row>
    <row r="4877" spans="1:9" x14ac:dyDescent="0.25">
      <c r="A4877" t="s">
        <v>9</v>
      </c>
      <c r="B4877" t="s">
        <v>2720</v>
      </c>
      <c r="C4877" t="s">
        <v>2760</v>
      </c>
      <c r="D4877" t="s">
        <v>2760</v>
      </c>
      <c r="E4877">
        <v>8</v>
      </c>
      <c r="F4877">
        <v>9453</v>
      </c>
      <c r="G4877" t="s">
        <v>2764</v>
      </c>
      <c r="H4877" t="s">
        <v>14</v>
      </c>
      <c r="I4877">
        <v>1</v>
      </c>
    </row>
    <row r="4878" spans="1:9" x14ac:dyDescent="0.25">
      <c r="A4878" t="s">
        <v>9</v>
      </c>
      <c r="B4878" t="s">
        <v>2720</v>
      </c>
      <c r="C4878" t="s">
        <v>2760</v>
      </c>
      <c r="D4878" t="s">
        <v>2760</v>
      </c>
      <c r="E4878">
        <v>8</v>
      </c>
      <c r="F4878">
        <v>9453</v>
      </c>
      <c r="G4878" t="s">
        <v>2764</v>
      </c>
      <c r="H4878" t="s">
        <v>12</v>
      </c>
      <c r="I4878">
        <v>1</v>
      </c>
    </row>
    <row r="4879" spans="1:9" x14ac:dyDescent="0.25">
      <c r="A4879" t="s">
        <v>9</v>
      </c>
      <c r="B4879" t="s">
        <v>2720</v>
      </c>
      <c r="C4879" t="s">
        <v>2760</v>
      </c>
      <c r="D4879" t="s">
        <v>2760</v>
      </c>
      <c r="E4879">
        <v>8</v>
      </c>
      <c r="F4879">
        <v>9573</v>
      </c>
      <c r="G4879" t="s">
        <v>2765</v>
      </c>
      <c r="H4879" t="s">
        <v>56</v>
      </c>
      <c r="I4879">
        <v>1</v>
      </c>
    </row>
    <row r="4880" spans="1:9" x14ac:dyDescent="0.25">
      <c r="A4880" t="s">
        <v>9</v>
      </c>
      <c r="B4880" t="s">
        <v>2720</v>
      </c>
      <c r="C4880" t="s">
        <v>2760</v>
      </c>
      <c r="D4880" t="s">
        <v>2760</v>
      </c>
      <c r="E4880">
        <v>8</v>
      </c>
      <c r="F4880">
        <v>9581</v>
      </c>
      <c r="G4880" t="s">
        <v>2766</v>
      </c>
      <c r="H4880" t="s">
        <v>33</v>
      </c>
      <c r="I4880">
        <v>1</v>
      </c>
    </row>
    <row r="4881" spans="1:9" x14ac:dyDescent="0.25">
      <c r="A4881" t="s">
        <v>9</v>
      </c>
      <c r="B4881" t="s">
        <v>2720</v>
      </c>
      <c r="C4881" t="s">
        <v>2760</v>
      </c>
      <c r="D4881" t="s">
        <v>2760</v>
      </c>
      <c r="E4881">
        <v>8</v>
      </c>
      <c r="F4881">
        <v>9581</v>
      </c>
      <c r="G4881" t="s">
        <v>2766</v>
      </c>
      <c r="H4881" t="s">
        <v>34</v>
      </c>
      <c r="I4881">
        <v>1</v>
      </c>
    </row>
    <row r="4882" spans="1:9" x14ac:dyDescent="0.25">
      <c r="A4882" t="s">
        <v>9</v>
      </c>
      <c r="B4882" t="s">
        <v>2720</v>
      </c>
      <c r="C4882" t="s">
        <v>2760</v>
      </c>
      <c r="D4882" t="s">
        <v>2760</v>
      </c>
      <c r="E4882">
        <v>8</v>
      </c>
      <c r="F4882">
        <v>9581</v>
      </c>
      <c r="G4882" t="s">
        <v>2766</v>
      </c>
      <c r="H4882" t="s">
        <v>12</v>
      </c>
      <c r="I4882">
        <v>1</v>
      </c>
    </row>
    <row r="4883" spans="1:9" x14ac:dyDescent="0.25">
      <c r="A4883" t="s">
        <v>9</v>
      </c>
      <c r="B4883" t="s">
        <v>2767</v>
      </c>
      <c r="C4883" t="s">
        <v>2768</v>
      </c>
      <c r="D4883" t="s">
        <v>2767</v>
      </c>
      <c r="E4883">
        <v>8</v>
      </c>
      <c r="F4883">
        <v>24478</v>
      </c>
      <c r="G4883" t="s">
        <v>2769</v>
      </c>
      <c r="H4883" t="s">
        <v>12</v>
      </c>
      <c r="I4883">
        <v>4</v>
      </c>
    </row>
    <row r="4884" spans="1:9" x14ac:dyDescent="0.25">
      <c r="A4884" t="s">
        <v>9</v>
      </c>
      <c r="B4884" t="s">
        <v>2767</v>
      </c>
      <c r="C4884" t="s">
        <v>2768</v>
      </c>
      <c r="D4884" t="s">
        <v>2767</v>
      </c>
      <c r="E4884">
        <v>8</v>
      </c>
      <c r="F4884">
        <v>24612</v>
      </c>
      <c r="G4884" t="s">
        <v>2770</v>
      </c>
      <c r="H4884" t="s">
        <v>123</v>
      </c>
      <c r="I4884">
        <v>1</v>
      </c>
    </row>
    <row r="4885" spans="1:9" x14ac:dyDescent="0.25">
      <c r="A4885" t="s">
        <v>9</v>
      </c>
      <c r="B4885" t="s">
        <v>2767</v>
      </c>
      <c r="C4885" t="s">
        <v>2767</v>
      </c>
      <c r="D4885" t="s">
        <v>2767</v>
      </c>
      <c r="E4885">
        <v>8</v>
      </c>
      <c r="F4885">
        <v>24430</v>
      </c>
      <c r="G4885" t="s">
        <v>2771</v>
      </c>
      <c r="H4885" t="s">
        <v>86</v>
      </c>
      <c r="I4885">
        <v>2</v>
      </c>
    </row>
    <row r="4886" spans="1:9" x14ac:dyDescent="0.25">
      <c r="A4886" t="s">
        <v>9</v>
      </c>
      <c r="B4886" t="s">
        <v>2767</v>
      </c>
      <c r="C4886" t="s">
        <v>2767</v>
      </c>
      <c r="D4886" t="s">
        <v>2767</v>
      </c>
      <c r="E4886">
        <v>8</v>
      </c>
      <c r="F4886">
        <v>24442</v>
      </c>
      <c r="G4886" t="s">
        <v>2772</v>
      </c>
      <c r="H4886" t="s">
        <v>12</v>
      </c>
      <c r="I4886">
        <v>2</v>
      </c>
    </row>
    <row r="4887" spans="1:9" x14ac:dyDescent="0.25">
      <c r="A4887" t="s">
        <v>9</v>
      </c>
      <c r="B4887" t="s">
        <v>2767</v>
      </c>
      <c r="C4887" t="s">
        <v>2767</v>
      </c>
      <c r="D4887" t="s">
        <v>2767</v>
      </c>
      <c r="E4887">
        <v>8</v>
      </c>
      <c r="F4887">
        <v>24466</v>
      </c>
      <c r="G4887" t="s">
        <v>2773</v>
      </c>
      <c r="H4887" t="s">
        <v>12</v>
      </c>
      <c r="I4887">
        <v>3</v>
      </c>
    </row>
    <row r="4888" spans="1:9" x14ac:dyDescent="0.25">
      <c r="A4888" t="s">
        <v>9</v>
      </c>
      <c r="B4888" t="s">
        <v>2767</v>
      </c>
      <c r="C4888" t="s">
        <v>2767</v>
      </c>
      <c r="D4888" t="s">
        <v>2767</v>
      </c>
      <c r="E4888">
        <v>8</v>
      </c>
      <c r="F4888">
        <v>24485</v>
      </c>
      <c r="G4888" t="s">
        <v>2774</v>
      </c>
      <c r="H4888" t="s">
        <v>50</v>
      </c>
      <c r="I4888">
        <v>1</v>
      </c>
    </row>
    <row r="4889" spans="1:9" x14ac:dyDescent="0.25">
      <c r="A4889" t="s">
        <v>9</v>
      </c>
      <c r="B4889" t="s">
        <v>2767</v>
      </c>
      <c r="C4889" t="s">
        <v>2767</v>
      </c>
      <c r="D4889" t="s">
        <v>2767</v>
      </c>
      <c r="E4889">
        <v>8</v>
      </c>
      <c r="F4889">
        <v>24485</v>
      </c>
      <c r="G4889" t="s">
        <v>2774</v>
      </c>
      <c r="H4889" t="s">
        <v>86</v>
      </c>
      <c r="I4889">
        <v>1</v>
      </c>
    </row>
    <row r="4890" spans="1:9" x14ac:dyDescent="0.25">
      <c r="A4890" t="s">
        <v>9</v>
      </c>
      <c r="B4890" t="s">
        <v>2767</v>
      </c>
      <c r="C4890" t="s">
        <v>2767</v>
      </c>
      <c r="D4890" t="s">
        <v>2767</v>
      </c>
      <c r="E4890">
        <v>8</v>
      </c>
      <c r="F4890">
        <v>24491</v>
      </c>
      <c r="G4890" t="s">
        <v>2775</v>
      </c>
      <c r="H4890" t="s">
        <v>12</v>
      </c>
      <c r="I4890">
        <v>3</v>
      </c>
    </row>
    <row r="4891" spans="1:9" x14ac:dyDescent="0.25">
      <c r="A4891" t="s">
        <v>9</v>
      </c>
      <c r="B4891" t="s">
        <v>2767</v>
      </c>
      <c r="C4891" t="s">
        <v>2767</v>
      </c>
      <c r="D4891" t="s">
        <v>2767</v>
      </c>
      <c r="E4891">
        <v>8</v>
      </c>
      <c r="F4891">
        <v>24521</v>
      </c>
      <c r="G4891" t="s">
        <v>2776</v>
      </c>
      <c r="H4891" t="s">
        <v>12</v>
      </c>
      <c r="I4891">
        <v>2</v>
      </c>
    </row>
    <row r="4892" spans="1:9" x14ac:dyDescent="0.25">
      <c r="A4892" t="s">
        <v>9</v>
      </c>
      <c r="B4892" t="s">
        <v>2767</v>
      </c>
      <c r="C4892" t="s">
        <v>2767</v>
      </c>
      <c r="D4892" t="s">
        <v>2767</v>
      </c>
      <c r="E4892">
        <v>8</v>
      </c>
      <c r="F4892">
        <v>24557</v>
      </c>
      <c r="G4892" t="s">
        <v>2777</v>
      </c>
      <c r="H4892" t="s">
        <v>12</v>
      </c>
      <c r="I4892">
        <v>3</v>
      </c>
    </row>
    <row r="4893" spans="1:9" x14ac:dyDescent="0.25">
      <c r="A4893" t="s">
        <v>9</v>
      </c>
      <c r="B4893" t="s">
        <v>2767</v>
      </c>
      <c r="C4893" t="s">
        <v>2767</v>
      </c>
      <c r="D4893" t="s">
        <v>2767</v>
      </c>
      <c r="E4893">
        <v>8</v>
      </c>
      <c r="F4893">
        <v>24624</v>
      </c>
      <c r="G4893" t="s">
        <v>2778</v>
      </c>
      <c r="H4893" t="s">
        <v>12</v>
      </c>
      <c r="I4893">
        <v>3</v>
      </c>
    </row>
    <row r="4894" spans="1:9" x14ac:dyDescent="0.25">
      <c r="A4894" t="s">
        <v>9</v>
      </c>
      <c r="B4894" t="s">
        <v>2767</v>
      </c>
      <c r="C4894" t="s">
        <v>2767</v>
      </c>
      <c r="D4894" t="s">
        <v>2767</v>
      </c>
      <c r="E4894">
        <v>8</v>
      </c>
      <c r="F4894">
        <v>24636</v>
      </c>
      <c r="G4894" t="s">
        <v>2779</v>
      </c>
      <c r="H4894" t="s">
        <v>86</v>
      </c>
      <c r="I4894">
        <v>1</v>
      </c>
    </row>
    <row r="4895" spans="1:9" x14ac:dyDescent="0.25">
      <c r="A4895" t="s">
        <v>9</v>
      </c>
      <c r="B4895" t="s">
        <v>2767</v>
      </c>
      <c r="C4895" t="s">
        <v>2767</v>
      </c>
      <c r="D4895" t="s">
        <v>2767</v>
      </c>
      <c r="E4895">
        <v>8</v>
      </c>
      <c r="F4895">
        <v>24636</v>
      </c>
      <c r="G4895" t="s">
        <v>2779</v>
      </c>
      <c r="H4895" t="s">
        <v>12</v>
      </c>
      <c r="I4895">
        <v>2</v>
      </c>
    </row>
    <row r="4896" spans="1:9" x14ac:dyDescent="0.25">
      <c r="A4896" t="s">
        <v>9</v>
      </c>
      <c r="B4896" t="s">
        <v>2767</v>
      </c>
      <c r="C4896" t="s">
        <v>2767</v>
      </c>
      <c r="D4896" t="s">
        <v>2767</v>
      </c>
      <c r="E4896">
        <v>8</v>
      </c>
      <c r="F4896">
        <v>42894</v>
      </c>
      <c r="G4896" t="s">
        <v>2780</v>
      </c>
      <c r="H4896" t="s">
        <v>167</v>
      </c>
      <c r="I4896">
        <v>3</v>
      </c>
    </row>
    <row r="4897" spans="1:9" x14ac:dyDescent="0.25">
      <c r="A4897" t="s">
        <v>9</v>
      </c>
      <c r="B4897" t="s">
        <v>2767</v>
      </c>
      <c r="C4897" t="s">
        <v>2767</v>
      </c>
      <c r="D4897" t="s">
        <v>2767</v>
      </c>
      <c r="E4897">
        <v>8</v>
      </c>
      <c r="F4897">
        <v>42894</v>
      </c>
      <c r="G4897" t="s">
        <v>2780</v>
      </c>
      <c r="H4897" t="s">
        <v>45</v>
      </c>
      <c r="I4897">
        <v>3</v>
      </c>
    </row>
    <row r="4898" spans="1:9" x14ac:dyDescent="0.25">
      <c r="A4898" t="s">
        <v>9</v>
      </c>
      <c r="B4898" t="s">
        <v>2767</v>
      </c>
      <c r="C4898" t="s">
        <v>2767</v>
      </c>
      <c r="D4898" t="s">
        <v>2767</v>
      </c>
      <c r="E4898">
        <v>8</v>
      </c>
      <c r="F4898">
        <v>127887</v>
      </c>
      <c r="G4898" t="s">
        <v>2781</v>
      </c>
      <c r="H4898" t="s">
        <v>719</v>
      </c>
      <c r="I4898">
        <v>1</v>
      </c>
    </row>
    <row r="4899" spans="1:9" x14ac:dyDescent="0.25">
      <c r="A4899" t="s">
        <v>9</v>
      </c>
      <c r="B4899" t="s">
        <v>2767</v>
      </c>
      <c r="C4899" t="s">
        <v>2767</v>
      </c>
      <c r="D4899" t="s">
        <v>2767</v>
      </c>
      <c r="E4899">
        <v>8</v>
      </c>
      <c r="F4899">
        <v>127887</v>
      </c>
      <c r="G4899" t="s">
        <v>2781</v>
      </c>
      <c r="H4899" t="s">
        <v>33</v>
      </c>
      <c r="I4899">
        <v>1</v>
      </c>
    </row>
    <row r="4900" spans="1:9" x14ac:dyDescent="0.25">
      <c r="A4900" t="s">
        <v>9</v>
      </c>
      <c r="B4900" t="s">
        <v>2767</v>
      </c>
      <c r="C4900" t="s">
        <v>2767</v>
      </c>
      <c r="D4900" t="s">
        <v>2767</v>
      </c>
      <c r="E4900">
        <v>8</v>
      </c>
      <c r="F4900">
        <v>900795</v>
      </c>
      <c r="G4900" t="s">
        <v>2782</v>
      </c>
      <c r="H4900" t="s">
        <v>147</v>
      </c>
      <c r="I4900">
        <v>1</v>
      </c>
    </row>
    <row r="4901" spans="1:9" x14ac:dyDescent="0.25">
      <c r="A4901" t="s">
        <v>9</v>
      </c>
      <c r="B4901" t="s">
        <v>2767</v>
      </c>
      <c r="C4901" t="s">
        <v>2767</v>
      </c>
      <c r="D4901" t="s">
        <v>2767</v>
      </c>
      <c r="E4901">
        <v>8</v>
      </c>
      <c r="F4901">
        <v>900795</v>
      </c>
      <c r="G4901" t="s">
        <v>2782</v>
      </c>
      <c r="H4901" t="s">
        <v>12</v>
      </c>
      <c r="I4901">
        <v>2</v>
      </c>
    </row>
    <row r="4902" spans="1:9" x14ac:dyDescent="0.25">
      <c r="A4902" t="s">
        <v>9</v>
      </c>
      <c r="B4902" t="s">
        <v>2767</v>
      </c>
      <c r="C4902" t="s">
        <v>2767</v>
      </c>
      <c r="D4902" t="s">
        <v>2767</v>
      </c>
      <c r="E4902">
        <v>8</v>
      </c>
      <c r="F4902">
        <v>906773</v>
      </c>
      <c r="G4902" t="s">
        <v>2783</v>
      </c>
      <c r="H4902" t="s">
        <v>12</v>
      </c>
      <c r="I4902">
        <v>3</v>
      </c>
    </row>
    <row r="4903" spans="1:9" x14ac:dyDescent="0.25">
      <c r="A4903" t="s">
        <v>9</v>
      </c>
      <c r="B4903" t="s">
        <v>2767</v>
      </c>
      <c r="C4903" t="s">
        <v>2767</v>
      </c>
      <c r="D4903" t="s">
        <v>2767</v>
      </c>
      <c r="E4903">
        <v>8</v>
      </c>
      <c r="F4903">
        <v>907923</v>
      </c>
      <c r="G4903" t="s">
        <v>2784</v>
      </c>
      <c r="H4903" t="s">
        <v>86</v>
      </c>
      <c r="I4903">
        <v>1</v>
      </c>
    </row>
    <row r="4904" spans="1:9" x14ac:dyDescent="0.25">
      <c r="A4904" t="s">
        <v>9</v>
      </c>
      <c r="B4904" t="s">
        <v>2767</v>
      </c>
      <c r="C4904" t="s">
        <v>2767</v>
      </c>
      <c r="D4904" t="s">
        <v>2767</v>
      </c>
      <c r="E4904">
        <v>8</v>
      </c>
      <c r="F4904">
        <v>907923</v>
      </c>
      <c r="G4904" t="s">
        <v>2784</v>
      </c>
      <c r="H4904" t="s">
        <v>12</v>
      </c>
      <c r="I4904">
        <v>1</v>
      </c>
    </row>
    <row r="4905" spans="1:9" x14ac:dyDescent="0.25">
      <c r="A4905" t="s">
        <v>9</v>
      </c>
      <c r="B4905" t="s">
        <v>2767</v>
      </c>
      <c r="C4905" t="s">
        <v>2767</v>
      </c>
      <c r="D4905" t="s">
        <v>2767</v>
      </c>
      <c r="E4905">
        <v>8</v>
      </c>
      <c r="F4905">
        <v>914988</v>
      </c>
      <c r="G4905" t="s">
        <v>2785</v>
      </c>
      <c r="H4905" t="s">
        <v>12</v>
      </c>
      <c r="I4905">
        <v>4</v>
      </c>
    </row>
    <row r="4906" spans="1:9" x14ac:dyDescent="0.25">
      <c r="A4906" t="s">
        <v>9</v>
      </c>
      <c r="B4906" t="s">
        <v>2767</v>
      </c>
      <c r="C4906" t="s">
        <v>2767</v>
      </c>
      <c r="D4906" t="s">
        <v>2767</v>
      </c>
      <c r="E4906">
        <v>8</v>
      </c>
      <c r="F4906">
        <v>914997</v>
      </c>
      <c r="G4906" t="s">
        <v>2786</v>
      </c>
      <c r="H4906" t="s">
        <v>12</v>
      </c>
      <c r="I4906">
        <v>7</v>
      </c>
    </row>
    <row r="4907" spans="1:9" x14ac:dyDescent="0.25">
      <c r="A4907" t="s">
        <v>9</v>
      </c>
      <c r="B4907" t="s">
        <v>2767</v>
      </c>
      <c r="C4907" t="s">
        <v>2767</v>
      </c>
      <c r="D4907" t="s">
        <v>2767</v>
      </c>
      <c r="E4907">
        <v>8</v>
      </c>
      <c r="F4907">
        <v>916183</v>
      </c>
      <c r="G4907" t="s">
        <v>2787</v>
      </c>
      <c r="H4907" t="s">
        <v>12</v>
      </c>
      <c r="I4907">
        <v>1</v>
      </c>
    </row>
    <row r="4908" spans="1:9" x14ac:dyDescent="0.25">
      <c r="A4908" t="s">
        <v>9</v>
      </c>
      <c r="B4908" t="s">
        <v>2767</v>
      </c>
      <c r="C4908" t="s">
        <v>2767</v>
      </c>
      <c r="D4908" t="s">
        <v>2767</v>
      </c>
      <c r="E4908">
        <v>8</v>
      </c>
      <c r="F4908">
        <v>921981</v>
      </c>
      <c r="G4908" t="s">
        <v>2788</v>
      </c>
      <c r="H4908" t="s">
        <v>45</v>
      </c>
      <c r="I4908">
        <v>1</v>
      </c>
    </row>
    <row r="4909" spans="1:9" x14ac:dyDescent="0.25">
      <c r="A4909" t="s">
        <v>9</v>
      </c>
      <c r="B4909" t="s">
        <v>2767</v>
      </c>
      <c r="C4909" t="s">
        <v>2767</v>
      </c>
      <c r="D4909" t="s">
        <v>2767</v>
      </c>
      <c r="E4909">
        <v>8</v>
      </c>
      <c r="F4909">
        <v>921981</v>
      </c>
      <c r="G4909" t="s">
        <v>2788</v>
      </c>
      <c r="H4909" t="s">
        <v>12</v>
      </c>
      <c r="I4909">
        <v>4</v>
      </c>
    </row>
    <row r="4910" spans="1:9" x14ac:dyDescent="0.25">
      <c r="A4910" t="s">
        <v>9</v>
      </c>
      <c r="B4910" t="s">
        <v>2767</v>
      </c>
      <c r="C4910" t="s">
        <v>2789</v>
      </c>
      <c r="D4910" t="s">
        <v>2767</v>
      </c>
      <c r="E4910">
        <v>8</v>
      </c>
      <c r="F4910">
        <v>24454</v>
      </c>
      <c r="G4910" t="s">
        <v>2790</v>
      </c>
      <c r="H4910" t="s">
        <v>1237</v>
      </c>
      <c r="I4910">
        <v>1</v>
      </c>
    </row>
    <row r="4911" spans="1:9" x14ac:dyDescent="0.25">
      <c r="A4911" t="s">
        <v>9</v>
      </c>
      <c r="B4911" t="s">
        <v>2767</v>
      </c>
      <c r="C4911" t="s">
        <v>2789</v>
      </c>
      <c r="D4911" t="s">
        <v>2767</v>
      </c>
      <c r="E4911">
        <v>8</v>
      </c>
      <c r="F4911">
        <v>24454</v>
      </c>
      <c r="G4911" t="s">
        <v>2790</v>
      </c>
      <c r="H4911" t="s">
        <v>12</v>
      </c>
      <c r="I4911">
        <v>3</v>
      </c>
    </row>
    <row r="4912" spans="1:9" x14ac:dyDescent="0.25">
      <c r="A4912" t="s">
        <v>9</v>
      </c>
      <c r="B4912" t="s">
        <v>2767</v>
      </c>
      <c r="C4912" t="s">
        <v>2789</v>
      </c>
      <c r="D4912" t="s">
        <v>2767</v>
      </c>
      <c r="E4912">
        <v>8</v>
      </c>
      <c r="F4912">
        <v>24512</v>
      </c>
      <c r="G4912" t="s">
        <v>2791</v>
      </c>
      <c r="H4912" t="s">
        <v>45</v>
      </c>
      <c r="I4912">
        <v>1</v>
      </c>
    </row>
    <row r="4913" spans="1:9" x14ac:dyDescent="0.25">
      <c r="A4913" t="s">
        <v>9</v>
      </c>
      <c r="B4913" t="s">
        <v>2767</v>
      </c>
      <c r="C4913" t="s">
        <v>2789</v>
      </c>
      <c r="D4913" t="s">
        <v>2767</v>
      </c>
      <c r="E4913">
        <v>8</v>
      </c>
      <c r="F4913">
        <v>24512</v>
      </c>
      <c r="G4913" t="s">
        <v>2791</v>
      </c>
      <c r="H4913" t="s">
        <v>12</v>
      </c>
      <c r="I4913">
        <v>3</v>
      </c>
    </row>
    <row r="4914" spans="1:9" x14ac:dyDescent="0.25">
      <c r="A4914" t="s">
        <v>9</v>
      </c>
      <c r="B4914" t="s">
        <v>2767</v>
      </c>
      <c r="C4914" t="s">
        <v>2789</v>
      </c>
      <c r="D4914" t="s">
        <v>2767</v>
      </c>
      <c r="E4914">
        <v>8</v>
      </c>
      <c r="F4914">
        <v>39019</v>
      </c>
      <c r="G4914" t="s">
        <v>2792</v>
      </c>
      <c r="H4914" t="s">
        <v>86</v>
      </c>
      <c r="I4914">
        <v>1</v>
      </c>
    </row>
    <row r="4915" spans="1:9" x14ac:dyDescent="0.25">
      <c r="A4915" t="s">
        <v>9</v>
      </c>
      <c r="B4915" t="s">
        <v>2767</v>
      </c>
      <c r="C4915" t="s">
        <v>2789</v>
      </c>
      <c r="D4915" t="s">
        <v>2767</v>
      </c>
      <c r="E4915">
        <v>8</v>
      </c>
      <c r="F4915">
        <v>39019</v>
      </c>
      <c r="G4915" t="s">
        <v>2792</v>
      </c>
      <c r="H4915" t="s">
        <v>766</v>
      </c>
      <c r="I4915">
        <v>1</v>
      </c>
    </row>
    <row r="4916" spans="1:9" x14ac:dyDescent="0.25">
      <c r="A4916" t="s">
        <v>9</v>
      </c>
      <c r="B4916" t="s">
        <v>2793</v>
      </c>
      <c r="C4916" t="s">
        <v>2794</v>
      </c>
      <c r="D4916" t="s">
        <v>2794</v>
      </c>
      <c r="E4916">
        <v>8</v>
      </c>
      <c r="F4916">
        <v>20527</v>
      </c>
      <c r="G4916" t="s">
        <v>2795</v>
      </c>
      <c r="H4916" t="s">
        <v>86</v>
      </c>
      <c r="I4916">
        <v>1</v>
      </c>
    </row>
    <row r="4917" spans="1:9" x14ac:dyDescent="0.25">
      <c r="A4917" t="s">
        <v>9</v>
      </c>
      <c r="B4917" t="s">
        <v>2793</v>
      </c>
      <c r="C4917" t="s">
        <v>2796</v>
      </c>
      <c r="D4917" t="s">
        <v>2796</v>
      </c>
      <c r="E4917">
        <v>8</v>
      </c>
      <c r="F4917">
        <v>19288</v>
      </c>
      <c r="G4917" t="s">
        <v>2797</v>
      </c>
      <c r="H4917" t="s">
        <v>45</v>
      </c>
      <c r="I4917">
        <v>1</v>
      </c>
    </row>
    <row r="4918" spans="1:9" x14ac:dyDescent="0.25">
      <c r="A4918" t="s">
        <v>9</v>
      </c>
      <c r="B4918" t="s">
        <v>2793</v>
      </c>
      <c r="C4918" t="s">
        <v>2798</v>
      </c>
      <c r="D4918" t="s">
        <v>2799</v>
      </c>
      <c r="E4918">
        <v>8</v>
      </c>
      <c r="F4918">
        <v>18971</v>
      </c>
      <c r="G4918" t="s">
        <v>2800</v>
      </c>
      <c r="H4918" t="s">
        <v>12</v>
      </c>
      <c r="I4918">
        <v>2</v>
      </c>
    </row>
    <row r="4919" spans="1:9" x14ac:dyDescent="0.25">
      <c r="A4919" t="s">
        <v>9</v>
      </c>
      <c r="B4919" t="s">
        <v>2793</v>
      </c>
      <c r="C4919" t="s">
        <v>2793</v>
      </c>
      <c r="D4919" t="s">
        <v>2793</v>
      </c>
      <c r="E4919">
        <v>8</v>
      </c>
      <c r="F4919">
        <v>20588</v>
      </c>
      <c r="G4919" t="s">
        <v>2801</v>
      </c>
      <c r="H4919" t="s">
        <v>12</v>
      </c>
      <c r="I4919">
        <v>5</v>
      </c>
    </row>
    <row r="4920" spans="1:9" x14ac:dyDescent="0.25">
      <c r="A4920" t="s">
        <v>9</v>
      </c>
      <c r="B4920" t="s">
        <v>2793</v>
      </c>
      <c r="C4920" t="s">
        <v>2793</v>
      </c>
      <c r="D4920" t="s">
        <v>2793</v>
      </c>
      <c r="E4920">
        <v>8</v>
      </c>
      <c r="F4920">
        <v>20680</v>
      </c>
      <c r="G4920" t="s">
        <v>2802</v>
      </c>
      <c r="H4920" t="s">
        <v>12</v>
      </c>
      <c r="I4920">
        <v>3</v>
      </c>
    </row>
    <row r="4921" spans="1:9" x14ac:dyDescent="0.25">
      <c r="A4921" t="s">
        <v>9</v>
      </c>
      <c r="B4921" t="s">
        <v>2793</v>
      </c>
      <c r="C4921" t="s">
        <v>2793</v>
      </c>
      <c r="D4921" t="s">
        <v>2793</v>
      </c>
      <c r="E4921">
        <v>8</v>
      </c>
      <c r="F4921">
        <v>20692</v>
      </c>
      <c r="G4921" t="s">
        <v>2803</v>
      </c>
      <c r="H4921" t="s">
        <v>45</v>
      </c>
      <c r="I4921">
        <v>1</v>
      </c>
    </row>
    <row r="4922" spans="1:9" x14ac:dyDescent="0.25">
      <c r="A4922" t="s">
        <v>9</v>
      </c>
      <c r="B4922" t="s">
        <v>2793</v>
      </c>
      <c r="C4922" t="s">
        <v>2793</v>
      </c>
      <c r="D4922" t="s">
        <v>2793</v>
      </c>
      <c r="E4922">
        <v>8</v>
      </c>
      <c r="F4922">
        <v>20692</v>
      </c>
      <c r="G4922" t="s">
        <v>2803</v>
      </c>
      <c r="H4922" t="s">
        <v>12</v>
      </c>
      <c r="I4922">
        <v>3</v>
      </c>
    </row>
    <row r="4923" spans="1:9" x14ac:dyDescent="0.25">
      <c r="A4923" t="s">
        <v>9</v>
      </c>
      <c r="B4923" t="s">
        <v>2793</v>
      </c>
      <c r="C4923" t="s">
        <v>2793</v>
      </c>
      <c r="D4923" t="s">
        <v>2793</v>
      </c>
      <c r="E4923">
        <v>8</v>
      </c>
      <c r="F4923">
        <v>20709</v>
      </c>
      <c r="G4923" t="s">
        <v>2804</v>
      </c>
      <c r="H4923" t="s">
        <v>12</v>
      </c>
      <c r="I4923">
        <v>1</v>
      </c>
    </row>
    <row r="4924" spans="1:9" x14ac:dyDescent="0.25">
      <c r="A4924" t="s">
        <v>9</v>
      </c>
      <c r="B4924" t="s">
        <v>2793</v>
      </c>
      <c r="C4924" t="s">
        <v>2793</v>
      </c>
      <c r="D4924" t="s">
        <v>2793</v>
      </c>
      <c r="E4924">
        <v>8</v>
      </c>
      <c r="F4924">
        <v>20710</v>
      </c>
      <c r="G4924" t="s">
        <v>2805</v>
      </c>
      <c r="H4924" t="s">
        <v>12</v>
      </c>
      <c r="I4924">
        <v>3</v>
      </c>
    </row>
    <row r="4925" spans="1:9" x14ac:dyDescent="0.25">
      <c r="A4925" t="s">
        <v>9</v>
      </c>
      <c r="B4925" t="s">
        <v>2793</v>
      </c>
      <c r="C4925" t="s">
        <v>2806</v>
      </c>
      <c r="D4925" t="s">
        <v>2806</v>
      </c>
      <c r="E4925">
        <v>8</v>
      </c>
      <c r="F4925">
        <v>19045</v>
      </c>
      <c r="G4925" t="s">
        <v>2807</v>
      </c>
      <c r="H4925" t="s">
        <v>75</v>
      </c>
      <c r="I4925">
        <v>1</v>
      </c>
    </row>
    <row r="4926" spans="1:9" x14ac:dyDescent="0.25">
      <c r="A4926" t="s">
        <v>9</v>
      </c>
      <c r="B4926" t="s">
        <v>2793</v>
      </c>
      <c r="C4926" t="s">
        <v>2806</v>
      </c>
      <c r="D4926" t="s">
        <v>2806</v>
      </c>
      <c r="E4926">
        <v>8</v>
      </c>
      <c r="F4926">
        <v>19136</v>
      </c>
      <c r="G4926" t="s">
        <v>2808</v>
      </c>
      <c r="H4926" t="s">
        <v>14</v>
      </c>
      <c r="I4926">
        <v>1</v>
      </c>
    </row>
    <row r="4927" spans="1:9" x14ac:dyDescent="0.25">
      <c r="A4927" t="s">
        <v>9</v>
      </c>
      <c r="B4927" t="s">
        <v>2793</v>
      </c>
      <c r="C4927" t="s">
        <v>2806</v>
      </c>
      <c r="D4927" t="s">
        <v>2806</v>
      </c>
      <c r="E4927">
        <v>8</v>
      </c>
      <c r="F4927">
        <v>19136</v>
      </c>
      <c r="G4927" t="s">
        <v>2808</v>
      </c>
      <c r="H4927" t="s">
        <v>12</v>
      </c>
      <c r="I4927">
        <v>1</v>
      </c>
    </row>
    <row r="4928" spans="1:9" x14ac:dyDescent="0.25">
      <c r="A4928" t="s">
        <v>9</v>
      </c>
      <c r="B4928" t="s">
        <v>2793</v>
      </c>
      <c r="C4928" t="s">
        <v>2809</v>
      </c>
      <c r="D4928" t="s">
        <v>2809</v>
      </c>
      <c r="E4928">
        <v>8</v>
      </c>
      <c r="F4928">
        <v>19057</v>
      </c>
      <c r="G4928" t="s">
        <v>2810</v>
      </c>
      <c r="H4928" t="s">
        <v>86</v>
      </c>
      <c r="I4928">
        <v>1</v>
      </c>
    </row>
    <row r="4929" spans="1:9" x14ac:dyDescent="0.25">
      <c r="A4929" t="s">
        <v>9</v>
      </c>
      <c r="B4929" t="s">
        <v>2811</v>
      </c>
      <c r="C4929" t="s">
        <v>2812</v>
      </c>
      <c r="D4929" t="s">
        <v>2812</v>
      </c>
      <c r="E4929">
        <v>8</v>
      </c>
      <c r="F4929">
        <v>24818</v>
      </c>
      <c r="G4929" t="s">
        <v>2813</v>
      </c>
      <c r="H4929" t="s">
        <v>12</v>
      </c>
      <c r="I4929">
        <v>1</v>
      </c>
    </row>
    <row r="4930" spans="1:9" x14ac:dyDescent="0.25">
      <c r="A4930" t="s">
        <v>9</v>
      </c>
      <c r="B4930" t="s">
        <v>2811</v>
      </c>
      <c r="C4930" t="s">
        <v>2814</v>
      </c>
      <c r="D4930" t="s">
        <v>2814</v>
      </c>
      <c r="E4930">
        <v>8</v>
      </c>
      <c r="F4930">
        <v>23218</v>
      </c>
      <c r="G4930" t="s">
        <v>2815</v>
      </c>
      <c r="H4930" t="s">
        <v>14</v>
      </c>
      <c r="I4930">
        <v>1</v>
      </c>
    </row>
    <row r="4931" spans="1:9" x14ac:dyDescent="0.25">
      <c r="A4931" t="s">
        <v>9</v>
      </c>
      <c r="B4931" t="s">
        <v>2811</v>
      </c>
      <c r="C4931" t="s">
        <v>2816</v>
      </c>
      <c r="D4931" t="s">
        <v>2816</v>
      </c>
      <c r="E4931">
        <v>8</v>
      </c>
      <c r="F4931">
        <v>24806</v>
      </c>
      <c r="G4931" t="s">
        <v>2817</v>
      </c>
      <c r="H4931" t="s">
        <v>56</v>
      </c>
      <c r="I4931">
        <v>1</v>
      </c>
    </row>
    <row r="4932" spans="1:9" x14ac:dyDescent="0.25">
      <c r="A4932" t="s">
        <v>9</v>
      </c>
      <c r="B4932" t="s">
        <v>2811</v>
      </c>
      <c r="C4932" t="s">
        <v>2818</v>
      </c>
      <c r="D4932" t="s">
        <v>2818</v>
      </c>
      <c r="E4932">
        <v>8</v>
      </c>
      <c r="F4932">
        <v>24740</v>
      </c>
      <c r="G4932" t="s">
        <v>2819</v>
      </c>
      <c r="H4932" t="s">
        <v>14</v>
      </c>
      <c r="I4932">
        <v>1</v>
      </c>
    </row>
    <row r="4933" spans="1:9" x14ac:dyDescent="0.25">
      <c r="A4933" t="s">
        <v>9</v>
      </c>
      <c r="B4933" t="s">
        <v>2811</v>
      </c>
      <c r="C4933" t="s">
        <v>2820</v>
      </c>
      <c r="D4933" t="s">
        <v>2820</v>
      </c>
      <c r="E4933">
        <v>8</v>
      </c>
      <c r="F4933">
        <v>24648</v>
      </c>
      <c r="G4933" t="s">
        <v>2821</v>
      </c>
      <c r="H4933" t="s">
        <v>12</v>
      </c>
      <c r="I4933">
        <v>1</v>
      </c>
    </row>
    <row r="4934" spans="1:9" x14ac:dyDescent="0.25">
      <c r="A4934" t="s">
        <v>9</v>
      </c>
      <c r="B4934" t="s">
        <v>2811</v>
      </c>
      <c r="C4934" t="s">
        <v>2811</v>
      </c>
      <c r="D4934" t="s">
        <v>2811</v>
      </c>
      <c r="E4934">
        <v>8</v>
      </c>
      <c r="F4934">
        <v>24685</v>
      </c>
      <c r="G4934" t="s">
        <v>2822</v>
      </c>
      <c r="H4934" t="s">
        <v>12</v>
      </c>
      <c r="I4934">
        <v>1</v>
      </c>
    </row>
    <row r="4935" spans="1:9" x14ac:dyDescent="0.25">
      <c r="A4935" t="s">
        <v>9</v>
      </c>
      <c r="B4935" t="s">
        <v>2811</v>
      </c>
      <c r="C4935" t="s">
        <v>2811</v>
      </c>
      <c r="D4935" t="s">
        <v>2811</v>
      </c>
      <c r="E4935">
        <v>8</v>
      </c>
      <c r="F4935">
        <v>24697</v>
      </c>
      <c r="G4935" t="s">
        <v>2823</v>
      </c>
      <c r="H4935" t="s">
        <v>50</v>
      </c>
      <c r="I4935">
        <v>1</v>
      </c>
    </row>
    <row r="4936" spans="1:9" x14ac:dyDescent="0.25">
      <c r="A4936" t="s">
        <v>9</v>
      </c>
      <c r="B4936" t="s">
        <v>2811</v>
      </c>
      <c r="C4936" t="s">
        <v>2811</v>
      </c>
      <c r="D4936" t="s">
        <v>2811</v>
      </c>
      <c r="E4936">
        <v>8</v>
      </c>
      <c r="F4936">
        <v>24703</v>
      </c>
      <c r="G4936" t="s">
        <v>2824</v>
      </c>
      <c r="H4936" t="s">
        <v>33</v>
      </c>
      <c r="I4936">
        <v>1</v>
      </c>
    </row>
    <row r="4937" spans="1:9" x14ac:dyDescent="0.25">
      <c r="A4937" t="s">
        <v>9</v>
      </c>
      <c r="B4937" t="s">
        <v>2811</v>
      </c>
      <c r="C4937" t="s">
        <v>2811</v>
      </c>
      <c r="D4937" t="s">
        <v>2811</v>
      </c>
      <c r="E4937">
        <v>8</v>
      </c>
      <c r="F4937">
        <v>24703</v>
      </c>
      <c r="G4937" t="s">
        <v>2824</v>
      </c>
      <c r="H4937" t="s">
        <v>45</v>
      </c>
      <c r="I4937">
        <v>1</v>
      </c>
    </row>
    <row r="4938" spans="1:9" x14ac:dyDescent="0.25">
      <c r="A4938" t="s">
        <v>9</v>
      </c>
      <c r="B4938" t="s">
        <v>2811</v>
      </c>
      <c r="C4938" t="s">
        <v>2811</v>
      </c>
      <c r="D4938" t="s">
        <v>2811</v>
      </c>
      <c r="E4938">
        <v>8</v>
      </c>
      <c r="F4938">
        <v>24715</v>
      </c>
      <c r="G4938" t="s">
        <v>2825</v>
      </c>
      <c r="H4938" t="s">
        <v>12</v>
      </c>
      <c r="I4938">
        <v>1</v>
      </c>
    </row>
    <row r="4939" spans="1:9" x14ac:dyDescent="0.25">
      <c r="A4939" t="s">
        <v>9</v>
      </c>
      <c r="B4939" t="s">
        <v>2811</v>
      </c>
      <c r="C4939" t="s">
        <v>2811</v>
      </c>
      <c r="D4939" t="s">
        <v>2811</v>
      </c>
      <c r="E4939">
        <v>8</v>
      </c>
      <c r="F4939">
        <v>43576</v>
      </c>
      <c r="G4939" t="s">
        <v>2826</v>
      </c>
      <c r="H4939" t="s">
        <v>45</v>
      </c>
      <c r="I4939">
        <v>2</v>
      </c>
    </row>
    <row r="4940" spans="1:9" x14ac:dyDescent="0.25">
      <c r="A4940" t="s">
        <v>9</v>
      </c>
      <c r="B4940" t="s">
        <v>2827</v>
      </c>
      <c r="C4940" t="s">
        <v>2828</v>
      </c>
      <c r="D4940" t="s">
        <v>2828</v>
      </c>
      <c r="E4940">
        <v>8</v>
      </c>
      <c r="F4940">
        <v>28666</v>
      </c>
      <c r="G4940" t="s">
        <v>2829</v>
      </c>
      <c r="H4940" t="s">
        <v>33</v>
      </c>
      <c r="I4940">
        <v>24</v>
      </c>
    </row>
    <row r="4941" spans="1:9" x14ac:dyDescent="0.25">
      <c r="A4941" t="s">
        <v>9</v>
      </c>
      <c r="B4941" t="s">
        <v>2827</v>
      </c>
      <c r="C4941" t="s">
        <v>2830</v>
      </c>
      <c r="D4941" t="s">
        <v>2827</v>
      </c>
      <c r="E4941">
        <v>8</v>
      </c>
      <c r="F4941">
        <v>28745</v>
      </c>
      <c r="G4941" t="s">
        <v>2831</v>
      </c>
      <c r="H4941" t="s">
        <v>35</v>
      </c>
      <c r="I4941">
        <v>1</v>
      </c>
    </row>
    <row r="4942" spans="1:9" x14ac:dyDescent="0.25">
      <c r="A4942" t="s">
        <v>9</v>
      </c>
      <c r="B4942" t="s">
        <v>2827</v>
      </c>
      <c r="C4942" t="s">
        <v>2832</v>
      </c>
      <c r="D4942" t="s">
        <v>2832</v>
      </c>
      <c r="E4942">
        <v>8</v>
      </c>
      <c r="F4942">
        <v>28241</v>
      </c>
      <c r="G4942" t="s">
        <v>2833</v>
      </c>
      <c r="H4942" t="s">
        <v>33</v>
      </c>
      <c r="I4942">
        <v>2</v>
      </c>
    </row>
    <row r="4943" spans="1:9" x14ac:dyDescent="0.25">
      <c r="A4943" t="s">
        <v>9</v>
      </c>
      <c r="B4943" t="s">
        <v>2827</v>
      </c>
      <c r="C4943" t="s">
        <v>2834</v>
      </c>
      <c r="D4943" t="s">
        <v>2834</v>
      </c>
      <c r="E4943">
        <v>8</v>
      </c>
      <c r="F4943">
        <v>27972</v>
      </c>
      <c r="G4943" t="s">
        <v>2835</v>
      </c>
      <c r="H4943" t="s">
        <v>12</v>
      </c>
      <c r="I4943">
        <v>1</v>
      </c>
    </row>
    <row r="4944" spans="1:9" x14ac:dyDescent="0.25">
      <c r="A4944" t="s">
        <v>9</v>
      </c>
      <c r="B4944" t="s">
        <v>2827</v>
      </c>
      <c r="C4944" t="s">
        <v>2836</v>
      </c>
      <c r="D4944" t="s">
        <v>2836</v>
      </c>
      <c r="E4944">
        <v>8</v>
      </c>
      <c r="F4944">
        <v>27820</v>
      </c>
      <c r="G4944" t="s">
        <v>2837</v>
      </c>
      <c r="H4944" t="s">
        <v>56</v>
      </c>
      <c r="I4944">
        <v>1</v>
      </c>
    </row>
    <row r="4945" spans="1:9" x14ac:dyDescent="0.25">
      <c r="A4945" t="s">
        <v>9</v>
      </c>
      <c r="B4945" t="s">
        <v>2827</v>
      </c>
      <c r="C4945" t="s">
        <v>2827</v>
      </c>
      <c r="D4945" t="s">
        <v>2827</v>
      </c>
      <c r="E4945">
        <v>6</v>
      </c>
      <c r="F4945">
        <v>985405</v>
      </c>
      <c r="G4945" t="s">
        <v>2838</v>
      </c>
      <c r="H4945" t="s">
        <v>34</v>
      </c>
      <c r="I4945">
        <v>1</v>
      </c>
    </row>
    <row r="4946" spans="1:9" x14ac:dyDescent="0.25">
      <c r="A4946" t="s">
        <v>9</v>
      </c>
      <c r="B4946" t="s">
        <v>2827</v>
      </c>
      <c r="C4946" t="s">
        <v>2827</v>
      </c>
      <c r="D4946" t="s">
        <v>2827</v>
      </c>
      <c r="E4946">
        <v>6</v>
      </c>
      <c r="F4946">
        <v>985405</v>
      </c>
      <c r="G4946" t="s">
        <v>2838</v>
      </c>
      <c r="H4946" t="s">
        <v>105</v>
      </c>
      <c r="I4946">
        <v>1</v>
      </c>
    </row>
    <row r="4947" spans="1:9" x14ac:dyDescent="0.25">
      <c r="A4947" t="s">
        <v>9</v>
      </c>
      <c r="B4947" t="s">
        <v>2827</v>
      </c>
      <c r="C4947" t="s">
        <v>2827</v>
      </c>
      <c r="D4947" t="s">
        <v>2827</v>
      </c>
      <c r="E4947">
        <v>6</v>
      </c>
      <c r="F4947">
        <v>985405</v>
      </c>
      <c r="G4947" t="s">
        <v>2838</v>
      </c>
      <c r="H4947" t="s">
        <v>12</v>
      </c>
      <c r="I4947">
        <v>1</v>
      </c>
    </row>
    <row r="4948" spans="1:9" x14ac:dyDescent="0.25">
      <c r="A4948" t="s">
        <v>9</v>
      </c>
      <c r="B4948" t="s">
        <v>2827</v>
      </c>
      <c r="C4948" t="s">
        <v>2827</v>
      </c>
      <c r="D4948" t="s">
        <v>2827</v>
      </c>
      <c r="E4948">
        <v>8</v>
      </c>
      <c r="F4948">
        <v>28538</v>
      </c>
      <c r="G4948" t="s">
        <v>2839</v>
      </c>
      <c r="H4948" t="s">
        <v>45</v>
      </c>
      <c r="I4948">
        <v>2</v>
      </c>
    </row>
    <row r="4949" spans="1:9" x14ac:dyDescent="0.25">
      <c r="A4949" t="s">
        <v>9</v>
      </c>
      <c r="B4949" t="s">
        <v>2827</v>
      </c>
      <c r="C4949" t="s">
        <v>2827</v>
      </c>
      <c r="D4949" t="s">
        <v>2827</v>
      </c>
      <c r="E4949">
        <v>8</v>
      </c>
      <c r="F4949">
        <v>28538</v>
      </c>
      <c r="G4949" t="s">
        <v>2839</v>
      </c>
      <c r="H4949" t="s">
        <v>12</v>
      </c>
      <c r="I4949">
        <v>1</v>
      </c>
    </row>
    <row r="4950" spans="1:9" x14ac:dyDescent="0.25">
      <c r="A4950" t="s">
        <v>9</v>
      </c>
      <c r="B4950" t="s">
        <v>2827</v>
      </c>
      <c r="C4950" t="s">
        <v>2827</v>
      </c>
      <c r="D4950" t="s">
        <v>2827</v>
      </c>
      <c r="E4950">
        <v>8</v>
      </c>
      <c r="F4950">
        <v>28551</v>
      </c>
      <c r="G4950" t="s">
        <v>2840</v>
      </c>
      <c r="H4950" t="s">
        <v>33</v>
      </c>
      <c r="I4950">
        <v>1</v>
      </c>
    </row>
    <row r="4951" spans="1:9" x14ac:dyDescent="0.25">
      <c r="A4951" t="s">
        <v>9</v>
      </c>
      <c r="B4951" t="s">
        <v>2827</v>
      </c>
      <c r="C4951" t="s">
        <v>2827</v>
      </c>
      <c r="D4951" t="s">
        <v>2827</v>
      </c>
      <c r="E4951">
        <v>8</v>
      </c>
      <c r="F4951">
        <v>28551</v>
      </c>
      <c r="G4951" t="s">
        <v>2840</v>
      </c>
      <c r="H4951" t="s">
        <v>45</v>
      </c>
      <c r="I4951">
        <v>1</v>
      </c>
    </row>
    <row r="4952" spans="1:9" x14ac:dyDescent="0.25">
      <c r="A4952" t="s">
        <v>9</v>
      </c>
      <c r="B4952" t="s">
        <v>2827</v>
      </c>
      <c r="C4952" t="s">
        <v>2827</v>
      </c>
      <c r="D4952" t="s">
        <v>2827</v>
      </c>
      <c r="E4952">
        <v>8</v>
      </c>
      <c r="F4952">
        <v>28551</v>
      </c>
      <c r="G4952" t="s">
        <v>2840</v>
      </c>
      <c r="H4952" t="s">
        <v>86</v>
      </c>
      <c r="I4952">
        <v>1</v>
      </c>
    </row>
    <row r="4953" spans="1:9" x14ac:dyDescent="0.25">
      <c r="A4953" t="s">
        <v>9</v>
      </c>
      <c r="B4953" t="s">
        <v>2827</v>
      </c>
      <c r="C4953" t="s">
        <v>2827</v>
      </c>
      <c r="D4953" t="s">
        <v>2827</v>
      </c>
      <c r="E4953">
        <v>8</v>
      </c>
      <c r="F4953">
        <v>28551</v>
      </c>
      <c r="G4953" t="s">
        <v>2840</v>
      </c>
      <c r="H4953" t="s">
        <v>14</v>
      </c>
      <c r="I4953">
        <v>1</v>
      </c>
    </row>
    <row r="4954" spans="1:9" x14ac:dyDescent="0.25">
      <c r="A4954" t="s">
        <v>9</v>
      </c>
      <c r="B4954" t="s">
        <v>2827</v>
      </c>
      <c r="C4954" t="s">
        <v>2827</v>
      </c>
      <c r="D4954" t="s">
        <v>2827</v>
      </c>
      <c r="E4954">
        <v>8</v>
      </c>
      <c r="F4954">
        <v>28551</v>
      </c>
      <c r="G4954" t="s">
        <v>2840</v>
      </c>
      <c r="H4954" t="s">
        <v>12</v>
      </c>
      <c r="I4954">
        <v>4</v>
      </c>
    </row>
    <row r="4955" spans="1:9" x14ac:dyDescent="0.25">
      <c r="A4955" t="s">
        <v>9</v>
      </c>
      <c r="B4955" t="s">
        <v>2827</v>
      </c>
      <c r="C4955" t="s">
        <v>2827</v>
      </c>
      <c r="D4955" t="s">
        <v>2827</v>
      </c>
      <c r="E4955">
        <v>8</v>
      </c>
      <c r="F4955">
        <v>28599</v>
      </c>
      <c r="G4955" t="s">
        <v>2841</v>
      </c>
      <c r="H4955" t="s">
        <v>221</v>
      </c>
      <c r="I4955">
        <v>1</v>
      </c>
    </row>
    <row r="4956" spans="1:9" x14ac:dyDescent="0.25">
      <c r="A4956" t="s">
        <v>9</v>
      </c>
      <c r="B4956" t="s">
        <v>2827</v>
      </c>
      <c r="C4956" t="s">
        <v>2827</v>
      </c>
      <c r="D4956" t="s">
        <v>2827</v>
      </c>
      <c r="E4956">
        <v>8</v>
      </c>
      <c r="F4956">
        <v>28599</v>
      </c>
      <c r="G4956" t="s">
        <v>2841</v>
      </c>
      <c r="H4956" t="s">
        <v>12</v>
      </c>
      <c r="I4956">
        <v>1</v>
      </c>
    </row>
    <row r="4957" spans="1:9" x14ac:dyDescent="0.25">
      <c r="A4957" t="s">
        <v>9</v>
      </c>
      <c r="B4957" t="s">
        <v>2827</v>
      </c>
      <c r="C4957" t="s">
        <v>2827</v>
      </c>
      <c r="D4957" t="s">
        <v>2827</v>
      </c>
      <c r="E4957">
        <v>8</v>
      </c>
      <c r="F4957">
        <v>28605</v>
      </c>
      <c r="G4957" t="s">
        <v>2842</v>
      </c>
      <c r="H4957" t="s">
        <v>12</v>
      </c>
      <c r="I4957">
        <v>2</v>
      </c>
    </row>
    <row r="4958" spans="1:9" x14ac:dyDescent="0.25">
      <c r="A4958" t="s">
        <v>9</v>
      </c>
      <c r="B4958" t="s">
        <v>2827</v>
      </c>
      <c r="C4958" t="s">
        <v>2827</v>
      </c>
      <c r="D4958" t="s">
        <v>2827</v>
      </c>
      <c r="E4958">
        <v>8</v>
      </c>
      <c r="F4958">
        <v>28678</v>
      </c>
      <c r="G4958" t="s">
        <v>2843</v>
      </c>
      <c r="H4958" t="s">
        <v>641</v>
      </c>
      <c r="I4958">
        <v>1</v>
      </c>
    </row>
    <row r="4959" spans="1:9" x14ac:dyDescent="0.25">
      <c r="A4959" t="s">
        <v>9</v>
      </c>
      <c r="B4959" t="s">
        <v>2827</v>
      </c>
      <c r="C4959" t="s">
        <v>2827</v>
      </c>
      <c r="D4959" t="s">
        <v>2827</v>
      </c>
      <c r="E4959">
        <v>8</v>
      </c>
      <c r="F4959">
        <v>28685</v>
      </c>
      <c r="G4959" t="s">
        <v>2844</v>
      </c>
      <c r="H4959" t="s">
        <v>56</v>
      </c>
      <c r="I4959">
        <v>1</v>
      </c>
    </row>
    <row r="4960" spans="1:9" x14ac:dyDescent="0.25">
      <c r="A4960" t="s">
        <v>9</v>
      </c>
      <c r="B4960" t="s">
        <v>2827</v>
      </c>
      <c r="C4960" t="s">
        <v>2827</v>
      </c>
      <c r="D4960" t="s">
        <v>2827</v>
      </c>
      <c r="E4960">
        <v>8</v>
      </c>
      <c r="F4960">
        <v>28685</v>
      </c>
      <c r="G4960" t="s">
        <v>2844</v>
      </c>
      <c r="H4960" t="s">
        <v>33</v>
      </c>
      <c r="I4960">
        <v>5</v>
      </c>
    </row>
    <row r="4961" spans="1:9" x14ac:dyDescent="0.25">
      <c r="A4961" t="s">
        <v>9</v>
      </c>
      <c r="B4961" t="s">
        <v>2827</v>
      </c>
      <c r="C4961" t="s">
        <v>2827</v>
      </c>
      <c r="D4961" t="s">
        <v>2827</v>
      </c>
      <c r="E4961">
        <v>8</v>
      </c>
      <c r="F4961">
        <v>28685</v>
      </c>
      <c r="G4961" t="s">
        <v>2844</v>
      </c>
      <c r="H4961" t="s">
        <v>34</v>
      </c>
      <c r="I4961">
        <v>1</v>
      </c>
    </row>
    <row r="4962" spans="1:9" x14ac:dyDescent="0.25">
      <c r="A4962" t="s">
        <v>9</v>
      </c>
      <c r="B4962" t="s">
        <v>2827</v>
      </c>
      <c r="C4962" t="s">
        <v>2827</v>
      </c>
      <c r="D4962" t="s">
        <v>2827</v>
      </c>
      <c r="E4962">
        <v>8</v>
      </c>
      <c r="F4962">
        <v>28685</v>
      </c>
      <c r="G4962" t="s">
        <v>2844</v>
      </c>
      <c r="H4962" t="s">
        <v>12</v>
      </c>
      <c r="I4962">
        <v>1</v>
      </c>
    </row>
    <row r="4963" spans="1:9" x14ac:dyDescent="0.25">
      <c r="A4963" t="s">
        <v>9</v>
      </c>
      <c r="B4963" t="s">
        <v>2827</v>
      </c>
      <c r="C4963" t="s">
        <v>2827</v>
      </c>
      <c r="D4963" t="s">
        <v>2827</v>
      </c>
      <c r="E4963">
        <v>8</v>
      </c>
      <c r="F4963">
        <v>28708</v>
      </c>
      <c r="G4963" t="s">
        <v>2845</v>
      </c>
      <c r="H4963" t="s">
        <v>33</v>
      </c>
      <c r="I4963">
        <v>2</v>
      </c>
    </row>
    <row r="4964" spans="1:9" x14ac:dyDescent="0.25">
      <c r="A4964" t="s">
        <v>9</v>
      </c>
      <c r="B4964" t="s">
        <v>2827</v>
      </c>
      <c r="C4964" t="s">
        <v>2827</v>
      </c>
      <c r="D4964" t="s">
        <v>2827</v>
      </c>
      <c r="E4964">
        <v>8</v>
      </c>
      <c r="F4964">
        <v>28708</v>
      </c>
      <c r="G4964" t="s">
        <v>2845</v>
      </c>
      <c r="H4964" t="s">
        <v>45</v>
      </c>
      <c r="I4964">
        <v>1</v>
      </c>
    </row>
    <row r="4965" spans="1:9" x14ac:dyDescent="0.25">
      <c r="A4965" t="s">
        <v>9</v>
      </c>
      <c r="B4965" t="s">
        <v>2827</v>
      </c>
      <c r="C4965" t="s">
        <v>2827</v>
      </c>
      <c r="D4965" t="s">
        <v>2827</v>
      </c>
      <c r="E4965">
        <v>8</v>
      </c>
      <c r="F4965">
        <v>28708</v>
      </c>
      <c r="G4965" t="s">
        <v>2845</v>
      </c>
      <c r="H4965" t="s">
        <v>34</v>
      </c>
      <c r="I4965">
        <v>1</v>
      </c>
    </row>
    <row r="4966" spans="1:9" x14ac:dyDescent="0.25">
      <c r="A4966" t="s">
        <v>9</v>
      </c>
      <c r="B4966" t="s">
        <v>2827</v>
      </c>
      <c r="C4966" t="s">
        <v>2827</v>
      </c>
      <c r="D4966" t="s">
        <v>2827</v>
      </c>
      <c r="E4966">
        <v>8</v>
      </c>
      <c r="F4966">
        <v>28708</v>
      </c>
      <c r="G4966" t="s">
        <v>2845</v>
      </c>
      <c r="H4966" t="s">
        <v>105</v>
      </c>
      <c r="I4966">
        <v>1</v>
      </c>
    </row>
    <row r="4967" spans="1:9" x14ac:dyDescent="0.25">
      <c r="A4967" t="s">
        <v>9</v>
      </c>
      <c r="B4967" t="s">
        <v>2827</v>
      </c>
      <c r="C4967" t="s">
        <v>2827</v>
      </c>
      <c r="D4967" t="s">
        <v>2827</v>
      </c>
      <c r="E4967">
        <v>8</v>
      </c>
      <c r="F4967">
        <v>28708</v>
      </c>
      <c r="G4967" t="s">
        <v>2845</v>
      </c>
      <c r="H4967" t="s">
        <v>12</v>
      </c>
      <c r="I4967">
        <v>7</v>
      </c>
    </row>
    <row r="4968" spans="1:9" x14ac:dyDescent="0.25">
      <c r="A4968" t="s">
        <v>9</v>
      </c>
      <c r="B4968" t="s">
        <v>2827</v>
      </c>
      <c r="C4968" t="s">
        <v>2827</v>
      </c>
      <c r="D4968" t="s">
        <v>2827</v>
      </c>
      <c r="E4968">
        <v>8</v>
      </c>
      <c r="F4968">
        <v>28733</v>
      </c>
      <c r="G4968" t="s">
        <v>2846</v>
      </c>
      <c r="H4968" t="s">
        <v>45</v>
      </c>
      <c r="I4968">
        <v>1</v>
      </c>
    </row>
    <row r="4969" spans="1:9" x14ac:dyDescent="0.25">
      <c r="A4969" t="s">
        <v>9</v>
      </c>
      <c r="B4969" t="s">
        <v>2827</v>
      </c>
      <c r="C4969" t="s">
        <v>2827</v>
      </c>
      <c r="D4969" t="s">
        <v>2827</v>
      </c>
      <c r="E4969">
        <v>8</v>
      </c>
      <c r="F4969">
        <v>28769</v>
      </c>
      <c r="G4969" t="s">
        <v>2847</v>
      </c>
      <c r="H4969" t="s">
        <v>33</v>
      </c>
      <c r="I4969">
        <v>1</v>
      </c>
    </row>
    <row r="4970" spans="1:9" x14ac:dyDescent="0.25">
      <c r="A4970" t="s">
        <v>9</v>
      </c>
      <c r="B4970" t="s">
        <v>2827</v>
      </c>
      <c r="C4970" t="s">
        <v>2827</v>
      </c>
      <c r="D4970" t="s">
        <v>2827</v>
      </c>
      <c r="E4970">
        <v>8</v>
      </c>
      <c r="F4970">
        <v>28769</v>
      </c>
      <c r="G4970" t="s">
        <v>2847</v>
      </c>
      <c r="H4970" t="s">
        <v>75</v>
      </c>
      <c r="I4970">
        <v>1</v>
      </c>
    </row>
    <row r="4971" spans="1:9" x14ac:dyDescent="0.25">
      <c r="A4971" t="s">
        <v>9</v>
      </c>
      <c r="B4971" t="s">
        <v>2827</v>
      </c>
      <c r="C4971" t="s">
        <v>2827</v>
      </c>
      <c r="D4971" t="s">
        <v>2827</v>
      </c>
      <c r="E4971">
        <v>8</v>
      </c>
      <c r="F4971">
        <v>28769</v>
      </c>
      <c r="G4971" t="s">
        <v>2847</v>
      </c>
      <c r="H4971" t="s">
        <v>12</v>
      </c>
      <c r="I4971">
        <v>5</v>
      </c>
    </row>
    <row r="4972" spans="1:9" x14ac:dyDescent="0.25">
      <c r="A4972" t="s">
        <v>9</v>
      </c>
      <c r="B4972" t="s">
        <v>2827</v>
      </c>
      <c r="C4972" t="s">
        <v>2827</v>
      </c>
      <c r="D4972" t="s">
        <v>2827</v>
      </c>
      <c r="E4972">
        <v>8</v>
      </c>
      <c r="F4972">
        <v>28782</v>
      </c>
      <c r="G4972" t="s">
        <v>2848</v>
      </c>
      <c r="H4972" t="s">
        <v>12</v>
      </c>
      <c r="I4972">
        <v>1</v>
      </c>
    </row>
    <row r="4973" spans="1:9" x14ac:dyDescent="0.25">
      <c r="A4973" t="s">
        <v>9</v>
      </c>
      <c r="B4973" t="s">
        <v>2827</v>
      </c>
      <c r="C4973" t="s">
        <v>2827</v>
      </c>
      <c r="D4973" t="s">
        <v>2827</v>
      </c>
      <c r="E4973">
        <v>8</v>
      </c>
      <c r="F4973">
        <v>28794</v>
      </c>
      <c r="G4973" t="s">
        <v>2849</v>
      </c>
      <c r="H4973" t="s">
        <v>33</v>
      </c>
      <c r="I4973">
        <v>1</v>
      </c>
    </row>
    <row r="4974" spans="1:9" x14ac:dyDescent="0.25">
      <c r="A4974" t="s">
        <v>9</v>
      </c>
      <c r="B4974" t="s">
        <v>2827</v>
      </c>
      <c r="C4974" t="s">
        <v>2827</v>
      </c>
      <c r="D4974" t="s">
        <v>2827</v>
      </c>
      <c r="E4974">
        <v>8</v>
      </c>
      <c r="F4974">
        <v>28794</v>
      </c>
      <c r="G4974" t="s">
        <v>2849</v>
      </c>
      <c r="H4974" t="s">
        <v>114</v>
      </c>
      <c r="I4974">
        <v>1</v>
      </c>
    </row>
    <row r="4975" spans="1:9" x14ac:dyDescent="0.25">
      <c r="A4975" t="s">
        <v>9</v>
      </c>
      <c r="B4975" t="s">
        <v>2827</v>
      </c>
      <c r="C4975" t="s">
        <v>2827</v>
      </c>
      <c r="D4975" t="s">
        <v>2827</v>
      </c>
      <c r="E4975">
        <v>8</v>
      </c>
      <c r="F4975">
        <v>28794</v>
      </c>
      <c r="G4975" t="s">
        <v>2849</v>
      </c>
      <c r="H4975" t="s">
        <v>12</v>
      </c>
      <c r="I4975">
        <v>3</v>
      </c>
    </row>
    <row r="4976" spans="1:9" x14ac:dyDescent="0.25">
      <c r="A4976" t="s">
        <v>9</v>
      </c>
      <c r="B4976" t="s">
        <v>2827</v>
      </c>
      <c r="C4976" t="s">
        <v>2827</v>
      </c>
      <c r="D4976" t="s">
        <v>2827</v>
      </c>
      <c r="E4976">
        <v>8</v>
      </c>
      <c r="F4976">
        <v>28848</v>
      </c>
      <c r="G4976" t="s">
        <v>2850</v>
      </c>
      <c r="H4976" t="s">
        <v>12</v>
      </c>
      <c r="I4976">
        <v>1</v>
      </c>
    </row>
    <row r="4977" spans="1:9" x14ac:dyDescent="0.25">
      <c r="A4977" t="s">
        <v>9</v>
      </c>
      <c r="B4977" t="s">
        <v>2827</v>
      </c>
      <c r="C4977" t="s">
        <v>2827</v>
      </c>
      <c r="D4977" t="s">
        <v>2827</v>
      </c>
      <c r="E4977">
        <v>8</v>
      </c>
      <c r="F4977">
        <v>28903</v>
      </c>
      <c r="G4977" t="s">
        <v>2851</v>
      </c>
      <c r="H4977" t="s">
        <v>30</v>
      </c>
      <c r="I4977">
        <v>1</v>
      </c>
    </row>
    <row r="4978" spans="1:9" x14ac:dyDescent="0.25">
      <c r="A4978" t="s">
        <v>9</v>
      </c>
      <c r="B4978" t="s">
        <v>2827</v>
      </c>
      <c r="C4978" t="s">
        <v>2827</v>
      </c>
      <c r="D4978" t="s">
        <v>2827</v>
      </c>
      <c r="E4978">
        <v>8</v>
      </c>
      <c r="F4978">
        <v>28903</v>
      </c>
      <c r="G4978" t="s">
        <v>2851</v>
      </c>
      <c r="H4978" t="s">
        <v>12</v>
      </c>
      <c r="I4978">
        <v>2</v>
      </c>
    </row>
    <row r="4979" spans="1:9" x14ac:dyDescent="0.25">
      <c r="A4979" t="s">
        <v>9</v>
      </c>
      <c r="B4979" t="s">
        <v>2827</v>
      </c>
      <c r="C4979" t="s">
        <v>2827</v>
      </c>
      <c r="D4979" t="s">
        <v>2827</v>
      </c>
      <c r="E4979">
        <v>8</v>
      </c>
      <c r="F4979">
        <v>28915</v>
      </c>
      <c r="G4979" t="s">
        <v>2852</v>
      </c>
      <c r="H4979" t="s">
        <v>105</v>
      </c>
      <c r="I4979">
        <v>1</v>
      </c>
    </row>
    <row r="4980" spans="1:9" x14ac:dyDescent="0.25">
      <c r="A4980" t="s">
        <v>9</v>
      </c>
      <c r="B4980" t="s">
        <v>2827</v>
      </c>
      <c r="C4980" t="s">
        <v>2827</v>
      </c>
      <c r="D4980" t="s">
        <v>2827</v>
      </c>
      <c r="E4980">
        <v>8</v>
      </c>
      <c r="F4980">
        <v>28927</v>
      </c>
      <c r="G4980" t="s">
        <v>2853</v>
      </c>
      <c r="H4980" t="s">
        <v>641</v>
      </c>
      <c r="I4980">
        <v>1</v>
      </c>
    </row>
    <row r="4981" spans="1:9" x14ac:dyDescent="0.25">
      <c r="A4981" t="s">
        <v>9</v>
      </c>
      <c r="B4981" t="s">
        <v>2827</v>
      </c>
      <c r="C4981" t="s">
        <v>2827</v>
      </c>
      <c r="D4981" t="s">
        <v>2827</v>
      </c>
      <c r="E4981">
        <v>8</v>
      </c>
      <c r="F4981">
        <v>28927</v>
      </c>
      <c r="G4981" t="s">
        <v>2853</v>
      </c>
      <c r="H4981" t="s">
        <v>34</v>
      </c>
      <c r="I4981">
        <v>1</v>
      </c>
    </row>
    <row r="4982" spans="1:9" x14ac:dyDescent="0.25">
      <c r="A4982" t="s">
        <v>9</v>
      </c>
      <c r="B4982" t="s">
        <v>2827</v>
      </c>
      <c r="C4982" t="s">
        <v>2827</v>
      </c>
      <c r="D4982" t="s">
        <v>2827</v>
      </c>
      <c r="E4982">
        <v>8</v>
      </c>
      <c r="F4982">
        <v>28927</v>
      </c>
      <c r="G4982" t="s">
        <v>2853</v>
      </c>
      <c r="H4982" t="s">
        <v>12</v>
      </c>
      <c r="I4982">
        <v>1</v>
      </c>
    </row>
    <row r="4983" spans="1:9" x14ac:dyDescent="0.25">
      <c r="A4983" t="s">
        <v>9</v>
      </c>
      <c r="B4983" t="s">
        <v>2827</v>
      </c>
      <c r="C4983" t="s">
        <v>2827</v>
      </c>
      <c r="D4983" t="s">
        <v>2827</v>
      </c>
      <c r="E4983">
        <v>8</v>
      </c>
      <c r="F4983">
        <v>35828</v>
      </c>
      <c r="G4983" t="s">
        <v>2854</v>
      </c>
      <c r="H4983" t="s">
        <v>34</v>
      </c>
      <c r="I4983">
        <v>1</v>
      </c>
    </row>
    <row r="4984" spans="1:9" x14ac:dyDescent="0.25">
      <c r="A4984" t="s">
        <v>9</v>
      </c>
      <c r="B4984" t="s">
        <v>2827</v>
      </c>
      <c r="C4984" t="s">
        <v>2827</v>
      </c>
      <c r="D4984" t="s">
        <v>2827</v>
      </c>
      <c r="E4984">
        <v>8</v>
      </c>
      <c r="F4984">
        <v>35828</v>
      </c>
      <c r="G4984" t="s">
        <v>2854</v>
      </c>
      <c r="H4984" t="s">
        <v>12</v>
      </c>
      <c r="I4984">
        <v>1</v>
      </c>
    </row>
    <row r="4985" spans="1:9" x14ac:dyDescent="0.25">
      <c r="A4985" t="s">
        <v>9</v>
      </c>
      <c r="B4985" t="s">
        <v>2827</v>
      </c>
      <c r="C4985" t="s">
        <v>2827</v>
      </c>
      <c r="D4985" t="s">
        <v>2827</v>
      </c>
      <c r="E4985">
        <v>8</v>
      </c>
      <c r="F4985">
        <v>43047</v>
      </c>
      <c r="G4985" t="s">
        <v>2855</v>
      </c>
      <c r="H4985" t="s">
        <v>105</v>
      </c>
      <c r="I4985">
        <v>1</v>
      </c>
    </row>
    <row r="4986" spans="1:9" x14ac:dyDescent="0.25">
      <c r="A4986" t="s">
        <v>9</v>
      </c>
      <c r="B4986" t="s">
        <v>2827</v>
      </c>
      <c r="C4986" t="s">
        <v>2827</v>
      </c>
      <c r="D4986" t="s">
        <v>2827</v>
      </c>
      <c r="E4986">
        <v>8</v>
      </c>
      <c r="F4986">
        <v>43059</v>
      </c>
      <c r="G4986" t="s">
        <v>2856</v>
      </c>
      <c r="H4986" t="s">
        <v>56</v>
      </c>
      <c r="I4986">
        <v>1</v>
      </c>
    </row>
    <row r="4987" spans="1:9" x14ac:dyDescent="0.25">
      <c r="A4987" t="s">
        <v>9</v>
      </c>
      <c r="B4987" t="s">
        <v>2827</v>
      </c>
      <c r="C4987" t="s">
        <v>2827</v>
      </c>
      <c r="D4987" t="s">
        <v>2827</v>
      </c>
      <c r="E4987">
        <v>8</v>
      </c>
      <c r="F4987">
        <v>43059</v>
      </c>
      <c r="G4987" t="s">
        <v>2856</v>
      </c>
      <c r="H4987" t="s">
        <v>12</v>
      </c>
      <c r="I4987">
        <v>10</v>
      </c>
    </row>
    <row r="4988" spans="1:9" x14ac:dyDescent="0.25">
      <c r="A4988" t="s">
        <v>9</v>
      </c>
      <c r="B4988" t="s">
        <v>2827</v>
      </c>
      <c r="C4988" t="s">
        <v>2827</v>
      </c>
      <c r="D4988" t="s">
        <v>2827</v>
      </c>
      <c r="E4988">
        <v>8</v>
      </c>
      <c r="F4988">
        <v>44180</v>
      </c>
      <c r="G4988" t="s">
        <v>2857</v>
      </c>
      <c r="H4988" t="s">
        <v>14</v>
      </c>
      <c r="I4988">
        <v>1</v>
      </c>
    </row>
    <row r="4989" spans="1:9" x14ac:dyDescent="0.25">
      <c r="A4989" t="s">
        <v>9</v>
      </c>
      <c r="B4989" t="s">
        <v>2827</v>
      </c>
      <c r="C4989" t="s">
        <v>2827</v>
      </c>
      <c r="D4989" t="s">
        <v>2827</v>
      </c>
      <c r="E4989">
        <v>8</v>
      </c>
      <c r="F4989">
        <v>565052</v>
      </c>
      <c r="G4989" t="s">
        <v>2858</v>
      </c>
      <c r="H4989" t="s">
        <v>12</v>
      </c>
      <c r="I4989">
        <v>2</v>
      </c>
    </row>
    <row r="4990" spans="1:9" x14ac:dyDescent="0.25">
      <c r="A4990" t="s">
        <v>9</v>
      </c>
      <c r="B4990" t="s">
        <v>2827</v>
      </c>
      <c r="C4990" t="s">
        <v>2827</v>
      </c>
      <c r="D4990" t="s">
        <v>2827</v>
      </c>
      <c r="E4990">
        <v>8</v>
      </c>
      <c r="F4990">
        <v>565064</v>
      </c>
      <c r="G4990" t="s">
        <v>2859</v>
      </c>
      <c r="H4990" t="s">
        <v>12</v>
      </c>
      <c r="I4990">
        <v>2</v>
      </c>
    </row>
    <row r="4991" spans="1:9" x14ac:dyDescent="0.25">
      <c r="A4991" t="s">
        <v>9</v>
      </c>
      <c r="B4991" t="s">
        <v>2827</v>
      </c>
      <c r="C4991" t="s">
        <v>2827</v>
      </c>
      <c r="D4991" t="s">
        <v>2827</v>
      </c>
      <c r="E4991">
        <v>8</v>
      </c>
      <c r="F4991">
        <v>907169</v>
      </c>
      <c r="G4991" t="s">
        <v>2860</v>
      </c>
      <c r="H4991" t="s">
        <v>34</v>
      </c>
      <c r="I4991">
        <v>1</v>
      </c>
    </row>
    <row r="4992" spans="1:9" x14ac:dyDescent="0.25">
      <c r="A4992" t="s">
        <v>9</v>
      </c>
      <c r="B4992" t="s">
        <v>2827</v>
      </c>
      <c r="C4992" t="s">
        <v>2827</v>
      </c>
      <c r="D4992" t="s">
        <v>2827</v>
      </c>
      <c r="E4992">
        <v>8</v>
      </c>
      <c r="F4992">
        <v>907169</v>
      </c>
      <c r="G4992" t="s">
        <v>2860</v>
      </c>
      <c r="H4992" t="s">
        <v>149</v>
      </c>
      <c r="I4992">
        <v>1</v>
      </c>
    </row>
    <row r="4993" spans="1:9" x14ac:dyDescent="0.25">
      <c r="A4993" t="s">
        <v>9</v>
      </c>
      <c r="B4993" t="s">
        <v>2827</v>
      </c>
      <c r="C4993" t="s">
        <v>2827</v>
      </c>
      <c r="D4993" t="s">
        <v>2827</v>
      </c>
      <c r="E4993">
        <v>8</v>
      </c>
      <c r="F4993">
        <v>907169</v>
      </c>
      <c r="G4993" t="s">
        <v>2860</v>
      </c>
      <c r="H4993" t="s">
        <v>12</v>
      </c>
      <c r="I4993">
        <v>1</v>
      </c>
    </row>
    <row r="4994" spans="1:9" x14ac:dyDescent="0.25">
      <c r="A4994" t="s">
        <v>9</v>
      </c>
      <c r="B4994" t="s">
        <v>2827</v>
      </c>
      <c r="C4994" t="s">
        <v>2827</v>
      </c>
      <c r="D4994" t="s">
        <v>2827</v>
      </c>
      <c r="E4994">
        <v>8</v>
      </c>
      <c r="F4994">
        <v>908149</v>
      </c>
      <c r="G4994" t="s">
        <v>2861</v>
      </c>
      <c r="H4994" t="s">
        <v>56</v>
      </c>
      <c r="I4994">
        <v>1</v>
      </c>
    </row>
    <row r="4995" spans="1:9" x14ac:dyDescent="0.25">
      <c r="A4995" t="s">
        <v>9</v>
      </c>
      <c r="B4995" t="s">
        <v>2827</v>
      </c>
      <c r="C4995" t="s">
        <v>2827</v>
      </c>
      <c r="D4995" t="s">
        <v>2827</v>
      </c>
      <c r="E4995">
        <v>8</v>
      </c>
      <c r="F4995">
        <v>908149</v>
      </c>
      <c r="G4995" t="s">
        <v>2861</v>
      </c>
      <c r="H4995" t="s">
        <v>33</v>
      </c>
      <c r="I4995">
        <v>4</v>
      </c>
    </row>
    <row r="4996" spans="1:9" x14ac:dyDescent="0.25">
      <c r="A4996" t="s">
        <v>9</v>
      </c>
      <c r="B4996" t="s">
        <v>2827</v>
      </c>
      <c r="C4996" t="s">
        <v>2827</v>
      </c>
      <c r="D4996" t="s">
        <v>2827</v>
      </c>
      <c r="E4996">
        <v>8</v>
      </c>
      <c r="F4996">
        <v>908149</v>
      </c>
      <c r="G4996" t="s">
        <v>2861</v>
      </c>
      <c r="H4996" t="s">
        <v>12</v>
      </c>
      <c r="I4996">
        <v>1</v>
      </c>
    </row>
    <row r="4997" spans="1:9" x14ac:dyDescent="0.25">
      <c r="A4997" t="s">
        <v>9</v>
      </c>
      <c r="B4997" t="s">
        <v>2827</v>
      </c>
      <c r="C4997" t="s">
        <v>2827</v>
      </c>
      <c r="D4997" t="s">
        <v>2827</v>
      </c>
      <c r="E4997">
        <v>8</v>
      </c>
      <c r="F4997">
        <v>908150</v>
      </c>
      <c r="G4997" t="s">
        <v>2862</v>
      </c>
      <c r="H4997" t="s">
        <v>12</v>
      </c>
      <c r="I4997">
        <v>3</v>
      </c>
    </row>
    <row r="4998" spans="1:9" x14ac:dyDescent="0.25">
      <c r="A4998" t="s">
        <v>9</v>
      </c>
      <c r="B4998" t="s">
        <v>2827</v>
      </c>
      <c r="C4998" t="s">
        <v>2827</v>
      </c>
      <c r="D4998" t="s">
        <v>2827</v>
      </c>
      <c r="E4998">
        <v>8</v>
      </c>
      <c r="F4998">
        <v>911461</v>
      </c>
      <c r="G4998" t="s">
        <v>2863</v>
      </c>
      <c r="H4998" t="s">
        <v>12</v>
      </c>
      <c r="I4998">
        <v>2</v>
      </c>
    </row>
    <row r="4999" spans="1:9" x14ac:dyDescent="0.25">
      <c r="A4999" t="s">
        <v>9</v>
      </c>
      <c r="B4999" t="s">
        <v>2827</v>
      </c>
      <c r="C4999" t="s">
        <v>2827</v>
      </c>
      <c r="D4999" t="s">
        <v>2827</v>
      </c>
      <c r="E4999">
        <v>8</v>
      </c>
      <c r="F4999">
        <v>914411</v>
      </c>
      <c r="G4999" t="s">
        <v>2864</v>
      </c>
      <c r="H4999" t="s">
        <v>33</v>
      </c>
      <c r="I4999">
        <v>1</v>
      </c>
    </row>
    <row r="5000" spans="1:9" x14ac:dyDescent="0.25">
      <c r="A5000" t="s">
        <v>9</v>
      </c>
      <c r="B5000" t="s">
        <v>2827</v>
      </c>
      <c r="C5000" t="s">
        <v>2827</v>
      </c>
      <c r="D5000" t="s">
        <v>2827</v>
      </c>
      <c r="E5000">
        <v>8</v>
      </c>
      <c r="F5000">
        <v>914411</v>
      </c>
      <c r="G5000" t="s">
        <v>2864</v>
      </c>
      <c r="H5000" t="s">
        <v>34</v>
      </c>
      <c r="I5000">
        <v>2</v>
      </c>
    </row>
    <row r="5001" spans="1:9" x14ac:dyDescent="0.25">
      <c r="A5001" t="s">
        <v>9</v>
      </c>
      <c r="B5001" t="s">
        <v>2827</v>
      </c>
      <c r="C5001" t="s">
        <v>2827</v>
      </c>
      <c r="D5001" t="s">
        <v>2827</v>
      </c>
      <c r="E5001">
        <v>8</v>
      </c>
      <c r="F5001">
        <v>914411</v>
      </c>
      <c r="G5001" t="s">
        <v>2864</v>
      </c>
      <c r="H5001" t="s">
        <v>12</v>
      </c>
      <c r="I5001">
        <v>2</v>
      </c>
    </row>
    <row r="5002" spans="1:9" x14ac:dyDescent="0.25">
      <c r="A5002" t="s">
        <v>9</v>
      </c>
      <c r="B5002" t="s">
        <v>2827</v>
      </c>
      <c r="C5002" t="s">
        <v>2827</v>
      </c>
      <c r="D5002" t="s">
        <v>2827</v>
      </c>
      <c r="E5002">
        <v>8</v>
      </c>
      <c r="F5002">
        <v>918313</v>
      </c>
      <c r="G5002" t="s">
        <v>2865</v>
      </c>
      <c r="H5002" t="s">
        <v>33</v>
      </c>
      <c r="I5002">
        <v>1</v>
      </c>
    </row>
    <row r="5003" spans="1:9" x14ac:dyDescent="0.25">
      <c r="A5003" t="s">
        <v>9</v>
      </c>
      <c r="B5003" t="s">
        <v>2827</v>
      </c>
      <c r="C5003" t="s">
        <v>2827</v>
      </c>
      <c r="D5003" t="s">
        <v>2827</v>
      </c>
      <c r="E5003">
        <v>8</v>
      </c>
      <c r="F5003">
        <v>918313</v>
      </c>
      <c r="G5003" t="s">
        <v>2865</v>
      </c>
      <c r="H5003" t="s">
        <v>12</v>
      </c>
      <c r="I5003">
        <v>3</v>
      </c>
    </row>
    <row r="5004" spans="1:9" x14ac:dyDescent="0.25">
      <c r="A5004" t="s">
        <v>9</v>
      </c>
      <c r="B5004" t="s">
        <v>2827</v>
      </c>
      <c r="C5004" t="s">
        <v>2827</v>
      </c>
      <c r="D5004" t="s">
        <v>2827</v>
      </c>
      <c r="E5004">
        <v>8</v>
      </c>
      <c r="F5004">
        <v>918337</v>
      </c>
      <c r="G5004" t="s">
        <v>2866</v>
      </c>
      <c r="H5004" t="s">
        <v>12</v>
      </c>
      <c r="I5004">
        <v>1</v>
      </c>
    </row>
    <row r="5005" spans="1:9" x14ac:dyDescent="0.25">
      <c r="A5005" t="s">
        <v>9</v>
      </c>
      <c r="B5005" t="s">
        <v>2827</v>
      </c>
      <c r="C5005" t="s">
        <v>2827</v>
      </c>
      <c r="D5005" t="s">
        <v>2827</v>
      </c>
      <c r="E5005">
        <v>8</v>
      </c>
      <c r="F5005">
        <v>919688</v>
      </c>
      <c r="G5005" t="s">
        <v>2867</v>
      </c>
      <c r="H5005" t="s">
        <v>45</v>
      </c>
      <c r="I5005">
        <v>5</v>
      </c>
    </row>
    <row r="5006" spans="1:9" x14ac:dyDescent="0.25">
      <c r="A5006" t="s">
        <v>9</v>
      </c>
      <c r="B5006" t="s">
        <v>2827</v>
      </c>
      <c r="C5006" t="s">
        <v>2827</v>
      </c>
      <c r="D5006" t="s">
        <v>2827</v>
      </c>
      <c r="E5006">
        <v>8</v>
      </c>
      <c r="F5006">
        <v>919688</v>
      </c>
      <c r="G5006" t="s">
        <v>2867</v>
      </c>
      <c r="H5006" t="s">
        <v>86</v>
      </c>
      <c r="I5006">
        <v>1</v>
      </c>
    </row>
    <row r="5007" spans="1:9" x14ac:dyDescent="0.25">
      <c r="A5007" t="s">
        <v>9</v>
      </c>
      <c r="B5007" t="s">
        <v>2868</v>
      </c>
      <c r="C5007" t="s">
        <v>2869</v>
      </c>
      <c r="D5007" t="s">
        <v>2868</v>
      </c>
      <c r="E5007">
        <v>8</v>
      </c>
      <c r="F5007">
        <v>13596</v>
      </c>
      <c r="G5007" t="s">
        <v>2870</v>
      </c>
      <c r="H5007" t="s">
        <v>12</v>
      </c>
      <c r="I5007">
        <v>1</v>
      </c>
    </row>
    <row r="5008" spans="1:9" x14ac:dyDescent="0.25">
      <c r="A5008" t="s">
        <v>9</v>
      </c>
      <c r="B5008" t="s">
        <v>2868</v>
      </c>
      <c r="C5008" t="s">
        <v>2871</v>
      </c>
      <c r="D5008" t="s">
        <v>2871</v>
      </c>
      <c r="E5008">
        <v>8</v>
      </c>
      <c r="F5008">
        <v>13328</v>
      </c>
      <c r="G5008" t="s">
        <v>2872</v>
      </c>
      <c r="H5008" t="s">
        <v>45</v>
      </c>
      <c r="I5008">
        <v>2</v>
      </c>
    </row>
    <row r="5009" spans="1:9" x14ac:dyDescent="0.25">
      <c r="A5009" t="s">
        <v>9</v>
      </c>
      <c r="B5009" t="s">
        <v>2868</v>
      </c>
      <c r="C5009" t="s">
        <v>2868</v>
      </c>
      <c r="D5009" t="s">
        <v>2868</v>
      </c>
      <c r="E5009">
        <v>3</v>
      </c>
      <c r="F5009">
        <v>980195</v>
      </c>
      <c r="G5009" t="s">
        <v>2873</v>
      </c>
      <c r="H5009" t="s">
        <v>437</v>
      </c>
      <c r="I5009">
        <v>1</v>
      </c>
    </row>
    <row r="5010" spans="1:9" x14ac:dyDescent="0.25">
      <c r="A5010" t="s">
        <v>9</v>
      </c>
      <c r="B5010" t="s">
        <v>2868</v>
      </c>
      <c r="C5010" t="s">
        <v>2868</v>
      </c>
      <c r="D5010" t="s">
        <v>2868</v>
      </c>
      <c r="E5010">
        <v>3</v>
      </c>
      <c r="F5010">
        <v>980195</v>
      </c>
      <c r="G5010" t="s">
        <v>2873</v>
      </c>
      <c r="H5010" t="s">
        <v>33</v>
      </c>
      <c r="I5010">
        <v>1</v>
      </c>
    </row>
    <row r="5011" spans="1:9" x14ac:dyDescent="0.25">
      <c r="A5011" t="s">
        <v>9</v>
      </c>
      <c r="B5011" t="s">
        <v>2868</v>
      </c>
      <c r="C5011" t="s">
        <v>2868</v>
      </c>
      <c r="D5011" t="s">
        <v>2868</v>
      </c>
      <c r="E5011">
        <v>3</v>
      </c>
      <c r="F5011">
        <v>980195</v>
      </c>
      <c r="G5011" t="s">
        <v>2873</v>
      </c>
      <c r="H5011" t="s">
        <v>449</v>
      </c>
      <c r="I5011">
        <v>1</v>
      </c>
    </row>
    <row r="5012" spans="1:9" x14ac:dyDescent="0.25">
      <c r="A5012" t="s">
        <v>9</v>
      </c>
      <c r="B5012" t="s">
        <v>2868</v>
      </c>
      <c r="C5012" t="s">
        <v>2868</v>
      </c>
      <c r="D5012" t="s">
        <v>2868</v>
      </c>
      <c r="E5012">
        <v>3</v>
      </c>
      <c r="F5012">
        <v>980195</v>
      </c>
      <c r="G5012" t="s">
        <v>2873</v>
      </c>
      <c r="H5012" t="s">
        <v>225</v>
      </c>
      <c r="I5012">
        <v>1</v>
      </c>
    </row>
    <row r="5013" spans="1:9" x14ac:dyDescent="0.25">
      <c r="A5013" t="s">
        <v>9</v>
      </c>
      <c r="B5013" t="s">
        <v>2868</v>
      </c>
      <c r="C5013" t="s">
        <v>2868</v>
      </c>
      <c r="D5013" t="s">
        <v>2868</v>
      </c>
      <c r="E5013">
        <v>3</v>
      </c>
      <c r="F5013">
        <v>980195</v>
      </c>
      <c r="G5013" t="s">
        <v>2873</v>
      </c>
      <c r="H5013" t="s">
        <v>12</v>
      </c>
      <c r="I5013">
        <v>3</v>
      </c>
    </row>
    <row r="5014" spans="1:9" x14ac:dyDescent="0.25">
      <c r="A5014" t="s">
        <v>9</v>
      </c>
      <c r="B5014" t="s">
        <v>2868</v>
      </c>
      <c r="C5014" t="s">
        <v>2868</v>
      </c>
      <c r="D5014" t="s">
        <v>2868</v>
      </c>
      <c r="E5014">
        <v>6</v>
      </c>
      <c r="F5014">
        <v>460497</v>
      </c>
      <c r="G5014" t="s">
        <v>2874</v>
      </c>
      <c r="H5014" t="s">
        <v>14</v>
      </c>
      <c r="I5014">
        <v>2</v>
      </c>
    </row>
    <row r="5015" spans="1:9" x14ac:dyDescent="0.25">
      <c r="A5015" t="s">
        <v>9</v>
      </c>
      <c r="B5015" t="s">
        <v>2868</v>
      </c>
      <c r="C5015" t="s">
        <v>2868</v>
      </c>
      <c r="D5015" t="s">
        <v>2868</v>
      </c>
      <c r="E5015">
        <v>8</v>
      </c>
      <c r="F5015">
        <v>1557</v>
      </c>
      <c r="G5015" t="s">
        <v>2875</v>
      </c>
      <c r="H5015" t="s">
        <v>45</v>
      </c>
      <c r="I5015">
        <v>3</v>
      </c>
    </row>
    <row r="5016" spans="1:9" x14ac:dyDescent="0.25">
      <c r="A5016" t="s">
        <v>9</v>
      </c>
      <c r="B5016" t="s">
        <v>2868</v>
      </c>
      <c r="C5016" t="s">
        <v>2868</v>
      </c>
      <c r="D5016" t="s">
        <v>2868</v>
      </c>
      <c r="E5016">
        <v>8</v>
      </c>
      <c r="F5016">
        <v>1557</v>
      </c>
      <c r="G5016" t="s">
        <v>2875</v>
      </c>
      <c r="H5016" t="s">
        <v>134</v>
      </c>
      <c r="I5016">
        <v>1</v>
      </c>
    </row>
    <row r="5017" spans="1:9" x14ac:dyDescent="0.25">
      <c r="A5017" t="s">
        <v>9</v>
      </c>
      <c r="B5017" t="s">
        <v>2868</v>
      </c>
      <c r="C5017" t="s">
        <v>2868</v>
      </c>
      <c r="D5017" t="s">
        <v>2868</v>
      </c>
      <c r="E5017">
        <v>8</v>
      </c>
      <c r="F5017">
        <v>1557</v>
      </c>
      <c r="G5017" t="s">
        <v>2875</v>
      </c>
      <c r="H5017" t="s">
        <v>14</v>
      </c>
      <c r="I5017">
        <v>1</v>
      </c>
    </row>
    <row r="5018" spans="1:9" x14ac:dyDescent="0.25">
      <c r="A5018" t="s">
        <v>9</v>
      </c>
      <c r="B5018" t="s">
        <v>2868</v>
      </c>
      <c r="C5018" t="s">
        <v>2868</v>
      </c>
      <c r="D5018" t="s">
        <v>2868</v>
      </c>
      <c r="E5018">
        <v>8</v>
      </c>
      <c r="F5018">
        <v>1557</v>
      </c>
      <c r="G5018" t="s">
        <v>2875</v>
      </c>
      <c r="H5018" t="s">
        <v>123</v>
      </c>
      <c r="I5018">
        <v>1</v>
      </c>
    </row>
    <row r="5019" spans="1:9" x14ac:dyDescent="0.25">
      <c r="A5019" t="s">
        <v>9</v>
      </c>
      <c r="B5019" t="s">
        <v>2868</v>
      </c>
      <c r="C5019" t="s">
        <v>2868</v>
      </c>
      <c r="D5019" t="s">
        <v>2868</v>
      </c>
      <c r="E5019">
        <v>8</v>
      </c>
      <c r="F5019">
        <v>13481</v>
      </c>
      <c r="G5019" t="s">
        <v>2876</v>
      </c>
      <c r="H5019" t="s">
        <v>56</v>
      </c>
      <c r="I5019">
        <v>1</v>
      </c>
    </row>
    <row r="5020" spans="1:9" x14ac:dyDescent="0.25">
      <c r="A5020" t="s">
        <v>9</v>
      </c>
      <c r="B5020" t="s">
        <v>2868</v>
      </c>
      <c r="C5020" t="s">
        <v>2868</v>
      </c>
      <c r="D5020" t="s">
        <v>2868</v>
      </c>
      <c r="E5020">
        <v>8</v>
      </c>
      <c r="F5020">
        <v>13560</v>
      </c>
      <c r="G5020" t="s">
        <v>2877</v>
      </c>
      <c r="H5020" t="s">
        <v>45</v>
      </c>
      <c r="I5020">
        <v>1</v>
      </c>
    </row>
    <row r="5021" spans="1:9" x14ac:dyDescent="0.25">
      <c r="A5021" t="s">
        <v>9</v>
      </c>
      <c r="B5021" t="s">
        <v>2868</v>
      </c>
      <c r="C5021" t="s">
        <v>2868</v>
      </c>
      <c r="D5021" t="s">
        <v>2868</v>
      </c>
      <c r="E5021">
        <v>8</v>
      </c>
      <c r="F5021">
        <v>13560</v>
      </c>
      <c r="G5021" t="s">
        <v>2877</v>
      </c>
      <c r="H5021" t="s">
        <v>83</v>
      </c>
      <c r="I5021">
        <v>1</v>
      </c>
    </row>
    <row r="5022" spans="1:9" x14ac:dyDescent="0.25">
      <c r="A5022" t="s">
        <v>9</v>
      </c>
      <c r="B5022" t="s">
        <v>2868</v>
      </c>
      <c r="C5022" t="s">
        <v>2868</v>
      </c>
      <c r="D5022" t="s">
        <v>2868</v>
      </c>
      <c r="E5022">
        <v>8</v>
      </c>
      <c r="F5022">
        <v>13572</v>
      </c>
      <c r="G5022" t="s">
        <v>2878</v>
      </c>
      <c r="H5022" t="s">
        <v>56</v>
      </c>
      <c r="I5022">
        <v>1</v>
      </c>
    </row>
    <row r="5023" spans="1:9" x14ac:dyDescent="0.25">
      <c r="A5023" t="s">
        <v>9</v>
      </c>
      <c r="B5023" t="s">
        <v>2868</v>
      </c>
      <c r="C5023" t="s">
        <v>2868</v>
      </c>
      <c r="D5023" t="s">
        <v>2868</v>
      </c>
      <c r="E5023">
        <v>8</v>
      </c>
      <c r="F5023">
        <v>13572</v>
      </c>
      <c r="G5023" t="s">
        <v>2878</v>
      </c>
      <c r="H5023" t="s">
        <v>45</v>
      </c>
      <c r="I5023">
        <v>2</v>
      </c>
    </row>
    <row r="5024" spans="1:9" x14ac:dyDescent="0.25">
      <c r="A5024" t="s">
        <v>9</v>
      </c>
      <c r="B5024" t="s">
        <v>2868</v>
      </c>
      <c r="C5024" t="s">
        <v>2868</v>
      </c>
      <c r="D5024" t="s">
        <v>2868</v>
      </c>
      <c r="E5024">
        <v>8</v>
      </c>
      <c r="F5024">
        <v>13584</v>
      </c>
      <c r="G5024" t="s">
        <v>2879</v>
      </c>
      <c r="H5024" t="s">
        <v>14</v>
      </c>
      <c r="I5024">
        <v>1</v>
      </c>
    </row>
    <row r="5025" spans="1:9" x14ac:dyDescent="0.25">
      <c r="A5025" t="s">
        <v>9</v>
      </c>
      <c r="B5025" t="s">
        <v>2868</v>
      </c>
      <c r="C5025" t="s">
        <v>2868</v>
      </c>
      <c r="D5025" t="s">
        <v>2868</v>
      </c>
      <c r="E5025">
        <v>8</v>
      </c>
      <c r="F5025">
        <v>13626</v>
      </c>
      <c r="G5025" t="s">
        <v>2880</v>
      </c>
      <c r="H5025" t="s">
        <v>56</v>
      </c>
      <c r="I5025">
        <v>1</v>
      </c>
    </row>
    <row r="5026" spans="1:9" x14ac:dyDescent="0.25">
      <c r="A5026" t="s">
        <v>9</v>
      </c>
      <c r="B5026" t="s">
        <v>2868</v>
      </c>
      <c r="C5026" t="s">
        <v>2868</v>
      </c>
      <c r="D5026" t="s">
        <v>2868</v>
      </c>
      <c r="E5026">
        <v>8</v>
      </c>
      <c r="F5026">
        <v>13626</v>
      </c>
      <c r="G5026" t="s">
        <v>2880</v>
      </c>
      <c r="H5026" t="s">
        <v>147</v>
      </c>
      <c r="I5026">
        <v>1</v>
      </c>
    </row>
    <row r="5027" spans="1:9" x14ac:dyDescent="0.25">
      <c r="A5027" t="s">
        <v>9</v>
      </c>
      <c r="B5027" t="s">
        <v>2868</v>
      </c>
      <c r="C5027" t="s">
        <v>2868</v>
      </c>
      <c r="D5027" t="s">
        <v>2868</v>
      </c>
      <c r="E5027">
        <v>8</v>
      </c>
      <c r="F5027">
        <v>13626</v>
      </c>
      <c r="G5027" t="s">
        <v>2880</v>
      </c>
      <c r="H5027" t="s">
        <v>51</v>
      </c>
      <c r="I5027">
        <v>1</v>
      </c>
    </row>
    <row r="5028" spans="1:9" x14ac:dyDescent="0.25">
      <c r="A5028" t="s">
        <v>9</v>
      </c>
      <c r="B5028" t="s">
        <v>2868</v>
      </c>
      <c r="C5028" t="s">
        <v>2868</v>
      </c>
      <c r="D5028" t="s">
        <v>2868</v>
      </c>
      <c r="E5028">
        <v>8</v>
      </c>
      <c r="F5028">
        <v>13638</v>
      </c>
      <c r="G5028" t="s">
        <v>2881</v>
      </c>
      <c r="H5028" t="s">
        <v>12</v>
      </c>
      <c r="I5028">
        <v>1</v>
      </c>
    </row>
    <row r="5029" spans="1:9" x14ac:dyDescent="0.25">
      <c r="A5029" t="s">
        <v>9</v>
      </c>
      <c r="B5029" t="s">
        <v>2868</v>
      </c>
      <c r="C5029" t="s">
        <v>2868</v>
      </c>
      <c r="D5029" t="s">
        <v>2868</v>
      </c>
      <c r="E5029">
        <v>8</v>
      </c>
      <c r="F5029">
        <v>13754</v>
      </c>
      <c r="G5029" t="s">
        <v>2882</v>
      </c>
      <c r="H5029" t="s">
        <v>123</v>
      </c>
      <c r="I5029">
        <v>1</v>
      </c>
    </row>
    <row r="5030" spans="1:9" x14ac:dyDescent="0.25">
      <c r="A5030" t="s">
        <v>9</v>
      </c>
      <c r="B5030" t="s">
        <v>2868</v>
      </c>
      <c r="C5030" t="s">
        <v>2868</v>
      </c>
      <c r="D5030" t="s">
        <v>2868</v>
      </c>
      <c r="E5030">
        <v>8</v>
      </c>
      <c r="F5030">
        <v>13778</v>
      </c>
      <c r="G5030" t="s">
        <v>2883</v>
      </c>
      <c r="H5030" t="s">
        <v>45</v>
      </c>
      <c r="I5030">
        <v>1</v>
      </c>
    </row>
    <row r="5031" spans="1:9" x14ac:dyDescent="0.25">
      <c r="A5031" t="s">
        <v>9</v>
      </c>
      <c r="B5031" t="s">
        <v>2868</v>
      </c>
      <c r="C5031" t="s">
        <v>2868</v>
      </c>
      <c r="D5031" t="s">
        <v>2868</v>
      </c>
      <c r="E5031">
        <v>8</v>
      </c>
      <c r="F5031">
        <v>13869</v>
      </c>
      <c r="G5031" t="s">
        <v>2884</v>
      </c>
      <c r="H5031" t="s">
        <v>134</v>
      </c>
      <c r="I5031">
        <v>1</v>
      </c>
    </row>
    <row r="5032" spans="1:9" x14ac:dyDescent="0.25">
      <c r="A5032" t="s">
        <v>9</v>
      </c>
      <c r="B5032" t="s">
        <v>2868</v>
      </c>
      <c r="C5032" t="s">
        <v>2868</v>
      </c>
      <c r="D5032" t="s">
        <v>2868</v>
      </c>
      <c r="E5032">
        <v>8</v>
      </c>
      <c r="F5032">
        <v>13924</v>
      </c>
      <c r="G5032" t="s">
        <v>2885</v>
      </c>
      <c r="H5032" t="s">
        <v>50</v>
      </c>
      <c r="I5032">
        <v>1</v>
      </c>
    </row>
    <row r="5033" spans="1:9" x14ac:dyDescent="0.25">
      <c r="A5033" t="s">
        <v>9</v>
      </c>
      <c r="B5033" t="s">
        <v>2868</v>
      </c>
      <c r="C5033" t="s">
        <v>2868</v>
      </c>
      <c r="D5033" t="s">
        <v>2868</v>
      </c>
      <c r="E5033">
        <v>8</v>
      </c>
      <c r="F5033">
        <v>13924</v>
      </c>
      <c r="G5033" t="s">
        <v>2885</v>
      </c>
      <c r="H5033" t="s">
        <v>123</v>
      </c>
      <c r="I5033">
        <v>1</v>
      </c>
    </row>
    <row r="5034" spans="1:9" x14ac:dyDescent="0.25">
      <c r="A5034" t="s">
        <v>9</v>
      </c>
      <c r="B5034" t="s">
        <v>2868</v>
      </c>
      <c r="C5034" t="s">
        <v>2868</v>
      </c>
      <c r="D5034" t="s">
        <v>2868</v>
      </c>
      <c r="E5034">
        <v>8</v>
      </c>
      <c r="F5034">
        <v>13936</v>
      </c>
      <c r="G5034" t="s">
        <v>2886</v>
      </c>
      <c r="H5034" t="s">
        <v>33</v>
      </c>
      <c r="I5034">
        <v>1</v>
      </c>
    </row>
    <row r="5035" spans="1:9" x14ac:dyDescent="0.25">
      <c r="A5035" t="s">
        <v>9</v>
      </c>
      <c r="B5035" t="s">
        <v>2868</v>
      </c>
      <c r="C5035" t="s">
        <v>2868</v>
      </c>
      <c r="D5035" t="s">
        <v>2868</v>
      </c>
      <c r="E5035">
        <v>8</v>
      </c>
      <c r="F5035">
        <v>13948</v>
      </c>
      <c r="G5035" t="s">
        <v>2887</v>
      </c>
      <c r="H5035" t="s">
        <v>56</v>
      </c>
      <c r="I5035">
        <v>1</v>
      </c>
    </row>
    <row r="5036" spans="1:9" x14ac:dyDescent="0.25">
      <c r="A5036" t="s">
        <v>9</v>
      </c>
      <c r="B5036" t="s">
        <v>2868</v>
      </c>
      <c r="C5036" t="s">
        <v>2868</v>
      </c>
      <c r="D5036" t="s">
        <v>2868</v>
      </c>
      <c r="E5036">
        <v>8</v>
      </c>
      <c r="F5036">
        <v>13948</v>
      </c>
      <c r="G5036" t="s">
        <v>2887</v>
      </c>
      <c r="H5036" t="s">
        <v>50</v>
      </c>
      <c r="I5036">
        <v>1</v>
      </c>
    </row>
    <row r="5037" spans="1:9" x14ac:dyDescent="0.25">
      <c r="A5037" t="s">
        <v>9</v>
      </c>
      <c r="B5037" t="s">
        <v>2868</v>
      </c>
      <c r="C5037" t="s">
        <v>2868</v>
      </c>
      <c r="D5037" t="s">
        <v>2868</v>
      </c>
      <c r="E5037">
        <v>8</v>
      </c>
      <c r="F5037">
        <v>13948</v>
      </c>
      <c r="G5037" t="s">
        <v>2887</v>
      </c>
      <c r="H5037" t="s">
        <v>430</v>
      </c>
      <c r="I5037">
        <v>1</v>
      </c>
    </row>
    <row r="5038" spans="1:9" x14ac:dyDescent="0.25">
      <c r="A5038" t="s">
        <v>9</v>
      </c>
      <c r="B5038" t="s">
        <v>2868</v>
      </c>
      <c r="C5038" t="s">
        <v>2868</v>
      </c>
      <c r="D5038" t="s">
        <v>2868</v>
      </c>
      <c r="E5038">
        <v>8</v>
      </c>
      <c r="F5038">
        <v>13948</v>
      </c>
      <c r="G5038" t="s">
        <v>2887</v>
      </c>
      <c r="H5038" t="s">
        <v>226</v>
      </c>
      <c r="I5038">
        <v>1</v>
      </c>
    </row>
    <row r="5039" spans="1:9" x14ac:dyDescent="0.25">
      <c r="A5039" t="s">
        <v>9</v>
      </c>
      <c r="B5039" t="s">
        <v>2868</v>
      </c>
      <c r="C5039" t="s">
        <v>2868</v>
      </c>
      <c r="D5039" t="s">
        <v>2868</v>
      </c>
      <c r="E5039">
        <v>8</v>
      </c>
      <c r="F5039">
        <v>13948</v>
      </c>
      <c r="G5039" t="s">
        <v>2887</v>
      </c>
      <c r="H5039" t="s">
        <v>12</v>
      </c>
      <c r="I5039">
        <v>4</v>
      </c>
    </row>
    <row r="5040" spans="1:9" x14ac:dyDescent="0.25">
      <c r="A5040" t="s">
        <v>9</v>
      </c>
      <c r="B5040" t="s">
        <v>2868</v>
      </c>
      <c r="C5040" t="s">
        <v>2868</v>
      </c>
      <c r="D5040" t="s">
        <v>2868</v>
      </c>
      <c r="E5040">
        <v>8</v>
      </c>
      <c r="F5040">
        <v>23462</v>
      </c>
      <c r="G5040" t="s">
        <v>2888</v>
      </c>
      <c r="H5040" t="s">
        <v>51</v>
      </c>
      <c r="I5040">
        <v>1</v>
      </c>
    </row>
    <row r="5041" spans="1:9" x14ac:dyDescent="0.25">
      <c r="A5041" t="s">
        <v>9</v>
      </c>
      <c r="B5041" t="s">
        <v>2868</v>
      </c>
      <c r="C5041" t="s">
        <v>2868</v>
      </c>
      <c r="D5041" t="s">
        <v>2868</v>
      </c>
      <c r="E5041">
        <v>8</v>
      </c>
      <c r="F5041">
        <v>23462</v>
      </c>
      <c r="G5041" t="s">
        <v>2888</v>
      </c>
      <c r="H5041" t="s">
        <v>12</v>
      </c>
      <c r="I5041">
        <v>1</v>
      </c>
    </row>
    <row r="5042" spans="1:9" x14ac:dyDescent="0.25">
      <c r="A5042" t="s">
        <v>9</v>
      </c>
      <c r="B5042" t="s">
        <v>2868</v>
      </c>
      <c r="C5042" t="s">
        <v>2868</v>
      </c>
      <c r="D5042" t="s">
        <v>2868</v>
      </c>
      <c r="E5042">
        <v>8</v>
      </c>
      <c r="F5042">
        <v>35361</v>
      </c>
      <c r="G5042" t="s">
        <v>2889</v>
      </c>
      <c r="H5042" t="s">
        <v>45</v>
      </c>
      <c r="I5042">
        <v>1</v>
      </c>
    </row>
    <row r="5043" spans="1:9" x14ac:dyDescent="0.25">
      <c r="A5043" t="s">
        <v>9</v>
      </c>
      <c r="B5043" t="s">
        <v>2868</v>
      </c>
      <c r="C5043" t="s">
        <v>2868</v>
      </c>
      <c r="D5043" t="s">
        <v>2868</v>
      </c>
      <c r="E5043">
        <v>8</v>
      </c>
      <c r="F5043">
        <v>35385</v>
      </c>
      <c r="G5043" t="s">
        <v>2890</v>
      </c>
      <c r="H5043" t="s">
        <v>51</v>
      </c>
      <c r="I5043">
        <v>1</v>
      </c>
    </row>
    <row r="5044" spans="1:9" x14ac:dyDescent="0.25">
      <c r="A5044" t="s">
        <v>9</v>
      </c>
      <c r="B5044" t="s">
        <v>2868</v>
      </c>
      <c r="C5044" t="s">
        <v>2868</v>
      </c>
      <c r="D5044" t="s">
        <v>2868</v>
      </c>
      <c r="E5044">
        <v>8</v>
      </c>
      <c r="F5044">
        <v>35385</v>
      </c>
      <c r="G5044" t="s">
        <v>2890</v>
      </c>
      <c r="H5044" t="s">
        <v>12</v>
      </c>
      <c r="I5044">
        <v>2</v>
      </c>
    </row>
    <row r="5045" spans="1:9" x14ac:dyDescent="0.25">
      <c r="A5045" t="s">
        <v>9</v>
      </c>
      <c r="B5045" t="s">
        <v>2868</v>
      </c>
      <c r="C5045" t="s">
        <v>2868</v>
      </c>
      <c r="D5045" t="s">
        <v>2868</v>
      </c>
      <c r="E5045">
        <v>8</v>
      </c>
      <c r="F5045">
        <v>35397</v>
      </c>
      <c r="G5045" t="s">
        <v>2891</v>
      </c>
      <c r="H5045" t="s">
        <v>34</v>
      </c>
      <c r="I5045">
        <v>1</v>
      </c>
    </row>
    <row r="5046" spans="1:9" x14ac:dyDescent="0.25">
      <c r="A5046" t="s">
        <v>9</v>
      </c>
      <c r="B5046" t="s">
        <v>2868</v>
      </c>
      <c r="C5046" t="s">
        <v>2868</v>
      </c>
      <c r="D5046" t="s">
        <v>2868</v>
      </c>
      <c r="E5046">
        <v>8</v>
      </c>
      <c r="F5046">
        <v>35397</v>
      </c>
      <c r="G5046" t="s">
        <v>2891</v>
      </c>
      <c r="H5046" t="s">
        <v>14</v>
      </c>
      <c r="I5046">
        <v>1</v>
      </c>
    </row>
    <row r="5047" spans="1:9" x14ac:dyDescent="0.25">
      <c r="A5047" t="s">
        <v>9</v>
      </c>
      <c r="B5047" t="s">
        <v>2868</v>
      </c>
      <c r="C5047" t="s">
        <v>2868</v>
      </c>
      <c r="D5047" t="s">
        <v>2868</v>
      </c>
      <c r="E5047">
        <v>8</v>
      </c>
      <c r="F5047">
        <v>37837</v>
      </c>
      <c r="G5047" t="s">
        <v>2892</v>
      </c>
      <c r="H5047" t="s">
        <v>33</v>
      </c>
      <c r="I5047">
        <v>3</v>
      </c>
    </row>
    <row r="5048" spans="1:9" x14ac:dyDescent="0.25">
      <c r="A5048" t="s">
        <v>9</v>
      </c>
      <c r="B5048" t="s">
        <v>2868</v>
      </c>
      <c r="C5048" t="s">
        <v>2868</v>
      </c>
      <c r="D5048" t="s">
        <v>2868</v>
      </c>
      <c r="E5048">
        <v>8</v>
      </c>
      <c r="F5048">
        <v>37837</v>
      </c>
      <c r="G5048" t="s">
        <v>2892</v>
      </c>
      <c r="H5048" t="s">
        <v>12</v>
      </c>
      <c r="I5048">
        <v>1</v>
      </c>
    </row>
    <row r="5049" spans="1:9" x14ac:dyDescent="0.25">
      <c r="A5049" t="s">
        <v>9</v>
      </c>
      <c r="B5049" t="s">
        <v>2868</v>
      </c>
      <c r="C5049" t="s">
        <v>2868</v>
      </c>
      <c r="D5049" t="s">
        <v>2868</v>
      </c>
      <c r="E5049">
        <v>8</v>
      </c>
      <c r="F5049">
        <v>39640</v>
      </c>
      <c r="G5049" t="s">
        <v>2893</v>
      </c>
      <c r="H5049" t="s">
        <v>45</v>
      </c>
      <c r="I5049">
        <v>2</v>
      </c>
    </row>
    <row r="5050" spans="1:9" x14ac:dyDescent="0.25">
      <c r="A5050" t="s">
        <v>9</v>
      </c>
      <c r="B5050" t="s">
        <v>2868</v>
      </c>
      <c r="C5050" t="s">
        <v>2868</v>
      </c>
      <c r="D5050" t="s">
        <v>2868</v>
      </c>
      <c r="E5050">
        <v>8</v>
      </c>
      <c r="F5050">
        <v>39640</v>
      </c>
      <c r="G5050" t="s">
        <v>2893</v>
      </c>
      <c r="H5050" t="s">
        <v>123</v>
      </c>
      <c r="I5050">
        <v>1</v>
      </c>
    </row>
    <row r="5051" spans="1:9" x14ac:dyDescent="0.25">
      <c r="A5051" t="s">
        <v>9</v>
      </c>
      <c r="B5051" t="s">
        <v>2868</v>
      </c>
      <c r="C5051" t="s">
        <v>2868</v>
      </c>
      <c r="D5051" t="s">
        <v>2868</v>
      </c>
      <c r="E5051">
        <v>8</v>
      </c>
      <c r="F5051">
        <v>39640</v>
      </c>
      <c r="G5051" t="s">
        <v>2893</v>
      </c>
      <c r="H5051" t="s">
        <v>12</v>
      </c>
      <c r="I5051">
        <v>2</v>
      </c>
    </row>
    <row r="5052" spans="1:9" x14ac:dyDescent="0.25">
      <c r="A5052" t="s">
        <v>9</v>
      </c>
      <c r="B5052" t="s">
        <v>2868</v>
      </c>
      <c r="C5052" t="s">
        <v>2868</v>
      </c>
      <c r="D5052" t="s">
        <v>2868</v>
      </c>
      <c r="E5052">
        <v>8</v>
      </c>
      <c r="F5052">
        <v>42304</v>
      </c>
      <c r="G5052" t="s">
        <v>2894</v>
      </c>
      <c r="H5052" t="s">
        <v>53</v>
      </c>
      <c r="I5052">
        <v>1</v>
      </c>
    </row>
    <row r="5053" spans="1:9" x14ac:dyDescent="0.25">
      <c r="A5053" t="s">
        <v>9</v>
      </c>
      <c r="B5053" t="s">
        <v>2868</v>
      </c>
      <c r="C5053" t="s">
        <v>2868</v>
      </c>
      <c r="D5053" t="s">
        <v>2868</v>
      </c>
      <c r="E5053">
        <v>8</v>
      </c>
      <c r="F5053">
        <v>42304</v>
      </c>
      <c r="G5053" t="s">
        <v>2894</v>
      </c>
      <c r="H5053" t="s">
        <v>12</v>
      </c>
      <c r="I5053">
        <v>1</v>
      </c>
    </row>
    <row r="5054" spans="1:9" x14ac:dyDescent="0.25">
      <c r="A5054" t="s">
        <v>9</v>
      </c>
      <c r="B5054" t="s">
        <v>2868</v>
      </c>
      <c r="C5054" t="s">
        <v>2868</v>
      </c>
      <c r="D5054" t="s">
        <v>2868</v>
      </c>
      <c r="E5054">
        <v>8</v>
      </c>
      <c r="F5054">
        <v>42316</v>
      </c>
      <c r="G5054" t="s">
        <v>2895</v>
      </c>
      <c r="H5054" t="s">
        <v>14</v>
      </c>
      <c r="I5054">
        <v>1</v>
      </c>
    </row>
    <row r="5055" spans="1:9" x14ac:dyDescent="0.25">
      <c r="A5055" t="s">
        <v>9</v>
      </c>
      <c r="B5055" t="s">
        <v>2868</v>
      </c>
      <c r="C5055" t="s">
        <v>2868</v>
      </c>
      <c r="D5055" t="s">
        <v>2868</v>
      </c>
      <c r="E5055">
        <v>8</v>
      </c>
      <c r="F5055">
        <v>45469</v>
      </c>
      <c r="G5055" t="s">
        <v>2896</v>
      </c>
      <c r="H5055" t="s">
        <v>53</v>
      </c>
      <c r="I5055">
        <v>1</v>
      </c>
    </row>
    <row r="5056" spans="1:9" x14ac:dyDescent="0.25">
      <c r="A5056" t="s">
        <v>9</v>
      </c>
      <c r="B5056" t="s">
        <v>2868</v>
      </c>
      <c r="C5056" t="s">
        <v>2868</v>
      </c>
      <c r="D5056" t="s">
        <v>2868</v>
      </c>
      <c r="E5056">
        <v>8</v>
      </c>
      <c r="F5056">
        <v>45469</v>
      </c>
      <c r="G5056" t="s">
        <v>2896</v>
      </c>
      <c r="H5056" t="s">
        <v>45</v>
      </c>
      <c r="I5056">
        <v>1</v>
      </c>
    </row>
    <row r="5057" spans="1:9" x14ac:dyDescent="0.25">
      <c r="A5057" t="s">
        <v>9</v>
      </c>
      <c r="B5057" t="s">
        <v>2868</v>
      </c>
      <c r="C5057" t="s">
        <v>2868</v>
      </c>
      <c r="D5057" t="s">
        <v>2868</v>
      </c>
      <c r="E5057">
        <v>8</v>
      </c>
      <c r="F5057">
        <v>45469</v>
      </c>
      <c r="G5057" t="s">
        <v>2896</v>
      </c>
      <c r="H5057" t="s">
        <v>12</v>
      </c>
      <c r="I5057">
        <v>5</v>
      </c>
    </row>
    <row r="5058" spans="1:9" x14ac:dyDescent="0.25">
      <c r="A5058" t="s">
        <v>9</v>
      </c>
      <c r="B5058" t="s">
        <v>2868</v>
      </c>
      <c r="C5058" t="s">
        <v>2868</v>
      </c>
      <c r="D5058" t="s">
        <v>2868</v>
      </c>
      <c r="E5058">
        <v>8</v>
      </c>
      <c r="F5058">
        <v>45470</v>
      </c>
      <c r="G5058" t="s">
        <v>2897</v>
      </c>
      <c r="H5058" t="s">
        <v>285</v>
      </c>
      <c r="I5058">
        <v>2</v>
      </c>
    </row>
    <row r="5059" spans="1:9" x14ac:dyDescent="0.25">
      <c r="A5059" t="s">
        <v>9</v>
      </c>
      <c r="B5059" t="s">
        <v>2868</v>
      </c>
      <c r="C5059" t="s">
        <v>2868</v>
      </c>
      <c r="D5059" t="s">
        <v>2868</v>
      </c>
      <c r="E5059">
        <v>8</v>
      </c>
      <c r="F5059">
        <v>45470</v>
      </c>
      <c r="G5059" t="s">
        <v>2897</v>
      </c>
      <c r="H5059" t="s">
        <v>12</v>
      </c>
      <c r="I5059">
        <v>1</v>
      </c>
    </row>
    <row r="5060" spans="1:9" x14ac:dyDescent="0.25">
      <c r="A5060" t="s">
        <v>9</v>
      </c>
      <c r="B5060" t="s">
        <v>2868</v>
      </c>
      <c r="C5060" t="s">
        <v>2868</v>
      </c>
      <c r="D5060" t="s">
        <v>2868</v>
      </c>
      <c r="E5060">
        <v>8</v>
      </c>
      <c r="F5060">
        <v>47958</v>
      </c>
      <c r="G5060" t="s">
        <v>2898</v>
      </c>
      <c r="H5060" t="s">
        <v>86</v>
      </c>
      <c r="I5060">
        <v>1</v>
      </c>
    </row>
    <row r="5061" spans="1:9" x14ac:dyDescent="0.25">
      <c r="A5061" t="s">
        <v>9</v>
      </c>
      <c r="B5061" t="s">
        <v>2868</v>
      </c>
      <c r="C5061" t="s">
        <v>2868</v>
      </c>
      <c r="D5061" t="s">
        <v>2868</v>
      </c>
      <c r="E5061">
        <v>8</v>
      </c>
      <c r="F5061">
        <v>47958</v>
      </c>
      <c r="G5061" t="s">
        <v>2898</v>
      </c>
      <c r="H5061" t="s">
        <v>105</v>
      </c>
      <c r="I5061">
        <v>1</v>
      </c>
    </row>
    <row r="5062" spans="1:9" x14ac:dyDescent="0.25">
      <c r="A5062" t="s">
        <v>9</v>
      </c>
      <c r="B5062" t="s">
        <v>2868</v>
      </c>
      <c r="C5062" t="s">
        <v>2868</v>
      </c>
      <c r="D5062" t="s">
        <v>2868</v>
      </c>
      <c r="E5062">
        <v>8</v>
      </c>
      <c r="F5062">
        <v>47958</v>
      </c>
      <c r="G5062" t="s">
        <v>2898</v>
      </c>
      <c r="H5062" t="s">
        <v>12</v>
      </c>
      <c r="I5062">
        <v>2</v>
      </c>
    </row>
    <row r="5063" spans="1:9" x14ac:dyDescent="0.25">
      <c r="A5063" t="s">
        <v>9</v>
      </c>
      <c r="B5063" t="s">
        <v>2868</v>
      </c>
      <c r="C5063" t="s">
        <v>2868</v>
      </c>
      <c r="D5063" t="s">
        <v>2868</v>
      </c>
      <c r="E5063">
        <v>8</v>
      </c>
      <c r="F5063">
        <v>495529</v>
      </c>
      <c r="G5063" t="s">
        <v>2899</v>
      </c>
      <c r="H5063" t="s">
        <v>33</v>
      </c>
      <c r="I5063">
        <v>1</v>
      </c>
    </row>
    <row r="5064" spans="1:9" x14ac:dyDescent="0.25">
      <c r="A5064" t="s">
        <v>9</v>
      </c>
      <c r="B5064" t="s">
        <v>2868</v>
      </c>
      <c r="C5064" t="s">
        <v>2868</v>
      </c>
      <c r="D5064" t="s">
        <v>2868</v>
      </c>
      <c r="E5064">
        <v>8</v>
      </c>
      <c r="F5064">
        <v>495529</v>
      </c>
      <c r="G5064" t="s">
        <v>2899</v>
      </c>
      <c r="H5064" t="s">
        <v>12</v>
      </c>
      <c r="I5064">
        <v>1</v>
      </c>
    </row>
    <row r="5065" spans="1:9" x14ac:dyDescent="0.25">
      <c r="A5065" t="s">
        <v>9</v>
      </c>
      <c r="B5065" t="s">
        <v>2868</v>
      </c>
      <c r="C5065" t="s">
        <v>2868</v>
      </c>
      <c r="D5065" t="s">
        <v>2868</v>
      </c>
      <c r="E5065">
        <v>8</v>
      </c>
      <c r="F5065">
        <v>901581</v>
      </c>
      <c r="G5065" t="s">
        <v>2900</v>
      </c>
      <c r="H5065" t="s">
        <v>35</v>
      </c>
      <c r="I5065">
        <v>1</v>
      </c>
    </row>
    <row r="5066" spans="1:9" x14ac:dyDescent="0.25">
      <c r="A5066" t="s">
        <v>9</v>
      </c>
      <c r="B5066" t="s">
        <v>2868</v>
      </c>
      <c r="C5066" t="s">
        <v>2868</v>
      </c>
      <c r="D5066" t="s">
        <v>2868</v>
      </c>
      <c r="E5066">
        <v>8</v>
      </c>
      <c r="F5066">
        <v>901581</v>
      </c>
      <c r="G5066" t="s">
        <v>2900</v>
      </c>
      <c r="H5066" t="s">
        <v>12</v>
      </c>
      <c r="I5066">
        <v>1</v>
      </c>
    </row>
    <row r="5067" spans="1:9" x14ac:dyDescent="0.25">
      <c r="A5067" t="s">
        <v>9</v>
      </c>
      <c r="B5067" t="s">
        <v>2868</v>
      </c>
      <c r="C5067" t="s">
        <v>2868</v>
      </c>
      <c r="D5067" t="s">
        <v>2868</v>
      </c>
      <c r="E5067">
        <v>8</v>
      </c>
      <c r="F5067">
        <v>902548</v>
      </c>
      <c r="G5067" t="s">
        <v>2901</v>
      </c>
      <c r="H5067" t="s">
        <v>33</v>
      </c>
      <c r="I5067">
        <v>1</v>
      </c>
    </row>
    <row r="5068" spans="1:9" x14ac:dyDescent="0.25">
      <c r="A5068" t="s">
        <v>9</v>
      </c>
      <c r="B5068" t="s">
        <v>2868</v>
      </c>
      <c r="C5068" t="s">
        <v>2868</v>
      </c>
      <c r="D5068" t="s">
        <v>2868</v>
      </c>
      <c r="E5068">
        <v>8</v>
      </c>
      <c r="F5068">
        <v>902548</v>
      </c>
      <c r="G5068" t="s">
        <v>2901</v>
      </c>
      <c r="H5068" t="s">
        <v>12</v>
      </c>
      <c r="I5068">
        <v>2</v>
      </c>
    </row>
    <row r="5069" spans="1:9" x14ac:dyDescent="0.25">
      <c r="A5069" t="s">
        <v>9</v>
      </c>
      <c r="B5069" t="s">
        <v>2868</v>
      </c>
      <c r="C5069" t="s">
        <v>2868</v>
      </c>
      <c r="D5069" t="s">
        <v>2868</v>
      </c>
      <c r="E5069">
        <v>8</v>
      </c>
      <c r="F5069">
        <v>905100</v>
      </c>
      <c r="G5069" t="s">
        <v>2902</v>
      </c>
      <c r="H5069" t="s">
        <v>53</v>
      </c>
      <c r="I5069">
        <v>1</v>
      </c>
    </row>
    <row r="5070" spans="1:9" x14ac:dyDescent="0.25">
      <c r="A5070" t="s">
        <v>9</v>
      </c>
      <c r="B5070" t="s">
        <v>2868</v>
      </c>
      <c r="C5070" t="s">
        <v>2868</v>
      </c>
      <c r="D5070" t="s">
        <v>2868</v>
      </c>
      <c r="E5070">
        <v>8</v>
      </c>
      <c r="F5070">
        <v>911392</v>
      </c>
      <c r="G5070" t="s">
        <v>2903</v>
      </c>
      <c r="H5070" t="s">
        <v>12</v>
      </c>
      <c r="I5070">
        <v>1</v>
      </c>
    </row>
    <row r="5071" spans="1:9" x14ac:dyDescent="0.25">
      <c r="A5071" t="s">
        <v>9</v>
      </c>
      <c r="B5071" t="s">
        <v>2868</v>
      </c>
      <c r="C5071" t="s">
        <v>2868</v>
      </c>
      <c r="D5071" t="s">
        <v>2868</v>
      </c>
      <c r="E5071">
        <v>8</v>
      </c>
      <c r="F5071">
        <v>916304</v>
      </c>
      <c r="G5071" t="s">
        <v>2904</v>
      </c>
      <c r="H5071" t="s">
        <v>12</v>
      </c>
      <c r="I5071">
        <v>1</v>
      </c>
    </row>
    <row r="5072" spans="1:9" x14ac:dyDescent="0.25">
      <c r="A5072" t="s">
        <v>9</v>
      </c>
      <c r="B5072" t="s">
        <v>2868</v>
      </c>
      <c r="C5072" t="s">
        <v>2868</v>
      </c>
      <c r="D5072" t="s">
        <v>2868</v>
      </c>
      <c r="E5072">
        <v>8</v>
      </c>
      <c r="F5072">
        <v>917448</v>
      </c>
      <c r="G5072" t="s">
        <v>2905</v>
      </c>
      <c r="H5072" t="s">
        <v>86</v>
      </c>
      <c r="I5072">
        <v>1</v>
      </c>
    </row>
    <row r="5073" spans="1:9" x14ac:dyDescent="0.25">
      <c r="A5073" t="s">
        <v>9</v>
      </c>
      <c r="B5073" t="s">
        <v>2868</v>
      </c>
      <c r="C5073" t="s">
        <v>2868</v>
      </c>
      <c r="D5073" t="s">
        <v>2868</v>
      </c>
      <c r="E5073">
        <v>8</v>
      </c>
      <c r="F5073">
        <v>917448</v>
      </c>
      <c r="G5073" t="s">
        <v>2905</v>
      </c>
      <c r="H5073" t="s">
        <v>937</v>
      </c>
      <c r="I5073">
        <v>1</v>
      </c>
    </row>
    <row r="5074" spans="1:9" x14ac:dyDescent="0.25">
      <c r="A5074" t="s">
        <v>9</v>
      </c>
      <c r="B5074" t="s">
        <v>2868</v>
      </c>
      <c r="C5074" t="s">
        <v>2868</v>
      </c>
      <c r="D5074" t="s">
        <v>2868</v>
      </c>
      <c r="E5074">
        <v>8</v>
      </c>
      <c r="F5074">
        <v>919724</v>
      </c>
      <c r="G5074" t="s">
        <v>2906</v>
      </c>
      <c r="H5074" t="s">
        <v>14</v>
      </c>
      <c r="I5074">
        <v>1</v>
      </c>
    </row>
    <row r="5075" spans="1:9" x14ac:dyDescent="0.25">
      <c r="A5075" t="s">
        <v>9</v>
      </c>
      <c r="B5075" t="s">
        <v>2907</v>
      </c>
      <c r="C5075" t="s">
        <v>2908</v>
      </c>
      <c r="D5075" t="s">
        <v>2908</v>
      </c>
      <c r="E5075">
        <v>8</v>
      </c>
      <c r="F5075">
        <v>15921</v>
      </c>
      <c r="G5075" t="s">
        <v>2909</v>
      </c>
      <c r="H5075" t="s">
        <v>12</v>
      </c>
      <c r="I5075">
        <v>6</v>
      </c>
    </row>
    <row r="5076" spans="1:9" x14ac:dyDescent="0.25">
      <c r="A5076" t="s">
        <v>9</v>
      </c>
      <c r="B5076" t="s">
        <v>2907</v>
      </c>
      <c r="C5076" t="s">
        <v>2910</v>
      </c>
      <c r="D5076" t="s">
        <v>2910</v>
      </c>
      <c r="E5076">
        <v>8</v>
      </c>
      <c r="F5076">
        <v>15945</v>
      </c>
      <c r="G5076" t="s">
        <v>2911</v>
      </c>
      <c r="H5076" t="s">
        <v>14</v>
      </c>
      <c r="I5076">
        <v>1</v>
      </c>
    </row>
    <row r="5077" spans="1:9" x14ac:dyDescent="0.25">
      <c r="A5077" t="s">
        <v>9</v>
      </c>
      <c r="B5077" t="s">
        <v>2907</v>
      </c>
      <c r="C5077" t="s">
        <v>2910</v>
      </c>
      <c r="D5077" t="s">
        <v>2910</v>
      </c>
      <c r="E5077">
        <v>8</v>
      </c>
      <c r="F5077">
        <v>16056</v>
      </c>
      <c r="G5077" t="s">
        <v>2912</v>
      </c>
      <c r="H5077" t="s">
        <v>33</v>
      </c>
      <c r="I5077">
        <v>2</v>
      </c>
    </row>
    <row r="5078" spans="1:9" x14ac:dyDescent="0.25">
      <c r="A5078" t="s">
        <v>9</v>
      </c>
      <c r="B5078" t="s">
        <v>2907</v>
      </c>
      <c r="C5078" t="s">
        <v>2910</v>
      </c>
      <c r="D5078" t="s">
        <v>2910</v>
      </c>
      <c r="E5078">
        <v>8</v>
      </c>
      <c r="F5078">
        <v>45299</v>
      </c>
      <c r="G5078" t="s">
        <v>2913</v>
      </c>
      <c r="H5078" t="s">
        <v>123</v>
      </c>
      <c r="I5078">
        <v>1</v>
      </c>
    </row>
    <row r="5079" spans="1:9" x14ac:dyDescent="0.25">
      <c r="A5079" t="s">
        <v>9</v>
      </c>
      <c r="B5079" t="s">
        <v>2907</v>
      </c>
      <c r="C5079" t="s">
        <v>2910</v>
      </c>
      <c r="D5079" t="s">
        <v>2910</v>
      </c>
      <c r="E5079">
        <v>8</v>
      </c>
      <c r="F5079">
        <v>907133</v>
      </c>
      <c r="G5079" t="s">
        <v>2914</v>
      </c>
      <c r="H5079" t="s">
        <v>33</v>
      </c>
      <c r="I5079">
        <v>1</v>
      </c>
    </row>
    <row r="5080" spans="1:9" x14ac:dyDescent="0.25">
      <c r="A5080" t="s">
        <v>9</v>
      </c>
      <c r="B5080" t="s">
        <v>2907</v>
      </c>
      <c r="C5080" t="s">
        <v>2910</v>
      </c>
      <c r="D5080" t="s">
        <v>2910</v>
      </c>
      <c r="E5080">
        <v>8</v>
      </c>
      <c r="F5080">
        <v>907133</v>
      </c>
      <c r="G5080" t="s">
        <v>2914</v>
      </c>
      <c r="H5080" t="s">
        <v>34</v>
      </c>
      <c r="I5080">
        <v>1</v>
      </c>
    </row>
    <row r="5081" spans="1:9" x14ac:dyDescent="0.25">
      <c r="A5081" t="s">
        <v>9</v>
      </c>
      <c r="B5081" t="s">
        <v>2907</v>
      </c>
      <c r="C5081" t="s">
        <v>2910</v>
      </c>
      <c r="D5081" t="s">
        <v>2910</v>
      </c>
      <c r="E5081">
        <v>8</v>
      </c>
      <c r="F5081">
        <v>920204</v>
      </c>
      <c r="G5081" t="s">
        <v>2915</v>
      </c>
      <c r="H5081" t="s">
        <v>14</v>
      </c>
      <c r="I5081">
        <v>1</v>
      </c>
    </row>
    <row r="5082" spans="1:9" x14ac:dyDescent="0.25">
      <c r="A5082" t="s">
        <v>9</v>
      </c>
      <c r="B5082" t="s">
        <v>2907</v>
      </c>
      <c r="C5082" t="s">
        <v>2916</v>
      </c>
      <c r="D5082" t="s">
        <v>2916</v>
      </c>
      <c r="E5082">
        <v>8</v>
      </c>
      <c r="F5082">
        <v>16081</v>
      </c>
      <c r="G5082" t="s">
        <v>2917</v>
      </c>
      <c r="H5082" t="s">
        <v>33</v>
      </c>
      <c r="I5082">
        <v>1</v>
      </c>
    </row>
    <row r="5083" spans="1:9" x14ac:dyDescent="0.25">
      <c r="A5083" t="s">
        <v>9</v>
      </c>
      <c r="B5083" t="s">
        <v>2907</v>
      </c>
      <c r="C5083" t="s">
        <v>2916</v>
      </c>
      <c r="D5083" t="s">
        <v>2916</v>
      </c>
      <c r="E5083">
        <v>8</v>
      </c>
      <c r="F5083">
        <v>16081</v>
      </c>
      <c r="G5083" t="s">
        <v>2917</v>
      </c>
      <c r="H5083" t="s">
        <v>14</v>
      </c>
      <c r="I5083">
        <v>2</v>
      </c>
    </row>
    <row r="5084" spans="1:9" x14ac:dyDescent="0.25">
      <c r="A5084" t="s">
        <v>9</v>
      </c>
      <c r="B5084" t="s">
        <v>2907</v>
      </c>
      <c r="C5084" t="s">
        <v>2916</v>
      </c>
      <c r="D5084" t="s">
        <v>2916</v>
      </c>
      <c r="E5084">
        <v>8</v>
      </c>
      <c r="F5084">
        <v>49396</v>
      </c>
      <c r="G5084" t="s">
        <v>2918</v>
      </c>
      <c r="H5084" t="s">
        <v>45</v>
      </c>
      <c r="I5084">
        <v>1</v>
      </c>
    </row>
    <row r="5085" spans="1:9" x14ac:dyDescent="0.25">
      <c r="A5085" t="s">
        <v>9</v>
      </c>
      <c r="B5085" t="s">
        <v>2907</v>
      </c>
      <c r="C5085" t="s">
        <v>2916</v>
      </c>
      <c r="D5085" t="s">
        <v>2916</v>
      </c>
      <c r="E5085">
        <v>8</v>
      </c>
      <c r="F5085">
        <v>49396</v>
      </c>
      <c r="G5085" t="s">
        <v>2918</v>
      </c>
      <c r="H5085" t="s">
        <v>14</v>
      </c>
      <c r="I5085">
        <v>1</v>
      </c>
    </row>
    <row r="5086" spans="1:9" x14ac:dyDescent="0.25">
      <c r="A5086" t="s">
        <v>9</v>
      </c>
      <c r="B5086" t="s">
        <v>2907</v>
      </c>
      <c r="C5086" t="s">
        <v>2916</v>
      </c>
      <c r="D5086" t="s">
        <v>2916</v>
      </c>
      <c r="E5086">
        <v>8</v>
      </c>
      <c r="F5086">
        <v>903231</v>
      </c>
      <c r="G5086" t="s">
        <v>2919</v>
      </c>
      <c r="H5086" t="s">
        <v>14</v>
      </c>
      <c r="I5086">
        <v>1</v>
      </c>
    </row>
    <row r="5087" spans="1:9" x14ac:dyDescent="0.25">
      <c r="A5087" t="s">
        <v>9</v>
      </c>
      <c r="B5087" t="s">
        <v>2907</v>
      </c>
      <c r="C5087" t="s">
        <v>2920</v>
      </c>
      <c r="D5087" t="s">
        <v>2910</v>
      </c>
      <c r="E5087">
        <v>8</v>
      </c>
      <c r="F5087">
        <v>15970</v>
      </c>
      <c r="G5087" t="s">
        <v>2921</v>
      </c>
      <c r="H5087" t="s">
        <v>134</v>
      </c>
      <c r="I5087">
        <v>1</v>
      </c>
    </row>
    <row r="5088" spans="1:9" x14ac:dyDescent="0.25">
      <c r="A5088" t="s">
        <v>9</v>
      </c>
      <c r="B5088" t="s">
        <v>2907</v>
      </c>
      <c r="C5088" t="s">
        <v>2907</v>
      </c>
      <c r="D5088" t="s">
        <v>2907</v>
      </c>
      <c r="E5088">
        <v>8</v>
      </c>
      <c r="F5088">
        <v>15830</v>
      </c>
      <c r="G5088" t="s">
        <v>2922</v>
      </c>
      <c r="H5088" t="s">
        <v>12</v>
      </c>
      <c r="I5088">
        <v>3</v>
      </c>
    </row>
    <row r="5089" spans="1:9" x14ac:dyDescent="0.25">
      <c r="A5089" t="s">
        <v>9</v>
      </c>
      <c r="B5089" t="s">
        <v>2907</v>
      </c>
      <c r="C5089" t="s">
        <v>2907</v>
      </c>
      <c r="D5089" t="s">
        <v>2907</v>
      </c>
      <c r="E5089">
        <v>8</v>
      </c>
      <c r="F5089">
        <v>15891</v>
      </c>
      <c r="G5089" t="s">
        <v>2923</v>
      </c>
      <c r="H5089" t="s">
        <v>14</v>
      </c>
      <c r="I5089">
        <v>1</v>
      </c>
    </row>
    <row r="5090" spans="1:9" x14ac:dyDescent="0.25">
      <c r="A5090" t="s">
        <v>9</v>
      </c>
      <c r="B5090" t="s">
        <v>2907</v>
      </c>
      <c r="C5090" t="s">
        <v>2907</v>
      </c>
      <c r="D5090" t="s">
        <v>2907</v>
      </c>
      <c r="E5090">
        <v>8</v>
      </c>
      <c r="F5090">
        <v>15891</v>
      </c>
      <c r="G5090" t="s">
        <v>2923</v>
      </c>
      <c r="H5090" t="s">
        <v>12</v>
      </c>
      <c r="I5090">
        <v>1</v>
      </c>
    </row>
    <row r="5091" spans="1:9" x14ac:dyDescent="0.25">
      <c r="A5091" t="s">
        <v>9</v>
      </c>
      <c r="B5091" t="s">
        <v>2907</v>
      </c>
      <c r="C5091" t="s">
        <v>2924</v>
      </c>
      <c r="D5091" t="s">
        <v>2924</v>
      </c>
      <c r="E5091">
        <v>8</v>
      </c>
      <c r="F5091">
        <v>10406</v>
      </c>
      <c r="G5091" t="s">
        <v>2925</v>
      </c>
      <c r="H5091" t="s">
        <v>34</v>
      </c>
      <c r="I5091">
        <v>3</v>
      </c>
    </row>
    <row r="5092" spans="1:9" x14ac:dyDescent="0.25">
      <c r="A5092" t="s">
        <v>9</v>
      </c>
      <c r="B5092" t="s">
        <v>2907</v>
      </c>
      <c r="C5092" t="s">
        <v>2924</v>
      </c>
      <c r="D5092" t="s">
        <v>2924</v>
      </c>
      <c r="E5092">
        <v>8</v>
      </c>
      <c r="F5092">
        <v>10406</v>
      </c>
      <c r="G5092" t="s">
        <v>2925</v>
      </c>
      <c r="H5092" t="s">
        <v>12</v>
      </c>
      <c r="I5092">
        <v>1</v>
      </c>
    </row>
    <row r="5093" spans="1:9" x14ac:dyDescent="0.25">
      <c r="A5093" t="s">
        <v>9</v>
      </c>
      <c r="B5093" t="s">
        <v>2907</v>
      </c>
      <c r="C5093" t="s">
        <v>2924</v>
      </c>
      <c r="D5093" t="s">
        <v>2924</v>
      </c>
      <c r="E5093">
        <v>8</v>
      </c>
      <c r="F5093">
        <v>10534</v>
      </c>
      <c r="G5093" t="s">
        <v>2926</v>
      </c>
      <c r="H5093" t="s">
        <v>34</v>
      </c>
      <c r="I5093">
        <v>3</v>
      </c>
    </row>
    <row r="5094" spans="1:9" x14ac:dyDescent="0.25">
      <c r="A5094" t="s">
        <v>9</v>
      </c>
      <c r="B5094" t="s">
        <v>2907</v>
      </c>
      <c r="C5094" t="s">
        <v>2924</v>
      </c>
      <c r="D5094" t="s">
        <v>2924</v>
      </c>
      <c r="E5094">
        <v>8</v>
      </c>
      <c r="F5094">
        <v>10637</v>
      </c>
      <c r="G5094" t="s">
        <v>2927</v>
      </c>
      <c r="H5094" t="s">
        <v>2699</v>
      </c>
      <c r="I5094">
        <v>1</v>
      </c>
    </row>
    <row r="5095" spans="1:9" x14ac:dyDescent="0.25">
      <c r="A5095" t="s">
        <v>9</v>
      </c>
      <c r="B5095" t="s">
        <v>2907</v>
      </c>
      <c r="C5095" t="s">
        <v>2924</v>
      </c>
      <c r="D5095" t="s">
        <v>2924</v>
      </c>
      <c r="E5095">
        <v>8</v>
      </c>
      <c r="F5095">
        <v>10637</v>
      </c>
      <c r="G5095" t="s">
        <v>2927</v>
      </c>
      <c r="H5095" t="s">
        <v>12</v>
      </c>
      <c r="I5095">
        <v>1</v>
      </c>
    </row>
    <row r="5096" spans="1:9" x14ac:dyDescent="0.25">
      <c r="A5096" t="s">
        <v>9</v>
      </c>
      <c r="B5096" t="s">
        <v>2907</v>
      </c>
      <c r="C5096" t="s">
        <v>2924</v>
      </c>
      <c r="D5096" t="s">
        <v>2924</v>
      </c>
      <c r="E5096">
        <v>8</v>
      </c>
      <c r="F5096">
        <v>36663</v>
      </c>
      <c r="G5096" t="s">
        <v>2928</v>
      </c>
      <c r="H5096" t="s">
        <v>34</v>
      </c>
      <c r="I5096">
        <v>3</v>
      </c>
    </row>
    <row r="5097" spans="1:9" x14ac:dyDescent="0.25">
      <c r="A5097" t="s">
        <v>9</v>
      </c>
      <c r="B5097" t="s">
        <v>2907</v>
      </c>
      <c r="C5097" t="s">
        <v>2924</v>
      </c>
      <c r="D5097" t="s">
        <v>2924</v>
      </c>
      <c r="E5097">
        <v>8</v>
      </c>
      <c r="F5097">
        <v>36663</v>
      </c>
      <c r="G5097" t="s">
        <v>2928</v>
      </c>
      <c r="H5097" t="s">
        <v>12</v>
      </c>
      <c r="I5097">
        <v>1</v>
      </c>
    </row>
    <row r="5098" spans="1:9" x14ac:dyDescent="0.25">
      <c r="A5098" t="s">
        <v>9</v>
      </c>
      <c r="B5098" t="s">
        <v>2907</v>
      </c>
      <c r="C5098" t="s">
        <v>2924</v>
      </c>
      <c r="D5098" t="s">
        <v>2924</v>
      </c>
      <c r="E5098">
        <v>8</v>
      </c>
      <c r="F5098">
        <v>48148</v>
      </c>
      <c r="G5098" t="s">
        <v>2929</v>
      </c>
      <c r="H5098" t="s">
        <v>33</v>
      </c>
      <c r="I5098">
        <v>1</v>
      </c>
    </row>
    <row r="5099" spans="1:9" x14ac:dyDescent="0.25">
      <c r="A5099" t="s">
        <v>9</v>
      </c>
      <c r="B5099" t="s">
        <v>2907</v>
      </c>
      <c r="C5099" t="s">
        <v>2924</v>
      </c>
      <c r="D5099" t="s">
        <v>2924</v>
      </c>
      <c r="E5099">
        <v>8</v>
      </c>
      <c r="F5099">
        <v>906414</v>
      </c>
      <c r="G5099" t="s">
        <v>2930</v>
      </c>
      <c r="H5099" t="s">
        <v>34</v>
      </c>
      <c r="I5099">
        <v>3</v>
      </c>
    </row>
    <row r="5100" spans="1:9" x14ac:dyDescent="0.25">
      <c r="A5100" t="s">
        <v>9</v>
      </c>
      <c r="B5100" t="s">
        <v>2907</v>
      </c>
      <c r="C5100" t="s">
        <v>2924</v>
      </c>
      <c r="D5100" t="s">
        <v>2924</v>
      </c>
      <c r="E5100">
        <v>8</v>
      </c>
      <c r="F5100">
        <v>924313</v>
      </c>
      <c r="G5100" t="s">
        <v>2931</v>
      </c>
      <c r="H5100" t="s">
        <v>12</v>
      </c>
      <c r="I5100">
        <v>2</v>
      </c>
    </row>
    <row r="5101" spans="1:9" x14ac:dyDescent="0.25">
      <c r="A5101" t="s">
        <v>9</v>
      </c>
      <c r="B5101" t="s">
        <v>2932</v>
      </c>
      <c r="C5101" t="s">
        <v>2933</v>
      </c>
      <c r="D5101" t="s">
        <v>2933</v>
      </c>
      <c r="E5101">
        <v>8</v>
      </c>
      <c r="F5101">
        <v>11952</v>
      </c>
      <c r="G5101" t="s">
        <v>2934</v>
      </c>
      <c r="H5101" t="s">
        <v>12</v>
      </c>
      <c r="I5101">
        <v>1</v>
      </c>
    </row>
    <row r="5102" spans="1:9" x14ac:dyDescent="0.25">
      <c r="A5102" t="s">
        <v>9</v>
      </c>
      <c r="B5102" t="s">
        <v>2932</v>
      </c>
      <c r="C5102" t="s">
        <v>2933</v>
      </c>
      <c r="D5102" t="s">
        <v>2933</v>
      </c>
      <c r="E5102">
        <v>8</v>
      </c>
      <c r="F5102">
        <v>12002</v>
      </c>
      <c r="G5102" t="s">
        <v>2935</v>
      </c>
      <c r="H5102" t="s">
        <v>75</v>
      </c>
      <c r="I5102">
        <v>1</v>
      </c>
    </row>
    <row r="5103" spans="1:9" x14ac:dyDescent="0.25">
      <c r="A5103" t="s">
        <v>9</v>
      </c>
      <c r="B5103" t="s">
        <v>2932</v>
      </c>
      <c r="C5103" t="s">
        <v>2933</v>
      </c>
      <c r="D5103" t="s">
        <v>2933</v>
      </c>
      <c r="E5103">
        <v>8</v>
      </c>
      <c r="F5103">
        <v>12026</v>
      </c>
      <c r="G5103" t="s">
        <v>2936</v>
      </c>
      <c r="H5103" t="s">
        <v>14</v>
      </c>
      <c r="I5103">
        <v>1</v>
      </c>
    </row>
    <row r="5104" spans="1:9" x14ac:dyDescent="0.25">
      <c r="A5104" t="s">
        <v>9</v>
      </c>
      <c r="B5104" t="s">
        <v>2932</v>
      </c>
      <c r="C5104" t="s">
        <v>2933</v>
      </c>
      <c r="D5104" t="s">
        <v>2933</v>
      </c>
      <c r="E5104">
        <v>8</v>
      </c>
      <c r="F5104">
        <v>12038</v>
      </c>
      <c r="G5104" t="s">
        <v>2937</v>
      </c>
      <c r="H5104" t="s">
        <v>56</v>
      </c>
      <c r="I5104">
        <v>1</v>
      </c>
    </row>
    <row r="5105" spans="1:9" x14ac:dyDescent="0.25">
      <c r="A5105" t="s">
        <v>9</v>
      </c>
      <c r="B5105" t="s">
        <v>2932</v>
      </c>
      <c r="C5105" t="s">
        <v>2933</v>
      </c>
      <c r="D5105" t="s">
        <v>2933</v>
      </c>
      <c r="E5105">
        <v>8</v>
      </c>
      <c r="F5105">
        <v>12038</v>
      </c>
      <c r="G5105" t="s">
        <v>2937</v>
      </c>
      <c r="H5105" t="s">
        <v>33</v>
      </c>
      <c r="I5105">
        <v>1</v>
      </c>
    </row>
    <row r="5106" spans="1:9" x14ac:dyDescent="0.25">
      <c r="A5106" t="s">
        <v>9</v>
      </c>
      <c r="B5106" t="s">
        <v>2932</v>
      </c>
      <c r="C5106" t="s">
        <v>2938</v>
      </c>
      <c r="D5106" t="s">
        <v>2938</v>
      </c>
      <c r="E5106">
        <v>3</v>
      </c>
      <c r="F5106">
        <v>4953</v>
      </c>
      <c r="G5106" t="s">
        <v>2939</v>
      </c>
      <c r="H5106" t="s">
        <v>123</v>
      </c>
      <c r="I5106">
        <v>2</v>
      </c>
    </row>
    <row r="5107" spans="1:9" x14ac:dyDescent="0.25">
      <c r="A5107" t="s">
        <v>9</v>
      </c>
      <c r="B5107" t="s">
        <v>2932</v>
      </c>
      <c r="C5107" t="s">
        <v>2938</v>
      </c>
      <c r="D5107" t="s">
        <v>2938</v>
      </c>
      <c r="E5107">
        <v>8</v>
      </c>
      <c r="F5107">
        <v>36936</v>
      </c>
      <c r="G5107" t="s">
        <v>2940</v>
      </c>
      <c r="H5107" t="s">
        <v>12</v>
      </c>
      <c r="I5107">
        <v>1</v>
      </c>
    </row>
    <row r="5108" spans="1:9" x14ac:dyDescent="0.25">
      <c r="A5108" t="s">
        <v>9</v>
      </c>
      <c r="B5108" t="s">
        <v>2932</v>
      </c>
      <c r="C5108" t="s">
        <v>2938</v>
      </c>
      <c r="D5108" t="s">
        <v>2938</v>
      </c>
      <c r="E5108">
        <v>8</v>
      </c>
      <c r="F5108">
        <v>38830</v>
      </c>
      <c r="G5108" t="s">
        <v>2941</v>
      </c>
      <c r="H5108" t="s">
        <v>33</v>
      </c>
      <c r="I5108">
        <v>1</v>
      </c>
    </row>
    <row r="5109" spans="1:9" x14ac:dyDescent="0.25">
      <c r="A5109" t="s">
        <v>9</v>
      </c>
      <c r="B5109" t="s">
        <v>2932</v>
      </c>
      <c r="C5109" t="s">
        <v>2938</v>
      </c>
      <c r="D5109" t="s">
        <v>2938</v>
      </c>
      <c r="E5109">
        <v>8</v>
      </c>
      <c r="F5109">
        <v>42161</v>
      </c>
      <c r="G5109" t="s">
        <v>2942</v>
      </c>
      <c r="H5109" t="s">
        <v>33</v>
      </c>
      <c r="I5109">
        <v>1</v>
      </c>
    </row>
    <row r="5110" spans="1:9" x14ac:dyDescent="0.25">
      <c r="A5110" t="s">
        <v>9</v>
      </c>
      <c r="B5110" t="s">
        <v>2932</v>
      </c>
      <c r="C5110" t="s">
        <v>2938</v>
      </c>
      <c r="D5110" t="s">
        <v>2938</v>
      </c>
      <c r="E5110">
        <v>8</v>
      </c>
      <c r="F5110">
        <v>911331</v>
      </c>
      <c r="G5110" t="s">
        <v>2943</v>
      </c>
      <c r="H5110" t="s">
        <v>56</v>
      </c>
      <c r="I5110">
        <v>3</v>
      </c>
    </row>
    <row r="5111" spans="1:9" x14ac:dyDescent="0.25">
      <c r="A5111" t="s">
        <v>9</v>
      </c>
      <c r="B5111" t="s">
        <v>2932</v>
      </c>
      <c r="C5111" t="s">
        <v>2944</v>
      </c>
      <c r="D5111" t="s">
        <v>2944</v>
      </c>
      <c r="E5111">
        <v>3</v>
      </c>
      <c r="F5111">
        <v>980183</v>
      </c>
      <c r="G5111" t="s">
        <v>2945</v>
      </c>
      <c r="H5111" t="s">
        <v>33</v>
      </c>
      <c r="I5111">
        <v>1</v>
      </c>
    </row>
    <row r="5112" spans="1:9" x14ac:dyDescent="0.25">
      <c r="A5112" t="s">
        <v>9</v>
      </c>
      <c r="B5112" t="s">
        <v>2932</v>
      </c>
      <c r="C5112" t="s">
        <v>2944</v>
      </c>
      <c r="D5112" t="s">
        <v>2944</v>
      </c>
      <c r="E5112">
        <v>3</v>
      </c>
      <c r="F5112">
        <v>980183</v>
      </c>
      <c r="G5112" t="s">
        <v>2945</v>
      </c>
      <c r="H5112" t="s">
        <v>123</v>
      </c>
      <c r="I5112">
        <v>1</v>
      </c>
    </row>
    <row r="5113" spans="1:9" x14ac:dyDescent="0.25">
      <c r="A5113" t="s">
        <v>9</v>
      </c>
      <c r="B5113" t="s">
        <v>2932</v>
      </c>
      <c r="C5113" t="s">
        <v>2944</v>
      </c>
      <c r="D5113" t="s">
        <v>2944</v>
      </c>
      <c r="E5113">
        <v>6</v>
      </c>
      <c r="F5113">
        <v>435752</v>
      </c>
      <c r="G5113" t="s">
        <v>2946</v>
      </c>
      <c r="H5113" t="s">
        <v>56</v>
      </c>
      <c r="I5113">
        <v>1</v>
      </c>
    </row>
    <row r="5114" spans="1:9" x14ac:dyDescent="0.25">
      <c r="A5114" t="s">
        <v>9</v>
      </c>
      <c r="B5114" t="s">
        <v>2932</v>
      </c>
      <c r="C5114" t="s">
        <v>2944</v>
      </c>
      <c r="D5114" t="s">
        <v>2944</v>
      </c>
      <c r="E5114">
        <v>8</v>
      </c>
      <c r="F5114">
        <v>12014</v>
      </c>
      <c r="G5114" t="s">
        <v>2947</v>
      </c>
      <c r="H5114" t="s">
        <v>45</v>
      </c>
      <c r="I5114">
        <v>2</v>
      </c>
    </row>
    <row r="5115" spans="1:9" x14ac:dyDescent="0.25">
      <c r="A5115" t="s">
        <v>9</v>
      </c>
      <c r="B5115" t="s">
        <v>2932</v>
      </c>
      <c r="C5115" t="s">
        <v>2944</v>
      </c>
      <c r="D5115" t="s">
        <v>2944</v>
      </c>
      <c r="E5115">
        <v>8</v>
      </c>
      <c r="F5115">
        <v>12051</v>
      </c>
      <c r="G5115" t="s">
        <v>2948</v>
      </c>
      <c r="H5115" t="s">
        <v>14</v>
      </c>
      <c r="I5115">
        <v>1</v>
      </c>
    </row>
    <row r="5116" spans="1:9" x14ac:dyDescent="0.25">
      <c r="A5116" t="s">
        <v>9</v>
      </c>
      <c r="B5116" t="s">
        <v>2932</v>
      </c>
      <c r="C5116" t="s">
        <v>2944</v>
      </c>
      <c r="D5116" t="s">
        <v>2944</v>
      </c>
      <c r="E5116">
        <v>8</v>
      </c>
      <c r="F5116">
        <v>12178</v>
      </c>
      <c r="G5116" t="s">
        <v>2949</v>
      </c>
      <c r="H5116" t="s">
        <v>123</v>
      </c>
      <c r="I5116">
        <v>1</v>
      </c>
    </row>
    <row r="5117" spans="1:9" x14ac:dyDescent="0.25">
      <c r="A5117" t="s">
        <v>9</v>
      </c>
      <c r="B5117" t="s">
        <v>2932</v>
      </c>
      <c r="C5117" t="s">
        <v>2944</v>
      </c>
      <c r="D5117" t="s">
        <v>2944</v>
      </c>
      <c r="E5117">
        <v>8</v>
      </c>
      <c r="F5117">
        <v>12191</v>
      </c>
      <c r="G5117" t="s">
        <v>2950</v>
      </c>
      <c r="H5117" t="s">
        <v>56</v>
      </c>
      <c r="I5117">
        <v>1</v>
      </c>
    </row>
    <row r="5118" spans="1:9" x14ac:dyDescent="0.25">
      <c r="A5118" t="s">
        <v>9</v>
      </c>
      <c r="B5118" t="s">
        <v>2932</v>
      </c>
      <c r="C5118" t="s">
        <v>2944</v>
      </c>
      <c r="D5118" t="s">
        <v>2944</v>
      </c>
      <c r="E5118">
        <v>8</v>
      </c>
      <c r="F5118">
        <v>12221</v>
      </c>
      <c r="G5118" t="s">
        <v>2951</v>
      </c>
      <c r="H5118" t="s">
        <v>45</v>
      </c>
      <c r="I5118">
        <v>1</v>
      </c>
    </row>
    <row r="5119" spans="1:9" x14ac:dyDescent="0.25">
      <c r="A5119" t="s">
        <v>9</v>
      </c>
      <c r="B5119" t="s">
        <v>2932</v>
      </c>
      <c r="C5119" t="s">
        <v>2944</v>
      </c>
      <c r="D5119" t="s">
        <v>2944</v>
      </c>
      <c r="E5119">
        <v>8</v>
      </c>
      <c r="F5119">
        <v>12233</v>
      </c>
      <c r="G5119" t="s">
        <v>2952</v>
      </c>
      <c r="H5119" t="s">
        <v>56</v>
      </c>
      <c r="I5119">
        <v>1</v>
      </c>
    </row>
    <row r="5120" spans="1:9" x14ac:dyDescent="0.25">
      <c r="A5120" t="s">
        <v>9</v>
      </c>
      <c r="B5120" t="s">
        <v>2932</v>
      </c>
      <c r="C5120" t="s">
        <v>2944</v>
      </c>
      <c r="D5120" t="s">
        <v>2944</v>
      </c>
      <c r="E5120">
        <v>8</v>
      </c>
      <c r="F5120">
        <v>12233</v>
      </c>
      <c r="G5120" t="s">
        <v>2952</v>
      </c>
      <c r="H5120" t="s">
        <v>14</v>
      </c>
      <c r="I5120">
        <v>1</v>
      </c>
    </row>
    <row r="5121" spans="1:9" x14ac:dyDescent="0.25">
      <c r="A5121" t="s">
        <v>9</v>
      </c>
      <c r="B5121" t="s">
        <v>2932</v>
      </c>
      <c r="C5121" t="s">
        <v>2944</v>
      </c>
      <c r="D5121" t="s">
        <v>2944</v>
      </c>
      <c r="E5121">
        <v>8</v>
      </c>
      <c r="F5121">
        <v>12359</v>
      </c>
      <c r="G5121" t="s">
        <v>2953</v>
      </c>
      <c r="H5121" t="s">
        <v>12</v>
      </c>
      <c r="I5121">
        <v>2</v>
      </c>
    </row>
    <row r="5122" spans="1:9" x14ac:dyDescent="0.25">
      <c r="A5122" t="s">
        <v>9</v>
      </c>
      <c r="B5122" t="s">
        <v>2932</v>
      </c>
      <c r="C5122" t="s">
        <v>2944</v>
      </c>
      <c r="D5122" t="s">
        <v>2944</v>
      </c>
      <c r="E5122">
        <v>8</v>
      </c>
      <c r="F5122">
        <v>42195</v>
      </c>
      <c r="G5122" t="s">
        <v>2954</v>
      </c>
      <c r="H5122" t="s">
        <v>86</v>
      </c>
      <c r="I5122">
        <v>1</v>
      </c>
    </row>
    <row r="5123" spans="1:9" x14ac:dyDescent="0.25">
      <c r="A5123" t="s">
        <v>9</v>
      </c>
      <c r="B5123" t="s">
        <v>2932</v>
      </c>
      <c r="C5123" t="s">
        <v>2944</v>
      </c>
      <c r="D5123" t="s">
        <v>2944</v>
      </c>
      <c r="E5123">
        <v>8</v>
      </c>
      <c r="F5123">
        <v>45196</v>
      </c>
      <c r="G5123" t="s">
        <v>2955</v>
      </c>
      <c r="H5123" t="s">
        <v>14</v>
      </c>
      <c r="I5123">
        <v>1</v>
      </c>
    </row>
    <row r="5124" spans="1:9" x14ac:dyDescent="0.25">
      <c r="A5124" t="s">
        <v>9</v>
      </c>
      <c r="B5124" t="s">
        <v>2932</v>
      </c>
      <c r="C5124" t="s">
        <v>2944</v>
      </c>
      <c r="D5124" t="s">
        <v>2944</v>
      </c>
      <c r="E5124">
        <v>8</v>
      </c>
      <c r="F5124">
        <v>45196</v>
      </c>
      <c r="G5124" t="s">
        <v>2955</v>
      </c>
      <c r="H5124" t="s">
        <v>12</v>
      </c>
      <c r="I5124">
        <v>2</v>
      </c>
    </row>
    <row r="5125" spans="1:9" x14ac:dyDescent="0.25">
      <c r="A5125" t="s">
        <v>9</v>
      </c>
      <c r="B5125" t="s">
        <v>2932</v>
      </c>
      <c r="C5125" t="s">
        <v>2944</v>
      </c>
      <c r="D5125" t="s">
        <v>2944</v>
      </c>
      <c r="E5125">
        <v>8</v>
      </c>
      <c r="F5125">
        <v>46097</v>
      </c>
      <c r="G5125" t="s">
        <v>2956</v>
      </c>
      <c r="H5125" t="s">
        <v>33</v>
      </c>
      <c r="I5125">
        <v>1</v>
      </c>
    </row>
    <row r="5126" spans="1:9" x14ac:dyDescent="0.25">
      <c r="A5126" t="s">
        <v>9</v>
      </c>
      <c r="B5126" t="s">
        <v>2932</v>
      </c>
      <c r="C5126" t="s">
        <v>2944</v>
      </c>
      <c r="D5126" t="s">
        <v>2944</v>
      </c>
      <c r="E5126">
        <v>8</v>
      </c>
      <c r="F5126">
        <v>48008</v>
      </c>
      <c r="G5126" t="s">
        <v>2957</v>
      </c>
      <c r="H5126" t="s">
        <v>56</v>
      </c>
      <c r="I5126">
        <v>1</v>
      </c>
    </row>
    <row r="5127" spans="1:9" x14ac:dyDescent="0.25">
      <c r="A5127" t="s">
        <v>9</v>
      </c>
      <c r="B5127" t="s">
        <v>2932</v>
      </c>
      <c r="C5127" t="s">
        <v>2944</v>
      </c>
      <c r="D5127" t="s">
        <v>2944</v>
      </c>
      <c r="E5127">
        <v>8</v>
      </c>
      <c r="F5127">
        <v>48008</v>
      </c>
      <c r="G5127" t="s">
        <v>2957</v>
      </c>
      <c r="H5127" t="s">
        <v>134</v>
      </c>
      <c r="I5127">
        <v>1</v>
      </c>
    </row>
    <row r="5128" spans="1:9" x14ac:dyDescent="0.25">
      <c r="A5128" t="s">
        <v>9</v>
      </c>
      <c r="B5128" t="s">
        <v>2932</v>
      </c>
      <c r="C5128" t="s">
        <v>2944</v>
      </c>
      <c r="D5128" t="s">
        <v>2944</v>
      </c>
      <c r="E5128">
        <v>8</v>
      </c>
      <c r="F5128">
        <v>49189</v>
      </c>
      <c r="G5128" t="s">
        <v>2958</v>
      </c>
      <c r="H5128" t="s">
        <v>56</v>
      </c>
      <c r="I5128">
        <v>2</v>
      </c>
    </row>
    <row r="5129" spans="1:9" x14ac:dyDescent="0.25">
      <c r="A5129" t="s">
        <v>9</v>
      </c>
      <c r="B5129" t="s">
        <v>2932</v>
      </c>
      <c r="C5129" t="s">
        <v>2944</v>
      </c>
      <c r="D5129" t="s">
        <v>2944</v>
      </c>
      <c r="E5129">
        <v>8</v>
      </c>
      <c r="F5129">
        <v>49189</v>
      </c>
      <c r="G5129" t="s">
        <v>2958</v>
      </c>
      <c r="H5129" t="s">
        <v>14</v>
      </c>
      <c r="I5129">
        <v>1</v>
      </c>
    </row>
    <row r="5130" spans="1:9" x14ac:dyDescent="0.25">
      <c r="A5130" t="s">
        <v>9</v>
      </c>
      <c r="B5130" t="s">
        <v>2932</v>
      </c>
      <c r="C5130" t="s">
        <v>2944</v>
      </c>
      <c r="D5130" t="s">
        <v>2944</v>
      </c>
      <c r="E5130">
        <v>8</v>
      </c>
      <c r="F5130">
        <v>269335</v>
      </c>
      <c r="G5130" t="s">
        <v>2959</v>
      </c>
      <c r="H5130" t="s">
        <v>12</v>
      </c>
      <c r="I5130">
        <v>3</v>
      </c>
    </row>
    <row r="5131" spans="1:9" x14ac:dyDescent="0.25">
      <c r="A5131" t="s">
        <v>9</v>
      </c>
      <c r="B5131" t="s">
        <v>2932</v>
      </c>
      <c r="C5131" t="s">
        <v>2944</v>
      </c>
      <c r="D5131" t="s">
        <v>2944</v>
      </c>
      <c r="E5131">
        <v>8</v>
      </c>
      <c r="F5131">
        <v>903097</v>
      </c>
      <c r="G5131" t="s">
        <v>2960</v>
      </c>
      <c r="H5131" t="s">
        <v>45</v>
      </c>
      <c r="I5131">
        <v>1</v>
      </c>
    </row>
    <row r="5132" spans="1:9" x14ac:dyDescent="0.25">
      <c r="A5132" t="s">
        <v>9</v>
      </c>
      <c r="B5132" t="s">
        <v>2932</v>
      </c>
      <c r="C5132" t="s">
        <v>2944</v>
      </c>
      <c r="D5132" t="s">
        <v>2944</v>
      </c>
      <c r="E5132">
        <v>8</v>
      </c>
      <c r="F5132">
        <v>905008</v>
      </c>
      <c r="G5132" t="s">
        <v>2961</v>
      </c>
      <c r="H5132" t="s">
        <v>12</v>
      </c>
      <c r="I5132">
        <v>1</v>
      </c>
    </row>
    <row r="5133" spans="1:9" x14ac:dyDescent="0.25">
      <c r="A5133" t="s">
        <v>9</v>
      </c>
      <c r="B5133" t="s">
        <v>2932</v>
      </c>
      <c r="C5133" t="s">
        <v>2944</v>
      </c>
      <c r="D5133" t="s">
        <v>2944</v>
      </c>
      <c r="E5133">
        <v>8</v>
      </c>
      <c r="F5133">
        <v>907972</v>
      </c>
      <c r="G5133" t="s">
        <v>2962</v>
      </c>
      <c r="H5133" t="s">
        <v>56</v>
      </c>
      <c r="I5133">
        <v>1</v>
      </c>
    </row>
    <row r="5134" spans="1:9" x14ac:dyDescent="0.25">
      <c r="A5134" t="s">
        <v>9</v>
      </c>
      <c r="B5134" t="s">
        <v>2932</v>
      </c>
      <c r="C5134" t="s">
        <v>2944</v>
      </c>
      <c r="D5134" t="s">
        <v>2944</v>
      </c>
      <c r="E5134">
        <v>8</v>
      </c>
      <c r="F5134">
        <v>909836</v>
      </c>
      <c r="G5134" t="s">
        <v>2963</v>
      </c>
      <c r="H5134" t="s">
        <v>14</v>
      </c>
      <c r="I5134">
        <v>1</v>
      </c>
    </row>
    <row r="5135" spans="1:9" x14ac:dyDescent="0.25">
      <c r="A5135" t="s">
        <v>9</v>
      </c>
      <c r="B5135" t="s">
        <v>2932</v>
      </c>
      <c r="C5135" t="s">
        <v>2932</v>
      </c>
      <c r="D5135" t="s">
        <v>2932</v>
      </c>
      <c r="E5135">
        <v>8</v>
      </c>
      <c r="F5135">
        <v>12212</v>
      </c>
      <c r="G5135" t="s">
        <v>2964</v>
      </c>
      <c r="H5135" t="s">
        <v>12</v>
      </c>
      <c r="I5135">
        <v>1</v>
      </c>
    </row>
    <row r="5136" spans="1:9" x14ac:dyDescent="0.25">
      <c r="A5136" t="s">
        <v>9</v>
      </c>
      <c r="B5136" t="s">
        <v>2932</v>
      </c>
      <c r="C5136" t="s">
        <v>2932</v>
      </c>
      <c r="D5136" t="s">
        <v>2932</v>
      </c>
      <c r="E5136">
        <v>8</v>
      </c>
      <c r="F5136">
        <v>12245</v>
      </c>
      <c r="G5136" t="s">
        <v>2965</v>
      </c>
      <c r="H5136" t="s">
        <v>220</v>
      </c>
      <c r="I5136">
        <v>1</v>
      </c>
    </row>
    <row r="5137" spans="1:9" x14ac:dyDescent="0.25">
      <c r="A5137" t="s">
        <v>9</v>
      </c>
      <c r="B5137" t="s">
        <v>2932</v>
      </c>
      <c r="C5137" t="s">
        <v>2932</v>
      </c>
      <c r="D5137" t="s">
        <v>2932</v>
      </c>
      <c r="E5137">
        <v>8</v>
      </c>
      <c r="F5137">
        <v>12300</v>
      </c>
      <c r="G5137" t="s">
        <v>2966</v>
      </c>
      <c r="H5137" t="s">
        <v>12</v>
      </c>
      <c r="I5137">
        <v>2</v>
      </c>
    </row>
    <row r="5138" spans="1:9" x14ac:dyDescent="0.25">
      <c r="A5138" t="s">
        <v>9</v>
      </c>
      <c r="B5138" t="s">
        <v>2932</v>
      </c>
      <c r="C5138" t="s">
        <v>2932</v>
      </c>
      <c r="D5138" t="s">
        <v>2932</v>
      </c>
      <c r="E5138">
        <v>8</v>
      </c>
      <c r="F5138">
        <v>12348</v>
      </c>
      <c r="G5138" t="s">
        <v>2967</v>
      </c>
      <c r="H5138" t="s">
        <v>45</v>
      </c>
      <c r="I5138">
        <v>1</v>
      </c>
    </row>
    <row r="5139" spans="1:9" x14ac:dyDescent="0.25">
      <c r="A5139" t="s">
        <v>9</v>
      </c>
      <c r="B5139" t="s">
        <v>2932</v>
      </c>
      <c r="C5139" t="s">
        <v>2932</v>
      </c>
      <c r="D5139" t="s">
        <v>2932</v>
      </c>
      <c r="E5139">
        <v>8</v>
      </c>
      <c r="F5139">
        <v>37576</v>
      </c>
      <c r="G5139" t="s">
        <v>2968</v>
      </c>
      <c r="H5139" t="s">
        <v>12</v>
      </c>
      <c r="I5139">
        <v>1</v>
      </c>
    </row>
    <row r="5140" spans="1:9" x14ac:dyDescent="0.25">
      <c r="A5140" t="s">
        <v>9</v>
      </c>
      <c r="B5140" t="s">
        <v>2932</v>
      </c>
      <c r="C5140" t="s">
        <v>2932</v>
      </c>
      <c r="D5140" t="s">
        <v>2932</v>
      </c>
      <c r="E5140">
        <v>8</v>
      </c>
      <c r="F5140">
        <v>41634</v>
      </c>
      <c r="G5140" t="s">
        <v>2969</v>
      </c>
      <c r="H5140" t="s">
        <v>50</v>
      </c>
      <c r="I5140">
        <v>1</v>
      </c>
    </row>
    <row r="5141" spans="1:9" x14ac:dyDescent="0.25">
      <c r="A5141" t="s">
        <v>9</v>
      </c>
      <c r="B5141" t="s">
        <v>2932</v>
      </c>
      <c r="C5141" t="s">
        <v>2932</v>
      </c>
      <c r="D5141" t="s">
        <v>2932</v>
      </c>
      <c r="E5141">
        <v>8</v>
      </c>
      <c r="F5141">
        <v>41634</v>
      </c>
      <c r="G5141" t="s">
        <v>2969</v>
      </c>
      <c r="H5141" t="s">
        <v>134</v>
      </c>
      <c r="I5141">
        <v>1</v>
      </c>
    </row>
    <row r="5142" spans="1:9" x14ac:dyDescent="0.25">
      <c r="A5142" t="s">
        <v>9</v>
      </c>
      <c r="B5142" t="s">
        <v>2932</v>
      </c>
      <c r="C5142" t="s">
        <v>2932</v>
      </c>
      <c r="D5142" t="s">
        <v>2932</v>
      </c>
      <c r="E5142">
        <v>8</v>
      </c>
      <c r="F5142">
        <v>49153</v>
      </c>
      <c r="G5142" t="s">
        <v>2970</v>
      </c>
      <c r="H5142" t="s">
        <v>12</v>
      </c>
      <c r="I5142">
        <v>2</v>
      </c>
    </row>
    <row r="5143" spans="1:9" x14ac:dyDescent="0.25">
      <c r="A5143" t="s">
        <v>9</v>
      </c>
      <c r="B5143" t="s">
        <v>2932</v>
      </c>
      <c r="C5143" t="s">
        <v>2932</v>
      </c>
      <c r="D5143" t="s">
        <v>2932</v>
      </c>
      <c r="E5143">
        <v>8</v>
      </c>
      <c r="F5143">
        <v>909865</v>
      </c>
      <c r="G5143" t="s">
        <v>2971</v>
      </c>
      <c r="H5143" t="s">
        <v>33</v>
      </c>
      <c r="I5143">
        <v>1</v>
      </c>
    </row>
    <row r="5144" spans="1:9" x14ac:dyDescent="0.25">
      <c r="A5144" t="s">
        <v>9</v>
      </c>
      <c r="B5144" t="s">
        <v>2932</v>
      </c>
      <c r="C5144" t="s">
        <v>2932</v>
      </c>
      <c r="D5144" t="s">
        <v>2932</v>
      </c>
      <c r="E5144">
        <v>8</v>
      </c>
      <c r="F5144">
        <v>923485</v>
      </c>
      <c r="G5144" t="s">
        <v>2972</v>
      </c>
      <c r="H5144" t="s">
        <v>12</v>
      </c>
      <c r="I5144">
        <v>3</v>
      </c>
    </row>
    <row r="5145" spans="1:9" x14ac:dyDescent="0.25">
      <c r="A5145" t="s">
        <v>9</v>
      </c>
      <c r="B5145" t="s">
        <v>2932</v>
      </c>
      <c r="C5145" t="s">
        <v>2932</v>
      </c>
      <c r="D5145" t="s">
        <v>2932</v>
      </c>
      <c r="E5145">
        <v>34</v>
      </c>
      <c r="F5145">
        <v>559520</v>
      </c>
      <c r="G5145" t="s">
        <v>2973</v>
      </c>
      <c r="H5145" t="s">
        <v>134</v>
      </c>
      <c r="I5145">
        <v>1</v>
      </c>
    </row>
    <row r="5146" spans="1:9" x14ac:dyDescent="0.25">
      <c r="A5146" t="s">
        <v>9</v>
      </c>
      <c r="B5146" t="s">
        <v>2974</v>
      </c>
      <c r="C5146" t="s">
        <v>2975</v>
      </c>
      <c r="D5146" t="s">
        <v>2975</v>
      </c>
      <c r="E5146">
        <v>8</v>
      </c>
      <c r="F5146">
        <v>22755</v>
      </c>
      <c r="G5146" t="s">
        <v>2976</v>
      </c>
      <c r="H5146" t="s">
        <v>86</v>
      </c>
      <c r="I5146">
        <v>1</v>
      </c>
    </row>
    <row r="5147" spans="1:9" x14ac:dyDescent="0.25">
      <c r="A5147" t="s">
        <v>9</v>
      </c>
      <c r="B5147" t="s">
        <v>2974</v>
      </c>
      <c r="C5147" t="s">
        <v>2975</v>
      </c>
      <c r="D5147" t="s">
        <v>2975</v>
      </c>
      <c r="E5147">
        <v>8</v>
      </c>
      <c r="F5147">
        <v>22755</v>
      </c>
      <c r="G5147" t="s">
        <v>2976</v>
      </c>
      <c r="H5147" t="s">
        <v>123</v>
      </c>
      <c r="I5147">
        <v>1</v>
      </c>
    </row>
    <row r="5148" spans="1:9" x14ac:dyDescent="0.25">
      <c r="A5148" t="s">
        <v>9</v>
      </c>
      <c r="B5148" t="s">
        <v>2974</v>
      </c>
      <c r="C5148" t="s">
        <v>2974</v>
      </c>
      <c r="D5148" t="s">
        <v>2974</v>
      </c>
      <c r="E5148">
        <v>8</v>
      </c>
      <c r="F5148">
        <v>44635</v>
      </c>
      <c r="G5148" t="s">
        <v>2977</v>
      </c>
      <c r="H5148" t="s">
        <v>12</v>
      </c>
      <c r="I5148">
        <v>2</v>
      </c>
    </row>
    <row r="5149" spans="1:9" x14ac:dyDescent="0.25">
      <c r="A5149" t="s">
        <v>9</v>
      </c>
      <c r="B5149" t="s">
        <v>2974</v>
      </c>
      <c r="C5149" t="s">
        <v>2974</v>
      </c>
      <c r="D5149" t="s">
        <v>2974</v>
      </c>
      <c r="E5149">
        <v>8</v>
      </c>
      <c r="F5149">
        <v>49585</v>
      </c>
      <c r="G5149" t="s">
        <v>2978</v>
      </c>
      <c r="H5149" t="s">
        <v>12</v>
      </c>
      <c r="I5149">
        <v>4</v>
      </c>
    </row>
    <row r="5150" spans="1:9" x14ac:dyDescent="0.25">
      <c r="A5150" t="s">
        <v>9</v>
      </c>
      <c r="B5150" t="s">
        <v>2974</v>
      </c>
      <c r="C5150" t="s">
        <v>2974</v>
      </c>
      <c r="D5150" t="s">
        <v>2974</v>
      </c>
      <c r="E5150">
        <v>8</v>
      </c>
      <c r="F5150">
        <v>905847</v>
      </c>
      <c r="G5150" t="s">
        <v>2979</v>
      </c>
      <c r="H5150" t="s">
        <v>123</v>
      </c>
      <c r="I5150">
        <v>1</v>
      </c>
    </row>
    <row r="5151" spans="1:9" x14ac:dyDescent="0.25">
      <c r="A5151" t="s">
        <v>9</v>
      </c>
      <c r="B5151" t="s">
        <v>2974</v>
      </c>
      <c r="C5151" t="s">
        <v>2974</v>
      </c>
      <c r="D5151" t="s">
        <v>2974</v>
      </c>
      <c r="E5151">
        <v>8</v>
      </c>
      <c r="F5151">
        <v>923023</v>
      </c>
      <c r="G5151" t="s">
        <v>2980</v>
      </c>
      <c r="H5151" t="s">
        <v>14</v>
      </c>
      <c r="I5151">
        <v>1</v>
      </c>
    </row>
    <row r="5152" spans="1:9" x14ac:dyDescent="0.25">
      <c r="A5152" t="s">
        <v>9</v>
      </c>
      <c r="B5152" t="s">
        <v>2974</v>
      </c>
      <c r="C5152" t="s">
        <v>2974</v>
      </c>
      <c r="D5152" t="s">
        <v>2974</v>
      </c>
      <c r="E5152">
        <v>8</v>
      </c>
      <c r="F5152">
        <v>923023</v>
      </c>
      <c r="G5152" t="s">
        <v>2980</v>
      </c>
      <c r="H5152" t="s">
        <v>123</v>
      </c>
      <c r="I5152">
        <v>1</v>
      </c>
    </row>
    <row r="5153" spans="1:9" x14ac:dyDescent="0.25">
      <c r="A5153" t="s">
        <v>9</v>
      </c>
      <c r="B5153" t="s">
        <v>2974</v>
      </c>
      <c r="C5153" t="s">
        <v>2974</v>
      </c>
      <c r="D5153" t="s">
        <v>2974</v>
      </c>
      <c r="E5153">
        <v>8</v>
      </c>
      <c r="F5153">
        <v>923023</v>
      </c>
      <c r="G5153" t="s">
        <v>2980</v>
      </c>
      <c r="H5153" t="s">
        <v>12</v>
      </c>
      <c r="I5153">
        <v>1</v>
      </c>
    </row>
    <row r="5154" spans="1:9" x14ac:dyDescent="0.25">
      <c r="A5154" t="s">
        <v>9</v>
      </c>
      <c r="B5154" t="s">
        <v>2981</v>
      </c>
      <c r="C5154" t="s">
        <v>2981</v>
      </c>
      <c r="D5154" t="s">
        <v>2981</v>
      </c>
      <c r="E5154">
        <v>3</v>
      </c>
      <c r="F5154">
        <v>980109</v>
      </c>
      <c r="G5154" t="s">
        <v>2982</v>
      </c>
      <c r="H5154" t="s">
        <v>38</v>
      </c>
      <c r="I5154">
        <v>1</v>
      </c>
    </row>
    <row r="5155" spans="1:9" x14ac:dyDescent="0.25">
      <c r="A5155" t="s">
        <v>9</v>
      </c>
      <c r="B5155" t="s">
        <v>2981</v>
      </c>
      <c r="C5155" t="s">
        <v>2981</v>
      </c>
      <c r="D5155" t="s">
        <v>2981</v>
      </c>
      <c r="E5155">
        <v>3</v>
      </c>
      <c r="F5155">
        <v>980109</v>
      </c>
      <c r="G5155" t="s">
        <v>2982</v>
      </c>
      <c r="H5155" t="s">
        <v>33</v>
      </c>
      <c r="I5155">
        <v>2</v>
      </c>
    </row>
    <row r="5156" spans="1:9" x14ac:dyDescent="0.25">
      <c r="A5156" t="s">
        <v>9</v>
      </c>
      <c r="B5156" t="s">
        <v>2981</v>
      </c>
      <c r="C5156" t="s">
        <v>2981</v>
      </c>
      <c r="D5156" t="s">
        <v>2981</v>
      </c>
      <c r="E5156">
        <v>3</v>
      </c>
      <c r="F5156">
        <v>980109</v>
      </c>
      <c r="G5156" t="s">
        <v>2982</v>
      </c>
      <c r="H5156" t="s">
        <v>53</v>
      </c>
      <c r="I5156">
        <v>1</v>
      </c>
    </row>
    <row r="5157" spans="1:9" x14ac:dyDescent="0.25">
      <c r="A5157" t="s">
        <v>9</v>
      </c>
      <c r="B5157" t="s">
        <v>2981</v>
      </c>
      <c r="C5157" t="s">
        <v>2981</v>
      </c>
      <c r="D5157" t="s">
        <v>2981</v>
      </c>
      <c r="E5157">
        <v>3</v>
      </c>
      <c r="F5157">
        <v>980109</v>
      </c>
      <c r="G5157" t="s">
        <v>2982</v>
      </c>
      <c r="H5157" t="s">
        <v>75</v>
      </c>
      <c r="I5157">
        <v>1</v>
      </c>
    </row>
    <row r="5158" spans="1:9" x14ac:dyDescent="0.25">
      <c r="A5158" t="s">
        <v>9</v>
      </c>
      <c r="B5158" t="s">
        <v>2981</v>
      </c>
      <c r="C5158" t="s">
        <v>2981</v>
      </c>
      <c r="D5158" t="s">
        <v>2981</v>
      </c>
      <c r="E5158">
        <v>3</v>
      </c>
      <c r="F5158">
        <v>980109</v>
      </c>
      <c r="G5158" t="s">
        <v>2982</v>
      </c>
      <c r="H5158" t="s">
        <v>556</v>
      </c>
      <c r="I5158">
        <v>1</v>
      </c>
    </row>
    <row r="5159" spans="1:9" x14ac:dyDescent="0.25">
      <c r="A5159" t="s">
        <v>9</v>
      </c>
      <c r="B5159" t="s">
        <v>2981</v>
      </c>
      <c r="C5159" t="s">
        <v>2981</v>
      </c>
      <c r="D5159" t="s">
        <v>2981</v>
      </c>
      <c r="E5159">
        <v>3</v>
      </c>
      <c r="F5159">
        <v>980109</v>
      </c>
      <c r="G5159" t="s">
        <v>2982</v>
      </c>
      <c r="H5159" t="s">
        <v>34</v>
      </c>
      <c r="I5159">
        <v>14</v>
      </c>
    </row>
    <row r="5160" spans="1:9" x14ac:dyDescent="0.25">
      <c r="A5160" t="s">
        <v>9</v>
      </c>
      <c r="B5160" t="s">
        <v>2981</v>
      </c>
      <c r="C5160" t="s">
        <v>2981</v>
      </c>
      <c r="D5160" t="s">
        <v>2981</v>
      </c>
      <c r="E5160">
        <v>3</v>
      </c>
      <c r="F5160">
        <v>980109</v>
      </c>
      <c r="G5160" t="s">
        <v>2982</v>
      </c>
      <c r="H5160" t="s">
        <v>83</v>
      </c>
      <c r="I5160">
        <v>1</v>
      </c>
    </row>
    <row r="5161" spans="1:9" x14ac:dyDescent="0.25">
      <c r="A5161" t="s">
        <v>9</v>
      </c>
      <c r="B5161" t="s">
        <v>2981</v>
      </c>
      <c r="C5161" t="s">
        <v>2981</v>
      </c>
      <c r="D5161" t="s">
        <v>2981</v>
      </c>
      <c r="E5161">
        <v>3</v>
      </c>
      <c r="F5161">
        <v>980109</v>
      </c>
      <c r="G5161" t="s">
        <v>2982</v>
      </c>
      <c r="H5161" t="s">
        <v>14</v>
      </c>
      <c r="I5161">
        <v>1</v>
      </c>
    </row>
    <row r="5162" spans="1:9" x14ac:dyDescent="0.25">
      <c r="A5162" t="s">
        <v>9</v>
      </c>
      <c r="B5162" t="s">
        <v>2981</v>
      </c>
      <c r="C5162" t="s">
        <v>2981</v>
      </c>
      <c r="D5162" t="s">
        <v>2981</v>
      </c>
      <c r="E5162">
        <v>3</v>
      </c>
      <c r="F5162">
        <v>980109</v>
      </c>
      <c r="G5162" t="s">
        <v>2982</v>
      </c>
      <c r="H5162" t="s">
        <v>431</v>
      </c>
      <c r="I5162">
        <v>2</v>
      </c>
    </row>
    <row r="5163" spans="1:9" x14ac:dyDescent="0.25">
      <c r="A5163" t="s">
        <v>9</v>
      </c>
      <c r="B5163" t="s">
        <v>2981</v>
      </c>
      <c r="C5163" t="s">
        <v>2981</v>
      </c>
      <c r="D5163" t="s">
        <v>2981</v>
      </c>
      <c r="E5163">
        <v>3</v>
      </c>
      <c r="F5163">
        <v>980109</v>
      </c>
      <c r="G5163" t="s">
        <v>2982</v>
      </c>
      <c r="H5163" t="s">
        <v>12</v>
      </c>
      <c r="I5163">
        <v>2</v>
      </c>
    </row>
    <row r="5164" spans="1:9" x14ac:dyDescent="0.25">
      <c r="A5164" t="s">
        <v>9</v>
      </c>
      <c r="B5164" t="s">
        <v>2981</v>
      </c>
      <c r="C5164" t="s">
        <v>2981</v>
      </c>
      <c r="D5164" t="s">
        <v>2981</v>
      </c>
      <c r="E5164">
        <v>6</v>
      </c>
      <c r="F5164">
        <v>417427</v>
      </c>
      <c r="G5164" t="s">
        <v>2983</v>
      </c>
      <c r="H5164" t="s">
        <v>123</v>
      </c>
      <c r="I5164">
        <v>1</v>
      </c>
    </row>
    <row r="5165" spans="1:9" x14ac:dyDescent="0.25">
      <c r="A5165" t="s">
        <v>9</v>
      </c>
      <c r="B5165" t="s">
        <v>2981</v>
      </c>
      <c r="C5165" t="s">
        <v>2981</v>
      </c>
      <c r="D5165" t="s">
        <v>2981</v>
      </c>
      <c r="E5165">
        <v>6</v>
      </c>
      <c r="F5165">
        <v>417427</v>
      </c>
      <c r="G5165" t="s">
        <v>2983</v>
      </c>
      <c r="H5165" t="s">
        <v>12</v>
      </c>
      <c r="I5165">
        <v>1</v>
      </c>
    </row>
    <row r="5166" spans="1:9" x14ac:dyDescent="0.25">
      <c r="A5166" t="s">
        <v>9</v>
      </c>
      <c r="B5166" t="s">
        <v>2981</v>
      </c>
      <c r="C5166" t="s">
        <v>2981</v>
      </c>
      <c r="D5166" t="s">
        <v>2981</v>
      </c>
      <c r="E5166">
        <v>6</v>
      </c>
      <c r="F5166">
        <v>985284</v>
      </c>
      <c r="G5166" t="s">
        <v>2984</v>
      </c>
      <c r="H5166" t="s">
        <v>34</v>
      </c>
      <c r="I5166">
        <v>1</v>
      </c>
    </row>
    <row r="5167" spans="1:9" x14ac:dyDescent="0.25">
      <c r="A5167" t="s">
        <v>9</v>
      </c>
      <c r="B5167" t="s">
        <v>2981</v>
      </c>
      <c r="C5167" t="s">
        <v>2981</v>
      </c>
      <c r="D5167" t="s">
        <v>2981</v>
      </c>
      <c r="E5167">
        <v>6</v>
      </c>
      <c r="F5167">
        <v>985284</v>
      </c>
      <c r="G5167" t="s">
        <v>2984</v>
      </c>
      <c r="H5167" t="s">
        <v>846</v>
      </c>
      <c r="I5167">
        <v>1</v>
      </c>
    </row>
    <row r="5168" spans="1:9" x14ac:dyDescent="0.25">
      <c r="A5168" t="s">
        <v>9</v>
      </c>
      <c r="B5168" t="s">
        <v>2981</v>
      </c>
      <c r="C5168" t="s">
        <v>2981</v>
      </c>
      <c r="D5168" t="s">
        <v>2981</v>
      </c>
      <c r="E5168">
        <v>8</v>
      </c>
      <c r="F5168">
        <v>16093</v>
      </c>
      <c r="G5168" t="s">
        <v>2985</v>
      </c>
      <c r="H5168" t="s">
        <v>14</v>
      </c>
      <c r="I5168">
        <v>1</v>
      </c>
    </row>
    <row r="5169" spans="1:9" x14ac:dyDescent="0.25">
      <c r="A5169" t="s">
        <v>9</v>
      </c>
      <c r="B5169" t="s">
        <v>2981</v>
      </c>
      <c r="C5169" t="s">
        <v>2981</v>
      </c>
      <c r="D5169" t="s">
        <v>2981</v>
      </c>
      <c r="E5169">
        <v>8</v>
      </c>
      <c r="F5169">
        <v>16093</v>
      </c>
      <c r="G5169" t="s">
        <v>2985</v>
      </c>
      <c r="H5169" t="s">
        <v>35</v>
      </c>
      <c r="I5169">
        <v>1</v>
      </c>
    </row>
    <row r="5170" spans="1:9" x14ac:dyDescent="0.25">
      <c r="A5170" t="s">
        <v>9</v>
      </c>
      <c r="B5170" t="s">
        <v>2981</v>
      </c>
      <c r="C5170" t="s">
        <v>2981</v>
      </c>
      <c r="D5170" t="s">
        <v>2981</v>
      </c>
      <c r="E5170">
        <v>8</v>
      </c>
      <c r="F5170">
        <v>16100</v>
      </c>
      <c r="G5170" t="s">
        <v>2986</v>
      </c>
      <c r="H5170" t="s">
        <v>34</v>
      </c>
      <c r="I5170">
        <v>1</v>
      </c>
    </row>
    <row r="5171" spans="1:9" x14ac:dyDescent="0.25">
      <c r="A5171" t="s">
        <v>9</v>
      </c>
      <c r="B5171" t="s">
        <v>2981</v>
      </c>
      <c r="C5171" t="s">
        <v>2981</v>
      </c>
      <c r="D5171" t="s">
        <v>2981</v>
      </c>
      <c r="E5171">
        <v>8</v>
      </c>
      <c r="F5171">
        <v>16100</v>
      </c>
      <c r="G5171" t="s">
        <v>2986</v>
      </c>
      <c r="H5171" t="s">
        <v>12</v>
      </c>
      <c r="I5171">
        <v>1</v>
      </c>
    </row>
    <row r="5172" spans="1:9" x14ac:dyDescent="0.25">
      <c r="A5172" t="s">
        <v>9</v>
      </c>
      <c r="B5172" t="s">
        <v>2981</v>
      </c>
      <c r="C5172" t="s">
        <v>2981</v>
      </c>
      <c r="D5172" t="s">
        <v>2981</v>
      </c>
      <c r="E5172">
        <v>8</v>
      </c>
      <c r="F5172">
        <v>16111</v>
      </c>
      <c r="G5172" t="s">
        <v>2987</v>
      </c>
      <c r="H5172" t="s">
        <v>12</v>
      </c>
      <c r="I5172">
        <v>4</v>
      </c>
    </row>
    <row r="5173" spans="1:9" x14ac:dyDescent="0.25">
      <c r="A5173" t="s">
        <v>9</v>
      </c>
      <c r="B5173" t="s">
        <v>2981</v>
      </c>
      <c r="C5173" t="s">
        <v>2981</v>
      </c>
      <c r="D5173" t="s">
        <v>2981</v>
      </c>
      <c r="E5173">
        <v>8</v>
      </c>
      <c r="F5173">
        <v>16135</v>
      </c>
      <c r="G5173" t="s">
        <v>2988</v>
      </c>
      <c r="H5173" t="s">
        <v>14</v>
      </c>
      <c r="I5173">
        <v>1</v>
      </c>
    </row>
    <row r="5174" spans="1:9" x14ac:dyDescent="0.25">
      <c r="A5174" t="s">
        <v>9</v>
      </c>
      <c r="B5174" t="s">
        <v>2981</v>
      </c>
      <c r="C5174" t="s">
        <v>2981</v>
      </c>
      <c r="D5174" t="s">
        <v>2981</v>
      </c>
      <c r="E5174">
        <v>8</v>
      </c>
      <c r="F5174">
        <v>16159</v>
      </c>
      <c r="G5174" t="s">
        <v>2989</v>
      </c>
      <c r="H5174" t="s">
        <v>34</v>
      </c>
      <c r="I5174">
        <v>1</v>
      </c>
    </row>
    <row r="5175" spans="1:9" x14ac:dyDescent="0.25">
      <c r="A5175" t="s">
        <v>9</v>
      </c>
      <c r="B5175" t="s">
        <v>2981</v>
      </c>
      <c r="C5175" t="s">
        <v>2981</v>
      </c>
      <c r="D5175" t="s">
        <v>2981</v>
      </c>
      <c r="E5175">
        <v>8</v>
      </c>
      <c r="F5175">
        <v>16159</v>
      </c>
      <c r="G5175" t="s">
        <v>2989</v>
      </c>
      <c r="H5175" t="s">
        <v>12</v>
      </c>
      <c r="I5175">
        <v>3</v>
      </c>
    </row>
    <row r="5176" spans="1:9" x14ac:dyDescent="0.25">
      <c r="A5176" t="s">
        <v>9</v>
      </c>
      <c r="B5176" t="s">
        <v>2981</v>
      </c>
      <c r="C5176" t="s">
        <v>2981</v>
      </c>
      <c r="D5176" t="s">
        <v>2981</v>
      </c>
      <c r="E5176">
        <v>8</v>
      </c>
      <c r="F5176">
        <v>16160</v>
      </c>
      <c r="G5176" t="s">
        <v>2990</v>
      </c>
      <c r="H5176" t="s">
        <v>86</v>
      </c>
      <c r="I5176">
        <v>1</v>
      </c>
    </row>
    <row r="5177" spans="1:9" x14ac:dyDescent="0.25">
      <c r="A5177" t="s">
        <v>9</v>
      </c>
      <c r="B5177" t="s">
        <v>2981</v>
      </c>
      <c r="C5177" t="s">
        <v>2981</v>
      </c>
      <c r="D5177" t="s">
        <v>2981</v>
      </c>
      <c r="E5177">
        <v>8</v>
      </c>
      <c r="F5177">
        <v>16160</v>
      </c>
      <c r="G5177" t="s">
        <v>2990</v>
      </c>
      <c r="H5177" t="s">
        <v>34</v>
      </c>
      <c r="I5177">
        <v>1</v>
      </c>
    </row>
    <row r="5178" spans="1:9" x14ac:dyDescent="0.25">
      <c r="A5178" t="s">
        <v>9</v>
      </c>
      <c r="B5178" t="s">
        <v>2981</v>
      </c>
      <c r="C5178" t="s">
        <v>2981</v>
      </c>
      <c r="D5178" t="s">
        <v>2981</v>
      </c>
      <c r="E5178">
        <v>8</v>
      </c>
      <c r="F5178">
        <v>16172</v>
      </c>
      <c r="G5178" t="s">
        <v>2991</v>
      </c>
      <c r="H5178" t="s">
        <v>12</v>
      </c>
      <c r="I5178">
        <v>3</v>
      </c>
    </row>
    <row r="5179" spans="1:9" x14ac:dyDescent="0.25">
      <c r="A5179" t="s">
        <v>9</v>
      </c>
      <c r="B5179" t="s">
        <v>2981</v>
      </c>
      <c r="C5179" t="s">
        <v>2981</v>
      </c>
      <c r="D5179" t="s">
        <v>2981</v>
      </c>
      <c r="E5179">
        <v>8</v>
      </c>
      <c r="F5179">
        <v>16196</v>
      </c>
      <c r="G5179" t="s">
        <v>2992</v>
      </c>
      <c r="H5179" t="s">
        <v>33</v>
      </c>
      <c r="I5179">
        <v>1</v>
      </c>
    </row>
    <row r="5180" spans="1:9" x14ac:dyDescent="0.25">
      <c r="A5180" t="s">
        <v>9</v>
      </c>
      <c r="B5180" t="s">
        <v>2981</v>
      </c>
      <c r="C5180" t="s">
        <v>2981</v>
      </c>
      <c r="D5180" t="s">
        <v>2981</v>
      </c>
      <c r="E5180">
        <v>8</v>
      </c>
      <c r="F5180">
        <v>16214</v>
      </c>
      <c r="G5180" t="s">
        <v>2993</v>
      </c>
      <c r="H5180" t="s">
        <v>34</v>
      </c>
      <c r="I5180">
        <v>3</v>
      </c>
    </row>
    <row r="5181" spans="1:9" x14ac:dyDescent="0.25">
      <c r="A5181" t="s">
        <v>9</v>
      </c>
      <c r="B5181" t="s">
        <v>2981</v>
      </c>
      <c r="C5181" t="s">
        <v>2981</v>
      </c>
      <c r="D5181" t="s">
        <v>2981</v>
      </c>
      <c r="E5181">
        <v>8</v>
      </c>
      <c r="F5181">
        <v>16226</v>
      </c>
      <c r="G5181" t="s">
        <v>2994</v>
      </c>
      <c r="H5181" t="s">
        <v>45</v>
      </c>
      <c r="I5181">
        <v>1</v>
      </c>
    </row>
    <row r="5182" spans="1:9" x14ac:dyDescent="0.25">
      <c r="A5182" t="s">
        <v>9</v>
      </c>
      <c r="B5182" t="s">
        <v>2981</v>
      </c>
      <c r="C5182" t="s">
        <v>2981</v>
      </c>
      <c r="D5182" t="s">
        <v>2981</v>
      </c>
      <c r="E5182">
        <v>8</v>
      </c>
      <c r="F5182">
        <v>16226</v>
      </c>
      <c r="G5182" t="s">
        <v>2994</v>
      </c>
      <c r="H5182" t="s">
        <v>14</v>
      </c>
      <c r="I5182">
        <v>1</v>
      </c>
    </row>
    <row r="5183" spans="1:9" x14ac:dyDescent="0.25">
      <c r="A5183" t="s">
        <v>9</v>
      </c>
      <c r="B5183" t="s">
        <v>2981</v>
      </c>
      <c r="C5183" t="s">
        <v>2981</v>
      </c>
      <c r="D5183" t="s">
        <v>2981</v>
      </c>
      <c r="E5183">
        <v>8</v>
      </c>
      <c r="F5183">
        <v>16248</v>
      </c>
      <c r="G5183" t="s">
        <v>2995</v>
      </c>
      <c r="H5183" t="s">
        <v>34</v>
      </c>
      <c r="I5183">
        <v>2</v>
      </c>
    </row>
    <row r="5184" spans="1:9" x14ac:dyDescent="0.25">
      <c r="A5184" t="s">
        <v>9</v>
      </c>
      <c r="B5184" t="s">
        <v>2981</v>
      </c>
      <c r="C5184" t="s">
        <v>2981</v>
      </c>
      <c r="D5184" t="s">
        <v>2981</v>
      </c>
      <c r="E5184">
        <v>8</v>
      </c>
      <c r="F5184">
        <v>16248</v>
      </c>
      <c r="G5184" t="s">
        <v>2995</v>
      </c>
      <c r="H5184" t="s">
        <v>12</v>
      </c>
      <c r="I5184">
        <v>2</v>
      </c>
    </row>
    <row r="5185" spans="1:9" x14ac:dyDescent="0.25">
      <c r="A5185" t="s">
        <v>9</v>
      </c>
      <c r="B5185" t="s">
        <v>2981</v>
      </c>
      <c r="C5185" t="s">
        <v>2981</v>
      </c>
      <c r="D5185" t="s">
        <v>2981</v>
      </c>
      <c r="E5185">
        <v>8</v>
      </c>
      <c r="F5185">
        <v>16251</v>
      </c>
      <c r="G5185" t="s">
        <v>2996</v>
      </c>
      <c r="H5185" t="s">
        <v>34</v>
      </c>
      <c r="I5185">
        <v>1</v>
      </c>
    </row>
    <row r="5186" spans="1:9" x14ac:dyDescent="0.25">
      <c r="A5186" t="s">
        <v>9</v>
      </c>
      <c r="B5186" t="s">
        <v>2981</v>
      </c>
      <c r="C5186" t="s">
        <v>2981</v>
      </c>
      <c r="D5186" t="s">
        <v>2981</v>
      </c>
      <c r="E5186">
        <v>8</v>
      </c>
      <c r="F5186">
        <v>16251</v>
      </c>
      <c r="G5186" t="s">
        <v>2996</v>
      </c>
      <c r="H5186" t="s">
        <v>12</v>
      </c>
      <c r="I5186">
        <v>1</v>
      </c>
    </row>
    <row r="5187" spans="1:9" x14ac:dyDescent="0.25">
      <c r="A5187" t="s">
        <v>9</v>
      </c>
      <c r="B5187" t="s">
        <v>2981</v>
      </c>
      <c r="C5187" t="s">
        <v>2981</v>
      </c>
      <c r="D5187" t="s">
        <v>2981</v>
      </c>
      <c r="E5187">
        <v>8</v>
      </c>
      <c r="F5187">
        <v>16263</v>
      </c>
      <c r="G5187" t="s">
        <v>2997</v>
      </c>
      <c r="H5187" t="s">
        <v>33</v>
      </c>
      <c r="I5187">
        <v>1</v>
      </c>
    </row>
    <row r="5188" spans="1:9" x14ac:dyDescent="0.25">
      <c r="A5188" t="s">
        <v>9</v>
      </c>
      <c r="B5188" t="s">
        <v>2981</v>
      </c>
      <c r="C5188" t="s">
        <v>2981</v>
      </c>
      <c r="D5188" t="s">
        <v>2981</v>
      </c>
      <c r="E5188">
        <v>8</v>
      </c>
      <c r="F5188">
        <v>16263</v>
      </c>
      <c r="G5188" t="s">
        <v>2997</v>
      </c>
      <c r="H5188" t="s">
        <v>34</v>
      </c>
      <c r="I5188">
        <v>1</v>
      </c>
    </row>
    <row r="5189" spans="1:9" x14ac:dyDescent="0.25">
      <c r="A5189" t="s">
        <v>9</v>
      </c>
      <c r="B5189" t="s">
        <v>2981</v>
      </c>
      <c r="C5189" t="s">
        <v>2981</v>
      </c>
      <c r="D5189" t="s">
        <v>2981</v>
      </c>
      <c r="E5189">
        <v>8</v>
      </c>
      <c r="F5189">
        <v>16275</v>
      </c>
      <c r="G5189" t="s">
        <v>2998</v>
      </c>
      <c r="H5189" t="s">
        <v>51</v>
      </c>
      <c r="I5189">
        <v>1</v>
      </c>
    </row>
    <row r="5190" spans="1:9" x14ac:dyDescent="0.25">
      <c r="A5190" t="s">
        <v>9</v>
      </c>
      <c r="B5190" t="s">
        <v>2981</v>
      </c>
      <c r="C5190" t="s">
        <v>2981</v>
      </c>
      <c r="D5190" t="s">
        <v>2981</v>
      </c>
      <c r="E5190">
        <v>8</v>
      </c>
      <c r="F5190">
        <v>16287</v>
      </c>
      <c r="G5190" t="s">
        <v>2871</v>
      </c>
      <c r="H5190" t="s">
        <v>34</v>
      </c>
      <c r="I5190">
        <v>4</v>
      </c>
    </row>
    <row r="5191" spans="1:9" x14ac:dyDescent="0.25">
      <c r="A5191" t="s">
        <v>9</v>
      </c>
      <c r="B5191" t="s">
        <v>2981</v>
      </c>
      <c r="C5191" t="s">
        <v>2981</v>
      </c>
      <c r="D5191" t="s">
        <v>2981</v>
      </c>
      <c r="E5191">
        <v>8</v>
      </c>
      <c r="F5191">
        <v>16287</v>
      </c>
      <c r="G5191" t="s">
        <v>2871</v>
      </c>
      <c r="H5191" t="s">
        <v>123</v>
      </c>
      <c r="I5191">
        <v>1</v>
      </c>
    </row>
    <row r="5192" spans="1:9" x14ac:dyDescent="0.25">
      <c r="A5192" t="s">
        <v>9</v>
      </c>
      <c r="B5192" t="s">
        <v>2981</v>
      </c>
      <c r="C5192" t="s">
        <v>2981</v>
      </c>
      <c r="D5192" t="s">
        <v>2981</v>
      </c>
      <c r="E5192">
        <v>8</v>
      </c>
      <c r="F5192">
        <v>16287</v>
      </c>
      <c r="G5192" t="s">
        <v>2871</v>
      </c>
      <c r="H5192" t="s">
        <v>12</v>
      </c>
      <c r="I5192">
        <v>2</v>
      </c>
    </row>
    <row r="5193" spans="1:9" x14ac:dyDescent="0.25">
      <c r="A5193" t="s">
        <v>9</v>
      </c>
      <c r="B5193" t="s">
        <v>2981</v>
      </c>
      <c r="C5193" t="s">
        <v>2981</v>
      </c>
      <c r="D5193" t="s">
        <v>2981</v>
      </c>
      <c r="E5193">
        <v>8</v>
      </c>
      <c r="F5193">
        <v>16299</v>
      </c>
      <c r="G5193" t="s">
        <v>2999</v>
      </c>
      <c r="H5193" t="s">
        <v>75</v>
      </c>
      <c r="I5193">
        <v>1</v>
      </c>
    </row>
    <row r="5194" spans="1:9" x14ac:dyDescent="0.25">
      <c r="A5194" t="s">
        <v>9</v>
      </c>
      <c r="B5194" t="s">
        <v>2981</v>
      </c>
      <c r="C5194" t="s">
        <v>2981</v>
      </c>
      <c r="D5194" t="s">
        <v>2981</v>
      </c>
      <c r="E5194">
        <v>8</v>
      </c>
      <c r="F5194">
        <v>16299</v>
      </c>
      <c r="G5194" t="s">
        <v>2999</v>
      </c>
      <c r="H5194" t="s">
        <v>12</v>
      </c>
      <c r="I5194">
        <v>2</v>
      </c>
    </row>
    <row r="5195" spans="1:9" x14ac:dyDescent="0.25">
      <c r="A5195" t="s">
        <v>9</v>
      </c>
      <c r="B5195" t="s">
        <v>2981</v>
      </c>
      <c r="C5195" t="s">
        <v>2981</v>
      </c>
      <c r="D5195" t="s">
        <v>2981</v>
      </c>
      <c r="E5195">
        <v>8</v>
      </c>
      <c r="F5195">
        <v>16305</v>
      </c>
      <c r="G5195" t="s">
        <v>3000</v>
      </c>
      <c r="H5195" t="s">
        <v>86</v>
      </c>
      <c r="I5195">
        <v>1</v>
      </c>
    </row>
    <row r="5196" spans="1:9" x14ac:dyDescent="0.25">
      <c r="A5196" t="s">
        <v>9</v>
      </c>
      <c r="B5196" t="s">
        <v>2981</v>
      </c>
      <c r="C5196" t="s">
        <v>2981</v>
      </c>
      <c r="D5196" t="s">
        <v>2981</v>
      </c>
      <c r="E5196">
        <v>8</v>
      </c>
      <c r="F5196">
        <v>16305</v>
      </c>
      <c r="G5196" t="s">
        <v>3000</v>
      </c>
      <c r="H5196" t="s">
        <v>12</v>
      </c>
      <c r="I5196">
        <v>2</v>
      </c>
    </row>
    <row r="5197" spans="1:9" x14ac:dyDescent="0.25">
      <c r="A5197" t="s">
        <v>9</v>
      </c>
      <c r="B5197" t="s">
        <v>2981</v>
      </c>
      <c r="C5197" t="s">
        <v>2981</v>
      </c>
      <c r="D5197" t="s">
        <v>2981</v>
      </c>
      <c r="E5197">
        <v>8</v>
      </c>
      <c r="F5197">
        <v>16317</v>
      </c>
      <c r="G5197" t="s">
        <v>3001</v>
      </c>
      <c r="H5197" t="s">
        <v>30</v>
      </c>
      <c r="I5197">
        <v>1</v>
      </c>
    </row>
    <row r="5198" spans="1:9" x14ac:dyDescent="0.25">
      <c r="A5198" t="s">
        <v>9</v>
      </c>
      <c r="B5198" t="s">
        <v>2981</v>
      </c>
      <c r="C5198" t="s">
        <v>2981</v>
      </c>
      <c r="D5198" t="s">
        <v>2981</v>
      </c>
      <c r="E5198">
        <v>8</v>
      </c>
      <c r="F5198">
        <v>16329</v>
      </c>
      <c r="G5198" t="s">
        <v>3002</v>
      </c>
      <c r="H5198" t="s">
        <v>56</v>
      </c>
      <c r="I5198">
        <v>1</v>
      </c>
    </row>
    <row r="5199" spans="1:9" x14ac:dyDescent="0.25">
      <c r="A5199" t="s">
        <v>9</v>
      </c>
      <c r="B5199" t="s">
        <v>2981</v>
      </c>
      <c r="C5199" t="s">
        <v>2981</v>
      </c>
      <c r="D5199" t="s">
        <v>2981</v>
      </c>
      <c r="E5199">
        <v>8</v>
      </c>
      <c r="F5199">
        <v>16329</v>
      </c>
      <c r="G5199" t="s">
        <v>3002</v>
      </c>
      <c r="H5199" t="s">
        <v>12</v>
      </c>
      <c r="I5199">
        <v>1</v>
      </c>
    </row>
    <row r="5200" spans="1:9" x14ac:dyDescent="0.25">
      <c r="A5200" t="s">
        <v>9</v>
      </c>
      <c r="B5200" t="s">
        <v>2981</v>
      </c>
      <c r="C5200" t="s">
        <v>2981</v>
      </c>
      <c r="D5200" t="s">
        <v>2981</v>
      </c>
      <c r="E5200">
        <v>8</v>
      </c>
      <c r="F5200">
        <v>16330</v>
      </c>
      <c r="G5200" t="s">
        <v>3003</v>
      </c>
      <c r="H5200" t="s">
        <v>123</v>
      </c>
      <c r="I5200">
        <v>1</v>
      </c>
    </row>
    <row r="5201" spans="1:9" x14ac:dyDescent="0.25">
      <c r="A5201" t="s">
        <v>9</v>
      </c>
      <c r="B5201" t="s">
        <v>2981</v>
      </c>
      <c r="C5201" t="s">
        <v>2981</v>
      </c>
      <c r="D5201" t="s">
        <v>2981</v>
      </c>
      <c r="E5201">
        <v>8</v>
      </c>
      <c r="F5201">
        <v>16378</v>
      </c>
      <c r="G5201" t="s">
        <v>3004</v>
      </c>
      <c r="H5201" t="s">
        <v>75</v>
      </c>
      <c r="I5201">
        <v>1</v>
      </c>
    </row>
    <row r="5202" spans="1:9" x14ac:dyDescent="0.25">
      <c r="A5202" t="s">
        <v>9</v>
      </c>
      <c r="B5202" t="s">
        <v>2981</v>
      </c>
      <c r="C5202" t="s">
        <v>2981</v>
      </c>
      <c r="D5202" t="s">
        <v>2981</v>
      </c>
      <c r="E5202">
        <v>8</v>
      </c>
      <c r="F5202">
        <v>16378</v>
      </c>
      <c r="G5202" t="s">
        <v>3004</v>
      </c>
      <c r="H5202" t="s">
        <v>123</v>
      </c>
      <c r="I5202">
        <v>1</v>
      </c>
    </row>
    <row r="5203" spans="1:9" x14ac:dyDescent="0.25">
      <c r="A5203" t="s">
        <v>9</v>
      </c>
      <c r="B5203" t="s">
        <v>2981</v>
      </c>
      <c r="C5203" t="s">
        <v>2981</v>
      </c>
      <c r="D5203" t="s">
        <v>2981</v>
      </c>
      <c r="E5203">
        <v>8</v>
      </c>
      <c r="F5203">
        <v>16378</v>
      </c>
      <c r="G5203" t="s">
        <v>3004</v>
      </c>
      <c r="H5203" t="s">
        <v>12</v>
      </c>
      <c r="I5203">
        <v>1</v>
      </c>
    </row>
    <row r="5204" spans="1:9" x14ac:dyDescent="0.25">
      <c r="A5204" t="s">
        <v>9</v>
      </c>
      <c r="B5204" t="s">
        <v>2981</v>
      </c>
      <c r="C5204" t="s">
        <v>2981</v>
      </c>
      <c r="D5204" t="s">
        <v>2981</v>
      </c>
      <c r="E5204">
        <v>8</v>
      </c>
      <c r="F5204">
        <v>16391</v>
      </c>
      <c r="G5204" t="s">
        <v>3005</v>
      </c>
      <c r="H5204" t="s">
        <v>86</v>
      </c>
      <c r="I5204">
        <v>1</v>
      </c>
    </row>
    <row r="5205" spans="1:9" x14ac:dyDescent="0.25">
      <c r="A5205" t="s">
        <v>9</v>
      </c>
      <c r="B5205" t="s">
        <v>2981</v>
      </c>
      <c r="C5205" t="s">
        <v>2981</v>
      </c>
      <c r="D5205" t="s">
        <v>2981</v>
      </c>
      <c r="E5205">
        <v>8</v>
      </c>
      <c r="F5205">
        <v>16391</v>
      </c>
      <c r="G5205" t="s">
        <v>3005</v>
      </c>
      <c r="H5205" t="s">
        <v>14</v>
      </c>
      <c r="I5205">
        <v>2</v>
      </c>
    </row>
    <row r="5206" spans="1:9" x14ac:dyDescent="0.25">
      <c r="A5206" t="s">
        <v>9</v>
      </c>
      <c r="B5206" t="s">
        <v>2981</v>
      </c>
      <c r="C5206" t="s">
        <v>2981</v>
      </c>
      <c r="D5206" t="s">
        <v>2981</v>
      </c>
      <c r="E5206">
        <v>8</v>
      </c>
      <c r="F5206">
        <v>16408</v>
      </c>
      <c r="G5206" t="s">
        <v>3006</v>
      </c>
      <c r="H5206" t="s">
        <v>123</v>
      </c>
      <c r="I5206">
        <v>1</v>
      </c>
    </row>
    <row r="5207" spans="1:9" x14ac:dyDescent="0.25">
      <c r="A5207" t="s">
        <v>9</v>
      </c>
      <c r="B5207" t="s">
        <v>2981</v>
      </c>
      <c r="C5207" t="s">
        <v>2981</v>
      </c>
      <c r="D5207" t="s">
        <v>2981</v>
      </c>
      <c r="E5207">
        <v>8</v>
      </c>
      <c r="F5207">
        <v>16408</v>
      </c>
      <c r="G5207" t="s">
        <v>3006</v>
      </c>
      <c r="H5207" t="s">
        <v>12</v>
      </c>
      <c r="I5207">
        <v>1</v>
      </c>
    </row>
    <row r="5208" spans="1:9" x14ac:dyDescent="0.25">
      <c r="A5208" t="s">
        <v>9</v>
      </c>
      <c r="B5208" t="s">
        <v>2981</v>
      </c>
      <c r="C5208" t="s">
        <v>2981</v>
      </c>
      <c r="D5208" t="s">
        <v>2981</v>
      </c>
      <c r="E5208">
        <v>8</v>
      </c>
      <c r="F5208">
        <v>16421</v>
      </c>
      <c r="G5208" t="s">
        <v>3007</v>
      </c>
      <c r="H5208" t="s">
        <v>34</v>
      </c>
      <c r="I5208">
        <v>3</v>
      </c>
    </row>
    <row r="5209" spans="1:9" x14ac:dyDescent="0.25">
      <c r="A5209" t="s">
        <v>9</v>
      </c>
      <c r="B5209" t="s">
        <v>2981</v>
      </c>
      <c r="C5209" t="s">
        <v>2981</v>
      </c>
      <c r="D5209" t="s">
        <v>2981</v>
      </c>
      <c r="E5209">
        <v>8</v>
      </c>
      <c r="F5209">
        <v>16421</v>
      </c>
      <c r="G5209" t="s">
        <v>3007</v>
      </c>
      <c r="H5209" t="s">
        <v>12</v>
      </c>
      <c r="I5209">
        <v>4</v>
      </c>
    </row>
    <row r="5210" spans="1:9" x14ac:dyDescent="0.25">
      <c r="A5210" t="s">
        <v>9</v>
      </c>
      <c r="B5210" t="s">
        <v>2981</v>
      </c>
      <c r="C5210" t="s">
        <v>2981</v>
      </c>
      <c r="D5210" t="s">
        <v>2981</v>
      </c>
      <c r="E5210">
        <v>8</v>
      </c>
      <c r="F5210">
        <v>16433</v>
      </c>
      <c r="G5210" t="s">
        <v>3008</v>
      </c>
      <c r="H5210" t="s">
        <v>846</v>
      </c>
      <c r="I5210">
        <v>1</v>
      </c>
    </row>
    <row r="5211" spans="1:9" x14ac:dyDescent="0.25">
      <c r="A5211" t="s">
        <v>9</v>
      </c>
      <c r="B5211" t="s">
        <v>2981</v>
      </c>
      <c r="C5211" t="s">
        <v>2981</v>
      </c>
      <c r="D5211" t="s">
        <v>2981</v>
      </c>
      <c r="E5211">
        <v>8</v>
      </c>
      <c r="F5211">
        <v>16433</v>
      </c>
      <c r="G5211" t="s">
        <v>3008</v>
      </c>
      <c r="H5211" t="s">
        <v>3009</v>
      </c>
      <c r="I5211">
        <v>1</v>
      </c>
    </row>
    <row r="5212" spans="1:9" x14ac:dyDescent="0.25">
      <c r="A5212" t="s">
        <v>9</v>
      </c>
      <c r="B5212" t="s">
        <v>2981</v>
      </c>
      <c r="C5212" t="s">
        <v>2981</v>
      </c>
      <c r="D5212" t="s">
        <v>2981</v>
      </c>
      <c r="E5212">
        <v>8</v>
      </c>
      <c r="F5212">
        <v>36648</v>
      </c>
      <c r="G5212" t="s">
        <v>3010</v>
      </c>
      <c r="H5212" t="s">
        <v>226</v>
      </c>
      <c r="I5212">
        <v>1</v>
      </c>
    </row>
    <row r="5213" spans="1:9" x14ac:dyDescent="0.25">
      <c r="A5213" t="s">
        <v>9</v>
      </c>
      <c r="B5213" t="s">
        <v>2981</v>
      </c>
      <c r="C5213" t="s">
        <v>2981</v>
      </c>
      <c r="D5213" t="s">
        <v>2981</v>
      </c>
      <c r="E5213">
        <v>8</v>
      </c>
      <c r="F5213">
        <v>36651</v>
      </c>
      <c r="G5213" t="s">
        <v>3011</v>
      </c>
      <c r="H5213" t="s">
        <v>12</v>
      </c>
      <c r="I5213">
        <v>5</v>
      </c>
    </row>
    <row r="5214" spans="1:9" x14ac:dyDescent="0.25">
      <c r="A5214" t="s">
        <v>9</v>
      </c>
      <c r="B5214" t="s">
        <v>2981</v>
      </c>
      <c r="C5214" t="s">
        <v>2981</v>
      </c>
      <c r="D5214" t="s">
        <v>2981</v>
      </c>
      <c r="E5214">
        <v>8</v>
      </c>
      <c r="F5214">
        <v>38957</v>
      </c>
      <c r="G5214" t="s">
        <v>3012</v>
      </c>
      <c r="H5214" t="s">
        <v>45</v>
      </c>
      <c r="I5214">
        <v>2</v>
      </c>
    </row>
    <row r="5215" spans="1:9" x14ac:dyDescent="0.25">
      <c r="A5215" t="s">
        <v>9</v>
      </c>
      <c r="B5215" t="s">
        <v>2981</v>
      </c>
      <c r="C5215" t="s">
        <v>2981</v>
      </c>
      <c r="D5215" t="s">
        <v>2981</v>
      </c>
      <c r="E5215">
        <v>8</v>
      </c>
      <c r="F5215">
        <v>38957</v>
      </c>
      <c r="G5215" t="s">
        <v>3012</v>
      </c>
      <c r="H5215" t="s">
        <v>34</v>
      </c>
      <c r="I5215">
        <v>1</v>
      </c>
    </row>
    <row r="5216" spans="1:9" x14ac:dyDescent="0.25">
      <c r="A5216" t="s">
        <v>9</v>
      </c>
      <c r="B5216" t="s">
        <v>2981</v>
      </c>
      <c r="C5216" t="s">
        <v>2981</v>
      </c>
      <c r="D5216" t="s">
        <v>2981</v>
      </c>
      <c r="E5216">
        <v>8</v>
      </c>
      <c r="F5216">
        <v>39779</v>
      </c>
      <c r="G5216" t="s">
        <v>3013</v>
      </c>
      <c r="H5216" t="s">
        <v>12</v>
      </c>
      <c r="I5216">
        <v>4</v>
      </c>
    </row>
    <row r="5217" spans="1:9" x14ac:dyDescent="0.25">
      <c r="A5217" t="s">
        <v>9</v>
      </c>
      <c r="B5217" t="s">
        <v>2981</v>
      </c>
      <c r="C5217" t="s">
        <v>2981</v>
      </c>
      <c r="D5217" t="s">
        <v>2981</v>
      </c>
      <c r="E5217">
        <v>8</v>
      </c>
      <c r="F5217">
        <v>41646</v>
      </c>
      <c r="G5217" t="s">
        <v>3014</v>
      </c>
      <c r="H5217" t="s">
        <v>134</v>
      </c>
      <c r="I5217">
        <v>1</v>
      </c>
    </row>
    <row r="5218" spans="1:9" x14ac:dyDescent="0.25">
      <c r="A5218" t="s">
        <v>9</v>
      </c>
      <c r="B5218" t="s">
        <v>2981</v>
      </c>
      <c r="C5218" t="s">
        <v>2981</v>
      </c>
      <c r="D5218" t="s">
        <v>2981</v>
      </c>
      <c r="E5218">
        <v>8</v>
      </c>
      <c r="F5218">
        <v>42419</v>
      </c>
      <c r="G5218" t="s">
        <v>3015</v>
      </c>
      <c r="H5218" t="s">
        <v>33</v>
      </c>
      <c r="I5218">
        <v>1</v>
      </c>
    </row>
    <row r="5219" spans="1:9" x14ac:dyDescent="0.25">
      <c r="A5219" t="s">
        <v>9</v>
      </c>
      <c r="B5219" t="s">
        <v>2981</v>
      </c>
      <c r="C5219" t="s">
        <v>2981</v>
      </c>
      <c r="D5219" t="s">
        <v>2981</v>
      </c>
      <c r="E5219">
        <v>8</v>
      </c>
      <c r="F5219">
        <v>42419</v>
      </c>
      <c r="G5219" t="s">
        <v>3015</v>
      </c>
      <c r="H5219" t="s">
        <v>86</v>
      </c>
      <c r="I5219">
        <v>2</v>
      </c>
    </row>
    <row r="5220" spans="1:9" x14ac:dyDescent="0.25">
      <c r="A5220" t="s">
        <v>9</v>
      </c>
      <c r="B5220" t="s">
        <v>2981</v>
      </c>
      <c r="C5220" t="s">
        <v>2981</v>
      </c>
      <c r="D5220" t="s">
        <v>2981</v>
      </c>
      <c r="E5220">
        <v>8</v>
      </c>
      <c r="F5220">
        <v>42419</v>
      </c>
      <c r="G5220" t="s">
        <v>3015</v>
      </c>
      <c r="H5220" t="s">
        <v>34</v>
      </c>
      <c r="I5220">
        <v>5</v>
      </c>
    </row>
    <row r="5221" spans="1:9" x14ac:dyDescent="0.25">
      <c r="A5221" t="s">
        <v>9</v>
      </c>
      <c r="B5221" t="s">
        <v>2981</v>
      </c>
      <c r="C5221" t="s">
        <v>2981</v>
      </c>
      <c r="D5221" t="s">
        <v>2981</v>
      </c>
      <c r="E5221">
        <v>8</v>
      </c>
      <c r="F5221">
        <v>42420</v>
      </c>
      <c r="G5221" t="s">
        <v>3016</v>
      </c>
      <c r="H5221" t="s">
        <v>34</v>
      </c>
      <c r="I5221">
        <v>2</v>
      </c>
    </row>
    <row r="5222" spans="1:9" x14ac:dyDescent="0.25">
      <c r="A5222" t="s">
        <v>9</v>
      </c>
      <c r="B5222" t="s">
        <v>2981</v>
      </c>
      <c r="C5222" t="s">
        <v>2981</v>
      </c>
      <c r="D5222" t="s">
        <v>2981</v>
      </c>
      <c r="E5222">
        <v>8</v>
      </c>
      <c r="F5222">
        <v>42420</v>
      </c>
      <c r="G5222" t="s">
        <v>3016</v>
      </c>
      <c r="H5222" t="s">
        <v>14</v>
      </c>
      <c r="I5222">
        <v>1</v>
      </c>
    </row>
    <row r="5223" spans="1:9" x14ac:dyDescent="0.25">
      <c r="A5223" t="s">
        <v>9</v>
      </c>
      <c r="B5223" t="s">
        <v>2981</v>
      </c>
      <c r="C5223" t="s">
        <v>2981</v>
      </c>
      <c r="D5223" t="s">
        <v>2981</v>
      </c>
      <c r="E5223">
        <v>8</v>
      </c>
      <c r="F5223">
        <v>42444</v>
      </c>
      <c r="G5223" t="s">
        <v>3017</v>
      </c>
      <c r="H5223" t="s">
        <v>134</v>
      </c>
      <c r="I5223">
        <v>1</v>
      </c>
    </row>
    <row r="5224" spans="1:9" x14ac:dyDescent="0.25">
      <c r="A5224" t="s">
        <v>9</v>
      </c>
      <c r="B5224" t="s">
        <v>2981</v>
      </c>
      <c r="C5224" t="s">
        <v>2981</v>
      </c>
      <c r="D5224" t="s">
        <v>2981</v>
      </c>
      <c r="E5224">
        <v>8</v>
      </c>
      <c r="F5224">
        <v>42444</v>
      </c>
      <c r="G5224" t="s">
        <v>3017</v>
      </c>
      <c r="H5224" t="s">
        <v>12</v>
      </c>
      <c r="I5224">
        <v>1</v>
      </c>
    </row>
    <row r="5225" spans="1:9" x14ac:dyDescent="0.25">
      <c r="A5225" t="s">
        <v>9</v>
      </c>
      <c r="B5225" t="s">
        <v>2981</v>
      </c>
      <c r="C5225" t="s">
        <v>2981</v>
      </c>
      <c r="D5225" t="s">
        <v>2981</v>
      </c>
      <c r="E5225">
        <v>8</v>
      </c>
      <c r="F5225">
        <v>43497</v>
      </c>
      <c r="G5225" t="s">
        <v>3018</v>
      </c>
      <c r="H5225" t="s">
        <v>34</v>
      </c>
      <c r="I5225">
        <v>1</v>
      </c>
    </row>
    <row r="5226" spans="1:9" x14ac:dyDescent="0.25">
      <c r="A5226" t="s">
        <v>9</v>
      </c>
      <c r="B5226" t="s">
        <v>2981</v>
      </c>
      <c r="C5226" t="s">
        <v>2981</v>
      </c>
      <c r="D5226" t="s">
        <v>2981</v>
      </c>
      <c r="E5226">
        <v>8</v>
      </c>
      <c r="F5226">
        <v>46991</v>
      </c>
      <c r="G5226" t="s">
        <v>3019</v>
      </c>
      <c r="H5226" t="s">
        <v>12</v>
      </c>
      <c r="I5226">
        <v>1</v>
      </c>
    </row>
    <row r="5227" spans="1:9" x14ac:dyDescent="0.25">
      <c r="A5227" t="s">
        <v>9</v>
      </c>
      <c r="B5227" t="s">
        <v>2981</v>
      </c>
      <c r="C5227" t="s">
        <v>2981</v>
      </c>
      <c r="D5227" t="s">
        <v>2981</v>
      </c>
      <c r="E5227">
        <v>8</v>
      </c>
      <c r="F5227">
        <v>70282</v>
      </c>
      <c r="G5227" t="s">
        <v>3020</v>
      </c>
      <c r="H5227" t="s">
        <v>45</v>
      </c>
      <c r="I5227">
        <v>2</v>
      </c>
    </row>
    <row r="5228" spans="1:9" x14ac:dyDescent="0.25">
      <c r="A5228" t="s">
        <v>9</v>
      </c>
      <c r="B5228" t="s">
        <v>2981</v>
      </c>
      <c r="C5228" t="s">
        <v>2981</v>
      </c>
      <c r="D5228" t="s">
        <v>2981</v>
      </c>
      <c r="E5228">
        <v>8</v>
      </c>
      <c r="F5228">
        <v>70282</v>
      </c>
      <c r="G5228" t="s">
        <v>3020</v>
      </c>
      <c r="H5228" t="s">
        <v>3021</v>
      </c>
      <c r="I5228">
        <v>1</v>
      </c>
    </row>
    <row r="5229" spans="1:9" x14ac:dyDescent="0.25">
      <c r="A5229" t="s">
        <v>9</v>
      </c>
      <c r="B5229" t="s">
        <v>2981</v>
      </c>
      <c r="C5229" t="s">
        <v>2981</v>
      </c>
      <c r="D5229" t="s">
        <v>2981</v>
      </c>
      <c r="E5229">
        <v>8</v>
      </c>
      <c r="F5229">
        <v>70282</v>
      </c>
      <c r="G5229" t="s">
        <v>3020</v>
      </c>
      <c r="H5229" t="s">
        <v>12</v>
      </c>
      <c r="I5229">
        <v>2</v>
      </c>
    </row>
    <row r="5230" spans="1:9" x14ac:dyDescent="0.25">
      <c r="A5230" t="s">
        <v>9</v>
      </c>
      <c r="B5230" t="s">
        <v>2981</v>
      </c>
      <c r="C5230" t="s">
        <v>2981</v>
      </c>
      <c r="D5230" t="s">
        <v>2981</v>
      </c>
      <c r="E5230">
        <v>8</v>
      </c>
      <c r="F5230">
        <v>478912</v>
      </c>
      <c r="G5230" t="s">
        <v>3022</v>
      </c>
      <c r="H5230" t="s">
        <v>75</v>
      </c>
      <c r="I5230">
        <v>1</v>
      </c>
    </row>
    <row r="5231" spans="1:9" x14ac:dyDescent="0.25">
      <c r="A5231" t="s">
        <v>9</v>
      </c>
      <c r="B5231" t="s">
        <v>2981</v>
      </c>
      <c r="C5231" t="s">
        <v>2981</v>
      </c>
      <c r="D5231" t="s">
        <v>2981</v>
      </c>
      <c r="E5231">
        <v>8</v>
      </c>
      <c r="F5231">
        <v>478912</v>
      </c>
      <c r="G5231" t="s">
        <v>3022</v>
      </c>
      <c r="H5231" t="s">
        <v>34</v>
      </c>
      <c r="I5231">
        <v>10</v>
      </c>
    </row>
    <row r="5232" spans="1:9" x14ac:dyDescent="0.25">
      <c r="A5232" t="s">
        <v>9</v>
      </c>
      <c r="B5232" t="s">
        <v>2981</v>
      </c>
      <c r="C5232" t="s">
        <v>2981</v>
      </c>
      <c r="D5232" t="s">
        <v>2981</v>
      </c>
      <c r="E5232">
        <v>8</v>
      </c>
      <c r="F5232">
        <v>478912</v>
      </c>
      <c r="G5232" t="s">
        <v>3022</v>
      </c>
      <c r="H5232" t="s">
        <v>14</v>
      </c>
      <c r="I5232">
        <v>1</v>
      </c>
    </row>
    <row r="5233" spans="1:9" x14ac:dyDescent="0.25">
      <c r="A5233" t="s">
        <v>9</v>
      </c>
      <c r="B5233" t="s">
        <v>2981</v>
      </c>
      <c r="C5233" t="s">
        <v>2981</v>
      </c>
      <c r="D5233" t="s">
        <v>2981</v>
      </c>
      <c r="E5233">
        <v>8</v>
      </c>
      <c r="F5233">
        <v>478912</v>
      </c>
      <c r="G5233" t="s">
        <v>3022</v>
      </c>
      <c r="H5233" t="s">
        <v>12</v>
      </c>
      <c r="I5233">
        <v>6</v>
      </c>
    </row>
    <row r="5234" spans="1:9" x14ac:dyDescent="0.25">
      <c r="A5234" t="s">
        <v>9</v>
      </c>
      <c r="B5234" t="s">
        <v>2981</v>
      </c>
      <c r="C5234" t="s">
        <v>2981</v>
      </c>
      <c r="D5234" t="s">
        <v>2981</v>
      </c>
      <c r="E5234">
        <v>8</v>
      </c>
      <c r="F5234">
        <v>495104</v>
      </c>
      <c r="G5234" t="s">
        <v>3023</v>
      </c>
      <c r="H5234" t="s">
        <v>33</v>
      </c>
      <c r="I5234">
        <v>1</v>
      </c>
    </row>
    <row r="5235" spans="1:9" x14ac:dyDescent="0.25">
      <c r="A5235" t="s">
        <v>9</v>
      </c>
      <c r="B5235" t="s">
        <v>2981</v>
      </c>
      <c r="C5235" t="s">
        <v>2981</v>
      </c>
      <c r="D5235" t="s">
        <v>2981</v>
      </c>
      <c r="E5235">
        <v>8</v>
      </c>
      <c r="F5235">
        <v>495104</v>
      </c>
      <c r="G5235" t="s">
        <v>3023</v>
      </c>
      <c r="H5235" t="s">
        <v>34</v>
      </c>
      <c r="I5235">
        <v>4</v>
      </c>
    </row>
    <row r="5236" spans="1:9" x14ac:dyDescent="0.25">
      <c r="A5236" t="s">
        <v>9</v>
      </c>
      <c r="B5236" t="s">
        <v>2981</v>
      </c>
      <c r="C5236" t="s">
        <v>2981</v>
      </c>
      <c r="D5236" t="s">
        <v>2981</v>
      </c>
      <c r="E5236">
        <v>8</v>
      </c>
      <c r="F5236">
        <v>560510</v>
      </c>
      <c r="G5236" t="s">
        <v>3024</v>
      </c>
      <c r="H5236" t="s">
        <v>1209</v>
      </c>
      <c r="I5236">
        <v>1</v>
      </c>
    </row>
    <row r="5237" spans="1:9" x14ac:dyDescent="0.25">
      <c r="A5237" t="s">
        <v>9</v>
      </c>
      <c r="B5237" t="s">
        <v>2981</v>
      </c>
      <c r="C5237" t="s">
        <v>2981</v>
      </c>
      <c r="D5237" t="s">
        <v>2981</v>
      </c>
      <c r="E5237">
        <v>8</v>
      </c>
      <c r="F5237">
        <v>560510</v>
      </c>
      <c r="G5237" t="s">
        <v>3024</v>
      </c>
      <c r="H5237" t="s">
        <v>34</v>
      </c>
      <c r="I5237">
        <v>1</v>
      </c>
    </row>
    <row r="5238" spans="1:9" x14ac:dyDescent="0.25">
      <c r="A5238" t="s">
        <v>9</v>
      </c>
      <c r="B5238" t="s">
        <v>2981</v>
      </c>
      <c r="C5238" t="s">
        <v>2981</v>
      </c>
      <c r="D5238" t="s">
        <v>2981</v>
      </c>
      <c r="E5238">
        <v>8</v>
      </c>
      <c r="F5238">
        <v>560510</v>
      </c>
      <c r="G5238" t="s">
        <v>3024</v>
      </c>
      <c r="H5238" t="s">
        <v>123</v>
      </c>
      <c r="I5238">
        <v>1</v>
      </c>
    </row>
    <row r="5239" spans="1:9" x14ac:dyDescent="0.25">
      <c r="A5239" t="s">
        <v>9</v>
      </c>
      <c r="B5239" t="s">
        <v>2981</v>
      </c>
      <c r="C5239" t="s">
        <v>2981</v>
      </c>
      <c r="D5239" t="s">
        <v>2981</v>
      </c>
      <c r="E5239">
        <v>8</v>
      </c>
      <c r="F5239">
        <v>900357</v>
      </c>
      <c r="G5239" t="s">
        <v>3025</v>
      </c>
      <c r="H5239" t="s">
        <v>34</v>
      </c>
      <c r="I5239">
        <v>2</v>
      </c>
    </row>
    <row r="5240" spans="1:9" x14ac:dyDescent="0.25">
      <c r="A5240" t="s">
        <v>9</v>
      </c>
      <c r="B5240" t="s">
        <v>2981</v>
      </c>
      <c r="C5240" t="s">
        <v>2981</v>
      </c>
      <c r="D5240" t="s">
        <v>2981</v>
      </c>
      <c r="E5240">
        <v>8</v>
      </c>
      <c r="F5240">
        <v>900369</v>
      </c>
      <c r="G5240" t="s">
        <v>3026</v>
      </c>
      <c r="H5240" t="s">
        <v>14</v>
      </c>
      <c r="I5240">
        <v>1</v>
      </c>
    </row>
    <row r="5241" spans="1:9" x14ac:dyDescent="0.25">
      <c r="A5241" t="s">
        <v>9</v>
      </c>
      <c r="B5241" t="s">
        <v>2981</v>
      </c>
      <c r="C5241" t="s">
        <v>2981</v>
      </c>
      <c r="D5241" t="s">
        <v>2981</v>
      </c>
      <c r="E5241">
        <v>8</v>
      </c>
      <c r="F5241">
        <v>900370</v>
      </c>
      <c r="G5241" t="s">
        <v>3027</v>
      </c>
      <c r="H5241" t="s">
        <v>34</v>
      </c>
      <c r="I5241">
        <v>1</v>
      </c>
    </row>
    <row r="5242" spans="1:9" x14ac:dyDescent="0.25">
      <c r="A5242" t="s">
        <v>9</v>
      </c>
      <c r="B5242" t="s">
        <v>2981</v>
      </c>
      <c r="C5242" t="s">
        <v>2981</v>
      </c>
      <c r="D5242" t="s">
        <v>2981</v>
      </c>
      <c r="E5242">
        <v>8</v>
      </c>
      <c r="F5242">
        <v>900370</v>
      </c>
      <c r="G5242" t="s">
        <v>3027</v>
      </c>
      <c r="H5242" t="s">
        <v>14</v>
      </c>
      <c r="I5242">
        <v>2</v>
      </c>
    </row>
    <row r="5243" spans="1:9" x14ac:dyDescent="0.25">
      <c r="A5243" t="s">
        <v>9</v>
      </c>
      <c r="B5243" t="s">
        <v>2981</v>
      </c>
      <c r="C5243" t="s">
        <v>2981</v>
      </c>
      <c r="D5243" t="s">
        <v>2981</v>
      </c>
      <c r="E5243">
        <v>8</v>
      </c>
      <c r="F5243">
        <v>900370</v>
      </c>
      <c r="G5243" t="s">
        <v>3027</v>
      </c>
      <c r="H5243" t="s">
        <v>35</v>
      </c>
      <c r="I5243">
        <v>1</v>
      </c>
    </row>
    <row r="5244" spans="1:9" x14ac:dyDescent="0.25">
      <c r="A5244" t="s">
        <v>9</v>
      </c>
      <c r="B5244" t="s">
        <v>2981</v>
      </c>
      <c r="C5244" t="s">
        <v>2981</v>
      </c>
      <c r="D5244" t="s">
        <v>2981</v>
      </c>
      <c r="E5244">
        <v>8</v>
      </c>
      <c r="F5244">
        <v>900370</v>
      </c>
      <c r="G5244" t="s">
        <v>3027</v>
      </c>
      <c r="H5244" t="s">
        <v>123</v>
      </c>
      <c r="I5244">
        <v>1</v>
      </c>
    </row>
    <row r="5245" spans="1:9" x14ac:dyDescent="0.25">
      <c r="A5245" t="s">
        <v>9</v>
      </c>
      <c r="B5245" t="s">
        <v>2981</v>
      </c>
      <c r="C5245" t="s">
        <v>2981</v>
      </c>
      <c r="D5245" t="s">
        <v>2981</v>
      </c>
      <c r="E5245">
        <v>8</v>
      </c>
      <c r="F5245">
        <v>900370</v>
      </c>
      <c r="G5245" t="s">
        <v>3027</v>
      </c>
      <c r="H5245" t="s">
        <v>12</v>
      </c>
      <c r="I5245">
        <v>3</v>
      </c>
    </row>
    <row r="5246" spans="1:9" x14ac:dyDescent="0.25">
      <c r="A5246" t="s">
        <v>9</v>
      </c>
      <c r="B5246" t="s">
        <v>2981</v>
      </c>
      <c r="C5246" t="s">
        <v>2981</v>
      </c>
      <c r="D5246" t="s">
        <v>2981</v>
      </c>
      <c r="E5246">
        <v>8</v>
      </c>
      <c r="F5246">
        <v>900382</v>
      </c>
      <c r="G5246" t="s">
        <v>3028</v>
      </c>
      <c r="H5246" t="s">
        <v>45</v>
      </c>
      <c r="I5246">
        <v>1</v>
      </c>
    </row>
    <row r="5247" spans="1:9" x14ac:dyDescent="0.25">
      <c r="A5247" t="s">
        <v>9</v>
      </c>
      <c r="B5247" t="s">
        <v>2981</v>
      </c>
      <c r="C5247" t="s">
        <v>2981</v>
      </c>
      <c r="D5247" t="s">
        <v>2981</v>
      </c>
      <c r="E5247">
        <v>8</v>
      </c>
      <c r="F5247">
        <v>900382</v>
      </c>
      <c r="G5247" t="s">
        <v>3028</v>
      </c>
      <c r="H5247" t="s">
        <v>12</v>
      </c>
      <c r="I5247">
        <v>2</v>
      </c>
    </row>
    <row r="5248" spans="1:9" x14ac:dyDescent="0.25">
      <c r="A5248" t="s">
        <v>9</v>
      </c>
      <c r="B5248" t="s">
        <v>2981</v>
      </c>
      <c r="C5248" t="s">
        <v>2981</v>
      </c>
      <c r="D5248" t="s">
        <v>2981</v>
      </c>
      <c r="E5248">
        <v>8</v>
      </c>
      <c r="F5248">
        <v>903255</v>
      </c>
      <c r="G5248" t="s">
        <v>3029</v>
      </c>
      <c r="H5248" t="s">
        <v>14</v>
      </c>
      <c r="I5248">
        <v>1</v>
      </c>
    </row>
    <row r="5249" spans="1:9" x14ac:dyDescent="0.25">
      <c r="A5249" t="s">
        <v>9</v>
      </c>
      <c r="B5249" t="s">
        <v>2981</v>
      </c>
      <c r="C5249" t="s">
        <v>2981</v>
      </c>
      <c r="D5249" t="s">
        <v>2981</v>
      </c>
      <c r="E5249">
        <v>8</v>
      </c>
      <c r="F5249">
        <v>903267</v>
      </c>
      <c r="G5249" t="s">
        <v>3030</v>
      </c>
      <c r="H5249" t="s">
        <v>75</v>
      </c>
      <c r="I5249">
        <v>1</v>
      </c>
    </row>
    <row r="5250" spans="1:9" x14ac:dyDescent="0.25">
      <c r="A5250" t="s">
        <v>9</v>
      </c>
      <c r="B5250" t="s">
        <v>2981</v>
      </c>
      <c r="C5250" t="s">
        <v>2981</v>
      </c>
      <c r="D5250" t="s">
        <v>2981</v>
      </c>
      <c r="E5250">
        <v>8</v>
      </c>
      <c r="F5250">
        <v>903267</v>
      </c>
      <c r="G5250" t="s">
        <v>3030</v>
      </c>
      <c r="H5250" t="s">
        <v>14</v>
      </c>
      <c r="I5250">
        <v>1</v>
      </c>
    </row>
    <row r="5251" spans="1:9" x14ac:dyDescent="0.25">
      <c r="A5251" t="s">
        <v>9</v>
      </c>
      <c r="B5251" t="s">
        <v>2981</v>
      </c>
      <c r="C5251" t="s">
        <v>2981</v>
      </c>
      <c r="D5251" t="s">
        <v>2981</v>
      </c>
      <c r="E5251">
        <v>8</v>
      </c>
      <c r="F5251">
        <v>903267</v>
      </c>
      <c r="G5251" t="s">
        <v>3030</v>
      </c>
      <c r="H5251" t="s">
        <v>12</v>
      </c>
      <c r="I5251">
        <v>4</v>
      </c>
    </row>
    <row r="5252" spans="1:9" x14ac:dyDescent="0.25">
      <c r="A5252" t="s">
        <v>9</v>
      </c>
      <c r="B5252" t="s">
        <v>2981</v>
      </c>
      <c r="C5252" t="s">
        <v>2981</v>
      </c>
      <c r="D5252" t="s">
        <v>2981</v>
      </c>
      <c r="E5252">
        <v>8</v>
      </c>
      <c r="F5252">
        <v>905306</v>
      </c>
      <c r="G5252" t="s">
        <v>3031</v>
      </c>
      <c r="H5252" t="s">
        <v>34</v>
      </c>
      <c r="I5252">
        <v>1</v>
      </c>
    </row>
    <row r="5253" spans="1:9" x14ac:dyDescent="0.25">
      <c r="A5253" t="s">
        <v>9</v>
      </c>
      <c r="B5253" t="s">
        <v>2981</v>
      </c>
      <c r="C5253" t="s">
        <v>2981</v>
      </c>
      <c r="D5253" t="s">
        <v>2981</v>
      </c>
      <c r="E5253">
        <v>8</v>
      </c>
      <c r="F5253">
        <v>905324</v>
      </c>
      <c r="G5253" t="s">
        <v>3032</v>
      </c>
      <c r="H5253" t="s">
        <v>45</v>
      </c>
      <c r="I5253">
        <v>1</v>
      </c>
    </row>
    <row r="5254" spans="1:9" x14ac:dyDescent="0.25">
      <c r="A5254" t="s">
        <v>9</v>
      </c>
      <c r="B5254" t="s">
        <v>2981</v>
      </c>
      <c r="C5254" t="s">
        <v>2981</v>
      </c>
      <c r="D5254" t="s">
        <v>2981</v>
      </c>
      <c r="E5254">
        <v>8</v>
      </c>
      <c r="F5254">
        <v>905324</v>
      </c>
      <c r="G5254" t="s">
        <v>3032</v>
      </c>
      <c r="H5254" t="s">
        <v>34</v>
      </c>
      <c r="I5254">
        <v>1</v>
      </c>
    </row>
    <row r="5255" spans="1:9" x14ac:dyDescent="0.25">
      <c r="A5255" t="s">
        <v>9</v>
      </c>
      <c r="B5255" t="s">
        <v>2981</v>
      </c>
      <c r="C5255" t="s">
        <v>2981</v>
      </c>
      <c r="D5255" t="s">
        <v>2981</v>
      </c>
      <c r="E5255">
        <v>8</v>
      </c>
      <c r="F5255">
        <v>914605</v>
      </c>
      <c r="G5255" t="s">
        <v>3033</v>
      </c>
      <c r="H5255" t="s">
        <v>45</v>
      </c>
      <c r="I5255">
        <v>1</v>
      </c>
    </row>
    <row r="5256" spans="1:9" x14ac:dyDescent="0.25">
      <c r="A5256" t="s">
        <v>9</v>
      </c>
      <c r="B5256" t="s">
        <v>2981</v>
      </c>
      <c r="C5256" t="s">
        <v>2981</v>
      </c>
      <c r="D5256" t="s">
        <v>2981</v>
      </c>
      <c r="E5256">
        <v>8</v>
      </c>
      <c r="F5256">
        <v>914605</v>
      </c>
      <c r="G5256" t="s">
        <v>3033</v>
      </c>
      <c r="H5256" t="s">
        <v>34</v>
      </c>
      <c r="I5256">
        <v>1</v>
      </c>
    </row>
    <row r="5257" spans="1:9" x14ac:dyDescent="0.25">
      <c r="A5257" t="s">
        <v>9</v>
      </c>
      <c r="B5257" t="s">
        <v>2981</v>
      </c>
      <c r="C5257" t="s">
        <v>2981</v>
      </c>
      <c r="D5257" t="s">
        <v>2981</v>
      </c>
      <c r="E5257">
        <v>8</v>
      </c>
      <c r="F5257">
        <v>914605</v>
      </c>
      <c r="G5257" t="s">
        <v>3033</v>
      </c>
      <c r="H5257" t="s">
        <v>12</v>
      </c>
      <c r="I5257">
        <v>1</v>
      </c>
    </row>
    <row r="5258" spans="1:9" x14ac:dyDescent="0.25">
      <c r="A5258" t="s">
        <v>9</v>
      </c>
      <c r="B5258" t="s">
        <v>2981</v>
      </c>
      <c r="C5258" t="s">
        <v>2981</v>
      </c>
      <c r="D5258" t="s">
        <v>2981</v>
      </c>
      <c r="E5258">
        <v>8</v>
      </c>
      <c r="F5258">
        <v>914617</v>
      </c>
      <c r="G5258" t="s">
        <v>3034</v>
      </c>
      <c r="H5258" t="s">
        <v>34</v>
      </c>
      <c r="I5258">
        <v>1</v>
      </c>
    </row>
    <row r="5259" spans="1:9" x14ac:dyDescent="0.25">
      <c r="A5259" t="s">
        <v>9</v>
      </c>
      <c r="B5259" t="s">
        <v>2981</v>
      </c>
      <c r="C5259" t="s">
        <v>2981</v>
      </c>
      <c r="D5259" t="s">
        <v>2981</v>
      </c>
      <c r="E5259">
        <v>8</v>
      </c>
      <c r="F5259">
        <v>914630</v>
      </c>
      <c r="G5259" t="s">
        <v>3035</v>
      </c>
      <c r="H5259" t="s">
        <v>34</v>
      </c>
      <c r="I5259">
        <v>1</v>
      </c>
    </row>
    <row r="5260" spans="1:9" x14ac:dyDescent="0.25">
      <c r="A5260" t="s">
        <v>9</v>
      </c>
      <c r="B5260" t="s">
        <v>2981</v>
      </c>
      <c r="C5260" t="s">
        <v>2981</v>
      </c>
      <c r="D5260" t="s">
        <v>2981</v>
      </c>
      <c r="E5260">
        <v>8</v>
      </c>
      <c r="F5260">
        <v>918593</v>
      </c>
      <c r="G5260" t="s">
        <v>3036</v>
      </c>
      <c r="H5260" t="s">
        <v>59</v>
      </c>
      <c r="I5260">
        <v>1</v>
      </c>
    </row>
    <row r="5261" spans="1:9" x14ac:dyDescent="0.25">
      <c r="A5261" t="s">
        <v>9</v>
      </c>
      <c r="B5261" t="s">
        <v>2981</v>
      </c>
      <c r="C5261" t="s">
        <v>2981</v>
      </c>
      <c r="D5261" t="s">
        <v>2981</v>
      </c>
      <c r="E5261">
        <v>8</v>
      </c>
      <c r="F5261">
        <v>918593</v>
      </c>
      <c r="G5261" t="s">
        <v>3036</v>
      </c>
      <c r="H5261" t="s">
        <v>134</v>
      </c>
      <c r="I5261">
        <v>2</v>
      </c>
    </row>
    <row r="5262" spans="1:9" x14ac:dyDescent="0.25">
      <c r="A5262" t="s">
        <v>9</v>
      </c>
      <c r="B5262" t="s">
        <v>2981</v>
      </c>
      <c r="C5262" t="s">
        <v>2981</v>
      </c>
      <c r="D5262" t="s">
        <v>2981</v>
      </c>
      <c r="E5262">
        <v>8</v>
      </c>
      <c r="F5262">
        <v>919913</v>
      </c>
      <c r="G5262" t="s">
        <v>3037</v>
      </c>
      <c r="H5262" t="s">
        <v>34</v>
      </c>
      <c r="I5262">
        <v>1</v>
      </c>
    </row>
    <row r="5263" spans="1:9" x14ac:dyDescent="0.25">
      <c r="A5263" t="s">
        <v>9</v>
      </c>
      <c r="B5263" t="s">
        <v>2981</v>
      </c>
      <c r="C5263" t="s">
        <v>2981</v>
      </c>
      <c r="D5263" t="s">
        <v>2981</v>
      </c>
      <c r="E5263">
        <v>8</v>
      </c>
      <c r="F5263">
        <v>919913</v>
      </c>
      <c r="G5263" t="s">
        <v>3037</v>
      </c>
      <c r="H5263" t="s">
        <v>14</v>
      </c>
      <c r="I5263">
        <v>1</v>
      </c>
    </row>
    <row r="5264" spans="1:9" x14ac:dyDescent="0.25">
      <c r="A5264" t="s">
        <v>9</v>
      </c>
      <c r="B5264" t="s">
        <v>2981</v>
      </c>
      <c r="C5264" t="s">
        <v>2981</v>
      </c>
      <c r="D5264" t="s">
        <v>2981</v>
      </c>
      <c r="E5264">
        <v>8</v>
      </c>
      <c r="F5264">
        <v>919925</v>
      </c>
      <c r="G5264" t="s">
        <v>3038</v>
      </c>
      <c r="H5264" t="s">
        <v>34</v>
      </c>
      <c r="I5264">
        <v>2</v>
      </c>
    </row>
    <row r="5265" spans="1:9" x14ac:dyDescent="0.25">
      <c r="A5265" t="s">
        <v>9</v>
      </c>
      <c r="B5265" t="s">
        <v>2981</v>
      </c>
      <c r="C5265" t="s">
        <v>2981</v>
      </c>
      <c r="D5265" t="s">
        <v>2981</v>
      </c>
      <c r="E5265">
        <v>8</v>
      </c>
      <c r="F5265">
        <v>920228</v>
      </c>
      <c r="G5265" t="s">
        <v>3039</v>
      </c>
      <c r="H5265" t="s">
        <v>45</v>
      </c>
      <c r="I5265">
        <v>1</v>
      </c>
    </row>
    <row r="5266" spans="1:9" x14ac:dyDescent="0.25">
      <c r="A5266" t="s">
        <v>9</v>
      </c>
      <c r="B5266" t="s">
        <v>2981</v>
      </c>
      <c r="C5266" t="s">
        <v>2981</v>
      </c>
      <c r="D5266" t="s">
        <v>2981</v>
      </c>
      <c r="E5266">
        <v>8</v>
      </c>
      <c r="F5266">
        <v>920228</v>
      </c>
      <c r="G5266" t="s">
        <v>3039</v>
      </c>
      <c r="H5266" t="s">
        <v>86</v>
      </c>
      <c r="I5266">
        <v>2</v>
      </c>
    </row>
    <row r="5267" spans="1:9" x14ac:dyDescent="0.25">
      <c r="A5267" t="s">
        <v>9</v>
      </c>
      <c r="B5267" t="s">
        <v>2981</v>
      </c>
      <c r="C5267" t="s">
        <v>2981</v>
      </c>
      <c r="D5267" t="s">
        <v>2981</v>
      </c>
      <c r="E5267">
        <v>8</v>
      </c>
      <c r="F5267">
        <v>920228</v>
      </c>
      <c r="G5267" t="s">
        <v>3039</v>
      </c>
      <c r="H5267" t="s">
        <v>34</v>
      </c>
      <c r="I5267">
        <v>2</v>
      </c>
    </row>
    <row r="5268" spans="1:9" x14ac:dyDescent="0.25">
      <c r="A5268" t="s">
        <v>9</v>
      </c>
      <c r="B5268" t="s">
        <v>2981</v>
      </c>
      <c r="C5268" t="s">
        <v>2981</v>
      </c>
      <c r="D5268" t="s">
        <v>2981</v>
      </c>
      <c r="E5268">
        <v>8</v>
      </c>
      <c r="F5268">
        <v>920228</v>
      </c>
      <c r="G5268" t="s">
        <v>3039</v>
      </c>
      <c r="H5268" t="s">
        <v>14</v>
      </c>
      <c r="I5268">
        <v>1</v>
      </c>
    </row>
    <row r="5269" spans="1:9" x14ac:dyDescent="0.25">
      <c r="A5269" t="s">
        <v>9</v>
      </c>
      <c r="B5269" t="s">
        <v>2981</v>
      </c>
      <c r="C5269" t="s">
        <v>2981</v>
      </c>
      <c r="D5269" t="s">
        <v>2981</v>
      </c>
      <c r="E5269">
        <v>8</v>
      </c>
      <c r="F5269">
        <v>920236</v>
      </c>
      <c r="G5269" t="s">
        <v>3040</v>
      </c>
      <c r="H5269" t="s">
        <v>34</v>
      </c>
      <c r="I5269">
        <v>2</v>
      </c>
    </row>
    <row r="5270" spans="1:9" x14ac:dyDescent="0.25">
      <c r="A5270" t="s">
        <v>9</v>
      </c>
      <c r="B5270" t="s">
        <v>2981</v>
      </c>
      <c r="C5270" t="s">
        <v>2981</v>
      </c>
      <c r="D5270" t="s">
        <v>2981</v>
      </c>
      <c r="E5270">
        <v>8</v>
      </c>
      <c r="F5270">
        <v>920236</v>
      </c>
      <c r="G5270" t="s">
        <v>3040</v>
      </c>
      <c r="H5270" t="s">
        <v>83</v>
      </c>
      <c r="I5270">
        <v>1</v>
      </c>
    </row>
    <row r="5271" spans="1:9" x14ac:dyDescent="0.25">
      <c r="A5271" t="s">
        <v>9</v>
      </c>
      <c r="B5271" t="s">
        <v>2981</v>
      </c>
      <c r="C5271" t="s">
        <v>2981</v>
      </c>
      <c r="D5271" t="s">
        <v>2981</v>
      </c>
      <c r="E5271">
        <v>8</v>
      </c>
      <c r="F5271">
        <v>922024</v>
      </c>
      <c r="G5271" t="s">
        <v>3041</v>
      </c>
      <c r="H5271" t="s">
        <v>12</v>
      </c>
      <c r="I5271">
        <v>2</v>
      </c>
    </row>
    <row r="5272" spans="1:9" x14ac:dyDescent="0.25">
      <c r="A5272" t="s">
        <v>9</v>
      </c>
      <c r="B5272" t="s">
        <v>2981</v>
      </c>
      <c r="C5272" t="s">
        <v>2981</v>
      </c>
      <c r="D5272" t="s">
        <v>2981</v>
      </c>
      <c r="E5272">
        <v>8</v>
      </c>
      <c r="F5272">
        <v>922031</v>
      </c>
      <c r="G5272" t="s">
        <v>3042</v>
      </c>
      <c r="H5272" t="s">
        <v>75</v>
      </c>
      <c r="I5272">
        <v>1</v>
      </c>
    </row>
    <row r="5273" spans="1:9" x14ac:dyDescent="0.25">
      <c r="A5273" t="s">
        <v>9</v>
      </c>
      <c r="B5273" t="s">
        <v>2981</v>
      </c>
      <c r="C5273" t="s">
        <v>2981</v>
      </c>
      <c r="D5273" t="s">
        <v>2981</v>
      </c>
      <c r="E5273">
        <v>8</v>
      </c>
      <c r="F5273">
        <v>922031</v>
      </c>
      <c r="G5273" t="s">
        <v>3042</v>
      </c>
      <c r="H5273" t="s">
        <v>34</v>
      </c>
      <c r="I5273">
        <v>2</v>
      </c>
    </row>
    <row r="5274" spans="1:9" x14ac:dyDescent="0.25">
      <c r="A5274" t="s">
        <v>9</v>
      </c>
      <c r="B5274" t="s">
        <v>2981</v>
      </c>
      <c r="C5274" t="s">
        <v>2981</v>
      </c>
      <c r="D5274" t="s">
        <v>2981</v>
      </c>
      <c r="E5274">
        <v>8</v>
      </c>
      <c r="F5274">
        <v>922031</v>
      </c>
      <c r="G5274" t="s">
        <v>3042</v>
      </c>
      <c r="H5274" t="s">
        <v>12</v>
      </c>
      <c r="I5274">
        <v>3</v>
      </c>
    </row>
    <row r="5275" spans="1:9" x14ac:dyDescent="0.25">
      <c r="A5275" t="s">
        <v>9</v>
      </c>
      <c r="B5275" t="s">
        <v>2981</v>
      </c>
      <c r="C5275" t="s">
        <v>2981</v>
      </c>
      <c r="D5275" t="s">
        <v>2981</v>
      </c>
      <c r="E5275">
        <v>8</v>
      </c>
      <c r="F5275">
        <v>922742</v>
      </c>
      <c r="G5275" t="s">
        <v>3043</v>
      </c>
      <c r="H5275" t="s">
        <v>34</v>
      </c>
      <c r="I5275">
        <v>2</v>
      </c>
    </row>
    <row r="5276" spans="1:9" x14ac:dyDescent="0.25">
      <c r="A5276" t="s">
        <v>9</v>
      </c>
      <c r="B5276" t="s">
        <v>2981</v>
      </c>
      <c r="C5276" t="s">
        <v>2981</v>
      </c>
      <c r="D5276" t="s">
        <v>2981</v>
      </c>
      <c r="E5276">
        <v>8</v>
      </c>
      <c r="F5276">
        <v>922742</v>
      </c>
      <c r="G5276" t="s">
        <v>3043</v>
      </c>
      <c r="H5276" t="s">
        <v>12</v>
      </c>
      <c r="I5276">
        <v>1</v>
      </c>
    </row>
    <row r="5277" spans="1:9" x14ac:dyDescent="0.25">
      <c r="A5277" t="s">
        <v>9</v>
      </c>
      <c r="B5277" t="s">
        <v>2981</v>
      </c>
      <c r="C5277" t="s">
        <v>2981</v>
      </c>
      <c r="D5277" t="s">
        <v>2981</v>
      </c>
      <c r="E5277">
        <v>8</v>
      </c>
      <c r="F5277">
        <v>922754</v>
      </c>
      <c r="G5277" t="s">
        <v>3044</v>
      </c>
      <c r="H5277" t="s">
        <v>33</v>
      </c>
      <c r="I5277">
        <v>1</v>
      </c>
    </row>
    <row r="5278" spans="1:9" x14ac:dyDescent="0.25">
      <c r="A5278" t="s">
        <v>9</v>
      </c>
      <c r="B5278" t="s">
        <v>2981</v>
      </c>
      <c r="C5278" t="s">
        <v>2981</v>
      </c>
      <c r="D5278" t="s">
        <v>2981</v>
      </c>
      <c r="E5278">
        <v>8</v>
      </c>
      <c r="F5278">
        <v>924106</v>
      </c>
      <c r="G5278" t="s">
        <v>3045</v>
      </c>
      <c r="H5278" t="s">
        <v>35</v>
      </c>
      <c r="I5278">
        <v>1</v>
      </c>
    </row>
    <row r="5279" spans="1:9" x14ac:dyDescent="0.25">
      <c r="A5279" t="s">
        <v>9</v>
      </c>
      <c r="B5279" t="s">
        <v>2981</v>
      </c>
      <c r="C5279" t="s">
        <v>2981</v>
      </c>
      <c r="D5279" t="s">
        <v>2981</v>
      </c>
      <c r="E5279">
        <v>8</v>
      </c>
      <c r="F5279">
        <v>924106</v>
      </c>
      <c r="G5279" t="s">
        <v>3045</v>
      </c>
      <c r="H5279" t="s">
        <v>12</v>
      </c>
      <c r="I5279">
        <v>5</v>
      </c>
    </row>
    <row r="5280" spans="1:9" x14ac:dyDescent="0.25">
      <c r="A5280" t="s">
        <v>9</v>
      </c>
      <c r="B5280" t="s">
        <v>2981</v>
      </c>
      <c r="C5280" t="s">
        <v>2981</v>
      </c>
      <c r="D5280" t="s">
        <v>2981</v>
      </c>
      <c r="E5280">
        <v>8</v>
      </c>
      <c r="F5280">
        <v>924885</v>
      </c>
      <c r="G5280" t="s">
        <v>3046</v>
      </c>
      <c r="H5280" t="s">
        <v>34</v>
      </c>
      <c r="I5280">
        <v>1</v>
      </c>
    </row>
    <row r="5281" spans="1:9" x14ac:dyDescent="0.25">
      <c r="A5281" t="s">
        <v>9</v>
      </c>
      <c r="B5281" t="s">
        <v>3047</v>
      </c>
      <c r="C5281" t="s">
        <v>3048</v>
      </c>
      <c r="D5281" t="s">
        <v>703</v>
      </c>
      <c r="E5281">
        <v>8</v>
      </c>
      <c r="F5281">
        <v>5071</v>
      </c>
      <c r="G5281" t="s">
        <v>3049</v>
      </c>
      <c r="H5281" t="s">
        <v>30</v>
      </c>
      <c r="I5281">
        <v>1</v>
      </c>
    </row>
    <row r="5282" spans="1:9" x14ac:dyDescent="0.25">
      <c r="A5282" t="s">
        <v>9</v>
      </c>
      <c r="B5282" t="s">
        <v>3047</v>
      </c>
      <c r="C5282" t="s">
        <v>3048</v>
      </c>
      <c r="D5282" t="s">
        <v>703</v>
      </c>
      <c r="E5282">
        <v>8</v>
      </c>
      <c r="F5282">
        <v>5071</v>
      </c>
      <c r="G5282" t="s">
        <v>3049</v>
      </c>
      <c r="H5282" t="s">
        <v>33</v>
      </c>
      <c r="I5282">
        <v>1</v>
      </c>
    </row>
    <row r="5283" spans="1:9" x14ac:dyDescent="0.25">
      <c r="A5283" t="s">
        <v>9</v>
      </c>
      <c r="B5283" t="s">
        <v>3047</v>
      </c>
      <c r="C5283" t="s">
        <v>3048</v>
      </c>
      <c r="D5283" t="s">
        <v>703</v>
      </c>
      <c r="E5283">
        <v>8</v>
      </c>
      <c r="F5283">
        <v>5071</v>
      </c>
      <c r="G5283" t="s">
        <v>3049</v>
      </c>
      <c r="H5283" t="s">
        <v>86</v>
      </c>
      <c r="I5283">
        <v>1</v>
      </c>
    </row>
    <row r="5284" spans="1:9" x14ac:dyDescent="0.25">
      <c r="A5284" t="s">
        <v>9</v>
      </c>
      <c r="B5284" t="s">
        <v>3047</v>
      </c>
      <c r="C5284" t="s">
        <v>3048</v>
      </c>
      <c r="D5284" t="s">
        <v>703</v>
      </c>
      <c r="E5284">
        <v>8</v>
      </c>
      <c r="F5284">
        <v>5071</v>
      </c>
      <c r="G5284" t="s">
        <v>3049</v>
      </c>
      <c r="H5284" t="s">
        <v>12</v>
      </c>
      <c r="I5284">
        <v>4</v>
      </c>
    </row>
    <row r="5285" spans="1:9" x14ac:dyDescent="0.25">
      <c r="A5285" t="s">
        <v>9</v>
      </c>
      <c r="B5285" t="s">
        <v>3047</v>
      </c>
      <c r="C5285" t="s">
        <v>3048</v>
      </c>
      <c r="D5285" t="s">
        <v>703</v>
      </c>
      <c r="E5285">
        <v>8</v>
      </c>
      <c r="F5285">
        <v>5083</v>
      </c>
      <c r="G5285" t="s">
        <v>3050</v>
      </c>
      <c r="H5285" t="s">
        <v>53</v>
      </c>
      <c r="I5285">
        <v>1</v>
      </c>
    </row>
    <row r="5286" spans="1:9" x14ac:dyDescent="0.25">
      <c r="A5286" t="s">
        <v>9</v>
      </c>
      <c r="B5286" t="s">
        <v>3047</v>
      </c>
      <c r="C5286" t="s">
        <v>3048</v>
      </c>
      <c r="D5286" t="s">
        <v>703</v>
      </c>
      <c r="E5286">
        <v>8</v>
      </c>
      <c r="F5286">
        <v>5083</v>
      </c>
      <c r="G5286" t="s">
        <v>3050</v>
      </c>
      <c r="H5286" t="s">
        <v>45</v>
      </c>
      <c r="I5286">
        <v>1</v>
      </c>
    </row>
    <row r="5287" spans="1:9" x14ac:dyDescent="0.25">
      <c r="A5287" t="s">
        <v>9</v>
      </c>
      <c r="B5287" t="s">
        <v>3047</v>
      </c>
      <c r="C5287" t="s">
        <v>3048</v>
      </c>
      <c r="D5287" t="s">
        <v>703</v>
      </c>
      <c r="E5287">
        <v>8</v>
      </c>
      <c r="F5287">
        <v>39299</v>
      </c>
      <c r="G5287" t="s">
        <v>3051</v>
      </c>
      <c r="H5287" t="s">
        <v>12</v>
      </c>
      <c r="I5287">
        <v>1</v>
      </c>
    </row>
    <row r="5288" spans="1:9" x14ac:dyDescent="0.25">
      <c r="A5288" t="s">
        <v>9</v>
      </c>
      <c r="B5288" t="s">
        <v>3047</v>
      </c>
      <c r="C5288" t="s">
        <v>3048</v>
      </c>
      <c r="D5288" t="s">
        <v>703</v>
      </c>
      <c r="E5288">
        <v>8</v>
      </c>
      <c r="F5288">
        <v>44027</v>
      </c>
      <c r="G5288" t="s">
        <v>3052</v>
      </c>
      <c r="H5288" t="s">
        <v>12</v>
      </c>
      <c r="I5288">
        <v>2</v>
      </c>
    </row>
    <row r="5289" spans="1:9" x14ac:dyDescent="0.25">
      <c r="A5289" t="s">
        <v>9</v>
      </c>
      <c r="B5289" t="s">
        <v>3047</v>
      </c>
      <c r="C5289" t="s">
        <v>3053</v>
      </c>
      <c r="D5289" t="s">
        <v>703</v>
      </c>
      <c r="E5289">
        <v>8</v>
      </c>
      <c r="F5289">
        <v>4972</v>
      </c>
      <c r="G5289" t="s">
        <v>3054</v>
      </c>
      <c r="H5289" t="s">
        <v>75</v>
      </c>
      <c r="I5289">
        <v>1</v>
      </c>
    </row>
    <row r="5290" spans="1:9" x14ac:dyDescent="0.25">
      <c r="A5290" t="s">
        <v>9</v>
      </c>
      <c r="B5290" t="s">
        <v>3047</v>
      </c>
      <c r="C5290" t="s">
        <v>3053</v>
      </c>
      <c r="D5290" t="s">
        <v>703</v>
      </c>
      <c r="E5290">
        <v>8</v>
      </c>
      <c r="F5290">
        <v>4972</v>
      </c>
      <c r="G5290" t="s">
        <v>3054</v>
      </c>
      <c r="H5290" t="s">
        <v>12</v>
      </c>
      <c r="I5290">
        <v>2</v>
      </c>
    </row>
    <row r="5291" spans="1:9" x14ac:dyDescent="0.25">
      <c r="A5291" t="s">
        <v>9</v>
      </c>
      <c r="B5291" t="s">
        <v>3047</v>
      </c>
      <c r="C5291" t="s">
        <v>3053</v>
      </c>
      <c r="D5291" t="s">
        <v>703</v>
      </c>
      <c r="E5291">
        <v>8</v>
      </c>
      <c r="F5291">
        <v>5204</v>
      </c>
      <c r="G5291" t="s">
        <v>3055</v>
      </c>
      <c r="H5291" t="s">
        <v>12</v>
      </c>
      <c r="I5291">
        <v>1</v>
      </c>
    </row>
    <row r="5292" spans="1:9" x14ac:dyDescent="0.25">
      <c r="A5292" t="s">
        <v>9</v>
      </c>
      <c r="B5292" t="s">
        <v>3047</v>
      </c>
      <c r="C5292" t="s">
        <v>3053</v>
      </c>
      <c r="D5292" t="s">
        <v>703</v>
      </c>
      <c r="E5292">
        <v>8</v>
      </c>
      <c r="F5292">
        <v>35634</v>
      </c>
      <c r="G5292" t="s">
        <v>3056</v>
      </c>
      <c r="H5292" t="s">
        <v>12</v>
      </c>
      <c r="I5292">
        <v>2</v>
      </c>
    </row>
    <row r="5293" spans="1:9" x14ac:dyDescent="0.25">
      <c r="A5293" t="s">
        <v>9</v>
      </c>
      <c r="B5293" t="s">
        <v>3047</v>
      </c>
      <c r="C5293" t="s">
        <v>3053</v>
      </c>
      <c r="D5293" t="s">
        <v>703</v>
      </c>
      <c r="E5293">
        <v>8</v>
      </c>
      <c r="F5293">
        <v>37461</v>
      </c>
      <c r="G5293" t="s">
        <v>3057</v>
      </c>
      <c r="H5293" t="s">
        <v>51</v>
      </c>
      <c r="I5293">
        <v>1</v>
      </c>
    </row>
    <row r="5294" spans="1:9" x14ac:dyDescent="0.25">
      <c r="A5294" t="s">
        <v>9</v>
      </c>
      <c r="B5294" t="s">
        <v>3047</v>
      </c>
      <c r="C5294" t="s">
        <v>3053</v>
      </c>
      <c r="D5294" t="s">
        <v>703</v>
      </c>
      <c r="E5294">
        <v>8</v>
      </c>
      <c r="F5294">
        <v>37461</v>
      </c>
      <c r="G5294" t="s">
        <v>3057</v>
      </c>
      <c r="H5294" t="s">
        <v>12</v>
      </c>
      <c r="I5294">
        <v>2</v>
      </c>
    </row>
    <row r="5295" spans="1:9" x14ac:dyDescent="0.25">
      <c r="A5295" t="s">
        <v>9</v>
      </c>
      <c r="B5295" t="s">
        <v>3047</v>
      </c>
      <c r="C5295" t="s">
        <v>3053</v>
      </c>
      <c r="D5295" t="s">
        <v>703</v>
      </c>
      <c r="E5295">
        <v>8</v>
      </c>
      <c r="F5295">
        <v>39317</v>
      </c>
      <c r="G5295" t="s">
        <v>3058</v>
      </c>
      <c r="H5295" t="s">
        <v>30</v>
      </c>
      <c r="I5295">
        <v>1</v>
      </c>
    </row>
    <row r="5296" spans="1:9" x14ac:dyDescent="0.25">
      <c r="A5296" t="s">
        <v>9</v>
      </c>
      <c r="B5296" t="s">
        <v>3047</v>
      </c>
      <c r="C5296" t="s">
        <v>3053</v>
      </c>
      <c r="D5296" t="s">
        <v>703</v>
      </c>
      <c r="E5296">
        <v>8</v>
      </c>
      <c r="F5296">
        <v>40997</v>
      </c>
      <c r="G5296" t="s">
        <v>3059</v>
      </c>
      <c r="H5296" t="s">
        <v>34</v>
      </c>
      <c r="I5296">
        <v>2</v>
      </c>
    </row>
    <row r="5297" spans="1:9" x14ac:dyDescent="0.25">
      <c r="A5297" t="s">
        <v>9</v>
      </c>
      <c r="B5297" t="s">
        <v>3047</v>
      </c>
      <c r="C5297" t="s">
        <v>3053</v>
      </c>
      <c r="D5297" t="s">
        <v>703</v>
      </c>
      <c r="E5297">
        <v>8</v>
      </c>
      <c r="F5297">
        <v>40997</v>
      </c>
      <c r="G5297" t="s">
        <v>3059</v>
      </c>
      <c r="H5297" t="s">
        <v>12</v>
      </c>
      <c r="I5297">
        <v>3</v>
      </c>
    </row>
    <row r="5298" spans="1:9" x14ac:dyDescent="0.25">
      <c r="A5298" t="s">
        <v>9</v>
      </c>
      <c r="B5298" t="s">
        <v>3047</v>
      </c>
      <c r="C5298" t="s">
        <v>3053</v>
      </c>
      <c r="D5298" t="s">
        <v>703</v>
      </c>
      <c r="E5298">
        <v>8</v>
      </c>
      <c r="F5298">
        <v>41750</v>
      </c>
      <c r="G5298" t="s">
        <v>3060</v>
      </c>
      <c r="H5298" t="s">
        <v>641</v>
      </c>
      <c r="I5298">
        <v>1</v>
      </c>
    </row>
    <row r="5299" spans="1:9" x14ac:dyDescent="0.25">
      <c r="A5299" t="s">
        <v>9</v>
      </c>
      <c r="B5299" t="s">
        <v>3047</v>
      </c>
      <c r="C5299" t="s">
        <v>3053</v>
      </c>
      <c r="D5299" t="s">
        <v>703</v>
      </c>
      <c r="E5299">
        <v>8</v>
      </c>
      <c r="F5299">
        <v>41750</v>
      </c>
      <c r="G5299" t="s">
        <v>3060</v>
      </c>
      <c r="H5299" t="s">
        <v>34</v>
      </c>
      <c r="I5299">
        <v>7</v>
      </c>
    </row>
    <row r="5300" spans="1:9" x14ac:dyDescent="0.25">
      <c r="A5300" t="s">
        <v>9</v>
      </c>
      <c r="B5300" t="s">
        <v>3047</v>
      </c>
      <c r="C5300" t="s">
        <v>3053</v>
      </c>
      <c r="D5300" t="s">
        <v>703</v>
      </c>
      <c r="E5300">
        <v>8</v>
      </c>
      <c r="F5300">
        <v>41750</v>
      </c>
      <c r="G5300" t="s">
        <v>3060</v>
      </c>
      <c r="H5300" t="s">
        <v>123</v>
      </c>
      <c r="I5300">
        <v>1</v>
      </c>
    </row>
    <row r="5301" spans="1:9" x14ac:dyDescent="0.25">
      <c r="A5301" t="s">
        <v>9</v>
      </c>
      <c r="B5301" t="s">
        <v>3047</v>
      </c>
      <c r="C5301" t="s">
        <v>3053</v>
      </c>
      <c r="D5301" t="s">
        <v>703</v>
      </c>
      <c r="E5301">
        <v>8</v>
      </c>
      <c r="F5301">
        <v>41750</v>
      </c>
      <c r="G5301" t="s">
        <v>3060</v>
      </c>
      <c r="H5301" t="s">
        <v>12</v>
      </c>
      <c r="I5301">
        <v>11</v>
      </c>
    </row>
    <row r="5302" spans="1:9" x14ac:dyDescent="0.25">
      <c r="A5302" t="s">
        <v>9</v>
      </c>
      <c r="B5302" t="s">
        <v>3047</v>
      </c>
      <c r="C5302" t="s">
        <v>3053</v>
      </c>
      <c r="D5302" t="s">
        <v>703</v>
      </c>
      <c r="E5302">
        <v>8</v>
      </c>
      <c r="F5302">
        <v>269384</v>
      </c>
      <c r="G5302" t="s">
        <v>3061</v>
      </c>
      <c r="H5302" t="s">
        <v>34</v>
      </c>
      <c r="I5302">
        <v>1</v>
      </c>
    </row>
    <row r="5303" spans="1:9" x14ac:dyDescent="0.25">
      <c r="A5303" t="s">
        <v>9</v>
      </c>
      <c r="B5303" t="s">
        <v>3047</v>
      </c>
      <c r="C5303" t="s">
        <v>3053</v>
      </c>
      <c r="D5303" t="s">
        <v>703</v>
      </c>
      <c r="E5303">
        <v>8</v>
      </c>
      <c r="F5303">
        <v>477977</v>
      </c>
      <c r="G5303" t="s">
        <v>3062</v>
      </c>
      <c r="H5303" t="s">
        <v>225</v>
      </c>
      <c r="I5303">
        <v>1</v>
      </c>
    </row>
    <row r="5304" spans="1:9" x14ac:dyDescent="0.25">
      <c r="A5304" t="s">
        <v>9</v>
      </c>
      <c r="B5304" t="s">
        <v>3047</v>
      </c>
      <c r="C5304" t="s">
        <v>3053</v>
      </c>
      <c r="D5304" t="s">
        <v>703</v>
      </c>
      <c r="E5304">
        <v>8</v>
      </c>
      <c r="F5304">
        <v>478416</v>
      </c>
      <c r="G5304" t="s">
        <v>3063</v>
      </c>
      <c r="H5304" t="s">
        <v>30</v>
      </c>
      <c r="I5304">
        <v>1</v>
      </c>
    </row>
    <row r="5305" spans="1:9" x14ac:dyDescent="0.25">
      <c r="A5305" t="s">
        <v>9</v>
      </c>
      <c r="B5305" t="s">
        <v>3047</v>
      </c>
      <c r="C5305" t="s">
        <v>3053</v>
      </c>
      <c r="D5305" t="s">
        <v>703</v>
      </c>
      <c r="E5305">
        <v>8</v>
      </c>
      <c r="F5305">
        <v>478416</v>
      </c>
      <c r="G5305" t="s">
        <v>3063</v>
      </c>
      <c r="H5305" t="s">
        <v>12</v>
      </c>
      <c r="I5305">
        <v>1</v>
      </c>
    </row>
    <row r="5306" spans="1:9" x14ac:dyDescent="0.25">
      <c r="A5306" t="s">
        <v>9</v>
      </c>
      <c r="B5306" t="s">
        <v>3047</v>
      </c>
      <c r="C5306" t="s">
        <v>3053</v>
      </c>
      <c r="D5306" t="s">
        <v>703</v>
      </c>
      <c r="E5306">
        <v>8</v>
      </c>
      <c r="F5306">
        <v>901748</v>
      </c>
      <c r="G5306" t="s">
        <v>3064</v>
      </c>
      <c r="H5306" t="s">
        <v>56</v>
      </c>
      <c r="I5306">
        <v>1</v>
      </c>
    </row>
    <row r="5307" spans="1:9" x14ac:dyDescent="0.25">
      <c r="A5307" t="s">
        <v>9</v>
      </c>
      <c r="B5307" t="s">
        <v>3047</v>
      </c>
      <c r="C5307" t="s">
        <v>3053</v>
      </c>
      <c r="D5307" t="s">
        <v>703</v>
      </c>
      <c r="E5307">
        <v>8</v>
      </c>
      <c r="F5307">
        <v>901748</v>
      </c>
      <c r="G5307" t="s">
        <v>3064</v>
      </c>
      <c r="H5307" t="s">
        <v>33</v>
      </c>
      <c r="I5307">
        <v>1</v>
      </c>
    </row>
    <row r="5308" spans="1:9" x14ac:dyDescent="0.25">
      <c r="A5308" t="s">
        <v>9</v>
      </c>
      <c r="B5308" t="s">
        <v>3047</v>
      </c>
      <c r="C5308" t="s">
        <v>3053</v>
      </c>
      <c r="D5308" t="s">
        <v>703</v>
      </c>
      <c r="E5308">
        <v>8</v>
      </c>
      <c r="F5308">
        <v>901748</v>
      </c>
      <c r="G5308" t="s">
        <v>3064</v>
      </c>
      <c r="H5308" t="s">
        <v>12</v>
      </c>
      <c r="I5308">
        <v>3</v>
      </c>
    </row>
    <row r="5309" spans="1:9" x14ac:dyDescent="0.25">
      <c r="A5309" t="s">
        <v>9</v>
      </c>
      <c r="B5309" t="s">
        <v>3047</v>
      </c>
      <c r="C5309" t="s">
        <v>3053</v>
      </c>
      <c r="D5309" t="s">
        <v>703</v>
      </c>
      <c r="E5309">
        <v>8</v>
      </c>
      <c r="F5309">
        <v>902536</v>
      </c>
      <c r="G5309" t="s">
        <v>3065</v>
      </c>
      <c r="H5309" t="s">
        <v>225</v>
      </c>
      <c r="I5309">
        <v>1</v>
      </c>
    </row>
    <row r="5310" spans="1:9" x14ac:dyDescent="0.25">
      <c r="A5310" t="s">
        <v>9</v>
      </c>
      <c r="B5310" t="s">
        <v>3047</v>
      </c>
      <c r="C5310" t="s">
        <v>3053</v>
      </c>
      <c r="D5310" t="s">
        <v>703</v>
      </c>
      <c r="E5310">
        <v>8</v>
      </c>
      <c r="F5310">
        <v>902536</v>
      </c>
      <c r="G5310" t="s">
        <v>3065</v>
      </c>
      <c r="H5310" t="s">
        <v>12</v>
      </c>
      <c r="I5310">
        <v>2</v>
      </c>
    </row>
    <row r="5311" spans="1:9" x14ac:dyDescent="0.25">
      <c r="A5311" t="s">
        <v>9</v>
      </c>
      <c r="B5311" t="s">
        <v>3047</v>
      </c>
      <c r="C5311" t="s">
        <v>3053</v>
      </c>
      <c r="D5311" t="s">
        <v>703</v>
      </c>
      <c r="E5311">
        <v>8</v>
      </c>
      <c r="F5311">
        <v>906542</v>
      </c>
      <c r="G5311" t="s">
        <v>3066</v>
      </c>
      <c r="H5311" t="s">
        <v>12</v>
      </c>
      <c r="I5311">
        <v>2</v>
      </c>
    </row>
    <row r="5312" spans="1:9" x14ac:dyDescent="0.25">
      <c r="A5312" t="s">
        <v>9</v>
      </c>
      <c r="B5312" t="s">
        <v>3047</v>
      </c>
      <c r="C5312" t="s">
        <v>3053</v>
      </c>
      <c r="D5312" t="s">
        <v>703</v>
      </c>
      <c r="E5312">
        <v>8</v>
      </c>
      <c r="F5312">
        <v>907637</v>
      </c>
      <c r="G5312" t="s">
        <v>3067</v>
      </c>
      <c r="H5312" t="s">
        <v>12</v>
      </c>
      <c r="I5312">
        <v>1</v>
      </c>
    </row>
    <row r="5313" spans="1:9" x14ac:dyDescent="0.25">
      <c r="A5313" t="s">
        <v>9</v>
      </c>
      <c r="B5313" t="s">
        <v>3047</v>
      </c>
      <c r="C5313" t="s">
        <v>3068</v>
      </c>
      <c r="D5313" t="s">
        <v>703</v>
      </c>
      <c r="E5313">
        <v>8</v>
      </c>
      <c r="F5313">
        <v>4868</v>
      </c>
      <c r="G5313" t="s">
        <v>3069</v>
      </c>
      <c r="H5313" t="s">
        <v>30</v>
      </c>
      <c r="I5313">
        <v>1</v>
      </c>
    </row>
    <row r="5314" spans="1:9" x14ac:dyDescent="0.25">
      <c r="A5314" t="s">
        <v>9</v>
      </c>
      <c r="B5314" t="s">
        <v>3047</v>
      </c>
      <c r="C5314" t="s">
        <v>3068</v>
      </c>
      <c r="D5314" t="s">
        <v>703</v>
      </c>
      <c r="E5314">
        <v>8</v>
      </c>
      <c r="F5314">
        <v>4868</v>
      </c>
      <c r="G5314" t="s">
        <v>3069</v>
      </c>
      <c r="H5314" t="s">
        <v>33</v>
      </c>
      <c r="I5314">
        <v>1</v>
      </c>
    </row>
    <row r="5315" spans="1:9" x14ac:dyDescent="0.25">
      <c r="A5315" t="s">
        <v>9</v>
      </c>
      <c r="B5315" t="s">
        <v>3047</v>
      </c>
      <c r="C5315" t="s">
        <v>3068</v>
      </c>
      <c r="D5315" t="s">
        <v>703</v>
      </c>
      <c r="E5315">
        <v>8</v>
      </c>
      <c r="F5315">
        <v>4900</v>
      </c>
      <c r="G5315" t="s">
        <v>3070</v>
      </c>
      <c r="H5315" t="s">
        <v>30</v>
      </c>
      <c r="I5315">
        <v>1</v>
      </c>
    </row>
    <row r="5316" spans="1:9" x14ac:dyDescent="0.25">
      <c r="A5316" t="s">
        <v>9</v>
      </c>
      <c r="B5316" t="s">
        <v>3047</v>
      </c>
      <c r="C5316" t="s">
        <v>3068</v>
      </c>
      <c r="D5316" t="s">
        <v>703</v>
      </c>
      <c r="E5316">
        <v>8</v>
      </c>
      <c r="F5316">
        <v>4935</v>
      </c>
      <c r="G5316" t="s">
        <v>3071</v>
      </c>
      <c r="H5316" t="s">
        <v>12</v>
      </c>
      <c r="I5316">
        <v>1</v>
      </c>
    </row>
    <row r="5317" spans="1:9" x14ac:dyDescent="0.25">
      <c r="A5317" t="s">
        <v>9</v>
      </c>
      <c r="B5317" t="s">
        <v>3047</v>
      </c>
      <c r="C5317" t="s">
        <v>3068</v>
      </c>
      <c r="D5317" t="s">
        <v>703</v>
      </c>
      <c r="E5317">
        <v>8</v>
      </c>
      <c r="F5317">
        <v>5022</v>
      </c>
      <c r="G5317" t="s">
        <v>3072</v>
      </c>
      <c r="H5317" t="s">
        <v>33</v>
      </c>
      <c r="I5317">
        <v>1</v>
      </c>
    </row>
    <row r="5318" spans="1:9" x14ac:dyDescent="0.25">
      <c r="A5318" t="s">
        <v>9</v>
      </c>
      <c r="B5318" t="s">
        <v>3047</v>
      </c>
      <c r="C5318" t="s">
        <v>3068</v>
      </c>
      <c r="D5318" t="s">
        <v>703</v>
      </c>
      <c r="E5318">
        <v>8</v>
      </c>
      <c r="F5318">
        <v>5022</v>
      </c>
      <c r="G5318" t="s">
        <v>3072</v>
      </c>
      <c r="H5318" t="s">
        <v>12</v>
      </c>
      <c r="I5318">
        <v>1</v>
      </c>
    </row>
    <row r="5319" spans="1:9" x14ac:dyDescent="0.25">
      <c r="A5319" t="s">
        <v>9</v>
      </c>
      <c r="B5319" t="s">
        <v>3047</v>
      </c>
      <c r="C5319" t="s">
        <v>3068</v>
      </c>
      <c r="D5319" t="s">
        <v>703</v>
      </c>
      <c r="E5319">
        <v>8</v>
      </c>
      <c r="F5319">
        <v>5137</v>
      </c>
      <c r="G5319" t="s">
        <v>3073</v>
      </c>
      <c r="H5319" t="s">
        <v>12</v>
      </c>
      <c r="I5319">
        <v>4</v>
      </c>
    </row>
    <row r="5320" spans="1:9" x14ac:dyDescent="0.25">
      <c r="A5320" t="s">
        <v>9</v>
      </c>
      <c r="B5320" t="s">
        <v>3047</v>
      </c>
      <c r="C5320" t="s">
        <v>3068</v>
      </c>
      <c r="D5320" t="s">
        <v>703</v>
      </c>
      <c r="E5320">
        <v>8</v>
      </c>
      <c r="F5320">
        <v>35646</v>
      </c>
      <c r="G5320" t="s">
        <v>3074</v>
      </c>
      <c r="H5320" t="s">
        <v>114</v>
      </c>
      <c r="I5320">
        <v>1</v>
      </c>
    </row>
    <row r="5321" spans="1:9" x14ac:dyDescent="0.25">
      <c r="A5321" t="s">
        <v>9</v>
      </c>
      <c r="B5321" t="s">
        <v>3047</v>
      </c>
      <c r="C5321" t="s">
        <v>3068</v>
      </c>
      <c r="D5321" t="s">
        <v>703</v>
      </c>
      <c r="E5321">
        <v>8</v>
      </c>
      <c r="F5321">
        <v>37459</v>
      </c>
      <c r="G5321" t="s">
        <v>3075</v>
      </c>
      <c r="H5321" t="s">
        <v>30</v>
      </c>
      <c r="I5321">
        <v>1</v>
      </c>
    </row>
    <row r="5322" spans="1:9" x14ac:dyDescent="0.25">
      <c r="A5322" t="s">
        <v>9</v>
      </c>
      <c r="B5322" t="s">
        <v>3047</v>
      </c>
      <c r="C5322" t="s">
        <v>3068</v>
      </c>
      <c r="D5322" t="s">
        <v>703</v>
      </c>
      <c r="E5322">
        <v>8</v>
      </c>
      <c r="F5322">
        <v>37459</v>
      </c>
      <c r="G5322" t="s">
        <v>3075</v>
      </c>
      <c r="H5322" t="s">
        <v>33</v>
      </c>
      <c r="I5322">
        <v>1</v>
      </c>
    </row>
    <row r="5323" spans="1:9" x14ac:dyDescent="0.25">
      <c r="A5323" t="s">
        <v>9</v>
      </c>
      <c r="B5323" t="s">
        <v>3047</v>
      </c>
      <c r="C5323" t="s">
        <v>3068</v>
      </c>
      <c r="D5323" t="s">
        <v>703</v>
      </c>
      <c r="E5323">
        <v>8</v>
      </c>
      <c r="F5323">
        <v>37459</v>
      </c>
      <c r="G5323" t="s">
        <v>3075</v>
      </c>
      <c r="H5323" t="s">
        <v>34</v>
      </c>
      <c r="I5323">
        <v>2</v>
      </c>
    </row>
    <row r="5324" spans="1:9" x14ac:dyDescent="0.25">
      <c r="A5324" t="s">
        <v>9</v>
      </c>
      <c r="B5324" t="s">
        <v>3047</v>
      </c>
      <c r="C5324" t="s">
        <v>3068</v>
      </c>
      <c r="D5324" t="s">
        <v>703</v>
      </c>
      <c r="E5324">
        <v>8</v>
      </c>
      <c r="F5324">
        <v>37459</v>
      </c>
      <c r="G5324" t="s">
        <v>3075</v>
      </c>
      <c r="H5324" t="s">
        <v>12</v>
      </c>
      <c r="I5324">
        <v>1</v>
      </c>
    </row>
    <row r="5325" spans="1:9" x14ac:dyDescent="0.25">
      <c r="A5325" t="s">
        <v>9</v>
      </c>
      <c r="B5325" t="s">
        <v>3047</v>
      </c>
      <c r="C5325" t="s">
        <v>3068</v>
      </c>
      <c r="D5325" t="s">
        <v>703</v>
      </c>
      <c r="E5325">
        <v>8</v>
      </c>
      <c r="F5325">
        <v>38234</v>
      </c>
      <c r="G5325" t="s">
        <v>3076</v>
      </c>
      <c r="H5325" t="s">
        <v>33</v>
      </c>
      <c r="I5325">
        <v>1</v>
      </c>
    </row>
    <row r="5326" spans="1:9" x14ac:dyDescent="0.25">
      <c r="A5326" t="s">
        <v>9</v>
      </c>
      <c r="B5326" t="s">
        <v>3047</v>
      </c>
      <c r="C5326" t="s">
        <v>3068</v>
      </c>
      <c r="D5326" t="s">
        <v>703</v>
      </c>
      <c r="E5326">
        <v>8</v>
      </c>
      <c r="F5326">
        <v>41014</v>
      </c>
      <c r="G5326" t="s">
        <v>3077</v>
      </c>
      <c r="H5326" t="s">
        <v>30</v>
      </c>
      <c r="I5326">
        <v>3</v>
      </c>
    </row>
    <row r="5327" spans="1:9" x14ac:dyDescent="0.25">
      <c r="A5327" t="s">
        <v>9</v>
      </c>
      <c r="B5327" t="s">
        <v>3047</v>
      </c>
      <c r="C5327" t="s">
        <v>3068</v>
      </c>
      <c r="D5327" t="s">
        <v>703</v>
      </c>
      <c r="E5327">
        <v>8</v>
      </c>
      <c r="F5327">
        <v>41014</v>
      </c>
      <c r="G5327" t="s">
        <v>3077</v>
      </c>
      <c r="H5327" t="s">
        <v>12</v>
      </c>
      <c r="I5327">
        <v>1</v>
      </c>
    </row>
    <row r="5328" spans="1:9" x14ac:dyDescent="0.25">
      <c r="A5328" t="s">
        <v>9</v>
      </c>
      <c r="B5328" t="s">
        <v>3047</v>
      </c>
      <c r="C5328" t="s">
        <v>3068</v>
      </c>
      <c r="D5328" t="s">
        <v>703</v>
      </c>
      <c r="E5328">
        <v>8</v>
      </c>
      <c r="F5328">
        <v>44374</v>
      </c>
      <c r="G5328" t="s">
        <v>3078</v>
      </c>
      <c r="H5328" t="s">
        <v>12</v>
      </c>
      <c r="I5328">
        <v>1</v>
      </c>
    </row>
    <row r="5329" spans="1:9" x14ac:dyDescent="0.25">
      <c r="A5329" t="s">
        <v>9</v>
      </c>
      <c r="B5329" t="s">
        <v>3047</v>
      </c>
      <c r="C5329" t="s">
        <v>3068</v>
      </c>
      <c r="D5329" t="s">
        <v>703</v>
      </c>
      <c r="E5329">
        <v>8</v>
      </c>
      <c r="F5329">
        <v>46358</v>
      </c>
      <c r="G5329" t="s">
        <v>3079</v>
      </c>
      <c r="H5329" t="s">
        <v>134</v>
      </c>
      <c r="I5329">
        <v>1</v>
      </c>
    </row>
    <row r="5330" spans="1:9" x14ac:dyDescent="0.25">
      <c r="A5330" t="s">
        <v>9</v>
      </c>
      <c r="B5330" t="s">
        <v>3047</v>
      </c>
      <c r="C5330" t="s">
        <v>3068</v>
      </c>
      <c r="D5330" t="s">
        <v>703</v>
      </c>
      <c r="E5330">
        <v>8</v>
      </c>
      <c r="F5330">
        <v>46358</v>
      </c>
      <c r="G5330" t="s">
        <v>3079</v>
      </c>
      <c r="H5330" t="s">
        <v>51</v>
      </c>
      <c r="I5330">
        <v>1</v>
      </c>
    </row>
    <row r="5331" spans="1:9" x14ac:dyDescent="0.25">
      <c r="A5331" t="s">
        <v>9</v>
      </c>
      <c r="B5331" t="s">
        <v>3047</v>
      </c>
      <c r="C5331" t="s">
        <v>3068</v>
      </c>
      <c r="D5331" t="s">
        <v>703</v>
      </c>
      <c r="E5331">
        <v>8</v>
      </c>
      <c r="F5331">
        <v>901763</v>
      </c>
      <c r="G5331" t="s">
        <v>3080</v>
      </c>
      <c r="H5331" t="s">
        <v>220</v>
      </c>
      <c r="I5331">
        <v>2</v>
      </c>
    </row>
    <row r="5332" spans="1:9" x14ac:dyDescent="0.25">
      <c r="A5332" t="s">
        <v>9</v>
      </c>
      <c r="B5332" t="s">
        <v>3047</v>
      </c>
      <c r="C5332" t="s">
        <v>3081</v>
      </c>
      <c r="D5332" t="s">
        <v>703</v>
      </c>
      <c r="E5332">
        <v>8</v>
      </c>
      <c r="F5332">
        <v>4534</v>
      </c>
      <c r="G5332" t="s">
        <v>3082</v>
      </c>
      <c r="H5332" t="s">
        <v>12</v>
      </c>
      <c r="I5332">
        <v>1</v>
      </c>
    </row>
    <row r="5333" spans="1:9" x14ac:dyDescent="0.25">
      <c r="A5333" t="s">
        <v>9</v>
      </c>
      <c r="B5333" t="s">
        <v>3047</v>
      </c>
      <c r="C5333" t="s">
        <v>3081</v>
      </c>
      <c r="D5333" t="s">
        <v>703</v>
      </c>
      <c r="E5333">
        <v>8</v>
      </c>
      <c r="F5333">
        <v>4583</v>
      </c>
      <c r="G5333" t="s">
        <v>3083</v>
      </c>
      <c r="H5333" t="s">
        <v>12</v>
      </c>
      <c r="I5333">
        <v>1</v>
      </c>
    </row>
    <row r="5334" spans="1:9" x14ac:dyDescent="0.25">
      <c r="A5334" t="s">
        <v>9</v>
      </c>
      <c r="B5334" t="s">
        <v>3047</v>
      </c>
      <c r="C5334" t="s">
        <v>3081</v>
      </c>
      <c r="D5334" t="s">
        <v>703</v>
      </c>
      <c r="E5334">
        <v>8</v>
      </c>
      <c r="F5334">
        <v>4613</v>
      </c>
      <c r="G5334" t="s">
        <v>3084</v>
      </c>
      <c r="H5334" t="s">
        <v>285</v>
      </c>
      <c r="I5334">
        <v>1</v>
      </c>
    </row>
    <row r="5335" spans="1:9" x14ac:dyDescent="0.25">
      <c r="A5335" t="s">
        <v>9</v>
      </c>
      <c r="B5335" t="s">
        <v>3047</v>
      </c>
      <c r="C5335" t="s">
        <v>3081</v>
      </c>
      <c r="D5335" t="s">
        <v>703</v>
      </c>
      <c r="E5335">
        <v>8</v>
      </c>
      <c r="F5335">
        <v>4674</v>
      </c>
      <c r="G5335" t="s">
        <v>3085</v>
      </c>
      <c r="H5335" t="s">
        <v>12</v>
      </c>
      <c r="I5335">
        <v>3</v>
      </c>
    </row>
    <row r="5336" spans="1:9" x14ac:dyDescent="0.25">
      <c r="A5336" t="s">
        <v>9</v>
      </c>
      <c r="B5336" t="s">
        <v>3047</v>
      </c>
      <c r="C5336" t="s">
        <v>3081</v>
      </c>
      <c r="D5336" t="s">
        <v>703</v>
      </c>
      <c r="E5336">
        <v>8</v>
      </c>
      <c r="F5336">
        <v>4698</v>
      </c>
      <c r="G5336" t="s">
        <v>3086</v>
      </c>
      <c r="H5336" t="s">
        <v>30</v>
      </c>
      <c r="I5336">
        <v>2</v>
      </c>
    </row>
    <row r="5337" spans="1:9" x14ac:dyDescent="0.25">
      <c r="A5337" t="s">
        <v>9</v>
      </c>
      <c r="B5337" t="s">
        <v>3047</v>
      </c>
      <c r="C5337" t="s">
        <v>3081</v>
      </c>
      <c r="D5337" t="s">
        <v>703</v>
      </c>
      <c r="E5337">
        <v>8</v>
      </c>
      <c r="F5337">
        <v>4698</v>
      </c>
      <c r="G5337" t="s">
        <v>3086</v>
      </c>
      <c r="H5337" t="s">
        <v>33</v>
      </c>
      <c r="I5337">
        <v>1</v>
      </c>
    </row>
    <row r="5338" spans="1:9" x14ac:dyDescent="0.25">
      <c r="A5338" t="s">
        <v>9</v>
      </c>
      <c r="B5338" t="s">
        <v>3047</v>
      </c>
      <c r="C5338" t="s">
        <v>3081</v>
      </c>
      <c r="D5338" t="s">
        <v>703</v>
      </c>
      <c r="E5338">
        <v>8</v>
      </c>
      <c r="F5338">
        <v>4698</v>
      </c>
      <c r="G5338" t="s">
        <v>3086</v>
      </c>
      <c r="H5338" t="s">
        <v>51</v>
      </c>
      <c r="I5338">
        <v>1</v>
      </c>
    </row>
    <row r="5339" spans="1:9" x14ac:dyDescent="0.25">
      <c r="A5339" t="s">
        <v>9</v>
      </c>
      <c r="B5339" t="s">
        <v>3047</v>
      </c>
      <c r="C5339" t="s">
        <v>3081</v>
      </c>
      <c r="D5339" t="s">
        <v>703</v>
      </c>
      <c r="E5339">
        <v>8</v>
      </c>
      <c r="F5339">
        <v>4704</v>
      </c>
      <c r="G5339" t="s">
        <v>3087</v>
      </c>
      <c r="H5339" t="s">
        <v>30</v>
      </c>
      <c r="I5339">
        <v>1</v>
      </c>
    </row>
    <row r="5340" spans="1:9" x14ac:dyDescent="0.25">
      <c r="A5340" t="s">
        <v>9</v>
      </c>
      <c r="B5340" t="s">
        <v>3047</v>
      </c>
      <c r="C5340" t="s">
        <v>3081</v>
      </c>
      <c r="D5340" t="s">
        <v>703</v>
      </c>
      <c r="E5340">
        <v>8</v>
      </c>
      <c r="F5340">
        <v>4704</v>
      </c>
      <c r="G5340" t="s">
        <v>3087</v>
      </c>
      <c r="H5340" t="s">
        <v>14</v>
      </c>
      <c r="I5340">
        <v>1</v>
      </c>
    </row>
    <row r="5341" spans="1:9" x14ac:dyDescent="0.25">
      <c r="A5341" t="s">
        <v>9</v>
      </c>
      <c r="B5341" t="s">
        <v>3047</v>
      </c>
      <c r="C5341" t="s">
        <v>3081</v>
      </c>
      <c r="D5341" t="s">
        <v>703</v>
      </c>
      <c r="E5341">
        <v>8</v>
      </c>
      <c r="F5341">
        <v>4704</v>
      </c>
      <c r="G5341" t="s">
        <v>3087</v>
      </c>
      <c r="H5341" t="s">
        <v>51</v>
      </c>
      <c r="I5341">
        <v>1</v>
      </c>
    </row>
    <row r="5342" spans="1:9" x14ac:dyDescent="0.25">
      <c r="A5342" t="s">
        <v>9</v>
      </c>
      <c r="B5342" t="s">
        <v>3047</v>
      </c>
      <c r="C5342" t="s">
        <v>3081</v>
      </c>
      <c r="D5342" t="s">
        <v>703</v>
      </c>
      <c r="E5342">
        <v>8</v>
      </c>
      <c r="F5342">
        <v>4704</v>
      </c>
      <c r="G5342" t="s">
        <v>3087</v>
      </c>
      <c r="H5342" t="s">
        <v>12</v>
      </c>
      <c r="I5342">
        <v>1</v>
      </c>
    </row>
    <row r="5343" spans="1:9" x14ac:dyDescent="0.25">
      <c r="A5343" t="s">
        <v>9</v>
      </c>
      <c r="B5343" t="s">
        <v>3047</v>
      </c>
      <c r="C5343" t="s">
        <v>3081</v>
      </c>
      <c r="D5343" t="s">
        <v>703</v>
      </c>
      <c r="E5343">
        <v>8</v>
      </c>
      <c r="F5343">
        <v>4728</v>
      </c>
      <c r="G5343" t="s">
        <v>3088</v>
      </c>
      <c r="H5343" t="s">
        <v>34</v>
      </c>
      <c r="I5343">
        <v>1</v>
      </c>
    </row>
    <row r="5344" spans="1:9" x14ac:dyDescent="0.25">
      <c r="A5344" t="s">
        <v>9</v>
      </c>
      <c r="B5344" t="s">
        <v>3047</v>
      </c>
      <c r="C5344" t="s">
        <v>3081</v>
      </c>
      <c r="D5344" t="s">
        <v>703</v>
      </c>
      <c r="E5344">
        <v>8</v>
      </c>
      <c r="F5344">
        <v>4728</v>
      </c>
      <c r="G5344" t="s">
        <v>3088</v>
      </c>
      <c r="H5344" t="s">
        <v>105</v>
      </c>
      <c r="I5344">
        <v>1</v>
      </c>
    </row>
    <row r="5345" spans="1:9" x14ac:dyDescent="0.25">
      <c r="A5345" t="s">
        <v>9</v>
      </c>
      <c r="B5345" t="s">
        <v>3047</v>
      </c>
      <c r="C5345" t="s">
        <v>3081</v>
      </c>
      <c r="D5345" t="s">
        <v>703</v>
      </c>
      <c r="E5345">
        <v>8</v>
      </c>
      <c r="F5345">
        <v>4728</v>
      </c>
      <c r="G5345" t="s">
        <v>3088</v>
      </c>
      <c r="H5345" t="s">
        <v>12</v>
      </c>
      <c r="I5345">
        <v>2</v>
      </c>
    </row>
    <row r="5346" spans="1:9" x14ac:dyDescent="0.25">
      <c r="A5346" t="s">
        <v>9</v>
      </c>
      <c r="B5346" t="s">
        <v>3047</v>
      </c>
      <c r="C5346" t="s">
        <v>3081</v>
      </c>
      <c r="D5346" t="s">
        <v>703</v>
      </c>
      <c r="E5346">
        <v>8</v>
      </c>
      <c r="F5346">
        <v>4736</v>
      </c>
      <c r="G5346" t="s">
        <v>3089</v>
      </c>
      <c r="H5346" t="s">
        <v>34</v>
      </c>
      <c r="I5346">
        <v>2</v>
      </c>
    </row>
    <row r="5347" spans="1:9" x14ac:dyDescent="0.25">
      <c r="A5347" t="s">
        <v>9</v>
      </c>
      <c r="B5347" t="s">
        <v>3047</v>
      </c>
      <c r="C5347" t="s">
        <v>3081</v>
      </c>
      <c r="D5347" t="s">
        <v>703</v>
      </c>
      <c r="E5347">
        <v>8</v>
      </c>
      <c r="F5347">
        <v>4736</v>
      </c>
      <c r="G5347" t="s">
        <v>3089</v>
      </c>
      <c r="H5347" t="s">
        <v>35</v>
      </c>
      <c r="I5347">
        <v>2</v>
      </c>
    </row>
    <row r="5348" spans="1:9" x14ac:dyDescent="0.25">
      <c r="A5348" t="s">
        <v>9</v>
      </c>
      <c r="B5348" t="s">
        <v>3047</v>
      </c>
      <c r="C5348" t="s">
        <v>3081</v>
      </c>
      <c r="D5348" t="s">
        <v>703</v>
      </c>
      <c r="E5348">
        <v>8</v>
      </c>
      <c r="F5348">
        <v>4753</v>
      </c>
      <c r="G5348" t="s">
        <v>3090</v>
      </c>
      <c r="H5348" t="s">
        <v>14</v>
      </c>
      <c r="I5348">
        <v>1</v>
      </c>
    </row>
    <row r="5349" spans="1:9" x14ac:dyDescent="0.25">
      <c r="A5349" t="s">
        <v>9</v>
      </c>
      <c r="B5349" t="s">
        <v>3047</v>
      </c>
      <c r="C5349" t="s">
        <v>3081</v>
      </c>
      <c r="D5349" t="s">
        <v>703</v>
      </c>
      <c r="E5349">
        <v>8</v>
      </c>
      <c r="F5349">
        <v>4753</v>
      </c>
      <c r="G5349" t="s">
        <v>3090</v>
      </c>
      <c r="H5349" t="s">
        <v>12</v>
      </c>
      <c r="I5349">
        <v>1</v>
      </c>
    </row>
    <row r="5350" spans="1:9" x14ac:dyDescent="0.25">
      <c r="A5350" t="s">
        <v>9</v>
      </c>
      <c r="B5350" t="s">
        <v>3047</v>
      </c>
      <c r="C5350" t="s">
        <v>3081</v>
      </c>
      <c r="D5350" t="s">
        <v>703</v>
      </c>
      <c r="E5350">
        <v>8</v>
      </c>
      <c r="F5350">
        <v>4807</v>
      </c>
      <c r="G5350" t="s">
        <v>3091</v>
      </c>
      <c r="H5350" t="s">
        <v>105</v>
      </c>
      <c r="I5350">
        <v>1</v>
      </c>
    </row>
    <row r="5351" spans="1:9" x14ac:dyDescent="0.25">
      <c r="A5351" t="s">
        <v>9</v>
      </c>
      <c r="B5351" t="s">
        <v>3047</v>
      </c>
      <c r="C5351" t="s">
        <v>3081</v>
      </c>
      <c r="D5351" t="s">
        <v>703</v>
      </c>
      <c r="E5351">
        <v>8</v>
      </c>
      <c r="F5351">
        <v>38210</v>
      </c>
      <c r="G5351" t="s">
        <v>3092</v>
      </c>
      <c r="H5351" t="s">
        <v>12</v>
      </c>
      <c r="I5351">
        <v>1</v>
      </c>
    </row>
    <row r="5352" spans="1:9" x14ac:dyDescent="0.25">
      <c r="A5352" t="s">
        <v>9</v>
      </c>
      <c r="B5352" t="s">
        <v>3047</v>
      </c>
      <c r="C5352" t="s">
        <v>2203</v>
      </c>
      <c r="D5352" t="s">
        <v>703</v>
      </c>
      <c r="E5352">
        <v>8</v>
      </c>
      <c r="F5352">
        <v>4959</v>
      </c>
      <c r="G5352" t="s">
        <v>3093</v>
      </c>
      <c r="H5352" t="s">
        <v>33</v>
      </c>
      <c r="I5352">
        <v>1</v>
      </c>
    </row>
    <row r="5353" spans="1:9" x14ac:dyDescent="0.25">
      <c r="A5353" t="s">
        <v>9</v>
      </c>
      <c r="B5353" t="s">
        <v>3047</v>
      </c>
      <c r="C5353" t="s">
        <v>2203</v>
      </c>
      <c r="D5353" t="s">
        <v>703</v>
      </c>
      <c r="E5353">
        <v>8</v>
      </c>
      <c r="F5353">
        <v>4959</v>
      </c>
      <c r="G5353" t="s">
        <v>3093</v>
      </c>
      <c r="H5353" t="s">
        <v>12</v>
      </c>
      <c r="I5353">
        <v>5</v>
      </c>
    </row>
    <row r="5354" spans="1:9" x14ac:dyDescent="0.25">
      <c r="A5354" t="s">
        <v>9</v>
      </c>
      <c r="B5354" t="s">
        <v>3047</v>
      </c>
      <c r="C5354" t="s">
        <v>2203</v>
      </c>
      <c r="D5354" t="s">
        <v>703</v>
      </c>
      <c r="E5354">
        <v>8</v>
      </c>
      <c r="F5354">
        <v>5150</v>
      </c>
      <c r="G5354" t="s">
        <v>3094</v>
      </c>
      <c r="H5354" t="s">
        <v>33</v>
      </c>
      <c r="I5354">
        <v>1</v>
      </c>
    </row>
    <row r="5355" spans="1:9" x14ac:dyDescent="0.25">
      <c r="A5355" t="s">
        <v>9</v>
      </c>
      <c r="B5355" t="s">
        <v>3047</v>
      </c>
      <c r="C5355" t="s">
        <v>2203</v>
      </c>
      <c r="D5355" t="s">
        <v>703</v>
      </c>
      <c r="E5355">
        <v>8</v>
      </c>
      <c r="F5355">
        <v>5150</v>
      </c>
      <c r="G5355" t="s">
        <v>3094</v>
      </c>
      <c r="H5355" t="s">
        <v>14</v>
      </c>
      <c r="I5355">
        <v>1</v>
      </c>
    </row>
    <row r="5356" spans="1:9" x14ac:dyDescent="0.25">
      <c r="A5356" t="s">
        <v>9</v>
      </c>
      <c r="B5356" t="s">
        <v>3047</v>
      </c>
      <c r="C5356" t="s">
        <v>2203</v>
      </c>
      <c r="D5356" t="s">
        <v>703</v>
      </c>
      <c r="E5356">
        <v>8</v>
      </c>
      <c r="F5356">
        <v>36286</v>
      </c>
      <c r="G5356" t="s">
        <v>3095</v>
      </c>
      <c r="H5356" t="s">
        <v>722</v>
      </c>
      <c r="I5356">
        <v>1</v>
      </c>
    </row>
    <row r="5357" spans="1:9" x14ac:dyDescent="0.25">
      <c r="A5357" t="s">
        <v>9</v>
      </c>
      <c r="B5357" t="s">
        <v>3047</v>
      </c>
      <c r="C5357" t="s">
        <v>2203</v>
      </c>
      <c r="D5357" t="s">
        <v>703</v>
      </c>
      <c r="E5357">
        <v>8</v>
      </c>
      <c r="F5357">
        <v>36286</v>
      </c>
      <c r="G5357" t="s">
        <v>3095</v>
      </c>
      <c r="H5357" t="s">
        <v>12</v>
      </c>
      <c r="I5357">
        <v>1</v>
      </c>
    </row>
    <row r="5358" spans="1:9" x14ac:dyDescent="0.25">
      <c r="A5358" t="s">
        <v>9</v>
      </c>
      <c r="B5358" t="s">
        <v>3047</v>
      </c>
      <c r="C5358" t="s">
        <v>2203</v>
      </c>
      <c r="D5358" t="s">
        <v>703</v>
      </c>
      <c r="E5358">
        <v>8</v>
      </c>
      <c r="F5358">
        <v>39287</v>
      </c>
      <c r="G5358" t="s">
        <v>3096</v>
      </c>
      <c r="H5358" t="s">
        <v>45</v>
      </c>
      <c r="I5358">
        <v>1</v>
      </c>
    </row>
    <row r="5359" spans="1:9" x14ac:dyDescent="0.25">
      <c r="A5359" t="s">
        <v>9</v>
      </c>
      <c r="B5359" t="s">
        <v>3047</v>
      </c>
      <c r="C5359" t="s">
        <v>2203</v>
      </c>
      <c r="D5359" t="s">
        <v>703</v>
      </c>
      <c r="E5359">
        <v>8</v>
      </c>
      <c r="F5359">
        <v>39287</v>
      </c>
      <c r="G5359" t="s">
        <v>3096</v>
      </c>
      <c r="H5359" t="s">
        <v>12</v>
      </c>
      <c r="I5359">
        <v>1</v>
      </c>
    </row>
    <row r="5360" spans="1:9" x14ac:dyDescent="0.25">
      <c r="A5360" t="s">
        <v>9</v>
      </c>
      <c r="B5360" t="s">
        <v>3047</v>
      </c>
      <c r="C5360" t="s">
        <v>2203</v>
      </c>
      <c r="D5360" t="s">
        <v>703</v>
      </c>
      <c r="E5360">
        <v>8</v>
      </c>
      <c r="F5360">
        <v>39305</v>
      </c>
      <c r="G5360" t="s">
        <v>3097</v>
      </c>
      <c r="H5360" t="s">
        <v>34</v>
      </c>
      <c r="I5360">
        <v>1</v>
      </c>
    </row>
    <row r="5361" spans="1:9" x14ac:dyDescent="0.25">
      <c r="A5361" t="s">
        <v>9</v>
      </c>
      <c r="B5361" t="s">
        <v>3047</v>
      </c>
      <c r="C5361" t="s">
        <v>2203</v>
      </c>
      <c r="D5361" t="s">
        <v>703</v>
      </c>
      <c r="E5361">
        <v>8</v>
      </c>
      <c r="F5361">
        <v>41048</v>
      </c>
      <c r="G5361" t="s">
        <v>3098</v>
      </c>
      <c r="H5361" t="s">
        <v>56</v>
      </c>
      <c r="I5361">
        <v>1</v>
      </c>
    </row>
    <row r="5362" spans="1:9" x14ac:dyDescent="0.25">
      <c r="A5362" t="s">
        <v>9</v>
      </c>
      <c r="B5362" t="s">
        <v>3047</v>
      </c>
      <c r="C5362" t="s">
        <v>2203</v>
      </c>
      <c r="D5362" t="s">
        <v>703</v>
      </c>
      <c r="E5362">
        <v>8</v>
      </c>
      <c r="F5362">
        <v>41048</v>
      </c>
      <c r="G5362" t="s">
        <v>3098</v>
      </c>
      <c r="H5362" t="s">
        <v>12</v>
      </c>
      <c r="I5362">
        <v>2</v>
      </c>
    </row>
    <row r="5363" spans="1:9" x14ac:dyDescent="0.25">
      <c r="A5363" t="s">
        <v>9</v>
      </c>
      <c r="B5363" t="s">
        <v>3047</v>
      </c>
      <c r="C5363" t="s">
        <v>2203</v>
      </c>
      <c r="D5363" t="s">
        <v>703</v>
      </c>
      <c r="E5363">
        <v>8</v>
      </c>
      <c r="F5363">
        <v>437050</v>
      </c>
      <c r="G5363" t="s">
        <v>3099</v>
      </c>
      <c r="H5363" t="s">
        <v>34</v>
      </c>
      <c r="I5363">
        <v>2</v>
      </c>
    </row>
    <row r="5364" spans="1:9" x14ac:dyDescent="0.25">
      <c r="A5364" t="s">
        <v>9</v>
      </c>
      <c r="B5364" t="s">
        <v>3047</v>
      </c>
      <c r="C5364" t="s">
        <v>2203</v>
      </c>
      <c r="D5364" t="s">
        <v>703</v>
      </c>
      <c r="E5364">
        <v>8</v>
      </c>
      <c r="F5364">
        <v>437050</v>
      </c>
      <c r="G5364" t="s">
        <v>3099</v>
      </c>
      <c r="H5364" t="s">
        <v>12</v>
      </c>
      <c r="I5364">
        <v>4</v>
      </c>
    </row>
    <row r="5365" spans="1:9" x14ac:dyDescent="0.25">
      <c r="A5365" t="s">
        <v>9</v>
      </c>
      <c r="B5365" t="s">
        <v>3047</v>
      </c>
      <c r="C5365" t="s">
        <v>2203</v>
      </c>
      <c r="D5365" t="s">
        <v>703</v>
      </c>
      <c r="E5365">
        <v>8</v>
      </c>
      <c r="F5365">
        <v>566020</v>
      </c>
      <c r="G5365" t="s">
        <v>3100</v>
      </c>
      <c r="H5365" t="s">
        <v>123</v>
      </c>
      <c r="I5365">
        <v>1</v>
      </c>
    </row>
    <row r="5366" spans="1:9" x14ac:dyDescent="0.25">
      <c r="A5366" t="s">
        <v>9</v>
      </c>
      <c r="B5366" t="s">
        <v>3047</v>
      </c>
      <c r="C5366" t="s">
        <v>2203</v>
      </c>
      <c r="D5366" t="s">
        <v>703</v>
      </c>
      <c r="E5366">
        <v>8</v>
      </c>
      <c r="F5366">
        <v>566020</v>
      </c>
      <c r="G5366" t="s">
        <v>3100</v>
      </c>
      <c r="H5366" t="s">
        <v>12</v>
      </c>
      <c r="I5366">
        <v>2</v>
      </c>
    </row>
    <row r="5367" spans="1:9" x14ac:dyDescent="0.25">
      <c r="A5367" t="s">
        <v>9</v>
      </c>
      <c r="B5367" t="s">
        <v>3047</v>
      </c>
      <c r="C5367" t="s">
        <v>2203</v>
      </c>
      <c r="D5367" t="s">
        <v>703</v>
      </c>
      <c r="E5367">
        <v>8</v>
      </c>
      <c r="F5367">
        <v>902500</v>
      </c>
      <c r="G5367" t="s">
        <v>3101</v>
      </c>
      <c r="H5367" t="s">
        <v>33</v>
      </c>
      <c r="I5367">
        <v>1</v>
      </c>
    </row>
    <row r="5368" spans="1:9" x14ac:dyDescent="0.25">
      <c r="A5368" t="s">
        <v>9</v>
      </c>
      <c r="B5368" t="s">
        <v>3047</v>
      </c>
      <c r="C5368" t="s">
        <v>2203</v>
      </c>
      <c r="D5368" t="s">
        <v>703</v>
      </c>
      <c r="E5368">
        <v>8</v>
      </c>
      <c r="F5368">
        <v>914824</v>
      </c>
      <c r="G5368" t="s">
        <v>3102</v>
      </c>
      <c r="H5368" t="s">
        <v>12</v>
      </c>
      <c r="I5368">
        <v>1</v>
      </c>
    </row>
    <row r="5369" spans="1:9" x14ac:dyDescent="0.25">
      <c r="A5369" t="s">
        <v>9</v>
      </c>
      <c r="B5369" t="s">
        <v>3047</v>
      </c>
      <c r="C5369" t="s">
        <v>2203</v>
      </c>
      <c r="D5369" t="s">
        <v>703</v>
      </c>
      <c r="E5369">
        <v>8</v>
      </c>
      <c r="F5369">
        <v>923497</v>
      </c>
      <c r="G5369" t="s">
        <v>3103</v>
      </c>
      <c r="H5369" t="s">
        <v>12</v>
      </c>
      <c r="I5369">
        <v>2</v>
      </c>
    </row>
    <row r="5370" spans="1:9" x14ac:dyDescent="0.25">
      <c r="A5370" t="s">
        <v>9</v>
      </c>
      <c r="B5370" t="s">
        <v>3047</v>
      </c>
      <c r="C5370" t="s">
        <v>3104</v>
      </c>
      <c r="D5370" t="s">
        <v>703</v>
      </c>
      <c r="E5370">
        <v>6</v>
      </c>
      <c r="F5370">
        <v>482341</v>
      </c>
      <c r="G5370" t="s">
        <v>3105</v>
      </c>
      <c r="H5370" t="s">
        <v>30</v>
      </c>
      <c r="I5370">
        <v>2</v>
      </c>
    </row>
    <row r="5371" spans="1:9" x14ac:dyDescent="0.25">
      <c r="A5371" t="s">
        <v>9</v>
      </c>
      <c r="B5371" t="s">
        <v>3047</v>
      </c>
      <c r="C5371" t="s">
        <v>3104</v>
      </c>
      <c r="D5371" t="s">
        <v>703</v>
      </c>
      <c r="E5371">
        <v>6</v>
      </c>
      <c r="F5371">
        <v>482341</v>
      </c>
      <c r="G5371" t="s">
        <v>3105</v>
      </c>
      <c r="H5371" t="s">
        <v>33</v>
      </c>
      <c r="I5371">
        <v>1</v>
      </c>
    </row>
    <row r="5372" spans="1:9" x14ac:dyDescent="0.25">
      <c r="A5372" t="s">
        <v>9</v>
      </c>
      <c r="B5372" t="s">
        <v>3047</v>
      </c>
      <c r="C5372" t="s">
        <v>3104</v>
      </c>
      <c r="D5372" t="s">
        <v>703</v>
      </c>
      <c r="E5372">
        <v>8</v>
      </c>
      <c r="F5372">
        <v>4984</v>
      </c>
      <c r="G5372" t="s">
        <v>3106</v>
      </c>
      <c r="H5372" t="s">
        <v>33</v>
      </c>
      <c r="I5372">
        <v>1</v>
      </c>
    </row>
    <row r="5373" spans="1:9" x14ac:dyDescent="0.25">
      <c r="A5373" t="s">
        <v>9</v>
      </c>
      <c r="B5373" t="s">
        <v>3047</v>
      </c>
      <c r="C5373" t="s">
        <v>3104</v>
      </c>
      <c r="D5373" t="s">
        <v>703</v>
      </c>
      <c r="E5373">
        <v>8</v>
      </c>
      <c r="F5373">
        <v>4984</v>
      </c>
      <c r="G5373" t="s">
        <v>3106</v>
      </c>
      <c r="H5373" t="s">
        <v>75</v>
      </c>
      <c r="I5373">
        <v>1</v>
      </c>
    </row>
    <row r="5374" spans="1:9" x14ac:dyDescent="0.25">
      <c r="A5374" t="s">
        <v>9</v>
      </c>
      <c r="B5374" t="s">
        <v>3047</v>
      </c>
      <c r="C5374" t="s">
        <v>3104</v>
      </c>
      <c r="D5374" t="s">
        <v>703</v>
      </c>
      <c r="E5374">
        <v>8</v>
      </c>
      <c r="F5374">
        <v>5125</v>
      </c>
      <c r="G5374" t="s">
        <v>3107</v>
      </c>
      <c r="H5374" t="s">
        <v>30</v>
      </c>
      <c r="I5374">
        <v>4</v>
      </c>
    </row>
    <row r="5375" spans="1:9" x14ac:dyDescent="0.25">
      <c r="A5375" t="s">
        <v>9</v>
      </c>
      <c r="B5375" t="s">
        <v>3047</v>
      </c>
      <c r="C5375" t="s">
        <v>3104</v>
      </c>
      <c r="D5375" t="s">
        <v>703</v>
      </c>
      <c r="E5375">
        <v>8</v>
      </c>
      <c r="F5375">
        <v>5125</v>
      </c>
      <c r="G5375" t="s">
        <v>3107</v>
      </c>
      <c r="H5375" t="s">
        <v>105</v>
      </c>
      <c r="I5375">
        <v>2</v>
      </c>
    </row>
    <row r="5376" spans="1:9" x14ac:dyDescent="0.25">
      <c r="A5376" t="s">
        <v>9</v>
      </c>
      <c r="B5376" t="s">
        <v>3047</v>
      </c>
      <c r="C5376" t="s">
        <v>3104</v>
      </c>
      <c r="D5376" t="s">
        <v>703</v>
      </c>
      <c r="E5376">
        <v>8</v>
      </c>
      <c r="F5376">
        <v>5162</v>
      </c>
      <c r="G5376" t="s">
        <v>3108</v>
      </c>
      <c r="H5376" t="s">
        <v>75</v>
      </c>
      <c r="I5376">
        <v>1</v>
      </c>
    </row>
    <row r="5377" spans="1:9" x14ac:dyDescent="0.25">
      <c r="A5377" t="s">
        <v>9</v>
      </c>
      <c r="B5377" t="s">
        <v>3047</v>
      </c>
      <c r="C5377" t="s">
        <v>3104</v>
      </c>
      <c r="D5377" t="s">
        <v>703</v>
      </c>
      <c r="E5377">
        <v>8</v>
      </c>
      <c r="F5377">
        <v>5174</v>
      </c>
      <c r="G5377" t="s">
        <v>3109</v>
      </c>
      <c r="H5377" t="s">
        <v>30</v>
      </c>
      <c r="I5377">
        <v>2</v>
      </c>
    </row>
    <row r="5378" spans="1:9" x14ac:dyDescent="0.25">
      <c r="A5378" t="s">
        <v>9</v>
      </c>
      <c r="B5378" t="s">
        <v>3047</v>
      </c>
      <c r="C5378" t="s">
        <v>3104</v>
      </c>
      <c r="D5378" t="s">
        <v>703</v>
      </c>
      <c r="E5378">
        <v>8</v>
      </c>
      <c r="F5378">
        <v>5198</v>
      </c>
      <c r="G5378" t="s">
        <v>3110</v>
      </c>
      <c r="H5378" t="s">
        <v>30</v>
      </c>
      <c r="I5378">
        <v>5</v>
      </c>
    </row>
    <row r="5379" spans="1:9" x14ac:dyDescent="0.25">
      <c r="A5379" t="s">
        <v>9</v>
      </c>
      <c r="B5379" t="s">
        <v>3047</v>
      </c>
      <c r="C5379" t="s">
        <v>3104</v>
      </c>
      <c r="D5379" t="s">
        <v>703</v>
      </c>
      <c r="E5379">
        <v>8</v>
      </c>
      <c r="F5379">
        <v>5198</v>
      </c>
      <c r="G5379" t="s">
        <v>3110</v>
      </c>
      <c r="H5379" t="s">
        <v>56</v>
      </c>
      <c r="I5379">
        <v>2</v>
      </c>
    </row>
    <row r="5380" spans="1:9" x14ac:dyDescent="0.25">
      <c r="A5380" t="s">
        <v>9</v>
      </c>
      <c r="B5380" t="s">
        <v>3047</v>
      </c>
      <c r="C5380" t="s">
        <v>3104</v>
      </c>
      <c r="D5380" t="s">
        <v>703</v>
      </c>
      <c r="E5380">
        <v>8</v>
      </c>
      <c r="F5380">
        <v>5198</v>
      </c>
      <c r="G5380" t="s">
        <v>3110</v>
      </c>
      <c r="H5380" t="s">
        <v>34</v>
      </c>
      <c r="I5380">
        <v>4</v>
      </c>
    </row>
    <row r="5381" spans="1:9" x14ac:dyDescent="0.25">
      <c r="A5381" t="s">
        <v>9</v>
      </c>
      <c r="B5381" t="s">
        <v>3047</v>
      </c>
      <c r="C5381" t="s">
        <v>3104</v>
      </c>
      <c r="D5381" t="s">
        <v>703</v>
      </c>
      <c r="E5381">
        <v>8</v>
      </c>
      <c r="F5381">
        <v>5198</v>
      </c>
      <c r="G5381" t="s">
        <v>3110</v>
      </c>
      <c r="H5381" t="s">
        <v>51</v>
      </c>
      <c r="I5381">
        <v>1</v>
      </c>
    </row>
    <row r="5382" spans="1:9" x14ac:dyDescent="0.25">
      <c r="A5382" t="s">
        <v>9</v>
      </c>
      <c r="B5382" t="s">
        <v>3047</v>
      </c>
      <c r="C5382" t="s">
        <v>3111</v>
      </c>
      <c r="D5382" t="s">
        <v>703</v>
      </c>
      <c r="E5382">
        <v>8</v>
      </c>
      <c r="F5382">
        <v>4947</v>
      </c>
      <c r="G5382" t="s">
        <v>3112</v>
      </c>
      <c r="H5382" t="s">
        <v>34</v>
      </c>
      <c r="I5382">
        <v>4</v>
      </c>
    </row>
    <row r="5383" spans="1:9" x14ac:dyDescent="0.25">
      <c r="A5383" t="s">
        <v>9</v>
      </c>
      <c r="B5383" t="s">
        <v>3047</v>
      </c>
      <c r="C5383" t="s">
        <v>3111</v>
      </c>
      <c r="D5383" t="s">
        <v>703</v>
      </c>
      <c r="E5383">
        <v>8</v>
      </c>
      <c r="F5383">
        <v>4947</v>
      </c>
      <c r="G5383" t="s">
        <v>3112</v>
      </c>
      <c r="H5383" t="s">
        <v>14</v>
      </c>
      <c r="I5383">
        <v>1</v>
      </c>
    </row>
    <row r="5384" spans="1:9" x14ac:dyDescent="0.25">
      <c r="A5384" t="s">
        <v>9</v>
      </c>
      <c r="B5384" t="s">
        <v>3047</v>
      </c>
      <c r="C5384" t="s">
        <v>3111</v>
      </c>
      <c r="D5384" t="s">
        <v>703</v>
      </c>
      <c r="E5384">
        <v>8</v>
      </c>
      <c r="F5384">
        <v>4947</v>
      </c>
      <c r="G5384" t="s">
        <v>3112</v>
      </c>
      <c r="H5384" t="s">
        <v>35</v>
      </c>
      <c r="I5384">
        <v>1</v>
      </c>
    </row>
    <row r="5385" spans="1:9" x14ac:dyDescent="0.25">
      <c r="A5385" t="s">
        <v>9</v>
      </c>
      <c r="B5385" t="s">
        <v>3047</v>
      </c>
      <c r="C5385" t="s">
        <v>3111</v>
      </c>
      <c r="D5385" t="s">
        <v>703</v>
      </c>
      <c r="E5385">
        <v>8</v>
      </c>
      <c r="F5385">
        <v>37606</v>
      </c>
      <c r="G5385" t="s">
        <v>3113</v>
      </c>
      <c r="H5385" t="s">
        <v>35</v>
      </c>
      <c r="I5385">
        <v>1</v>
      </c>
    </row>
    <row r="5386" spans="1:9" x14ac:dyDescent="0.25">
      <c r="A5386" t="s">
        <v>9</v>
      </c>
      <c r="B5386" t="s">
        <v>3047</v>
      </c>
      <c r="C5386" t="s">
        <v>3111</v>
      </c>
      <c r="D5386" t="s">
        <v>703</v>
      </c>
      <c r="E5386">
        <v>8</v>
      </c>
      <c r="F5386">
        <v>37606</v>
      </c>
      <c r="G5386" t="s">
        <v>3113</v>
      </c>
      <c r="H5386" t="s">
        <v>12</v>
      </c>
      <c r="I5386">
        <v>3</v>
      </c>
    </row>
    <row r="5387" spans="1:9" x14ac:dyDescent="0.25">
      <c r="A5387" t="s">
        <v>9</v>
      </c>
      <c r="B5387" t="s">
        <v>3047</v>
      </c>
      <c r="C5387" t="s">
        <v>3111</v>
      </c>
      <c r="D5387" t="s">
        <v>703</v>
      </c>
      <c r="E5387">
        <v>8</v>
      </c>
      <c r="F5387">
        <v>296740</v>
      </c>
      <c r="G5387" t="s">
        <v>3114</v>
      </c>
      <c r="H5387" t="s">
        <v>12</v>
      </c>
      <c r="I5387">
        <v>1</v>
      </c>
    </row>
    <row r="5388" spans="1:9" x14ac:dyDescent="0.25">
      <c r="A5388" t="s">
        <v>9</v>
      </c>
      <c r="B5388" t="s">
        <v>3047</v>
      </c>
      <c r="C5388" t="s">
        <v>3111</v>
      </c>
      <c r="D5388" t="s">
        <v>703</v>
      </c>
      <c r="E5388">
        <v>8</v>
      </c>
      <c r="F5388">
        <v>904338</v>
      </c>
      <c r="G5388" t="s">
        <v>3115</v>
      </c>
      <c r="H5388" t="s">
        <v>86</v>
      </c>
      <c r="I5388">
        <v>1</v>
      </c>
    </row>
    <row r="5389" spans="1:9" x14ac:dyDescent="0.25">
      <c r="A5389" t="s">
        <v>9</v>
      </c>
      <c r="B5389" t="s">
        <v>3047</v>
      </c>
      <c r="C5389" t="s">
        <v>3111</v>
      </c>
      <c r="D5389" t="s">
        <v>703</v>
      </c>
      <c r="E5389">
        <v>8</v>
      </c>
      <c r="F5389">
        <v>906530</v>
      </c>
      <c r="G5389" t="s">
        <v>3116</v>
      </c>
      <c r="H5389" t="s">
        <v>51</v>
      </c>
      <c r="I5389">
        <v>1</v>
      </c>
    </row>
    <row r="5390" spans="1:9" x14ac:dyDescent="0.25">
      <c r="A5390" t="s">
        <v>9</v>
      </c>
      <c r="B5390" t="s">
        <v>3047</v>
      </c>
      <c r="C5390" t="s">
        <v>3111</v>
      </c>
      <c r="D5390" t="s">
        <v>703</v>
      </c>
      <c r="E5390">
        <v>8</v>
      </c>
      <c r="F5390">
        <v>906530</v>
      </c>
      <c r="G5390" t="s">
        <v>3116</v>
      </c>
      <c r="H5390" t="s">
        <v>12</v>
      </c>
      <c r="I5390">
        <v>1</v>
      </c>
    </row>
    <row r="5391" spans="1:9" x14ac:dyDescent="0.25">
      <c r="A5391" t="s">
        <v>9</v>
      </c>
      <c r="B5391" t="s">
        <v>3047</v>
      </c>
      <c r="C5391" t="s">
        <v>3111</v>
      </c>
      <c r="D5391" t="s">
        <v>703</v>
      </c>
      <c r="E5391">
        <v>8</v>
      </c>
      <c r="F5391">
        <v>925469</v>
      </c>
      <c r="G5391" t="s">
        <v>3117</v>
      </c>
      <c r="H5391" t="s">
        <v>114</v>
      </c>
      <c r="I5391">
        <v>1</v>
      </c>
    </row>
    <row r="5392" spans="1:9" x14ac:dyDescent="0.25">
      <c r="A5392" t="s">
        <v>9</v>
      </c>
      <c r="B5392" t="s">
        <v>3047</v>
      </c>
      <c r="C5392" t="s">
        <v>3111</v>
      </c>
      <c r="D5392" t="s">
        <v>703</v>
      </c>
      <c r="E5392">
        <v>8</v>
      </c>
      <c r="F5392">
        <v>925469</v>
      </c>
      <c r="G5392" t="s">
        <v>3117</v>
      </c>
      <c r="H5392" t="s">
        <v>12</v>
      </c>
      <c r="I5392">
        <v>1</v>
      </c>
    </row>
    <row r="5393" spans="1:9" x14ac:dyDescent="0.25">
      <c r="A5393" t="s">
        <v>9</v>
      </c>
      <c r="B5393" t="s">
        <v>3118</v>
      </c>
      <c r="C5393" t="s">
        <v>3119</v>
      </c>
      <c r="D5393" t="s">
        <v>703</v>
      </c>
      <c r="E5393">
        <v>6</v>
      </c>
      <c r="F5393">
        <v>985156</v>
      </c>
      <c r="G5393" t="s">
        <v>3120</v>
      </c>
      <c r="H5393" t="s">
        <v>51</v>
      </c>
      <c r="I5393">
        <v>1</v>
      </c>
    </row>
    <row r="5394" spans="1:9" x14ac:dyDescent="0.25">
      <c r="A5394" t="s">
        <v>9</v>
      </c>
      <c r="B5394" t="s">
        <v>3118</v>
      </c>
      <c r="C5394" t="s">
        <v>3119</v>
      </c>
      <c r="D5394" t="s">
        <v>703</v>
      </c>
      <c r="E5394">
        <v>8</v>
      </c>
      <c r="F5394">
        <v>5010</v>
      </c>
      <c r="G5394" t="s">
        <v>3121</v>
      </c>
      <c r="H5394" t="s">
        <v>51</v>
      </c>
      <c r="I5394">
        <v>1</v>
      </c>
    </row>
    <row r="5395" spans="1:9" x14ac:dyDescent="0.25">
      <c r="A5395" t="s">
        <v>9</v>
      </c>
      <c r="B5395" t="s">
        <v>3118</v>
      </c>
      <c r="C5395" t="s">
        <v>3119</v>
      </c>
      <c r="D5395" t="s">
        <v>703</v>
      </c>
      <c r="E5395">
        <v>8</v>
      </c>
      <c r="F5395">
        <v>5010</v>
      </c>
      <c r="G5395" t="s">
        <v>3121</v>
      </c>
      <c r="H5395" t="s">
        <v>123</v>
      </c>
      <c r="I5395">
        <v>1</v>
      </c>
    </row>
    <row r="5396" spans="1:9" x14ac:dyDescent="0.25">
      <c r="A5396" t="s">
        <v>9</v>
      </c>
      <c r="B5396" t="s">
        <v>3118</v>
      </c>
      <c r="C5396" t="s">
        <v>3119</v>
      </c>
      <c r="D5396" t="s">
        <v>703</v>
      </c>
      <c r="E5396">
        <v>8</v>
      </c>
      <c r="F5396">
        <v>35592</v>
      </c>
      <c r="G5396" t="s">
        <v>3122</v>
      </c>
      <c r="H5396" t="s">
        <v>12</v>
      </c>
      <c r="I5396">
        <v>4</v>
      </c>
    </row>
    <row r="5397" spans="1:9" x14ac:dyDescent="0.25">
      <c r="A5397" t="s">
        <v>9</v>
      </c>
      <c r="B5397" t="s">
        <v>3118</v>
      </c>
      <c r="C5397" t="s">
        <v>3119</v>
      </c>
      <c r="D5397" t="s">
        <v>703</v>
      </c>
      <c r="E5397">
        <v>8</v>
      </c>
      <c r="F5397">
        <v>36298</v>
      </c>
      <c r="G5397" t="s">
        <v>3123</v>
      </c>
      <c r="H5397" t="s">
        <v>12</v>
      </c>
      <c r="I5397">
        <v>1</v>
      </c>
    </row>
    <row r="5398" spans="1:9" x14ac:dyDescent="0.25">
      <c r="A5398" t="s">
        <v>9</v>
      </c>
      <c r="B5398" t="s">
        <v>3118</v>
      </c>
      <c r="C5398" t="s">
        <v>3119</v>
      </c>
      <c r="D5398" t="s">
        <v>703</v>
      </c>
      <c r="E5398">
        <v>8</v>
      </c>
      <c r="F5398">
        <v>37624</v>
      </c>
      <c r="G5398" t="s">
        <v>3124</v>
      </c>
      <c r="H5398" t="s">
        <v>114</v>
      </c>
      <c r="I5398">
        <v>1</v>
      </c>
    </row>
    <row r="5399" spans="1:9" x14ac:dyDescent="0.25">
      <c r="A5399" t="s">
        <v>9</v>
      </c>
      <c r="B5399" t="s">
        <v>3118</v>
      </c>
      <c r="C5399" t="s">
        <v>3119</v>
      </c>
      <c r="D5399" t="s">
        <v>703</v>
      </c>
      <c r="E5399">
        <v>8</v>
      </c>
      <c r="F5399">
        <v>37624</v>
      </c>
      <c r="G5399" t="s">
        <v>3124</v>
      </c>
      <c r="H5399" t="s">
        <v>12</v>
      </c>
      <c r="I5399">
        <v>4</v>
      </c>
    </row>
    <row r="5400" spans="1:9" x14ac:dyDescent="0.25">
      <c r="A5400" t="s">
        <v>9</v>
      </c>
      <c r="B5400" t="s">
        <v>3118</v>
      </c>
      <c r="C5400" t="s">
        <v>3119</v>
      </c>
      <c r="D5400" t="s">
        <v>703</v>
      </c>
      <c r="E5400">
        <v>8</v>
      </c>
      <c r="F5400">
        <v>38222</v>
      </c>
      <c r="G5400" t="s">
        <v>3125</v>
      </c>
      <c r="H5400" t="s">
        <v>12</v>
      </c>
      <c r="I5400">
        <v>1</v>
      </c>
    </row>
    <row r="5401" spans="1:9" x14ac:dyDescent="0.25">
      <c r="A5401" t="s">
        <v>9</v>
      </c>
      <c r="B5401" t="s">
        <v>3118</v>
      </c>
      <c r="C5401" t="s">
        <v>3119</v>
      </c>
      <c r="D5401" t="s">
        <v>703</v>
      </c>
      <c r="E5401">
        <v>8</v>
      </c>
      <c r="F5401">
        <v>41002</v>
      </c>
      <c r="G5401" t="s">
        <v>3126</v>
      </c>
      <c r="H5401" t="s">
        <v>1272</v>
      </c>
      <c r="I5401">
        <v>1</v>
      </c>
    </row>
    <row r="5402" spans="1:9" x14ac:dyDescent="0.25">
      <c r="A5402" t="s">
        <v>9</v>
      </c>
      <c r="B5402" t="s">
        <v>3118</v>
      </c>
      <c r="C5402" t="s">
        <v>3119</v>
      </c>
      <c r="D5402" t="s">
        <v>703</v>
      </c>
      <c r="E5402">
        <v>8</v>
      </c>
      <c r="F5402">
        <v>41026</v>
      </c>
      <c r="G5402" t="s">
        <v>3127</v>
      </c>
      <c r="H5402" t="s">
        <v>33</v>
      </c>
      <c r="I5402">
        <v>1</v>
      </c>
    </row>
    <row r="5403" spans="1:9" x14ac:dyDescent="0.25">
      <c r="A5403" t="s">
        <v>9</v>
      </c>
      <c r="B5403" t="s">
        <v>3118</v>
      </c>
      <c r="C5403" t="s">
        <v>3119</v>
      </c>
      <c r="D5403" t="s">
        <v>703</v>
      </c>
      <c r="E5403">
        <v>8</v>
      </c>
      <c r="F5403">
        <v>48720</v>
      </c>
      <c r="G5403" t="s">
        <v>3128</v>
      </c>
      <c r="H5403" t="s">
        <v>12</v>
      </c>
      <c r="I5403">
        <v>1</v>
      </c>
    </row>
    <row r="5404" spans="1:9" x14ac:dyDescent="0.25">
      <c r="A5404" t="s">
        <v>9</v>
      </c>
      <c r="B5404" t="s">
        <v>3118</v>
      </c>
      <c r="C5404" t="s">
        <v>3119</v>
      </c>
      <c r="D5404" t="s">
        <v>703</v>
      </c>
      <c r="E5404">
        <v>8</v>
      </c>
      <c r="F5404">
        <v>461313</v>
      </c>
      <c r="G5404" t="s">
        <v>3129</v>
      </c>
      <c r="H5404" t="s">
        <v>123</v>
      </c>
      <c r="I5404">
        <v>1</v>
      </c>
    </row>
    <row r="5405" spans="1:9" x14ac:dyDescent="0.25">
      <c r="A5405" t="s">
        <v>9</v>
      </c>
      <c r="B5405" t="s">
        <v>3118</v>
      </c>
      <c r="C5405" t="s">
        <v>3119</v>
      </c>
      <c r="D5405" t="s">
        <v>703</v>
      </c>
      <c r="E5405">
        <v>8</v>
      </c>
      <c r="F5405">
        <v>902512</v>
      </c>
      <c r="G5405" t="s">
        <v>3130</v>
      </c>
      <c r="H5405" t="s">
        <v>34</v>
      </c>
      <c r="I5405">
        <v>1</v>
      </c>
    </row>
    <row r="5406" spans="1:9" x14ac:dyDescent="0.25">
      <c r="A5406" t="s">
        <v>9</v>
      </c>
      <c r="B5406" t="s">
        <v>3118</v>
      </c>
      <c r="C5406" t="s">
        <v>3119</v>
      </c>
      <c r="D5406" t="s">
        <v>703</v>
      </c>
      <c r="E5406">
        <v>8</v>
      </c>
      <c r="F5406">
        <v>902512</v>
      </c>
      <c r="G5406" t="s">
        <v>3130</v>
      </c>
      <c r="H5406" t="s">
        <v>12</v>
      </c>
      <c r="I5406">
        <v>4</v>
      </c>
    </row>
    <row r="5407" spans="1:9" x14ac:dyDescent="0.25">
      <c r="A5407" t="s">
        <v>9</v>
      </c>
      <c r="B5407" t="s">
        <v>3118</v>
      </c>
      <c r="C5407" t="s">
        <v>3119</v>
      </c>
      <c r="D5407" t="s">
        <v>703</v>
      </c>
      <c r="E5407">
        <v>8</v>
      </c>
      <c r="F5407">
        <v>902780</v>
      </c>
      <c r="G5407" t="s">
        <v>3131</v>
      </c>
      <c r="H5407" t="s">
        <v>33</v>
      </c>
      <c r="I5407">
        <v>1</v>
      </c>
    </row>
    <row r="5408" spans="1:9" x14ac:dyDescent="0.25">
      <c r="A5408" t="s">
        <v>9</v>
      </c>
      <c r="B5408" t="s">
        <v>3118</v>
      </c>
      <c r="C5408" t="s">
        <v>3119</v>
      </c>
      <c r="D5408" t="s">
        <v>703</v>
      </c>
      <c r="E5408">
        <v>8</v>
      </c>
      <c r="F5408">
        <v>902780</v>
      </c>
      <c r="G5408" t="s">
        <v>3131</v>
      </c>
      <c r="H5408" t="s">
        <v>34</v>
      </c>
      <c r="I5408">
        <v>1</v>
      </c>
    </row>
    <row r="5409" spans="1:9" x14ac:dyDescent="0.25">
      <c r="A5409" t="s">
        <v>9</v>
      </c>
      <c r="B5409" t="s">
        <v>3118</v>
      </c>
      <c r="C5409" t="s">
        <v>3119</v>
      </c>
      <c r="D5409" t="s">
        <v>703</v>
      </c>
      <c r="E5409">
        <v>8</v>
      </c>
      <c r="F5409">
        <v>902780</v>
      </c>
      <c r="G5409" t="s">
        <v>3131</v>
      </c>
      <c r="H5409" t="s">
        <v>12</v>
      </c>
      <c r="I5409">
        <v>1</v>
      </c>
    </row>
    <row r="5410" spans="1:9" x14ac:dyDescent="0.25">
      <c r="A5410" t="s">
        <v>9</v>
      </c>
      <c r="B5410" t="s">
        <v>3118</v>
      </c>
      <c r="C5410" t="s">
        <v>3119</v>
      </c>
      <c r="D5410" t="s">
        <v>703</v>
      </c>
      <c r="E5410">
        <v>8</v>
      </c>
      <c r="F5410">
        <v>908373</v>
      </c>
      <c r="G5410" t="s">
        <v>3132</v>
      </c>
      <c r="H5410" t="s">
        <v>33</v>
      </c>
      <c r="I5410">
        <v>1</v>
      </c>
    </row>
    <row r="5411" spans="1:9" x14ac:dyDescent="0.25">
      <c r="A5411" t="s">
        <v>9</v>
      </c>
      <c r="B5411" t="s">
        <v>3118</v>
      </c>
      <c r="C5411" t="s">
        <v>3119</v>
      </c>
      <c r="D5411" t="s">
        <v>703</v>
      </c>
      <c r="E5411">
        <v>8</v>
      </c>
      <c r="F5411">
        <v>908952</v>
      </c>
      <c r="G5411" t="s">
        <v>3133</v>
      </c>
      <c r="H5411" t="s">
        <v>35</v>
      </c>
      <c r="I5411">
        <v>1</v>
      </c>
    </row>
    <row r="5412" spans="1:9" x14ac:dyDescent="0.25">
      <c r="A5412" t="s">
        <v>9</v>
      </c>
      <c r="B5412" t="s">
        <v>3118</v>
      </c>
      <c r="C5412" t="s">
        <v>3119</v>
      </c>
      <c r="D5412" t="s">
        <v>703</v>
      </c>
      <c r="E5412">
        <v>8</v>
      </c>
      <c r="F5412">
        <v>908952</v>
      </c>
      <c r="G5412" t="s">
        <v>3133</v>
      </c>
      <c r="H5412" t="s">
        <v>51</v>
      </c>
      <c r="I5412">
        <v>1</v>
      </c>
    </row>
    <row r="5413" spans="1:9" x14ac:dyDescent="0.25">
      <c r="A5413" t="s">
        <v>9</v>
      </c>
      <c r="B5413" t="s">
        <v>3118</v>
      </c>
      <c r="C5413" t="s">
        <v>3119</v>
      </c>
      <c r="D5413" t="s">
        <v>703</v>
      </c>
      <c r="E5413">
        <v>8</v>
      </c>
      <c r="F5413">
        <v>908952</v>
      </c>
      <c r="G5413" t="s">
        <v>3133</v>
      </c>
      <c r="H5413" t="s">
        <v>12</v>
      </c>
      <c r="I5413">
        <v>1</v>
      </c>
    </row>
    <row r="5414" spans="1:9" x14ac:dyDescent="0.25">
      <c r="A5414" t="s">
        <v>9</v>
      </c>
      <c r="B5414" t="s">
        <v>3118</v>
      </c>
      <c r="C5414" t="s">
        <v>3119</v>
      </c>
      <c r="D5414" t="s">
        <v>703</v>
      </c>
      <c r="E5414">
        <v>8</v>
      </c>
      <c r="F5414">
        <v>908964</v>
      </c>
      <c r="G5414" t="s">
        <v>3134</v>
      </c>
      <c r="H5414" t="s">
        <v>30</v>
      </c>
      <c r="I5414">
        <v>1</v>
      </c>
    </row>
    <row r="5415" spans="1:9" x14ac:dyDescent="0.25">
      <c r="A5415" t="s">
        <v>9</v>
      </c>
      <c r="B5415" t="s">
        <v>3118</v>
      </c>
      <c r="C5415" t="s">
        <v>3119</v>
      </c>
      <c r="D5415" t="s">
        <v>703</v>
      </c>
      <c r="E5415">
        <v>8</v>
      </c>
      <c r="F5415">
        <v>908964</v>
      </c>
      <c r="G5415" t="s">
        <v>3134</v>
      </c>
      <c r="H5415" t="s">
        <v>12</v>
      </c>
      <c r="I5415">
        <v>1</v>
      </c>
    </row>
    <row r="5416" spans="1:9" x14ac:dyDescent="0.25">
      <c r="A5416" t="s">
        <v>9</v>
      </c>
      <c r="B5416" t="s">
        <v>3118</v>
      </c>
      <c r="C5416" t="s">
        <v>3119</v>
      </c>
      <c r="D5416" t="s">
        <v>703</v>
      </c>
      <c r="E5416">
        <v>8</v>
      </c>
      <c r="F5416">
        <v>923552</v>
      </c>
      <c r="G5416" t="s">
        <v>3135</v>
      </c>
      <c r="H5416" t="s">
        <v>56</v>
      </c>
      <c r="I5416">
        <v>1</v>
      </c>
    </row>
    <row r="5417" spans="1:9" x14ac:dyDescent="0.25">
      <c r="A5417" t="s">
        <v>9</v>
      </c>
      <c r="B5417" t="s">
        <v>3118</v>
      </c>
      <c r="C5417" t="s">
        <v>3119</v>
      </c>
      <c r="D5417" t="s">
        <v>703</v>
      </c>
      <c r="E5417">
        <v>8</v>
      </c>
      <c r="F5417">
        <v>923552</v>
      </c>
      <c r="G5417" t="s">
        <v>3135</v>
      </c>
      <c r="H5417" t="s">
        <v>86</v>
      </c>
      <c r="I5417">
        <v>1</v>
      </c>
    </row>
    <row r="5418" spans="1:9" x14ac:dyDescent="0.25">
      <c r="A5418" t="s">
        <v>9</v>
      </c>
      <c r="B5418" t="s">
        <v>3118</v>
      </c>
      <c r="C5418" t="s">
        <v>3119</v>
      </c>
      <c r="D5418" t="s">
        <v>703</v>
      </c>
      <c r="E5418">
        <v>8</v>
      </c>
      <c r="F5418">
        <v>923552</v>
      </c>
      <c r="G5418" t="s">
        <v>3135</v>
      </c>
      <c r="H5418" t="s">
        <v>12</v>
      </c>
      <c r="I5418">
        <v>4</v>
      </c>
    </row>
    <row r="5419" spans="1:9" x14ac:dyDescent="0.25">
      <c r="A5419" t="s">
        <v>9</v>
      </c>
      <c r="B5419" t="s">
        <v>3118</v>
      </c>
      <c r="C5419" t="s">
        <v>3119</v>
      </c>
      <c r="D5419" t="s">
        <v>703</v>
      </c>
      <c r="E5419">
        <v>8</v>
      </c>
      <c r="F5419">
        <v>925524</v>
      </c>
      <c r="G5419" t="s">
        <v>3136</v>
      </c>
      <c r="H5419" t="s">
        <v>30</v>
      </c>
      <c r="I5419">
        <v>1</v>
      </c>
    </row>
    <row r="5420" spans="1:9" x14ac:dyDescent="0.25">
      <c r="A5420" t="s">
        <v>9</v>
      </c>
      <c r="B5420" t="s">
        <v>3118</v>
      </c>
      <c r="C5420" t="s">
        <v>3119</v>
      </c>
      <c r="D5420" t="s">
        <v>703</v>
      </c>
      <c r="E5420">
        <v>8</v>
      </c>
      <c r="F5420">
        <v>925524</v>
      </c>
      <c r="G5420" t="s">
        <v>3136</v>
      </c>
      <c r="H5420" t="s">
        <v>35</v>
      </c>
      <c r="I5420">
        <v>2</v>
      </c>
    </row>
    <row r="5421" spans="1:9" x14ac:dyDescent="0.25">
      <c r="A5421" t="s">
        <v>9</v>
      </c>
      <c r="B5421" t="s">
        <v>3118</v>
      </c>
      <c r="C5421" t="s">
        <v>3119</v>
      </c>
      <c r="D5421" t="s">
        <v>703</v>
      </c>
      <c r="E5421">
        <v>8</v>
      </c>
      <c r="F5421">
        <v>925524</v>
      </c>
      <c r="G5421" t="s">
        <v>3136</v>
      </c>
      <c r="H5421" t="s">
        <v>51</v>
      </c>
      <c r="I5421">
        <v>1</v>
      </c>
    </row>
    <row r="5422" spans="1:9" x14ac:dyDescent="0.25">
      <c r="A5422" t="s">
        <v>9</v>
      </c>
      <c r="B5422" t="s">
        <v>3118</v>
      </c>
      <c r="C5422" t="s">
        <v>3137</v>
      </c>
      <c r="D5422" t="s">
        <v>703</v>
      </c>
      <c r="E5422">
        <v>8</v>
      </c>
      <c r="F5422">
        <v>5236</v>
      </c>
      <c r="G5422" t="s">
        <v>3138</v>
      </c>
      <c r="H5422" t="s">
        <v>86</v>
      </c>
      <c r="I5422">
        <v>1</v>
      </c>
    </row>
    <row r="5423" spans="1:9" x14ac:dyDescent="0.25">
      <c r="A5423" t="s">
        <v>9</v>
      </c>
      <c r="B5423" t="s">
        <v>3118</v>
      </c>
      <c r="C5423" t="s">
        <v>3137</v>
      </c>
      <c r="D5423" t="s">
        <v>703</v>
      </c>
      <c r="E5423">
        <v>8</v>
      </c>
      <c r="F5423">
        <v>5236</v>
      </c>
      <c r="G5423" t="s">
        <v>3138</v>
      </c>
      <c r="H5423" t="s">
        <v>114</v>
      </c>
      <c r="I5423">
        <v>2</v>
      </c>
    </row>
    <row r="5424" spans="1:9" x14ac:dyDescent="0.25">
      <c r="A5424" t="s">
        <v>9</v>
      </c>
      <c r="B5424" t="s">
        <v>3118</v>
      </c>
      <c r="C5424" t="s">
        <v>3137</v>
      </c>
      <c r="D5424" t="s">
        <v>703</v>
      </c>
      <c r="E5424">
        <v>8</v>
      </c>
      <c r="F5424">
        <v>5236</v>
      </c>
      <c r="G5424" t="s">
        <v>3138</v>
      </c>
      <c r="H5424" t="s">
        <v>12</v>
      </c>
      <c r="I5424">
        <v>2</v>
      </c>
    </row>
    <row r="5425" spans="1:9" x14ac:dyDescent="0.25">
      <c r="A5425" t="s">
        <v>9</v>
      </c>
      <c r="B5425" t="s">
        <v>3118</v>
      </c>
      <c r="C5425" t="s">
        <v>3137</v>
      </c>
      <c r="D5425" t="s">
        <v>703</v>
      </c>
      <c r="E5425">
        <v>8</v>
      </c>
      <c r="F5425">
        <v>5265</v>
      </c>
      <c r="G5425" t="s">
        <v>3139</v>
      </c>
      <c r="H5425" t="s">
        <v>12</v>
      </c>
      <c r="I5425">
        <v>1</v>
      </c>
    </row>
    <row r="5426" spans="1:9" x14ac:dyDescent="0.25">
      <c r="A5426" t="s">
        <v>9</v>
      </c>
      <c r="B5426" t="s">
        <v>3118</v>
      </c>
      <c r="C5426" t="s">
        <v>3137</v>
      </c>
      <c r="D5426" t="s">
        <v>703</v>
      </c>
      <c r="E5426">
        <v>8</v>
      </c>
      <c r="F5426">
        <v>5411</v>
      </c>
      <c r="G5426" t="s">
        <v>3140</v>
      </c>
      <c r="H5426" t="s">
        <v>51</v>
      </c>
      <c r="I5426">
        <v>2</v>
      </c>
    </row>
    <row r="5427" spans="1:9" x14ac:dyDescent="0.25">
      <c r="A5427" t="s">
        <v>9</v>
      </c>
      <c r="B5427" t="s">
        <v>3118</v>
      </c>
      <c r="C5427" t="s">
        <v>3137</v>
      </c>
      <c r="D5427" t="s">
        <v>703</v>
      </c>
      <c r="E5427">
        <v>8</v>
      </c>
      <c r="F5427">
        <v>36274</v>
      </c>
      <c r="G5427" t="s">
        <v>3141</v>
      </c>
      <c r="H5427" t="s">
        <v>123</v>
      </c>
      <c r="I5427">
        <v>1</v>
      </c>
    </row>
    <row r="5428" spans="1:9" x14ac:dyDescent="0.25">
      <c r="A5428" t="s">
        <v>9</v>
      </c>
      <c r="B5428" t="s">
        <v>3118</v>
      </c>
      <c r="C5428" t="s">
        <v>3137</v>
      </c>
      <c r="D5428" t="s">
        <v>703</v>
      </c>
      <c r="E5428">
        <v>8</v>
      </c>
      <c r="F5428">
        <v>36705</v>
      </c>
      <c r="G5428" t="s">
        <v>3142</v>
      </c>
      <c r="H5428" t="s">
        <v>34</v>
      </c>
      <c r="I5428">
        <v>1</v>
      </c>
    </row>
    <row r="5429" spans="1:9" x14ac:dyDescent="0.25">
      <c r="A5429" t="s">
        <v>9</v>
      </c>
      <c r="B5429" t="s">
        <v>3118</v>
      </c>
      <c r="C5429" t="s">
        <v>3137</v>
      </c>
      <c r="D5429" t="s">
        <v>703</v>
      </c>
      <c r="E5429">
        <v>8</v>
      </c>
      <c r="F5429">
        <v>36717</v>
      </c>
      <c r="G5429" t="s">
        <v>3143</v>
      </c>
      <c r="H5429" t="s">
        <v>34</v>
      </c>
      <c r="I5429">
        <v>2</v>
      </c>
    </row>
    <row r="5430" spans="1:9" x14ac:dyDescent="0.25">
      <c r="A5430" t="s">
        <v>9</v>
      </c>
      <c r="B5430" t="s">
        <v>3118</v>
      </c>
      <c r="C5430" t="s">
        <v>3137</v>
      </c>
      <c r="D5430" t="s">
        <v>703</v>
      </c>
      <c r="E5430">
        <v>8</v>
      </c>
      <c r="F5430">
        <v>37400</v>
      </c>
      <c r="G5430" t="s">
        <v>3144</v>
      </c>
      <c r="H5430" t="s">
        <v>33</v>
      </c>
      <c r="I5430">
        <v>1</v>
      </c>
    </row>
    <row r="5431" spans="1:9" x14ac:dyDescent="0.25">
      <c r="A5431" t="s">
        <v>9</v>
      </c>
      <c r="B5431" t="s">
        <v>3118</v>
      </c>
      <c r="C5431" t="s">
        <v>3137</v>
      </c>
      <c r="D5431" t="s">
        <v>703</v>
      </c>
      <c r="E5431">
        <v>8</v>
      </c>
      <c r="F5431">
        <v>37400</v>
      </c>
      <c r="G5431" t="s">
        <v>3144</v>
      </c>
      <c r="H5431" t="s">
        <v>12</v>
      </c>
      <c r="I5431">
        <v>2</v>
      </c>
    </row>
    <row r="5432" spans="1:9" x14ac:dyDescent="0.25">
      <c r="A5432" t="s">
        <v>9</v>
      </c>
      <c r="B5432" t="s">
        <v>3118</v>
      </c>
      <c r="C5432" t="s">
        <v>3137</v>
      </c>
      <c r="D5432" t="s">
        <v>703</v>
      </c>
      <c r="E5432">
        <v>8</v>
      </c>
      <c r="F5432">
        <v>37473</v>
      </c>
      <c r="G5432" t="s">
        <v>3145</v>
      </c>
      <c r="H5432" t="s">
        <v>12</v>
      </c>
      <c r="I5432">
        <v>1</v>
      </c>
    </row>
    <row r="5433" spans="1:9" x14ac:dyDescent="0.25">
      <c r="A5433" t="s">
        <v>9</v>
      </c>
      <c r="B5433" t="s">
        <v>3118</v>
      </c>
      <c r="C5433" t="s">
        <v>3137</v>
      </c>
      <c r="D5433" t="s">
        <v>703</v>
      </c>
      <c r="E5433">
        <v>8</v>
      </c>
      <c r="F5433">
        <v>38295</v>
      </c>
      <c r="G5433" t="s">
        <v>3146</v>
      </c>
      <c r="H5433" t="s">
        <v>30</v>
      </c>
      <c r="I5433">
        <v>1</v>
      </c>
    </row>
    <row r="5434" spans="1:9" x14ac:dyDescent="0.25">
      <c r="A5434" t="s">
        <v>9</v>
      </c>
      <c r="B5434" t="s">
        <v>3118</v>
      </c>
      <c r="C5434" t="s">
        <v>3137</v>
      </c>
      <c r="D5434" t="s">
        <v>703</v>
      </c>
      <c r="E5434">
        <v>8</v>
      </c>
      <c r="F5434">
        <v>38295</v>
      </c>
      <c r="G5434" t="s">
        <v>3146</v>
      </c>
      <c r="H5434" t="s">
        <v>12</v>
      </c>
      <c r="I5434">
        <v>1</v>
      </c>
    </row>
    <row r="5435" spans="1:9" x14ac:dyDescent="0.25">
      <c r="A5435" t="s">
        <v>9</v>
      </c>
      <c r="B5435" t="s">
        <v>3118</v>
      </c>
      <c r="C5435" t="s">
        <v>3137</v>
      </c>
      <c r="D5435" t="s">
        <v>703</v>
      </c>
      <c r="E5435">
        <v>8</v>
      </c>
      <c r="F5435">
        <v>41063</v>
      </c>
      <c r="G5435" t="s">
        <v>3147</v>
      </c>
      <c r="H5435" t="s">
        <v>51</v>
      </c>
      <c r="I5435">
        <v>1</v>
      </c>
    </row>
    <row r="5436" spans="1:9" x14ac:dyDescent="0.25">
      <c r="A5436" t="s">
        <v>9</v>
      </c>
      <c r="B5436" t="s">
        <v>3118</v>
      </c>
      <c r="C5436" t="s">
        <v>3137</v>
      </c>
      <c r="D5436" t="s">
        <v>703</v>
      </c>
      <c r="E5436">
        <v>8</v>
      </c>
      <c r="F5436">
        <v>41786</v>
      </c>
      <c r="G5436" t="s">
        <v>3148</v>
      </c>
      <c r="H5436" t="s">
        <v>33</v>
      </c>
      <c r="I5436">
        <v>1</v>
      </c>
    </row>
    <row r="5437" spans="1:9" x14ac:dyDescent="0.25">
      <c r="A5437" t="s">
        <v>9</v>
      </c>
      <c r="B5437" t="s">
        <v>3118</v>
      </c>
      <c r="C5437" t="s">
        <v>3137</v>
      </c>
      <c r="D5437" t="s">
        <v>703</v>
      </c>
      <c r="E5437">
        <v>8</v>
      </c>
      <c r="F5437">
        <v>41786</v>
      </c>
      <c r="G5437" t="s">
        <v>3148</v>
      </c>
      <c r="H5437" t="s">
        <v>12</v>
      </c>
      <c r="I5437">
        <v>1</v>
      </c>
    </row>
    <row r="5438" spans="1:9" x14ac:dyDescent="0.25">
      <c r="A5438" t="s">
        <v>9</v>
      </c>
      <c r="B5438" t="s">
        <v>3118</v>
      </c>
      <c r="C5438" t="s">
        <v>3137</v>
      </c>
      <c r="D5438" t="s">
        <v>703</v>
      </c>
      <c r="E5438">
        <v>8</v>
      </c>
      <c r="F5438">
        <v>48719</v>
      </c>
      <c r="G5438" t="s">
        <v>3149</v>
      </c>
      <c r="H5438" t="s">
        <v>30</v>
      </c>
      <c r="I5438">
        <v>1</v>
      </c>
    </row>
    <row r="5439" spans="1:9" x14ac:dyDescent="0.25">
      <c r="A5439" t="s">
        <v>9</v>
      </c>
      <c r="B5439" t="s">
        <v>3118</v>
      </c>
      <c r="C5439" t="s">
        <v>3137</v>
      </c>
      <c r="D5439" t="s">
        <v>703</v>
      </c>
      <c r="E5439">
        <v>8</v>
      </c>
      <c r="F5439">
        <v>48719</v>
      </c>
      <c r="G5439" t="s">
        <v>3149</v>
      </c>
      <c r="H5439" t="s">
        <v>34</v>
      </c>
      <c r="I5439">
        <v>13</v>
      </c>
    </row>
    <row r="5440" spans="1:9" x14ac:dyDescent="0.25">
      <c r="A5440" t="s">
        <v>9</v>
      </c>
      <c r="B5440" t="s">
        <v>3118</v>
      </c>
      <c r="C5440" t="s">
        <v>3137</v>
      </c>
      <c r="D5440" t="s">
        <v>703</v>
      </c>
      <c r="E5440">
        <v>8</v>
      </c>
      <c r="F5440">
        <v>48719</v>
      </c>
      <c r="G5440" t="s">
        <v>3149</v>
      </c>
      <c r="H5440" t="s">
        <v>3150</v>
      </c>
      <c r="I5440">
        <v>1</v>
      </c>
    </row>
    <row r="5441" spans="1:9" x14ac:dyDescent="0.25">
      <c r="A5441" t="s">
        <v>9</v>
      </c>
      <c r="B5441" t="s">
        <v>3118</v>
      </c>
      <c r="C5441" t="s">
        <v>3137</v>
      </c>
      <c r="D5441" t="s">
        <v>703</v>
      </c>
      <c r="E5441">
        <v>8</v>
      </c>
      <c r="F5441">
        <v>48719</v>
      </c>
      <c r="G5441" t="s">
        <v>3149</v>
      </c>
      <c r="H5441" t="s">
        <v>12</v>
      </c>
      <c r="I5441">
        <v>3</v>
      </c>
    </row>
    <row r="5442" spans="1:9" x14ac:dyDescent="0.25">
      <c r="A5442" t="s">
        <v>9</v>
      </c>
      <c r="B5442" t="s">
        <v>3118</v>
      </c>
      <c r="C5442" t="s">
        <v>3137</v>
      </c>
      <c r="D5442" t="s">
        <v>703</v>
      </c>
      <c r="E5442">
        <v>8</v>
      </c>
      <c r="F5442">
        <v>191905</v>
      </c>
      <c r="G5442" t="s">
        <v>3151</v>
      </c>
      <c r="H5442" t="s">
        <v>12</v>
      </c>
      <c r="I5442">
        <v>1</v>
      </c>
    </row>
    <row r="5443" spans="1:9" x14ac:dyDescent="0.25">
      <c r="A5443" t="s">
        <v>9</v>
      </c>
      <c r="B5443" t="s">
        <v>3118</v>
      </c>
      <c r="C5443" t="s">
        <v>3137</v>
      </c>
      <c r="D5443" t="s">
        <v>703</v>
      </c>
      <c r="E5443">
        <v>8</v>
      </c>
      <c r="F5443">
        <v>901751</v>
      </c>
      <c r="G5443" t="s">
        <v>3152</v>
      </c>
      <c r="H5443" t="s">
        <v>34</v>
      </c>
      <c r="I5443">
        <v>2</v>
      </c>
    </row>
    <row r="5444" spans="1:9" x14ac:dyDescent="0.25">
      <c r="A5444" t="s">
        <v>9</v>
      </c>
      <c r="B5444" t="s">
        <v>3118</v>
      </c>
      <c r="C5444" t="s">
        <v>3137</v>
      </c>
      <c r="D5444" t="s">
        <v>703</v>
      </c>
      <c r="E5444">
        <v>8</v>
      </c>
      <c r="F5444">
        <v>902263</v>
      </c>
      <c r="G5444" t="s">
        <v>3153</v>
      </c>
      <c r="H5444" t="s">
        <v>33</v>
      </c>
      <c r="I5444">
        <v>2</v>
      </c>
    </row>
    <row r="5445" spans="1:9" x14ac:dyDescent="0.25">
      <c r="A5445" t="s">
        <v>9</v>
      </c>
      <c r="B5445" t="s">
        <v>3118</v>
      </c>
      <c r="C5445" t="s">
        <v>3137</v>
      </c>
      <c r="D5445" t="s">
        <v>703</v>
      </c>
      <c r="E5445">
        <v>8</v>
      </c>
      <c r="F5445">
        <v>902263</v>
      </c>
      <c r="G5445" t="s">
        <v>3153</v>
      </c>
      <c r="H5445" t="s">
        <v>14</v>
      </c>
      <c r="I5445">
        <v>1</v>
      </c>
    </row>
    <row r="5446" spans="1:9" x14ac:dyDescent="0.25">
      <c r="A5446" t="s">
        <v>9</v>
      </c>
      <c r="B5446" t="s">
        <v>3118</v>
      </c>
      <c r="C5446" t="s">
        <v>3137</v>
      </c>
      <c r="D5446" t="s">
        <v>703</v>
      </c>
      <c r="E5446">
        <v>8</v>
      </c>
      <c r="F5446">
        <v>904348</v>
      </c>
      <c r="G5446" t="s">
        <v>3154</v>
      </c>
      <c r="H5446" t="s">
        <v>12</v>
      </c>
      <c r="I5446">
        <v>1</v>
      </c>
    </row>
    <row r="5447" spans="1:9" x14ac:dyDescent="0.25">
      <c r="A5447" t="s">
        <v>9</v>
      </c>
      <c r="B5447" t="s">
        <v>3118</v>
      </c>
      <c r="C5447" t="s">
        <v>3137</v>
      </c>
      <c r="D5447" t="s">
        <v>703</v>
      </c>
      <c r="E5447">
        <v>8</v>
      </c>
      <c r="F5447">
        <v>904879</v>
      </c>
      <c r="G5447" t="s">
        <v>3155</v>
      </c>
      <c r="H5447" t="s">
        <v>35</v>
      </c>
      <c r="I5447">
        <v>1</v>
      </c>
    </row>
    <row r="5448" spans="1:9" x14ac:dyDescent="0.25">
      <c r="A5448" t="s">
        <v>9</v>
      </c>
      <c r="B5448" t="s">
        <v>3118</v>
      </c>
      <c r="C5448" t="s">
        <v>3137</v>
      </c>
      <c r="D5448" t="s">
        <v>703</v>
      </c>
      <c r="E5448">
        <v>8</v>
      </c>
      <c r="F5448">
        <v>914733</v>
      </c>
      <c r="G5448" t="s">
        <v>3156</v>
      </c>
      <c r="H5448" t="s">
        <v>12</v>
      </c>
      <c r="I5448">
        <v>1</v>
      </c>
    </row>
    <row r="5449" spans="1:9" x14ac:dyDescent="0.25">
      <c r="A5449" t="s">
        <v>9</v>
      </c>
      <c r="B5449" t="s">
        <v>3118</v>
      </c>
      <c r="C5449" t="s">
        <v>3137</v>
      </c>
      <c r="D5449" t="s">
        <v>703</v>
      </c>
      <c r="E5449">
        <v>8</v>
      </c>
      <c r="F5449">
        <v>916808</v>
      </c>
      <c r="G5449" t="s">
        <v>3157</v>
      </c>
      <c r="H5449" t="s">
        <v>34</v>
      </c>
      <c r="I5449">
        <v>3</v>
      </c>
    </row>
    <row r="5450" spans="1:9" x14ac:dyDescent="0.25">
      <c r="A5450" t="s">
        <v>9</v>
      </c>
      <c r="B5450" t="s">
        <v>3118</v>
      </c>
      <c r="C5450" t="s">
        <v>3137</v>
      </c>
      <c r="D5450" t="s">
        <v>703</v>
      </c>
      <c r="E5450">
        <v>8</v>
      </c>
      <c r="F5450">
        <v>923576</v>
      </c>
      <c r="G5450" t="s">
        <v>3158</v>
      </c>
      <c r="H5450" t="s">
        <v>12</v>
      </c>
      <c r="I5450">
        <v>2</v>
      </c>
    </row>
    <row r="5451" spans="1:9" x14ac:dyDescent="0.25">
      <c r="A5451" t="s">
        <v>9</v>
      </c>
      <c r="B5451" t="s">
        <v>3118</v>
      </c>
      <c r="C5451" t="s">
        <v>3137</v>
      </c>
      <c r="D5451" t="s">
        <v>703</v>
      </c>
      <c r="E5451">
        <v>8</v>
      </c>
      <c r="F5451">
        <v>924404</v>
      </c>
      <c r="G5451" t="s">
        <v>3159</v>
      </c>
      <c r="H5451" t="s">
        <v>12</v>
      </c>
      <c r="I5451">
        <v>1</v>
      </c>
    </row>
    <row r="5452" spans="1:9" x14ac:dyDescent="0.25">
      <c r="A5452" t="s">
        <v>9</v>
      </c>
      <c r="B5452" t="s">
        <v>3118</v>
      </c>
      <c r="C5452" t="s">
        <v>3137</v>
      </c>
      <c r="D5452" t="s">
        <v>703</v>
      </c>
      <c r="E5452">
        <v>8</v>
      </c>
      <c r="F5452">
        <v>925949</v>
      </c>
      <c r="G5452" t="s">
        <v>3160</v>
      </c>
      <c r="H5452" t="s">
        <v>134</v>
      </c>
      <c r="I5452">
        <v>1</v>
      </c>
    </row>
    <row r="5453" spans="1:9" x14ac:dyDescent="0.25">
      <c r="A5453" t="s">
        <v>9</v>
      </c>
      <c r="B5453" t="s">
        <v>3118</v>
      </c>
      <c r="C5453" t="s">
        <v>3161</v>
      </c>
      <c r="D5453" t="s">
        <v>703</v>
      </c>
      <c r="E5453">
        <v>3</v>
      </c>
      <c r="F5453">
        <v>4963</v>
      </c>
      <c r="G5453" t="s">
        <v>3162</v>
      </c>
      <c r="H5453" t="s">
        <v>30</v>
      </c>
      <c r="I5453">
        <v>1</v>
      </c>
    </row>
    <row r="5454" spans="1:9" x14ac:dyDescent="0.25">
      <c r="A5454" t="s">
        <v>9</v>
      </c>
      <c r="B5454" t="s">
        <v>3118</v>
      </c>
      <c r="C5454" t="s">
        <v>3161</v>
      </c>
      <c r="D5454" t="s">
        <v>703</v>
      </c>
      <c r="E5454">
        <v>3</v>
      </c>
      <c r="F5454">
        <v>4963</v>
      </c>
      <c r="G5454" t="s">
        <v>3162</v>
      </c>
      <c r="H5454" t="s">
        <v>34</v>
      </c>
      <c r="I5454">
        <v>1</v>
      </c>
    </row>
    <row r="5455" spans="1:9" x14ac:dyDescent="0.25">
      <c r="A5455" t="s">
        <v>9</v>
      </c>
      <c r="B5455" t="s">
        <v>3118</v>
      </c>
      <c r="C5455" t="s">
        <v>3161</v>
      </c>
      <c r="D5455" t="s">
        <v>703</v>
      </c>
      <c r="E5455">
        <v>3</v>
      </c>
      <c r="F5455">
        <v>4963</v>
      </c>
      <c r="G5455" t="s">
        <v>3162</v>
      </c>
      <c r="H5455" t="s">
        <v>12</v>
      </c>
      <c r="I5455">
        <v>1</v>
      </c>
    </row>
    <row r="5456" spans="1:9" x14ac:dyDescent="0.25">
      <c r="A5456" t="s">
        <v>9</v>
      </c>
      <c r="B5456" t="s">
        <v>3118</v>
      </c>
      <c r="C5456" t="s">
        <v>3161</v>
      </c>
      <c r="D5456" t="s">
        <v>703</v>
      </c>
      <c r="E5456">
        <v>8</v>
      </c>
      <c r="F5456">
        <v>4911</v>
      </c>
      <c r="G5456" t="s">
        <v>3163</v>
      </c>
      <c r="H5456" t="s">
        <v>33</v>
      </c>
      <c r="I5456">
        <v>1</v>
      </c>
    </row>
    <row r="5457" spans="1:9" x14ac:dyDescent="0.25">
      <c r="A5457" t="s">
        <v>9</v>
      </c>
      <c r="B5457" t="s">
        <v>3118</v>
      </c>
      <c r="C5457" t="s">
        <v>3161</v>
      </c>
      <c r="D5457" t="s">
        <v>703</v>
      </c>
      <c r="E5457">
        <v>8</v>
      </c>
      <c r="F5457">
        <v>4911</v>
      </c>
      <c r="G5457" t="s">
        <v>3163</v>
      </c>
      <c r="H5457" t="s">
        <v>53</v>
      </c>
      <c r="I5457">
        <v>1</v>
      </c>
    </row>
    <row r="5458" spans="1:9" x14ac:dyDescent="0.25">
      <c r="A5458" t="s">
        <v>9</v>
      </c>
      <c r="B5458" t="s">
        <v>3118</v>
      </c>
      <c r="C5458" t="s">
        <v>3161</v>
      </c>
      <c r="D5458" t="s">
        <v>703</v>
      </c>
      <c r="E5458">
        <v>8</v>
      </c>
      <c r="F5458">
        <v>4911</v>
      </c>
      <c r="G5458" t="s">
        <v>3163</v>
      </c>
      <c r="H5458" t="s">
        <v>34</v>
      </c>
      <c r="I5458">
        <v>1</v>
      </c>
    </row>
    <row r="5459" spans="1:9" x14ac:dyDescent="0.25">
      <c r="A5459" t="s">
        <v>9</v>
      </c>
      <c r="B5459" t="s">
        <v>3118</v>
      </c>
      <c r="C5459" t="s">
        <v>3161</v>
      </c>
      <c r="D5459" t="s">
        <v>703</v>
      </c>
      <c r="E5459">
        <v>8</v>
      </c>
      <c r="F5459">
        <v>4911</v>
      </c>
      <c r="G5459" t="s">
        <v>3163</v>
      </c>
      <c r="H5459" t="s">
        <v>12</v>
      </c>
      <c r="I5459">
        <v>1</v>
      </c>
    </row>
    <row r="5460" spans="1:9" x14ac:dyDescent="0.25">
      <c r="A5460" t="s">
        <v>9</v>
      </c>
      <c r="B5460" t="s">
        <v>3118</v>
      </c>
      <c r="C5460" t="s">
        <v>3161</v>
      </c>
      <c r="D5460" t="s">
        <v>703</v>
      </c>
      <c r="E5460">
        <v>8</v>
      </c>
      <c r="F5460">
        <v>5061</v>
      </c>
      <c r="G5460" t="s">
        <v>3164</v>
      </c>
      <c r="H5460" t="s">
        <v>34</v>
      </c>
      <c r="I5460">
        <v>3</v>
      </c>
    </row>
    <row r="5461" spans="1:9" x14ac:dyDescent="0.25">
      <c r="A5461" t="s">
        <v>9</v>
      </c>
      <c r="B5461" t="s">
        <v>3118</v>
      </c>
      <c r="C5461" t="s">
        <v>3161</v>
      </c>
      <c r="D5461" t="s">
        <v>703</v>
      </c>
      <c r="E5461">
        <v>8</v>
      </c>
      <c r="F5461">
        <v>5061</v>
      </c>
      <c r="G5461" t="s">
        <v>3164</v>
      </c>
      <c r="H5461" t="s">
        <v>12</v>
      </c>
      <c r="I5461">
        <v>2</v>
      </c>
    </row>
    <row r="5462" spans="1:9" x14ac:dyDescent="0.25">
      <c r="A5462" t="s">
        <v>9</v>
      </c>
      <c r="B5462" t="s">
        <v>3118</v>
      </c>
      <c r="C5462" t="s">
        <v>3161</v>
      </c>
      <c r="D5462" t="s">
        <v>703</v>
      </c>
      <c r="E5462">
        <v>8</v>
      </c>
      <c r="F5462">
        <v>5186</v>
      </c>
      <c r="G5462" t="s">
        <v>3165</v>
      </c>
      <c r="H5462" t="s">
        <v>34</v>
      </c>
      <c r="I5462">
        <v>2</v>
      </c>
    </row>
    <row r="5463" spans="1:9" x14ac:dyDescent="0.25">
      <c r="A5463" t="s">
        <v>9</v>
      </c>
      <c r="B5463" t="s">
        <v>3118</v>
      </c>
      <c r="C5463" t="s">
        <v>3161</v>
      </c>
      <c r="D5463" t="s">
        <v>703</v>
      </c>
      <c r="E5463">
        <v>8</v>
      </c>
      <c r="F5463">
        <v>5186</v>
      </c>
      <c r="G5463" t="s">
        <v>3165</v>
      </c>
      <c r="H5463" t="s">
        <v>12</v>
      </c>
      <c r="I5463">
        <v>1</v>
      </c>
    </row>
    <row r="5464" spans="1:9" x14ac:dyDescent="0.25">
      <c r="A5464" t="s">
        <v>9</v>
      </c>
      <c r="B5464" t="s">
        <v>3118</v>
      </c>
      <c r="C5464" t="s">
        <v>3161</v>
      </c>
      <c r="D5464" t="s">
        <v>703</v>
      </c>
      <c r="E5464">
        <v>8</v>
      </c>
      <c r="F5464">
        <v>5241</v>
      </c>
      <c r="G5464" t="s">
        <v>3166</v>
      </c>
      <c r="H5464" t="s">
        <v>33</v>
      </c>
      <c r="I5464">
        <v>1</v>
      </c>
    </row>
    <row r="5465" spans="1:9" x14ac:dyDescent="0.25">
      <c r="A5465" t="s">
        <v>9</v>
      </c>
      <c r="B5465" t="s">
        <v>3118</v>
      </c>
      <c r="C5465" t="s">
        <v>3161</v>
      </c>
      <c r="D5465" t="s">
        <v>703</v>
      </c>
      <c r="E5465">
        <v>8</v>
      </c>
      <c r="F5465">
        <v>5241</v>
      </c>
      <c r="G5465" t="s">
        <v>3166</v>
      </c>
      <c r="H5465" t="s">
        <v>12</v>
      </c>
      <c r="I5465">
        <v>5</v>
      </c>
    </row>
    <row r="5466" spans="1:9" x14ac:dyDescent="0.25">
      <c r="A5466" t="s">
        <v>9</v>
      </c>
      <c r="B5466" t="s">
        <v>3118</v>
      </c>
      <c r="C5466" t="s">
        <v>3161</v>
      </c>
      <c r="D5466" t="s">
        <v>703</v>
      </c>
      <c r="E5466">
        <v>8</v>
      </c>
      <c r="F5466">
        <v>5253</v>
      </c>
      <c r="G5466" t="s">
        <v>3167</v>
      </c>
      <c r="H5466" t="s">
        <v>12</v>
      </c>
      <c r="I5466">
        <v>1</v>
      </c>
    </row>
    <row r="5467" spans="1:9" x14ac:dyDescent="0.25">
      <c r="A5467" t="s">
        <v>9</v>
      </c>
      <c r="B5467" t="s">
        <v>3118</v>
      </c>
      <c r="C5467" t="s">
        <v>3161</v>
      </c>
      <c r="D5467" t="s">
        <v>703</v>
      </c>
      <c r="E5467">
        <v>8</v>
      </c>
      <c r="F5467">
        <v>5435</v>
      </c>
      <c r="G5467" t="s">
        <v>3168</v>
      </c>
      <c r="H5467" t="s">
        <v>50</v>
      </c>
      <c r="I5467">
        <v>1</v>
      </c>
    </row>
    <row r="5468" spans="1:9" x14ac:dyDescent="0.25">
      <c r="A5468" t="s">
        <v>9</v>
      </c>
      <c r="B5468" t="s">
        <v>3118</v>
      </c>
      <c r="C5468" t="s">
        <v>3161</v>
      </c>
      <c r="D5468" t="s">
        <v>703</v>
      </c>
      <c r="E5468">
        <v>8</v>
      </c>
      <c r="F5468">
        <v>5435</v>
      </c>
      <c r="G5468" t="s">
        <v>3168</v>
      </c>
      <c r="H5468" t="s">
        <v>12</v>
      </c>
      <c r="I5468">
        <v>2</v>
      </c>
    </row>
    <row r="5469" spans="1:9" x14ac:dyDescent="0.25">
      <c r="A5469" t="s">
        <v>9</v>
      </c>
      <c r="B5469" t="s">
        <v>3118</v>
      </c>
      <c r="C5469" t="s">
        <v>3161</v>
      </c>
      <c r="D5469" t="s">
        <v>703</v>
      </c>
      <c r="E5469">
        <v>8</v>
      </c>
      <c r="F5469">
        <v>5472</v>
      </c>
      <c r="G5469" t="s">
        <v>3169</v>
      </c>
      <c r="H5469" t="s">
        <v>12</v>
      </c>
      <c r="I5469">
        <v>2</v>
      </c>
    </row>
    <row r="5470" spans="1:9" x14ac:dyDescent="0.25">
      <c r="A5470" t="s">
        <v>9</v>
      </c>
      <c r="B5470" t="s">
        <v>3118</v>
      </c>
      <c r="C5470" t="s">
        <v>3161</v>
      </c>
      <c r="D5470" t="s">
        <v>703</v>
      </c>
      <c r="E5470">
        <v>8</v>
      </c>
      <c r="F5470">
        <v>5484</v>
      </c>
      <c r="G5470" t="s">
        <v>3170</v>
      </c>
      <c r="H5470" t="s">
        <v>1209</v>
      </c>
      <c r="I5470">
        <v>1</v>
      </c>
    </row>
    <row r="5471" spans="1:9" x14ac:dyDescent="0.25">
      <c r="A5471" t="s">
        <v>9</v>
      </c>
      <c r="B5471" t="s">
        <v>3118</v>
      </c>
      <c r="C5471" t="s">
        <v>3161</v>
      </c>
      <c r="D5471" t="s">
        <v>703</v>
      </c>
      <c r="E5471">
        <v>8</v>
      </c>
      <c r="F5471">
        <v>5484</v>
      </c>
      <c r="G5471" t="s">
        <v>3170</v>
      </c>
      <c r="H5471" t="s">
        <v>3171</v>
      </c>
      <c r="I5471">
        <v>2</v>
      </c>
    </row>
    <row r="5472" spans="1:9" x14ac:dyDescent="0.25">
      <c r="A5472" t="s">
        <v>9</v>
      </c>
      <c r="B5472" t="s">
        <v>3118</v>
      </c>
      <c r="C5472" t="s">
        <v>3161</v>
      </c>
      <c r="D5472" t="s">
        <v>703</v>
      </c>
      <c r="E5472">
        <v>8</v>
      </c>
      <c r="F5472">
        <v>5484</v>
      </c>
      <c r="G5472" t="s">
        <v>3170</v>
      </c>
      <c r="H5472" t="s">
        <v>12</v>
      </c>
      <c r="I5472">
        <v>1</v>
      </c>
    </row>
    <row r="5473" spans="1:9" x14ac:dyDescent="0.25">
      <c r="A5473" t="s">
        <v>9</v>
      </c>
      <c r="B5473" t="s">
        <v>3118</v>
      </c>
      <c r="C5473" t="s">
        <v>3161</v>
      </c>
      <c r="D5473" t="s">
        <v>703</v>
      </c>
      <c r="E5473">
        <v>8</v>
      </c>
      <c r="F5473">
        <v>35622</v>
      </c>
      <c r="G5473" t="s">
        <v>3172</v>
      </c>
      <c r="H5473" t="s">
        <v>34</v>
      </c>
      <c r="I5473">
        <v>1</v>
      </c>
    </row>
    <row r="5474" spans="1:9" x14ac:dyDescent="0.25">
      <c r="A5474" t="s">
        <v>9</v>
      </c>
      <c r="B5474" t="s">
        <v>3118</v>
      </c>
      <c r="C5474" t="s">
        <v>3161</v>
      </c>
      <c r="D5474" t="s">
        <v>703</v>
      </c>
      <c r="E5474">
        <v>8</v>
      </c>
      <c r="F5474">
        <v>35622</v>
      </c>
      <c r="G5474" t="s">
        <v>3172</v>
      </c>
      <c r="H5474" t="s">
        <v>12</v>
      </c>
      <c r="I5474">
        <v>1</v>
      </c>
    </row>
    <row r="5475" spans="1:9" x14ac:dyDescent="0.25">
      <c r="A5475" t="s">
        <v>9</v>
      </c>
      <c r="B5475" t="s">
        <v>3118</v>
      </c>
      <c r="C5475" t="s">
        <v>3161</v>
      </c>
      <c r="D5475" t="s">
        <v>703</v>
      </c>
      <c r="E5475">
        <v>8</v>
      </c>
      <c r="F5475">
        <v>38246</v>
      </c>
      <c r="G5475" t="s">
        <v>3173</v>
      </c>
      <c r="H5475" t="s">
        <v>474</v>
      </c>
      <c r="I5475">
        <v>1</v>
      </c>
    </row>
    <row r="5476" spans="1:9" x14ac:dyDescent="0.25">
      <c r="A5476" t="s">
        <v>9</v>
      </c>
      <c r="B5476" t="s">
        <v>3118</v>
      </c>
      <c r="C5476" t="s">
        <v>3161</v>
      </c>
      <c r="D5476" t="s">
        <v>703</v>
      </c>
      <c r="E5476">
        <v>8</v>
      </c>
      <c r="F5476">
        <v>38246</v>
      </c>
      <c r="G5476" t="s">
        <v>3173</v>
      </c>
      <c r="H5476" t="s">
        <v>34</v>
      </c>
      <c r="I5476">
        <v>1</v>
      </c>
    </row>
    <row r="5477" spans="1:9" x14ac:dyDescent="0.25">
      <c r="A5477" t="s">
        <v>9</v>
      </c>
      <c r="B5477" t="s">
        <v>3118</v>
      </c>
      <c r="C5477" t="s">
        <v>3161</v>
      </c>
      <c r="D5477" t="s">
        <v>703</v>
      </c>
      <c r="E5477">
        <v>8</v>
      </c>
      <c r="F5477">
        <v>39408</v>
      </c>
      <c r="G5477" t="s">
        <v>3174</v>
      </c>
      <c r="H5477" t="s">
        <v>1077</v>
      </c>
      <c r="I5477">
        <v>1</v>
      </c>
    </row>
    <row r="5478" spans="1:9" x14ac:dyDescent="0.25">
      <c r="A5478" t="s">
        <v>9</v>
      </c>
      <c r="B5478" t="s">
        <v>3118</v>
      </c>
      <c r="C5478" t="s">
        <v>3161</v>
      </c>
      <c r="D5478" t="s">
        <v>703</v>
      </c>
      <c r="E5478">
        <v>8</v>
      </c>
      <c r="F5478">
        <v>39408</v>
      </c>
      <c r="G5478" t="s">
        <v>3174</v>
      </c>
      <c r="H5478" t="s">
        <v>12</v>
      </c>
      <c r="I5478">
        <v>3</v>
      </c>
    </row>
    <row r="5479" spans="1:9" x14ac:dyDescent="0.25">
      <c r="A5479" t="s">
        <v>9</v>
      </c>
      <c r="B5479" t="s">
        <v>3118</v>
      </c>
      <c r="C5479" t="s">
        <v>3161</v>
      </c>
      <c r="D5479" t="s">
        <v>703</v>
      </c>
      <c r="E5479">
        <v>8</v>
      </c>
      <c r="F5479">
        <v>41038</v>
      </c>
      <c r="G5479" t="s">
        <v>3175</v>
      </c>
      <c r="H5479" t="s">
        <v>134</v>
      </c>
      <c r="I5479">
        <v>1</v>
      </c>
    </row>
    <row r="5480" spans="1:9" x14ac:dyDescent="0.25">
      <c r="A5480" t="s">
        <v>9</v>
      </c>
      <c r="B5480" t="s">
        <v>3118</v>
      </c>
      <c r="C5480" t="s">
        <v>3161</v>
      </c>
      <c r="D5480" t="s">
        <v>703</v>
      </c>
      <c r="E5480">
        <v>8</v>
      </c>
      <c r="F5480">
        <v>41038</v>
      </c>
      <c r="G5480" t="s">
        <v>3175</v>
      </c>
      <c r="H5480" t="s">
        <v>34</v>
      </c>
      <c r="I5480">
        <v>3</v>
      </c>
    </row>
    <row r="5481" spans="1:9" x14ac:dyDescent="0.25">
      <c r="A5481" t="s">
        <v>9</v>
      </c>
      <c r="B5481" t="s">
        <v>3118</v>
      </c>
      <c r="C5481" t="s">
        <v>3161</v>
      </c>
      <c r="D5481" t="s">
        <v>703</v>
      </c>
      <c r="E5481">
        <v>8</v>
      </c>
      <c r="F5481">
        <v>41038</v>
      </c>
      <c r="G5481" t="s">
        <v>3175</v>
      </c>
      <c r="H5481" t="s">
        <v>12</v>
      </c>
      <c r="I5481">
        <v>3</v>
      </c>
    </row>
    <row r="5482" spans="1:9" x14ac:dyDescent="0.25">
      <c r="A5482" t="s">
        <v>9</v>
      </c>
      <c r="B5482" t="s">
        <v>3118</v>
      </c>
      <c r="C5482" t="s">
        <v>3161</v>
      </c>
      <c r="D5482" t="s">
        <v>703</v>
      </c>
      <c r="E5482">
        <v>8</v>
      </c>
      <c r="F5482">
        <v>41749</v>
      </c>
      <c r="G5482" t="s">
        <v>3176</v>
      </c>
      <c r="H5482" t="s">
        <v>34</v>
      </c>
      <c r="I5482">
        <v>1</v>
      </c>
    </row>
    <row r="5483" spans="1:9" x14ac:dyDescent="0.25">
      <c r="A5483" t="s">
        <v>9</v>
      </c>
      <c r="B5483" t="s">
        <v>3118</v>
      </c>
      <c r="C5483" t="s">
        <v>3161</v>
      </c>
      <c r="D5483" t="s">
        <v>703</v>
      </c>
      <c r="E5483">
        <v>8</v>
      </c>
      <c r="F5483">
        <v>41749</v>
      </c>
      <c r="G5483" t="s">
        <v>3176</v>
      </c>
      <c r="H5483" t="s">
        <v>12</v>
      </c>
      <c r="I5483">
        <v>2</v>
      </c>
    </row>
    <row r="5484" spans="1:9" x14ac:dyDescent="0.25">
      <c r="A5484" t="s">
        <v>9</v>
      </c>
      <c r="B5484" t="s">
        <v>3118</v>
      </c>
      <c r="C5484" t="s">
        <v>3161</v>
      </c>
      <c r="D5484" t="s">
        <v>703</v>
      </c>
      <c r="E5484">
        <v>8</v>
      </c>
      <c r="F5484">
        <v>44398</v>
      </c>
      <c r="G5484" t="s">
        <v>3177</v>
      </c>
      <c r="H5484" t="s">
        <v>34</v>
      </c>
      <c r="I5484">
        <v>1</v>
      </c>
    </row>
    <row r="5485" spans="1:9" x14ac:dyDescent="0.25">
      <c r="A5485" t="s">
        <v>9</v>
      </c>
      <c r="B5485" t="s">
        <v>3118</v>
      </c>
      <c r="C5485" t="s">
        <v>3161</v>
      </c>
      <c r="D5485" t="s">
        <v>703</v>
      </c>
      <c r="E5485">
        <v>8</v>
      </c>
      <c r="F5485">
        <v>44398</v>
      </c>
      <c r="G5485" t="s">
        <v>3177</v>
      </c>
      <c r="H5485" t="s">
        <v>12</v>
      </c>
      <c r="I5485">
        <v>1</v>
      </c>
    </row>
    <row r="5486" spans="1:9" x14ac:dyDescent="0.25">
      <c r="A5486" t="s">
        <v>9</v>
      </c>
      <c r="B5486" t="s">
        <v>3118</v>
      </c>
      <c r="C5486" t="s">
        <v>3161</v>
      </c>
      <c r="D5486" t="s">
        <v>703</v>
      </c>
      <c r="E5486">
        <v>8</v>
      </c>
      <c r="F5486">
        <v>46061</v>
      </c>
      <c r="G5486" t="s">
        <v>3178</v>
      </c>
      <c r="H5486" t="s">
        <v>33</v>
      </c>
      <c r="I5486">
        <v>1</v>
      </c>
    </row>
    <row r="5487" spans="1:9" x14ac:dyDescent="0.25">
      <c r="A5487" t="s">
        <v>9</v>
      </c>
      <c r="B5487" t="s">
        <v>3118</v>
      </c>
      <c r="C5487" t="s">
        <v>3161</v>
      </c>
      <c r="D5487" t="s">
        <v>703</v>
      </c>
      <c r="E5487">
        <v>8</v>
      </c>
      <c r="F5487">
        <v>46061</v>
      </c>
      <c r="G5487" t="s">
        <v>3178</v>
      </c>
      <c r="H5487" t="s">
        <v>51</v>
      </c>
      <c r="I5487">
        <v>1</v>
      </c>
    </row>
    <row r="5488" spans="1:9" x14ac:dyDescent="0.25">
      <c r="A5488" t="s">
        <v>9</v>
      </c>
      <c r="B5488" t="s">
        <v>3118</v>
      </c>
      <c r="C5488" t="s">
        <v>3161</v>
      </c>
      <c r="D5488" t="s">
        <v>703</v>
      </c>
      <c r="E5488">
        <v>8</v>
      </c>
      <c r="F5488">
        <v>46061</v>
      </c>
      <c r="G5488" t="s">
        <v>3178</v>
      </c>
      <c r="H5488" t="s">
        <v>12</v>
      </c>
      <c r="I5488">
        <v>3</v>
      </c>
    </row>
    <row r="5489" spans="1:9" x14ac:dyDescent="0.25">
      <c r="A5489" t="s">
        <v>9</v>
      </c>
      <c r="B5489" t="s">
        <v>3118</v>
      </c>
      <c r="C5489" t="s">
        <v>3161</v>
      </c>
      <c r="D5489" t="s">
        <v>703</v>
      </c>
      <c r="E5489">
        <v>8</v>
      </c>
      <c r="F5489">
        <v>46346</v>
      </c>
      <c r="G5489" t="s">
        <v>3179</v>
      </c>
      <c r="H5489" t="s">
        <v>34</v>
      </c>
      <c r="I5489">
        <v>1</v>
      </c>
    </row>
    <row r="5490" spans="1:9" x14ac:dyDescent="0.25">
      <c r="A5490" t="s">
        <v>9</v>
      </c>
      <c r="B5490" t="s">
        <v>3118</v>
      </c>
      <c r="C5490" t="s">
        <v>3161</v>
      </c>
      <c r="D5490" t="s">
        <v>703</v>
      </c>
      <c r="E5490">
        <v>8</v>
      </c>
      <c r="F5490">
        <v>46346</v>
      </c>
      <c r="G5490" t="s">
        <v>3179</v>
      </c>
      <c r="H5490" t="s">
        <v>12</v>
      </c>
      <c r="I5490">
        <v>5</v>
      </c>
    </row>
    <row r="5491" spans="1:9" x14ac:dyDescent="0.25">
      <c r="A5491" t="s">
        <v>9</v>
      </c>
      <c r="B5491" t="s">
        <v>3118</v>
      </c>
      <c r="C5491" t="s">
        <v>3161</v>
      </c>
      <c r="D5491" t="s">
        <v>703</v>
      </c>
      <c r="E5491">
        <v>8</v>
      </c>
      <c r="F5491">
        <v>191917</v>
      </c>
      <c r="G5491" t="s">
        <v>3180</v>
      </c>
      <c r="H5491" t="s">
        <v>12</v>
      </c>
      <c r="I5491">
        <v>2</v>
      </c>
    </row>
    <row r="5492" spans="1:9" x14ac:dyDescent="0.25">
      <c r="A5492" t="s">
        <v>9</v>
      </c>
      <c r="B5492" t="s">
        <v>3118</v>
      </c>
      <c r="C5492" t="s">
        <v>3161</v>
      </c>
      <c r="D5492" t="s">
        <v>703</v>
      </c>
      <c r="E5492">
        <v>8</v>
      </c>
      <c r="F5492">
        <v>297501</v>
      </c>
      <c r="G5492" t="s">
        <v>3181</v>
      </c>
      <c r="H5492" t="s">
        <v>45</v>
      </c>
      <c r="I5492">
        <v>1</v>
      </c>
    </row>
    <row r="5493" spans="1:9" x14ac:dyDescent="0.25">
      <c r="A5493" t="s">
        <v>9</v>
      </c>
      <c r="B5493" t="s">
        <v>3118</v>
      </c>
      <c r="C5493" t="s">
        <v>3161</v>
      </c>
      <c r="D5493" t="s">
        <v>703</v>
      </c>
      <c r="E5493">
        <v>8</v>
      </c>
      <c r="F5493">
        <v>297501</v>
      </c>
      <c r="G5493" t="s">
        <v>3181</v>
      </c>
      <c r="H5493" t="s">
        <v>34</v>
      </c>
      <c r="I5493">
        <v>5</v>
      </c>
    </row>
    <row r="5494" spans="1:9" x14ac:dyDescent="0.25">
      <c r="A5494" t="s">
        <v>9</v>
      </c>
      <c r="B5494" t="s">
        <v>3118</v>
      </c>
      <c r="C5494" t="s">
        <v>3161</v>
      </c>
      <c r="D5494" t="s">
        <v>703</v>
      </c>
      <c r="E5494">
        <v>8</v>
      </c>
      <c r="F5494">
        <v>297501</v>
      </c>
      <c r="G5494" t="s">
        <v>3181</v>
      </c>
      <c r="H5494" t="s">
        <v>51</v>
      </c>
      <c r="I5494">
        <v>1</v>
      </c>
    </row>
    <row r="5495" spans="1:9" x14ac:dyDescent="0.25">
      <c r="A5495" t="s">
        <v>9</v>
      </c>
      <c r="B5495" t="s">
        <v>3118</v>
      </c>
      <c r="C5495" t="s">
        <v>3161</v>
      </c>
      <c r="D5495" t="s">
        <v>703</v>
      </c>
      <c r="E5495">
        <v>8</v>
      </c>
      <c r="F5495">
        <v>297501</v>
      </c>
      <c r="G5495" t="s">
        <v>3181</v>
      </c>
      <c r="H5495" t="s">
        <v>12</v>
      </c>
      <c r="I5495">
        <v>4</v>
      </c>
    </row>
    <row r="5496" spans="1:9" x14ac:dyDescent="0.25">
      <c r="A5496" t="s">
        <v>9</v>
      </c>
      <c r="B5496" t="s">
        <v>3118</v>
      </c>
      <c r="C5496" t="s">
        <v>3161</v>
      </c>
      <c r="D5496" t="s">
        <v>703</v>
      </c>
      <c r="E5496">
        <v>8</v>
      </c>
      <c r="F5496">
        <v>461295</v>
      </c>
      <c r="G5496" t="s">
        <v>3182</v>
      </c>
      <c r="H5496" t="s">
        <v>12</v>
      </c>
      <c r="I5496">
        <v>1</v>
      </c>
    </row>
    <row r="5497" spans="1:9" x14ac:dyDescent="0.25">
      <c r="A5497" t="s">
        <v>9</v>
      </c>
      <c r="B5497" t="s">
        <v>3118</v>
      </c>
      <c r="C5497" t="s">
        <v>3161</v>
      </c>
      <c r="D5497" t="s">
        <v>703</v>
      </c>
      <c r="E5497">
        <v>8</v>
      </c>
      <c r="F5497">
        <v>902305</v>
      </c>
      <c r="G5497" t="s">
        <v>3183</v>
      </c>
      <c r="H5497" t="s">
        <v>14</v>
      </c>
      <c r="I5497">
        <v>1</v>
      </c>
    </row>
    <row r="5498" spans="1:9" x14ac:dyDescent="0.25">
      <c r="A5498" t="s">
        <v>9</v>
      </c>
      <c r="B5498" t="s">
        <v>3118</v>
      </c>
      <c r="C5498" t="s">
        <v>3161</v>
      </c>
      <c r="D5498" t="s">
        <v>703</v>
      </c>
      <c r="E5498">
        <v>8</v>
      </c>
      <c r="F5498">
        <v>902305</v>
      </c>
      <c r="G5498" t="s">
        <v>3183</v>
      </c>
      <c r="H5498" t="s">
        <v>12</v>
      </c>
      <c r="I5498">
        <v>2</v>
      </c>
    </row>
    <row r="5499" spans="1:9" x14ac:dyDescent="0.25">
      <c r="A5499" t="s">
        <v>9</v>
      </c>
      <c r="B5499" t="s">
        <v>3118</v>
      </c>
      <c r="C5499" t="s">
        <v>3161</v>
      </c>
      <c r="D5499" t="s">
        <v>703</v>
      </c>
      <c r="E5499">
        <v>8</v>
      </c>
      <c r="F5499">
        <v>914745</v>
      </c>
      <c r="G5499" t="s">
        <v>3184</v>
      </c>
      <c r="H5499" t="s">
        <v>12</v>
      </c>
      <c r="I5499">
        <v>4</v>
      </c>
    </row>
    <row r="5500" spans="1:9" x14ac:dyDescent="0.25">
      <c r="A5500" t="s">
        <v>9</v>
      </c>
      <c r="B5500" t="s">
        <v>3118</v>
      </c>
      <c r="C5500" t="s">
        <v>3161</v>
      </c>
      <c r="D5500" t="s">
        <v>703</v>
      </c>
      <c r="E5500">
        <v>8</v>
      </c>
      <c r="F5500">
        <v>915725</v>
      </c>
      <c r="G5500" t="s">
        <v>3185</v>
      </c>
      <c r="H5500" t="s">
        <v>12</v>
      </c>
      <c r="I5500">
        <v>6</v>
      </c>
    </row>
    <row r="5501" spans="1:9" x14ac:dyDescent="0.25">
      <c r="A5501" t="s">
        <v>9</v>
      </c>
      <c r="B5501" t="s">
        <v>3118</v>
      </c>
      <c r="C5501" t="s">
        <v>3161</v>
      </c>
      <c r="D5501" t="s">
        <v>703</v>
      </c>
      <c r="E5501">
        <v>8</v>
      </c>
      <c r="F5501">
        <v>923473</v>
      </c>
      <c r="G5501" t="s">
        <v>3186</v>
      </c>
      <c r="H5501" t="s">
        <v>123</v>
      </c>
      <c r="I5501">
        <v>1</v>
      </c>
    </row>
    <row r="5502" spans="1:9" x14ac:dyDescent="0.25">
      <c r="A5502" t="s">
        <v>9</v>
      </c>
      <c r="B5502" t="s">
        <v>3118</v>
      </c>
      <c r="C5502" t="s">
        <v>3161</v>
      </c>
      <c r="D5502" t="s">
        <v>703</v>
      </c>
      <c r="E5502">
        <v>8</v>
      </c>
      <c r="F5502">
        <v>923473</v>
      </c>
      <c r="G5502" t="s">
        <v>3186</v>
      </c>
      <c r="H5502" t="s">
        <v>12</v>
      </c>
      <c r="I5502">
        <v>4</v>
      </c>
    </row>
    <row r="5503" spans="1:9" x14ac:dyDescent="0.25">
      <c r="A5503" t="s">
        <v>9</v>
      </c>
      <c r="B5503" t="s">
        <v>3118</v>
      </c>
      <c r="C5503" t="s">
        <v>3161</v>
      </c>
      <c r="D5503" t="s">
        <v>703</v>
      </c>
      <c r="E5503">
        <v>8</v>
      </c>
      <c r="F5503">
        <v>923564</v>
      </c>
      <c r="G5503" t="s">
        <v>3187</v>
      </c>
      <c r="H5503" t="s">
        <v>12</v>
      </c>
      <c r="I5503">
        <v>1</v>
      </c>
    </row>
    <row r="5504" spans="1:9" x14ac:dyDescent="0.25">
      <c r="A5504" t="s">
        <v>9</v>
      </c>
      <c r="B5504" t="s">
        <v>3118</v>
      </c>
      <c r="C5504" t="s">
        <v>3161</v>
      </c>
      <c r="D5504" t="s">
        <v>703</v>
      </c>
      <c r="E5504">
        <v>34</v>
      </c>
      <c r="F5504">
        <v>412961</v>
      </c>
      <c r="G5504" t="s">
        <v>3188</v>
      </c>
      <c r="H5504" t="s">
        <v>56</v>
      </c>
      <c r="I5504">
        <v>1</v>
      </c>
    </row>
    <row r="5505" spans="1:9" x14ac:dyDescent="0.25">
      <c r="A5505" t="s">
        <v>9</v>
      </c>
      <c r="B5505" t="s">
        <v>3189</v>
      </c>
      <c r="C5505" t="s">
        <v>3190</v>
      </c>
      <c r="D5505" t="s">
        <v>703</v>
      </c>
      <c r="E5505">
        <v>6</v>
      </c>
      <c r="F5505">
        <v>29828</v>
      </c>
      <c r="G5505" t="s">
        <v>3191</v>
      </c>
      <c r="H5505" t="s">
        <v>628</v>
      </c>
      <c r="I5505">
        <v>1</v>
      </c>
    </row>
    <row r="5506" spans="1:9" x14ac:dyDescent="0.25">
      <c r="A5506" t="s">
        <v>9</v>
      </c>
      <c r="B5506" t="s">
        <v>3189</v>
      </c>
      <c r="C5506" t="s">
        <v>3190</v>
      </c>
      <c r="D5506" t="s">
        <v>703</v>
      </c>
      <c r="E5506">
        <v>6</v>
      </c>
      <c r="F5506">
        <v>29828</v>
      </c>
      <c r="G5506" t="s">
        <v>3191</v>
      </c>
      <c r="H5506" t="s">
        <v>14</v>
      </c>
      <c r="I5506">
        <v>1</v>
      </c>
    </row>
    <row r="5507" spans="1:9" x14ac:dyDescent="0.25">
      <c r="A5507" t="s">
        <v>9</v>
      </c>
      <c r="B5507" t="s">
        <v>3189</v>
      </c>
      <c r="C5507" t="s">
        <v>3190</v>
      </c>
      <c r="D5507" t="s">
        <v>703</v>
      </c>
      <c r="E5507">
        <v>8</v>
      </c>
      <c r="F5507">
        <v>5277</v>
      </c>
      <c r="G5507" t="s">
        <v>3192</v>
      </c>
      <c r="H5507" t="s">
        <v>134</v>
      </c>
      <c r="I5507">
        <v>1</v>
      </c>
    </row>
    <row r="5508" spans="1:9" x14ac:dyDescent="0.25">
      <c r="A5508" t="s">
        <v>9</v>
      </c>
      <c r="B5508" t="s">
        <v>3189</v>
      </c>
      <c r="C5508" t="s">
        <v>3190</v>
      </c>
      <c r="D5508" t="s">
        <v>703</v>
      </c>
      <c r="E5508">
        <v>8</v>
      </c>
      <c r="F5508">
        <v>5277</v>
      </c>
      <c r="G5508" t="s">
        <v>3192</v>
      </c>
      <c r="H5508" t="s">
        <v>34</v>
      </c>
      <c r="I5508">
        <v>1</v>
      </c>
    </row>
    <row r="5509" spans="1:9" x14ac:dyDescent="0.25">
      <c r="A5509" t="s">
        <v>9</v>
      </c>
      <c r="B5509" t="s">
        <v>3189</v>
      </c>
      <c r="C5509" t="s">
        <v>3190</v>
      </c>
      <c r="D5509" t="s">
        <v>703</v>
      </c>
      <c r="E5509">
        <v>8</v>
      </c>
      <c r="F5509">
        <v>5277</v>
      </c>
      <c r="G5509" t="s">
        <v>3192</v>
      </c>
      <c r="H5509" t="s">
        <v>12</v>
      </c>
      <c r="I5509">
        <v>1</v>
      </c>
    </row>
    <row r="5510" spans="1:9" x14ac:dyDescent="0.25">
      <c r="A5510" t="s">
        <v>9</v>
      </c>
      <c r="B5510" t="s">
        <v>3189</v>
      </c>
      <c r="C5510" t="s">
        <v>3190</v>
      </c>
      <c r="D5510" t="s">
        <v>703</v>
      </c>
      <c r="E5510">
        <v>8</v>
      </c>
      <c r="F5510">
        <v>5289</v>
      </c>
      <c r="G5510" t="s">
        <v>3193</v>
      </c>
      <c r="H5510" t="s">
        <v>33</v>
      </c>
      <c r="I5510">
        <v>2</v>
      </c>
    </row>
    <row r="5511" spans="1:9" x14ac:dyDescent="0.25">
      <c r="A5511" t="s">
        <v>9</v>
      </c>
      <c r="B5511" t="s">
        <v>3189</v>
      </c>
      <c r="C5511" t="s">
        <v>3190</v>
      </c>
      <c r="D5511" t="s">
        <v>703</v>
      </c>
      <c r="E5511">
        <v>8</v>
      </c>
      <c r="F5511">
        <v>5289</v>
      </c>
      <c r="G5511" t="s">
        <v>3193</v>
      </c>
      <c r="H5511" t="s">
        <v>12</v>
      </c>
      <c r="I5511">
        <v>3</v>
      </c>
    </row>
    <row r="5512" spans="1:9" x14ac:dyDescent="0.25">
      <c r="A5512" t="s">
        <v>9</v>
      </c>
      <c r="B5512" t="s">
        <v>3189</v>
      </c>
      <c r="C5512" t="s">
        <v>3190</v>
      </c>
      <c r="D5512" t="s">
        <v>703</v>
      </c>
      <c r="E5512">
        <v>8</v>
      </c>
      <c r="F5512">
        <v>5368</v>
      </c>
      <c r="G5512" t="s">
        <v>3194</v>
      </c>
      <c r="H5512" t="s">
        <v>75</v>
      </c>
      <c r="I5512">
        <v>1</v>
      </c>
    </row>
    <row r="5513" spans="1:9" x14ac:dyDescent="0.25">
      <c r="A5513" t="s">
        <v>9</v>
      </c>
      <c r="B5513" t="s">
        <v>3189</v>
      </c>
      <c r="C5513" t="s">
        <v>3190</v>
      </c>
      <c r="D5513" t="s">
        <v>703</v>
      </c>
      <c r="E5513">
        <v>8</v>
      </c>
      <c r="F5513">
        <v>5368</v>
      </c>
      <c r="G5513" t="s">
        <v>3194</v>
      </c>
      <c r="H5513" t="s">
        <v>14</v>
      </c>
      <c r="I5513">
        <v>1</v>
      </c>
    </row>
    <row r="5514" spans="1:9" x14ac:dyDescent="0.25">
      <c r="A5514" t="s">
        <v>9</v>
      </c>
      <c r="B5514" t="s">
        <v>3189</v>
      </c>
      <c r="C5514" t="s">
        <v>3190</v>
      </c>
      <c r="D5514" t="s">
        <v>703</v>
      </c>
      <c r="E5514">
        <v>8</v>
      </c>
      <c r="F5514">
        <v>5381</v>
      </c>
      <c r="G5514" t="s">
        <v>3195</v>
      </c>
      <c r="H5514" t="s">
        <v>33</v>
      </c>
      <c r="I5514">
        <v>5</v>
      </c>
    </row>
    <row r="5515" spans="1:9" x14ac:dyDescent="0.25">
      <c r="A5515" t="s">
        <v>9</v>
      </c>
      <c r="B5515" t="s">
        <v>3189</v>
      </c>
      <c r="C5515" t="s">
        <v>3190</v>
      </c>
      <c r="D5515" t="s">
        <v>703</v>
      </c>
      <c r="E5515">
        <v>8</v>
      </c>
      <c r="F5515">
        <v>5381</v>
      </c>
      <c r="G5515" t="s">
        <v>3195</v>
      </c>
      <c r="H5515" t="s">
        <v>86</v>
      </c>
      <c r="I5515">
        <v>1</v>
      </c>
    </row>
    <row r="5516" spans="1:9" x14ac:dyDescent="0.25">
      <c r="A5516" t="s">
        <v>9</v>
      </c>
      <c r="B5516" t="s">
        <v>3189</v>
      </c>
      <c r="C5516" t="s">
        <v>3190</v>
      </c>
      <c r="D5516" t="s">
        <v>703</v>
      </c>
      <c r="E5516">
        <v>8</v>
      </c>
      <c r="F5516">
        <v>5381</v>
      </c>
      <c r="G5516" t="s">
        <v>3195</v>
      </c>
      <c r="H5516" t="s">
        <v>12</v>
      </c>
      <c r="I5516">
        <v>37</v>
      </c>
    </row>
    <row r="5517" spans="1:9" x14ac:dyDescent="0.25">
      <c r="A5517" t="s">
        <v>9</v>
      </c>
      <c r="B5517" t="s">
        <v>3189</v>
      </c>
      <c r="C5517" t="s">
        <v>3190</v>
      </c>
      <c r="D5517" t="s">
        <v>703</v>
      </c>
      <c r="E5517">
        <v>8</v>
      </c>
      <c r="F5517">
        <v>5447</v>
      </c>
      <c r="G5517" t="s">
        <v>3196</v>
      </c>
      <c r="H5517" t="s">
        <v>12</v>
      </c>
      <c r="I5517">
        <v>2</v>
      </c>
    </row>
    <row r="5518" spans="1:9" x14ac:dyDescent="0.25">
      <c r="A5518" t="s">
        <v>9</v>
      </c>
      <c r="B5518" t="s">
        <v>3189</v>
      </c>
      <c r="C5518" t="s">
        <v>3190</v>
      </c>
      <c r="D5518" t="s">
        <v>703</v>
      </c>
      <c r="E5518">
        <v>8</v>
      </c>
      <c r="F5518">
        <v>35661</v>
      </c>
      <c r="G5518" t="s">
        <v>3197</v>
      </c>
      <c r="H5518" t="s">
        <v>721</v>
      </c>
      <c r="I5518">
        <v>2</v>
      </c>
    </row>
    <row r="5519" spans="1:9" x14ac:dyDescent="0.25">
      <c r="A5519" t="s">
        <v>9</v>
      </c>
      <c r="B5519" t="s">
        <v>3189</v>
      </c>
      <c r="C5519" t="s">
        <v>3190</v>
      </c>
      <c r="D5519" t="s">
        <v>703</v>
      </c>
      <c r="E5519">
        <v>8</v>
      </c>
      <c r="F5519">
        <v>36742</v>
      </c>
      <c r="G5519" t="s">
        <v>3198</v>
      </c>
      <c r="H5519" t="s">
        <v>34</v>
      </c>
      <c r="I5519">
        <v>1</v>
      </c>
    </row>
    <row r="5520" spans="1:9" x14ac:dyDescent="0.25">
      <c r="A5520" t="s">
        <v>9</v>
      </c>
      <c r="B5520" t="s">
        <v>3189</v>
      </c>
      <c r="C5520" t="s">
        <v>3190</v>
      </c>
      <c r="D5520" t="s">
        <v>703</v>
      </c>
      <c r="E5520">
        <v>8</v>
      </c>
      <c r="F5520">
        <v>37448</v>
      </c>
      <c r="G5520" t="s">
        <v>3199</v>
      </c>
      <c r="H5520" t="s">
        <v>628</v>
      </c>
      <c r="I5520">
        <v>1</v>
      </c>
    </row>
    <row r="5521" spans="1:9" x14ac:dyDescent="0.25">
      <c r="A5521" t="s">
        <v>9</v>
      </c>
      <c r="B5521" t="s">
        <v>3189</v>
      </c>
      <c r="C5521" t="s">
        <v>3190</v>
      </c>
      <c r="D5521" t="s">
        <v>703</v>
      </c>
      <c r="E5521">
        <v>8</v>
      </c>
      <c r="F5521">
        <v>38313</v>
      </c>
      <c r="G5521" t="s">
        <v>3200</v>
      </c>
      <c r="H5521" t="s">
        <v>12</v>
      </c>
      <c r="I5521">
        <v>1</v>
      </c>
    </row>
    <row r="5522" spans="1:9" x14ac:dyDescent="0.25">
      <c r="A5522" t="s">
        <v>9</v>
      </c>
      <c r="B5522" t="s">
        <v>3189</v>
      </c>
      <c r="C5522" t="s">
        <v>3190</v>
      </c>
      <c r="D5522" t="s">
        <v>703</v>
      </c>
      <c r="E5522">
        <v>8</v>
      </c>
      <c r="F5522">
        <v>41609</v>
      </c>
      <c r="G5522" t="s">
        <v>3201</v>
      </c>
      <c r="H5522" t="s">
        <v>33</v>
      </c>
      <c r="I5522">
        <v>3</v>
      </c>
    </row>
    <row r="5523" spans="1:9" x14ac:dyDescent="0.25">
      <c r="A5523" t="s">
        <v>9</v>
      </c>
      <c r="B5523" t="s">
        <v>3189</v>
      </c>
      <c r="C5523" t="s">
        <v>3190</v>
      </c>
      <c r="D5523" t="s">
        <v>703</v>
      </c>
      <c r="E5523">
        <v>8</v>
      </c>
      <c r="F5523">
        <v>41609</v>
      </c>
      <c r="G5523" t="s">
        <v>3201</v>
      </c>
      <c r="H5523" t="s">
        <v>12</v>
      </c>
      <c r="I5523">
        <v>5</v>
      </c>
    </row>
    <row r="5524" spans="1:9" x14ac:dyDescent="0.25">
      <c r="A5524" t="s">
        <v>9</v>
      </c>
      <c r="B5524" t="s">
        <v>3189</v>
      </c>
      <c r="C5524" t="s">
        <v>3190</v>
      </c>
      <c r="D5524" t="s">
        <v>703</v>
      </c>
      <c r="E5524">
        <v>8</v>
      </c>
      <c r="F5524">
        <v>48732</v>
      </c>
      <c r="G5524" t="s">
        <v>3202</v>
      </c>
      <c r="H5524" t="s">
        <v>12</v>
      </c>
      <c r="I5524">
        <v>1</v>
      </c>
    </row>
    <row r="5525" spans="1:9" x14ac:dyDescent="0.25">
      <c r="A5525" t="s">
        <v>9</v>
      </c>
      <c r="B5525" t="s">
        <v>3189</v>
      </c>
      <c r="C5525" t="s">
        <v>3190</v>
      </c>
      <c r="D5525" t="s">
        <v>703</v>
      </c>
      <c r="E5525">
        <v>8</v>
      </c>
      <c r="F5525">
        <v>906585</v>
      </c>
      <c r="G5525" t="s">
        <v>3203</v>
      </c>
      <c r="H5525" t="s">
        <v>33</v>
      </c>
      <c r="I5525">
        <v>1</v>
      </c>
    </row>
    <row r="5526" spans="1:9" x14ac:dyDescent="0.25">
      <c r="A5526" t="s">
        <v>9</v>
      </c>
      <c r="B5526" t="s">
        <v>3189</v>
      </c>
      <c r="C5526" t="s">
        <v>3190</v>
      </c>
      <c r="D5526" t="s">
        <v>703</v>
      </c>
      <c r="E5526">
        <v>8</v>
      </c>
      <c r="F5526">
        <v>906585</v>
      </c>
      <c r="G5526" t="s">
        <v>3203</v>
      </c>
      <c r="H5526" t="s">
        <v>12</v>
      </c>
      <c r="I5526">
        <v>2</v>
      </c>
    </row>
    <row r="5527" spans="1:9" x14ac:dyDescent="0.25">
      <c r="A5527" t="s">
        <v>9</v>
      </c>
      <c r="B5527" t="s">
        <v>3189</v>
      </c>
      <c r="C5527" t="s">
        <v>3190</v>
      </c>
      <c r="D5527" t="s">
        <v>703</v>
      </c>
      <c r="E5527">
        <v>8</v>
      </c>
      <c r="F5527">
        <v>908848</v>
      </c>
      <c r="G5527" t="s">
        <v>3204</v>
      </c>
      <c r="H5527" t="s">
        <v>33</v>
      </c>
      <c r="I5527">
        <v>1</v>
      </c>
    </row>
    <row r="5528" spans="1:9" x14ac:dyDescent="0.25">
      <c r="A5528" t="s">
        <v>9</v>
      </c>
      <c r="B5528" t="s">
        <v>3189</v>
      </c>
      <c r="C5528" t="s">
        <v>3190</v>
      </c>
      <c r="D5528" t="s">
        <v>703</v>
      </c>
      <c r="E5528">
        <v>8</v>
      </c>
      <c r="F5528">
        <v>908848</v>
      </c>
      <c r="G5528" t="s">
        <v>3204</v>
      </c>
      <c r="H5528" t="s">
        <v>12</v>
      </c>
      <c r="I5528">
        <v>19</v>
      </c>
    </row>
    <row r="5529" spans="1:9" x14ac:dyDescent="0.25">
      <c r="A5529" t="s">
        <v>9</v>
      </c>
      <c r="B5529" t="s">
        <v>3189</v>
      </c>
      <c r="C5529" t="s">
        <v>3190</v>
      </c>
      <c r="D5529" t="s">
        <v>703</v>
      </c>
      <c r="E5529">
        <v>8</v>
      </c>
      <c r="F5529">
        <v>909212</v>
      </c>
      <c r="G5529" t="s">
        <v>3205</v>
      </c>
      <c r="H5529" t="s">
        <v>33</v>
      </c>
      <c r="I5529">
        <v>4</v>
      </c>
    </row>
    <row r="5530" spans="1:9" x14ac:dyDescent="0.25">
      <c r="A5530" t="s">
        <v>9</v>
      </c>
      <c r="B5530" t="s">
        <v>3189</v>
      </c>
      <c r="C5530" t="s">
        <v>3190</v>
      </c>
      <c r="D5530" t="s">
        <v>703</v>
      </c>
      <c r="E5530">
        <v>8</v>
      </c>
      <c r="F5530">
        <v>909212</v>
      </c>
      <c r="G5530" t="s">
        <v>3205</v>
      </c>
      <c r="H5530" t="s">
        <v>12</v>
      </c>
      <c r="I5530">
        <v>22</v>
      </c>
    </row>
    <row r="5531" spans="1:9" x14ac:dyDescent="0.25">
      <c r="A5531" t="s">
        <v>9</v>
      </c>
      <c r="B5531" t="s">
        <v>3189</v>
      </c>
      <c r="C5531" t="s">
        <v>3190</v>
      </c>
      <c r="D5531" t="s">
        <v>703</v>
      </c>
      <c r="E5531">
        <v>8</v>
      </c>
      <c r="F5531">
        <v>923679</v>
      </c>
      <c r="G5531" t="s">
        <v>3206</v>
      </c>
      <c r="H5531" t="s">
        <v>12</v>
      </c>
      <c r="I5531">
        <v>12</v>
      </c>
    </row>
    <row r="5532" spans="1:9" x14ac:dyDescent="0.25">
      <c r="A5532" t="s">
        <v>9</v>
      </c>
      <c r="B5532" t="s">
        <v>3189</v>
      </c>
      <c r="C5532" t="s">
        <v>3207</v>
      </c>
      <c r="D5532" t="s">
        <v>703</v>
      </c>
      <c r="E5532">
        <v>8</v>
      </c>
      <c r="F5532">
        <v>5290</v>
      </c>
      <c r="G5532" t="s">
        <v>3208</v>
      </c>
      <c r="H5532" t="s">
        <v>12</v>
      </c>
      <c r="I5532">
        <v>1</v>
      </c>
    </row>
    <row r="5533" spans="1:9" x14ac:dyDescent="0.25">
      <c r="A5533" t="s">
        <v>9</v>
      </c>
      <c r="B5533" t="s">
        <v>3189</v>
      </c>
      <c r="C5533" t="s">
        <v>3207</v>
      </c>
      <c r="D5533" t="s">
        <v>703</v>
      </c>
      <c r="E5533">
        <v>8</v>
      </c>
      <c r="F5533">
        <v>5393</v>
      </c>
      <c r="G5533" t="s">
        <v>3209</v>
      </c>
      <c r="H5533" t="s">
        <v>33</v>
      </c>
      <c r="I5533">
        <v>1</v>
      </c>
    </row>
    <row r="5534" spans="1:9" x14ac:dyDescent="0.25">
      <c r="A5534" t="s">
        <v>9</v>
      </c>
      <c r="B5534" t="s">
        <v>3189</v>
      </c>
      <c r="C5534" t="s">
        <v>3207</v>
      </c>
      <c r="D5534" t="s">
        <v>703</v>
      </c>
      <c r="E5534">
        <v>8</v>
      </c>
      <c r="F5534">
        <v>5393</v>
      </c>
      <c r="G5534" t="s">
        <v>3209</v>
      </c>
      <c r="H5534" t="s">
        <v>12</v>
      </c>
      <c r="I5534">
        <v>1</v>
      </c>
    </row>
    <row r="5535" spans="1:9" x14ac:dyDescent="0.25">
      <c r="A5535" t="s">
        <v>9</v>
      </c>
      <c r="B5535" t="s">
        <v>3189</v>
      </c>
      <c r="C5535" t="s">
        <v>3207</v>
      </c>
      <c r="D5535" t="s">
        <v>703</v>
      </c>
      <c r="E5535">
        <v>8</v>
      </c>
      <c r="F5535">
        <v>5423</v>
      </c>
      <c r="G5535" t="s">
        <v>3210</v>
      </c>
      <c r="H5535" t="s">
        <v>12</v>
      </c>
      <c r="I5535">
        <v>3</v>
      </c>
    </row>
    <row r="5536" spans="1:9" x14ac:dyDescent="0.25">
      <c r="A5536" t="s">
        <v>9</v>
      </c>
      <c r="B5536" t="s">
        <v>3189</v>
      </c>
      <c r="C5536" t="s">
        <v>3207</v>
      </c>
      <c r="D5536" t="s">
        <v>703</v>
      </c>
      <c r="E5536">
        <v>8</v>
      </c>
      <c r="F5536">
        <v>5459</v>
      </c>
      <c r="G5536" t="s">
        <v>3211</v>
      </c>
      <c r="H5536" t="s">
        <v>12</v>
      </c>
      <c r="I5536">
        <v>2</v>
      </c>
    </row>
    <row r="5537" spans="1:9" x14ac:dyDescent="0.25">
      <c r="A5537" t="s">
        <v>9</v>
      </c>
      <c r="B5537" t="s">
        <v>3189</v>
      </c>
      <c r="C5537" t="s">
        <v>3207</v>
      </c>
      <c r="D5537" t="s">
        <v>703</v>
      </c>
      <c r="E5537">
        <v>8</v>
      </c>
      <c r="F5537">
        <v>36729</v>
      </c>
      <c r="G5537" t="s">
        <v>3212</v>
      </c>
      <c r="H5537" t="s">
        <v>33</v>
      </c>
      <c r="I5537">
        <v>1</v>
      </c>
    </row>
    <row r="5538" spans="1:9" x14ac:dyDescent="0.25">
      <c r="A5538" t="s">
        <v>9</v>
      </c>
      <c r="B5538" t="s">
        <v>3189</v>
      </c>
      <c r="C5538" t="s">
        <v>3207</v>
      </c>
      <c r="D5538" t="s">
        <v>703</v>
      </c>
      <c r="E5538">
        <v>8</v>
      </c>
      <c r="F5538">
        <v>36729</v>
      </c>
      <c r="G5538" t="s">
        <v>3212</v>
      </c>
      <c r="H5538" t="s">
        <v>12</v>
      </c>
      <c r="I5538">
        <v>3</v>
      </c>
    </row>
    <row r="5539" spans="1:9" x14ac:dyDescent="0.25">
      <c r="A5539" t="s">
        <v>9</v>
      </c>
      <c r="B5539" t="s">
        <v>3189</v>
      </c>
      <c r="C5539" t="s">
        <v>3207</v>
      </c>
      <c r="D5539" t="s">
        <v>703</v>
      </c>
      <c r="E5539">
        <v>8</v>
      </c>
      <c r="F5539">
        <v>36730</v>
      </c>
      <c r="G5539" t="s">
        <v>3213</v>
      </c>
      <c r="H5539" t="s">
        <v>33</v>
      </c>
      <c r="I5539">
        <v>4</v>
      </c>
    </row>
    <row r="5540" spans="1:9" x14ac:dyDescent="0.25">
      <c r="A5540" t="s">
        <v>9</v>
      </c>
      <c r="B5540" t="s">
        <v>3189</v>
      </c>
      <c r="C5540" t="s">
        <v>3207</v>
      </c>
      <c r="D5540" t="s">
        <v>703</v>
      </c>
      <c r="E5540">
        <v>8</v>
      </c>
      <c r="F5540">
        <v>36730</v>
      </c>
      <c r="G5540" t="s">
        <v>3213</v>
      </c>
      <c r="H5540" t="s">
        <v>14</v>
      </c>
      <c r="I5540">
        <v>1</v>
      </c>
    </row>
    <row r="5541" spans="1:9" x14ac:dyDescent="0.25">
      <c r="A5541" t="s">
        <v>9</v>
      </c>
      <c r="B5541" t="s">
        <v>3189</v>
      </c>
      <c r="C5541" t="s">
        <v>3207</v>
      </c>
      <c r="D5541" t="s">
        <v>703</v>
      </c>
      <c r="E5541">
        <v>8</v>
      </c>
      <c r="F5541">
        <v>36730</v>
      </c>
      <c r="G5541" t="s">
        <v>3213</v>
      </c>
      <c r="H5541" t="s">
        <v>721</v>
      </c>
      <c r="I5541">
        <v>1</v>
      </c>
    </row>
    <row r="5542" spans="1:9" x14ac:dyDescent="0.25">
      <c r="A5542" t="s">
        <v>9</v>
      </c>
      <c r="B5542" t="s">
        <v>3189</v>
      </c>
      <c r="C5542" t="s">
        <v>3207</v>
      </c>
      <c r="D5542" t="s">
        <v>703</v>
      </c>
      <c r="E5542">
        <v>8</v>
      </c>
      <c r="F5542">
        <v>36730</v>
      </c>
      <c r="G5542" t="s">
        <v>3213</v>
      </c>
      <c r="H5542" t="s">
        <v>12</v>
      </c>
      <c r="I5542">
        <v>5</v>
      </c>
    </row>
    <row r="5543" spans="1:9" x14ac:dyDescent="0.25">
      <c r="A5543" t="s">
        <v>9</v>
      </c>
      <c r="B5543" t="s">
        <v>3189</v>
      </c>
      <c r="C5543" t="s">
        <v>3207</v>
      </c>
      <c r="D5543" t="s">
        <v>703</v>
      </c>
      <c r="E5543">
        <v>8</v>
      </c>
      <c r="F5543">
        <v>37412</v>
      </c>
      <c r="G5543" t="s">
        <v>3214</v>
      </c>
      <c r="H5543" t="s">
        <v>33</v>
      </c>
      <c r="I5543">
        <v>1</v>
      </c>
    </row>
    <row r="5544" spans="1:9" x14ac:dyDescent="0.25">
      <c r="A5544" t="s">
        <v>9</v>
      </c>
      <c r="B5544" t="s">
        <v>3189</v>
      </c>
      <c r="C5544" t="s">
        <v>3207</v>
      </c>
      <c r="D5544" t="s">
        <v>703</v>
      </c>
      <c r="E5544">
        <v>8</v>
      </c>
      <c r="F5544">
        <v>37412</v>
      </c>
      <c r="G5544" t="s">
        <v>3214</v>
      </c>
      <c r="H5544" t="s">
        <v>12</v>
      </c>
      <c r="I5544">
        <v>1</v>
      </c>
    </row>
    <row r="5545" spans="1:9" x14ac:dyDescent="0.25">
      <c r="A5545" t="s">
        <v>9</v>
      </c>
      <c r="B5545" t="s">
        <v>3189</v>
      </c>
      <c r="C5545" t="s">
        <v>3207</v>
      </c>
      <c r="D5545" t="s">
        <v>703</v>
      </c>
      <c r="E5545">
        <v>8</v>
      </c>
      <c r="F5545">
        <v>38301</v>
      </c>
      <c r="G5545" t="s">
        <v>3215</v>
      </c>
      <c r="H5545" t="s">
        <v>33</v>
      </c>
      <c r="I5545">
        <v>1</v>
      </c>
    </row>
    <row r="5546" spans="1:9" x14ac:dyDescent="0.25">
      <c r="A5546" t="s">
        <v>9</v>
      </c>
      <c r="B5546" t="s">
        <v>3189</v>
      </c>
      <c r="C5546" t="s">
        <v>3207</v>
      </c>
      <c r="D5546" t="s">
        <v>703</v>
      </c>
      <c r="E5546">
        <v>8</v>
      </c>
      <c r="F5546">
        <v>38301</v>
      </c>
      <c r="G5546" t="s">
        <v>3215</v>
      </c>
      <c r="H5546" t="s">
        <v>45</v>
      </c>
      <c r="I5546">
        <v>1</v>
      </c>
    </row>
    <row r="5547" spans="1:9" x14ac:dyDescent="0.25">
      <c r="A5547" t="s">
        <v>9</v>
      </c>
      <c r="B5547" t="s">
        <v>3189</v>
      </c>
      <c r="C5547" t="s">
        <v>3207</v>
      </c>
      <c r="D5547" t="s">
        <v>703</v>
      </c>
      <c r="E5547">
        <v>8</v>
      </c>
      <c r="F5547">
        <v>38301</v>
      </c>
      <c r="G5547" t="s">
        <v>3215</v>
      </c>
      <c r="H5547" t="s">
        <v>34</v>
      </c>
      <c r="I5547">
        <v>1</v>
      </c>
    </row>
    <row r="5548" spans="1:9" x14ac:dyDescent="0.25">
      <c r="A5548" t="s">
        <v>9</v>
      </c>
      <c r="B5548" t="s">
        <v>3189</v>
      </c>
      <c r="C5548" t="s">
        <v>3207</v>
      </c>
      <c r="D5548" t="s">
        <v>703</v>
      </c>
      <c r="E5548">
        <v>8</v>
      </c>
      <c r="F5548">
        <v>38301</v>
      </c>
      <c r="G5548" t="s">
        <v>3215</v>
      </c>
      <c r="H5548" t="s">
        <v>12</v>
      </c>
      <c r="I5548">
        <v>10</v>
      </c>
    </row>
    <row r="5549" spans="1:9" x14ac:dyDescent="0.25">
      <c r="A5549" t="s">
        <v>9</v>
      </c>
      <c r="B5549" t="s">
        <v>3189</v>
      </c>
      <c r="C5549" t="s">
        <v>3207</v>
      </c>
      <c r="D5549" t="s">
        <v>703</v>
      </c>
      <c r="E5549">
        <v>8</v>
      </c>
      <c r="F5549">
        <v>39159</v>
      </c>
      <c r="G5549" t="s">
        <v>3216</v>
      </c>
      <c r="H5549" t="s">
        <v>33</v>
      </c>
      <c r="I5549">
        <v>1</v>
      </c>
    </row>
    <row r="5550" spans="1:9" x14ac:dyDescent="0.25">
      <c r="A5550" t="s">
        <v>9</v>
      </c>
      <c r="B5550" t="s">
        <v>3189</v>
      </c>
      <c r="C5550" t="s">
        <v>3207</v>
      </c>
      <c r="D5550" t="s">
        <v>703</v>
      </c>
      <c r="E5550">
        <v>8</v>
      </c>
      <c r="F5550">
        <v>41762</v>
      </c>
      <c r="G5550" t="s">
        <v>3217</v>
      </c>
      <c r="H5550" t="s">
        <v>34</v>
      </c>
      <c r="I5550">
        <v>1</v>
      </c>
    </row>
    <row r="5551" spans="1:9" x14ac:dyDescent="0.25">
      <c r="A5551" t="s">
        <v>9</v>
      </c>
      <c r="B5551" t="s">
        <v>3189</v>
      </c>
      <c r="C5551" t="s">
        <v>3207</v>
      </c>
      <c r="D5551" t="s">
        <v>703</v>
      </c>
      <c r="E5551">
        <v>8</v>
      </c>
      <c r="F5551">
        <v>41762</v>
      </c>
      <c r="G5551" t="s">
        <v>3217</v>
      </c>
      <c r="H5551" t="s">
        <v>12</v>
      </c>
      <c r="I5551">
        <v>6</v>
      </c>
    </row>
    <row r="5552" spans="1:9" x14ac:dyDescent="0.25">
      <c r="A5552" t="s">
        <v>9</v>
      </c>
      <c r="B5552" t="s">
        <v>3189</v>
      </c>
      <c r="C5552" t="s">
        <v>3207</v>
      </c>
      <c r="D5552" t="s">
        <v>703</v>
      </c>
      <c r="E5552">
        <v>8</v>
      </c>
      <c r="F5552">
        <v>41774</v>
      </c>
      <c r="G5552" t="s">
        <v>3218</v>
      </c>
      <c r="H5552" t="s">
        <v>33</v>
      </c>
      <c r="I5552">
        <v>1</v>
      </c>
    </row>
    <row r="5553" spans="1:9" x14ac:dyDescent="0.25">
      <c r="A5553" t="s">
        <v>9</v>
      </c>
      <c r="B5553" t="s">
        <v>3189</v>
      </c>
      <c r="C5553" t="s">
        <v>3207</v>
      </c>
      <c r="D5553" t="s">
        <v>703</v>
      </c>
      <c r="E5553">
        <v>8</v>
      </c>
      <c r="F5553">
        <v>41774</v>
      </c>
      <c r="G5553" t="s">
        <v>3218</v>
      </c>
      <c r="H5553" t="s">
        <v>53</v>
      </c>
      <c r="I5553">
        <v>1</v>
      </c>
    </row>
    <row r="5554" spans="1:9" x14ac:dyDescent="0.25">
      <c r="A5554" t="s">
        <v>9</v>
      </c>
      <c r="B5554" t="s">
        <v>3189</v>
      </c>
      <c r="C5554" t="s">
        <v>3207</v>
      </c>
      <c r="D5554" t="s">
        <v>703</v>
      </c>
      <c r="E5554">
        <v>8</v>
      </c>
      <c r="F5554">
        <v>41804</v>
      </c>
      <c r="G5554" t="s">
        <v>3219</v>
      </c>
      <c r="H5554" t="s">
        <v>33</v>
      </c>
      <c r="I5554">
        <v>5</v>
      </c>
    </row>
    <row r="5555" spans="1:9" x14ac:dyDescent="0.25">
      <c r="A5555" t="s">
        <v>9</v>
      </c>
      <c r="B5555" t="s">
        <v>3189</v>
      </c>
      <c r="C5555" t="s">
        <v>3207</v>
      </c>
      <c r="D5555" t="s">
        <v>703</v>
      </c>
      <c r="E5555">
        <v>8</v>
      </c>
      <c r="F5555">
        <v>41804</v>
      </c>
      <c r="G5555" t="s">
        <v>3219</v>
      </c>
      <c r="H5555" t="s">
        <v>34</v>
      </c>
      <c r="I5555">
        <v>1</v>
      </c>
    </row>
    <row r="5556" spans="1:9" x14ac:dyDescent="0.25">
      <c r="A5556" t="s">
        <v>9</v>
      </c>
      <c r="B5556" t="s">
        <v>3189</v>
      </c>
      <c r="C5556" t="s">
        <v>3207</v>
      </c>
      <c r="D5556" t="s">
        <v>703</v>
      </c>
      <c r="E5556">
        <v>8</v>
      </c>
      <c r="F5556">
        <v>41804</v>
      </c>
      <c r="G5556" t="s">
        <v>3219</v>
      </c>
      <c r="H5556" t="s">
        <v>220</v>
      </c>
      <c r="I5556">
        <v>1</v>
      </c>
    </row>
    <row r="5557" spans="1:9" x14ac:dyDescent="0.25">
      <c r="A5557" t="s">
        <v>9</v>
      </c>
      <c r="B5557" t="s">
        <v>3189</v>
      </c>
      <c r="C5557" t="s">
        <v>3207</v>
      </c>
      <c r="D5557" t="s">
        <v>703</v>
      </c>
      <c r="E5557">
        <v>8</v>
      </c>
      <c r="F5557">
        <v>41804</v>
      </c>
      <c r="G5557" t="s">
        <v>3219</v>
      </c>
      <c r="H5557" t="s">
        <v>12</v>
      </c>
      <c r="I5557">
        <v>2</v>
      </c>
    </row>
    <row r="5558" spans="1:9" x14ac:dyDescent="0.25">
      <c r="A5558" t="s">
        <v>9</v>
      </c>
      <c r="B5558" t="s">
        <v>3189</v>
      </c>
      <c r="C5558" t="s">
        <v>3207</v>
      </c>
      <c r="D5558" t="s">
        <v>703</v>
      </c>
      <c r="E5558">
        <v>8</v>
      </c>
      <c r="F5558">
        <v>43941</v>
      </c>
      <c r="G5558" t="s">
        <v>3220</v>
      </c>
      <c r="H5558" t="s">
        <v>12</v>
      </c>
      <c r="I5558">
        <v>2</v>
      </c>
    </row>
    <row r="5559" spans="1:9" x14ac:dyDescent="0.25">
      <c r="A5559" t="s">
        <v>9</v>
      </c>
      <c r="B5559" t="s">
        <v>3189</v>
      </c>
      <c r="C5559" t="s">
        <v>3207</v>
      </c>
      <c r="D5559" t="s">
        <v>703</v>
      </c>
      <c r="E5559">
        <v>8</v>
      </c>
      <c r="F5559">
        <v>44441</v>
      </c>
      <c r="G5559" t="s">
        <v>3221</v>
      </c>
      <c r="H5559" t="s">
        <v>3222</v>
      </c>
      <c r="I5559">
        <v>1</v>
      </c>
    </row>
    <row r="5560" spans="1:9" x14ac:dyDescent="0.25">
      <c r="A5560" t="s">
        <v>9</v>
      </c>
      <c r="B5560" t="s">
        <v>3189</v>
      </c>
      <c r="C5560" t="s">
        <v>3207</v>
      </c>
      <c r="D5560" t="s">
        <v>703</v>
      </c>
      <c r="E5560">
        <v>8</v>
      </c>
      <c r="F5560">
        <v>44441</v>
      </c>
      <c r="G5560" t="s">
        <v>3221</v>
      </c>
      <c r="H5560" t="s">
        <v>35</v>
      </c>
      <c r="I5560">
        <v>2</v>
      </c>
    </row>
    <row r="5561" spans="1:9" x14ac:dyDescent="0.25">
      <c r="A5561" t="s">
        <v>9</v>
      </c>
      <c r="B5561" t="s">
        <v>3189</v>
      </c>
      <c r="C5561" t="s">
        <v>3207</v>
      </c>
      <c r="D5561" t="s">
        <v>703</v>
      </c>
      <c r="E5561">
        <v>8</v>
      </c>
      <c r="F5561">
        <v>46361</v>
      </c>
      <c r="G5561" t="s">
        <v>3223</v>
      </c>
      <c r="H5561" t="s">
        <v>33</v>
      </c>
      <c r="I5561">
        <v>1</v>
      </c>
    </row>
    <row r="5562" spans="1:9" x14ac:dyDescent="0.25">
      <c r="A5562" t="s">
        <v>9</v>
      </c>
      <c r="B5562" t="s">
        <v>3189</v>
      </c>
      <c r="C5562" t="s">
        <v>3207</v>
      </c>
      <c r="D5562" t="s">
        <v>703</v>
      </c>
      <c r="E5562">
        <v>8</v>
      </c>
      <c r="F5562">
        <v>46361</v>
      </c>
      <c r="G5562" t="s">
        <v>3223</v>
      </c>
      <c r="H5562" t="s">
        <v>12</v>
      </c>
      <c r="I5562">
        <v>5</v>
      </c>
    </row>
    <row r="5563" spans="1:9" x14ac:dyDescent="0.25">
      <c r="A5563" t="s">
        <v>9</v>
      </c>
      <c r="B5563" t="s">
        <v>3189</v>
      </c>
      <c r="C5563" t="s">
        <v>3207</v>
      </c>
      <c r="D5563" t="s">
        <v>703</v>
      </c>
      <c r="E5563">
        <v>8</v>
      </c>
      <c r="F5563">
        <v>50398</v>
      </c>
      <c r="G5563" t="s">
        <v>3224</v>
      </c>
      <c r="H5563" t="s">
        <v>33</v>
      </c>
      <c r="I5563">
        <v>2</v>
      </c>
    </row>
    <row r="5564" spans="1:9" x14ac:dyDescent="0.25">
      <c r="A5564" t="s">
        <v>9</v>
      </c>
      <c r="B5564" t="s">
        <v>3189</v>
      </c>
      <c r="C5564" t="s">
        <v>3207</v>
      </c>
      <c r="D5564" t="s">
        <v>703</v>
      </c>
      <c r="E5564">
        <v>8</v>
      </c>
      <c r="F5564">
        <v>415443</v>
      </c>
      <c r="G5564" t="s">
        <v>3225</v>
      </c>
      <c r="H5564" t="s">
        <v>556</v>
      </c>
      <c r="I5564">
        <v>1</v>
      </c>
    </row>
    <row r="5565" spans="1:9" x14ac:dyDescent="0.25">
      <c r="A5565" t="s">
        <v>9</v>
      </c>
      <c r="B5565" t="s">
        <v>3189</v>
      </c>
      <c r="C5565" t="s">
        <v>3207</v>
      </c>
      <c r="D5565" t="s">
        <v>703</v>
      </c>
      <c r="E5565">
        <v>8</v>
      </c>
      <c r="F5565">
        <v>415443</v>
      </c>
      <c r="G5565" t="s">
        <v>3225</v>
      </c>
      <c r="H5565" t="s">
        <v>12</v>
      </c>
      <c r="I5565">
        <v>7</v>
      </c>
    </row>
    <row r="5566" spans="1:9" x14ac:dyDescent="0.25">
      <c r="A5566" t="s">
        <v>9</v>
      </c>
      <c r="B5566" t="s">
        <v>3189</v>
      </c>
      <c r="C5566" t="s">
        <v>3207</v>
      </c>
      <c r="D5566" t="s">
        <v>703</v>
      </c>
      <c r="E5566">
        <v>8</v>
      </c>
      <c r="F5566">
        <v>472505</v>
      </c>
      <c r="G5566" t="s">
        <v>3226</v>
      </c>
      <c r="H5566" t="s">
        <v>33</v>
      </c>
      <c r="I5566">
        <v>2</v>
      </c>
    </row>
    <row r="5567" spans="1:9" x14ac:dyDescent="0.25">
      <c r="A5567" t="s">
        <v>9</v>
      </c>
      <c r="B5567" t="s">
        <v>3189</v>
      </c>
      <c r="C5567" t="s">
        <v>3207</v>
      </c>
      <c r="D5567" t="s">
        <v>703</v>
      </c>
      <c r="E5567">
        <v>8</v>
      </c>
      <c r="F5567">
        <v>472505</v>
      </c>
      <c r="G5567" t="s">
        <v>3226</v>
      </c>
      <c r="H5567" t="s">
        <v>34</v>
      </c>
      <c r="I5567">
        <v>1</v>
      </c>
    </row>
    <row r="5568" spans="1:9" x14ac:dyDescent="0.25">
      <c r="A5568" t="s">
        <v>9</v>
      </c>
      <c r="B5568" t="s">
        <v>3189</v>
      </c>
      <c r="C5568" t="s">
        <v>3207</v>
      </c>
      <c r="D5568" t="s">
        <v>703</v>
      </c>
      <c r="E5568">
        <v>8</v>
      </c>
      <c r="F5568">
        <v>472505</v>
      </c>
      <c r="G5568" t="s">
        <v>3226</v>
      </c>
      <c r="H5568" t="s">
        <v>12</v>
      </c>
      <c r="I5568">
        <v>1</v>
      </c>
    </row>
    <row r="5569" spans="1:9" x14ac:dyDescent="0.25">
      <c r="A5569" t="s">
        <v>9</v>
      </c>
      <c r="B5569" t="s">
        <v>3189</v>
      </c>
      <c r="C5569" t="s">
        <v>3207</v>
      </c>
      <c r="D5569" t="s">
        <v>703</v>
      </c>
      <c r="E5569">
        <v>8</v>
      </c>
      <c r="F5569">
        <v>479081</v>
      </c>
      <c r="G5569" t="s">
        <v>3227</v>
      </c>
      <c r="H5569" t="s">
        <v>556</v>
      </c>
      <c r="I5569">
        <v>1</v>
      </c>
    </row>
    <row r="5570" spans="1:9" x14ac:dyDescent="0.25">
      <c r="A5570" t="s">
        <v>9</v>
      </c>
      <c r="B5570" t="s">
        <v>3189</v>
      </c>
      <c r="C5570" t="s">
        <v>3207</v>
      </c>
      <c r="D5570" t="s">
        <v>703</v>
      </c>
      <c r="E5570">
        <v>8</v>
      </c>
      <c r="F5570">
        <v>902287</v>
      </c>
      <c r="G5570" t="s">
        <v>3228</v>
      </c>
      <c r="H5570" t="s">
        <v>33</v>
      </c>
      <c r="I5570">
        <v>2</v>
      </c>
    </row>
    <row r="5571" spans="1:9" x14ac:dyDescent="0.25">
      <c r="A5571" t="s">
        <v>9</v>
      </c>
      <c r="B5571" t="s">
        <v>3189</v>
      </c>
      <c r="C5571" t="s">
        <v>3207</v>
      </c>
      <c r="D5571" t="s">
        <v>703</v>
      </c>
      <c r="E5571">
        <v>8</v>
      </c>
      <c r="F5571">
        <v>902287</v>
      </c>
      <c r="G5571" t="s">
        <v>3228</v>
      </c>
      <c r="H5571" t="s">
        <v>86</v>
      </c>
      <c r="I5571">
        <v>3</v>
      </c>
    </row>
    <row r="5572" spans="1:9" x14ac:dyDescent="0.25">
      <c r="A5572" t="s">
        <v>9</v>
      </c>
      <c r="B5572" t="s">
        <v>3189</v>
      </c>
      <c r="C5572" t="s">
        <v>3207</v>
      </c>
      <c r="D5572" t="s">
        <v>703</v>
      </c>
      <c r="E5572">
        <v>8</v>
      </c>
      <c r="F5572">
        <v>902287</v>
      </c>
      <c r="G5572" t="s">
        <v>3228</v>
      </c>
      <c r="H5572" t="s">
        <v>14</v>
      </c>
      <c r="I5572">
        <v>1</v>
      </c>
    </row>
    <row r="5573" spans="1:9" x14ac:dyDescent="0.25">
      <c r="A5573" t="s">
        <v>9</v>
      </c>
      <c r="B5573" t="s">
        <v>3189</v>
      </c>
      <c r="C5573" t="s">
        <v>3207</v>
      </c>
      <c r="D5573" t="s">
        <v>703</v>
      </c>
      <c r="E5573">
        <v>8</v>
      </c>
      <c r="F5573">
        <v>902287</v>
      </c>
      <c r="G5573" t="s">
        <v>3228</v>
      </c>
      <c r="H5573" t="s">
        <v>12</v>
      </c>
      <c r="I5573">
        <v>1</v>
      </c>
    </row>
    <row r="5574" spans="1:9" x14ac:dyDescent="0.25">
      <c r="A5574" t="s">
        <v>9</v>
      </c>
      <c r="B5574" t="s">
        <v>3189</v>
      </c>
      <c r="C5574" t="s">
        <v>3207</v>
      </c>
      <c r="D5574" t="s">
        <v>703</v>
      </c>
      <c r="E5574">
        <v>8</v>
      </c>
      <c r="F5574">
        <v>902299</v>
      </c>
      <c r="G5574" t="s">
        <v>3229</v>
      </c>
      <c r="H5574" t="s">
        <v>33</v>
      </c>
      <c r="I5574">
        <v>2</v>
      </c>
    </row>
    <row r="5575" spans="1:9" x14ac:dyDescent="0.25">
      <c r="A5575" t="s">
        <v>9</v>
      </c>
      <c r="B5575" t="s">
        <v>3189</v>
      </c>
      <c r="C5575" t="s">
        <v>3207</v>
      </c>
      <c r="D5575" t="s">
        <v>703</v>
      </c>
      <c r="E5575">
        <v>8</v>
      </c>
      <c r="F5575">
        <v>902895</v>
      </c>
      <c r="G5575" t="s">
        <v>3230</v>
      </c>
      <c r="H5575" t="s">
        <v>33</v>
      </c>
      <c r="I5575">
        <v>2</v>
      </c>
    </row>
    <row r="5576" spans="1:9" x14ac:dyDescent="0.25">
      <c r="A5576" t="s">
        <v>9</v>
      </c>
      <c r="B5576" t="s">
        <v>3189</v>
      </c>
      <c r="C5576" t="s">
        <v>3207</v>
      </c>
      <c r="D5576" t="s">
        <v>703</v>
      </c>
      <c r="E5576">
        <v>8</v>
      </c>
      <c r="F5576">
        <v>902895</v>
      </c>
      <c r="G5576" t="s">
        <v>3230</v>
      </c>
      <c r="H5576" t="s">
        <v>45</v>
      </c>
      <c r="I5576">
        <v>1</v>
      </c>
    </row>
    <row r="5577" spans="1:9" x14ac:dyDescent="0.25">
      <c r="A5577" t="s">
        <v>9</v>
      </c>
      <c r="B5577" t="s">
        <v>3189</v>
      </c>
      <c r="C5577" t="s">
        <v>3207</v>
      </c>
      <c r="D5577" t="s">
        <v>703</v>
      </c>
      <c r="E5577">
        <v>8</v>
      </c>
      <c r="F5577">
        <v>902895</v>
      </c>
      <c r="G5577" t="s">
        <v>3230</v>
      </c>
      <c r="H5577" t="s">
        <v>134</v>
      </c>
      <c r="I5577">
        <v>1</v>
      </c>
    </row>
    <row r="5578" spans="1:9" x14ac:dyDescent="0.25">
      <c r="A5578" t="s">
        <v>9</v>
      </c>
      <c r="B5578" t="s">
        <v>3189</v>
      </c>
      <c r="C5578" t="s">
        <v>3207</v>
      </c>
      <c r="D5578" t="s">
        <v>703</v>
      </c>
      <c r="E5578">
        <v>8</v>
      </c>
      <c r="F5578">
        <v>902895</v>
      </c>
      <c r="G5578" t="s">
        <v>3230</v>
      </c>
      <c r="H5578" t="s">
        <v>14</v>
      </c>
      <c r="I5578">
        <v>1</v>
      </c>
    </row>
    <row r="5579" spans="1:9" x14ac:dyDescent="0.25">
      <c r="A5579" t="s">
        <v>9</v>
      </c>
      <c r="B5579" t="s">
        <v>3189</v>
      </c>
      <c r="C5579" t="s">
        <v>3207</v>
      </c>
      <c r="D5579" t="s">
        <v>703</v>
      </c>
      <c r="E5579">
        <v>8</v>
      </c>
      <c r="F5579">
        <v>902895</v>
      </c>
      <c r="G5579" t="s">
        <v>3230</v>
      </c>
      <c r="H5579" t="s">
        <v>12</v>
      </c>
      <c r="I5579">
        <v>29</v>
      </c>
    </row>
    <row r="5580" spans="1:9" x14ac:dyDescent="0.25">
      <c r="A5580" t="s">
        <v>9</v>
      </c>
      <c r="B5580" t="s">
        <v>3189</v>
      </c>
      <c r="C5580" t="s">
        <v>3207</v>
      </c>
      <c r="D5580" t="s">
        <v>703</v>
      </c>
      <c r="E5580">
        <v>8</v>
      </c>
      <c r="F5580">
        <v>902913</v>
      </c>
      <c r="G5580" t="s">
        <v>3231</v>
      </c>
      <c r="H5580" t="s">
        <v>33</v>
      </c>
      <c r="I5580">
        <v>1</v>
      </c>
    </row>
    <row r="5581" spans="1:9" x14ac:dyDescent="0.25">
      <c r="A5581" t="s">
        <v>9</v>
      </c>
      <c r="B5581" t="s">
        <v>3189</v>
      </c>
      <c r="C5581" t="s">
        <v>3207</v>
      </c>
      <c r="D5581" t="s">
        <v>703</v>
      </c>
      <c r="E5581">
        <v>8</v>
      </c>
      <c r="F5581">
        <v>902913</v>
      </c>
      <c r="G5581" t="s">
        <v>3231</v>
      </c>
      <c r="H5581" t="s">
        <v>134</v>
      </c>
      <c r="I5581">
        <v>1</v>
      </c>
    </row>
    <row r="5582" spans="1:9" x14ac:dyDescent="0.25">
      <c r="A5582" t="s">
        <v>9</v>
      </c>
      <c r="B5582" t="s">
        <v>3189</v>
      </c>
      <c r="C5582" t="s">
        <v>3207</v>
      </c>
      <c r="D5582" t="s">
        <v>703</v>
      </c>
      <c r="E5582">
        <v>8</v>
      </c>
      <c r="F5582">
        <v>904594</v>
      </c>
      <c r="G5582" t="s">
        <v>3232</v>
      </c>
      <c r="H5582" t="s">
        <v>33</v>
      </c>
      <c r="I5582">
        <v>1</v>
      </c>
    </row>
    <row r="5583" spans="1:9" x14ac:dyDescent="0.25">
      <c r="A5583" t="s">
        <v>9</v>
      </c>
      <c r="B5583" t="s">
        <v>3189</v>
      </c>
      <c r="C5583" t="s">
        <v>3207</v>
      </c>
      <c r="D5583" t="s">
        <v>703</v>
      </c>
      <c r="E5583">
        <v>8</v>
      </c>
      <c r="F5583">
        <v>904594</v>
      </c>
      <c r="G5583" t="s">
        <v>3232</v>
      </c>
      <c r="H5583" t="s">
        <v>34</v>
      </c>
      <c r="I5583">
        <v>2</v>
      </c>
    </row>
    <row r="5584" spans="1:9" x14ac:dyDescent="0.25">
      <c r="A5584" t="s">
        <v>9</v>
      </c>
      <c r="B5584" t="s">
        <v>3189</v>
      </c>
      <c r="C5584" t="s">
        <v>3207</v>
      </c>
      <c r="D5584" t="s">
        <v>703</v>
      </c>
      <c r="E5584">
        <v>8</v>
      </c>
      <c r="F5584">
        <v>906578</v>
      </c>
      <c r="G5584" t="s">
        <v>3233</v>
      </c>
      <c r="H5584" t="s">
        <v>12</v>
      </c>
      <c r="I5584">
        <v>2</v>
      </c>
    </row>
    <row r="5585" spans="1:9" x14ac:dyDescent="0.25">
      <c r="A5585" t="s">
        <v>9</v>
      </c>
      <c r="B5585" t="s">
        <v>3189</v>
      </c>
      <c r="C5585" t="s">
        <v>3207</v>
      </c>
      <c r="D5585" t="s">
        <v>703</v>
      </c>
      <c r="E5585">
        <v>8</v>
      </c>
      <c r="F5585">
        <v>907194</v>
      </c>
      <c r="G5585" t="s">
        <v>3234</v>
      </c>
      <c r="H5585" t="s">
        <v>33</v>
      </c>
      <c r="I5585">
        <v>2</v>
      </c>
    </row>
    <row r="5586" spans="1:9" x14ac:dyDescent="0.25">
      <c r="A5586" t="s">
        <v>9</v>
      </c>
      <c r="B5586" t="s">
        <v>3189</v>
      </c>
      <c r="C5586" t="s">
        <v>3207</v>
      </c>
      <c r="D5586" t="s">
        <v>703</v>
      </c>
      <c r="E5586">
        <v>8</v>
      </c>
      <c r="F5586">
        <v>907194</v>
      </c>
      <c r="G5586" t="s">
        <v>3234</v>
      </c>
      <c r="H5586" t="s">
        <v>12</v>
      </c>
      <c r="I5586">
        <v>1</v>
      </c>
    </row>
    <row r="5587" spans="1:9" x14ac:dyDescent="0.25">
      <c r="A5587" t="s">
        <v>9</v>
      </c>
      <c r="B5587" t="s">
        <v>3189</v>
      </c>
      <c r="C5587" t="s">
        <v>3207</v>
      </c>
      <c r="D5587" t="s">
        <v>703</v>
      </c>
      <c r="E5587">
        <v>8</v>
      </c>
      <c r="F5587">
        <v>909208</v>
      </c>
      <c r="G5587" t="s">
        <v>3235</v>
      </c>
      <c r="H5587" t="s">
        <v>33</v>
      </c>
      <c r="I5587">
        <v>1</v>
      </c>
    </row>
    <row r="5588" spans="1:9" x14ac:dyDescent="0.25">
      <c r="A5588" t="s">
        <v>9</v>
      </c>
      <c r="B5588" t="s">
        <v>3189</v>
      </c>
      <c r="C5588" t="s">
        <v>3207</v>
      </c>
      <c r="D5588" t="s">
        <v>703</v>
      </c>
      <c r="E5588">
        <v>8</v>
      </c>
      <c r="F5588">
        <v>909208</v>
      </c>
      <c r="G5588" t="s">
        <v>3235</v>
      </c>
      <c r="H5588" t="s">
        <v>12</v>
      </c>
      <c r="I5588">
        <v>7</v>
      </c>
    </row>
    <row r="5589" spans="1:9" x14ac:dyDescent="0.25">
      <c r="A5589" t="s">
        <v>9</v>
      </c>
      <c r="B5589" t="s">
        <v>3189</v>
      </c>
      <c r="C5589" t="s">
        <v>3207</v>
      </c>
      <c r="D5589" t="s">
        <v>703</v>
      </c>
      <c r="E5589">
        <v>8</v>
      </c>
      <c r="F5589">
        <v>914836</v>
      </c>
      <c r="G5589" t="s">
        <v>3236</v>
      </c>
      <c r="H5589" t="s">
        <v>33</v>
      </c>
      <c r="I5589">
        <v>2</v>
      </c>
    </row>
    <row r="5590" spans="1:9" x14ac:dyDescent="0.25">
      <c r="A5590" t="s">
        <v>9</v>
      </c>
      <c r="B5590" t="s">
        <v>3189</v>
      </c>
      <c r="C5590" t="s">
        <v>3207</v>
      </c>
      <c r="D5590" t="s">
        <v>703</v>
      </c>
      <c r="E5590">
        <v>8</v>
      </c>
      <c r="F5590">
        <v>914836</v>
      </c>
      <c r="G5590" t="s">
        <v>3236</v>
      </c>
      <c r="H5590" t="s">
        <v>45</v>
      </c>
      <c r="I5590">
        <v>1</v>
      </c>
    </row>
    <row r="5591" spans="1:9" x14ac:dyDescent="0.25">
      <c r="A5591" t="s">
        <v>9</v>
      </c>
      <c r="B5591" t="s">
        <v>3189</v>
      </c>
      <c r="C5591" t="s">
        <v>3207</v>
      </c>
      <c r="D5591" t="s">
        <v>703</v>
      </c>
      <c r="E5591">
        <v>8</v>
      </c>
      <c r="F5591">
        <v>914836</v>
      </c>
      <c r="G5591" t="s">
        <v>3236</v>
      </c>
      <c r="H5591" t="s">
        <v>34</v>
      </c>
      <c r="I5591">
        <v>2</v>
      </c>
    </row>
    <row r="5592" spans="1:9" x14ac:dyDescent="0.25">
      <c r="A5592" t="s">
        <v>9</v>
      </c>
      <c r="B5592" t="s">
        <v>3189</v>
      </c>
      <c r="C5592" t="s">
        <v>3207</v>
      </c>
      <c r="D5592" t="s">
        <v>703</v>
      </c>
      <c r="E5592">
        <v>8</v>
      </c>
      <c r="F5592">
        <v>914836</v>
      </c>
      <c r="G5592" t="s">
        <v>3236</v>
      </c>
      <c r="H5592" t="s">
        <v>12</v>
      </c>
      <c r="I5592">
        <v>3</v>
      </c>
    </row>
    <row r="5593" spans="1:9" x14ac:dyDescent="0.25">
      <c r="A5593" t="s">
        <v>9</v>
      </c>
      <c r="B5593" t="s">
        <v>3189</v>
      </c>
      <c r="C5593" t="s">
        <v>3207</v>
      </c>
      <c r="D5593" t="s">
        <v>703</v>
      </c>
      <c r="E5593">
        <v>8</v>
      </c>
      <c r="F5593">
        <v>917394</v>
      </c>
      <c r="G5593" t="s">
        <v>3237</v>
      </c>
      <c r="H5593" t="s">
        <v>33</v>
      </c>
      <c r="I5593">
        <v>1</v>
      </c>
    </row>
    <row r="5594" spans="1:9" x14ac:dyDescent="0.25">
      <c r="A5594" t="s">
        <v>9</v>
      </c>
      <c r="B5594" t="s">
        <v>3189</v>
      </c>
      <c r="C5594" t="s">
        <v>3207</v>
      </c>
      <c r="D5594" t="s">
        <v>703</v>
      </c>
      <c r="E5594">
        <v>8</v>
      </c>
      <c r="F5594">
        <v>917503</v>
      </c>
      <c r="G5594" t="s">
        <v>3238</v>
      </c>
      <c r="H5594" t="s">
        <v>33</v>
      </c>
      <c r="I5594">
        <v>1</v>
      </c>
    </row>
    <row r="5595" spans="1:9" x14ac:dyDescent="0.25">
      <c r="A5595" t="s">
        <v>9</v>
      </c>
      <c r="B5595" t="s">
        <v>3189</v>
      </c>
      <c r="C5595" t="s">
        <v>3207</v>
      </c>
      <c r="D5595" t="s">
        <v>703</v>
      </c>
      <c r="E5595">
        <v>8</v>
      </c>
      <c r="F5595">
        <v>917503</v>
      </c>
      <c r="G5595" t="s">
        <v>3238</v>
      </c>
      <c r="H5595" t="s">
        <v>12</v>
      </c>
      <c r="I5595">
        <v>2</v>
      </c>
    </row>
    <row r="5596" spans="1:9" x14ac:dyDescent="0.25">
      <c r="A5596" t="s">
        <v>9</v>
      </c>
      <c r="B5596" t="s">
        <v>3189</v>
      </c>
      <c r="C5596" t="s">
        <v>3207</v>
      </c>
      <c r="D5596" t="s">
        <v>703</v>
      </c>
      <c r="E5596">
        <v>8</v>
      </c>
      <c r="F5596">
        <v>923667</v>
      </c>
      <c r="G5596" t="s">
        <v>3239</v>
      </c>
      <c r="H5596" t="s">
        <v>33</v>
      </c>
      <c r="I5596">
        <v>1</v>
      </c>
    </row>
    <row r="5597" spans="1:9" x14ac:dyDescent="0.25">
      <c r="A5597" t="s">
        <v>9</v>
      </c>
      <c r="B5597" t="s">
        <v>3189</v>
      </c>
      <c r="C5597" t="s">
        <v>3207</v>
      </c>
      <c r="D5597" t="s">
        <v>703</v>
      </c>
      <c r="E5597">
        <v>8</v>
      </c>
      <c r="F5597">
        <v>923667</v>
      </c>
      <c r="G5597" t="s">
        <v>3239</v>
      </c>
      <c r="H5597" t="s">
        <v>34</v>
      </c>
      <c r="I5597">
        <v>1</v>
      </c>
    </row>
    <row r="5598" spans="1:9" x14ac:dyDescent="0.25">
      <c r="A5598" t="s">
        <v>9</v>
      </c>
      <c r="B5598" t="s">
        <v>3189</v>
      </c>
      <c r="C5598" t="s">
        <v>3207</v>
      </c>
      <c r="D5598" t="s">
        <v>703</v>
      </c>
      <c r="E5598">
        <v>8</v>
      </c>
      <c r="F5598">
        <v>924015</v>
      </c>
      <c r="G5598" t="s">
        <v>3240</v>
      </c>
      <c r="H5598" t="s">
        <v>12</v>
      </c>
      <c r="I5598">
        <v>1</v>
      </c>
    </row>
    <row r="5599" spans="1:9" x14ac:dyDescent="0.25">
      <c r="A5599" t="s">
        <v>9</v>
      </c>
      <c r="B5599" t="s">
        <v>3189</v>
      </c>
      <c r="C5599" t="s">
        <v>3207</v>
      </c>
      <c r="D5599" t="s">
        <v>703</v>
      </c>
      <c r="E5599">
        <v>8</v>
      </c>
      <c r="F5599">
        <v>924787</v>
      </c>
      <c r="G5599" t="s">
        <v>3241</v>
      </c>
      <c r="H5599" t="s">
        <v>714</v>
      </c>
      <c r="I5599">
        <v>1</v>
      </c>
    </row>
    <row r="5600" spans="1:9" x14ac:dyDescent="0.25">
      <c r="A5600" t="s">
        <v>9</v>
      </c>
      <c r="B5600" t="s">
        <v>3189</v>
      </c>
      <c r="C5600" t="s">
        <v>3207</v>
      </c>
      <c r="D5600" t="s">
        <v>703</v>
      </c>
      <c r="E5600">
        <v>8</v>
      </c>
      <c r="F5600">
        <v>924805</v>
      </c>
      <c r="G5600" t="s">
        <v>3242</v>
      </c>
      <c r="H5600" t="s">
        <v>12</v>
      </c>
      <c r="I5600">
        <v>3</v>
      </c>
    </row>
    <row r="5601" spans="1:9" x14ac:dyDescent="0.25">
      <c r="A5601" t="s">
        <v>9</v>
      </c>
      <c r="B5601" t="s">
        <v>3189</v>
      </c>
      <c r="C5601" t="s">
        <v>3207</v>
      </c>
      <c r="D5601" t="s">
        <v>703</v>
      </c>
      <c r="E5601">
        <v>8</v>
      </c>
      <c r="F5601">
        <v>925160</v>
      </c>
      <c r="G5601" t="s">
        <v>3243</v>
      </c>
      <c r="H5601" t="s">
        <v>34</v>
      </c>
      <c r="I5601">
        <v>1</v>
      </c>
    </row>
    <row r="5602" spans="1:9" x14ac:dyDescent="0.25">
      <c r="A5602" t="s">
        <v>9</v>
      </c>
      <c r="B5602" t="s">
        <v>3189</v>
      </c>
      <c r="C5602" t="s">
        <v>3207</v>
      </c>
      <c r="D5602" t="s">
        <v>703</v>
      </c>
      <c r="E5602">
        <v>8</v>
      </c>
      <c r="F5602">
        <v>925172</v>
      </c>
      <c r="G5602" t="s">
        <v>3244</v>
      </c>
      <c r="H5602" t="s">
        <v>12</v>
      </c>
      <c r="I5602">
        <v>1</v>
      </c>
    </row>
    <row r="5603" spans="1:9" x14ac:dyDescent="0.25">
      <c r="A5603" t="s">
        <v>9</v>
      </c>
      <c r="B5603" t="s">
        <v>3189</v>
      </c>
      <c r="C5603" t="s">
        <v>3207</v>
      </c>
      <c r="D5603" t="s">
        <v>703</v>
      </c>
      <c r="E5603">
        <v>8</v>
      </c>
      <c r="F5603">
        <v>925299</v>
      </c>
      <c r="G5603" t="s">
        <v>3245</v>
      </c>
      <c r="H5603" t="s">
        <v>86</v>
      </c>
      <c r="I5603">
        <v>1</v>
      </c>
    </row>
    <row r="5604" spans="1:9" x14ac:dyDescent="0.25">
      <c r="A5604" t="s">
        <v>9</v>
      </c>
      <c r="B5604" t="s">
        <v>3189</v>
      </c>
      <c r="C5604" t="s">
        <v>3207</v>
      </c>
      <c r="D5604" t="s">
        <v>703</v>
      </c>
      <c r="E5604">
        <v>8</v>
      </c>
      <c r="F5604">
        <v>925299</v>
      </c>
      <c r="G5604" t="s">
        <v>3245</v>
      </c>
      <c r="H5604" t="s">
        <v>12</v>
      </c>
      <c r="I5604">
        <v>1</v>
      </c>
    </row>
    <row r="5605" spans="1:9" x14ac:dyDescent="0.25">
      <c r="A5605" t="s">
        <v>9</v>
      </c>
      <c r="B5605" t="s">
        <v>3189</v>
      </c>
      <c r="C5605" t="s">
        <v>3207</v>
      </c>
      <c r="D5605" t="s">
        <v>703</v>
      </c>
      <c r="E5605">
        <v>8</v>
      </c>
      <c r="F5605">
        <v>925305</v>
      </c>
      <c r="G5605" t="s">
        <v>3246</v>
      </c>
      <c r="H5605" t="s">
        <v>226</v>
      </c>
      <c r="I5605">
        <v>2</v>
      </c>
    </row>
    <row r="5606" spans="1:9" x14ac:dyDescent="0.25">
      <c r="A5606" t="s">
        <v>9</v>
      </c>
      <c r="B5606" t="s">
        <v>3189</v>
      </c>
      <c r="C5606" t="s">
        <v>3207</v>
      </c>
      <c r="D5606" t="s">
        <v>703</v>
      </c>
      <c r="E5606">
        <v>8</v>
      </c>
      <c r="F5606">
        <v>925305</v>
      </c>
      <c r="G5606" t="s">
        <v>3246</v>
      </c>
      <c r="H5606" t="s">
        <v>12</v>
      </c>
      <c r="I5606">
        <v>3</v>
      </c>
    </row>
    <row r="5607" spans="1:9" x14ac:dyDescent="0.25">
      <c r="A5607" t="s">
        <v>9</v>
      </c>
      <c r="B5607" t="s">
        <v>3189</v>
      </c>
      <c r="C5607" t="s">
        <v>3207</v>
      </c>
      <c r="D5607" t="s">
        <v>703</v>
      </c>
      <c r="E5607">
        <v>8</v>
      </c>
      <c r="F5607">
        <v>925317</v>
      </c>
      <c r="G5607" t="s">
        <v>3247</v>
      </c>
      <c r="H5607" t="s">
        <v>123</v>
      </c>
      <c r="I5607">
        <v>1</v>
      </c>
    </row>
    <row r="5608" spans="1:9" x14ac:dyDescent="0.25">
      <c r="A5608" t="s">
        <v>9</v>
      </c>
      <c r="B5608" t="s">
        <v>3189</v>
      </c>
      <c r="C5608" t="s">
        <v>3207</v>
      </c>
      <c r="D5608" t="s">
        <v>703</v>
      </c>
      <c r="E5608">
        <v>8</v>
      </c>
      <c r="F5608">
        <v>925317</v>
      </c>
      <c r="G5608" t="s">
        <v>3247</v>
      </c>
      <c r="H5608" t="s">
        <v>12</v>
      </c>
      <c r="I5608">
        <v>3</v>
      </c>
    </row>
    <row r="5609" spans="1:9" x14ac:dyDescent="0.25">
      <c r="A5609" t="s">
        <v>9</v>
      </c>
      <c r="B5609" t="s">
        <v>3189</v>
      </c>
      <c r="C5609" t="s">
        <v>3207</v>
      </c>
      <c r="D5609" t="s">
        <v>703</v>
      </c>
      <c r="E5609">
        <v>8</v>
      </c>
      <c r="F5609">
        <v>925329</v>
      </c>
      <c r="G5609" t="s">
        <v>3248</v>
      </c>
      <c r="H5609" t="s">
        <v>556</v>
      </c>
      <c r="I5609">
        <v>3</v>
      </c>
    </row>
    <row r="5610" spans="1:9" x14ac:dyDescent="0.25">
      <c r="A5610" t="s">
        <v>9</v>
      </c>
      <c r="B5610" t="s">
        <v>3189</v>
      </c>
      <c r="C5610" t="s">
        <v>3207</v>
      </c>
      <c r="D5610" t="s">
        <v>703</v>
      </c>
      <c r="E5610">
        <v>8</v>
      </c>
      <c r="F5610">
        <v>925329</v>
      </c>
      <c r="G5610" t="s">
        <v>3248</v>
      </c>
      <c r="H5610" t="s">
        <v>628</v>
      </c>
      <c r="I5610">
        <v>4</v>
      </c>
    </row>
    <row r="5611" spans="1:9" x14ac:dyDescent="0.25">
      <c r="A5611" t="s">
        <v>9</v>
      </c>
      <c r="B5611" t="s">
        <v>3189</v>
      </c>
      <c r="C5611" t="s">
        <v>3207</v>
      </c>
      <c r="D5611" t="s">
        <v>703</v>
      </c>
      <c r="E5611">
        <v>8</v>
      </c>
      <c r="F5611">
        <v>925330</v>
      </c>
      <c r="G5611" t="s">
        <v>3249</v>
      </c>
      <c r="H5611" t="s">
        <v>544</v>
      </c>
      <c r="I5611">
        <v>1</v>
      </c>
    </row>
    <row r="5612" spans="1:9" x14ac:dyDescent="0.25">
      <c r="A5612" t="s">
        <v>9</v>
      </c>
      <c r="B5612" t="s">
        <v>3189</v>
      </c>
      <c r="C5612" t="s">
        <v>3207</v>
      </c>
      <c r="D5612" t="s">
        <v>703</v>
      </c>
      <c r="E5612">
        <v>8</v>
      </c>
      <c r="F5612">
        <v>925330</v>
      </c>
      <c r="G5612" t="s">
        <v>3249</v>
      </c>
      <c r="H5612" t="s">
        <v>556</v>
      </c>
      <c r="I5612">
        <v>5</v>
      </c>
    </row>
    <row r="5613" spans="1:9" x14ac:dyDescent="0.25">
      <c r="A5613" t="s">
        <v>9</v>
      </c>
      <c r="B5613" t="s">
        <v>3189</v>
      </c>
      <c r="C5613" t="s">
        <v>3207</v>
      </c>
      <c r="D5613" t="s">
        <v>703</v>
      </c>
      <c r="E5613">
        <v>8</v>
      </c>
      <c r="F5613">
        <v>925330</v>
      </c>
      <c r="G5613" t="s">
        <v>3249</v>
      </c>
      <c r="H5613" t="s">
        <v>628</v>
      </c>
      <c r="I5613">
        <v>6</v>
      </c>
    </row>
    <row r="5614" spans="1:9" x14ac:dyDescent="0.25">
      <c r="A5614" t="s">
        <v>9</v>
      </c>
      <c r="B5614" t="s">
        <v>3189</v>
      </c>
      <c r="C5614" t="s">
        <v>3207</v>
      </c>
      <c r="D5614" t="s">
        <v>703</v>
      </c>
      <c r="E5614">
        <v>8</v>
      </c>
      <c r="F5614">
        <v>925330</v>
      </c>
      <c r="G5614" t="s">
        <v>3249</v>
      </c>
      <c r="H5614" t="s">
        <v>123</v>
      </c>
      <c r="I5614">
        <v>1</v>
      </c>
    </row>
    <row r="5615" spans="1:9" x14ac:dyDescent="0.25">
      <c r="A5615" t="s">
        <v>9</v>
      </c>
      <c r="B5615" t="s">
        <v>3189</v>
      </c>
      <c r="C5615" t="s">
        <v>3207</v>
      </c>
      <c r="D5615" t="s">
        <v>703</v>
      </c>
      <c r="E5615">
        <v>8</v>
      </c>
      <c r="F5615">
        <v>925330</v>
      </c>
      <c r="G5615" t="s">
        <v>3249</v>
      </c>
      <c r="H5615" t="s">
        <v>12</v>
      </c>
      <c r="I5615">
        <v>2</v>
      </c>
    </row>
    <row r="5616" spans="1:9" x14ac:dyDescent="0.25">
      <c r="A5616" t="s">
        <v>9</v>
      </c>
      <c r="B5616" t="s">
        <v>3189</v>
      </c>
      <c r="C5616" t="s">
        <v>3207</v>
      </c>
      <c r="D5616" t="s">
        <v>703</v>
      </c>
      <c r="E5616">
        <v>8</v>
      </c>
      <c r="F5616">
        <v>925354</v>
      </c>
      <c r="G5616" t="s">
        <v>3250</v>
      </c>
      <c r="H5616" t="s">
        <v>33</v>
      </c>
      <c r="I5616">
        <v>1</v>
      </c>
    </row>
    <row r="5617" spans="1:9" x14ac:dyDescent="0.25">
      <c r="A5617" t="s">
        <v>9</v>
      </c>
      <c r="B5617" t="s">
        <v>3189</v>
      </c>
      <c r="C5617" t="s">
        <v>3207</v>
      </c>
      <c r="D5617" t="s">
        <v>703</v>
      </c>
      <c r="E5617">
        <v>8</v>
      </c>
      <c r="F5617">
        <v>925354</v>
      </c>
      <c r="G5617" t="s">
        <v>3250</v>
      </c>
      <c r="H5617" t="s">
        <v>45</v>
      </c>
      <c r="I5617">
        <v>1</v>
      </c>
    </row>
    <row r="5618" spans="1:9" x14ac:dyDescent="0.25">
      <c r="A5618" t="s">
        <v>9</v>
      </c>
      <c r="B5618" t="s">
        <v>3189</v>
      </c>
      <c r="C5618" t="s">
        <v>3207</v>
      </c>
      <c r="D5618" t="s">
        <v>703</v>
      </c>
      <c r="E5618">
        <v>8</v>
      </c>
      <c r="F5618">
        <v>925354</v>
      </c>
      <c r="G5618" t="s">
        <v>3250</v>
      </c>
      <c r="H5618" t="s">
        <v>12</v>
      </c>
      <c r="I5618">
        <v>2</v>
      </c>
    </row>
    <row r="5619" spans="1:9" x14ac:dyDescent="0.25">
      <c r="A5619" t="s">
        <v>9</v>
      </c>
      <c r="B5619" t="s">
        <v>3189</v>
      </c>
      <c r="C5619" t="s">
        <v>3251</v>
      </c>
      <c r="D5619" t="s">
        <v>703</v>
      </c>
      <c r="E5619">
        <v>8</v>
      </c>
      <c r="F5619">
        <v>5344</v>
      </c>
      <c r="G5619" t="s">
        <v>3252</v>
      </c>
      <c r="H5619" t="s">
        <v>33</v>
      </c>
      <c r="I5619">
        <v>1</v>
      </c>
    </row>
    <row r="5620" spans="1:9" x14ac:dyDescent="0.25">
      <c r="A5620" t="s">
        <v>9</v>
      </c>
      <c r="B5620" t="s">
        <v>3189</v>
      </c>
      <c r="C5620" t="s">
        <v>3253</v>
      </c>
      <c r="D5620" t="s">
        <v>703</v>
      </c>
      <c r="E5620">
        <v>8</v>
      </c>
      <c r="F5620">
        <v>5307</v>
      </c>
      <c r="G5620" t="s">
        <v>3254</v>
      </c>
      <c r="H5620" t="s">
        <v>33</v>
      </c>
      <c r="I5620">
        <v>2</v>
      </c>
    </row>
    <row r="5621" spans="1:9" x14ac:dyDescent="0.25">
      <c r="A5621" t="s">
        <v>9</v>
      </c>
      <c r="B5621" t="s">
        <v>3189</v>
      </c>
      <c r="C5621" t="s">
        <v>3253</v>
      </c>
      <c r="D5621" t="s">
        <v>703</v>
      </c>
      <c r="E5621">
        <v>8</v>
      </c>
      <c r="F5621">
        <v>5319</v>
      </c>
      <c r="G5621" t="s">
        <v>3255</v>
      </c>
      <c r="H5621" t="s">
        <v>53</v>
      </c>
      <c r="I5621">
        <v>1</v>
      </c>
    </row>
    <row r="5622" spans="1:9" x14ac:dyDescent="0.25">
      <c r="A5622" t="s">
        <v>9</v>
      </c>
      <c r="B5622" t="s">
        <v>3189</v>
      </c>
      <c r="C5622" t="s">
        <v>3253</v>
      </c>
      <c r="D5622" t="s">
        <v>703</v>
      </c>
      <c r="E5622">
        <v>8</v>
      </c>
      <c r="F5622">
        <v>5319</v>
      </c>
      <c r="G5622" t="s">
        <v>3255</v>
      </c>
      <c r="H5622" t="s">
        <v>12</v>
      </c>
      <c r="I5622">
        <v>3</v>
      </c>
    </row>
    <row r="5623" spans="1:9" x14ac:dyDescent="0.25">
      <c r="A5623" t="s">
        <v>9</v>
      </c>
      <c r="B5623" t="s">
        <v>3189</v>
      </c>
      <c r="C5623" t="s">
        <v>3253</v>
      </c>
      <c r="D5623" t="s">
        <v>703</v>
      </c>
      <c r="E5623">
        <v>8</v>
      </c>
      <c r="F5623">
        <v>36596</v>
      </c>
      <c r="G5623" t="s">
        <v>3256</v>
      </c>
      <c r="H5623" t="s">
        <v>12</v>
      </c>
      <c r="I5623">
        <v>3</v>
      </c>
    </row>
    <row r="5624" spans="1:9" x14ac:dyDescent="0.25">
      <c r="A5624" t="s">
        <v>9</v>
      </c>
      <c r="B5624" t="s">
        <v>3189</v>
      </c>
      <c r="C5624" t="s">
        <v>3253</v>
      </c>
      <c r="D5624" t="s">
        <v>703</v>
      </c>
      <c r="E5624">
        <v>8</v>
      </c>
      <c r="F5624">
        <v>37588</v>
      </c>
      <c r="G5624" t="s">
        <v>3257</v>
      </c>
      <c r="H5624" t="s">
        <v>12</v>
      </c>
      <c r="I5624">
        <v>1</v>
      </c>
    </row>
    <row r="5625" spans="1:9" x14ac:dyDescent="0.25">
      <c r="A5625" t="s">
        <v>9</v>
      </c>
      <c r="B5625" t="s">
        <v>3189</v>
      </c>
      <c r="C5625" t="s">
        <v>3253</v>
      </c>
      <c r="D5625" t="s">
        <v>703</v>
      </c>
      <c r="E5625">
        <v>8</v>
      </c>
      <c r="F5625">
        <v>38283</v>
      </c>
      <c r="G5625" t="s">
        <v>3258</v>
      </c>
      <c r="H5625" t="s">
        <v>35</v>
      </c>
      <c r="I5625">
        <v>1</v>
      </c>
    </row>
    <row r="5626" spans="1:9" x14ac:dyDescent="0.25">
      <c r="A5626" t="s">
        <v>9</v>
      </c>
      <c r="B5626" t="s">
        <v>3189</v>
      </c>
      <c r="C5626" t="s">
        <v>3253</v>
      </c>
      <c r="D5626" t="s">
        <v>703</v>
      </c>
      <c r="E5626">
        <v>8</v>
      </c>
      <c r="F5626">
        <v>41798</v>
      </c>
      <c r="G5626" t="s">
        <v>3259</v>
      </c>
      <c r="H5626" t="s">
        <v>56</v>
      </c>
      <c r="I5626">
        <v>1</v>
      </c>
    </row>
    <row r="5627" spans="1:9" x14ac:dyDescent="0.25">
      <c r="A5627" t="s">
        <v>9</v>
      </c>
      <c r="B5627" t="s">
        <v>3189</v>
      </c>
      <c r="C5627" t="s">
        <v>3253</v>
      </c>
      <c r="D5627" t="s">
        <v>703</v>
      </c>
      <c r="E5627">
        <v>8</v>
      </c>
      <c r="F5627">
        <v>41798</v>
      </c>
      <c r="G5627" t="s">
        <v>3259</v>
      </c>
      <c r="H5627" t="s">
        <v>33</v>
      </c>
      <c r="I5627">
        <v>1</v>
      </c>
    </row>
    <row r="5628" spans="1:9" x14ac:dyDescent="0.25">
      <c r="A5628" t="s">
        <v>9</v>
      </c>
      <c r="B5628" t="s">
        <v>3189</v>
      </c>
      <c r="C5628" t="s">
        <v>3253</v>
      </c>
      <c r="D5628" t="s">
        <v>703</v>
      </c>
      <c r="E5628">
        <v>8</v>
      </c>
      <c r="F5628">
        <v>41798</v>
      </c>
      <c r="G5628" t="s">
        <v>3259</v>
      </c>
      <c r="H5628" t="s">
        <v>12</v>
      </c>
      <c r="I5628">
        <v>2</v>
      </c>
    </row>
    <row r="5629" spans="1:9" x14ac:dyDescent="0.25">
      <c r="A5629" t="s">
        <v>9</v>
      </c>
      <c r="B5629" t="s">
        <v>3189</v>
      </c>
      <c r="C5629" t="s">
        <v>3253</v>
      </c>
      <c r="D5629" t="s">
        <v>703</v>
      </c>
      <c r="E5629">
        <v>8</v>
      </c>
      <c r="F5629">
        <v>43936</v>
      </c>
      <c r="G5629" t="s">
        <v>3260</v>
      </c>
      <c r="H5629" t="s">
        <v>14</v>
      </c>
      <c r="I5629">
        <v>1</v>
      </c>
    </row>
    <row r="5630" spans="1:9" x14ac:dyDescent="0.25">
      <c r="A5630" t="s">
        <v>9</v>
      </c>
      <c r="B5630" t="s">
        <v>3189</v>
      </c>
      <c r="C5630" t="s">
        <v>3253</v>
      </c>
      <c r="D5630" t="s">
        <v>703</v>
      </c>
      <c r="E5630">
        <v>8</v>
      </c>
      <c r="F5630">
        <v>44453</v>
      </c>
      <c r="G5630" t="s">
        <v>3261</v>
      </c>
      <c r="H5630" t="s">
        <v>12</v>
      </c>
      <c r="I5630">
        <v>4</v>
      </c>
    </row>
    <row r="5631" spans="1:9" x14ac:dyDescent="0.25">
      <c r="A5631" t="s">
        <v>9</v>
      </c>
      <c r="B5631" t="s">
        <v>3189</v>
      </c>
      <c r="C5631" t="s">
        <v>3253</v>
      </c>
      <c r="D5631" t="s">
        <v>703</v>
      </c>
      <c r="E5631">
        <v>8</v>
      </c>
      <c r="F5631">
        <v>920997</v>
      </c>
      <c r="G5631" t="s">
        <v>3262</v>
      </c>
      <c r="H5631" t="s">
        <v>34</v>
      </c>
      <c r="I5631">
        <v>1</v>
      </c>
    </row>
    <row r="5632" spans="1:9" x14ac:dyDescent="0.25">
      <c r="A5632" t="s">
        <v>9</v>
      </c>
      <c r="B5632" t="s">
        <v>3189</v>
      </c>
      <c r="C5632" t="s">
        <v>3253</v>
      </c>
      <c r="D5632" t="s">
        <v>703</v>
      </c>
      <c r="E5632">
        <v>8</v>
      </c>
      <c r="F5632">
        <v>921324</v>
      </c>
      <c r="G5632" t="s">
        <v>3263</v>
      </c>
      <c r="H5632" t="s">
        <v>14</v>
      </c>
      <c r="I5632">
        <v>1</v>
      </c>
    </row>
    <row r="5633" spans="1:9" x14ac:dyDescent="0.25">
      <c r="A5633" t="s">
        <v>9</v>
      </c>
      <c r="B5633" t="s">
        <v>3189</v>
      </c>
      <c r="C5633" t="s">
        <v>3253</v>
      </c>
      <c r="D5633" t="s">
        <v>703</v>
      </c>
      <c r="E5633">
        <v>8</v>
      </c>
      <c r="F5633">
        <v>921324</v>
      </c>
      <c r="G5633" t="s">
        <v>3263</v>
      </c>
      <c r="H5633" t="s">
        <v>12</v>
      </c>
      <c r="I5633">
        <v>1</v>
      </c>
    </row>
    <row r="5634" spans="1:9" x14ac:dyDescent="0.25">
      <c r="A5634" t="s">
        <v>9</v>
      </c>
      <c r="B5634" t="s">
        <v>3189</v>
      </c>
      <c r="C5634" t="s">
        <v>3253</v>
      </c>
      <c r="D5634" t="s">
        <v>703</v>
      </c>
      <c r="E5634">
        <v>8</v>
      </c>
      <c r="F5634">
        <v>925159</v>
      </c>
      <c r="G5634" t="s">
        <v>3264</v>
      </c>
      <c r="H5634" t="s">
        <v>12</v>
      </c>
      <c r="I5634">
        <v>1</v>
      </c>
    </row>
    <row r="5635" spans="1:9" x14ac:dyDescent="0.25">
      <c r="A5635" t="s">
        <v>9</v>
      </c>
      <c r="B5635" t="s">
        <v>3189</v>
      </c>
      <c r="C5635" t="s">
        <v>3253</v>
      </c>
      <c r="D5635" t="s">
        <v>703</v>
      </c>
      <c r="E5635">
        <v>8</v>
      </c>
      <c r="F5635">
        <v>925378</v>
      </c>
      <c r="G5635" t="s">
        <v>3265</v>
      </c>
      <c r="H5635" t="s">
        <v>12</v>
      </c>
      <c r="I5635">
        <v>3</v>
      </c>
    </row>
    <row r="5636" spans="1:9" x14ac:dyDescent="0.25">
      <c r="A5636" t="s">
        <v>9</v>
      </c>
      <c r="B5636" t="s">
        <v>3189</v>
      </c>
      <c r="C5636" t="s">
        <v>366</v>
      </c>
      <c r="D5636" t="s">
        <v>703</v>
      </c>
      <c r="E5636">
        <v>8</v>
      </c>
      <c r="F5636">
        <v>5356</v>
      </c>
      <c r="G5636" t="s">
        <v>3266</v>
      </c>
      <c r="H5636" t="s">
        <v>86</v>
      </c>
      <c r="I5636">
        <v>1</v>
      </c>
    </row>
    <row r="5637" spans="1:9" x14ac:dyDescent="0.25">
      <c r="A5637" t="s">
        <v>9</v>
      </c>
      <c r="B5637" t="s">
        <v>3189</v>
      </c>
      <c r="C5637" t="s">
        <v>366</v>
      </c>
      <c r="D5637" t="s">
        <v>703</v>
      </c>
      <c r="E5637">
        <v>8</v>
      </c>
      <c r="F5637">
        <v>902925</v>
      </c>
      <c r="G5637" t="s">
        <v>3267</v>
      </c>
      <c r="H5637" t="s">
        <v>33</v>
      </c>
      <c r="I5637">
        <v>1</v>
      </c>
    </row>
    <row r="5638" spans="1:9" x14ac:dyDescent="0.25">
      <c r="A5638" t="s">
        <v>9</v>
      </c>
      <c r="B5638" t="s">
        <v>3189</v>
      </c>
      <c r="C5638" t="s">
        <v>366</v>
      </c>
      <c r="D5638" t="s">
        <v>703</v>
      </c>
      <c r="E5638">
        <v>8</v>
      </c>
      <c r="F5638">
        <v>902925</v>
      </c>
      <c r="G5638" t="s">
        <v>3267</v>
      </c>
      <c r="H5638" t="s">
        <v>14</v>
      </c>
      <c r="I5638">
        <v>1</v>
      </c>
    </row>
    <row r="5639" spans="1:9" x14ac:dyDescent="0.25">
      <c r="A5639" t="s">
        <v>9</v>
      </c>
      <c r="B5639" t="s">
        <v>3268</v>
      </c>
      <c r="C5639" t="s">
        <v>3269</v>
      </c>
      <c r="D5639" t="s">
        <v>3269</v>
      </c>
      <c r="E5639">
        <v>6</v>
      </c>
      <c r="F5639">
        <v>459112</v>
      </c>
      <c r="G5639" t="s">
        <v>3270</v>
      </c>
      <c r="H5639" t="s">
        <v>30</v>
      </c>
      <c r="I5639">
        <v>1</v>
      </c>
    </row>
    <row r="5640" spans="1:9" x14ac:dyDescent="0.25">
      <c r="A5640" t="s">
        <v>9</v>
      </c>
      <c r="B5640" t="s">
        <v>3268</v>
      </c>
      <c r="C5640" t="s">
        <v>3269</v>
      </c>
      <c r="D5640" t="s">
        <v>3269</v>
      </c>
      <c r="E5640">
        <v>6</v>
      </c>
      <c r="F5640">
        <v>459112</v>
      </c>
      <c r="G5640" t="s">
        <v>3270</v>
      </c>
      <c r="H5640" t="s">
        <v>34</v>
      </c>
      <c r="I5640">
        <v>2</v>
      </c>
    </row>
    <row r="5641" spans="1:9" x14ac:dyDescent="0.25">
      <c r="A5641" t="s">
        <v>9</v>
      </c>
      <c r="B5641" t="s">
        <v>3268</v>
      </c>
      <c r="C5641" t="s">
        <v>3269</v>
      </c>
      <c r="D5641" t="s">
        <v>3269</v>
      </c>
      <c r="E5641">
        <v>8</v>
      </c>
      <c r="F5641">
        <v>17279</v>
      </c>
      <c r="G5641" t="s">
        <v>3271</v>
      </c>
      <c r="H5641" t="s">
        <v>30</v>
      </c>
      <c r="I5641">
        <v>2</v>
      </c>
    </row>
    <row r="5642" spans="1:9" x14ac:dyDescent="0.25">
      <c r="A5642" t="s">
        <v>9</v>
      </c>
      <c r="B5642" t="s">
        <v>3268</v>
      </c>
      <c r="C5642" t="s">
        <v>3269</v>
      </c>
      <c r="D5642" t="s">
        <v>3269</v>
      </c>
      <c r="E5642">
        <v>8</v>
      </c>
      <c r="F5642">
        <v>36468</v>
      </c>
      <c r="G5642" t="s">
        <v>3272</v>
      </c>
      <c r="H5642" t="s">
        <v>56</v>
      </c>
      <c r="I5642">
        <v>1</v>
      </c>
    </row>
    <row r="5643" spans="1:9" x14ac:dyDescent="0.25">
      <c r="A5643" t="s">
        <v>9</v>
      </c>
      <c r="B5643" t="s">
        <v>3268</v>
      </c>
      <c r="C5643" t="s">
        <v>3269</v>
      </c>
      <c r="D5643" t="s">
        <v>3269</v>
      </c>
      <c r="E5643">
        <v>8</v>
      </c>
      <c r="F5643">
        <v>36468</v>
      </c>
      <c r="G5643" t="s">
        <v>3272</v>
      </c>
      <c r="H5643" t="s">
        <v>14</v>
      </c>
      <c r="I5643">
        <v>1</v>
      </c>
    </row>
    <row r="5644" spans="1:9" x14ac:dyDescent="0.25">
      <c r="A5644" t="s">
        <v>9</v>
      </c>
      <c r="B5644" t="s">
        <v>3268</v>
      </c>
      <c r="C5644" t="s">
        <v>3269</v>
      </c>
      <c r="D5644" t="s">
        <v>3269</v>
      </c>
      <c r="E5644">
        <v>8</v>
      </c>
      <c r="F5644">
        <v>36468</v>
      </c>
      <c r="G5644" t="s">
        <v>3272</v>
      </c>
      <c r="H5644" t="s">
        <v>35</v>
      </c>
      <c r="I5644">
        <v>1</v>
      </c>
    </row>
    <row r="5645" spans="1:9" x14ac:dyDescent="0.25">
      <c r="A5645" t="s">
        <v>9</v>
      </c>
      <c r="B5645" t="s">
        <v>3268</v>
      </c>
      <c r="C5645" t="s">
        <v>3269</v>
      </c>
      <c r="D5645" t="s">
        <v>3269</v>
      </c>
      <c r="E5645">
        <v>8</v>
      </c>
      <c r="F5645">
        <v>36468</v>
      </c>
      <c r="G5645" t="s">
        <v>3272</v>
      </c>
      <c r="H5645" t="s">
        <v>12</v>
      </c>
      <c r="I5645">
        <v>1</v>
      </c>
    </row>
    <row r="5646" spans="1:9" x14ac:dyDescent="0.25">
      <c r="A5646" t="s">
        <v>9</v>
      </c>
      <c r="B5646" t="s">
        <v>3268</v>
      </c>
      <c r="C5646" t="s">
        <v>3269</v>
      </c>
      <c r="D5646" t="s">
        <v>3269</v>
      </c>
      <c r="E5646">
        <v>8</v>
      </c>
      <c r="F5646">
        <v>45524</v>
      </c>
      <c r="G5646" t="s">
        <v>3273</v>
      </c>
      <c r="H5646" t="s">
        <v>134</v>
      </c>
      <c r="I5646">
        <v>1</v>
      </c>
    </row>
    <row r="5647" spans="1:9" x14ac:dyDescent="0.25">
      <c r="A5647" t="s">
        <v>9</v>
      </c>
      <c r="B5647" t="s">
        <v>3268</v>
      </c>
      <c r="C5647" t="s">
        <v>3269</v>
      </c>
      <c r="D5647" t="s">
        <v>3269</v>
      </c>
      <c r="E5647">
        <v>8</v>
      </c>
      <c r="F5647">
        <v>45559</v>
      </c>
      <c r="G5647" t="s">
        <v>3274</v>
      </c>
      <c r="H5647" t="s">
        <v>30</v>
      </c>
      <c r="I5647">
        <v>1</v>
      </c>
    </row>
    <row r="5648" spans="1:9" x14ac:dyDescent="0.25">
      <c r="A5648" t="s">
        <v>9</v>
      </c>
      <c r="B5648" t="s">
        <v>3268</v>
      </c>
      <c r="C5648" t="s">
        <v>3269</v>
      </c>
      <c r="D5648" t="s">
        <v>3269</v>
      </c>
      <c r="E5648">
        <v>8</v>
      </c>
      <c r="F5648">
        <v>47806</v>
      </c>
      <c r="G5648" t="s">
        <v>3275</v>
      </c>
      <c r="H5648" t="s">
        <v>12</v>
      </c>
      <c r="I5648">
        <v>1</v>
      </c>
    </row>
    <row r="5649" spans="1:9" x14ac:dyDescent="0.25">
      <c r="A5649" t="s">
        <v>9</v>
      </c>
      <c r="B5649" t="s">
        <v>3268</v>
      </c>
      <c r="C5649" t="s">
        <v>3269</v>
      </c>
      <c r="D5649" t="s">
        <v>3269</v>
      </c>
      <c r="E5649">
        <v>8</v>
      </c>
      <c r="F5649">
        <v>48264</v>
      </c>
      <c r="G5649" t="s">
        <v>3276</v>
      </c>
      <c r="H5649" t="s">
        <v>12</v>
      </c>
      <c r="I5649">
        <v>1</v>
      </c>
    </row>
    <row r="5650" spans="1:9" x14ac:dyDescent="0.25">
      <c r="A5650" t="s">
        <v>9</v>
      </c>
      <c r="B5650" t="s">
        <v>3268</v>
      </c>
      <c r="C5650" t="s">
        <v>3269</v>
      </c>
      <c r="D5650" t="s">
        <v>3269</v>
      </c>
      <c r="E5650">
        <v>8</v>
      </c>
      <c r="F5650">
        <v>70294</v>
      </c>
      <c r="G5650" t="s">
        <v>3277</v>
      </c>
      <c r="H5650" t="s">
        <v>30</v>
      </c>
      <c r="I5650">
        <v>4</v>
      </c>
    </row>
    <row r="5651" spans="1:9" x14ac:dyDescent="0.25">
      <c r="A5651" t="s">
        <v>9</v>
      </c>
      <c r="B5651" t="s">
        <v>3268</v>
      </c>
      <c r="C5651" t="s">
        <v>3269</v>
      </c>
      <c r="D5651" t="s">
        <v>3269</v>
      </c>
      <c r="E5651">
        <v>8</v>
      </c>
      <c r="F5651">
        <v>900527</v>
      </c>
      <c r="G5651" t="s">
        <v>3278</v>
      </c>
      <c r="H5651" t="s">
        <v>30</v>
      </c>
      <c r="I5651">
        <v>1</v>
      </c>
    </row>
    <row r="5652" spans="1:9" x14ac:dyDescent="0.25">
      <c r="A5652" t="s">
        <v>9</v>
      </c>
      <c r="B5652" t="s">
        <v>3268</v>
      </c>
      <c r="C5652" t="s">
        <v>3269</v>
      </c>
      <c r="D5652" t="s">
        <v>3269</v>
      </c>
      <c r="E5652">
        <v>8</v>
      </c>
      <c r="F5652">
        <v>909610</v>
      </c>
      <c r="G5652" t="s">
        <v>3279</v>
      </c>
      <c r="H5652" t="s">
        <v>86</v>
      </c>
      <c r="I5652">
        <v>1</v>
      </c>
    </row>
    <row r="5653" spans="1:9" x14ac:dyDescent="0.25">
      <c r="A5653" t="s">
        <v>9</v>
      </c>
      <c r="B5653" t="s">
        <v>3268</v>
      </c>
      <c r="C5653" t="s">
        <v>3269</v>
      </c>
      <c r="D5653" t="s">
        <v>3269</v>
      </c>
      <c r="E5653">
        <v>8</v>
      </c>
      <c r="F5653">
        <v>909610</v>
      </c>
      <c r="G5653" t="s">
        <v>3279</v>
      </c>
      <c r="H5653" t="s">
        <v>12</v>
      </c>
      <c r="I5653">
        <v>2</v>
      </c>
    </row>
    <row r="5654" spans="1:9" x14ac:dyDescent="0.25">
      <c r="A5654" t="s">
        <v>9</v>
      </c>
      <c r="B5654" t="s">
        <v>3268</v>
      </c>
      <c r="C5654" t="s">
        <v>3269</v>
      </c>
      <c r="D5654" t="s">
        <v>3269</v>
      </c>
      <c r="E5654">
        <v>8</v>
      </c>
      <c r="F5654">
        <v>917540</v>
      </c>
      <c r="G5654" t="s">
        <v>3280</v>
      </c>
      <c r="H5654" t="s">
        <v>12</v>
      </c>
      <c r="I5654">
        <v>1</v>
      </c>
    </row>
    <row r="5655" spans="1:9" x14ac:dyDescent="0.25">
      <c r="A5655" t="s">
        <v>9</v>
      </c>
      <c r="B5655" t="s">
        <v>3268</v>
      </c>
      <c r="C5655" t="s">
        <v>3269</v>
      </c>
      <c r="D5655" t="s">
        <v>3269</v>
      </c>
      <c r="E5655">
        <v>8</v>
      </c>
      <c r="F5655">
        <v>917552</v>
      </c>
      <c r="G5655" t="s">
        <v>3281</v>
      </c>
      <c r="H5655" t="s">
        <v>30</v>
      </c>
      <c r="I5655">
        <v>2</v>
      </c>
    </row>
    <row r="5656" spans="1:9" x14ac:dyDescent="0.25">
      <c r="A5656" t="s">
        <v>9</v>
      </c>
      <c r="B5656" t="s">
        <v>3268</v>
      </c>
      <c r="C5656" t="s">
        <v>3269</v>
      </c>
      <c r="D5656" t="s">
        <v>3269</v>
      </c>
      <c r="E5656">
        <v>8</v>
      </c>
      <c r="F5656">
        <v>917552</v>
      </c>
      <c r="G5656" t="s">
        <v>3281</v>
      </c>
      <c r="H5656" t="s">
        <v>14</v>
      </c>
      <c r="I5656">
        <v>1</v>
      </c>
    </row>
    <row r="5657" spans="1:9" x14ac:dyDescent="0.25">
      <c r="A5657" t="s">
        <v>9</v>
      </c>
      <c r="B5657" t="s">
        <v>3268</v>
      </c>
      <c r="C5657" t="s">
        <v>3269</v>
      </c>
      <c r="D5657" t="s">
        <v>3269</v>
      </c>
      <c r="E5657">
        <v>8</v>
      </c>
      <c r="F5657">
        <v>917552</v>
      </c>
      <c r="G5657" t="s">
        <v>3281</v>
      </c>
      <c r="H5657" t="s">
        <v>12</v>
      </c>
      <c r="I5657">
        <v>1</v>
      </c>
    </row>
    <row r="5658" spans="1:9" x14ac:dyDescent="0.25">
      <c r="A5658" t="s">
        <v>9</v>
      </c>
      <c r="B5658" t="s">
        <v>3268</v>
      </c>
      <c r="C5658" t="s">
        <v>3269</v>
      </c>
      <c r="D5658" t="s">
        <v>3269</v>
      </c>
      <c r="E5658">
        <v>8</v>
      </c>
      <c r="F5658">
        <v>917965</v>
      </c>
      <c r="G5658" t="s">
        <v>3282</v>
      </c>
      <c r="H5658" t="s">
        <v>34</v>
      </c>
      <c r="I5658">
        <v>2</v>
      </c>
    </row>
    <row r="5659" spans="1:9" x14ac:dyDescent="0.25">
      <c r="A5659" t="s">
        <v>9</v>
      </c>
      <c r="B5659" t="s">
        <v>3268</v>
      </c>
      <c r="C5659" t="s">
        <v>3269</v>
      </c>
      <c r="D5659" t="s">
        <v>3269</v>
      </c>
      <c r="E5659">
        <v>8</v>
      </c>
      <c r="F5659">
        <v>917965</v>
      </c>
      <c r="G5659" t="s">
        <v>3282</v>
      </c>
      <c r="H5659" t="s">
        <v>35</v>
      </c>
      <c r="I5659">
        <v>1</v>
      </c>
    </row>
    <row r="5660" spans="1:9" x14ac:dyDescent="0.25">
      <c r="A5660" t="s">
        <v>9</v>
      </c>
      <c r="B5660" t="s">
        <v>3268</v>
      </c>
      <c r="C5660" t="s">
        <v>3269</v>
      </c>
      <c r="D5660" t="s">
        <v>3269</v>
      </c>
      <c r="E5660">
        <v>8</v>
      </c>
      <c r="F5660">
        <v>924131</v>
      </c>
      <c r="G5660" t="s">
        <v>3283</v>
      </c>
      <c r="H5660" t="s">
        <v>12</v>
      </c>
      <c r="I5660">
        <v>5</v>
      </c>
    </row>
    <row r="5661" spans="1:9" x14ac:dyDescent="0.25">
      <c r="A5661" t="s">
        <v>9</v>
      </c>
      <c r="B5661" t="s">
        <v>3268</v>
      </c>
      <c r="C5661" t="s">
        <v>3269</v>
      </c>
      <c r="D5661" t="s">
        <v>3269</v>
      </c>
      <c r="E5661">
        <v>8</v>
      </c>
      <c r="F5661">
        <v>924994</v>
      </c>
      <c r="G5661" t="s">
        <v>3284</v>
      </c>
      <c r="H5661" t="s">
        <v>33</v>
      </c>
      <c r="I5661">
        <v>1</v>
      </c>
    </row>
    <row r="5662" spans="1:9" x14ac:dyDescent="0.25">
      <c r="A5662" t="s">
        <v>9</v>
      </c>
      <c r="B5662" t="s">
        <v>3268</v>
      </c>
      <c r="C5662" t="s">
        <v>3269</v>
      </c>
      <c r="D5662" t="s">
        <v>3269</v>
      </c>
      <c r="E5662">
        <v>8</v>
      </c>
      <c r="F5662">
        <v>924994</v>
      </c>
      <c r="G5662" t="s">
        <v>3284</v>
      </c>
      <c r="H5662" t="s">
        <v>12</v>
      </c>
      <c r="I5662">
        <v>1</v>
      </c>
    </row>
    <row r="5663" spans="1:9" x14ac:dyDescent="0.25">
      <c r="A5663" t="s">
        <v>9</v>
      </c>
      <c r="B5663" t="s">
        <v>3268</v>
      </c>
      <c r="C5663" t="s">
        <v>3285</v>
      </c>
      <c r="D5663" t="s">
        <v>3268</v>
      </c>
      <c r="E5663">
        <v>8</v>
      </c>
      <c r="F5663">
        <v>17243</v>
      </c>
      <c r="G5663" t="s">
        <v>3286</v>
      </c>
      <c r="H5663" t="s">
        <v>34</v>
      </c>
      <c r="I5663">
        <v>5</v>
      </c>
    </row>
    <row r="5664" spans="1:9" x14ac:dyDescent="0.25">
      <c r="A5664" t="s">
        <v>9</v>
      </c>
      <c r="B5664" t="s">
        <v>3268</v>
      </c>
      <c r="C5664" t="s">
        <v>3285</v>
      </c>
      <c r="D5664" t="s">
        <v>3268</v>
      </c>
      <c r="E5664">
        <v>8</v>
      </c>
      <c r="F5664">
        <v>17243</v>
      </c>
      <c r="G5664" t="s">
        <v>3286</v>
      </c>
      <c r="H5664" t="s">
        <v>12</v>
      </c>
      <c r="I5664">
        <v>10</v>
      </c>
    </row>
    <row r="5665" spans="1:9" x14ac:dyDescent="0.25">
      <c r="A5665" t="s">
        <v>9</v>
      </c>
      <c r="B5665" t="s">
        <v>3268</v>
      </c>
      <c r="C5665" t="s">
        <v>3285</v>
      </c>
      <c r="D5665" t="s">
        <v>3268</v>
      </c>
      <c r="E5665">
        <v>8</v>
      </c>
      <c r="F5665">
        <v>17310</v>
      </c>
      <c r="G5665" t="s">
        <v>3287</v>
      </c>
      <c r="H5665" t="s">
        <v>34</v>
      </c>
      <c r="I5665">
        <v>1</v>
      </c>
    </row>
    <row r="5666" spans="1:9" x14ac:dyDescent="0.25">
      <c r="A5666" t="s">
        <v>9</v>
      </c>
      <c r="B5666" t="s">
        <v>3268</v>
      </c>
      <c r="C5666" t="s">
        <v>3285</v>
      </c>
      <c r="D5666" t="s">
        <v>3268</v>
      </c>
      <c r="E5666">
        <v>8</v>
      </c>
      <c r="F5666">
        <v>17310</v>
      </c>
      <c r="G5666" t="s">
        <v>3287</v>
      </c>
      <c r="H5666" t="s">
        <v>51</v>
      </c>
      <c r="I5666">
        <v>1</v>
      </c>
    </row>
    <row r="5667" spans="1:9" x14ac:dyDescent="0.25">
      <c r="A5667" t="s">
        <v>9</v>
      </c>
      <c r="B5667" t="s">
        <v>3268</v>
      </c>
      <c r="C5667" t="s">
        <v>3285</v>
      </c>
      <c r="D5667" t="s">
        <v>3268</v>
      </c>
      <c r="E5667">
        <v>8</v>
      </c>
      <c r="F5667">
        <v>17310</v>
      </c>
      <c r="G5667" t="s">
        <v>3287</v>
      </c>
      <c r="H5667" t="s">
        <v>12</v>
      </c>
      <c r="I5667">
        <v>3</v>
      </c>
    </row>
    <row r="5668" spans="1:9" x14ac:dyDescent="0.25">
      <c r="A5668" t="s">
        <v>9</v>
      </c>
      <c r="B5668" t="s">
        <v>3268</v>
      </c>
      <c r="C5668" t="s">
        <v>3285</v>
      </c>
      <c r="D5668" t="s">
        <v>3268</v>
      </c>
      <c r="E5668">
        <v>8</v>
      </c>
      <c r="F5668">
        <v>39834</v>
      </c>
      <c r="G5668" t="s">
        <v>3288</v>
      </c>
      <c r="H5668" t="s">
        <v>34</v>
      </c>
      <c r="I5668">
        <v>1</v>
      </c>
    </row>
    <row r="5669" spans="1:9" x14ac:dyDescent="0.25">
      <c r="A5669" t="s">
        <v>9</v>
      </c>
      <c r="B5669" t="s">
        <v>3268</v>
      </c>
      <c r="C5669" t="s">
        <v>3285</v>
      </c>
      <c r="D5669" t="s">
        <v>3268</v>
      </c>
      <c r="E5669">
        <v>8</v>
      </c>
      <c r="F5669">
        <v>39834</v>
      </c>
      <c r="G5669" t="s">
        <v>3288</v>
      </c>
      <c r="H5669" t="s">
        <v>14</v>
      </c>
      <c r="I5669">
        <v>1</v>
      </c>
    </row>
    <row r="5670" spans="1:9" x14ac:dyDescent="0.25">
      <c r="A5670" t="s">
        <v>9</v>
      </c>
      <c r="B5670" t="s">
        <v>3268</v>
      </c>
      <c r="C5670" t="s">
        <v>3285</v>
      </c>
      <c r="D5670" t="s">
        <v>3268</v>
      </c>
      <c r="E5670">
        <v>8</v>
      </c>
      <c r="F5670">
        <v>42523</v>
      </c>
      <c r="G5670" t="s">
        <v>3289</v>
      </c>
      <c r="H5670" t="s">
        <v>12</v>
      </c>
      <c r="I5670">
        <v>1</v>
      </c>
    </row>
    <row r="5671" spans="1:9" x14ac:dyDescent="0.25">
      <c r="A5671" t="s">
        <v>9</v>
      </c>
      <c r="B5671" t="s">
        <v>3268</v>
      </c>
      <c r="C5671" t="s">
        <v>3285</v>
      </c>
      <c r="D5671" t="s">
        <v>3268</v>
      </c>
      <c r="E5671">
        <v>8</v>
      </c>
      <c r="F5671">
        <v>42560</v>
      </c>
      <c r="G5671" t="s">
        <v>3290</v>
      </c>
      <c r="H5671" t="s">
        <v>34</v>
      </c>
      <c r="I5671">
        <v>2</v>
      </c>
    </row>
    <row r="5672" spans="1:9" x14ac:dyDescent="0.25">
      <c r="A5672" t="s">
        <v>9</v>
      </c>
      <c r="B5672" t="s">
        <v>3268</v>
      </c>
      <c r="C5672" t="s">
        <v>3285</v>
      </c>
      <c r="D5672" t="s">
        <v>3268</v>
      </c>
      <c r="E5672">
        <v>8</v>
      </c>
      <c r="F5672">
        <v>45561</v>
      </c>
      <c r="G5672" t="s">
        <v>3291</v>
      </c>
      <c r="H5672" t="s">
        <v>30</v>
      </c>
      <c r="I5672">
        <v>1</v>
      </c>
    </row>
    <row r="5673" spans="1:9" x14ac:dyDescent="0.25">
      <c r="A5673" t="s">
        <v>9</v>
      </c>
      <c r="B5673" t="s">
        <v>3268</v>
      </c>
      <c r="C5673" t="s">
        <v>3285</v>
      </c>
      <c r="D5673" t="s">
        <v>3268</v>
      </c>
      <c r="E5673">
        <v>8</v>
      </c>
      <c r="F5673">
        <v>45561</v>
      </c>
      <c r="G5673" t="s">
        <v>3291</v>
      </c>
      <c r="H5673" t="s">
        <v>12</v>
      </c>
      <c r="I5673">
        <v>1</v>
      </c>
    </row>
    <row r="5674" spans="1:9" x14ac:dyDescent="0.25">
      <c r="A5674" t="s">
        <v>9</v>
      </c>
      <c r="B5674" t="s">
        <v>3268</v>
      </c>
      <c r="C5674" t="s">
        <v>3285</v>
      </c>
      <c r="D5674" t="s">
        <v>3268</v>
      </c>
      <c r="E5674">
        <v>8</v>
      </c>
      <c r="F5674">
        <v>45585</v>
      </c>
      <c r="G5674" t="s">
        <v>3292</v>
      </c>
      <c r="H5674" t="s">
        <v>33</v>
      </c>
      <c r="I5674">
        <v>2</v>
      </c>
    </row>
    <row r="5675" spans="1:9" x14ac:dyDescent="0.25">
      <c r="A5675" t="s">
        <v>9</v>
      </c>
      <c r="B5675" t="s">
        <v>3268</v>
      </c>
      <c r="C5675" t="s">
        <v>3285</v>
      </c>
      <c r="D5675" t="s">
        <v>3268</v>
      </c>
      <c r="E5675">
        <v>8</v>
      </c>
      <c r="F5675">
        <v>45585</v>
      </c>
      <c r="G5675" t="s">
        <v>3292</v>
      </c>
      <c r="H5675" t="s">
        <v>51</v>
      </c>
      <c r="I5675">
        <v>2</v>
      </c>
    </row>
    <row r="5676" spans="1:9" x14ac:dyDescent="0.25">
      <c r="A5676" t="s">
        <v>9</v>
      </c>
      <c r="B5676" t="s">
        <v>3268</v>
      </c>
      <c r="C5676" t="s">
        <v>3285</v>
      </c>
      <c r="D5676" t="s">
        <v>3268</v>
      </c>
      <c r="E5676">
        <v>8</v>
      </c>
      <c r="F5676">
        <v>45597</v>
      </c>
      <c r="G5676" t="s">
        <v>3293</v>
      </c>
      <c r="H5676" t="s">
        <v>34</v>
      </c>
      <c r="I5676">
        <v>1</v>
      </c>
    </row>
    <row r="5677" spans="1:9" x14ac:dyDescent="0.25">
      <c r="A5677" t="s">
        <v>9</v>
      </c>
      <c r="B5677" t="s">
        <v>3268</v>
      </c>
      <c r="C5677" t="s">
        <v>3285</v>
      </c>
      <c r="D5677" t="s">
        <v>3268</v>
      </c>
      <c r="E5677">
        <v>8</v>
      </c>
      <c r="F5677">
        <v>45597</v>
      </c>
      <c r="G5677" t="s">
        <v>3293</v>
      </c>
      <c r="H5677" t="s">
        <v>12</v>
      </c>
      <c r="I5677">
        <v>2</v>
      </c>
    </row>
    <row r="5678" spans="1:9" x14ac:dyDescent="0.25">
      <c r="A5678" t="s">
        <v>9</v>
      </c>
      <c r="B5678" t="s">
        <v>3268</v>
      </c>
      <c r="C5678" t="s">
        <v>3285</v>
      </c>
      <c r="D5678" t="s">
        <v>3268</v>
      </c>
      <c r="E5678">
        <v>8</v>
      </c>
      <c r="F5678">
        <v>267697</v>
      </c>
      <c r="G5678" t="s">
        <v>3294</v>
      </c>
      <c r="H5678" t="s">
        <v>12</v>
      </c>
      <c r="I5678">
        <v>1</v>
      </c>
    </row>
    <row r="5679" spans="1:9" x14ac:dyDescent="0.25">
      <c r="A5679" t="s">
        <v>9</v>
      </c>
      <c r="B5679" t="s">
        <v>3268</v>
      </c>
      <c r="C5679" t="s">
        <v>3285</v>
      </c>
      <c r="D5679" t="s">
        <v>3268</v>
      </c>
      <c r="E5679">
        <v>8</v>
      </c>
      <c r="F5679">
        <v>267703</v>
      </c>
      <c r="G5679" t="s">
        <v>3295</v>
      </c>
      <c r="H5679" t="s">
        <v>14</v>
      </c>
      <c r="I5679">
        <v>1</v>
      </c>
    </row>
    <row r="5680" spans="1:9" x14ac:dyDescent="0.25">
      <c r="A5680" t="s">
        <v>9</v>
      </c>
      <c r="B5680" t="s">
        <v>3268</v>
      </c>
      <c r="C5680" t="s">
        <v>3285</v>
      </c>
      <c r="D5680" t="s">
        <v>3268</v>
      </c>
      <c r="E5680">
        <v>8</v>
      </c>
      <c r="F5680">
        <v>905636</v>
      </c>
      <c r="G5680" t="s">
        <v>3296</v>
      </c>
      <c r="H5680" t="s">
        <v>56</v>
      </c>
      <c r="I5680">
        <v>1</v>
      </c>
    </row>
    <row r="5681" spans="1:9" x14ac:dyDescent="0.25">
      <c r="A5681" t="s">
        <v>9</v>
      </c>
      <c r="B5681" t="s">
        <v>3268</v>
      </c>
      <c r="C5681" t="s">
        <v>3285</v>
      </c>
      <c r="D5681" t="s">
        <v>3268</v>
      </c>
      <c r="E5681">
        <v>8</v>
      </c>
      <c r="F5681">
        <v>905636</v>
      </c>
      <c r="G5681" t="s">
        <v>3296</v>
      </c>
      <c r="H5681" t="s">
        <v>12</v>
      </c>
      <c r="I5681">
        <v>1</v>
      </c>
    </row>
    <row r="5682" spans="1:9" x14ac:dyDescent="0.25">
      <c r="A5682" t="s">
        <v>9</v>
      </c>
      <c r="B5682" t="s">
        <v>3268</v>
      </c>
      <c r="C5682" t="s">
        <v>3285</v>
      </c>
      <c r="D5682" t="s">
        <v>3268</v>
      </c>
      <c r="E5682">
        <v>8</v>
      </c>
      <c r="F5682">
        <v>909609</v>
      </c>
      <c r="G5682" t="s">
        <v>3297</v>
      </c>
      <c r="H5682" t="s">
        <v>34</v>
      </c>
      <c r="I5682">
        <v>2</v>
      </c>
    </row>
    <row r="5683" spans="1:9" x14ac:dyDescent="0.25">
      <c r="A5683" t="s">
        <v>9</v>
      </c>
      <c r="B5683" t="s">
        <v>3268</v>
      </c>
      <c r="C5683" t="s">
        <v>3285</v>
      </c>
      <c r="D5683" t="s">
        <v>3268</v>
      </c>
      <c r="E5683">
        <v>8</v>
      </c>
      <c r="F5683">
        <v>924672</v>
      </c>
      <c r="G5683" t="s">
        <v>3298</v>
      </c>
      <c r="H5683" t="s">
        <v>34</v>
      </c>
      <c r="I5683">
        <v>4</v>
      </c>
    </row>
    <row r="5684" spans="1:9" x14ac:dyDescent="0.25">
      <c r="A5684" t="s">
        <v>9</v>
      </c>
      <c r="B5684" t="s">
        <v>3268</v>
      </c>
      <c r="C5684" t="s">
        <v>3285</v>
      </c>
      <c r="D5684" t="s">
        <v>3268</v>
      </c>
      <c r="E5684">
        <v>8</v>
      </c>
      <c r="F5684">
        <v>924672</v>
      </c>
      <c r="G5684" t="s">
        <v>3298</v>
      </c>
      <c r="H5684" t="s">
        <v>51</v>
      </c>
      <c r="I5684">
        <v>1</v>
      </c>
    </row>
    <row r="5685" spans="1:9" x14ac:dyDescent="0.25">
      <c r="A5685" t="s">
        <v>9</v>
      </c>
      <c r="B5685" t="s">
        <v>3268</v>
      </c>
      <c r="C5685" t="s">
        <v>3285</v>
      </c>
      <c r="D5685" t="s">
        <v>3268</v>
      </c>
      <c r="E5685">
        <v>8</v>
      </c>
      <c r="F5685">
        <v>924672</v>
      </c>
      <c r="G5685" t="s">
        <v>3298</v>
      </c>
      <c r="H5685" t="s">
        <v>12</v>
      </c>
      <c r="I5685">
        <v>1</v>
      </c>
    </row>
    <row r="5686" spans="1:9" x14ac:dyDescent="0.25">
      <c r="A5686" t="s">
        <v>9</v>
      </c>
      <c r="B5686" t="s">
        <v>3268</v>
      </c>
      <c r="C5686" t="s">
        <v>3285</v>
      </c>
      <c r="D5686" t="s">
        <v>3268</v>
      </c>
      <c r="E5686">
        <v>8</v>
      </c>
      <c r="F5686">
        <v>925731</v>
      </c>
      <c r="G5686" t="s">
        <v>3299</v>
      </c>
      <c r="H5686" t="s">
        <v>846</v>
      </c>
      <c r="I5686">
        <v>1</v>
      </c>
    </row>
    <row r="5687" spans="1:9" x14ac:dyDescent="0.25">
      <c r="A5687" t="s">
        <v>9</v>
      </c>
      <c r="B5687" t="s">
        <v>3268</v>
      </c>
      <c r="C5687" t="s">
        <v>3300</v>
      </c>
      <c r="D5687" t="s">
        <v>3300</v>
      </c>
      <c r="E5687">
        <v>8</v>
      </c>
      <c r="F5687">
        <v>18892</v>
      </c>
      <c r="G5687" t="s">
        <v>3301</v>
      </c>
      <c r="H5687" t="s">
        <v>33</v>
      </c>
      <c r="I5687">
        <v>2</v>
      </c>
    </row>
    <row r="5688" spans="1:9" x14ac:dyDescent="0.25">
      <c r="A5688" t="s">
        <v>9</v>
      </c>
      <c r="B5688" t="s">
        <v>3268</v>
      </c>
      <c r="C5688" t="s">
        <v>3300</v>
      </c>
      <c r="D5688" t="s">
        <v>3300</v>
      </c>
      <c r="E5688">
        <v>8</v>
      </c>
      <c r="F5688">
        <v>18892</v>
      </c>
      <c r="G5688" t="s">
        <v>3301</v>
      </c>
      <c r="H5688" t="s">
        <v>34</v>
      </c>
      <c r="I5688">
        <v>1</v>
      </c>
    </row>
    <row r="5689" spans="1:9" x14ac:dyDescent="0.25">
      <c r="A5689" t="s">
        <v>9</v>
      </c>
      <c r="B5689" t="s">
        <v>3268</v>
      </c>
      <c r="C5689" t="s">
        <v>3300</v>
      </c>
      <c r="D5689" t="s">
        <v>3300</v>
      </c>
      <c r="E5689">
        <v>8</v>
      </c>
      <c r="F5689">
        <v>35956</v>
      </c>
      <c r="G5689" t="s">
        <v>3302</v>
      </c>
      <c r="H5689" t="s">
        <v>1209</v>
      </c>
      <c r="I5689">
        <v>1</v>
      </c>
    </row>
    <row r="5690" spans="1:9" x14ac:dyDescent="0.25">
      <c r="A5690" t="s">
        <v>9</v>
      </c>
      <c r="B5690" t="s">
        <v>3268</v>
      </c>
      <c r="C5690" t="s">
        <v>3300</v>
      </c>
      <c r="D5690" t="s">
        <v>3300</v>
      </c>
      <c r="E5690">
        <v>8</v>
      </c>
      <c r="F5690">
        <v>39913</v>
      </c>
      <c r="G5690" t="s">
        <v>3303</v>
      </c>
      <c r="H5690" t="s">
        <v>34</v>
      </c>
      <c r="I5690">
        <v>3</v>
      </c>
    </row>
    <row r="5691" spans="1:9" x14ac:dyDescent="0.25">
      <c r="A5691" t="s">
        <v>9</v>
      </c>
      <c r="B5691" t="s">
        <v>3268</v>
      </c>
      <c r="C5691" t="s">
        <v>3300</v>
      </c>
      <c r="D5691" t="s">
        <v>3300</v>
      </c>
      <c r="E5691">
        <v>8</v>
      </c>
      <c r="F5691">
        <v>39913</v>
      </c>
      <c r="G5691" t="s">
        <v>3303</v>
      </c>
      <c r="H5691" t="s">
        <v>35</v>
      </c>
      <c r="I5691">
        <v>1</v>
      </c>
    </row>
    <row r="5692" spans="1:9" x14ac:dyDescent="0.25">
      <c r="A5692" t="s">
        <v>9</v>
      </c>
      <c r="B5692" t="s">
        <v>3268</v>
      </c>
      <c r="C5692" t="s">
        <v>3300</v>
      </c>
      <c r="D5692" t="s">
        <v>3300</v>
      </c>
      <c r="E5692">
        <v>8</v>
      </c>
      <c r="F5692">
        <v>39913</v>
      </c>
      <c r="G5692" t="s">
        <v>3303</v>
      </c>
      <c r="H5692" t="s">
        <v>51</v>
      </c>
      <c r="I5692">
        <v>1</v>
      </c>
    </row>
    <row r="5693" spans="1:9" x14ac:dyDescent="0.25">
      <c r="A5693" t="s">
        <v>9</v>
      </c>
      <c r="B5693" t="s">
        <v>3268</v>
      </c>
      <c r="C5693" t="s">
        <v>3300</v>
      </c>
      <c r="D5693" t="s">
        <v>3300</v>
      </c>
      <c r="E5693">
        <v>8</v>
      </c>
      <c r="F5693">
        <v>576669</v>
      </c>
      <c r="G5693" t="s">
        <v>3304</v>
      </c>
      <c r="H5693" t="s">
        <v>34</v>
      </c>
      <c r="I5693">
        <v>3</v>
      </c>
    </row>
    <row r="5694" spans="1:9" x14ac:dyDescent="0.25">
      <c r="A5694" t="s">
        <v>9</v>
      </c>
      <c r="B5694" t="s">
        <v>3268</v>
      </c>
      <c r="C5694" t="s">
        <v>3300</v>
      </c>
      <c r="D5694" t="s">
        <v>3300</v>
      </c>
      <c r="E5694">
        <v>8</v>
      </c>
      <c r="F5694">
        <v>576669</v>
      </c>
      <c r="G5694" t="s">
        <v>3304</v>
      </c>
      <c r="H5694" t="s">
        <v>51</v>
      </c>
      <c r="I5694">
        <v>1</v>
      </c>
    </row>
    <row r="5695" spans="1:9" x14ac:dyDescent="0.25">
      <c r="A5695" t="s">
        <v>9</v>
      </c>
      <c r="B5695" t="s">
        <v>3268</v>
      </c>
      <c r="C5695" t="s">
        <v>3268</v>
      </c>
      <c r="D5695" t="s">
        <v>3268</v>
      </c>
      <c r="E5695">
        <v>8</v>
      </c>
      <c r="F5695">
        <v>4633</v>
      </c>
      <c r="G5695" t="s">
        <v>3305</v>
      </c>
      <c r="H5695" t="s">
        <v>45</v>
      </c>
      <c r="I5695">
        <v>1</v>
      </c>
    </row>
    <row r="5696" spans="1:9" x14ac:dyDescent="0.25">
      <c r="A5696" t="s">
        <v>9</v>
      </c>
      <c r="B5696" t="s">
        <v>3268</v>
      </c>
      <c r="C5696" t="s">
        <v>3268</v>
      </c>
      <c r="D5696" t="s">
        <v>3268</v>
      </c>
      <c r="E5696">
        <v>8</v>
      </c>
      <c r="F5696">
        <v>17036</v>
      </c>
      <c r="G5696" t="s">
        <v>3306</v>
      </c>
      <c r="H5696" t="s">
        <v>147</v>
      </c>
      <c r="I5696">
        <v>1</v>
      </c>
    </row>
    <row r="5697" spans="1:9" x14ac:dyDescent="0.25">
      <c r="A5697" t="s">
        <v>9</v>
      </c>
      <c r="B5697" t="s">
        <v>3268</v>
      </c>
      <c r="C5697" t="s">
        <v>3268</v>
      </c>
      <c r="D5697" t="s">
        <v>3268</v>
      </c>
      <c r="E5697">
        <v>8</v>
      </c>
      <c r="F5697">
        <v>17267</v>
      </c>
      <c r="G5697" t="s">
        <v>3307</v>
      </c>
      <c r="H5697" t="s">
        <v>56</v>
      </c>
      <c r="I5697">
        <v>1</v>
      </c>
    </row>
    <row r="5698" spans="1:9" x14ac:dyDescent="0.25">
      <c r="A5698" t="s">
        <v>9</v>
      </c>
      <c r="B5698" t="s">
        <v>3268</v>
      </c>
      <c r="C5698" t="s">
        <v>3268</v>
      </c>
      <c r="D5698" t="s">
        <v>3268</v>
      </c>
      <c r="E5698">
        <v>8</v>
      </c>
      <c r="F5698">
        <v>42559</v>
      </c>
      <c r="G5698" t="s">
        <v>3308</v>
      </c>
      <c r="H5698" t="s">
        <v>34</v>
      </c>
      <c r="I5698">
        <v>1</v>
      </c>
    </row>
    <row r="5699" spans="1:9" x14ac:dyDescent="0.25">
      <c r="A5699" t="s">
        <v>9</v>
      </c>
      <c r="B5699" t="s">
        <v>3268</v>
      </c>
      <c r="C5699" t="s">
        <v>3268</v>
      </c>
      <c r="D5699" t="s">
        <v>3268</v>
      </c>
      <c r="E5699">
        <v>8</v>
      </c>
      <c r="F5699">
        <v>42572</v>
      </c>
      <c r="G5699" t="s">
        <v>3309</v>
      </c>
      <c r="H5699" t="s">
        <v>114</v>
      </c>
      <c r="I5699">
        <v>1</v>
      </c>
    </row>
    <row r="5700" spans="1:9" x14ac:dyDescent="0.25">
      <c r="A5700" t="s">
        <v>9</v>
      </c>
      <c r="B5700" t="s">
        <v>3268</v>
      </c>
      <c r="C5700" t="s">
        <v>3268</v>
      </c>
      <c r="D5700" t="s">
        <v>3268</v>
      </c>
      <c r="E5700">
        <v>8</v>
      </c>
      <c r="F5700">
        <v>42572</v>
      </c>
      <c r="G5700" t="s">
        <v>3309</v>
      </c>
      <c r="H5700" t="s">
        <v>34</v>
      </c>
      <c r="I5700">
        <v>8</v>
      </c>
    </row>
    <row r="5701" spans="1:9" x14ac:dyDescent="0.25">
      <c r="A5701" t="s">
        <v>9</v>
      </c>
      <c r="B5701" t="s">
        <v>3268</v>
      </c>
      <c r="C5701" t="s">
        <v>3268</v>
      </c>
      <c r="D5701" t="s">
        <v>3268</v>
      </c>
      <c r="E5701">
        <v>8</v>
      </c>
      <c r="F5701">
        <v>42572</v>
      </c>
      <c r="G5701" t="s">
        <v>3309</v>
      </c>
      <c r="H5701" t="s">
        <v>12</v>
      </c>
      <c r="I5701">
        <v>7</v>
      </c>
    </row>
    <row r="5702" spans="1:9" x14ac:dyDescent="0.25">
      <c r="A5702" t="s">
        <v>9</v>
      </c>
      <c r="B5702" t="s">
        <v>3268</v>
      </c>
      <c r="C5702" t="s">
        <v>3268</v>
      </c>
      <c r="D5702" t="s">
        <v>3268</v>
      </c>
      <c r="E5702">
        <v>8</v>
      </c>
      <c r="F5702">
        <v>45548</v>
      </c>
      <c r="G5702" t="s">
        <v>3310</v>
      </c>
      <c r="H5702" t="s">
        <v>45</v>
      </c>
      <c r="I5702">
        <v>1</v>
      </c>
    </row>
    <row r="5703" spans="1:9" x14ac:dyDescent="0.25">
      <c r="A5703" t="s">
        <v>9</v>
      </c>
      <c r="B5703" t="s">
        <v>3268</v>
      </c>
      <c r="C5703" t="s">
        <v>3268</v>
      </c>
      <c r="D5703" t="s">
        <v>3268</v>
      </c>
      <c r="E5703">
        <v>8</v>
      </c>
      <c r="F5703">
        <v>45548</v>
      </c>
      <c r="G5703" t="s">
        <v>3310</v>
      </c>
      <c r="H5703" t="s">
        <v>34</v>
      </c>
      <c r="I5703">
        <v>9</v>
      </c>
    </row>
    <row r="5704" spans="1:9" x14ac:dyDescent="0.25">
      <c r="A5704" t="s">
        <v>9</v>
      </c>
      <c r="B5704" t="s">
        <v>3268</v>
      </c>
      <c r="C5704" t="s">
        <v>3268</v>
      </c>
      <c r="D5704" t="s">
        <v>3268</v>
      </c>
      <c r="E5704">
        <v>8</v>
      </c>
      <c r="F5704">
        <v>45548</v>
      </c>
      <c r="G5704" t="s">
        <v>3310</v>
      </c>
      <c r="H5704" t="s">
        <v>12</v>
      </c>
      <c r="I5704">
        <v>1</v>
      </c>
    </row>
    <row r="5705" spans="1:9" x14ac:dyDescent="0.25">
      <c r="A5705" t="s">
        <v>9</v>
      </c>
      <c r="B5705" t="s">
        <v>3268</v>
      </c>
      <c r="C5705" t="s">
        <v>3268</v>
      </c>
      <c r="D5705" t="s">
        <v>3268</v>
      </c>
      <c r="E5705">
        <v>8</v>
      </c>
      <c r="F5705">
        <v>49414</v>
      </c>
      <c r="G5705" t="s">
        <v>3311</v>
      </c>
      <c r="H5705" t="s">
        <v>34</v>
      </c>
      <c r="I5705">
        <v>4</v>
      </c>
    </row>
    <row r="5706" spans="1:9" x14ac:dyDescent="0.25">
      <c r="A5706" t="s">
        <v>9</v>
      </c>
      <c r="B5706" t="s">
        <v>3268</v>
      </c>
      <c r="C5706" t="s">
        <v>3268</v>
      </c>
      <c r="D5706" t="s">
        <v>3268</v>
      </c>
      <c r="E5706">
        <v>8</v>
      </c>
      <c r="F5706">
        <v>49414</v>
      </c>
      <c r="G5706" t="s">
        <v>3311</v>
      </c>
      <c r="H5706" t="s">
        <v>35</v>
      </c>
      <c r="I5706">
        <v>1</v>
      </c>
    </row>
    <row r="5707" spans="1:9" x14ac:dyDescent="0.25">
      <c r="A5707" t="s">
        <v>9</v>
      </c>
      <c r="B5707" t="s">
        <v>3268</v>
      </c>
      <c r="C5707" t="s">
        <v>3268</v>
      </c>
      <c r="D5707" t="s">
        <v>3268</v>
      </c>
      <c r="E5707">
        <v>8</v>
      </c>
      <c r="F5707">
        <v>49414</v>
      </c>
      <c r="G5707" t="s">
        <v>3311</v>
      </c>
      <c r="H5707" t="s">
        <v>12</v>
      </c>
      <c r="I5707">
        <v>2</v>
      </c>
    </row>
    <row r="5708" spans="1:9" x14ac:dyDescent="0.25">
      <c r="A5708" t="s">
        <v>9</v>
      </c>
      <c r="B5708" t="s">
        <v>3268</v>
      </c>
      <c r="C5708" t="s">
        <v>3268</v>
      </c>
      <c r="D5708" t="s">
        <v>3268</v>
      </c>
      <c r="E5708">
        <v>8</v>
      </c>
      <c r="F5708">
        <v>576670</v>
      </c>
      <c r="G5708" t="s">
        <v>3312</v>
      </c>
      <c r="H5708" t="s">
        <v>56</v>
      </c>
      <c r="I5708">
        <v>1</v>
      </c>
    </row>
    <row r="5709" spans="1:9" x14ac:dyDescent="0.25">
      <c r="A5709" t="s">
        <v>9</v>
      </c>
      <c r="B5709" t="s">
        <v>3268</v>
      </c>
      <c r="C5709" t="s">
        <v>3268</v>
      </c>
      <c r="D5709" t="s">
        <v>3268</v>
      </c>
      <c r="E5709">
        <v>8</v>
      </c>
      <c r="F5709">
        <v>576670</v>
      </c>
      <c r="G5709" t="s">
        <v>3312</v>
      </c>
      <c r="H5709" t="s">
        <v>75</v>
      </c>
      <c r="I5709">
        <v>1</v>
      </c>
    </row>
    <row r="5710" spans="1:9" x14ac:dyDescent="0.25">
      <c r="A5710" t="s">
        <v>9</v>
      </c>
      <c r="B5710" t="s">
        <v>3268</v>
      </c>
      <c r="C5710" t="s">
        <v>3268</v>
      </c>
      <c r="D5710" t="s">
        <v>3268</v>
      </c>
      <c r="E5710">
        <v>8</v>
      </c>
      <c r="F5710">
        <v>910351</v>
      </c>
      <c r="G5710" t="s">
        <v>3313</v>
      </c>
      <c r="H5710" t="s">
        <v>34</v>
      </c>
      <c r="I5710">
        <v>4</v>
      </c>
    </row>
    <row r="5711" spans="1:9" x14ac:dyDescent="0.25">
      <c r="A5711" t="s">
        <v>9</v>
      </c>
      <c r="B5711" t="s">
        <v>3268</v>
      </c>
      <c r="C5711" t="s">
        <v>3268</v>
      </c>
      <c r="D5711" t="s">
        <v>3268</v>
      </c>
      <c r="E5711">
        <v>8</v>
      </c>
      <c r="F5711">
        <v>910351</v>
      </c>
      <c r="G5711" t="s">
        <v>3313</v>
      </c>
      <c r="H5711" t="s">
        <v>51</v>
      </c>
      <c r="I5711">
        <v>4</v>
      </c>
    </row>
    <row r="5712" spans="1:9" x14ac:dyDescent="0.25">
      <c r="A5712" t="s">
        <v>9</v>
      </c>
      <c r="B5712" t="s">
        <v>3268</v>
      </c>
      <c r="C5712" t="s">
        <v>3268</v>
      </c>
      <c r="D5712" t="s">
        <v>3268</v>
      </c>
      <c r="E5712">
        <v>8</v>
      </c>
      <c r="F5712">
        <v>924982</v>
      </c>
      <c r="G5712" t="s">
        <v>3314</v>
      </c>
      <c r="H5712" t="s">
        <v>34</v>
      </c>
      <c r="I5712">
        <v>3</v>
      </c>
    </row>
    <row r="5713" spans="1:9" x14ac:dyDescent="0.25">
      <c r="A5713" t="s">
        <v>9</v>
      </c>
      <c r="B5713" t="s">
        <v>3268</v>
      </c>
      <c r="C5713" t="s">
        <v>3268</v>
      </c>
      <c r="D5713" t="s">
        <v>3268</v>
      </c>
      <c r="E5713">
        <v>8</v>
      </c>
      <c r="F5713">
        <v>924982</v>
      </c>
      <c r="G5713" t="s">
        <v>3314</v>
      </c>
      <c r="H5713" t="s">
        <v>12</v>
      </c>
      <c r="I5713">
        <v>1</v>
      </c>
    </row>
    <row r="5714" spans="1:9" x14ac:dyDescent="0.25">
      <c r="A5714" t="s">
        <v>9</v>
      </c>
      <c r="B5714" t="s">
        <v>3315</v>
      </c>
      <c r="C5714" t="s">
        <v>3316</v>
      </c>
      <c r="D5714" t="s">
        <v>3316</v>
      </c>
      <c r="E5714">
        <v>8</v>
      </c>
      <c r="F5714">
        <v>7237</v>
      </c>
      <c r="G5714" t="s">
        <v>3317</v>
      </c>
      <c r="H5714" t="s">
        <v>12</v>
      </c>
      <c r="I5714">
        <v>2</v>
      </c>
    </row>
    <row r="5715" spans="1:9" x14ac:dyDescent="0.25">
      <c r="A5715" t="s">
        <v>9</v>
      </c>
      <c r="B5715" t="s">
        <v>3315</v>
      </c>
      <c r="C5715" t="s">
        <v>3316</v>
      </c>
      <c r="D5715" t="s">
        <v>3316</v>
      </c>
      <c r="E5715">
        <v>8</v>
      </c>
      <c r="F5715">
        <v>7274</v>
      </c>
      <c r="G5715" t="s">
        <v>3318</v>
      </c>
      <c r="H5715" t="s">
        <v>33</v>
      </c>
      <c r="I5715">
        <v>3</v>
      </c>
    </row>
    <row r="5716" spans="1:9" x14ac:dyDescent="0.25">
      <c r="A5716" t="s">
        <v>9</v>
      </c>
      <c r="B5716" t="s">
        <v>3315</v>
      </c>
      <c r="C5716" t="s">
        <v>3316</v>
      </c>
      <c r="D5716" t="s">
        <v>3316</v>
      </c>
      <c r="E5716">
        <v>8</v>
      </c>
      <c r="F5716">
        <v>35506</v>
      </c>
      <c r="G5716" t="s">
        <v>3319</v>
      </c>
      <c r="H5716" t="s">
        <v>33</v>
      </c>
      <c r="I5716">
        <v>1</v>
      </c>
    </row>
    <row r="5717" spans="1:9" x14ac:dyDescent="0.25">
      <c r="A5717" t="s">
        <v>9</v>
      </c>
      <c r="B5717" t="s">
        <v>3315</v>
      </c>
      <c r="C5717" t="s">
        <v>3316</v>
      </c>
      <c r="D5717" t="s">
        <v>3316</v>
      </c>
      <c r="E5717">
        <v>8</v>
      </c>
      <c r="F5717">
        <v>35531</v>
      </c>
      <c r="G5717" t="s">
        <v>3320</v>
      </c>
      <c r="H5717" t="s">
        <v>56</v>
      </c>
      <c r="I5717">
        <v>1</v>
      </c>
    </row>
    <row r="5718" spans="1:9" x14ac:dyDescent="0.25">
      <c r="A5718" t="s">
        <v>9</v>
      </c>
      <c r="B5718" t="s">
        <v>3315</v>
      </c>
      <c r="C5718" t="s">
        <v>3316</v>
      </c>
      <c r="D5718" t="s">
        <v>3316</v>
      </c>
      <c r="E5718">
        <v>8</v>
      </c>
      <c r="F5718">
        <v>908502</v>
      </c>
      <c r="G5718" t="s">
        <v>3321</v>
      </c>
      <c r="H5718" t="s">
        <v>14</v>
      </c>
      <c r="I5718">
        <v>1</v>
      </c>
    </row>
    <row r="5719" spans="1:9" x14ac:dyDescent="0.25">
      <c r="A5719" t="s">
        <v>9</v>
      </c>
      <c r="B5719" t="s">
        <v>3315</v>
      </c>
      <c r="C5719" t="s">
        <v>3316</v>
      </c>
      <c r="D5719" t="s">
        <v>3316</v>
      </c>
      <c r="E5719">
        <v>8</v>
      </c>
      <c r="F5719">
        <v>908927</v>
      </c>
      <c r="G5719" t="s">
        <v>3322</v>
      </c>
      <c r="H5719" t="s">
        <v>544</v>
      </c>
      <c r="I5719">
        <v>1</v>
      </c>
    </row>
    <row r="5720" spans="1:9" x14ac:dyDescent="0.25">
      <c r="A5720" t="s">
        <v>9</v>
      </c>
      <c r="B5720" t="s">
        <v>3315</v>
      </c>
      <c r="C5720" t="s">
        <v>3316</v>
      </c>
      <c r="D5720" t="s">
        <v>3316</v>
      </c>
      <c r="E5720">
        <v>8</v>
      </c>
      <c r="F5720">
        <v>922109</v>
      </c>
      <c r="G5720" t="s">
        <v>3323</v>
      </c>
      <c r="H5720" t="s">
        <v>33</v>
      </c>
      <c r="I5720">
        <v>2</v>
      </c>
    </row>
    <row r="5721" spans="1:9" x14ac:dyDescent="0.25">
      <c r="A5721" t="s">
        <v>9</v>
      </c>
      <c r="B5721" t="s">
        <v>3315</v>
      </c>
      <c r="C5721" t="s">
        <v>3316</v>
      </c>
      <c r="D5721" t="s">
        <v>3316</v>
      </c>
      <c r="E5721">
        <v>8</v>
      </c>
      <c r="F5721">
        <v>925652</v>
      </c>
      <c r="G5721" t="s">
        <v>3324</v>
      </c>
      <c r="H5721" t="s">
        <v>12</v>
      </c>
      <c r="I5721">
        <v>2</v>
      </c>
    </row>
    <row r="5722" spans="1:9" x14ac:dyDescent="0.25">
      <c r="A5722" t="s">
        <v>9</v>
      </c>
      <c r="B5722" t="s">
        <v>3315</v>
      </c>
      <c r="C5722" t="s">
        <v>3325</v>
      </c>
      <c r="D5722" t="s">
        <v>3315</v>
      </c>
      <c r="E5722">
        <v>8</v>
      </c>
      <c r="F5722">
        <v>7158</v>
      </c>
      <c r="G5722" t="s">
        <v>3326</v>
      </c>
      <c r="H5722" t="s">
        <v>14</v>
      </c>
      <c r="I5722">
        <v>2</v>
      </c>
    </row>
    <row r="5723" spans="1:9" x14ac:dyDescent="0.25">
      <c r="A5723" t="s">
        <v>9</v>
      </c>
      <c r="B5723" t="s">
        <v>3315</v>
      </c>
      <c r="C5723" t="s">
        <v>3315</v>
      </c>
      <c r="D5723" t="s">
        <v>3315</v>
      </c>
      <c r="E5723">
        <v>6</v>
      </c>
      <c r="F5723">
        <v>985181</v>
      </c>
      <c r="G5723" t="s">
        <v>3327</v>
      </c>
      <c r="H5723" t="s">
        <v>14</v>
      </c>
      <c r="I5723">
        <v>1</v>
      </c>
    </row>
    <row r="5724" spans="1:9" x14ac:dyDescent="0.25">
      <c r="A5724" t="s">
        <v>9</v>
      </c>
      <c r="B5724" t="s">
        <v>3315</v>
      </c>
      <c r="C5724" t="s">
        <v>3315</v>
      </c>
      <c r="D5724" t="s">
        <v>3315</v>
      </c>
      <c r="E5724">
        <v>8</v>
      </c>
      <c r="F5724">
        <v>6932</v>
      </c>
      <c r="G5724" t="s">
        <v>3328</v>
      </c>
      <c r="H5724" t="s">
        <v>33</v>
      </c>
      <c r="I5724">
        <v>2</v>
      </c>
    </row>
    <row r="5725" spans="1:9" x14ac:dyDescent="0.25">
      <c r="A5725" t="s">
        <v>9</v>
      </c>
      <c r="B5725" t="s">
        <v>3315</v>
      </c>
      <c r="C5725" t="s">
        <v>3315</v>
      </c>
      <c r="D5725" t="s">
        <v>3315</v>
      </c>
      <c r="E5725">
        <v>8</v>
      </c>
      <c r="F5725">
        <v>6932</v>
      </c>
      <c r="G5725" t="s">
        <v>3328</v>
      </c>
      <c r="H5725" t="s">
        <v>86</v>
      </c>
      <c r="I5725">
        <v>1</v>
      </c>
    </row>
    <row r="5726" spans="1:9" x14ac:dyDescent="0.25">
      <c r="A5726" t="s">
        <v>9</v>
      </c>
      <c r="B5726" t="s">
        <v>3315</v>
      </c>
      <c r="C5726" t="s">
        <v>3315</v>
      </c>
      <c r="D5726" t="s">
        <v>3315</v>
      </c>
      <c r="E5726">
        <v>8</v>
      </c>
      <c r="F5726">
        <v>6932</v>
      </c>
      <c r="G5726" t="s">
        <v>3328</v>
      </c>
      <c r="H5726" t="s">
        <v>12</v>
      </c>
      <c r="I5726">
        <v>1</v>
      </c>
    </row>
    <row r="5727" spans="1:9" x14ac:dyDescent="0.25">
      <c r="A5727" t="s">
        <v>9</v>
      </c>
      <c r="B5727" t="s">
        <v>3315</v>
      </c>
      <c r="C5727" t="s">
        <v>3315</v>
      </c>
      <c r="D5727" t="s">
        <v>3315</v>
      </c>
      <c r="E5727">
        <v>8</v>
      </c>
      <c r="F5727">
        <v>6981</v>
      </c>
      <c r="G5727" t="s">
        <v>3329</v>
      </c>
      <c r="H5727" t="s">
        <v>33</v>
      </c>
      <c r="I5727">
        <v>1</v>
      </c>
    </row>
    <row r="5728" spans="1:9" x14ac:dyDescent="0.25">
      <c r="A5728" t="s">
        <v>9</v>
      </c>
      <c r="B5728" t="s">
        <v>3315</v>
      </c>
      <c r="C5728" t="s">
        <v>3315</v>
      </c>
      <c r="D5728" t="s">
        <v>3315</v>
      </c>
      <c r="E5728">
        <v>8</v>
      </c>
      <c r="F5728">
        <v>6981</v>
      </c>
      <c r="G5728" t="s">
        <v>3329</v>
      </c>
      <c r="H5728" t="s">
        <v>14</v>
      </c>
      <c r="I5728">
        <v>2</v>
      </c>
    </row>
    <row r="5729" spans="1:9" x14ac:dyDescent="0.25">
      <c r="A5729" t="s">
        <v>9</v>
      </c>
      <c r="B5729" t="s">
        <v>3315</v>
      </c>
      <c r="C5729" t="s">
        <v>3315</v>
      </c>
      <c r="D5729" t="s">
        <v>3315</v>
      </c>
      <c r="E5729">
        <v>8</v>
      </c>
      <c r="F5729">
        <v>7067</v>
      </c>
      <c r="G5729" t="s">
        <v>3330</v>
      </c>
      <c r="H5729" t="s">
        <v>33</v>
      </c>
      <c r="I5729">
        <v>1</v>
      </c>
    </row>
    <row r="5730" spans="1:9" x14ac:dyDescent="0.25">
      <c r="A5730" t="s">
        <v>9</v>
      </c>
      <c r="B5730" t="s">
        <v>3315</v>
      </c>
      <c r="C5730" t="s">
        <v>3315</v>
      </c>
      <c r="D5730" t="s">
        <v>3315</v>
      </c>
      <c r="E5730">
        <v>8</v>
      </c>
      <c r="F5730">
        <v>7146</v>
      </c>
      <c r="G5730" t="s">
        <v>3331</v>
      </c>
      <c r="H5730" t="s">
        <v>86</v>
      </c>
      <c r="I5730">
        <v>1</v>
      </c>
    </row>
    <row r="5731" spans="1:9" x14ac:dyDescent="0.25">
      <c r="A5731" t="s">
        <v>9</v>
      </c>
      <c r="B5731" t="s">
        <v>3315</v>
      </c>
      <c r="C5731" t="s">
        <v>3315</v>
      </c>
      <c r="D5731" t="s">
        <v>3315</v>
      </c>
      <c r="E5731">
        <v>8</v>
      </c>
      <c r="F5731">
        <v>7146</v>
      </c>
      <c r="G5731" t="s">
        <v>3331</v>
      </c>
      <c r="H5731" t="s">
        <v>220</v>
      </c>
      <c r="I5731">
        <v>1</v>
      </c>
    </row>
    <row r="5732" spans="1:9" x14ac:dyDescent="0.25">
      <c r="A5732" t="s">
        <v>9</v>
      </c>
      <c r="B5732" t="s">
        <v>3315</v>
      </c>
      <c r="C5732" t="s">
        <v>3315</v>
      </c>
      <c r="D5732" t="s">
        <v>3315</v>
      </c>
      <c r="E5732">
        <v>8</v>
      </c>
      <c r="F5732">
        <v>7161</v>
      </c>
      <c r="G5732" t="s">
        <v>3332</v>
      </c>
      <c r="H5732" t="s">
        <v>12</v>
      </c>
      <c r="I5732">
        <v>1</v>
      </c>
    </row>
    <row r="5733" spans="1:9" x14ac:dyDescent="0.25">
      <c r="A5733" t="s">
        <v>9</v>
      </c>
      <c r="B5733" t="s">
        <v>3315</v>
      </c>
      <c r="C5733" t="s">
        <v>3315</v>
      </c>
      <c r="D5733" t="s">
        <v>3315</v>
      </c>
      <c r="E5733">
        <v>8</v>
      </c>
      <c r="F5733">
        <v>7183</v>
      </c>
      <c r="G5733" t="s">
        <v>3333</v>
      </c>
      <c r="H5733" t="s">
        <v>45</v>
      </c>
      <c r="I5733">
        <v>1</v>
      </c>
    </row>
    <row r="5734" spans="1:9" x14ac:dyDescent="0.25">
      <c r="A5734" t="s">
        <v>9</v>
      </c>
      <c r="B5734" t="s">
        <v>3315</v>
      </c>
      <c r="C5734" t="s">
        <v>3315</v>
      </c>
      <c r="D5734" t="s">
        <v>3315</v>
      </c>
      <c r="E5734">
        <v>8</v>
      </c>
      <c r="F5734">
        <v>35518</v>
      </c>
      <c r="G5734" t="s">
        <v>3334</v>
      </c>
      <c r="H5734" t="s">
        <v>14</v>
      </c>
      <c r="I5734">
        <v>2</v>
      </c>
    </row>
    <row r="5735" spans="1:9" x14ac:dyDescent="0.25">
      <c r="A5735" t="s">
        <v>9</v>
      </c>
      <c r="B5735" t="s">
        <v>3315</v>
      </c>
      <c r="C5735" t="s">
        <v>3315</v>
      </c>
      <c r="D5735" t="s">
        <v>3315</v>
      </c>
      <c r="E5735">
        <v>8</v>
      </c>
      <c r="F5735">
        <v>35518</v>
      </c>
      <c r="G5735" t="s">
        <v>3334</v>
      </c>
      <c r="H5735" t="s">
        <v>12</v>
      </c>
      <c r="I5735">
        <v>1</v>
      </c>
    </row>
    <row r="5736" spans="1:9" x14ac:dyDescent="0.25">
      <c r="A5736" t="s">
        <v>9</v>
      </c>
      <c r="B5736" t="s">
        <v>3315</v>
      </c>
      <c r="C5736" t="s">
        <v>3315</v>
      </c>
      <c r="D5736" t="s">
        <v>3315</v>
      </c>
      <c r="E5736">
        <v>8</v>
      </c>
      <c r="F5736">
        <v>40514</v>
      </c>
      <c r="G5736" t="s">
        <v>3335</v>
      </c>
      <c r="H5736" t="s">
        <v>34</v>
      </c>
      <c r="I5736">
        <v>1</v>
      </c>
    </row>
    <row r="5737" spans="1:9" x14ac:dyDescent="0.25">
      <c r="A5737" t="s">
        <v>9</v>
      </c>
      <c r="B5737" t="s">
        <v>3315</v>
      </c>
      <c r="C5737" t="s">
        <v>3315</v>
      </c>
      <c r="D5737" t="s">
        <v>3315</v>
      </c>
      <c r="E5737">
        <v>8</v>
      </c>
      <c r="F5737">
        <v>41956</v>
      </c>
      <c r="G5737" t="s">
        <v>3336</v>
      </c>
      <c r="H5737" t="s">
        <v>123</v>
      </c>
      <c r="I5737">
        <v>1</v>
      </c>
    </row>
    <row r="5738" spans="1:9" x14ac:dyDescent="0.25">
      <c r="A5738" t="s">
        <v>9</v>
      </c>
      <c r="B5738" t="s">
        <v>3315</v>
      </c>
      <c r="C5738" t="s">
        <v>3315</v>
      </c>
      <c r="D5738" t="s">
        <v>3315</v>
      </c>
      <c r="E5738">
        <v>8</v>
      </c>
      <c r="F5738">
        <v>46450</v>
      </c>
      <c r="G5738" t="s">
        <v>3337</v>
      </c>
      <c r="H5738" t="s">
        <v>33</v>
      </c>
      <c r="I5738">
        <v>1</v>
      </c>
    </row>
    <row r="5739" spans="1:9" x14ac:dyDescent="0.25">
      <c r="A5739" t="s">
        <v>9</v>
      </c>
      <c r="B5739" t="s">
        <v>3315</v>
      </c>
      <c r="C5739" t="s">
        <v>3315</v>
      </c>
      <c r="D5739" t="s">
        <v>3315</v>
      </c>
      <c r="E5739">
        <v>8</v>
      </c>
      <c r="F5739">
        <v>352603</v>
      </c>
      <c r="G5739" t="s">
        <v>3338</v>
      </c>
      <c r="H5739" t="s">
        <v>33</v>
      </c>
      <c r="I5739">
        <v>1</v>
      </c>
    </row>
    <row r="5740" spans="1:9" x14ac:dyDescent="0.25">
      <c r="A5740" t="s">
        <v>9</v>
      </c>
      <c r="B5740" t="s">
        <v>3315</v>
      </c>
      <c r="C5740" t="s">
        <v>3315</v>
      </c>
      <c r="D5740" t="s">
        <v>3315</v>
      </c>
      <c r="E5740">
        <v>8</v>
      </c>
      <c r="F5740">
        <v>901885</v>
      </c>
      <c r="G5740" t="s">
        <v>3339</v>
      </c>
      <c r="H5740" t="s">
        <v>12</v>
      </c>
      <c r="I5740">
        <v>2</v>
      </c>
    </row>
    <row r="5741" spans="1:9" x14ac:dyDescent="0.25">
      <c r="A5741" t="s">
        <v>9</v>
      </c>
      <c r="B5741" t="s">
        <v>3315</v>
      </c>
      <c r="C5741" t="s">
        <v>3315</v>
      </c>
      <c r="D5741" t="s">
        <v>3315</v>
      </c>
      <c r="E5741">
        <v>8</v>
      </c>
      <c r="F5741">
        <v>901891</v>
      </c>
      <c r="G5741" t="s">
        <v>3340</v>
      </c>
      <c r="H5741" t="s">
        <v>30</v>
      </c>
      <c r="I5741">
        <v>2</v>
      </c>
    </row>
    <row r="5742" spans="1:9" x14ac:dyDescent="0.25">
      <c r="A5742" t="s">
        <v>9</v>
      </c>
      <c r="B5742" t="s">
        <v>3315</v>
      </c>
      <c r="C5742" t="s">
        <v>3315</v>
      </c>
      <c r="D5742" t="s">
        <v>3315</v>
      </c>
      <c r="E5742">
        <v>8</v>
      </c>
      <c r="F5742">
        <v>901891</v>
      </c>
      <c r="G5742" t="s">
        <v>3340</v>
      </c>
      <c r="H5742" t="s">
        <v>33</v>
      </c>
      <c r="I5742">
        <v>1</v>
      </c>
    </row>
    <row r="5743" spans="1:9" x14ac:dyDescent="0.25">
      <c r="A5743" t="s">
        <v>9</v>
      </c>
      <c r="B5743" t="s">
        <v>3315</v>
      </c>
      <c r="C5743" t="s">
        <v>3315</v>
      </c>
      <c r="D5743" t="s">
        <v>3315</v>
      </c>
      <c r="E5743">
        <v>8</v>
      </c>
      <c r="F5743">
        <v>902949</v>
      </c>
      <c r="G5743" t="s">
        <v>3341</v>
      </c>
      <c r="H5743" t="s">
        <v>34</v>
      </c>
      <c r="I5743">
        <v>3</v>
      </c>
    </row>
    <row r="5744" spans="1:9" x14ac:dyDescent="0.25">
      <c r="A5744" t="s">
        <v>9</v>
      </c>
      <c r="B5744" t="s">
        <v>3315</v>
      </c>
      <c r="C5744" t="s">
        <v>3315</v>
      </c>
      <c r="D5744" t="s">
        <v>3315</v>
      </c>
      <c r="E5744">
        <v>8</v>
      </c>
      <c r="F5744">
        <v>908460</v>
      </c>
      <c r="G5744" t="s">
        <v>3342</v>
      </c>
      <c r="H5744" t="s">
        <v>33</v>
      </c>
      <c r="I5744">
        <v>1</v>
      </c>
    </row>
    <row r="5745" spans="1:9" x14ac:dyDescent="0.25">
      <c r="A5745" t="s">
        <v>9</v>
      </c>
      <c r="B5745" t="s">
        <v>3315</v>
      </c>
      <c r="C5745" t="s">
        <v>3315</v>
      </c>
      <c r="D5745" t="s">
        <v>3315</v>
      </c>
      <c r="E5745">
        <v>8</v>
      </c>
      <c r="F5745">
        <v>908472</v>
      </c>
      <c r="G5745" t="s">
        <v>3343</v>
      </c>
      <c r="H5745" t="s">
        <v>33</v>
      </c>
      <c r="I5745">
        <v>2</v>
      </c>
    </row>
    <row r="5746" spans="1:9" x14ac:dyDescent="0.25">
      <c r="A5746" t="s">
        <v>9</v>
      </c>
      <c r="B5746" t="s">
        <v>3315</v>
      </c>
      <c r="C5746" t="s">
        <v>3315</v>
      </c>
      <c r="D5746" t="s">
        <v>3315</v>
      </c>
      <c r="E5746">
        <v>8</v>
      </c>
      <c r="F5746">
        <v>908472</v>
      </c>
      <c r="G5746" t="s">
        <v>3343</v>
      </c>
      <c r="H5746" t="s">
        <v>14</v>
      </c>
      <c r="I5746">
        <v>1</v>
      </c>
    </row>
    <row r="5747" spans="1:9" x14ac:dyDescent="0.25">
      <c r="A5747" t="s">
        <v>9</v>
      </c>
      <c r="B5747" t="s">
        <v>3315</v>
      </c>
      <c r="C5747" t="s">
        <v>3315</v>
      </c>
      <c r="D5747" t="s">
        <v>3315</v>
      </c>
      <c r="E5747">
        <v>8</v>
      </c>
      <c r="F5747">
        <v>916559</v>
      </c>
      <c r="G5747" t="s">
        <v>3344</v>
      </c>
      <c r="H5747" t="s">
        <v>12</v>
      </c>
      <c r="I5747">
        <v>1</v>
      </c>
    </row>
    <row r="5748" spans="1:9" x14ac:dyDescent="0.25">
      <c r="A5748" t="s">
        <v>9</v>
      </c>
      <c r="B5748" t="s">
        <v>3315</v>
      </c>
      <c r="C5748" t="s">
        <v>3315</v>
      </c>
      <c r="D5748" t="s">
        <v>3315</v>
      </c>
      <c r="E5748">
        <v>8</v>
      </c>
      <c r="F5748">
        <v>916900</v>
      </c>
      <c r="G5748" t="s">
        <v>3345</v>
      </c>
      <c r="H5748" t="s">
        <v>33</v>
      </c>
      <c r="I5748">
        <v>3</v>
      </c>
    </row>
    <row r="5749" spans="1:9" x14ac:dyDescent="0.25">
      <c r="A5749" t="s">
        <v>9</v>
      </c>
      <c r="B5749" t="s">
        <v>3315</v>
      </c>
      <c r="C5749" t="s">
        <v>3315</v>
      </c>
      <c r="D5749" t="s">
        <v>3315</v>
      </c>
      <c r="E5749">
        <v>8</v>
      </c>
      <c r="F5749">
        <v>918684</v>
      </c>
      <c r="G5749" t="s">
        <v>3346</v>
      </c>
      <c r="H5749" t="s">
        <v>33</v>
      </c>
      <c r="I5749">
        <v>1</v>
      </c>
    </row>
    <row r="5750" spans="1:9" x14ac:dyDescent="0.25">
      <c r="A5750" t="s">
        <v>9</v>
      </c>
      <c r="B5750" t="s">
        <v>3315</v>
      </c>
      <c r="C5750" t="s">
        <v>3315</v>
      </c>
      <c r="D5750" t="s">
        <v>3315</v>
      </c>
      <c r="E5750">
        <v>8</v>
      </c>
      <c r="F5750">
        <v>921087</v>
      </c>
      <c r="G5750" t="s">
        <v>3347</v>
      </c>
      <c r="H5750" t="s">
        <v>56</v>
      </c>
      <c r="I5750">
        <v>1</v>
      </c>
    </row>
    <row r="5751" spans="1:9" x14ac:dyDescent="0.25">
      <c r="A5751" t="s">
        <v>9</v>
      </c>
      <c r="B5751" t="s">
        <v>3315</v>
      </c>
      <c r="C5751" t="s">
        <v>3315</v>
      </c>
      <c r="D5751" t="s">
        <v>3315</v>
      </c>
      <c r="E5751">
        <v>8</v>
      </c>
      <c r="F5751">
        <v>921087</v>
      </c>
      <c r="G5751" t="s">
        <v>3347</v>
      </c>
      <c r="H5751" t="s">
        <v>14</v>
      </c>
      <c r="I5751">
        <v>1</v>
      </c>
    </row>
    <row r="5752" spans="1:9" x14ac:dyDescent="0.25">
      <c r="A5752" t="s">
        <v>9</v>
      </c>
      <c r="B5752" t="s">
        <v>3315</v>
      </c>
      <c r="C5752" t="s">
        <v>3315</v>
      </c>
      <c r="D5752" t="s">
        <v>3315</v>
      </c>
      <c r="E5752">
        <v>8</v>
      </c>
      <c r="F5752">
        <v>921087</v>
      </c>
      <c r="G5752" t="s">
        <v>3347</v>
      </c>
      <c r="H5752" t="s">
        <v>35</v>
      </c>
      <c r="I5752">
        <v>1</v>
      </c>
    </row>
    <row r="5753" spans="1:9" x14ac:dyDescent="0.25">
      <c r="A5753" t="s">
        <v>9</v>
      </c>
      <c r="B5753" t="s">
        <v>3315</v>
      </c>
      <c r="C5753" t="s">
        <v>3315</v>
      </c>
      <c r="D5753" t="s">
        <v>3315</v>
      </c>
      <c r="E5753">
        <v>8</v>
      </c>
      <c r="F5753">
        <v>923448</v>
      </c>
      <c r="G5753" t="s">
        <v>3348</v>
      </c>
      <c r="H5753" t="s">
        <v>14</v>
      </c>
      <c r="I5753">
        <v>2</v>
      </c>
    </row>
    <row r="5754" spans="1:9" x14ac:dyDescent="0.25">
      <c r="A5754" t="s">
        <v>9</v>
      </c>
      <c r="B5754" t="s">
        <v>3315</v>
      </c>
      <c r="C5754" t="s">
        <v>3315</v>
      </c>
      <c r="D5754" t="s">
        <v>3315</v>
      </c>
      <c r="E5754">
        <v>8</v>
      </c>
      <c r="F5754">
        <v>923448</v>
      </c>
      <c r="G5754" t="s">
        <v>3348</v>
      </c>
      <c r="H5754" t="s">
        <v>12</v>
      </c>
      <c r="I5754">
        <v>1</v>
      </c>
    </row>
    <row r="5755" spans="1:9" x14ac:dyDescent="0.25">
      <c r="A5755" t="s">
        <v>9</v>
      </c>
      <c r="B5755" t="s">
        <v>3315</v>
      </c>
      <c r="C5755" t="s">
        <v>3315</v>
      </c>
      <c r="D5755" t="s">
        <v>3315</v>
      </c>
      <c r="E5755">
        <v>8</v>
      </c>
      <c r="F5755">
        <v>923850</v>
      </c>
      <c r="G5755" t="s">
        <v>3349</v>
      </c>
      <c r="H5755" t="s">
        <v>114</v>
      </c>
      <c r="I5755">
        <v>1</v>
      </c>
    </row>
    <row r="5756" spans="1:9" x14ac:dyDescent="0.25">
      <c r="A5756" t="s">
        <v>9</v>
      </c>
      <c r="B5756" t="s">
        <v>3315</v>
      </c>
      <c r="C5756" t="s">
        <v>3315</v>
      </c>
      <c r="D5756" t="s">
        <v>3315</v>
      </c>
      <c r="E5756">
        <v>8</v>
      </c>
      <c r="F5756">
        <v>923850</v>
      </c>
      <c r="G5756" t="s">
        <v>3349</v>
      </c>
      <c r="H5756" t="s">
        <v>34</v>
      </c>
      <c r="I5756">
        <v>1</v>
      </c>
    </row>
    <row r="5757" spans="1:9" x14ac:dyDescent="0.25">
      <c r="A5757" t="s">
        <v>9</v>
      </c>
      <c r="B5757" t="s">
        <v>3350</v>
      </c>
      <c r="C5757" t="s">
        <v>3351</v>
      </c>
      <c r="D5757" t="s">
        <v>3351</v>
      </c>
      <c r="E5757">
        <v>8</v>
      </c>
      <c r="F5757">
        <v>10030</v>
      </c>
      <c r="G5757" t="s">
        <v>3352</v>
      </c>
      <c r="H5757" t="s">
        <v>14</v>
      </c>
      <c r="I5757">
        <v>1</v>
      </c>
    </row>
    <row r="5758" spans="1:9" x14ac:dyDescent="0.25">
      <c r="A5758" t="s">
        <v>9</v>
      </c>
      <c r="B5758" t="s">
        <v>3350</v>
      </c>
      <c r="C5758" t="s">
        <v>3351</v>
      </c>
      <c r="D5758" t="s">
        <v>3351</v>
      </c>
      <c r="E5758">
        <v>8</v>
      </c>
      <c r="F5758">
        <v>10042</v>
      </c>
      <c r="G5758" t="s">
        <v>3353</v>
      </c>
      <c r="H5758" t="s">
        <v>12</v>
      </c>
      <c r="I5758">
        <v>1</v>
      </c>
    </row>
    <row r="5759" spans="1:9" x14ac:dyDescent="0.25">
      <c r="A5759" t="s">
        <v>9</v>
      </c>
      <c r="B5759" t="s">
        <v>3350</v>
      </c>
      <c r="C5759" t="s">
        <v>3351</v>
      </c>
      <c r="D5759" t="s">
        <v>3351</v>
      </c>
      <c r="E5759">
        <v>8</v>
      </c>
      <c r="F5759">
        <v>10054</v>
      </c>
      <c r="G5759" t="s">
        <v>3354</v>
      </c>
      <c r="H5759" t="s">
        <v>12</v>
      </c>
      <c r="I5759">
        <v>3</v>
      </c>
    </row>
    <row r="5760" spans="1:9" x14ac:dyDescent="0.25">
      <c r="A5760" t="s">
        <v>9</v>
      </c>
      <c r="B5760" t="s">
        <v>3350</v>
      </c>
      <c r="C5760" t="s">
        <v>3351</v>
      </c>
      <c r="D5760" t="s">
        <v>3351</v>
      </c>
      <c r="E5760">
        <v>8</v>
      </c>
      <c r="F5760">
        <v>10091</v>
      </c>
      <c r="G5760" t="s">
        <v>3355</v>
      </c>
      <c r="H5760" t="s">
        <v>134</v>
      </c>
      <c r="I5760">
        <v>1</v>
      </c>
    </row>
    <row r="5761" spans="1:9" x14ac:dyDescent="0.25">
      <c r="A5761" t="s">
        <v>9</v>
      </c>
      <c r="B5761" t="s">
        <v>3350</v>
      </c>
      <c r="C5761" t="s">
        <v>3351</v>
      </c>
      <c r="D5761" t="s">
        <v>3351</v>
      </c>
      <c r="E5761">
        <v>8</v>
      </c>
      <c r="F5761">
        <v>10091</v>
      </c>
      <c r="G5761" t="s">
        <v>3355</v>
      </c>
      <c r="H5761" t="s">
        <v>51</v>
      </c>
      <c r="I5761">
        <v>1</v>
      </c>
    </row>
    <row r="5762" spans="1:9" x14ac:dyDescent="0.25">
      <c r="A5762" t="s">
        <v>9</v>
      </c>
      <c r="B5762" t="s">
        <v>3350</v>
      </c>
      <c r="C5762" t="s">
        <v>3351</v>
      </c>
      <c r="D5762" t="s">
        <v>3351</v>
      </c>
      <c r="E5762">
        <v>8</v>
      </c>
      <c r="F5762">
        <v>10121</v>
      </c>
      <c r="G5762" t="s">
        <v>3356</v>
      </c>
      <c r="H5762" t="s">
        <v>12</v>
      </c>
      <c r="I5762">
        <v>1</v>
      </c>
    </row>
    <row r="5763" spans="1:9" x14ac:dyDescent="0.25">
      <c r="A5763" t="s">
        <v>9</v>
      </c>
      <c r="B5763" t="s">
        <v>3350</v>
      </c>
      <c r="C5763" t="s">
        <v>3351</v>
      </c>
      <c r="D5763" t="s">
        <v>3351</v>
      </c>
      <c r="E5763">
        <v>8</v>
      </c>
      <c r="F5763">
        <v>10145</v>
      </c>
      <c r="G5763" t="s">
        <v>3357</v>
      </c>
      <c r="H5763" t="s">
        <v>12</v>
      </c>
      <c r="I5763">
        <v>15</v>
      </c>
    </row>
    <row r="5764" spans="1:9" x14ac:dyDescent="0.25">
      <c r="A5764" t="s">
        <v>9</v>
      </c>
      <c r="B5764" t="s">
        <v>3350</v>
      </c>
      <c r="C5764" t="s">
        <v>3351</v>
      </c>
      <c r="D5764" t="s">
        <v>3351</v>
      </c>
      <c r="E5764">
        <v>8</v>
      </c>
      <c r="F5764">
        <v>10315</v>
      </c>
      <c r="G5764" t="s">
        <v>3358</v>
      </c>
      <c r="H5764" t="s">
        <v>1077</v>
      </c>
      <c r="I5764">
        <v>3</v>
      </c>
    </row>
    <row r="5765" spans="1:9" x14ac:dyDescent="0.25">
      <c r="A5765" t="s">
        <v>9</v>
      </c>
      <c r="B5765" t="s">
        <v>3350</v>
      </c>
      <c r="C5765" t="s">
        <v>3351</v>
      </c>
      <c r="D5765" t="s">
        <v>3351</v>
      </c>
      <c r="E5765">
        <v>8</v>
      </c>
      <c r="F5765">
        <v>36419</v>
      </c>
      <c r="G5765" t="s">
        <v>3359</v>
      </c>
      <c r="H5765" t="s">
        <v>123</v>
      </c>
      <c r="I5765">
        <v>1</v>
      </c>
    </row>
    <row r="5766" spans="1:9" x14ac:dyDescent="0.25">
      <c r="A5766" t="s">
        <v>9</v>
      </c>
      <c r="B5766" t="s">
        <v>3350</v>
      </c>
      <c r="C5766" t="s">
        <v>3351</v>
      </c>
      <c r="D5766" t="s">
        <v>3351</v>
      </c>
      <c r="E5766">
        <v>8</v>
      </c>
      <c r="F5766">
        <v>37114</v>
      </c>
      <c r="G5766" t="s">
        <v>3360</v>
      </c>
      <c r="H5766" t="s">
        <v>12</v>
      </c>
      <c r="I5766">
        <v>3</v>
      </c>
    </row>
    <row r="5767" spans="1:9" x14ac:dyDescent="0.25">
      <c r="A5767" t="s">
        <v>9</v>
      </c>
      <c r="B5767" t="s">
        <v>3350</v>
      </c>
      <c r="C5767" t="s">
        <v>3351</v>
      </c>
      <c r="D5767" t="s">
        <v>3351</v>
      </c>
      <c r="E5767">
        <v>8</v>
      </c>
      <c r="F5767">
        <v>37540</v>
      </c>
      <c r="G5767" t="s">
        <v>3361</v>
      </c>
      <c r="H5767" t="s">
        <v>86</v>
      </c>
      <c r="I5767">
        <v>2</v>
      </c>
    </row>
    <row r="5768" spans="1:9" x14ac:dyDescent="0.25">
      <c r="A5768" t="s">
        <v>9</v>
      </c>
      <c r="B5768" t="s">
        <v>3350</v>
      </c>
      <c r="C5768" t="s">
        <v>3351</v>
      </c>
      <c r="D5768" t="s">
        <v>3351</v>
      </c>
      <c r="E5768">
        <v>8</v>
      </c>
      <c r="F5768">
        <v>37552</v>
      </c>
      <c r="G5768" t="s">
        <v>3362</v>
      </c>
      <c r="H5768" t="s">
        <v>12</v>
      </c>
      <c r="I5768">
        <v>2</v>
      </c>
    </row>
    <row r="5769" spans="1:9" x14ac:dyDescent="0.25">
      <c r="A5769" t="s">
        <v>9</v>
      </c>
      <c r="B5769" t="s">
        <v>3350</v>
      </c>
      <c r="C5769" t="s">
        <v>3351</v>
      </c>
      <c r="D5769" t="s">
        <v>3351</v>
      </c>
      <c r="E5769">
        <v>8</v>
      </c>
      <c r="F5769">
        <v>38581</v>
      </c>
      <c r="G5769" t="s">
        <v>3363</v>
      </c>
      <c r="H5769" t="s">
        <v>33</v>
      </c>
      <c r="I5769">
        <v>1</v>
      </c>
    </row>
    <row r="5770" spans="1:9" x14ac:dyDescent="0.25">
      <c r="A5770" t="s">
        <v>9</v>
      </c>
      <c r="B5770" t="s">
        <v>3350</v>
      </c>
      <c r="C5770" t="s">
        <v>3351</v>
      </c>
      <c r="D5770" t="s">
        <v>3351</v>
      </c>
      <c r="E5770">
        <v>8</v>
      </c>
      <c r="F5770">
        <v>38600</v>
      </c>
      <c r="G5770" t="s">
        <v>3364</v>
      </c>
      <c r="H5770" t="s">
        <v>33</v>
      </c>
      <c r="I5770">
        <v>5</v>
      </c>
    </row>
    <row r="5771" spans="1:9" x14ac:dyDescent="0.25">
      <c r="A5771" t="s">
        <v>9</v>
      </c>
      <c r="B5771" t="s">
        <v>3350</v>
      </c>
      <c r="C5771" t="s">
        <v>3351</v>
      </c>
      <c r="D5771" t="s">
        <v>3351</v>
      </c>
      <c r="E5771">
        <v>8</v>
      </c>
      <c r="F5771">
        <v>38600</v>
      </c>
      <c r="G5771" t="s">
        <v>3364</v>
      </c>
      <c r="H5771" t="s">
        <v>12</v>
      </c>
      <c r="I5771">
        <v>12</v>
      </c>
    </row>
    <row r="5772" spans="1:9" x14ac:dyDescent="0.25">
      <c r="A5772" t="s">
        <v>9</v>
      </c>
      <c r="B5772" t="s">
        <v>3350</v>
      </c>
      <c r="C5772" t="s">
        <v>3351</v>
      </c>
      <c r="D5772" t="s">
        <v>3351</v>
      </c>
      <c r="E5772">
        <v>8</v>
      </c>
      <c r="F5772">
        <v>40666</v>
      </c>
      <c r="G5772" t="s">
        <v>3365</v>
      </c>
      <c r="H5772" t="s">
        <v>86</v>
      </c>
      <c r="I5772">
        <v>2</v>
      </c>
    </row>
    <row r="5773" spans="1:9" x14ac:dyDescent="0.25">
      <c r="A5773" t="s">
        <v>9</v>
      </c>
      <c r="B5773" t="s">
        <v>3350</v>
      </c>
      <c r="C5773" t="s">
        <v>3351</v>
      </c>
      <c r="D5773" t="s">
        <v>3351</v>
      </c>
      <c r="E5773">
        <v>8</v>
      </c>
      <c r="F5773">
        <v>40666</v>
      </c>
      <c r="G5773" t="s">
        <v>3365</v>
      </c>
      <c r="H5773" t="s">
        <v>12</v>
      </c>
      <c r="I5773">
        <v>2</v>
      </c>
    </row>
    <row r="5774" spans="1:9" x14ac:dyDescent="0.25">
      <c r="A5774" t="s">
        <v>9</v>
      </c>
      <c r="B5774" t="s">
        <v>3350</v>
      </c>
      <c r="C5774" t="s">
        <v>3351</v>
      </c>
      <c r="D5774" t="s">
        <v>3351</v>
      </c>
      <c r="E5774">
        <v>8</v>
      </c>
      <c r="F5774">
        <v>44842</v>
      </c>
      <c r="G5774" t="s">
        <v>3366</v>
      </c>
      <c r="H5774" t="s">
        <v>86</v>
      </c>
      <c r="I5774">
        <v>1</v>
      </c>
    </row>
    <row r="5775" spans="1:9" x14ac:dyDescent="0.25">
      <c r="A5775" t="s">
        <v>9</v>
      </c>
      <c r="B5775" t="s">
        <v>3350</v>
      </c>
      <c r="C5775" t="s">
        <v>3351</v>
      </c>
      <c r="D5775" t="s">
        <v>3351</v>
      </c>
      <c r="E5775">
        <v>8</v>
      </c>
      <c r="F5775">
        <v>44842</v>
      </c>
      <c r="G5775" t="s">
        <v>3366</v>
      </c>
      <c r="H5775" t="s">
        <v>34</v>
      </c>
      <c r="I5775">
        <v>2</v>
      </c>
    </row>
    <row r="5776" spans="1:9" x14ac:dyDescent="0.25">
      <c r="A5776" t="s">
        <v>9</v>
      </c>
      <c r="B5776" t="s">
        <v>3350</v>
      </c>
      <c r="C5776" t="s">
        <v>3351</v>
      </c>
      <c r="D5776" t="s">
        <v>3351</v>
      </c>
      <c r="E5776">
        <v>8</v>
      </c>
      <c r="F5776">
        <v>122245</v>
      </c>
      <c r="G5776" t="s">
        <v>3367</v>
      </c>
      <c r="H5776" t="s">
        <v>1776</v>
      </c>
      <c r="I5776">
        <v>1</v>
      </c>
    </row>
    <row r="5777" spans="1:9" x14ac:dyDescent="0.25">
      <c r="A5777" t="s">
        <v>9</v>
      </c>
      <c r="B5777" t="s">
        <v>3350</v>
      </c>
      <c r="C5777" t="s">
        <v>3351</v>
      </c>
      <c r="D5777" t="s">
        <v>3351</v>
      </c>
      <c r="E5777">
        <v>8</v>
      </c>
      <c r="F5777">
        <v>122245</v>
      </c>
      <c r="G5777" t="s">
        <v>3367</v>
      </c>
      <c r="H5777" t="s">
        <v>12</v>
      </c>
      <c r="I5777">
        <v>1</v>
      </c>
    </row>
    <row r="5778" spans="1:9" x14ac:dyDescent="0.25">
      <c r="A5778" t="s">
        <v>9</v>
      </c>
      <c r="B5778" t="s">
        <v>3350</v>
      </c>
      <c r="C5778" t="s">
        <v>3351</v>
      </c>
      <c r="D5778" t="s">
        <v>3351</v>
      </c>
      <c r="E5778">
        <v>8</v>
      </c>
      <c r="F5778">
        <v>902100</v>
      </c>
      <c r="G5778" t="s">
        <v>3368</v>
      </c>
      <c r="H5778" t="s">
        <v>33</v>
      </c>
      <c r="I5778">
        <v>1</v>
      </c>
    </row>
    <row r="5779" spans="1:9" x14ac:dyDescent="0.25">
      <c r="A5779" t="s">
        <v>9</v>
      </c>
      <c r="B5779" t="s">
        <v>3350</v>
      </c>
      <c r="C5779" t="s">
        <v>3351</v>
      </c>
      <c r="D5779" t="s">
        <v>3351</v>
      </c>
      <c r="E5779">
        <v>8</v>
      </c>
      <c r="F5779">
        <v>902100</v>
      </c>
      <c r="G5779" t="s">
        <v>3368</v>
      </c>
      <c r="H5779" t="s">
        <v>34</v>
      </c>
      <c r="I5779">
        <v>1</v>
      </c>
    </row>
    <row r="5780" spans="1:9" x14ac:dyDescent="0.25">
      <c r="A5780" t="s">
        <v>9</v>
      </c>
      <c r="B5780" t="s">
        <v>3350</v>
      </c>
      <c r="C5780" t="s">
        <v>3351</v>
      </c>
      <c r="D5780" t="s">
        <v>3351</v>
      </c>
      <c r="E5780">
        <v>8</v>
      </c>
      <c r="F5780">
        <v>906475</v>
      </c>
      <c r="G5780" t="s">
        <v>3369</v>
      </c>
      <c r="H5780" t="s">
        <v>12</v>
      </c>
      <c r="I5780">
        <v>1</v>
      </c>
    </row>
    <row r="5781" spans="1:9" x14ac:dyDescent="0.25">
      <c r="A5781" t="s">
        <v>9</v>
      </c>
      <c r="B5781" t="s">
        <v>3350</v>
      </c>
      <c r="C5781" t="s">
        <v>3351</v>
      </c>
      <c r="D5781" t="s">
        <v>3351</v>
      </c>
      <c r="E5781">
        <v>8</v>
      </c>
      <c r="F5781">
        <v>908587</v>
      </c>
      <c r="G5781" t="s">
        <v>3370</v>
      </c>
      <c r="H5781" t="s">
        <v>576</v>
      </c>
      <c r="I5781">
        <v>1</v>
      </c>
    </row>
    <row r="5782" spans="1:9" x14ac:dyDescent="0.25">
      <c r="A5782" t="s">
        <v>9</v>
      </c>
      <c r="B5782" t="s">
        <v>3350</v>
      </c>
      <c r="C5782" t="s">
        <v>3351</v>
      </c>
      <c r="D5782" t="s">
        <v>3351</v>
      </c>
      <c r="E5782">
        <v>8</v>
      </c>
      <c r="F5782">
        <v>908587</v>
      </c>
      <c r="G5782" t="s">
        <v>3370</v>
      </c>
      <c r="H5782" t="s">
        <v>12</v>
      </c>
      <c r="I5782">
        <v>3</v>
      </c>
    </row>
    <row r="5783" spans="1:9" x14ac:dyDescent="0.25">
      <c r="A5783" t="s">
        <v>9</v>
      </c>
      <c r="B5783" t="s">
        <v>3350</v>
      </c>
      <c r="C5783" t="s">
        <v>3351</v>
      </c>
      <c r="D5783" t="s">
        <v>3351</v>
      </c>
      <c r="E5783">
        <v>8</v>
      </c>
      <c r="F5783">
        <v>908712</v>
      </c>
      <c r="G5783" t="s">
        <v>3371</v>
      </c>
      <c r="H5783" t="s">
        <v>34</v>
      </c>
      <c r="I5783">
        <v>1</v>
      </c>
    </row>
    <row r="5784" spans="1:9" x14ac:dyDescent="0.25">
      <c r="A5784" t="s">
        <v>9</v>
      </c>
      <c r="B5784" t="s">
        <v>3350</v>
      </c>
      <c r="C5784" t="s">
        <v>3351</v>
      </c>
      <c r="D5784" t="s">
        <v>3351</v>
      </c>
      <c r="E5784">
        <v>8</v>
      </c>
      <c r="F5784">
        <v>908712</v>
      </c>
      <c r="G5784" t="s">
        <v>3371</v>
      </c>
      <c r="H5784" t="s">
        <v>12</v>
      </c>
      <c r="I5784">
        <v>2</v>
      </c>
    </row>
    <row r="5785" spans="1:9" x14ac:dyDescent="0.25">
      <c r="A5785" t="s">
        <v>9</v>
      </c>
      <c r="B5785" t="s">
        <v>3350</v>
      </c>
      <c r="C5785" t="s">
        <v>3351</v>
      </c>
      <c r="D5785" t="s">
        <v>3351</v>
      </c>
      <c r="E5785">
        <v>8</v>
      </c>
      <c r="F5785">
        <v>910715</v>
      </c>
      <c r="G5785" t="s">
        <v>3372</v>
      </c>
      <c r="H5785" t="s">
        <v>12</v>
      </c>
      <c r="I5785">
        <v>1</v>
      </c>
    </row>
    <row r="5786" spans="1:9" x14ac:dyDescent="0.25">
      <c r="A5786" t="s">
        <v>9</v>
      </c>
      <c r="B5786" t="s">
        <v>3350</v>
      </c>
      <c r="C5786" t="s">
        <v>3351</v>
      </c>
      <c r="D5786" t="s">
        <v>3351</v>
      </c>
      <c r="E5786">
        <v>8</v>
      </c>
      <c r="F5786">
        <v>919056</v>
      </c>
      <c r="G5786" t="s">
        <v>3373</v>
      </c>
      <c r="H5786" t="s">
        <v>449</v>
      </c>
      <c r="I5786">
        <v>1</v>
      </c>
    </row>
    <row r="5787" spans="1:9" x14ac:dyDescent="0.25">
      <c r="A5787" t="s">
        <v>9</v>
      </c>
      <c r="B5787" t="s">
        <v>3350</v>
      </c>
      <c r="C5787" t="s">
        <v>3351</v>
      </c>
      <c r="D5787" t="s">
        <v>3351</v>
      </c>
      <c r="E5787">
        <v>8</v>
      </c>
      <c r="F5787">
        <v>919056</v>
      </c>
      <c r="G5787" t="s">
        <v>3373</v>
      </c>
      <c r="H5787" t="s">
        <v>12</v>
      </c>
      <c r="I5787">
        <v>1</v>
      </c>
    </row>
    <row r="5788" spans="1:9" x14ac:dyDescent="0.25">
      <c r="A5788" t="s">
        <v>9</v>
      </c>
      <c r="B5788" t="s">
        <v>3350</v>
      </c>
      <c r="C5788" t="s">
        <v>3351</v>
      </c>
      <c r="D5788" t="s">
        <v>3351</v>
      </c>
      <c r="E5788">
        <v>8</v>
      </c>
      <c r="F5788">
        <v>923898</v>
      </c>
      <c r="G5788" t="s">
        <v>3374</v>
      </c>
      <c r="H5788" t="s">
        <v>51</v>
      </c>
      <c r="I5788">
        <v>1</v>
      </c>
    </row>
    <row r="5789" spans="1:9" x14ac:dyDescent="0.25">
      <c r="A5789" t="s">
        <v>9</v>
      </c>
      <c r="B5789" t="s">
        <v>3350</v>
      </c>
      <c r="C5789" t="s">
        <v>3351</v>
      </c>
      <c r="D5789" t="s">
        <v>3351</v>
      </c>
      <c r="E5789">
        <v>8</v>
      </c>
      <c r="F5789">
        <v>925858</v>
      </c>
      <c r="G5789" t="s">
        <v>3375</v>
      </c>
      <c r="H5789" t="s">
        <v>430</v>
      </c>
      <c r="I5789">
        <v>1</v>
      </c>
    </row>
    <row r="5790" spans="1:9" x14ac:dyDescent="0.25">
      <c r="A5790" t="s">
        <v>9</v>
      </c>
      <c r="B5790" t="s">
        <v>3350</v>
      </c>
      <c r="C5790" t="s">
        <v>3351</v>
      </c>
      <c r="D5790" t="s">
        <v>3351</v>
      </c>
      <c r="E5790">
        <v>8</v>
      </c>
      <c r="F5790">
        <v>925858</v>
      </c>
      <c r="G5790" t="s">
        <v>3375</v>
      </c>
      <c r="H5790" t="s">
        <v>12</v>
      </c>
      <c r="I5790">
        <v>1</v>
      </c>
    </row>
    <row r="5791" spans="1:9" x14ac:dyDescent="0.25">
      <c r="A5791" t="s">
        <v>9</v>
      </c>
      <c r="B5791" t="s">
        <v>3350</v>
      </c>
      <c r="C5791" t="s">
        <v>3351</v>
      </c>
      <c r="D5791" t="s">
        <v>3351</v>
      </c>
      <c r="E5791">
        <v>8</v>
      </c>
      <c r="F5791">
        <v>926012</v>
      </c>
      <c r="G5791" t="s">
        <v>3376</v>
      </c>
      <c r="H5791" t="s">
        <v>12</v>
      </c>
      <c r="I5791">
        <v>1</v>
      </c>
    </row>
    <row r="5792" spans="1:9" x14ac:dyDescent="0.25">
      <c r="A5792" t="s">
        <v>9</v>
      </c>
      <c r="B5792" t="s">
        <v>3350</v>
      </c>
      <c r="C5792" t="s">
        <v>3350</v>
      </c>
      <c r="D5792" t="s">
        <v>3350</v>
      </c>
      <c r="E5792">
        <v>8</v>
      </c>
      <c r="F5792">
        <v>10170</v>
      </c>
      <c r="G5792" t="s">
        <v>3377</v>
      </c>
      <c r="H5792" t="s">
        <v>33</v>
      </c>
      <c r="I5792">
        <v>1</v>
      </c>
    </row>
    <row r="5793" spans="1:9" x14ac:dyDescent="0.25">
      <c r="A5793" t="s">
        <v>9</v>
      </c>
      <c r="B5793" t="s">
        <v>3350</v>
      </c>
      <c r="C5793" t="s">
        <v>3350</v>
      </c>
      <c r="D5793" t="s">
        <v>3350</v>
      </c>
      <c r="E5793">
        <v>8</v>
      </c>
      <c r="F5793">
        <v>10170</v>
      </c>
      <c r="G5793" t="s">
        <v>3377</v>
      </c>
      <c r="H5793" t="s">
        <v>12</v>
      </c>
      <c r="I5793">
        <v>3</v>
      </c>
    </row>
    <row r="5794" spans="1:9" x14ac:dyDescent="0.25">
      <c r="A5794" t="s">
        <v>9</v>
      </c>
      <c r="B5794" t="s">
        <v>3350</v>
      </c>
      <c r="C5794" t="s">
        <v>3350</v>
      </c>
      <c r="D5794" t="s">
        <v>3350</v>
      </c>
      <c r="E5794">
        <v>8</v>
      </c>
      <c r="F5794">
        <v>10182</v>
      </c>
      <c r="G5794" t="s">
        <v>3378</v>
      </c>
      <c r="H5794" t="s">
        <v>219</v>
      </c>
      <c r="I5794">
        <v>1</v>
      </c>
    </row>
    <row r="5795" spans="1:9" x14ac:dyDescent="0.25">
      <c r="A5795" t="s">
        <v>9</v>
      </c>
      <c r="B5795" t="s">
        <v>3350</v>
      </c>
      <c r="C5795" t="s">
        <v>3350</v>
      </c>
      <c r="D5795" t="s">
        <v>3350</v>
      </c>
      <c r="E5795">
        <v>8</v>
      </c>
      <c r="F5795">
        <v>10182</v>
      </c>
      <c r="G5795" t="s">
        <v>3378</v>
      </c>
      <c r="H5795" t="s">
        <v>105</v>
      </c>
      <c r="I5795">
        <v>1</v>
      </c>
    </row>
    <row r="5796" spans="1:9" x14ac:dyDescent="0.25">
      <c r="A5796" t="s">
        <v>9</v>
      </c>
      <c r="B5796" t="s">
        <v>3350</v>
      </c>
      <c r="C5796" t="s">
        <v>3350</v>
      </c>
      <c r="D5796" t="s">
        <v>3350</v>
      </c>
      <c r="E5796">
        <v>8</v>
      </c>
      <c r="F5796">
        <v>10182</v>
      </c>
      <c r="G5796" t="s">
        <v>3378</v>
      </c>
      <c r="H5796" t="s">
        <v>12</v>
      </c>
      <c r="I5796">
        <v>2</v>
      </c>
    </row>
    <row r="5797" spans="1:9" x14ac:dyDescent="0.25">
      <c r="A5797" t="s">
        <v>9</v>
      </c>
      <c r="B5797" t="s">
        <v>3350</v>
      </c>
      <c r="C5797" t="s">
        <v>3350</v>
      </c>
      <c r="D5797" t="s">
        <v>3350</v>
      </c>
      <c r="E5797">
        <v>8</v>
      </c>
      <c r="F5797">
        <v>10194</v>
      </c>
      <c r="G5797" t="s">
        <v>3379</v>
      </c>
      <c r="H5797" t="s">
        <v>33</v>
      </c>
      <c r="I5797">
        <v>1</v>
      </c>
    </row>
    <row r="5798" spans="1:9" x14ac:dyDescent="0.25">
      <c r="A5798" t="s">
        <v>9</v>
      </c>
      <c r="B5798" t="s">
        <v>3350</v>
      </c>
      <c r="C5798" t="s">
        <v>3350</v>
      </c>
      <c r="D5798" t="s">
        <v>3350</v>
      </c>
      <c r="E5798">
        <v>8</v>
      </c>
      <c r="F5798">
        <v>10194</v>
      </c>
      <c r="G5798" t="s">
        <v>3379</v>
      </c>
      <c r="H5798" t="s">
        <v>12</v>
      </c>
      <c r="I5798">
        <v>2</v>
      </c>
    </row>
    <row r="5799" spans="1:9" x14ac:dyDescent="0.25">
      <c r="A5799" t="s">
        <v>9</v>
      </c>
      <c r="B5799" t="s">
        <v>3350</v>
      </c>
      <c r="C5799" t="s">
        <v>3350</v>
      </c>
      <c r="D5799" t="s">
        <v>3350</v>
      </c>
      <c r="E5799">
        <v>8</v>
      </c>
      <c r="F5799">
        <v>10248</v>
      </c>
      <c r="G5799" t="s">
        <v>3380</v>
      </c>
      <c r="H5799" t="s">
        <v>53</v>
      </c>
      <c r="I5799">
        <v>1</v>
      </c>
    </row>
    <row r="5800" spans="1:9" x14ac:dyDescent="0.25">
      <c r="A5800" t="s">
        <v>9</v>
      </c>
      <c r="B5800" t="s">
        <v>3350</v>
      </c>
      <c r="C5800" t="s">
        <v>3350</v>
      </c>
      <c r="D5800" t="s">
        <v>3350</v>
      </c>
      <c r="E5800">
        <v>8</v>
      </c>
      <c r="F5800">
        <v>10248</v>
      </c>
      <c r="G5800" t="s">
        <v>3380</v>
      </c>
      <c r="H5800" t="s">
        <v>12</v>
      </c>
      <c r="I5800">
        <v>4</v>
      </c>
    </row>
    <row r="5801" spans="1:9" x14ac:dyDescent="0.25">
      <c r="A5801" t="s">
        <v>9</v>
      </c>
      <c r="B5801" t="s">
        <v>3350</v>
      </c>
      <c r="C5801" t="s">
        <v>3350</v>
      </c>
      <c r="D5801" t="s">
        <v>3350</v>
      </c>
      <c r="E5801">
        <v>8</v>
      </c>
      <c r="F5801">
        <v>10259</v>
      </c>
      <c r="G5801" t="s">
        <v>3381</v>
      </c>
      <c r="H5801" t="s">
        <v>33</v>
      </c>
      <c r="I5801">
        <v>1</v>
      </c>
    </row>
    <row r="5802" spans="1:9" x14ac:dyDescent="0.25">
      <c r="A5802" t="s">
        <v>9</v>
      </c>
      <c r="B5802" t="s">
        <v>3350</v>
      </c>
      <c r="C5802" t="s">
        <v>3350</v>
      </c>
      <c r="D5802" t="s">
        <v>3350</v>
      </c>
      <c r="E5802">
        <v>8</v>
      </c>
      <c r="F5802">
        <v>10259</v>
      </c>
      <c r="G5802" t="s">
        <v>3381</v>
      </c>
      <c r="H5802" t="s">
        <v>45</v>
      </c>
      <c r="I5802">
        <v>1</v>
      </c>
    </row>
    <row r="5803" spans="1:9" x14ac:dyDescent="0.25">
      <c r="A5803" t="s">
        <v>9</v>
      </c>
      <c r="B5803" t="s">
        <v>3350</v>
      </c>
      <c r="C5803" t="s">
        <v>3350</v>
      </c>
      <c r="D5803" t="s">
        <v>3350</v>
      </c>
      <c r="E5803">
        <v>8</v>
      </c>
      <c r="F5803">
        <v>10259</v>
      </c>
      <c r="G5803" t="s">
        <v>3381</v>
      </c>
      <c r="H5803" t="s">
        <v>12</v>
      </c>
      <c r="I5803">
        <v>1</v>
      </c>
    </row>
    <row r="5804" spans="1:9" x14ac:dyDescent="0.25">
      <c r="A5804" t="s">
        <v>9</v>
      </c>
      <c r="B5804" t="s">
        <v>3350</v>
      </c>
      <c r="C5804" t="s">
        <v>3350</v>
      </c>
      <c r="D5804" t="s">
        <v>3350</v>
      </c>
      <c r="E5804">
        <v>8</v>
      </c>
      <c r="F5804">
        <v>10261</v>
      </c>
      <c r="G5804" t="s">
        <v>3382</v>
      </c>
      <c r="H5804" t="s">
        <v>134</v>
      </c>
      <c r="I5804">
        <v>1</v>
      </c>
    </row>
    <row r="5805" spans="1:9" x14ac:dyDescent="0.25">
      <c r="A5805" t="s">
        <v>9</v>
      </c>
      <c r="B5805" t="s">
        <v>3350</v>
      </c>
      <c r="C5805" t="s">
        <v>3350</v>
      </c>
      <c r="D5805" t="s">
        <v>3350</v>
      </c>
      <c r="E5805">
        <v>8</v>
      </c>
      <c r="F5805">
        <v>10297</v>
      </c>
      <c r="G5805" t="s">
        <v>3383</v>
      </c>
      <c r="H5805" t="s">
        <v>12</v>
      </c>
      <c r="I5805">
        <v>1</v>
      </c>
    </row>
    <row r="5806" spans="1:9" x14ac:dyDescent="0.25">
      <c r="A5806" t="s">
        <v>9</v>
      </c>
      <c r="B5806" t="s">
        <v>3350</v>
      </c>
      <c r="C5806" t="s">
        <v>3350</v>
      </c>
      <c r="D5806" t="s">
        <v>3350</v>
      </c>
      <c r="E5806">
        <v>8</v>
      </c>
      <c r="F5806">
        <v>10352</v>
      </c>
      <c r="G5806" t="s">
        <v>3384</v>
      </c>
      <c r="H5806" t="s">
        <v>14</v>
      </c>
      <c r="I5806">
        <v>1</v>
      </c>
    </row>
    <row r="5807" spans="1:9" x14ac:dyDescent="0.25">
      <c r="A5807" t="s">
        <v>9</v>
      </c>
      <c r="B5807" t="s">
        <v>3350</v>
      </c>
      <c r="C5807" t="s">
        <v>3350</v>
      </c>
      <c r="D5807" t="s">
        <v>3350</v>
      </c>
      <c r="E5807">
        <v>8</v>
      </c>
      <c r="F5807">
        <v>40769</v>
      </c>
      <c r="G5807" t="s">
        <v>3385</v>
      </c>
      <c r="H5807" t="s">
        <v>45</v>
      </c>
      <c r="I5807">
        <v>1</v>
      </c>
    </row>
    <row r="5808" spans="1:9" x14ac:dyDescent="0.25">
      <c r="A5808" t="s">
        <v>9</v>
      </c>
      <c r="B5808" t="s">
        <v>3350</v>
      </c>
      <c r="C5808" t="s">
        <v>3350</v>
      </c>
      <c r="D5808" t="s">
        <v>3350</v>
      </c>
      <c r="E5808">
        <v>8</v>
      </c>
      <c r="F5808">
        <v>42067</v>
      </c>
      <c r="G5808" t="s">
        <v>3386</v>
      </c>
      <c r="H5808" t="s">
        <v>34</v>
      </c>
      <c r="I5808">
        <v>1</v>
      </c>
    </row>
    <row r="5809" spans="1:9" x14ac:dyDescent="0.25">
      <c r="A5809" t="s">
        <v>9</v>
      </c>
      <c r="B5809" t="s">
        <v>3350</v>
      </c>
      <c r="C5809" t="s">
        <v>3350</v>
      </c>
      <c r="D5809" t="s">
        <v>3350</v>
      </c>
      <c r="E5809">
        <v>8</v>
      </c>
      <c r="F5809">
        <v>42067</v>
      </c>
      <c r="G5809" t="s">
        <v>3386</v>
      </c>
      <c r="H5809" t="s">
        <v>12</v>
      </c>
      <c r="I5809">
        <v>1</v>
      </c>
    </row>
    <row r="5810" spans="1:9" x14ac:dyDescent="0.25">
      <c r="A5810" t="s">
        <v>9</v>
      </c>
      <c r="B5810" t="s">
        <v>3350</v>
      </c>
      <c r="C5810" t="s">
        <v>3350</v>
      </c>
      <c r="D5810" t="s">
        <v>3350</v>
      </c>
      <c r="E5810">
        <v>8</v>
      </c>
      <c r="F5810">
        <v>49104</v>
      </c>
      <c r="G5810" t="s">
        <v>3387</v>
      </c>
      <c r="H5810" t="s">
        <v>12</v>
      </c>
      <c r="I5810">
        <v>1</v>
      </c>
    </row>
    <row r="5811" spans="1:9" x14ac:dyDescent="0.25">
      <c r="A5811" t="s">
        <v>9</v>
      </c>
      <c r="B5811" t="s">
        <v>3350</v>
      </c>
      <c r="C5811" t="s">
        <v>3350</v>
      </c>
      <c r="D5811" t="s">
        <v>3350</v>
      </c>
      <c r="E5811">
        <v>8</v>
      </c>
      <c r="F5811">
        <v>902494</v>
      </c>
      <c r="G5811" t="s">
        <v>3388</v>
      </c>
      <c r="H5811" t="s">
        <v>12</v>
      </c>
      <c r="I5811">
        <v>2</v>
      </c>
    </row>
    <row r="5812" spans="1:9" x14ac:dyDescent="0.25">
      <c r="A5812" t="s">
        <v>9</v>
      </c>
      <c r="B5812" t="s">
        <v>3350</v>
      </c>
      <c r="C5812" t="s">
        <v>3350</v>
      </c>
      <c r="D5812" t="s">
        <v>3350</v>
      </c>
      <c r="E5812">
        <v>8</v>
      </c>
      <c r="F5812">
        <v>903061</v>
      </c>
      <c r="G5812" t="s">
        <v>3389</v>
      </c>
      <c r="H5812" t="s">
        <v>12</v>
      </c>
      <c r="I5812">
        <v>1</v>
      </c>
    </row>
    <row r="5813" spans="1:9" x14ac:dyDescent="0.25">
      <c r="A5813" t="s">
        <v>9</v>
      </c>
      <c r="B5813" t="s">
        <v>3350</v>
      </c>
      <c r="C5813" t="s">
        <v>3350</v>
      </c>
      <c r="D5813" t="s">
        <v>3350</v>
      </c>
      <c r="E5813">
        <v>8</v>
      </c>
      <c r="F5813">
        <v>906426</v>
      </c>
      <c r="G5813" t="s">
        <v>3390</v>
      </c>
      <c r="H5813" t="s">
        <v>14</v>
      </c>
      <c r="I5813">
        <v>1</v>
      </c>
    </row>
    <row r="5814" spans="1:9" x14ac:dyDescent="0.25">
      <c r="A5814" t="s">
        <v>9</v>
      </c>
      <c r="B5814" t="s">
        <v>3350</v>
      </c>
      <c r="C5814" t="s">
        <v>3350</v>
      </c>
      <c r="D5814" t="s">
        <v>3350</v>
      </c>
      <c r="E5814">
        <v>8</v>
      </c>
      <c r="F5814">
        <v>906438</v>
      </c>
      <c r="G5814" t="s">
        <v>3391</v>
      </c>
      <c r="H5814" t="s">
        <v>641</v>
      </c>
      <c r="I5814">
        <v>1</v>
      </c>
    </row>
    <row r="5815" spans="1:9" x14ac:dyDescent="0.25">
      <c r="A5815" t="s">
        <v>9</v>
      </c>
      <c r="B5815" t="s">
        <v>3350</v>
      </c>
      <c r="C5815" t="s">
        <v>3350</v>
      </c>
      <c r="D5815" t="s">
        <v>3350</v>
      </c>
      <c r="E5815">
        <v>8</v>
      </c>
      <c r="F5815">
        <v>906438</v>
      </c>
      <c r="G5815" t="s">
        <v>3391</v>
      </c>
      <c r="H5815" t="s">
        <v>474</v>
      </c>
      <c r="I5815">
        <v>1</v>
      </c>
    </row>
    <row r="5816" spans="1:9" x14ac:dyDescent="0.25">
      <c r="A5816" t="s">
        <v>9</v>
      </c>
      <c r="B5816" t="s">
        <v>3350</v>
      </c>
      <c r="C5816" t="s">
        <v>3350</v>
      </c>
      <c r="D5816" t="s">
        <v>3350</v>
      </c>
      <c r="E5816">
        <v>8</v>
      </c>
      <c r="F5816">
        <v>906448</v>
      </c>
      <c r="G5816" t="s">
        <v>3392</v>
      </c>
      <c r="H5816" t="s">
        <v>3393</v>
      </c>
      <c r="I5816">
        <v>1</v>
      </c>
    </row>
    <row r="5817" spans="1:9" x14ac:dyDescent="0.25">
      <c r="A5817" t="s">
        <v>9</v>
      </c>
      <c r="B5817" t="s">
        <v>3350</v>
      </c>
      <c r="C5817" t="s">
        <v>3350</v>
      </c>
      <c r="D5817" t="s">
        <v>3350</v>
      </c>
      <c r="E5817">
        <v>8</v>
      </c>
      <c r="F5817">
        <v>906448</v>
      </c>
      <c r="G5817" t="s">
        <v>3392</v>
      </c>
      <c r="H5817" t="s">
        <v>12</v>
      </c>
      <c r="I5817">
        <v>2</v>
      </c>
    </row>
    <row r="5818" spans="1:9" x14ac:dyDescent="0.25">
      <c r="A5818" t="s">
        <v>9</v>
      </c>
      <c r="B5818" t="s">
        <v>3350</v>
      </c>
      <c r="C5818" t="s">
        <v>3350</v>
      </c>
      <c r="D5818" t="s">
        <v>3350</v>
      </c>
      <c r="E5818">
        <v>8</v>
      </c>
      <c r="F5818">
        <v>906463</v>
      </c>
      <c r="G5818" t="s">
        <v>3394</v>
      </c>
      <c r="H5818" t="s">
        <v>12</v>
      </c>
      <c r="I5818">
        <v>1</v>
      </c>
    </row>
    <row r="5819" spans="1:9" x14ac:dyDescent="0.25">
      <c r="A5819" t="s">
        <v>9</v>
      </c>
      <c r="B5819" t="s">
        <v>3350</v>
      </c>
      <c r="C5819" t="s">
        <v>3350</v>
      </c>
      <c r="D5819" t="s">
        <v>3350</v>
      </c>
      <c r="E5819">
        <v>8</v>
      </c>
      <c r="F5819">
        <v>912585</v>
      </c>
      <c r="G5819" t="s">
        <v>3395</v>
      </c>
      <c r="H5819" t="s">
        <v>14</v>
      </c>
      <c r="I5819">
        <v>1</v>
      </c>
    </row>
    <row r="5820" spans="1:9" x14ac:dyDescent="0.25">
      <c r="A5820" t="s">
        <v>9</v>
      </c>
      <c r="B5820" t="s">
        <v>3350</v>
      </c>
      <c r="C5820" t="s">
        <v>3350</v>
      </c>
      <c r="D5820" t="s">
        <v>3350</v>
      </c>
      <c r="E5820">
        <v>8</v>
      </c>
      <c r="F5820">
        <v>912682</v>
      </c>
      <c r="G5820" t="s">
        <v>3396</v>
      </c>
      <c r="H5820" t="s">
        <v>35</v>
      </c>
      <c r="I5820">
        <v>1</v>
      </c>
    </row>
    <row r="5821" spans="1:9" x14ac:dyDescent="0.25">
      <c r="A5821" t="s">
        <v>9</v>
      </c>
      <c r="B5821" t="s">
        <v>3350</v>
      </c>
      <c r="C5821" t="s">
        <v>3350</v>
      </c>
      <c r="D5821" t="s">
        <v>3350</v>
      </c>
      <c r="E5821">
        <v>8</v>
      </c>
      <c r="F5821">
        <v>912682</v>
      </c>
      <c r="G5821" t="s">
        <v>3396</v>
      </c>
      <c r="H5821" t="s">
        <v>12</v>
      </c>
      <c r="I5821">
        <v>3</v>
      </c>
    </row>
    <row r="5822" spans="1:9" x14ac:dyDescent="0.25">
      <c r="A5822" t="s">
        <v>9</v>
      </c>
      <c r="B5822" t="s">
        <v>3350</v>
      </c>
      <c r="C5822" t="s">
        <v>3350</v>
      </c>
      <c r="D5822" t="s">
        <v>3350</v>
      </c>
      <c r="E5822">
        <v>8</v>
      </c>
      <c r="F5822">
        <v>921154</v>
      </c>
      <c r="G5822" t="s">
        <v>3397</v>
      </c>
      <c r="H5822" t="s">
        <v>12</v>
      </c>
      <c r="I5822">
        <v>2</v>
      </c>
    </row>
    <row r="5823" spans="1:9" x14ac:dyDescent="0.25">
      <c r="A5823" t="s">
        <v>9</v>
      </c>
      <c r="B5823" t="s">
        <v>3398</v>
      </c>
      <c r="C5823" t="s">
        <v>3399</v>
      </c>
      <c r="D5823" t="s">
        <v>3399</v>
      </c>
      <c r="E5823">
        <v>8</v>
      </c>
      <c r="F5823">
        <v>903504</v>
      </c>
      <c r="G5823" t="s">
        <v>3400</v>
      </c>
      <c r="H5823" t="s">
        <v>12</v>
      </c>
      <c r="I5823">
        <v>1</v>
      </c>
    </row>
    <row r="5824" spans="1:9" x14ac:dyDescent="0.25">
      <c r="A5824" t="s">
        <v>9</v>
      </c>
      <c r="B5824" t="s">
        <v>3398</v>
      </c>
      <c r="C5824" t="s">
        <v>3401</v>
      </c>
      <c r="D5824" t="s">
        <v>3401</v>
      </c>
      <c r="E5824">
        <v>8</v>
      </c>
      <c r="F5824">
        <v>25100</v>
      </c>
      <c r="G5824" t="s">
        <v>3402</v>
      </c>
      <c r="H5824" t="s">
        <v>14</v>
      </c>
      <c r="I5824">
        <v>1</v>
      </c>
    </row>
    <row r="5825" spans="1:9" x14ac:dyDescent="0.25">
      <c r="A5825" t="s">
        <v>9</v>
      </c>
      <c r="B5825" t="s">
        <v>3398</v>
      </c>
      <c r="C5825" t="s">
        <v>3401</v>
      </c>
      <c r="D5825" t="s">
        <v>3401</v>
      </c>
      <c r="E5825">
        <v>8</v>
      </c>
      <c r="F5825">
        <v>907789</v>
      </c>
      <c r="G5825" t="s">
        <v>3403</v>
      </c>
      <c r="H5825" t="s">
        <v>14</v>
      </c>
      <c r="I5825">
        <v>1</v>
      </c>
    </row>
    <row r="5826" spans="1:9" x14ac:dyDescent="0.25">
      <c r="A5826" t="s">
        <v>9</v>
      </c>
      <c r="B5826" t="s">
        <v>3398</v>
      </c>
      <c r="C5826" t="s">
        <v>3404</v>
      </c>
      <c r="D5826" t="s">
        <v>3404</v>
      </c>
      <c r="E5826">
        <v>6</v>
      </c>
      <c r="F5826">
        <v>459100</v>
      </c>
      <c r="G5826" t="s">
        <v>3405</v>
      </c>
      <c r="H5826" t="s">
        <v>34</v>
      </c>
      <c r="I5826">
        <v>1</v>
      </c>
    </row>
    <row r="5827" spans="1:9" x14ac:dyDescent="0.25">
      <c r="A5827" t="s">
        <v>9</v>
      </c>
      <c r="B5827" t="s">
        <v>3398</v>
      </c>
      <c r="C5827" t="s">
        <v>3404</v>
      </c>
      <c r="D5827" t="s">
        <v>3404</v>
      </c>
      <c r="E5827">
        <v>8</v>
      </c>
      <c r="F5827">
        <v>25069</v>
      </c>
      <c r="G5827" t="s">
        <v>3406</v>
      </c>
      <c r="H5827" t="s">
        <v>34</v>
      </c>
      <c r="I5827">
        <v>2</v>
      </c>
    </row>
    <row r="5828" spans="1:9" x14ac:dyDescent="0.25">
      <c r="A5828" t="s">
        <v>9</v>
      </c>
      <c r="B5828" t="s">
        <v>3398</v>
      </c>
      <c r="C5828" t="s">
        <v>3404</v>
      </c>
      <c r="D5828" t="s">
        <v>3404</v>
      </c>
      <c r="E5828">
        <v>8</v>
      </c>
      <c r="F5828">
        <v>47491</v>
      </c>
      <c r="G5828" t="s">
        <v>3407</v>
      </c>
      <c r="H5828" t="s">
        <v>34</v>
      </c>
      <c r="I5828">
        <v>1</v>
      </c>
    </row>
    <row r="5829" spans="1:9" x14ac:dyDescent="0.25">
      <c r="A5829" t="s">
        <v>9</v>
      </c>
      <c r="B5829" t="s">
        <v>3398</v>
      </c>
      <c r="C5829" t="s">
        <v>3408</v>
      </c>
      <c r="D5829" t="s">
        <v>3409</v>
      </c>
      <c r="E5829">
        <v>8</v>
      </c>
      <c r="F5829">
        <v>25082</v>
      </c>
      <c r="G5829" t="s">
        <v>3410</v>
      </c>
      <c r="H5829" t="s">
        <v>12</v>
      </c>
      <c r="I5829">
        <v>1</v>
      </c>
    </row>
    <row r="5830" spans="1:9" x14ac:dyDescent="0.25">
      <c r="A5830" t="s">
        <v>9</v>
      </c>
      <c r="B5830" t="s">
        <v>3398</v>
      </c>
      <c r="C5830" t="s">
        <v>3398</v>
      </c>
      <c r="D5830" t="s">
        <v>3398</v>
      </c>
      <c r="E5830">
        <v>6</v>
      </c>
      <c r="F5830">
        <v>985545</v>
      </c>
      <c r="G5830" t="s">
        <v>3411</v>
      </c>
      <c r="H5830" t="s">
        <v>12</v>
      </c>
      <c r="I5830">
        <v>1</v>
      </c>
    </row>
    <row r="5831" spans="1:9" x14ac:dyDescent="0.25">
      <c r="A5831" t="s">
        <v>9</v>
      </c>
      <c r="B5831" t="s">
        <v>3398</v>
      </c>
      <c r="C5831" t="s">
        <v>3398</v>
      </c>
      <c r="D5831" t="s">
        <v>3398</v>
      </c>
      <c r="E5831">
        <v>8</v>
      </c>
      <c r="F5831">
        <v>25159</v>
      </c>
      <c r="G5831" t="s">
        <v>3412</v>
      </c>
      <c r="H5831" t="s">
        <v>12</v>
      </c>
      <c r="I5831">
        <v>5</v>
      </c>
    </row>
    <row r="5832" spans="1:9" x14ac:dyDescent="0.25">
      <c r="A5832" t="s">
        <v>9</v>
      </c>
      <c r="B5832" t="s">
        <v>3413</v>
      </c>
      <c r="C5832" t="s">
        <v>3414</v>
      </c>
      <c r="D5832" t="s">
        <v>3414</v>
      </c>
      <c r="E5832">
        <v>8</v>
      </c>
      <c r="F5832">
        <v>914459</v>
      </c>
      <c r="G5832" t="s">
        <v>3415</v>
      </c>
      <c r="H5832" t="s">
        <v>45</v>
      </c>
      <c r="I5832">
        <v>1</v>
      </c>
    </row>
    <row r="5833" spans="1:9" x14ac:dyDescent="0.25">
      <c r="A5833" t="s">
        <v>9</v>
      </c>
      <c r="B5833" t="s">
        <v>3413</v>
      </c>
      <c r="C5833" t="s">
        <v>3416</v>
      </c>
      <c r="D5833" t="s">
        <v>3413</v>
      </c>
      <c r="E5833">
        <v>8</v>
      </c>
      <c r="F5833">
        <v>14000</v>
      </c>
      <c r="G5833" t="s">
        <v>3417</v>
      </c>
      <c r="H5833" t="s">
        <v>14</v>
      </c>
      <c r="I5833">
        <v>1</v>
      </c>
    </row>
    <row r="5834" spans="1:9" x14ac:dyDescent="0.25">
      <c r="A5834" t="s">
        <v>9</v>
      </c>
      <c r="B5834" t="s">
        <v>3413</v>
      </c>
      <c r="C5834" t="s">
        <v>3413</v>
      </c>
      <c r="D5834" t="s">
        <v>3413</v>
      </c>
      <c r="E5834">
        <v>3</v>
      </c>
      <c r="F5834">
        <v>980146</v>
      </c>
      <c r="G5834" t="s">
        <v>3418</v>
      </c>
      <c r="H5834" t="s">
        <v>45</v>
      </c>
      <c r="I5834">
        <v>1</v>
      </c>
    </row>
    <row r="5835" spans="1:9" x14ac:dyDescent="0.25">
      <c r="A5835" t="s">
        <v>9</v>
      </c>
      <c r="B5835" t="s">
        <v>3413</v>
      </c>
      <c r="C5835" t="s">
        <v>3413</v>
      </c>
      <c r="D5835" t="s">
        <v>3413</v>
      </c>
      <c r="E5835">
        <v>3</v>
      </c>
      <c r="F5835">
        <v>980146</v>
      </c>
      <c r="G5835" t="s">
        <v>3418</v>
      </c>
      <c r="H5835" t="s">
        <v>430</v>
      </c>
      <c r="I5835">
        <v>1</v>
      </c>
    </row>
    <row r="5836" spans="1:9" x14ac:dyDescent="0.25">
      <c r="A5836" t="s">
        <v>9</v>
      </c>
      <c r="B5836" t="s">
        <v>3413</v>
      </c>
      <c r="C5836" t="s">
        <v>3413</v>
      </c>
      <c r="D5836" t="s">
        <v>3413</v>
      </c>
      <c r="E5836">
        <v>3</v>
      </c>
      <c r="F5836">
        <v>980146</v>
      </c>
      <c r="G5836" t="s">
        <v>3418</v>
      </c>
      <c r="H5836" t="s">
        <v>12</v>
      </c>
      <c r="I5836">
        <v>1</v>
      </c>
    </row>
    <row r="5837" spans="1:9" x14ac:dyDescent="0.25">
      <c r="A5837" t="s">
        <v>9</v>
      </c>
      <c r="B5837" t="s">
        <v>3413</v>
      </c>
      <c r="C5837" t="s">
        <v>3413</v>
      </c>
      <c r="D5837" t="s">
        <v>3413</v>
      </c>
      <c r="E5837">
        <v>8</v>
      </c>
      <c r="F5837">
        <v>14023</v>
      </c>
      <c r="G5837" t="s">
        <v>3419</v>
      </c>
      <c r="H5837" t="s">
        <v>147</v>
      </c>
      <c r="I5837">
        <v>1</v>
      </c>
    </row>
    <row r="5838" spans="1:9" x14ac:dyDescent="0.25">
      <c r="A5838" t="s">
        <v>9</v>
      </c>
      <c r="B5838" t="s">
        <v>3413</v>
      </c>
      <c r="C5838" t="s">
        <v>3413</v>
      </c>
      <c r="D5838" t="s">
        <v>3413</v>
      </c>
      <c r="E5838">
        <v>8</v>
      </c>
      <c r="F5838">
        <v>14023</v>
      </c>
      <c r="G5838" t="s">
        <v>3419</v>
      </c>
      <c r="H5838" t="s">
        <v>14</v>
      </c>
      <c r="I5838">
        <v>1</v>
      </c>
    </row>
    <row r="5839" spans="1:9" x14ac:dyDescent="0.25">
      <c r="A5839" t="s">
        <v>9</v>
      </c>
      <c r="B5839" t="s">
        <v>3413</v>
      </c>
      <c r="C5839" t="s">
        <v>3413</v>
      </c>
      <c r="D5839" t="s">
        <v>3413</v>
      </c>
      <c r="E5839">
        <v>8</v>
      </c>
      <c r="F5839">
        <v>14023</v>
      </c>
      <c r="G5839" t="s">
        <v>3419</v>
      </c>
      <c r="H5839" t="s">
        <v>12</v>
      </c>
      <c r="I5839">
        <v>1</v>
      </c>
    </row>
    <row r="5840" spans="1:9" x14ac:dyDescent="0.25">
      <c r="A5840" t="s">
        <v>9</v>
      </c>
      <c r="B5840" t="s">
        <v>3413</v>
      </c>
      <c r="C5840" t="s">
        <v>3413</v>
      </c>
      <c r="D5840" t="s">
        <v>3413</v>
      </c>
      <c r="E5840">
        <v>8</v>
      </c>
      <c r="F5840">
        <v>14126</v>
      </c>
      <c r="G5840" t="s">
        <v>3420</v>
      </c>
      <c r="H5840" t="s">
        <v>45</v>
      </c>
      <c r="I5840">
        <v>1</v>
      </c>
    </row>
    <row r="5841" spans="1:9" x14ac:dyDescent="0.25">
      <c r="A5841" t="s">
        <v>9</v>
      </c>
      <c r="B5841" t="s">
        <v>3413</v>
      </c>
      <c r="C5841" t="s">
        <v>3413</v>
      </c>
      <c r="D5841" t="s">
        <v>3413</v>
      </c>
      <c r="E5841">
        <v>8</v>
      </c>
      <c r="F5841">
        <v>14266</v>
      </c>
      <c r="G5841" t="s">
        <v>3421</v>
      </c>
      <c r="H5841" t="s">
        <v>51</v>
      </c>
      <c r="I5841">
        <v>1</v>
      </c>
    </row>
    <row r="5842" spans="1:9" x14ac:dyDescent="0.25">
      <c r="A5842" t="s">
        <v>9</v>
      </c>
      <c r="B5842" t="s">
        <v>3413</v>
      </c>
      <c r="C5842" t="s">
        <v>3413</v>
      </c>
      <c r="D5842" t="s">
        <v>3413</v>
      </c>
      <c r="E5842">
        <v>8</v>
      </c>
      <c r="F5842">
        <v>14291</v>
      </c>
      <c r="G5842" t="s">
        <v>3422</v>
      </c>
      <c r="H5842" t="s">
        <v>715</v>
      </c>
      <c r="I5842">
        <v>1</v>
      </c>
    </row>
    <row r="5843" spans="1:9" x14ac:dyDescent="0.25">
      <c r="A5843" t="s">
        <v>9</v>
      </c>
      <c r="B5843" t="s">
        <v>3413</v>
      </c>
      <c r="C5843" t="s">
        <v>3413</v>
      </c>
      <c r="D5843" t="s">
        <v>3413</v>
      </c>
      <c r="E5843">
        <v>8</v>
      </c>
      <c r="F5843">
        <v>14291</v>
      </c>
      <c r="G5843" t="s">
        <v>3422</v>
      </c>
      <c r="H5843" t="s">
        <v>14</v>
      </c>
      <c r="I5843">
        <v>1</v>
      </c>
    </row>
    <row r="5844" spans="1:9" x14ac:dyDescent="0.25">
      <c r="A5844" t="s">
        <v>9</v>
      </c>
      <c r="B5844" t="s">
        <v>3413</v>
      </c>
      <c r="C5844" t="s">
        <v>3413</v>
      </c>
      <c r="D5844" t="s">
        <v>3413</v>
      </c>
      <c r="E5844">
        <v>8</v>
      </c>
      <c r="F5844">
        <v>14291</v>
      </c>
      <c r="G5844" t="s">
        <v>3422</v>
      </c>
      <c r="H5844" t="s">
        <v>12</v>
      </c>
      <c r="I5844">
        <v>1</v>
      </c>
    </row>
    <row r="5845" spans="1:9" x14ac:dyDescent="0.25">
      <c r="A5845" t="s">
        <v>9</v>
      </c>
      <c r="B5845" t="s">
        <v>3413</v>
      </c>
      <c r="C5845" t="s">
        <v>3413</v>
      </c>
      <c r="D5845" t="s">
        <v>3413</v>
      </c>
      <c r="E5845">
        <v>8</v>
      </c>
      <c r="F5845">
        <v>43916</v>
      </c>
      <c r="G5845" t="s">
        <v>3423</v>
      </c>
      <c r="H5845" t="s">
        <v>34</v>
      </c>
      <c r="I5845">
        <v>1</v>
      </c>
    </row>
    <row r="5846" spans="1:9" x14ac:dyDescent="0.25">
      <c r="A5846" t="s">
        <v>9</v>
      </c>
      <c r="B5846" t="s">
        <v>3413</v>
      </c>
      <c r="C5846" t="s">
        <v>3413</v>
      </c>
      <c r="D5846" t="s">
        <v>3413</v>
      </c>
      <c r="E5846">
        <v>8</v>
      </c>
      <c r="F5846">
        <v>914460</v>
      </c>
      <c r="G5846" t="s">
        <v>3424</v>
      </c>
      <c r="H5846" t="s">
        <v>12</v>
      </c>
      <c r="I5846">
        <v>2</v>
      </c>
    </row>
    <row r="5847" spans="1:9" x14ac:dyDescent="0.25">
      <c r="A5847" t="s">
        <v>9</v>
      </c>
      <c r="B5847" t="s">
        <v>3425</v>
      </c>
      <c r="C5847" t="s">
        <v>3426</v>
      </c>
      <c r="D5847" t="s">
        <v>3426</v>
      </c>
      <c r="E5847">
        <v>8</v>
      </c>
      <c r="F5847">
        <v>925007</v>
      </c>
      <c r="G5847" t="s">
        <v>3427</v>
      </c>
      <c r="H5847" t="s">
        <v>45</v>
      </c>
      <c r="I5847">
        <v>2</v>
      </c>
    </row>
    <row r="5848" spans="1:9" x14ac:dyDescent="0.25">
      <c r="A5848" t="s">
        <v>9</v>
      </c>
      <c r="B5848" t="s">
        <v>3425</v>
      </c>
      <c r="C5848" t="s">
        <v>3426</v>
      </c>
      <c r="D5848" t="s">
        <v>3426</v>
      </c>
      <c r="E5848">
        <v>8</v>
      </c>
      <c r="F5848">
        <v>925007</v>
      </c>
      <c r="G5848" t="s">
        <v>3427</v>
      </c>
      <c r="H5848" t="s">
        <v>14</v>
      </c>
      <c r="I5848">
        <v>1</v>
      </c>
    </row>
    <row r="5849" spans="1:9" x14ac:dyDescent="0.25">
      <c r="A5849" t="s">
        <v>9</v>
      </c>
      <c r="B5849" t="s">
        <v>3425</v>
      </c>
      <c r="C5849" t="s">
        <v>959</v>
      </c>
      <c r="D5849" t="s">
        <v>959</v>
      </c>
      <c r="E5849">
        <v>8</v>
      </c>
      <c r="F5849">
        <v>32384</v>
      </c>
      <c r="G5849" t="s">
        <v>3428</v>
      </c>
      <c r="H5849" t="s">
        <v>33</v>
      </c>
      <c r="I5849">
        <v>1</v>
      </c>
    </row>
    <row r="5850" spans="1:9" x14ac:dyDescent="0.25">
      <c r="A5850" t="s">
        <v>9</v>
      </c>
      <c r="B5850" t="s">
        <v>3425</v>
      </c>
      <c r="C5850" t="s">
        <v>3429</v>
      </c>
      <c r="D5850" t="s">
        <v>3429</v>
      </c>
      <c r="E5850">
        <v>8</v>
      </c>
      <c r="F5850">
        <v>31665</v>
      </c>
      <c r="G5850" t="s">
        <v>3430</v>
      </c>
      <c r="H5850" t="s">
        <v>14</v>
      </c>
      <c r="I5850">
        <v>1</v>
      </c>
    </row>
    <row r="5851" spans="1:9" x14ac:dyDescent="0.25">
      <c r="A5851" t="s">
        <v>9</v>
      </c>
      <c r="B5851" t="s">
        <v>3425</v>
      </c>
      <c r="C5851" t="s">
        <v>3431</v>
      </c>
      <c r="D5851" t="s">
        <v>3431</v>
      </c>
      <c r="E5851">
        <v>8</v>
      </c>
      <c r="F5851">
        <v>33315</v>
      </c>
      <c r="G5851" t="s">
        <v>3432</v>
      </c>
      <c r="H5851" t="s">
        <v>12</v>
      </c>
      <c r="I5851">
        <v>1</v>
      </c>
    </row>
    <row r="5852" spans="1:9" x14ac:dyDescent="0.25">
      <c r="A5852" t="s">
        <v>9</v>
      </c>
      <c r="B5852" t="s">
        <v>3425</v>
      </c>
      <c r="C5852" t="s">
        <v>3433</v>
      </c>
      <c r="D5852" t="s">
        <v>3433</v>
      </c>
      <c r="E5852">
        <v>8</v>
      </c>
      <c r="F5852">
        <v>32487</v>
      </c>
      <c r="G5852" t="s">
        <v>3434</v>
      </c>
      <c r="H5852" t="s">
        <v>134</v>
      </c>
      <c r="I5852">
        <v>1</v>
      </c>
    </row>
    <row r="5853" spans="1:9" x14ac:dyDescent="0.25">
      <c r="A5853" t="s">
        <v>9</v>
      </c>
      <c r="B5853" t="s">
        <v>3425</v>
      </c>
      <c r="C5853" t="s">
        <v>3433</v>
      </c>
      <c r="D5853" t="s">
        <v>3433</v>
      </c>
      <c r="E5853">
        <v>8</v>
      </c>
      <c r="F5853">
        <v>32530</v>
      </c>
      <c r="G5853" t="s">
        <v>3435</v>
      </c>
      <c r="H5853" t="s">
        <v>134</v>
      </c>
      <c r="I5853">
        <v>1</v>
      </c>
    </row>
    <row r="5854" spans="1:9" x14ac:dyDescent="0.25">
      <c r="A5854" t="s">
        <v>9</v>
      </c>
      <c r="B5854" t="s">
        <v>3425</v>
      </c>
      <c r="C5854" t="s">
        <v>3433</v>
      </c>
      <c r="D5854" t="s">
        <v>3433</v>
      </c>
      <c r="E5854">
        <v>8</v>
      </c>
      <c r="F5854">
        <v>32530</v>
      </c>
      <c r="G5854" t="s">
        <v>3435</v>
      </c>
      <c r="H5854" t="s">
        <v>225</v>
      </c>
      <c r="I5854">
        <v>1</v>
      </c>
    </row>
    <row r="5855" spans="1:9" x14ac:dyDescent="0.25">
      <c r="A5855" t="s">
        <v>9</v>
      </c>
      <c r="B5855" t="s">
        <v>3425</v>
      </c>
      <c r="C5855" t="s">
        <v>3425</v>
      </c>
      <c r="D5855" t="s">
        <v>3425</v>
      </c>
      <c r="E5855">
        <v>8</v>
      </c>
      <c r="F5855">
        <v>34551</v>
      </c>
      <c r="G5855" t="s">
        <v>3436</v>
      </c>
      <c r="H5855" t="s">
        <v>12</v>
      </c>
      <c r="I5855">
        <v>2</v>
      </c>
    </row>
    <row r="5856" spans="1:9" x14ac:dyDescent="0.25">
      <c r="A5856" t="s">
        <v>9</v>
      </c>
      <c r="B5856" t="s">
        <v>3425</v>
      </c>
      <c r="C5856" t="s">
        <v>3425</v>
      </c>
      <c r="D5856" t="s">
        <v>3425</v>
      </c>
      <c r="E5856">
        <v>8</v>
      </c>
      <c r="F5856">
        <v>34563</v>
      </c>
      <c r="G5856" t="s">
        <v>3437</v>
      </c>
      <c r="H5856" t="s">
        <v>12</v>
      </c>
      <c r="I5856">
        <v>1</v>
      </c>
    </row>
    <row r="5857" spans="1:9" x14ac:dyDescent="0.25">
      <c r="A5857" t="s">
        <v>9</v>
      </c>
      <c r="B5857" t="s">
        <v>3425</v>
      </c>
      <c r="C5857" t="s">
        <v>3425</v>
      </c>
      <c r="D5857" t="s">
        <v>3425</v>
      </c>
      <c r="E5857">
        <v>8</v>
      </c>
      <c r="F5857">
        <v>34575</v>
      </c>
      <c r="G5857" t="s">
        <v>3438</v>
      </c>
      <c r="H5857" t="s">
        <v>33</v>
      </c>
      <c r="I5857">
        <v>1</v>
      </c>
    </row>
    <row r="5858" spans="1:9" x14ac:dyDescent="0.25">
      <c r="A5858" t="s">
        <v>9</v>
      </c>
      <c r="B5858" t="s">
        <v>3425</v>
      </c>
      <c r="C5858" t="s">
        <v>3425</v>
      </c>
      <c r="D5858" t="s">
        <v>3425</v>
      </c>
      <c r="E5858">
        <v>8</v>
      </c>
      <c r="F5858">
        <v>34685</v>
      </c>
      <c r="G5858" t="s">
        <v>3439</v>
      </c>
      <c r="H5858" t="s">
        <v>12</v>
      </c>
      <c r="I5858">
        <v>1</v>
      </c>
    </row>
    <row r="5859" spans="1:9" x14ac:dyDescent="0.25">
      <c r="A5859" t="s">
        <v>9</v>
      </c>
      <c r="B5859" t="s">
        <v>3440</v>
      </c>
      <c r="C5859" t="s">
        <v>3441</v>
      </c>
      <c r="D5859" t="s">
        <v>3441</v>
      </c>
      <c r="E5859">
        <v>8</v>
      </c>
      <c r="F5859">
        <v>16913</v>
      </c>
      <c r="G5859" t="s">
        <v>3442</v>
      </c>
      <c r="H5859" t="s">
        <v>33</v>
      </c>
      <c r="I5859">
        <v>1</v>
      </c>
    </row>
    <row r="5860" spans="1:9" x14ac:dyDescent="0.25">
      <c r="A5860" t="s">
        <v>9</v>
      </c>
      <c r="B5860" t="s">
        <v>3440</v>
      </c>
      <c r="C5860" t="s">
        <v>3441</v>
      </c>
      <c r="D5860" t="s">
        <v>3441</v>
      </c>
      <c r="E5860">
        <v>8</v>
      </c>
      <c r="F5860">
        <v>16913</v>
      </c>
      <c r="G5860" t="s">
        <v>3442</v>
      </c>
      <c r="H5860" t="s">
        <v>35</v>
      </c>
      <c r="I5860">
        <v>1</v>
      </c>
    </row>
    <row r="5861" spans="1:9" x14ac:dyDescent="0.25">
      <c r="A5861" t="s">
        <v>9</v>
      </c>
      <c r="B5861" t="s">
        <v>3440</v>
      </c>
      <c r="C5861" t="s">
        <v>3443</v>
      </c>
      <c r="D5861" t="s">
        <v>3443</v>
      </c>
      <c r="E5861">
        <v>8</v>
      </c>
      <c r="F5861">
        <v>16883</v>
      </c>
      <c r="G5861" t="s">
        <v>3444</v>
      </c>
      <c r="H5861" t="s">
        <v>33</v>
      </c>
      <c r="I5861">
        <v>1</v>
      </c>
    </row>
    <row r="5862" spans="1:9" x14ac:dyDescent="0.25">
      <c r="A5862" t="s">
        <v>9</v>
      </c>
      <c r="B5862" t="s">
        <v>3440</v>
      </c>
      <c r="C5862" t="s">
        <v>3445</v>
      </c>
      <c r="D5862" t="s">
        <v>3445</v>
      </c>
      <c r="E5862">
        <v>8</v>
      </c>
      <c r="F5862">
        <v>16780</v>
      </c>
      <c r="G5862" t="s">
        <v>3446</v>
      </c>
      <c r="H5862" t="s">
        <v>14</v>
      </c>
      <c r="I5862">
        <v>2</v>
      </c>
    </row>
    <row r="5863" spans="1:9" x14ac:dyDescent="0.25">
      <c r="A5863" t="s">
        <v>9</v>
      </c>
      <c r="B5863" t="s">
        <v>3440</v>
      </c>
      <c r="C5863" t="s">
        <v>3445</v>
      </c>
      <c r="D5863" t="s">
        <v>3445</v>
      </c>
      <c r="E5863">
        <v>8</v>
      </c>
      <c r="F5863">
        <v>16780</v>
      </c>
      <c r="G5863" t="s">
        <v>3446</v>
      </c>
      <c r="H5863" t="s">
        <v>105</v>
      </c>
      <c r="I5863">
        <v>1</v>
      </c>
    </row>
    <row r="5864" spans="1:9" x14ac:dyDescent="0.25">
      <c r="A5864" t="s">
        <v>9</v>
      </c>
      <c r="B5864" t="s">
        <v>3440</v>
      </c>
      <c r="C5864" t="s">
        <v>3445</v>
      </c>
      <c r="D5864" t="s">
        <v>3445</v>
      </c>
      <c r="E5864">
        <v>8</v>
      </c>
      <c r="F5864">
        <v>925937</v>
      </c>
      <c r="G5864" t="s">
        <v>3447</v>
      </c>
      <c r="H5864" t="s">
        <v>105</v>
      </c>
      <c r="I5864">
        <v>1</v>
      </c>
    </row>
    <row r="5865" spans="1:9" x14ac:dyDescent="0.25">
      <c r="A5865" t="s">
        <v>9</v>
      </c>
      <c r="B5865" t="s">
        <v>3440</v>
      </c>
      <c r="C5865" t="s">
        <v>3448</v>
      </c>
      <c r="D5865" t="s">
        <v>3448</v>
      </c>
      <c r="E5865">
        <v>8</v>
      </c>
      <c r="F5865">
        <v>16846</v>
      </c>
      <c r="G5865" t="s">
        <v>3449</v>
      </c>
      <c r="H5865" t="s">
        <v>34</v>
      </c>
      <c r="I5865">
        <v>1</v>
      </c>
    </row>
    <row r="5866" spans="1:9" x14ac:dyDescent="0.25">
      <c r="A5866" t="s">
        <v>9</v>
      </c>
      <c r="B5866" t="s">
        <v>3440</v>
      </c>
      <c r="C5866" t="s">
        <v>3448</v>
      </c>
      <c r="D5866" t="s">
        <v>3448</v>
      </c>
      <c r="E5866">
        <v>8</v>
      </c>
      <c r="F5866">
        <v>903310</v>
      </c>
      <c r="G5866" t="s">
        <v>3450</v>
      </c>
      <c r="H5866" t="s">
        <v>34</v>
      </c>
      <c r="I5866">
        <v>3</v>
      </c>
    </row>
    <row r="5867" spans="1:9" x14ac:dyDescent="0.25">
      <c r="A5867" t="s">
        <v>9</v>
      </c>
      <c r="B5867" t="s">
        <v>3440</v>
      </c>
      <c r="C5867" t="s">
        <v>3448</v>
      </c>
      <c r="D5867" t="s">
        <v>3448</v>
      </c>
      <c r="E5867">
        <v>8</v>
      </c>
      <c r="F5867">
        <v>919950</v>
      </c>
      <c r="G5867" t="s">
        <v>3451</v>
      </c>
      <c r="H5867" t="s">
        <v>14</v>
      </c>
      <c r="I5867">
        <v>1</v>
      </c>
    </row>
    <row r="5868" spans="1:9" x14ac:dyDescent="0.25">
      <c r="A5868" t="s">
        <v>9</v>
      </c>
      <c r="B5868" t="s">
        <v>3440</v>
      </c>
      <c r="C5868" t="s">
        <v>3440</v>
      </c>
      <c r="D5868" t="s">
        <v>3440</v>
      </c>
      <c r="E5868">
        <v>3</v>
      </c>
      <c r="F5868">
        <v>980213</v>
      </c>
      <c r="G5868" t="s">
        <v>3452</v>
      </c>
      <c r="H5868" t="s">
        <v>45</v>
      </c>
      <c r="I5868">
        <v>1</v>
      </c>
    </row>
    <row r="5869" spans="1:9" x14ac:dyDescent="0.25">
      <c r="A5869" t="s">
        <v>9</v>
      </c>
      <c r="B5869" t="s">
        <v>3440</v>
      </c>
      <c r="C5869" t="s">
        <v>3440</v>
      </c>
      <c r="D5869" t="s">
        <v>3440</v>
      </c>
      <c r="E5869">
        <v>3</v>
      </c>
      <c r="F5869">
        <v>980213</v>
      </c>
      <c r="G5869" t="s">
        <v>3452</v>
      </c>
      <c r="H5869" t="s">
        <v>34</v>
      </c>
      <c r="I5869">
        <v>1</v>
      </c>
    </row>
    <row r="5870" spans="1:9" x14ac:dyDescent="0.25">
      <c r="A5870" t="s">
        <v>9</v>
      </c>
      <c r="B5870" t="s">
        <v>3440</v>
      </c>
      <c r="C5870" t="s">
        <v>3440</v>
      </c>
      <c r="D5870" t="s">
        <v>3440</v>
      </c>
      <c r="E5870">
        <v>3</v>
      </c>
      <c r="F5870">
        <v>980213</v>
      </c>
      <c r="G5870" t="s">
        <v>3452</v>
      </c>
      <c r="H5870" t="s">
        <v>35</v>
      </c>
      <c r="I5870">
        <v>1</v>
      </c>
    </row>
    <row r="5871" spans="1:9" x14ac:dyDescent="0.25">
      <c r="A5871" t="s">
        <v>9</v>
      </c>
      <c r="B5871" t="s">
        <v>3440</v>
      </c>
      <c r="C5871" t="s">
        <v>3440</v>
      </c>
      <c r="D5871" t="s">
        <v>3440</v>
      </c>
      <c r="E5871">
        <v>3</v>
      </c>
      <c r="F5871">
        <v>980213</v>
      </c>
      <c r="G5871" t="s">
        <v>3452</v>
      </c>
      <c r="H5871" t="s">
        <v>12</v>
      </c>
      <c r="I5871">
        <v>2</v>
      </c>
    </row>
    <row r="5872" spans="1:9" x14ac:dyDescent="0.25">
      <c r="A5872" t="s">
        <v>9</v>
      </c>
      <c r="B5872" t="s">
        <v>3440</v>
      </c>
      <c r="C5872" t="s">
        <v>3440</v>
      </c>
      <c r="D5872" t="s">
        <v>3440</v>
      </c>
      <c r="E5872">
        <v>8</v>
      </c>
      <c r="F5872">
        <v>16755</v>
      </c>
      <c r="G5872" t="s">
        <v>3453</v>
      </c>
      <c r="H5872" t="s">
        <v>35</v>
      </c>
      <c r="I5872">
        <v>1</v>
      </c>
    </row>
    <row r="5873" spans="1:9" x14ac:dyDescent="0.25">
      <c r="A5873" t="s">
        <v>9</v>
      </c>
      <c r="B5873" t="s">
        <v>3440</v>
      </c>
      <c r="C5873" t="s">
        <v>3440</v>
      </c>
      <c r="D5873" t="s">
        <v>3440</v>
      </c>
      <c r="E5873">
        <v>8</v>
      </c>
      <c r="F5873">
        <v>16755</v>
      </c>
      <c r="G5873" t="s">
        <v>3453</v>
      </c>
      <c r="H5873" t="s">
        <v>12</v>
      </c>
      <c r="I5873">
        <v>1</v>
      </c>
    </row>
    <row r="5874" spans="1:9" x14ac:dyDescent="0.25">
      <c r="A5874" t="s">
        <v>9</v>
      </c>
      <c r="B5874" t="s">
        <v>3440</v>
      </c>
      <c r="C5874" t="s">
        <v>3440</v>
      </c>
      <c r="D5874" t="s">
        <v>3440</v>
      </c>
      <c r="E5874">
        <v>8</v>
      </c>
      <c r="F5874">
        <v>16779</v>
      </c>
      <c r="G5874" t="s">
        <v>3454</v>
      </c>
      <c r="H5874" t="s">
        <v>56</v>
      </c>
      <c r="I5874">
        <v>3</v>
      </c>
    </row>
    <row r="5875" spans="1:9" x14ac:dyDescent="0.25">
      <c r="A5875" t="s">
        <v>9</v>
      </c>
      <c r="B5875" t="s">
        <v>3440</v>
      </c>
      <c r="C5875" t="s">
        <v>3440</v>
      </c>
      <c r="D5875" t="s">
        <v>3440</v>
      </c>
      <c r="E5875">
        <v>8</v>
      </c>
      <c r="F5875">
        <v>16779</v>
      </c>
      <c r="G5875" t="s">
        <v>3454</v>
      </c>
      <c r="H5875" t="s">
        <v>123</v>
      </c>
      <c r="I5875">
        <v>1</v>
      </c>
    </row>
    <row r="5876" spans="1:9" x14ac:dyDescent="0.25">
      <c r="A5876" t="s">
        <v>9</v>
      </c>
      <c r="B5876" t="s">
        <v>3440</v>
      </c>
      <c r="C5876" t="s">
        <v>3440</v>
      </c>
      <c r="D5876" t="s">
        <v>3440</v>
      </c>
      <c r="E5876">
        <v>8</v>
      </c>
      <c r="F5876">
        <v>16809</v>
      </c>
      <c r="G5876" t="s">
        <v>3455</v>
      </c>
      <c r="H5876" t="s">
        <v>12</v>
      </c>
      <c r="I5876">
        <v>7</v>
      </c>
    </row>
    <row r="5877" spans="1:9" x14ac:dyDescent="0.25">
      <c r="A5877" t="s">
        <v>9</v>
      </c>
      <c r="B5877" t="s">
        <v>3440</v>
      </c>
      <c r="C5877" t="s">
        <v>3440</v>
      </c>
      <c r="D5877" t="s">
        <v>3440</v>
      </c>
      <c r="E5877">
        <v>8</v>
      </c>
      <c r="F5877">
        <v>406685</v>
      </c>
      <c r="G5877" t="s">
        <v>3456</v>
      </c>
      <c r="H5877" t="s">
        <v>114</v>
      </c>
      <c r="I5877">
        <v>1</v>
      </c>
    </row>
    <row r="5878" spans="1:9" x14ac:dyDescent="0.25">
      <c r="A5878" t="s">
        <v>9</v>
      </c>
      <c r="B5878" t="s">
        <v>3440</v>
      </c>
      <c r="C5878" t="s">
        <v>3440</v>
      </c>
      <c r="D5878" t="s">
        <v>3440</v>
      </c>
      <c r="E5878">
        <v>8</v>
      </c>
      <c r="F5878">
        <v>406685</v>
      </c>
      <c r="G5878" t="s">
        <v>3456</v>
      </c>
      <c r="H5878" t="s">
        <v>34</v>
      </c>
      <c r="I5878">
        <v>10</v>
      </c>
    </row>
    <row r="5879" spans="1:9" x14ac:dyDescent="0.25">
      <c r="A5879" t="s">
        <v>9</v>
      </c>
      <c r="B5879" t="s">
        <v>3440</v>
      </c>
      <c r="C5879" t="s">
        <v>3440</v>
      </c>
      <c r="D5879" t="s">
        <v>3440</v>
      </c>
      <c r="E5879">
        <v>8</v>
      </c>
      <c r="F5879">
        <v>406685</v>
      </c>
      <c r="G5879" t="s">
        <v>3456</v>
      </c>
      <c r="H5879" t="s">
        <v>12</v>
      </c>
      <c r="I5879">
        <v>2</v>
      </c>
    </row>
    <row r="5880" spans="1:9" x14ac:dyDescent="0.25">
      <c r="A5880" t="s">
        <v>9</v>
      </c>
      <c r="B5880" t="s">
        <v>3440</v>
      </c>
      <c r="C5880" t="s">
        <v>3440</v>
      </c>
      <c r="D5880" t="s">
        <v>3440</v>
      </c>
      <c r="E5880">
        <v>8</v>
      </c>
      <c r="F5880">
        <v>908332</v>
      </c>
      <c r="G5880" t="s">
        <v>3457</v>
      </c>
      <c r="H5880" t="s">
        <v>34</v>
      </c>
      <c r="I5880">
        <v>3</v>
      </c>
    </row>
    <row r="5881" spans="1:9" x14ac:dyDescent="0.25">
      <c r="A5881" t="s">
        <v>9</v>
      </c>
      <c r="B5881" t="s">
        <v>3440</v>
      </c>
      <c r="C5881" t="s">
        <v>3440</v>
      </c>
      <c r="D5881" t="s">
        <v>3440</v>
      </c>
      <c r="E5881">
        <v>8</v>
      </c>
      <c r="F5881">
        <v>908332</v>
      </c>
      <c r="G5881" t="s">
        <v>3457</v>
      </c>
      <c r="H5881" t="s">
        <v>12</v>
      </c>
      <c r="I5881">
        <v>1</v>
      </c>
    </row>
    <row r="5882" spans="1:9" x14ac:dyDescent="0.25">
      <c r="A5882" t="s">
        <v>9</v>
      </c>
      <c r="B5882" t="s">
        <v>3458</v>
      </c>
      <c r="C5882" t="s">
        <v>3459</v>
      </c>
      <c r="D5882" t="s">
        <v>3459</v>
      </c>
      <c r="E5882">
        <v>8</v>
      </c>
      <c r="F5882">
        <v>28952</v>
      </c>
      <c r="G5882" t="s">
        <v>3460</v>
      </c>
      <c r="H5882" t="s">
        <v>35</v>
      </c>
      <c r="I5882">
        <v>1</v>
      </c>
    </row>
    <row r="5883" spans="1:9" x14ac:dyDescent="0.25">
      <c r="A5883" t="s">
        <v>9</v>
      </c>
      <c r="B5883" t="s">
        <v>3458</v>
      </c>
      <c r="C5883" t="s">
        <v>3461</v>
      </c>
      <c r="D5883" t="s">
        <v>3461</v>
      </c>
      <c r="E5883">
        <v>8</v>
      </c>
      <c r="F5883">
        <v>27546</v>
      </c>
      <c r="G5883" t="s">
        <v>3462</v>
      </c>
      <c r="H5883" t="s">
        <v>35</v>
      </c>
      <c r="I5883">
        <v>1</v>
      </c>
    </row>
    <row r="5884" spans="1:9" x14ac:dyDescent="0.25">
      <c r="A5884" t="s">
        <v>9</v>
      </c>
      <c r="B5884" t="s">
        <v>3458</v>
      </c>
      <c r="C5884" t="s">
        <v>3463</v>
      </c>
      <c r="D5884" t="s">
        <v>3463</v>
      </c>
      <c r="E5884">
        <v>8</v>
      </c>
      <c r="F5884">
        <v>27492</v>
      </c>
      <c r="G5884" t="s">
        <v>3464</v>
      </c>
      <c r="H5884" t="s">
        <v>14</v>
      </c>
      <c r="I5884">
        <v>1</v>
      </c>
    </row>
    <row r="5885" spans="1:9" x14ac:dyDescent="0.25">
      <c r="A5885" t="s">
        <v>9</v>
      </c>
      <c r="B5885" t="s">
        <v>3458</v>
      </c>
      <c r="C5885" t="s">
        <v>881</v>
      </c>
      <c r="D5885" t="s">
        <v>881</v>
      </c>
      <c r="E5885">
        <v>8</v>
      </c>
      <c r="F5885">
        <v>28976</v>
      </c>
      <c r="G5885" t="s">
        <v>3465</v>
      </c>
      <c r="H5885" t="s">
        <v>83</v>
      </c>
      <c r="I5885">
        <v>1</v>
      </c>
    </row>
    <row r="5886" spans="1:9" x14ac:dyDescent="0.25">
      <c r="A5886" t="s">
        <v>9</v>
      </c>
      <c r="B5886" t="s">
        <v>3458</v>
      </c>
      <c r="C5886" t="s">
        <v>881</v>
      </c>
      <c r="D5886" t="s">
        <v>881</v>
      </c>
      <c r="E5886">
        <v>8</v>
      </c>
      <c r="F5886">
        <v>28976</v>
      </c>
      <c r="G5886" t="s">
        <v>3465</v>
      </c>
      <c r="H5886" t="s">
        <v>12</v>
      </c>
      <c r="I5886">
        <v>1</v>
      </c>
    </row>
    <row r="5887" spans="1:9" x14ac:dyDescent="0.25">
      <c r="A5887" t="s">
        <v>9</v>
      </c>
      <c r="B5887" t="s">
        <v>3458</v>
      </c>
      <c r="C5887" t="s">
        <v>3458</v>
      </c>
      <c r="D5887" t="s">
        <v>3458</v>
      </c>
      <c r="E5887">
        <v>8</v>
      </c>
      <c r="F5887">
        <v>28988</v>
      </c>
      <c r="G5887" t="s">
        <v>3466</v>
      </c>
      <c r="H5887" t="s">
        <v>12</v>
      </c>
      <c r="I5887">
        <v>6</v>
      </c>
    </row>
    <row r="5888" spans="1:9" x14ac:dyDescent="0.25">
      <c r="A5888" t="s">
        <v>9</v>
      </c>
      <c r="B5888" t="s">
        <v>3458</v>
      </c>
      <c r="C5888" t="s">
        <v>3458</v>
      </c>
      <c r="D5888" t="s">
        <v>3458</v>
      </c>
      <c r="E5888">
        <v>8</v>
      </c>
      <c r="F5888">
        <v>29105</v>
      </c>
      <c r="G5888" t="s">
        <v>3467</v>
      </c>
      <c r="H5888" t="s">
        <v>45</v>
      </c>
      <c r="I5888">
        <v>1</v>
      </c>
    </row>
    <row r="5889" spans="1:9" x14ac:dyDescent="0.25">
      <c r="A5889" t="s">
        <v>9</v>
      </c>
      <c r="B5889" t="s">
        <v>3458</v>
      </c>
      <c r="C5889" t="s">
        <v>3458</v>
      </c>
      <c r="D5889" t="s">
        <v>3458</v>
      </c>
      <c r="E5889">
        <v>8</v>
      </c>
      <c r="F5889">
        <v>29117</v>
      </c>
      <c r="G5889" t="s">
        <v>3468</v>
      </c>
      <c r="H5889" t="s">
        <v>12</v>
      </c>
      <c r="I5889">
        <v>2</v>
      </c>
    </row>
    <row r="5890" spans="1:9" x14ac:dyDescent="0.25">
      <c r="A5890" t="s">
        <v>9</v>
      </c>
      <c r="B5890" t="s">
        <v>3458</v>
      </c>
      <c r="C5890" t="s">
        <v>3458</v>
      </c>
      <c r="D5890" t="s">
        <v>3458</v>
      </c>
      <c r="E5890">
        <v>8</v>
      </c>
      <c r="F5890">
        <v>44167</v>
      </c>
      <c r="G5890" t="s">
        <v>3469</v>
      </c>
      <c r="H5890" t="s">
        <v>45</v>
      </c>
      <c r="I5890">
        <v>1</v>
      </c>
    </row>
    <row r="5891" spans="1:9" x14ac:dyDescent="0.25">
      <c r="A5891" t="s">
        <v>9</v>
      </c>
      <c r="B5891" t="s">
        <v>3458</v>
      </c>
      <c r="C5891" t="s">
        <v>3458</v>
      </c>
      <c r="D5891" t="s">
        <v>3458</v>
      </c>
      <c r="E5891">
        <v>8</v>
      </c>
      <c r="F5891">
        <v>44167</v>
      </c>
      <c r="G5891" t="s">
        <v>3469</v>
      </c>
      <c r="H5891" t="s">
        <v>12</v>
      </c>
      <c r="I5891">
        <v>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0F084-FD6A-405D-8F84-6317791195B2}">
  <dimension ref="A1:B111"/>
  <sheetViews>
    <sheetView tabSelected="1" topLeftCell="A2" workbookViewId="0">
      <selection activeCell="B16" sqref="B16"/>
    </sheetView>
  </sheetViews>
  <sheetFormatPr defaultRowHeight="15" x14ac:dyDescent="0.25"/>
  <cols>
    <col min="1" max="1" width="37.85546875" customWidth="1"/>
  </cols>
  <sheetData>
    <row r="1" spans="1:2" x14ac:dyDescent="0.25">
      <c r="A1" s="2" t="s">
        <v>3470</v>
      </c>
      <c r="B1" s="2"/>
    </row>
    <row r="2" spans="1:2" x14ac:dyDescent="0.25">
      <c r="A2" s="1" t="s">
        <v>167</v>
      </c>
      <c r="B2" s="1">
        <f>SUMIF('3'!$H$2:$H$5891,A2,'3'!$I$2:$I$5891)</f>
        <v>101</v>
      </c>
    </row>
    <row r="3" spans="1:2" x14ac:dyDescent="0.25">
      <c r="A3" s="1" t="s">
        <v>59</v>
      </c>
      <c r="B3" s="1">
        <f>SUMIF('3'!$H$2:$H$5891,A3,'3'!$I$2:$I$5891)</f>
        <v>17</v>
      </c>
    </row>
    <row r="4" spans="1:2" x14ac:dyDescent="0.25">
      <c r="A4" s="1" t="s">
        <v>1676</v>
      </c>
      <c r="B4" s="1">
        <f>SUMIF('3'!$H$2:$H$5891,A4,'3'!$I$2:$I$5891)</f>
        <v>1</v>
      </c>
    </row>
    <row r="5" spans="1:2" x14ac:dyDescent="0.25">
      <c r="A5" s="1" t="s">
        <v>38</v>
      </c>
      <c r="B5" s="1">
        <f>SUMIF('3'!$H$2:$H$5891,A5,'3'!$I$2:$I$5891)</f>
        <v>7</v>
      </c>
    </row>
    <row r="6" spans="1:2" x14ac:dyDescent="0.25">
      <c r="A6" s="1" t="s">
        <v>30</v>
      </c>
      <c r="B6" s="1">
        <f>SUMIF('3'!$H$2:$H$5891,A6,'3'!$I$2:$I$5891)</f>
        <v>1006</v>
      </c>
    </row>
    <row r="7" spans="1:2" x14ac:dyDescent="0.25">
      <c r="A7" s="1" t="s">
        <v>1125</v>
      </c>
      <c r="B7" s="1">
        <f>SUMIF('3'!$H$2:$H$5891,A7,'3'!$I$2:$I$5891)</f>
        <v>9</v>
      </c>
    </row>
    <row r="8" spans="1:2" x14ac:dyDescent="0.25">
      <c r="A8" s="1" t="s">
        <v>437</v>
      </c>
      <c r="B8" s="1">
        <f>SUMIF('3'!$H$2:$H$5891,A8,'3'!$I$2:$I$5891)</f>
        <v>5</v>
      </c>
    </row>
    <row r="9" spans="1:2" x14ac:dyDescent="0.25">
      <c r="A9" s="1" t="s">
        <v>56</v>
      </c>
      <c r="B9" s="1">
        <f>SUMIF('3'!$H$2:$H$5891,A9,'3'!$I$2:$I$5891)</f>
        <v>428</v>
      </c>
    </row>
    <row r="10" spans="1:2" x14ac:dyDescent="0.25">
      <c r="A10" s="1" t="s">
        <v>719</v>
      </c>
      <c r="B10" s="1">
        <f>SUMIF('3'!$H$2:$H$5891,A10,'3'!$I$2:$I$5891)</f>
        <v>8</v>
      </c>
    </row>
    <row r="11" spans="1:2" x14ac:dyDescent="0.25">
      <c r="A11" s="1" t="s">
        <v>365</v>
      </c>
      <c r="B11" s="1">
        <f>SUMIF('3'!$H$2:$H$5891,A11,'3'!$I$2:$I$5891)</f>
        <v>2</v>
      </c>
    </row>
    <row r="12" spans="1:2" x14ac:dyDescent="0.25">
      <c r="A12" s="1" t="s">
        <v>749</v>
      </c>
      <c r="B12" s="1">
        <f>SUMIF('3'!$H$2:$H$5891,A12,'3'!$I$2:$I$5891)</f>
        <v>1</v>
      </c>
    </row>
    <row r="13" spans="1:2" x14ac:dyDescent="0.25">
      <c r="A13" s="1" t="s">
        <v>440</v>
      </c>
      <c r="B13" s="1">
        <f>SUMIF('3'!$H$2:$H$5891,A13,'3'!$I$2:$I$5891)</f>
        <v>36</v>
      </c>
    </row>
    <row r="14" spans="1:2" x14ac:dyDescent="0.25">
      <c r="A14" s="1" t="s">
        <v>812</v>
      </c>
      <c r="B14" s="1">
        <f>SUMIF('3'!$H$2:$H$5891,A14,'3'!$I$2:$I$5891)</f>
        <v>2</v>
      </c>
    </row>
    <row r="15" spans="1:2" x14ac:dyDescent="0.25">
      <c r="A15" s="1" t="s">
        <v>1077</v>
      </c>
      <c r="B15" s="1">
        <f>SUMIF('3'!$H$2:$H$5891,A15,'3'!$I$2:$I$5891)</f>
        <v>6</v>
      </c>
    </row>
    <row r="16" spans="1:2" x14ac:dyDescent="0.25">
      <c r="A16" s="1" t="s">
        <v>33</v>
      </c>
      <c r="B16" s="1">
        <f>SUMIF('3'!$H$2:$H$5891,A16,'3'!$I$2:$I$5891)</f>
        <v>6976</v>
      </c>
    </row>
    <row r="17" spans="1:2" x14ac:dyDescent="0.25">
      <c r="A17" s="1" t="s">
        <v>714</v>
      </c>
      <c r="B17" s="1">
        <f>SUMIF('3'!$H$2:$H$5891,A17,'3'!$I$2:$I$5891)</f>
        <v>6</v>
      </c>
    </row>
    <row r="18" spans="1:2" x14ac:dyDescent="0.25">
      <c r="A18" s="1" t="s">
        <v>951</v>
      </c>
      <c r="B18" s="1">
        <f>SUMIF('3'!$H$2:$H$5891,A18,'3'!$I$2:$I$5891)</f>
        <v>2</v>
      </c>
    </row>
    <row r="19" spans="1:2" x14ac:dyDescent="0.25">
      <c r="A19" s="1" t="s">
        <v>2289</v>
      </c>
      <c r="B19" s="1">
        <f>SUMIF('3'!$H$2:$H$5891,A19,'3'!$I$2:$I$5891)</f>
        <v>1</v>
      </c>
    </row>
    <row r="20" spans="1:2" x14ac:dyDescent="0.25">
      <c r="A20" s="1" t="s">
        <v>544</v>
      </c>
      <c r="B20" s="1">
        <f>SUMIF('3'!$H$2:$H$5891,A20,'3'!$I$2:$I$5891)</f>
        <v>12</v>
      </c>
    </row>
    <row r="21" spans="1:2" x14ac:dyDescent="0.25">
      <c r="A21" s="1" t="s">
        <v>939</v>
      </c>
      <c r="B21" s="1">
        <f>SUMIF('3'!$H$2:$H$5891,A21,'3'!$I$2:$I$5891)</f>
        <v>11</v>
      </c>
    </row>
    <row r="22" spans="1:2" x14ac:dyDescent="0.25">
      <c r="A22" s="1" t="s">
        <v>2486</v>
      </c>
      <c r="B22" s="1">
        <f>SUMIF('3'!$H$2:$H$5891,A22,'3'!$I$2:$I$5891)</f>
        <v>1</v>
      </c>
    </row>
    <row r="23" spans="1:2" x14ac:dyDescent="0.25">
      <c r="A23" s="1" t="s">
        <v>808</v>
      </c>
      <c r="B23" s="1">
        <f>SUMIF('3'!$H$2:$H$5891,A23,'3'!$I$2:$I$5891)</f>
        <v>2</v>
      </c>
    </row>
    <row r="24" spans="1:2" x14ac:dyDescent="0.25">
      <c r="A24" s="1" t="s">
        <v>899</v>
      </c>
      <c r="B24" s="1">
        <f>SUMIF('3'!$H$2:$H$5891,A24,'3'!$I$2:$I$5891)</f>
        <v>3</v>
      </c>
    </row>
    <row r="25" spans="1:2" x14ac:dyDescent="0.25">
      <c r="A25" s="1" t="s">
        <v>53</v>
      </c>
      <c r="B25" s="1">
        <f>SUMIF('3'!$H$2:$H$5891,A25,'3'!$I$2:$I$5891)</f>
        <v>54</v>
      </c>
    </row>
    <row r="26" spans="1:2" x14ac:dyDescent="0.25">
      <c r="A26" s="1" t="s">
        <v>50</v>
      </c>
      <c r="B26" s="1">
        <f>SUMIF('3'!$H$2:$H$5891,A26,'3'!$I$2:$I$5891)</f>
        <v>45</v>
      </c>
    </row>
    <row r="27" spans="1:2" x14ac:dyDescent="0.25">
      <c r="A27" s="1" t="s">
        <v>45</v>
      </c>
      <c r="B27" s="1">
        <f>SUMIF('3'!$H$2:$H$5891,A27,'3'!$I$2:$I$5891)</f>
        <v>428</v>
      </c>
    </row>
    <row r="28" spans="1:2" x14ac:dyDescent="0.25">
      <c r="A28" s="1" t="s">
        <v>641</v>
      </c>
      <c r="B28" s="1">
        <f>SUMIF('3'!$H$2:$H$5891,A28,'3'!$I$2:$I$5891)</f>
        <v>24</v>
      </c>
    </row>
    <row r="29" spans="1:2" x14ac:dyDescent="0.25">
      <c r="A29" s="1" t="s">
        <v>474</v>
      </c>
      <c r="B29" s="1">
        <f>SUMIF('3'!$H$2:$H$5891,A29,'3'!$I$2:$I$5891)</f>
        <v>21</v>
      </c>
    </row>
    <row r="30" spans="1:2" x14ac:dyDescent="0.25">
      <c r="A30" s="1" t="s">
        <v>1898</v>
      </c>
      <c r="B30" s="1">
        <f>SUMIF('3'!$H$2:$H$5891,A30,'3'!$I$2:$I$5891)</f>
        <v>7</v>
      </c>
    </row>
    <row r="31" spans="1:2" x14ac:dyDescent="0.25">
      <c r="A31" s="1" t="s">
        <v>1776</v>
      </c>
      <c r="B31" s="1">
        <f>SUMIF('3'!$H$2:$H$5891,A31,'3'!$I$2:$I$5891)</f>
        <v>3</v>
      </c>
    </row>
    <row r="32" spans="1:2" x14ac:dyDescent="0.25">
      <c r="A32" s="1" t="s">
        <v>2699</v>
      </c>
      <c r="B32" s="1">
        <f>SUMIF('3'!$H$2:$H$5891,A32,'3'!$I$2:$I$5891)</f>
        <v>2</v>
      </c>
    </row>
    <row r="33" spans="1:2" x14ac:dyDescent="0.25">
      <c r="A33" s="1" t="s">
        <v>86</v>
      </c>
      <c r="B33" s="1">
        <f>SUMIF('3'!$H$2:$H$5891,A33,'3'!$I$2:$I$5891)</f>
        <v>226</v>
      </c>
    </row>
    <row r="34" spans="1:2" x14ac:dyDescent="0.25">
      <c r="A34" s="1" t="s">
        <v>822</v>
      </c>
      <c r="B34" s="1">
        <f>SUMIF('3'!$H$2:$H$5891,A34,'3'!$I$2:$I$5891)</f>
        <v>2</v>
      </c>
    </row>
    <row r="35" spans="1:2" x14ac:dyDescent="0.25">
      <c r="A35" s="1" t="s">
        <v>1908</v>
      </c>
      <c r="B35" s="1">
        <f>SUMIF('3'!$H$2:$H$5891,A35,'3'!$I$2:$I$5891)</f>
        <v>3</v>
      </c>
    </row>
    <row r="36" spans="1:2" x14ac:dyDescent="0.25">
      <c r="A36" s="1" t="s">
        <v>114</v>
      </c>
      <c r="B36" s="1">
        <f>SUMIF('3'!$H$2:$H$5891,A36,'3'!$I$2:$I$5891)</f>
        <v>37</v>
      </c>
    </row>
    <row r="37" spans="1:2" x14ac:dyDescent="0.25">
      <c r="A37" s="1" t="s">
        <v>449</v>
      </c>
      <c r="B37" s="1">
        <f>SUMIF('3'!$H$2:$H$5891,A37,'3'!$I$2:$I$5891)</f>
        <v>22</v>
      </c>
    </row>
    <row r="38" spans="1:2" x14ac:dyDescent="0.25">
      <c r="A38" s="1" t="s">
        <v>752</v>
      </c>
      <c r="B38" s="1">
        <f>SUMIF('3'!$H$2:$H$5891,A38,'3'!$I$2:$I$5891)</f>
        <v>4</v>
      </c>
    </row>
    <row r="39" spans="1:2" x14ac:dyDescent="0.25">
      <c r="A39" s="1" t="s">
        <v>147</v>
      </c>
      <c r="B39" s="1">
        <f>SUMIF('3'!$H$2:$H$5891,A39,'3'!$I$2:$I$5891)</f>
        <v>92</v>
      </c>
    </row>
    <row r="40" spans="1:2" x14ac:dyDescent="0.25">
      <c r="A40" s="1" t="s">
        <v>2589</v>
      </c>
      <c r="B40" s="1">
        <f>SUMIF('3'!$H$2:$H$5891,A40,'3'!$I$2:$I$5891)</f>
        <v>1</v>
      </c>
    </row>
    <row r="41" spans="1:2" x14ac:dyDescent="0.25">
      <c r="A41" s="1" t="s">
        <v>134</v>
      </c>
      <c r="B41" s="1">
        <f>SUMIF('3'!$H$2:$H$5891,A41,'3'!$I$2:$I$5891)</f>
        <v>93</v>
      </c>
    </row>
    <row r="42" spans="1:2" x14ac:dyDescent="0.25">
      <c r="A42" s="1" t="s">
        <v>75</v>
      </c>
      <c r="B42" s="1">
        <f>SUMIF('3'!$H$2:$H$5891,A42,'3'!$I$2:$I$5891)</f>
        <v>43</v>
      </c>
    </row>
    <row r="43" spans="1:2" x14ac:dyDescent="0.25">
      <c r="A43" s="1" t="s">
        <v>576</v>
      </c>
      <c r="B43" s="1">
        <f>SUMIF('3'!$H$2:$H$5891,A43,'3'!$I$2:$I$5891)</f>
        <v>6</v>
      </c>
    </row>
    <row r="44" spans="1:2" x14ac:dyDescent="0.25">
      <c r="A44" s="1" t="s">
        <v>1209</v>
      </c>
      <c r="B44" s="1">
        <f>SUMIF('3'!$H$2:$H$5891,A44,'3'!$I$2:$I$5891)</f>
        <v>7</v>
      </c>
    </row>
    <row r="45" spans="1:2" x14ac:dyDescent="0.25">
      <c r="A45" s="1" t="s">
        <v>1030</v>
      </c>
      <c r="B45" s="1">
        <f>SUMIF('3'!$H$2:$H$5891,A45,'3'!$I$2:$I$5891)</f>
        <v>2</v>
      </c>
    </row>
    <row r="46" spans="1:2" x14ac:dyDescent="0.25">
      <c r="A46" s="1" t="s">
        <v>218</v>
      </c>
      <c r="B46" s="1">
        <f>SUMIF('3'!$H$2:$H$5891,A46,'3'!$I$2:$I$5891)</f>
        <v>7</v>
      </c>
    </row>
    <row r="47" spans="1:2" x14ac:dyDescent="0.25">
      <c r="A47" s="1" t="s">
        <v>1478</v>
      </c>
      <c r="B47" s="1">
        <f>SUMIF('3'!$H$2:$H$5891,A47,'3'!$I$2:$I$5891)</f>
        <v>4</v>
      </c>
    </row>
    <row r="48" spans="1:2" x14ac:dyDescent="0.25">
      <c r="A48" s="1" t="s">
        <v>107</v>
      </c>
      <c r="B48" s="1">
        <f>SUMIF('3'!$H$2:$H$5891,A48,'3'!$I$2:$I$5891)</f>
        <v>3</v>
      </c>
    </row>
    <row r="49" spans="1:2" x14ac:dyDescent="0.25">
      <c r="A49" s="1" t="s">
        <v>710</v>
      </c>
      <c r="B49" s="1">
        <f>SUMIF('3'!$H$2:$H$5891,A49,'3'!$I$2:$I$5891)</f>
        <v>2</v>
      </c>
    </row>
    <row r="50" spans="1:2" x14ac:dyDescent="0.25">
      <c r="A50" s="1" t="s">
        <v>556</v>
      </c>
      <c r="B50" s="1">
        <f>SUMIF('3'!$H$2:$H$5891,A50,'3'!$I$2:$I$5891)</f>
        <v>56</v>
      </c>
    </row>
    <row r="51" spans="1:2" x14ac:dyDescent="0.25">
      <c r="A51" s="1" t="s">
        <v>628</v>
      </c>
      <c r="B51" s="1">
        <f>SUMIF('3'!$H$2:$H$5891,A51,'3'!$I$2:$I$5891)</f>
        <v>35</v>
      </c>
    </row>
    <row r="52" spans="1:2" x14ac:dyDescent="0.25">
      <c r="A52" s="1" t="s">
        <v>34</v>
      </c>
      <c r="B52" s="1">
        <f>SUMIF('3'!$H$2:$H$5891,A52,'3'!$I$2:$I$5891)</f>
        <v>1490</v>
      </c>
    </row>
    <row r="53" spans="1:2" x14ac:dyDescent="0.25">
      <c r="A53" s="1" t="s">
        <v>846</v>
      </c>
      <c r="B53" s="1">
        <f>SUMIF('3'!$H$2:$H$5891,A53,'3'!$I$2:$I$5891)</f>
        <v>5</v>
      </c>
    </row>
    <row r="54" spans="1:2" x14ac:dyDescent="0.25">
      <c r="A54" s="1" t="s">
        <v>766</v>
      </c>
      <c r="B54" s="1">
        <f>SUMIF('3'!$H$2:$H$5891,A54,'3'!$I$2:$I$5891)</f>
        <v>10</v>
      </c>
    </row>
    <row r="55" spans="1:2" x14ac:dyDescent="0.25">
      <c r="A55" s="1" t="s">
        <v>715</v>
      </c>
      <c r="B55" s="1">
        <f>SUMIF('3'!$H$2:$H$5891,A55,'3'!$I$2:$I$5891)</f>
        <v>3</v>
      </c>
    </row>
    <row r="56" spans="1:2" x14ac:dyDescent="0.25">
      <c r="A56" s="1" t="s">
        <v>999</v>
      </c>
      <c r="B56" s="1">
        <f>SUMIF('3'!$H$2:$H$5891,A56,'3'!$I$2:$I$5891)</f>
        <v>1</v>
      </c>
    </row>
    <row r="57" spans="1:2" x14ac:dyDescent="0.25">
      <c r="A57" s="1" t="s">
        <v>46</v>
      </c>
      <c r="B57" s="1">
        <f>SUMIF('3'!$H$2:$H$5891,A57,'3'!$I$2:$I$5891)</f>
        <v>12</v>
      </c>
    </row>
    <row r="58" spans="1:2" x14ac:dyDescent="0.25">
      <c r="A58" s="1" t="s">
        <v>777</v>
      </c>
      <c r="B58" s="1">
        <f>SUMIF('3'!$H$2:$H$5891,A58,'3'!$I$2:$I$5891)</f>
        <v>3</v>
      </c>
    </row>
    <row r="59" spans="1:2" x14ac:dyDescent="0.25">
      <c r="A59" s="1" t="s">
        <v>149</v>
      </c>
      <c r="B59" s="1">
        <f>SUMIF('3'!$H$2:$H$5891,A59,'3'!$I$2:$I$5891)</f>
        <v>3</v>
      </c>
    </row>
    <row r="60" spans="1:2" x14ac:dyDescent="0.25">
      <c r="A60" s="1" t="s">
        <v>83</v>
      </c>
      <c r="B60" s="1">
        <f>SUMIF('3'!$H$2:$H$5891,A60,'3'!$I$2:$I$5891)</f>
        <v>29</v>
      </c>
    </row>
    <row r="61" spans="1:2" x14ac:dyDescent="0.25">
      <c r="A61" s="1" t="s">
        <v>3021</v>
      </c>
      <c r="B61" s="1">
        <f>SUMIF('3'!$H$2:$H$5891,A61,'3'!$I$2:$I$5891)</f>
        <v>1</v>
      </c>
    </row>
    <row r="62" spans="1:2" x14ac:dyDescent="0.25">
      <c r="A62" s="1" t="s">
        <v>14</v>
      </c>
      <c r="B62" s="1">
        <f>SUMIF('3'!$H$2:$H$5891,A62,'3'!$I$2:$I$5891)</f>
        <v>348</v>
      </c>
    </row>
    <row r="63" spans="1:2" x14ac:dyDescent="0.25">
      <c r="A63" s="1" t="s">
        <v>911</v>
      </c>
      <c r="B63" s="1">
        <f>SUMIF('3'!$H$2:$H$5891,A63,'3'!$I$2:$I$5891)</f>
        <v>4</v>
      </c>
    </row>
    <row r="64" spans="1:2" x14ac:dyDescent="0.25">
      <c r="A64" s="1" t="s">
        <v>3150</v>
      </c>
      <c r="B64" s="1">
        <f>SUMIF('3'!$H$2:$H$5891,A64,'3'!$I$2:$I$5891)</f>
        <v>1</v>
      </c>
    </row>
    <row r="65" spans="1:2" x14ac:dyDescent="0.25">
      <c r="A65" s="1" t="s">
        <v>1603</v>
      </c>
      <c r="B65" s="1">
        <f>SUMIF('3'!$H$2:$H$5891,A65,'3'!$I$2:$I$5891)</f>
        <v>1</v>
      </c>
    </row>
    <row r="66" spans="1:2" x14ac:dyDescent="0.25">
      <c r="A66" s="1" t="s">
        <v>2135</v>
      </c>
      <c r="B66" s="1">
        <f>SUMIF('3'!$H$2:$H$5891,A66,'3'!$I$2:$I$5891)</f>
        <v>1</v>
      </c>
    </row>
    <row r="67" spans="1:2" x14ac:dyDescent="0.25">
      <c r="A67" s="1" t="s">
        <v>238</v>
      </c>
      <c r="B67" s="1">
        <f>SUMIF('3'!$H$2:$H$5891,A67,'3'!$I$2:$I$5891)</f>
        <v>20</v>
      </c>
    </row>
    <row r="68" spans="1:2" x14ac:dyDescent="0.25">
      <c r="A68" s="1" t="s">
        <v>1773</v>
      </c>
      <c r="B68" s="1">
        <f>SUMIF('3'!$H$2:$H$5891,A68,'3'!$I$2:$I$5891)</f>
        <v>2</v>
      </c>
    </row>
    <row r="69" spans="1:2" x14ac:dyDescent="0.25">
      <c r="A69" s="1" t="s">
        <v>759</v>
      </c>
      <c r="B69" s="1">
        <f>SUMIF('3'!$H$2:$H$5891,A69,'3'!$I$2:$I$5891)</f>
        <v>1</v>
      </c>
    </row>
    <row r="70" spans="1:2" x14ac:dyDescent="0.25">
      <c r="A70" s="1" t="s">
        <v>19</v>
      </c>
      <c r="B70" s="1">
        <f>SUMIF('3'!$H$2:$H$5891,A70,'3'!$I$2:$I$5891)</f>
        <v>1</v>
      </c>
    </row>
    <row r="71" spans="1:2" x14ac:dyDescent="0.25">
      <c r="A71" s="1" t="s">
        <v>219</v>
      </c>
      <c r="B71" s="1">
        <f>SUMIF('3'!$H$2:$H$5891,A71,'3'!$I$2:$I$5891)</f>
        <v>22</v>
      </c>
    </row>
    <row r="72" spans="1:2" x14ac:dyDescent="0.25">
      <c r="A72" s="1" t="s">
        <v>3222</v>
      </c>
      <c r="B72" s="1">
        <f>SUMIF('3'!$H$2:$H$5891,A72,'3'!$I$2:$I$5891)</f>
        <v>1</v>
      </c>
    </row>
    <row r="73" spans="1:2" x14ac:dyDescent="0.25">
      <c r="A73" s="1" t="s">
        <v>753</v>
      </c>
      <c r="B73" s="1">
        <f>SUMIF('3'!$H$2:$H$5891,A73,'3'!$I$2:$I$5891)</f>
        <v>1</v>
      </c>
    </row>
    <row r="74" spans="1:2" x14ac:dyDescent="0.25">
      <c r="A74" s="1" t="s">
        <v>196</v>
      </c>
      <c r="B74" s="1">
        <f>SUMIF('3'!$H$2:$H$5891,A74,'3'!$I$2:$I$5891)</f>
        <v>6</v>
      </c>
    </row>
    <row r="75" spans="1:2" x14ac:dyDescent="0.25">
      <c r="A75" s="1" t="s">
        <v>430</v>
      </c>
      <c r="B75" s="1">
        <f>SUMIF('3'!$H$2:$H$5891,A75,'3'!$I$2:$I$5891)</f>
        <v>17</v>
      </c>
    </row>
    <row r="76" spans="1:2" x14ac:dyDescent="0.25">
      <c r="A76" s="1" t="s">
        <v>750</v>
      </c>
      <c r="B76" s="1">
        <f>SUMIF('3'!$H$2:$H$5891,A76,'3'!$I$2:$I$5891)</f>
        <v>1</v>
      </c>
    </row>
    <row r="77" spans="1:2" x14ac:dyDescent="0.25">
      <c r="A77" s="1" t="s">
        <v>717</v>
      </c>
      <c r="B77" s="1">
        <f>SUMIF('3'!$H$2:$H$5891,A77,'3'!$I$2:$I$5891)</f>
        <v>2</v>
      </c>
    </row>
    <row r="78" spans="1:2" x14ac:dyDescent="0.25">
      <c r="A78" s="1" t="s">
        <v>3171</v>
      </c>
      <c r="B78" s="1">
        <f>SUMIF('3'!$H$2:$H$5891,A78,'3'!$I$2:$I$5891)</f>
        <v>2</v>
      </c>
    </row>
    <row r="79" spans="1:2" x14ac:dyDescent="0.25">
      <c r="A79" s="1" t="s">
        <v>220</v>
      </c>
      <c r="B79" s="1">
        <f>SUMIF('3'!$H$2:$H$5891,A79,'3'!$I$2:$I$5891)</f>
        <v>97</v>
      </c>
    </row>
    <row r="80" spans="1:2" x14ac:dyDescent="0.25">
      <c r="A80" s="1" t="s">
        <v>3393</v>
      </c>
      <c r="B80" s="1">
        <f>SUMIF('3'!$H$2:$H$5891,A80,'3'!$I$2:$I$5891)</f>
        <v>1</v>
      </c>
    </row>
    <row r="81" spans="1:2" x14ac:dyDescent="0.25">
      <c r="A81" s="1" t="s">
        <v>2482</v>
      </c>
      <c r="B81" s="1">
        <f>SUMIF('3'!$H$2:$H$5891,A81,'3'!$I$2:$I$5891)</f>
        <v>2</v>
      </c>
    </row>
    <row r="82" spans="1:2" x14ac:dyDescent="0.25">
      <c r="A82" s="1" t="s">
        <v>3009</v>
      </c>
      <c r="B82" s="1">
        <f>SUMIF('3'!$H$2:$H$5891,A82,'3'!$I$2:$I$5891)</f>
        <v>1</v>
      </c>
    </row>
    <row r="83" spans="1:2" x14ac:dyDescent="0.25">
      <c r="A83" s="1" t="s">
        <v>721</v>
      </c>
      <c r="B83" s="1">
        <f>SUMIF('3'!$H$2:$H$5891,A83,'3'!$I$2:$I$5891)</f>
        <v>12</v>
      </c>
    </row>
    <row r="84" spans="1:2" x14ac:dyDescent="0.25">
      <c r="A84" s="1" t="s">
        <v>265</v>
      </c>
      <c r="B84" s="1">
        <f>SUMIF('3'!$H$2:$H$5891,A84,'3'!$I$2:$I$5891)</f>
        <v>2</v>
      </c>
    </row>
    <row r="85" spans="1:2" x14ac:dyDescent="0.25">
      <c r="A85" s="1" t="s">
        <v>431</v>
      </c>
      <c r="B85" s="1">
        <f>SUMIF('3'!$H$2:$H$5891,A85,'3'!$I$2:$I$5891)</f>
        <v>19</v>
      </c>
    </row>
    <row r="86" spans="1:2" x14ac:dyDescent="0.25">
      <c r="A86" s="1" t="s">
        <v>35</v>
      </c>
      <c r="B86" s="1">
        <f>SUMIF('3'!$H$2:$H$5891,A86,'3'!$I$2:$I$5891)</f>
        <v>573</v>
      </c>
    </row>
    <row r="87" spans="1:2" x14ac:dyDescent="0.25">
      <c r="A87" s="1" t="s">
        <v>51</v>
      </c>
      <c r="B87" s="1">
        <f>SUMIF('3'!$H$2:$H$5891,A87,'3'!$I$2:$I$5891)</f>
        <v>411</v>
      </c>
    </row>
    <row r="88" spans="1:2" x14ac:dyDescent="0.25">
      <c r="A88" s="1" t="s">
        <v>1526</v>
      </c>
      <c r="B88" s="1">
        <f>SUMIF('3'!$H$2:$H$5891,A88,'3'!$I$2:$I$5891)</f>
        <v>1</v>
      </c>
    </row>
    <row r="89" spans="1:2" x14ac:dyDescent="0.25">
      <c r="A89" s="1" t="s">
        <v>123</v>
      </c>
      <c r="B89" s="1">
        <f>SUMIF('3'!$H$2:$H$5891,A89,'3'!$I$2:$I$5891)</f>
        <v>150</v>
      </c>
    </row>
    <row r="90" spans="1:2" x14ac:dyDescent="0.25">
      <c r="A90" s="1" t="s">
        <v>1272</v>
      </c>
      <c r="B90" s="1">
        <f>SUMIF('3'!$H$2:$H$5891,A90,'3'!$I$2:$I$5891)</f>
        <v>9</v>
      </c>
    </row>
    <row r="91" spans="1:2" x14ac:dyDescent="0.25">
      <c r="A91" s="1" t="s">
        <v>221</v>
      </c>
      <c r="B91" s="1">
        <f>SUMIF('3'!$H$2:$H$5891,A91,'3'!$I$2:$I$5891)</f>
        <v>13</v>
      </c>
    </row>
    <row r="92" spans="1:2" x14ac:dyDescent="0.25">
      <c r="A92" s="1" t="s">
        <v>1112</v>
      </c>
      <c r="B92" s="1">
        <f>SUMIF('3'!$H$2:$H$5891,A92,'3'!$I$2:$I$5891)</f>
        <v>1</v>
      </c>
    </row>
    <row r="93" spans="1:2" x14ac:dyDescent="0.25">
      <c r="A93" s="1" t="s">
        <v>222</v>
      </c>
      <c r="B93" s="1">
        <f>SUMIF('3'!$H$2:$H$5891,A93,'3'!$I$2:$I$5891)</f>
        <v>8</v>
      </c>
    </row>
    <row r="94" spans="1:2" x14ac:dyDescent="0.25">
      <c r="A94" s="1" t="s">
        <v>223</v>
      </c>
      <c r="B94" s="1">
        <f>SUMIF('3'!$H$2:$H$5891,A94,'3'!$I$2:$I$5891)</f>
        <v>15</v>
      </c>
    </row>
    <row r="95" spans="1:2" x14ac:dyDescent="0.25">
      <c r="A95" s="1" t="s">
        <v>224</v>
      </c>
      <c r="B95" s="1">
        <f>SUMIF('3'!$H$2:$H$5891,A95,'3'!$I$2:$I$5891)</f>
        <v>2</v>
      </c>
    </row>
    <row r="96" spans="1:2" x14ac:dyDescent="0.25">
      <c r="A96" s="1" t="s">
        <v>105</v>
      </c>
      <c r="B96" s="1">
        <f>SUMIF('3'!$H$2:$H$5891,A96,'3'!$I$2:$I$5891)</f>
        <v>93</v>
      </c>
    </row>
    <row r="97" spans="1:2" x14ac:dyDescent="0.25">
      <c r="A97" s="1" t="s">
        <v>285</v>
      </c>
      <c r="B97" s="1">
        <f>SUMIF('3'!$H$2:$H$5891,A97,'3'!$I$2:$I$5891)</f>
        <v>6</v>
      </c>
    </row>
    <row r="98" spans="1:2" x14ac:dyDescent="0.25">
      <c r="A98" s="1" t="s">
        <v>1237</v>
      </c>
      <c r="B98" s="1">
        <f>SUMIF('3'!$H$2:$H$5891,A98,'3'!$I$2:$I$5891)</f>
        <v>6</v>
      </c>
    </row>
    <row r="99" spans="1:2" x14ac:dyDescent="0.25">
      <c r="A99" s="1" t="s">
        <v>767</v>
      </c>
      <c r="B99" s="1">
        <f>SUMIF('3'!$H$2:$H$5891,A99,'3'!$I$2:$I$5891)</f>
        <v>3</v>
      </c>
    </row>
    <row r="100" spans="1:2" x14ac:dyDescent="0.25">
      <c r="A100" s="1" t="s">
        <v>26</v>
      </c>
      <c r="B100" s="1">
        <f>SUMIF('3'!$H$2:$H$5891,A100,'3'!$I$2:$I$5891)</f>
        <v>4</v>
      </c>
    </row>
    <row r="101" spans="1:2" x14ac:dyDescent="0.25">
      <c r="A101" s="1" t="s">
        <v>349</v>
      </c>
      <c r="B101" s="1">
        <f>SUMIF('3'!$H$2:$H$5891,A101,'3'!$I$2:$I$5891)</f>
        <v>1</v>
      </c>
    </row>
    <row r="102" spans="1:2" x14ac:dyDescent="0.25">
      <c r="A102" s="1" t="s">
        <v>722</v>
      </c>
      <c r="B102" s="1">
        <f>SUMIF('3'!$H$2:$H$5891,A102,'3'!$I$2:$I$5891)</f>
        <v>5</v>
      </c>
    </row>
    <row r="103" spans="1:2" x14ac:dyDescent="0.25">
      <c r="A103" s="1" t="s">
        <v>1177</v>
      </c>
      <c r="B103" s="1">
        <f>SUMIF('3'!$H$2:$H$5891,A103,'3'!$I$2:$I$5891)</f>
        <v>1</v>
      </c>
    </row>
    <row r="104" spans="1:2" x14ac:dyDescent="0.25">
      <c r="A104" s="1" t="s">
        <v>840</v>
      </c>
      <c r="B104" s="1">
        <f>SUMIF('3'!$H$2:$H$5891,A104,'3'!$I$2:$I$5891)</f>
        <v>6</v>
      </c>
    </row>
    <row r="105" spans="1:2" x14ac:dyDescent="0.25">
      <c r="A105" s="1" t="s">
        <v>225</v>
      </c>
      <c r="B105" s="1">
        <f>SUMIF('3'!$H$2:$H$5891,A105,'3'!$I$2:$I$5891)</f>
        <v>10</v>
      </c>
    </row>
    <row r="106" spans="1:2" x14ac:dyDescent="0.25">
      <c r="A106" s="1" t="s">
        <v>937</v>
      </c>
      <c r="B106" s="1">
        <f>SUMIF('3'!$H$2:$H$5891,A106,'3'!$I$2:$I$5891)</f>
        <v>6</v>
      </c>
    </row>
    <row r="107" spans="1:2" x14ac:dyDescent="0.25">
      <c r="A107" s="1" t="s">
        <v>827</v>
      </c>
      <c r="B107" s="1">
        <f>SUMIF('3'!$H$2:$H$5891,A107,'3'!$I$2:$I$5891)</f>
        <v>2</v>
      </c>
    </row>
    <row r="108" spans="1:2" x14ac:dyDescent="0.25">
      <c r="A108" s="1" t="s">
        <v>226</v>
      </c>
      <c r="B108" s="1">
        <f>SUMIF('3'!$H$2:$H$5891,A108,'3'!$I$2:$I$5891)</f>
        <v>18</v>
      </c>
    </row>
    <row r="109" spans="1:2" x14ac:dyDescent="0.25">
      <c r="A109" s="1" t="s">
        <v>12</v>
      </c>
      <c r="B109" s="1">
        <f>SUMIF('3'!$H$2:$H$5891,A109,'3'!$I$2:$I$5891)</f>
        <v>3751</v>
      </c>
    </row>
    <row r="110" spans="1:2" x14ac:dyDescent="0.25">
      <c r="A110" s="1" t="s">
        <v>1200</v>
      </c>
      <c r="B110" s="1">
        <f>SUMIF('3'!$H$2:$H$5891,A110,'3'!$I$2:$I$5891)</f>
        <v>2</v>
      </c>
    </row>
    <row r="111" spans="1:2" x14ac:dyDescent="0.25">
      <c r="A111" s="1" t="s">
        <v>112</v>
      </c>
      <c r="B111" s="1">
        <f>SUMIF('3'!$H$2:$H$5891,A111,'3'!$I$2:$I$5891)</f>
        <v>1</v>
      </c>
    </row>
  </sheetData>
  <sortState xmlns:xlrd2="http://schemas.microsoft.com/office/spreadsheetml/2017/richdata2" ref="A2:B111">
    <sortCondition ref="A2:A111"/>
  </sortState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C51DC-3B27-459D-A63A-F6319741A2AE}">
  <dimension ref="A1:B2922"/>
  <sheetViews>
    <sheetView topLeftCell="A118" workbookViewId="0">
      <selection activeCell="A118" sqref="A118"/>
    </sheetView>
  </sheetViews>
  <sheetFormatPr defaultRowHeight="15" x14ac:dyDescent="0.25"/>
  <cols>
    <col min="1" max="1" width="64.5703125" bestFit="1" customWidth="1"/>
  </cols>
  <sheetData>
    <row r="1" spans="1:2" ht="16.5" x14ac:dyDescent="0.25">
      <c r="A1" s="3" t="s">
        <v>3471</v>
      </c>
      <c r="B1" s="1"/>
    </row>
    <row r="2" spans="1:2" x14ac:dyDescent="0.25">
      <c r="A2" s="1" t="s">
        <v>2681</v>
      </c>
      <c r="B2" s="1">
        <f>COUNTIF('3'!$G$2:'3'!$G$6000,A2)</f>
        <v>1</v>
      </c>
    </row>
    <row r="3" spans="1:2" x14ac:dyDescent="0.25">
      <c r="A3" s="1" t="s">
        <v>2632</v>
      </c>
      <c r="B3" s="1">
        <f>COUNTIF('3'!$G$2:'3'!$G$6000,A3)</f>
        <v>1</v>
      </c>
    </row>
    <row r="4" spans="1:2" x14ac:dyDescent="0.25">
      <c r="A4" s="1" t="s">
        <v>2736</v>
      </c>
      <c r="B4" s="1">
        <f>COUNTIF('3'!$G$2:'3'!$G$6000,A4)</f>
        <v>1</v>
      </c>
    </row>
    <row r="5" spans="1:2" x14ac:dyDescent="0.25">
      <c r="A5" s="1" t="s">
        <v>2024</v>
      </c>
      <c r="B5" s="1">
        <f>COUNTIF('3'!$G$2:'3'!$G$6000,A5)</f>
        <v>1</v>
      </c>
    </row>
    <row r="6" spans="1:2" x14ac:dyDescent="0.25">
      <c r="A6" s="1" t="s">
        <v>458</v>
      </c>
      <c r="B6" s="1">
        <f>COUNTIF('3'!$G$2:'3'!$G$6000,A6)</f>
        <v>1</v>
      </c>
    </row>
    <row r="7" spans="1:2" x14ac:dyDescent="0.25">
      <c r="A7" s="1" t="s">
        <v>1816</v>
      </c>
      <c r="B7" s="1">
        <f>COUNTIF('3'!$G$2:'3'!$G$6000,A7)</f>
        <v>2</v>
      </c>
    </row>
    <row r="8" spans="1:2" x14ac:dyDescent="0.25">
      <c r="A8" s="1" t="s">
        <v>2047</v>
      </c>
      <c r="B8" s="1">
        <f>COUNTIF('3'!$G$2:'3'!$G$6000,A8)</f>
        <v>2</v>
      </c>
    </row>
    <row r="9" spans="1:2" x14ac:dyDescent="0.25">
      <c r="A9" s="1" t="s">
        <v>1382</v>
      </c>
      <c r="B9" s="1">
        <f>COUNTIF('3'!$G$2:'3'!$G$6000,A9)</f>
        <v>1</v>
      </c>
    </row>
    <row r="10" spans="1:2" x14ac:dyDescent="0.25">
      <c r="A10" s="1" t="s">
        <v>1213</v>
      </c>
      <c r="B10" s="1">
        <f>COUNTIF('3'!$G$2:'3'!$G$6000,A10)</f>
        <v>1</v>
      </c>
    </row>
    <row r="11" spans="1:2" x14ac:dyDescent="0.25">
      <c r="A11" s="1" t="s">
        <v>2948</v>
      </c>
      <c r="B11" s="1">
        <f>COUNTIF('3'!$G$2:'3'!$G$6000,A11)</f>
        <v>1</v>
      </c>
    </row>
    <row r="12" spans="1:2" x14ac:dyDescent="0.25">
      <c r="A12" s="1" t="s">
        <v>158</v>
      </c>
      <c r="B12" s="1">
        <f>COUNTIF('3'!$G$2:'3'!$G$6000,A12)</f>
        <v>2</v>
      </c>
    </row>
    <row r="13" spans="1:2" x14ac:dyDescent="0.25">
      <c r="A13" s="1" t="s">
        <v>2992</v>
      </c>
      <c r="B13" s="1">
        <f>COUNTIF('3'!$G$2:'3'!$G$6000,A13)</f>
        <v>1</v>
      </c>
    </row>
    <row r="14" spans="1:2" x14ac:dyDescent="0.25">
      <c r="A14" s="1" t="s">
        <v>1368</v>
      </c>
      <c r="B14" s="1">
        <f>COUNTIF('3'!$G$2:'3'!$G$6000,A14)</f>
        <v>2</v>
      </c>
    </row>
    <row r="15" spans="1:2" x14ac:dyDescent="0.25">
      <c r="A15" s="1" t="s">
        <v>283</v>
      </c>
      <c r="B15" s="1">
        <f>COUNTIF('3'!$G$2:'3'!$G$6000,A15)</f>
        <v>1</v>
      </c>
    </row>
    <row r="16" spans="1:2" x14ac:dyDescent="0.25">
      <c r="A16" s="1" t="s">
        <v>3248</v>
      </c>
      <c r="B16" s="1">
        <f>COUNTIF('3'!$G$2:'3'!$G$6000,A16)</f>
        <v>2</v>
      </c>
    </row>
    <row r="17" spans="1:2" x14ac:dyDescent="0.25">
      <c r="A17" s="1" t="s">
        <v>2844</v>
      </c>
      <c r="B17" s="1">
        <f>COUNTIF('3'!$G$2:'3'!$G$6000,A17)</f>
        <v>4</v>
      </c>
    </row>
    <row r="18" spans="1:2" x14ac:dyDescent="0.25">
      <c r="A18" s="1" t="s">
        <v>662</v>
      </c>
      <c r="B18" s="1">
        <f>COUNTIF('3'!$G$2:'3'!$G$6000,A18)</f>
        <v>1</v>
      </c>
    </row>
    <row r="19" spans="1:2" x14ac:dyDescent="0.25">
      <c r="A19" s="1" t="s">
        <v>446</v>
      </c>
      <c r="B19" s="1">
        <f>COUNTIF('3'!$G$2:'3'!$G$6000,A19)</f>
        <v>2</v>
      </c>
    </row>
    <row r="20" spans="1:2" x14ac:dyDescent="0.25">
      <c r="A20" s="1" t="s">
        <v>445</v>
      </c>
      <c r="B20" s="1">
        <f>COUNTIF('3'!$G$2:'3'!$G$6000,A20)</f>
        <v>2</v>
      </c>
    </row>
    <row r="21" spans="1:2" x14ac:dyDescent="0.25">
      <c r="A21" s="1" t="s">
        <v>1604</v>
      </c>
      <c r="B21" s="1">
        <f>COUNTIF('3'!$G$2:'3'!$G$6000,A21)</f>
        <v>3</v>
      </c>
    </row>
    <row r="22" spans="1:2" x14ac:dyDescent="0.25">
      <c r="A22" s="1" t="s">
        <v>869</v>
      </c>
      <c r="B22" s="1">
        <f>COUNTIF('3'!$G$2:'3'!$G$6000,A22)</f>
        <v>3</v>
      </c>
    </row>
    <row r="23" spans="1:2" x14ac:dyDescent="0.25">
      <c r="A23" s="1" t="s">
        <v>2666</v>
      </c>
      <c r="B23" s="1">
        <f>COUNTIF('3'!$G$2:'3'!$G$6000,A23)</f>
        <v>1</v>
      </c>
    </row>
    <row r="24" spans="1:2" x14ac:dyDescent="0.25">
      <c r="A24" s="1" t="s">
        <v>2079</v>
      </c>
      <c r="B24" s="1">
        <f>COUNTIF('3'!$G$2:'3'!$G$6000,A24)</f>
        <v>1</v>
      </c>
    </row>
    <row r="25" spans="1:2" x14ac:dyDescent="0.25">
      <c r="A25" s="1" t="s">
        <v>1869</v>
      </c>
      <c r="B25" s="1">
        <f>COUNTIF('3'!$G$2:'3'!$G$6000,A25)</f>
        <v>2</v>
      </c>
    </row>
    <row r="26" spans="1:2" x14ac:dyDescent="0.25">
      <c r="A26" s="1" t="s">
        <v>2958</v>
      </c>
      <c r="B26" s="1">
        <f>COUNTIF('3'!$G$2:'3'!$G$6000,A26)</f>
        <v>2</v>
      </c>
    </row>
    <row r="27" spans="1:2" x14ac:dyDescent="0.25">
      <c r="A27" s="1" t="s">
        <v>876</v>
      </c>
      <c r="B27" s="1">
        <f>COUNTIF('3'!$G$2:'3'!$G$6000,A27)</f>
        <v>8</v>
      </c>
    </row>
    <row r="28" spans="1:2" x14ac:dyDescent="0.25">
      <c r="A28" s="1" t="s">
        <v>1831</v>
      </c>
      <c r="B28" s="1">
        <f>COUNTIF('3'!$G$2:'3'!$G$6000,A28)</f>
        <v>1</v>
      </c>
    </row>
    <row r="29" spans="1:2" x14ac:dyDescent="0.25">
      <c r="A29" s="1" t="s">
        <v>370</v>
      </c>
      <c r="B29" s="1">
        <f>COUNTIF('3'!$G$2:'3'!$G$6000,A29)</f>
        <v>1</v>
      </c>
    </row>
    <row r="30" spans="1:2" x14ac:dyDescent="0.25">
      <c r="A30" s="1" t="s">
        <v>2359</v>
      </c>
      <c r="B30" s="1">
        <f>COUNTIF('3'!$G$2:'3'!$G$6000,A30)</f>
        <v>3</v>
      </c>
    </row>
    <row r="31" spans="1:2" x14ac:dyDescent="0.25">
      <c r="A31" s="1" t="s">
        <v>184</v>
      </c>
      <c r="B31" s="1">
        <f>COUNTIF('3'!$G$2:'3'!$G$6000,A31)</f>
        <v>1</v>
      </c>
    </row>
    <row r="32" spans="1:2" x14ac:dyDescent="0.25">
      <c r="A32" s="1" t="s">
        <v>1783</v>
      </c>
      <c r="B32" s="1">
        <f>COUNTIF('3'!$G$2:'3'!$G$6000,A32)</f>
        <v>3</v>
      </c>
    </row>
    <row r="33" spans="1:2" x14ac:dyDescent="0.25">
      <c r="A33" s="1" t="s">
        <v>1417</v>
      </c>
      <c r="B33" s="1">
        <f>COUNTIF('3'!$G$2:'3'!$G$6000,A33)</f>
        <v>3</v>
      </c>
    </row>
    <row r="34" spans="1:2" x14ac:dyDescent="0.25">
      <c r="A34" s="1" t="s">
        <v>1514</v>
      </c>
      <c r="B34" s="1">
        <f>COUNTIF('3'!$G$2:'3'!$G$6000,A34)</f>
        <v>1</v>
      </c>
    </row>
    <row r="35" spans="1:2" x14ac:dyDescent="0.25">
      <c r="A35" s="1" t="s">
        <v>852</v>
      </c>
      <c r="B35" s="1">
        <f>COUNTIF('3'!$G$2:'3'!$G$6000,A35)</f>
        <v>1</v>
      </c>
    </row>
    <row r="36" spans="1:2" x14ac:dyDescent="0.25">
      <c r="A36" s="1" t="s">
        <v>2823</v>
      </c>
      <c r="B36" s="1">
        <f>COUNTIF('3'!$G$2:'3'!$G$6000,A36)</f>
        <v>1</v>
      </c>
    </row>
    <row r="37" spans="1:2" x14ac:dyDescent="0.25">
      <c r="A37" s="1" t="s">
        <v>3195</v>
      </c>
      <c r="B37" s="1">
        <f>COUNTIF('3'!$G$2:'3'!$G$6000,A37)</f>
        <v>3</v>
      </c>
    </row>
    <row r="38" spans="1:2" x14ac:dyDescent="0.25">
      <c r="A38" s="1" t="s">
        <v>835</v>
      </c>
      <c r="B38" s="1">
        <f>COUNTIF('3'!$G$2:'3'!$G$6000,A38)</f>
        <v>1</v>
      </c>
    </row>
    <row r="39" spans="1:2" x14ac:dyDescent="0.25">
      <c r="A39" s="1" t="s">
        <v>2474</v>
      </c>
      <c r="B39" s="1">
        <f>COUNTIF('3'!$G$2:'3'!$G$6000,A39)</f>
        <v>1</v>
      </c>
    </row>
    <row r="40" spans="1:2" x14ac:dyDescent="0.25">
      <c r="A40" s="1" t="s">
        <v>1707</v>
      </c>
      <c r="B40" s="1">
        <f>COUNTIF('3'!$G$2:'3'!$G$6000,A40)</f>
        <v>1</v>
      </c>
    </row>
    <row r="41" spans="1:2" x14ac:dyDescent="0.25">
      <c r="A41" s="1" t="s">
        <v>522</v>
      </c>
      <c r="B41" s="1">
        <f>COUNTIF('3'!$G$2:'3'!$G$6000,A41)</f>
        <v>1</v>
      </c>
    </row>
    <row r="42" spans="1:2" x14ac:dyDescent="0.25">
      <c r="A42" s="1" t="s">
        <v>558</v>
      </c>
      <c r="B42" s="1">
        <f>COUNTIF('3'!$G$2:'3'!$G$6000,A42)</f>
        <v>2</v>
      </c>
    </row>
    <row r="43" spans="1:2" x14ac:dyDescent="0.25">
      <c r="A43" s="1" t="s">
        <v>482</v>
      </c>
      <c r="B43" s="1">
        <f>COUNTIF('3'!$G$2:'3'!$G$6000,A43)</f>
        <v>1</v>
      </c>
    </row>
    <row r="44" spans="1:2" x14ac:dyDescent="0.25">
      <c r="A44" s="1" t="s">
        <v>2480</v>
      </c>
      <c r="B44" s="1">
        <f>COUNTIF('3'!$G$2:'3'!$G$6000,A44)</f>
        <v>2</v>
      </c>
    </row>
    <row r="45" spans="1:2" x14ac:dyDescent="0.25">
      <c r="A45" s="1" t="s">
        <v>384</v>
      </c>
      <c r="B45" s="1">
        <f>COUNTIF('3'!$G$2:'3'!$G$6000,A45)</f>
        <v>1</v>
      </c>
    </row>
    <row r="46" spans="1:2" x14ac:dyDescent="0.25">
      <c r="A46" s="1" t="s">
        <v>2102</v>
      </c>
      <c r="B46" s="1">
        <f>COUNTIF('3'!$G$2:'3'!$G$6000,A46)</f>
        <v>3</v>
      </c>
    </row>
    <row r="47" spans="1:2" x14ac:dyDescent="0.25">
      <c r="A47" s="1" t="s">
        <v>1872</v>
      </c>
      <c r="B47" s="1">
        <f>COUNTIF('3'!$G$2:'3'!$G$6000,A47)</f>
        <v>4</v>
      </c>
    </row>
    <row r="48" spans="1:2" x14ac:dyDescent="0.25">
      <c r="A48" s="1" t="s">
        <v>3449</v>
      </c>
      <c r="B48" s="1">
        <f>COUNTIF('3'!$G$2:'3'!$G$6000,A48)</f>
        <v>1</v>
      </c>
    </row>
    <row r="49" spans="1:2" x14ac:dyDescent="0.25">
      <c r="A49" s="1" t="s">
        <v>3234</v>
      </c>
      <c r="B49" s="1">
        <f>COUNTIF('3'!$G$2:'3'!$G$6000,A49)</f>
        <v>2</v>
      </c>
    </row>
    <row r="50" spans="1:2" x14ac:dyDescent="0.25">
      <c r="A50" s="1" t="s">
        <v>786</v>
      </c>
      <c r="B50" s="1">
        <f>COUNTIF('3'!$G$2:'3'!$G$6000,A50)</f>
        <v>8</v>
      </c>
    </row>
    <row r="51" spans="1:2" x14ac:dyDescent="0.25">
      <c r="A51" s="1" t="s">
        <v>2283</v>
      </c>
      <c r="B51" s="1">
        <f>COUNTIF('3'!$G$2:'3'!$G$6000,A51)</f>
        <v>3</v>
      </c>
    </row>
    <row r="52" spans="1:2" x14ac:dyDescent="0.25">
      <c r="A52" s="1" t="s">
        <v>2999</v>
      </c>
      <c r="B52" s="1">
        <f>COUNTIF('3'!$G$2:'3'!$G$6000,A52)</f>
        <v>2</v>
      </c>
    </row>
    <row r="53" spans="1:2" x14ac:dyDescent="0.25">
      <c r="A53" s="1" t="s">
        <v>1168</v>
      </c>
      <c r="B53" s="1">
        <f>COUNTIF('3'!$G$2:'3'!$G$6000,A53)</f>
        <v>5</v>
      </c>
    </row>
    <row r="54" spans="1:2" x14ac:dyDescent="0.25">
      <c r="A54" s="1" t="s">
        <v>1259</v>
      </c>
      <c r="B54" s="1">
        <f>COUNTIF('3'!$G$2:'3'!$G$6000,A54)</f>
        <v>1</v>
      </c>
    </row>
    <row r="55" spans="1:2" x14ac:dyDescent="0.25">
      <c r="A55" s="1" t="s">
        <v>704</v>
      </c>
      <c r="B55" s="1">
        <f>COUNTIF('3'!$G$2:'3'!$G$6000,A55)</f>
        <v>2</v>
      </c>
    </row>
    <row r="56" spans="1:2" x14ac:dyDescent="0.25">
      <c r="A56" s="1" t="s">
        <v>1238</v>
      </c>
      <c r="B56" s="1">
        <f>COUNTIF('3'!$G$2:'3'!$G$6000,A56)</f>
        <v>1</v>
      </c>
    </row>
    <row r="57" spans="1:2" x14ac:dyDescent="0.25">
      <c r="A57" s="1" t="s">
        <v>1162</v>
      </c>
      <c r="B57" s="1">
        <f>COUNTIF('3'!$G$2:'3'!$G$6000,A57)</f>
        <v>5</v>
      </c>
    </row>
    <row r="58" spans="1:2" x14ac:dyDescent="0.25">
      <c r="A58" s="1" t="s">
        <v>1509</v>
      </c>
      <c r="B58" s="1">
        <f>COUNTIF('3'!$G$2:'3'!$G$6000,A58)</f>
        <v>3</v>
      </c>
    </row>
    <row r="59" spans="1:2" x14ac:dyDescent="0.25">
      <c r="A59" s="1" t="s">
        <v>164</v>
      </c>
      <c r="B59" s="1">
        <f>COUNTIF('3'!$G$2:'3'!$G$6000,A59)</f>
        <v>1</v>
      </c>
    </row>
    <row r="60" spans="1:2" x14ac:dyDescent="0.25">
      <c r="A60" s="1" t="s">
        <v>2839</v>
      </c>
      <c r="B60" s="1">
        <f>COUNTIF('3'!$G$2:'3'!$G$6000,A60)</f>
        <v>2</v>
      </c>
    </row>
    <row r="61" spans="1:2" x14ac:dyDescent="0.25">
      <c r="A61" s="1" t="s">
        <v>3176</v>
      </c>
      <c r="B61" s="1">
        <f>COUNTIF('3'!$G$2:'3'!$G$6000,A61)</f>
        <v>2</v>
      </c>
    </row>
    <row r="62" spans="1:2" x14ac:dyDescent="0.25">
      <c r="A62" s="1" t="s">
        <v>2352</v>
      </c>
      <c r="B62" s="1">
        <f>COUNTIF('3'!$G$2:'3'!$G$6000,A62)</f>
        <v>5</v>
      </c>
    </row>
    <row r="63" spans="1:2" x14ac:dyDescent="0.25">
      <c r="A63" s="1" t="s">
        <v>3108</v>
      </c>
      <c r="B63" s="1">
        <f>COUNTIF('3'!$G$2:'3'!$G$6000,A63)</f>
        <v>1</v>
      </c>
    </row>
    <row r="64" spans="1:2" x14ac:dyDescent="0.25">
      <c r="A64" s="1" t="s">
        <v>1527</v>
      </c>
      <c r="B64" s="1">
        <f>COUNTIF('3'!$G$2:'3'!$G$6000,A64)</f>
        <v>1</v>
      </c>
    </row>
    <row r="65" spans="1:2" x14ac:dyDescent="0.25">
      <c r="A65" s="1" t="s">
        <v>2607</v>
      </c>
      <c r="B65" s="1">
        <f>COUNTIF('3'!$G$2:'3'!$G$6000,A65)</f>
        <v>1</v>
      </c>
    </row>
    <row r="66" spans="1:2" x14ac:dyDescent="0.25">
      <c r="A66" s="1" t="s">
        <v>372</v>
      </c>
      <c r="B66" s="1">
        <f>COUNTIF('3'!$G$2:'3'!$G$6000,A66)</f>
        <v>1</v>
      </c>
    </row>
    <row r="67" spans="1:2" x14ac:dyDescent="0.25">
      <c r="A67" s="1" t="s">
        <v>2591</v>
      </c>
      <c r="B67" s="1">
        <f>COUNTIF('3'!$G$2:'3'!$G$6000,A67)</f>
        <v>4</v>
      </c>
    </row>
    <row r="68" spans="1:2" x14ac:dyDescent="0.25">
      <c r="A68" s="1" t="s">
        <v>486</v>
      </c>
      <c r="B68" s="1">
        <f>COUNTIF('3'!$G$2:'3'!$G$6000,A68)</f>
        <v>1</v>
      </c>
    </row>
    <row r="69" spans="1:2" x14ac:dyDescent="0.25">
      <c r="A69" s="1" t="s">
        <v>3193</v>
      </c>
      <c r="B69" s="1">
        <f>COUNTIF('3'!$G$2:'3'!$G$6000,A69)</f>
        <v>2</v>
      </c>
    </row>
    <row r="70" spans="1:2" x14ac:dyDescent="0.25">
      <c r="A70" s="1" t="s">
        <v>2518</v>
      </c>
      <c r="B70" s="1">
        <f>COUNTIF('3'!$G$2:'3'!$G$6000,A70)</f>
        <v>3</v>
      </c>
    </row>
    <row r="71" spans="1:2" x14ac:dyDescent="0.25">
      <c r="A71" s="1" t="s">
        <v>1637</v>
      </c>
      <c r="B71" s="1">
        <f>COUNTIF('3'!$G$2:'3'!$G$6000,A71)</f>
        <v>3</v>
      </c>
    </row>
    <row r="72" spans="1:2" x14ac:dyDescent="0.25">
      <c r="A72" s="1" t="s">
        <v>800</v>
      </c>
      <c r="B72" s="1">
        <f>COUNTIF('3'!$G$2:'3'!$G$6000,A72)</f>
        <v>3</v>
      </c>
    </row>
    <row r="73" spans="1:2" x14ac:dyDescent="0.25">
      <c r="A73" s="1" t="s">
        <v>2356</v>
      </c>
      <c r="B73" s="1">
        <f>COUNTIF('3'!$G$2:'3'!$G$6000,A73)</f>
        <v>6</v>
      </c>
    </row>
    <row r="74" spans="1:2" x14ac:dyDescent="0.25">
      <c r="A74" s="1" t="s">
        <v>1638</v>
      </c>
      <c r="B74" s="1">
        <f>COUNTIF('3'!$G$2:'3'!$G$6000,A74)</f>
        <v>3</v>
      </c>
    </row>
    <row r="75" spans="1:2" x14ac:dyDescent="0.25">
      <c r="A75" s="1" t="s">
        <v>2876</v>
      </c>
      <c r="B75" s="1">
        <f>COUNTIF('3'!$G$2:'3'!$G$6000,A75)</f>
        <v>1</v>
      </c>
    </row>
    <row r="76" spans="1:2" x14ac:dyDescent="0.25">
      <c r="A76" s="1" t="s">
        <v>102</v>
      </c>
      <c r="B76" s="1">
        <f>COUNTIF('3'!$G$2:'3'!$G$6000,A76)</f>
        <v>3</v>
      </c>
    </row>
    <row r="77" spans="1:2" x14ac:dyDescent="0.25">
      <c r="A77" s="1" t="s">
        <v>2586</v>
      </c>
      <c r="B77" s="1">
        <f>COUNTIF('3'!$G$2:'3'!$G$6000,A77)</f>
        <v>1</v>
      </c>
    </row>
    <row r="78" spans="1:2" x14ac:dyDescent="0.25">
      <c r="A78" s="1" t="s">
        <v>802</v>
      </c>
      <c r="B78" s="1">
        <f>COUNTIF('3'!$G$2:'3'!$G$6000,A78)</f>
        <v>1</v>
      </c>
    </row>
    <row r="79" spans="1:2" x14ac:dyDescent="0.25">
      <c r="A79" s="1" t="s">
        <v>597</v>
      </c>
      <c r="B79" s="1">
        <f>COUNTIF('3'!$G$2:'3'!$G$6000,A79)</f>
        <v>1</v>
      </c>
    </row>
    <row r="80" spans="1:2" x14ac:dyDescent="0.25">
      <c r="A80" s="1" t="s">
        <v>348</v>
      </c>
      <c r="B80" s="1">
        <f>COUNTIF('3'!$G$2:'3'!$G$6000,A80)</f>
        <v>3</v>
      </c>
    </row>
    <row r="81" spans="1:2" x14ac:dyDescent="0.25">
      <c r="A81" s="1" t="s">
        <v>42</v>
      </c>
      <c r="B81" s="1">
        <f>COUNTIF('3'!$G$2:'3'!$G$6000,A81)</f>
        <v>2</v>
      </c>
    </row>
    <row r="82" spans="1:2" x14ac:dyDescent="0.25">
      <c r="A82" s="1" t="s">
        <v>2381</v>
      </c>
      <c r="B82" s="1">
        <f>COUNTIF('3'!$G$2:'3'!$G$6000,A82)</f>
        <v>2</v>
      </c>
    </row>
    <row r="83" spans="1:2" x14ac:dyDescent="0.25">
      <c r="A83" s="1" t="s">
        <v>1240</v>
      </c>
      <c r="B83" s="1">
        <f>COUNTIF('3'!$G$2:'3'!$G$6000,A83)</f>
        <v>1</v>
      </c>
    </row>
    <row r="84" spans="1:2" x14ac:dyDescent="0.25">
      <c r="A84" s="1" t="s">
        <v>2132</v>
      </c>
      <c r="B84" s="1">
        <f>COUNTIF('3'!$G$2:'3'!$G$6000,A84)</f>
        <v>1</v>
      </c>
    </row>
    <row r="85" spans="1:2" x14ac:dyDescent="0.25">
      <c r="A85" s="1" t="s">
        <v>2553</v>
      </c>
      <c r="B85" s="1">
        <f>COUNTIF('3'!$G$2:'3'!$G$6000,A85)</f>
        <v>1</v>
      </c>
    </row>
    <row r="86" spans="1:2" x14ac:dyDescent="0.25">
      <c r="A86" s="1" t="s">
        <v>1520</v>
      </c>
      <c r="B86" s="1">
        <f>COUNTIF('3'!$G$2:'3'!$G$6000,A86)</f>
        <v>1</v>
      </c>
    </row>
    <row r="87" spans="1:2" x14ac:dyDescent="0.25">
      <c r="A87" s="1" t="s">
        <v>3205</v>
      </c>
      <c r="B87" s="1">
        <f>COUNTIF('3'!$G$2:'3'!$G$6000,A87)</f>
        <v>2</v>
      </c>
    </row>
    <row r="88" spans="1:2" x14ac:dyDescent="0.25">
      <c r="A88" s="1" t="s">
        <v>88</v>
      </c>
      <c r="B88" s="1">
        <f>COUNTIF('3'!$G$2:'3'!$G$6000,A88)</f>
        <v>2</v>
      </c>
    </row>
    <row r="89" spans="1:2" x14ac:dyDescent="0.25">
      <c r="A89" s="1" t="s">
        <v>902</v>
      </c>
      <c r="B89" s="1">
        <f>COUNTIF('3'!$G$2:'3'!$G$6000,A89)</f>
        <v>3</v>
      </c>
    </row>
    <row r="90" spans="1:2" x14ac:dyDescent="0.25">
      <c r="A90" s="1" t="s">
        <v>2810</v>
      </c>
      <c r="B90" s="1">
        <f>COUNTIF('3'!$G$2:'3'!$G$6000,A90)</f>
        <v>1</v>
      </c>
    </row>
    <row r="91" spans="1:2" x14ac:dyDescent="0.25">
      <c r="A91" s="1" t="s">
        <v>2764</v>
      </c>
      <c r="B91" s="1">
        <f>COUNTIF('3'!$G$2:'3'!$G$6000,A91)</f>
        <v>3</v>
      </c>
    </row>
    <row r="92" spans="1:2" x14ac:dyDescent="0.25">
      <c r="A92" s="1" t="s">
        <v>3255</v>
      </c>
      <c r="B92" s="1">
        <f>COUNTIF('3'!$G$2:'3'!$G$6000,A92)</f>
        <v>2</v>
      </c>
    </row>
    <row r="93" spans="1:2" x14ac:dyDescent="0.25">
      <c r="A93" s="1" t="s">
        <v>3363</v>
      </c>
      <c r="B93" s="1">
        <f>COUNTIF('3'!$G$2:'3'!$G$6000,A93)</f>
        <v>1</v>
      </c>
    </row>
    <row r="94" spans="1:2" x14ac:dyDescent="0.25">
      <c r="A94" s="1" t="s">
        <v>2443</v>
      </c>
      <c r="B94" s="1">
        <f>COUNTIF('3'!$G$2:'3'!$G$6000,A94)</f>
        <v>1</v>
      </c>
    </row>
    <row r="95" spans="1:2" x14ac:dyDescent="0.25">
      <c r="A95" s="1" t="s">
        <v>2962</v>
      </c>
      <c r="B95" s="1">
        <f>COUNTIF('3'!$G$2:'3'!$G$6000,A95)</f>
        <v>1</v>
      </c>
    </row>
    <row r="96" spans="1:2" x14ac:dyDescent="0.25">
      <c r="A96" s="1" t="s">
        <v>1833</v>
      </c>
      <c r="B96" s="1">
        <f>COUNTIF('3'!$G$2:'3'!$G$6000,A96)</f>
        <v>2</v>
      </c>
    </row>
    <row r="97" spans="1:2" x14ac:dyDescent="0.25">
      <c r="A97" s="1" t="s">
        <v>839</v>
      </c>
      <c r="B97" s="1">
        <f>COUNTIF('3'!$G$2:'3'!$G$6000,A97)</f>
        <v>2</v>
      </c>
    </row>
    <row r="98" spans="1:2" x14ac:dyDescent="0.25">
      <c r="A98" s="1" t="s">
        <v>2763</v>
      </c>
      <c r="B98" s="1">
        <f>COUNTIF('3'!$G$2:'3'!$G$6000,A98)</f>
        <v>1</v>
      </c>
    </row>
    <row r="99" spans="1:2" x14ac:dyDescent="0.25">
      <c r="A99" s="1" t="s">
        <v>2459</v>
      </c>
      <c r="B99" s="1">
        <f>COUNTIF('3'!$G$2:'3'!$G$6000,A99)</f>
        <v>3</v>
      </c>
    </row>
    <row r="100" spans="1:2" x14ac:dyDescent="0.25">
      <c r="A100" s="1" t="s">
        <v>2312</v>
      </c>
      <c r="B100" s="1">
        <f>COUNTIF('3'!$G$2:'3'!$G$6000,A100)</f>
        <v>2</v>
      </c>
    </row>
    <row r="101" spans="1:2" x14ac:dyDescent="0.25">
      <c r="A101" s="1" t="s">
        <v>2355</v>
      </c>
      <c r="B101" s="1">
        <f>COUNTIF('3'!$G$2:'3'!$G$6000,A101)</f>
        <v>2</v>
      </c>
    </row>
    <row r="102" spans="1:2" x14ac:dyDescent="0.25">
      <c r="A102" s="1" t="s">
        <v>1830</v>
      </c>
      <c r="B102" s="1">
        <f>COUNTIF('3'!$G$2:'3'!$G$6000,A102)</f>
        <v>2</v>
      </c>
    </row>
    <row r="103" spans="1:2" x14ac:dyDescent="0.25">
      <c r="A103" s="1" t="s">
        <v>821</v>
      </c>
      <c r="B103" s="1">
        <f>COUNTIF('3'!$G$2:'3'!$G$6000,A103)</f>
        <v>4</v>
      </c>
    </row>
    <row r="104" spans="1:2" x14ac:dyDescent="0.25">
      <c r="A104" s="1" t="s">
        <v>3342</v>
      </c>
      <c r="B104" s="1">
        <f>COUNTIF('3'!$G$2:'3'!$G$6000,A104)</f>
        <v>1</v>
      </c>
    </row>
    <row r="105" spans="1:2" x14ac:dyDescent="0.25">
      <c r="A105" s="1" t="s">
        <v>377</v>
      </c>
      <c r="B105" s="1">
        <f>COUNTIF('3'!$G$2:'3'!$G$6000,A105)</f>
        <v>3</v>
      </c>
    </row>
    <row r="106" spans="1:2" x14ac:dyDescent="0.25">
      <c r="A106" s="1" t="s">
        <v>3311</v>
      </c>
      <c r="B106" s="1">
        <f>COUNTIF('3'!$G$2:'3'!$G$6000,A106)</f>
        <v>3</v>
      </c>
    </row>
    <row r="107" spans="1:2" x14ac:dyDescent="0.25">
      <c r="A107" s="1" t="s">
        <v>1127</v>
      </c>
      <c r="B107" s="1">
        <f>COUNTIF('3'!$G$2:'3'!$G$6000,A107)</f>
        <v>5</v>
      </c>
    </row>
    <row r="108" spans="1:2" x14ac:dyDescent="0.25">
      <c r="A108" s="1" t="s">
        <v>667</v>
      </c>
      <c r="B108" s="1">
        <f>COUNTIF('3'!$G$2:'3'!$G$6000,A108)</f>
        <v>1</v>
      </c>
    </row>
    <row r="109" spans="1:2" x14ac:dyDescent="0.25">
      <c r="A109" s="1" t="s">
        <v>3457</v>
      </c>
      <c r="B109" s="1">
        <f>COUNTIF('3'!$G$2:'3'!$G$6000,A109)</f>
        <v>2</v>
      </c>
    </row>
    <row r="110" spans="1:2" x14ac:dyDescent="0.25">
      <c r="A110" s="1" t="s">
        <v>3341</v>
      </c>
      <c r="B110" s="1">
        <f>COUNTIF('3'!$G$2:'3'!$G$6000,A110)</f>
        <v>1</v>
      </c>
    </row>
    <row r="111" spans="1:2" x14ac:dyDescent="0.25">
      <c r="A111" s="1" t="s">
        <v>2392</v>
      </c>
      <c r="B111" s="1">
        <f>COUNTIF('3'!$G$2:'3'!$G$6000,A111)</f>
        <v>1</v>
      </c>
    </row>
    <row r="112" spans="1:2" x14ac:dyDescent="0.25">
      <c r="A112" s="1" t="s">
        <v>2284</v>
      </c>
      <c r="B112" s="1">
        <f>COUNTIF('3'!$G$2:'3'!$G$6000,A112)</f>
        <v>3</v>
      </c>
    </row>
    <row r="113" spans="1:2" x14ac:dyDescent="0.25">
      <c r="A113" s="1" t="s">
        <v>3379</v>
      </c>
      <c r="B113" s="1">
        <f>COUNTIF('3'!$G$2:'3'!$G$6000,A113)</f>
        <v>2</v>
      </c>
    </row>
    <row r="114" spans="1:2" x14ac:dyDescent="0.25">
      <c r="A114" s="1" t="s">
        <v>1059</v>
      </c>
      <c r="B114" s="1">
        <f>COUNTIF('3'!$G$2:'3'!$G$6000,A114)</f>
        <v>1</v>
      </c>
    </row>
    <row r="115" spans="1:2" x14ac:dyDescent="0.25">
      <c r="A115" s="1" t="s">
        <v>853</v>
      </c>
      <c r="B115" s="1">
        <f>COUNTIF('3'!$G$2:'3'!$G$6000,A115)</f>
        <v>1</v>
      </c>
    </row>
    <row r="116" spans="1:2" x14ac:dyDescent="0.25">
      <c r="A116" s="1" t="s">
        <v>230</v>
      </c>
      <c r="B116" s="1">
        <f>COUNTIF('3'!$G$2:'3'!$G$6000,A116)</f>
        <v>2</v>
      </c>
    </row>
    <row r="117" spans="1:2" x14ac:dyDescent="0.25">
      <c r="A117" s="1" t="s">
        <v>1942</v>
      </c>
      <c r="B117" s="1">
        <f>COUNTIF('3'!$G$2:'3'!$G$6000,A117)</f>
        <v>2</v>
      </c>
    </row>
    <row r="118" spans="1:2" x14ac:dyDescent="0.25">
      <c r="A118" s="1" t="s">
        <v>3382</v>
      </c>
      <c r="B118" s="1">
        <f>COUNTIF('3'!$G$2:'3'!$G$6000,A118)</f>
        <v>1</v>
      </c>
    </row>
    <row r="119" spans="1:2" x14ac:dyDescent="0.25">
      <c r="A119" s="1" t="s">
        <v>2595</v>
      </c>
      <c r="B119" s="1">
        <f>COUNTIF('3'!$G$2:'3'!$G$6000,A119)</f>
        <v>2</v>
      </c>
    </row>
    <row r="120" spans="1:2" x14ac:dyDescent="0.25">
      <c r="A120" s="1" t="s">
        <v>2511</v>
      </c>
      <c r="B120" s="1">
        <f>COUNTIF('3'!$G$2:'3'!$G$6000,A120)</f>
        <v>1</v>
      </c>
    </row>
    <row r="121" spans="1:2" x14ac:dyDescent="0.25">
      <c r="A121" s="1" t="s">
        <v>2917</v>
      </c>
      <c r="B121" s="1">
        <f>COUNTIF('3'!$G$2:'3'!$G$6000,A121)</f>
        <v>2</v>
      </c>
    </row>
    <row r="122" spans="1:2" x14ac:dyDescent="0.25">
      <c r="A122" s="1" t="s">
        <v>157</v>
      </c>
      <c r="B122" s="1">
        <f>COUNTIF('3'!$G$2:'3'!$G$6000,A122)</f>
        <v>2</v>
      </c>
    </row>
    <row r="123" spans="1:2" x14ac:dyDescent="0.25">
      <c r="A123" s="1" t="s">
        <v>1459</v>
      </c>
      <c r="B123" s="1">
        <f>COUNTIF('3'!$G$2:'3'!$G$6000,A123)</f>
        <v>1</v>
      </c>
    </row>
    <row r="124" spans="1:2" x14ac:dyDescent="0.25">
      <c r="A124" s="1" t="s">
        <v>1576</v>
      </c>
      <c r="B124" s="1">
        <f>COUNTIF('3'!$G$2:'3'!$G$6000,A124)</f>
        <v>3</v>
      </c>
    </row>
    <row r="125" spans="1:2" x14ac:dyDescent="0.25">
      <c r="A125" s="1" t="s">
        <v>535</v>
      </c>
      <c r="B125" s="1">
        <f>COUNTIF('3'!$G$2:'3'!$G$6000,A125)</f>
        <v>1</v>
      </c>
    </row>
    <row r="126" spans="1:2" x14ac:dyDescent="0.25">
      <c r="A126" s="1" t="s">
        <v>927</v>
      </c>
      <c r="B126" s="1">
        <f>COUNTIF('3'!$G$2:'3'!$G$6000,A126)</f>
        <v>2</v>
      </c>
    </row>
    <row r="127" spans="1:2" x14ac:dyDescent="0.25">
      <c r="A127" s="1" t="s">
        <v>2791</v>
      </c>
      <c r="B127" s="1">
        <f>COUNTIF('3'!$G$2:'3'!$G$6000,A127)</f>
        <v>2</v>
      </c>
    </row>
    <row r="128" spans="1:2" x14ac:dyDescent="0.25">
      <c r="A128" s="1" t="s">
        <v>121</v>
      </c>
      <c r="B128" s="1">
        <f>COUNTIF('3'!$G$2:'3'!$G$6000,A128)</f>
        <v>1</v>
      </c>
    </row>
    <row r="129" spans="1:2" x14ac:dyDescent="0.25">
      <c r="A129" s="1" t="s">
        <v>1701</v>
      </c>
      <c r="B129" s="1">
        <f>COUNTIF('3'!$G$2:'3'!$G$6000,A129)</f>
        <v>2</v>
      </c>
    </row>
    <row r="130" spans="1:2" x14ac:dyDescent="0.25">
      <c r="A130" s="1" t="s">
        <v>1909</v>
      </c>
      <c r="B130" s="1">
        <f>COUNTIF('3'!$G$2:'3'!$G$6000,A130)</f>
        <v>3</v>
      </c>
    </row>
    <row r="131" spans="1:2" x14ac:dyDescent="0.25">
      <c r="A131" s="1" t="s">
        <v>163</v>
      </c>
      <c r="B131" s="1">
        <f>COUNTIF('3'!$G$2:'3'!$G$6000,A131)</f>
        <v>1</v>
      </c>
    </row>
    <row r="132" spans="1:2" x14ac:dyDescent="0.25">
      <c r="A132" s="1" t="s">
        <v>2176</v>
      </c>
      <c r="B132" s="1">
        <f>COUNTIF('3'!$G$2:'3'!$G$6000,A132)</f>
        <v>1</v>
      </c>
    </row>
    <row r="133" spans="1:2" x14ac:dyDescent="0.25">
      <c r="A133" s="1" t="s">
        <v>2861</v>
      </c>
      <c r="B133" s="1">
        <f>COUNTIF('3'!$G$2:'3'!$G$6000,A133)</f>
        <v>3</v>
      </c>
    </row>
    <row r="134" spans="1:2" x14ac:dyDescent="0.25">
      <c r="A134" s="1" t="s">
        <v>3423</v>
      </c>
      <c r="B134" s="1">
        <f>COUNTIF('3'!$G$2:'3'!$G$6000,A134)</f>
        <v>1</v>
      </c>
    </row>
    <row r="135" spans="1:2" x14ac:dyDescent="0.25">
      <c r="A135" s="1" t="s">
        <v>1900</v>
      </c>
      <c r="B135" s="1">
        <f>COUNTIF('3'!$G$2:'3'!$G$6000,A135)</f>
        <v>13</v>
      </c>
    </row>
    <row r="136" spans="1:2" x14ac:dyDescent="0.25">
      <c r="A136" s="1" t="s">
        <v>979</v>
      </c>
      <c r="B136" s="1">
        <f>COUNTIF('3'!$G$2:'3'!$G$6000,A136)</f>
        <v>2</v>
      </c>
    </row>
    <row r="137" spans="1:2" x14ac:dyDescent="0.25">
      <c r="A137" s="1" t="s">
        <v>1245</v>
      </c>
      <c r="B137" s="1">
        <f>COUNTIF('3'!$G$2:'3'!$G$6000,A137)</f>
        <v>2</v>
      </c>
    </row>
    <row r="138" spans="1:2" x14ac:dyDescent="0.25">
      <c r="A138" s="1" t="s">
        <v>3064</v>
      </c>
      <c r="B138" s="1">
        <f>COUNTIF('3'!$G$2:'3'!$G$6000,A138)</f>
        <v>3</v>
      </c>
    </row>
    <row r="139" spans="1:2" x14ac:dyDescent="0.25">
      <c r="A139" s="1" t="s">
        <v>1420</v>
      </c>
      <c r="B139" s="1">
        <f>COUNTIF('3'!$G$2:'3'!$G$6000,A139)</f>
        <v>2</v>
      </c>
    </row>
    <row r="140" spans="1:2" x14ac:dyDescent="0.25">
      <c r="A140" s="1" t="s">
        <v>2664</v>
      </c>
      <c r="B140" s="1">
        <f>COUNTIF('3'!$G$2:'3'!$G$6000,A140)</f>
        <v>2</v>
      </c>
    </row>
    <row r="141" spans="1:2" x14ac:dyDescent="0.25">
      <c r="A141" s="1" t="s">
        <v>1040</v>
      </c>
      <c r="B141" s="1">
        <f>COUNTIF('3'!$G$2:'3'!$G$6000,A141)</f>
        <v>1</v>
      </c>
    </row>
    <row r="142" spans="1:2" x14ac:dyDescent="0.25">
      <c r="A142" s="1" t="s">
        <v>1910</v>
      </c>
      <c r="B142" s="1">
        <f>COUNTIF('3'!$G$2:'3'!$G$6000,A142)</f>
        <v>3</v>
      </c>
    </row>
    <row r="143" spans="1:2" x14ac:dyDescent="0.25">
      <c r="A143" s="1" t="s">
        <v>3371</v>
      </c>
      <c r="B143" s="1">
        <f>COUNTIF('3'!$G$2:'3'!$G$6000,A143)</f>
        <v>2</v>
      </c>
    </row>
    <row r="144" spans="1:2" x14ac:dyDescent="0.25">
      <c r="A144" s="1" t="s">
        <v>2584</v>
      </c>
      <c r="B144" s="1">
        <f>COUNTIF('3'!$G$2:'3'!$G$6000,A144)</f>
        <v>1</v>
      </c>
    </row>
    <row r="145" spans="1:2" x14ac:dyDescent="0.25">
      <c r="A145" s="1" t="s">
        <v>3140</v>
      </c>
      <c r="B145" s="1">
        <f>COUNTIF('3'!$G$2:'3'!$G$6000,A145)</f>
        <v>1</v>
      </c>
    </row>
    <row r="146" spans="1:2" x14ac:dyDescent="0.25">
      <c r="A146" s="1" t="s">
        <v>2061</v>
      </c>
      <c r="B146" s="1">
        <f>COUNTIF('3'!$G$2:'3'!$G$6000,A146)</f>
        <v>3</v>
      </c>
    </row>
    <row r="147" spans="1:2" x14ac:dyDescent="0.25">
      <c r="A147" s="1" t="s">
        <v>3052</v>
      </c>
      <c r="B147" s="1">
        <f>COUNTIF('3'!$G$2:'3'!$G$6000,A147)</f>
        <v>1</v>
      </c>
    </row>
    <row r="148" spans="1:2" x14ac:dyDescent="0.25">
      <c r="A148" s="1" t="s">
        <v>554</v>
      </c>
      <c r="B148" s="1">
        <f>COUNTIF('3'!$G$2:'3'!$G$6000,A148)</f>
        <v>2</v>
      </c>
    </row>
    <row r="149" spans="1:2" x14ac:dyDescent="0.25">
      <c r="A149" s="1" t="s">
        <v>2650</v>
      </c>
      <c r="B149" s="1">
        <f>COUNTIF('3'!$G$2:'3'!$G$6000,A149)</f>
        <v>3</v>
      </c>
    </row>
    <row r="150" spans="1:2" x14ac:dyDescent="0.25">
      <c r="A150" s="1" t="s">
        <v>949</v>
      </c>
      <c r="B150" s="1">
        <f>COUNTIF('3'!$G$2:'3'!$G$6000,A150)</f>
        <v>3</v>
      </c>
    </row>
    <row r="151" spans="1:2" x14ac:dyDescent="0.25">
      <c r="A151" s="1" t="s">
        <v>1326</v>
      </c>
      <c r="B151" s="1">
        <f>COUNTIF('3'!$G$2:'3'!$G$6000,A151)</f>
        <v>1</v>
      </c>
    </row>
    <row r="152" spans="1:2" x14ac:dyDescent="0.25">
      <c r="A152" s="1" t="s">
        <v>2389</v>
      </c>
      <c r="B152" s="1">
        <f>COUNTIF('3'!$G$2:'3'!$G$6000,A152)</f>
        <v>2</v>
      </c>
    </row>
    <row r="153" spans="1:2" x14ac:dyDescent="0.25">
      <c r="A153" s="1" t="s">
        <v>2168</v>
      </c>
      <c r="B153" s="1">
        <f>COUNTIF('3'!$G$2:'3'!$G$6000,A153)</f>
        <v>1</v>
      </c>
    </row>
    <row r="154" spans="1:2" x14ac:dyDescent="0.25">
      <c r="A154" s="1" t="s">
        <v>1249</v>
      </c>
      <c r="B154" s="1">
        <f>COUNTIF('3'!$G$2:'3'!$G$6000,A154)</f>
        <v>1</v>
      </c>
    </row>
    <row r="155" spans="1:2" x14ac:dyDescent="0.25">
      <c r="A155" s="1" t="s">
        <v>307</v>
      </c>
      <c r="B155" s="1">
        <f>COUNTIF('3'!$G$2:'3'!$G$6000,A155)</f>
        <v>2</v>
      </c>
    </row>
    <row r="156" spans="1:2" x14ac:dyDescent="0.25">
      <c r="A156" s="1" t="s">
        <v>2042</v>
      </c>
      <c r="B156" s="1">
        <f>COUNTIF('3'!$G$2:'3'!$G$6000,A156)</f>
        <v>3</v>
      </c>
    </row>
    <row r="157" spans="1:2" x14ac:dyDescent="0.25">
      <c r="A157" s="1" t="s">
        <v>2849</v>
      </c>
      <c r="B157" s="1">
        <f>COUNTIF('3'!$G$2:'3'!$G$6000,A157)</f>
        <v>3</v>
      </c>
    </row>
    <row r="158" spans="1:2" x14ac:dyDescent="0.25">
      <c r="A158" s="1" t="s">
        <v>632</v>
      </c>
      <c r="B158" s="1">
        <f>COUNTIF('3'!$G$2:'3'!$G$6000,A158)</f>
        <v>1</v>
      </c>
    </row>
    <row r="159" spans="1:2" x14ac:dyDescent="0.25">
      <c r="A159" s="1" t="s">
        <v>2878</v>
      </c>
      <c r="B159" s="1">
        <f>COUNTIF('3'!$G$2:'3'!$G$6000,A159)</f>
        <v>2</v>
      </c>
    </row>
    <row r="160" spans="1:2" x14ac:dyDescent="0.25">
      <c r="A160" s="1" t="s">
        <v>3036</v>
      </c>
      <c r="B160" s="1">
        <f>COUNTIF('3'!$G$2:'3'!$G$6000,A160)</f>
        <v>2</v>
      </c>
    </row>
    <row r="161" spans="1:2" x14ac:dyDescent="0.25">
      <c r="A161" s="1" t="s">
        <v>1451</v>
      </c>
      <c r="B161" s="1">
        <f>COUNTIF('3'!$G$2:'3'!$G$6000,A161)</f>
        <v>1</v>
      </c>
    </row>
    <row r="162" spans="1:2" x14ac:dyDescent="0.25">
      <c r="A162" s="1" t="s">
        <v>2905</v>
      </c>
      <c r="B162" s="1">
        <f>COUNTIF('3'!$G$2:'3'!$G$6000,A162)</f>
        <v>2</v>
      </c>
    </row>
    <row r="163" spans="1:2" x14ac:dyDescent="0.25">
      <c r="A163" s="1" t="s">
        <v>3294</v>
      </c>
      <c r="B163" s="1">
        <f>COUNTIF('3'!$G$2:'3'!$G$6000,A163)</f>
        <v>1</v>
      </c>
    </row>
    <row r="164" spans="1:2" x14ac:dyDescent="0.25">
      <c r="A164" s="1" t="s">
        <v>684</v>
      </c>
      <c r="B164" s="1">
        <f>COUNTIF('3'!$G$2:'3'!$G$6000,A164)</f>
        <v>1</v>
      </c>
    </row>
    <row r="165" spans="1:2" x14ac:dyDescent="0.25">
      <c r="A165" s="1" t="s">
        <v>3224</v>
      </c>
      <c r="B165" s="1">
        <f>COUNTIF('3'!$G$2:'3'!$G$6000,A165)</f>
        <v>1</v>
      </c>
    </row>
    <row r="166" spans="1:2" x14ac:dyDescent="0.25">
      <c r="A166" s="1" t="s">
        <v>1401</v>
      </c>
      <c r="B166" s="1">
        <f>COUNTIF('3'!$G$2:'3'!$G$6000,A166)</f>
        <v>1</v>
      </c>
    </row>
    <row r="167" spans="1:2" x14ac:dyDescent="0.25">
      <c r="A167" s="1" t="s">
        <v>425</v>
      </c>
      <c r="B167" s="1">
        <f>COUNTIF('3'!$G$2:'3'!$G$6000,A167)</f>
        <v>4</v>
      </c>
    </row>
    <row r="168" spans="1:2" x14ac:dyDescent="0.25">
      <c r="A168" s="1" t="s">
        <v>1343</v>
      </c>
      <c r="B168" s="1">
        <f>COUNTIF('3'!$G$2:'3'!$G$6000,A168)</f>
        <v>1</v>
      </c>
    </row>
    <row r="169" spans="1:2" x14ac:dyDescent="0.25">
      <c r="A169" s="1" t="s">
        <v>1503</v>
      </c>
      <c r="B169" s="1">
        <f>COUNTIF('3'!$G$2:'3'!$G$6000,A169)</f>
        <v>2</v>
      </c>
    </row>
    <row r="170" spans="1:2" x14ac:dyDescent="0.25">
      <c r="A170" s="1" t="s">
        <v>441</v>
      </c>
      <c r="B170" s="1">
        <f>COUNTIF('3'!$G$2:'3'!$G$6000,A170)</f>
        <v>2</v>
      </c>
    </row>
    <row r="171" spans="1:2" x14ac:dyDescent="0.25">
      <c r="A171" s="1" t="s">
        <v>657</v>
      </c>
      <c r="B171" s="1">
        <f>COUNTIF('3'!$G$2:'3'!$G$6000,A171)</f>
        <v>7</v>
      </c>
    </row>
    <row r="172" spans="1:2" x14ac:dyDescent="0.25">
      <c r="A172" s="1" t="s">
        <v>264</v>
      </c>
      <c r="B172" s="1">
        <f>COUNTIF('3'!$G$2:'3'!$G$6000,A172)</f>
        <v>1</v>
      </c>
    </row>
    <row r="173" spans="1:2" x14ac:dyDescent="0.25">
      <c r="A173" s="1" t="s">
        <v>2261</v>
      </c>
      <c r="B173" s="1">
        <f>COUNTIF('3'!$G$2:'3'!$G$6000,A173)</f>
        <v>2</v>
      </c>
    </row>
    <row r="174" spans="1:2" x14ac:dyDescent="0.25">
      <c r="A174" s="1" t="s">
        <v>1457</v>
      </c>
      <c r="B174" s="1">
        <f>COUNTIF('3'!$G$2:'3'!$G$6000,A174)</f>
        <v>1</v>
      </c>
    </row>
    <row r="175" spans="1:2" x14ac:dyDescent="0.25">
      <c r="A175" s="1" t="s">
        <v>720</v>
      </c>
      <c r="B175" s="1">
        <f>COUNTIF('3'!$G$2:'3'!$G$6000,A175)</f>
        <v>17</v>
      </c>
    </row>
    <row r="176" spans="1:2" x14ac:dyDescent="0.25">
      <c r="A176" s="1" t="s">
        <v>463</v>
      </c>
      <c r="B176" s="1">
        <f>COUNTIF('3'!$G$2:'3'!$G$6000,A176)</f>
        <v>1</v>
      </c>
    </row>
    <row r="177" spans="1:2" x14ac:dyDescent="0.25">
      <c r="A177" s="1" t="s">
        <v>669</v>
      </c>
      <c r="B177" s="1">
        <f>COUNTIF('3'!$G$2:'3'!$G$6000,A177)</f>
        <v>3</v>
      </c>
    </row>
    <row r="178" spans="1:2" x14ac:dyDescent="0.25">
      <c r="A178" s="1" t="s">
        <v>1784</v>
      </c>
      <c r="B178" s="1">
        <f>COUNTIF('3'!$G$2:'3'!$G$6000,A178)</f>
        <v>1</v>
      </c>
    </row>
    <row r="179" spans="1:2" x14ac:dyDescent="0.25">
      <c r="A179" s="1" t="s">
        <v>1879</v>
      </c>
      <c r="B179" s="1">
        <f>COUNTIF('3'!$G$2:'3'!$G$6000,A179)</f>
        <v>2</v>
      </c>
    </row>
    <row r="180" spans="1:2" x14ac:dyDescent="0.25">
      <c r="A180" s="1" t="s">
        <v>1880</v>
      </c>
      <c r="B180" s="1">
        <f>COUNTIF('3'!$G$2:'3'!$G$6000,A180)</f>
        <v>6</v>
      </c>
    </row>
    <row r="181" spans="1:2" x14ac:dyDescent="0.25">
      <c r="A181" s="1" t="s">
        <v>663</v>
      </c>
      <c r="B181" s="1">
        <f>COUNTIF('3'!$G$2:'3'!$G$6000,A181)</f>
        <v>2</v>
      </c>
    </row>
    <row r="182" spans="1:2" x14ac:dyDescent="0.25">
      <c r="A182" s="1" t="s">
        <v>2792</v>
      </c>
      <c r="B182" s="1">
        <f>COUNTIF('3'!$G$2:'3'!$G$6000,A182)</f>
        <v>2</v>
      </c>
    </row>
    <row r="183" spans="1:2" x14ac:dyDescent="0.25">
      <c r="A183" s="1" t="s">
        <v>987</v>
      </c>
      <c r="B183" s="1">
        <f>COUNTIF('3'!$G$2:'3'!$G$6000,A183)</f>
        <v>1</v>
      </c>
    </row>
    <row r="184" spans="1:2" x14ac:dyDescent="0.25">
      <c r="A184" s="1" t="s">
        <v>2738</v>
      </c>
      <c r="B184" s="1">
        <f>COUNTIF('3'!$G$2:'3'!$G$6000,A184)</f>
        <v>2</v>
      </c>
    </row>
    <row r="185" spans="1:2" x14ac:dyDescent="0.25">
      <c r="A185" s="1" t="s">
        <v>2802</v>
      </c>
      <c r="B185" s="1">
        <f>COUNTIF('3'!$G$2:'3'!$G$6000,A185)</f>
        <v>1</v>
      </c>
    </row>
    <row r="186" spans="1:2" x14ac:dyDescent="0.25">
      <c r="A186" s="1" t="s">
        <v>787</v>
      </c>
      <c r="B186" s="1">
        <f>COUNTIF('3'!$G$2:'3'!$G$6000,A186)</f>
        <v>6</v>
      </c>
    </row>
    <row r="187" spans="1:2" x14ac:dyDescent="0.25">
      <c r="A187" s="1" t="s">
        <v>2199</v>
      </c>
      <c r="B187" s="1">
        <f>COUNTIF('3'!$G$2:'3'!$G$6000,A187)</f>
        <v>2</v>
      </c>
    </row>
    <row r="188" spans="1:2" x14ac:dyDescent="0.25">
      <c r="A188" s="1" t="s">
        <v>3323</v>
      </c>
      <c r="B188" s="1">
        <f>COUNTIF('3'!$G$2:'3'!$G$6000,A188)</f>
        <v>1</v>
      </c>
    </row>
    <row r="189" spans="1:2" x14ac:dyDescent="0.25">
      <c r="A189" s="1" t="s">
        <v>2151</v>
      </c>
      <c r="B189" s="1">
        <f>COUNTIF('3'!$G$2:'3'!$G$6000,A189)</f>
        <v>1</v>
      </c>
    </row>
    <row r="190" spans="1:2" x14ac:dyDescent="0.25">
      <c r="A190" s="1" t="s">
        <v>179</v>
      </c>
      <c r="B190" s="1">
        <f>COUNTIF('3'!$G$2:'3'!$G$6000,A190)</f>
        <v>1</v>
      </c>
    </row>
    <row r="191" spans="1:2" x14ac:dyDescent="0.25">
      <c r="A191" s="1" t="s">
        <v>739</v>
      </c>
      <c r="B191" s="1">
        <f>COUNTIF('3'!$G$2:'3'!$G$6000,A191)</f>
        <v>1</v>
      </c>
    </row>
    <row r="192" spans="1:2" x14ac:dyDescent="0.25">
      <c r="A192" s="1" t="s">
        <v>2342</v>
      </c>
      <c r="B192" s="1">
        <f>COUNTIF('3'!$G$2:'3'!$G$6000,A192)</f>
        <v>2</v>
      </c>
    </row>
    <row r="193" spans="1:2" x14ac:dyDescent="0.25">
      <c r="A193" s="1" t="s">
        <v>3286</v>
      </c>
      <c r="B193" s="1">
        <f>COUNTIF('3'!$G$2:'3'!$G$6000,A193)</f>
        <v>2</v>
      </c>
    </row>
    <row r="194" spans="1:2" x14ac:dyDescent="0.25">
      <c r="A194" s="1" t="s">
        <v>1003</v>
      </c>
      <c r="B194" s="1">
        <f>COUNTIF('3'!$G$2:'3'!$G$6000,A194)</f>
        <v>1</v>
      </c>
    </row>
    <row r="195" spans="1:2" x14ac:dyDescent="0.25">
      <c r="A195" s="1" t="s">
        <v>3086</v>
      </c>
      <c r="B195" s="1">
        <f>COUNTIF('3'!$G$2:'3'!$G$6000,A195)</f>
        <v>3</v>
      </c>
    </row>
    <row r="196" spans="1:2" x14ac:dyDescent="0.25">
      <c r="A196" s="1" t="s">
        <v>1000</v>
      </c>
      <c r="B196" s="1">
        <f>COUNTIF('3'!$G$2:'3'!$G$6000,A196)</f>
        <v>1</v>
      </c>
    </row>
    <row r="197" spans="1:2" x14ac:dyDescent="0.25">
      <c r="A197" s="1" t="s">
        <v>823</v>
      </c>
      <c r="B197" s="1">
        <f>COUNTIF('3'!$G$2:'3'!$G$6000,A197)</f>
        <v>1</v>
      </c>
    </row>
    <row r="198" spans="1:2" x14ac:dyDescent="0.25">
      <c r="A198" s="1" t="s">
        <v>450</v>
      </c>
      <c r="B198" s="1">
        <f>COUNTIF('3'!$G$2:'3'!$G$6000,A198)</f>
        <v>1</v>
      </c>
    </row>
    <row r="199" spans="1:2" x14ac:dyDescent="0.25">
      <c r="A199" s="1" t="s">
        <v>2541</v>
      </c>
      <c r="B199" s="1">
        <f>COUNTIF('3'!$G$2:'3'!$G$6000,A199)</f>
        <v>1</v>
      </c>
    </row>
    <row r="200" spans="1:2" x14ac:dyDescent="0.25">
      <c r="A200" s="1" t="s">
        <v>247</v>
      </c>
      <c r="B200" s="1">
        <f>COUNTIF('3'!$G$2:'3'!$G$6000,A200)</f>
        <v>1</v>
      </c>
    </row>
    <row r="201" spans="1:2" x14ac:dyDescent="0.25">
      <c r="A201" s="1" t="s">
        <v>1467</v>
      </c>
      <c r="B201" s="1">
        <f>COUNTIF('3'!$G$2:'3'!$G$6000,A201)</f>
        <v>3</v>
      </c>
    </row>
    <row r="202" spans="1:2" x14ac:dyDescent="0.25">
      <c r="A202" s="1" t="s">
        <v>1765</v>
      </c>
      <c r="B202" s="1">
        <f>COUNTIF('3'!$G$2:'3'!$G$6000,A202)</f>
        <v>3</v>
      </c>
    </row>
    <row r="203" spans="1:2" x14ac:dyDescent="0.25">
      <c r="A203" s="1" t="s">
        <v>3237</v>
      </c>
      <c r="B203" s="1">
        <f>COUNTIF('3'!$G$2:'3'!$G$6000,A203)</f>
        <v>1</v>
      </c>
    </row>
    <row r="204" spans="1:2" x14ac:dyDescent="0.25">
      <c r="A204" s="1" t="s">
        <v>311</v>
      </c>
      <c r="B204" s="1">
        <f>COUNTIF('3'!$G$2:'3'!$G$6000,A204)</f>
        <v>1</v>
      </c>
    </row>
    <row r="205" spans="1:2" x14ac:dyDescent="0.25">
      <c r="A205" s="1" t="s">
        <v>2526</v>
      </c>
      <c r="B205" s="1">
        <f>COUNTIF('3'!$G$2:'3'!$G$6000,A205)</f>
        <v>2</v>
      </c>
    </row>
    <row r="206" spans="1:2" x14ac:dyDescent="0.25">
      <c r="A206" s="1" t="s">
        <v>2121</v>
      </c>
      <c r="B206" s="1">
        <f>COUNTIF('3'!$G$2:'3'!$G$6000,A206)</f>
        <v>2</v>
      </c>
    </row>
    <row r="207" spans="1:2" x14ac:dyDescent="0.25">
      <c r="A207" s="1" t="s">
        <v>1172</v>
      </c>
      <c r="B207" s="1">
        <f>COUNTIF('3'!$G$2:'3'!$G$6000,A207)</f>
        <v>3</v>
      </c>
    </row>
    <row r="208" spans="1:2" x14ac:dyDescent="0.25">
      <c r="A208" s="1" t="s">
        <v>1082</v>
      </c>
      <c r="B208" s="1">
        <f>COUNTIF('3'!$G$2:'3'!$G$6000,A208)</f>
        <v>3</v>
      </c>
    </row>
    <row r="209" spans="1:2" x14ac:dyDescent="0.25">
      <c r="A209" s="1" t="s">
        <v>76</v>
      </c>
      <c r="B209" s="1">
        <f>COUNTIF('3'!$G$2:'3'!$G$6000,A209)</f>
        <v>1</v>
      </c>
    </row>
    <row r="210" spans="1:2" x14ac:dyDescent="0.25">
      <c r="A210" s="1" t="s">
        <v>2978</v>
      </c>
      <c r="B210" s="1">
        <f>COUNTIF('3'!$G$2:'3'!$G$6000,A210)</f>
        <v>1</v>
      </c>
    </row>
    <row r="211" spans="1:2" x14ac:dyDescent="0.25">
      <c r="A211" s="1" t="s">
        <v>78</v>
      </c>
      <c r="B211" s="1">
        <f>COUNTIF('3'!$G$2:'3'!$G$6000,A211)</f>
        <v>1</v>
      </c>
    </row>
    <row r="212" spans="1:2" x14ac:dyDescent="0.25">
      <c r="A212" s="1" t="s">
        <v>1552</v>
      </c>
      <c r="B212" s="1">
        <f>COUNTIF('3'!$G$2:'3'!$G$6000,A212)</f>
        <v>4</v>
      </c>
    </row>
    <row r="213" spans="1:2" x14ac:dyDescent="0.25">
      <c r="A213" s="1" t="s">
        <v>1881</v>
      </c>
      <c r="B213" s="1">
        <f>COUNTIF('3'!$G$2:'3'!$G$6000,A213)</f>
        <v>1</v>
      </c>
    </row>
    <row r="214" spans="1:2" x14ac:dyDescent="0.25">
      <c r="A214" s="1" t="s">
        <v>1548</v>
      </c>
      <c r="B214" s="1">
        <f>COUNTIF('3'!$G$2:'3'!$G$6000,A214)</f>
        <v>5</v>
      </c>
    </row>
    <row r="215" spans="1:2" x14ac:dyDescent="0.25">
      <c r="A215" s="1" t="s">
        <v>1569</v>
      </c>
      <c r="B215" s="1">
        <f>COUNTIF('3'!$G$2:'3'!$G$6000,A215)</f>
        <v>5</v>
      </c>
    </row>
    <row r="216" spans="1:2" x14ac:dyDescent="0.25">
      <c r="A216" s="1" t="s">
        <v>945</v>
      </c>
      <c r="B216" s="1">
        <f>COUNTIF('3'!$G$2:'3'!$G$6000,A216)</f>
        <v>4</v>
      </c>
    </row>
    <row r="217" spans="1:2" x14ac:dyDescent="0.25">
      <c r="A217" s="1" t="s">
        <v>1542</v>
      </c>
      <c r="B217" s="1">
        <f>COUNTIF('3'!$G$2:'3'!$G$6000,A217)</f>
        <v>6</v>
      </c>
    </row>
    <row r="218" spans="1:2" x14ac:dyDescent="0.25">
      <c r="A218" s="1" t="s">
        <v>586</v>
      </c>
      <c r="B218" s="1">
        <f>COUNTIF('3'!$G$2:'3'!$G$6000,A218)</f>
        <v>4</v>
      </c>
    </row>
    <row r="219" spans="1:2" x14ac:dyDescent="0.25">
      <c r="A219" s="1" t="s">
        <v>1602</v>
      </c>
      <c r="B219" s="1">
        <f>COUNTIF('3'!$G$2:'3'!$G$6000,A219)</f>
        <v>13</v>
      </c>
    </row>
    <row r="220" spans="1:2" x14ac:dyDescent="0.25">
      <c r="A220" s="1" t="s">
        <v>1814</v>
      </c>
      <c r="B220" s="1">
        <f>COUNTIF('3'!$G$2:'3'!$G$6000,A220)</f>
        <v>2</v>
      </c>
    </row>
    <row r="221" spans="1:2" x14ac:dyDescent="0.25">
      <c r="A221" s="1" t="s">
        <v>1502</v>
      </c>
      <c r="B221" s="1">
        <f>COUNTIF('3'!$G$2:'3'!$G$6000,A221)</f>
        <v>1</v>
      </c>
    </row>
    <row r="222" spans="1:2" x14ac:dyDescent="0.25">
      <c r="A222" s="1" t="s">
        <v>1359</v>
      </c>
      <c r="B222" s="1">
        <f>COUNTIF('3'!$G$2:'3'!$G$6000,A222)</f>
        <v>1</v>
      </c>
    </row>
    <row r="223" spans="1:2" x14ac:dyDescent="0.25">
      <c r="A223" s="1" t="s">
        <v>738</v>
      </c>
      <c r="B223" s="1">
        <f>COUNTIF('3'!$G$2:'3'!$G$6000,A223)</f>
        <v>1</v>
      </c>
    </row>
    <row r="224" spans="1:2" x14ac:dyDescent="0.25">
      <c r="A224" s="1" t="s">
        <v>2445</v>
      </c>
      <c r="B224" s="1">
        <f>COUNTIF('3'!$G$2:'3'!$G$6000,A224)</f>
        <v>1</v>
      </c>
    </row>
    <row r="225" spans="1:2" x14ac:dyDescent="0.25">
      <c r="A225" s="1" t="s">
        <v>960</v>
      </c>
      <c r="B225" s="1">
        <f>COUNTIF('3'!$G$2:'3'!$G$6000,A225)</f>
        <v>1</v>
      </c>
    </row>
    <row r="226" spans="1:2" x14ac:dyDescent="0.25">
      <c r="A226" s="1" t="s">
        <v>1755</v>
      </c>
      <c r="B226" s="1">
        <f>COUNTIF('3'!$G$2:'3'!$G$6000,A226)</f>
        <v>4</v>
      </c>
    </row>
    <row r="227" spans="1:2" x14ac:dyDescent="0.25">
      <c r="A227" s="1" t="s">
        <v>678</v>
      </c>
      <c r="B227" s="1">
        <f>COUNTIF('3'!$G$2:'3'!$G$6000,A227)</f>
        <v>1</v>
      </c>
    </row>
    <row r="228" spans="1:2" x14ac:dyDescent="0.25">
      <c r="A228" s="1" t="s">
        <v>73</v>
      </c>
      <c r="B228" s="1">
        <f>COUNTIF('3'!$G$2:'3'!$G$6000,A228)</f>
        <v>1</v>
      </c>
    </row>
    <row r="229" spans="1:2" x14ac:dyDescent="0.25">
      <c r="A229" s="1" t="s">
        <v>288</v>
      </c>
      <c r="B229" s="1">
        <f>COUNTIF('3'!$G$2:'3'!$G$6000,A229)</f>
        <v>1</v>
      </c>
    </row>
    <row r="230" spans="1:2" x14ac:dyDescent="0.25">
      <c r="A230" s="1" t="s">
        <v>2709</v>
      </c>
      <c r="B230" s="1">
        <f>COUNTIF('3'!$G$2:'3'!$G$6000,A230)</f>
        <v>1</v>
      </c>
    </row>
    <row r="231" spans="1:2" x14ac:dyDescent="0.25">
      <c r="A231" s="1" t="s">
        <v>2653</v>
      </c>
      <c r="B231" s="1">
        <f>COUNTIF('3'!$G$2:'3'!$G$6000,A231)</f>
        <v>2</v>
      </c>
    </row>
    <row r="232" spans="1:2" x14ac:dyDescent="0.25">
      <c r="A232" s="1" t="s">
        <v>2775</v>
      </c>
      <c r="B232" s="1">
        <f>COUNTIF('3'!$G$2:'3'!$G$6000,A232)</f>
        <v>1</v>
      </c>
    </row>
    <row r="233" spans="1:2" x14ac:dyDescent="0.25">
      <c r="A233" s="1" t="s">
        <v>3178</v>
      </c>
      <c r="B233" s="1">
        <f>COUNTIF('3'!$G$2:'3'!$G$6000,A233)</f>
        <v>3</v>
      </c>
    </row>
    <row r="234" spans="1:2" x14ac:dyDescent="0.25">
      <c r="A234" s="1" t="s">
        <v>884</v>
      </c>
      <c r="B234" s="1">
        <f>COUNTIF('3'!$G$2:'3'!$G$6000,A234)</f>
        <v>3</v>
      </c>
    </row>
    <row r="235" spans="1:2" x14ac:dyDescent="0.25">
      <c r="A235" s="1" t="s">
        <v>553</v>
      </c>
      <c r="B235" s="1">
        <f>COUNTIF('3'!$G$2:'3'!$G$6000,A235)</f>
        <v>4</v>
      </c>
    </row>
    <row r="236" spans="1:2" x14ac:dyDescent="0.25">
      <c r="A236" s="1" t="s">
        <v>1973</v>
      </c>
      <c r="B236" s="1">
        <f>COUNTIF('3'!$G$2:'3'!$G$6000,A236)</f>
        <v>3</v>
      </c>
    </row>
    <row r="237" spans="1:2" x14ac:dyDescent="0.25">
      <c r="A237" s="1" t="s">
        <v>2568</v>
      </c>
      <c r="B237" s="1">
        <f>COUNTIF('3'!$G$2:'3'!$G$6000,A237)</f>
        <v>1</v>
      </c>
    </row>
    <row r="238" spans="1:2" x14ac:dyDescent="0.25">
      <c r="A238" s="1" t="s">
        <v>2048</v>
      </c>
      <c r="B238" s="1">
        <f>COUNTIF('3'!$G$2:'3'!$G$6000,A238)</f>
        <v>2</v>
      </c>
    </row>
    <row r="239" spans="1:2" x14ac:dyDescent="0.25">
      <c r="A239" s="1" t="s">
        <v>2566</v>
      </c>
      <c r="B239" s="1">
        <f>COUNTIF('3'!$G$2:'3'!$G$6000,A239)</f>
        <v>1</v>
      </c>
    </row>
    <row r="240" spans="1:2" x14ac:dyDescent="0.25">
      <c r="A240" s="1" t="s">
        <v>3177</v>
      </c>
      <c r="B240" s="1">
        <f>COUNTIF('3'!$G$2:'3'!$G$6000,A240)</f>
        <v>2</v>
      </c>
    </row>
    <row r="241" spans="1:2" x14ac:dyDescent="0.25">
      <c r="A241" s="1" t="s">
        <v>3349</v>
      </c>
      <c r="B241" s="1">
        <f>COUNTIF('3'!$G$2:'3'!$G$6000,A241)</f>
        <v>2</v>
      </c>
    </row>
    <row r="242" spans="1:2" x14ac:dyDescent="0.25">
      <c r="A242" s="1" t="s">
        <v>2411</v>
      </c>
      <c r="B242" s="1">
        <f>COUNTIF('3'!$G$2:'3'!$G$6000,A242)</f>
        <v>1</v>
      </c>
    </row>
    <row r="243" spans="1:2" x14ac:dyDescent="0.25">
      <c r="A243" s="1" t="s">
        <v>1943</v>
      </c>
      <c r="B243" s="1">
        <f>COUNTIF('3'!$G$2:'3'!$G$6000,A243)</f>
        <v>2</v>
      </c>
    </row>
    <row r="244" spans="1:2" x14ac:dyDescent="0.25">
      <c r="A244" s="1" t="s">
        <v>2256</v>
      </c>
      <c r="B244" s="1">
        <f>COUNTIF('3'!$G$2:'3'!$G$6000,A244)</f>
        <v>1</v>
      </c>
    </row>
    <row r="245" spans="1:2" x14ac:dyDescent="0.25">
      <c r="A245" s="1" t="s">
        <v>3242</v>
      </c>
      <c r="B245" s="1">
        <f>COUNTIF('3'!$G$2:'3'!$G$6000,A245)</f>
        <v>1</v>
      </c>
    </row>
    <row r="246" spans="1:2" x14ac:dyDescent="0.25">
      <c r="A246" s="1" t="s">
        <v>1754</v>
      </c>
      <c r="B246" s="1">
        <f>COUNTIF('3'!$G$2:'3'!$G$6000,A246)</f>
        <v>2</v>
      </c>
    </row>
    <row r="247" spans="1:2" x14ac:dyDescent="0.25">
      <c r="A247" s="1" t="s">
        <v>2299</v>
      </c>
      <c r="B247" s="1">
        <f>COUNTIF('3'!$G$2:'3'!$G$6000,A247)</f>
        <v>2</v>
      </c>
    </row>
    <row r="248" spans="1:2" x14ac:dyDescent="0.25">
      <c r="A248" s="1" t="s">
        <v>541</v>
      </c>
      <c r="B248" s="1">
        <f>COUNTIF('3'!$G$2:'3'!$G$6000,A248)</f>
        <v>1</v>
      </c>
    </row>
    <row r="249" spans="1:2" x14ac:dyDescent="0.25">
      <c r="A249" s="1" t="s">
        <v>885</v>
      </c>
      <c r="B249" s="1">
        <f>COUNTIF('3'!$G$2:'3'!$G$6000,A249)</f>
        <v>2</v>
      </c>
    </row>
    <row r="250" spans="1:2" x14ac:dyDescent="0.25">
      <c r="A250" s="1" t="s">
        <v>3402</v>
      </c>
      <c r="B250" s="1">
        <f>COUNTIF('3'!$G$2:'3'!$G$6000,A250)</f>
        <v>1</v>
      </c>
    </row>
    <row r="251" spans="1:2" x14ac:dyDescent="0.25">
      <c r="A251" s="1" t="s">
        <v>3018</v>
      </c>
      <c r="B251" s="1">
        <f>COUNTIF('3'!$G$2:'3'!$G$6000,A251)</f>
        <v>1</v>
      </c>
    </row>
    <row r="252" spans="1:2" x14ac:dyDescent="0.25">
      <c r="A252" s="1" t="s">
        <v>546</v>
      </c>
      <c r="B252" s="1">
        <f>COUNTIF('3'!$G$2:'3'!$G$6000,A252)</f>
        <v>1</v>
      </c>
    </row>
    <row r="253" spans="1:2" x14ac:dyDescent="0.25">
      <c r="A253" s="1" t="s">
        <v>96</v>
      </c>
      <c r="B253" s="1">
        <f>COUNTIF('3'!$G$2:'3'!$G$6000,A253)</f>
        <v>1</v>
      </c>
    </row>
    <row r="254" spans="1:2" x14ac:dyDescent="0.25">
      <c r="A254" s="1" t="s">
        <v>2036</v>
      </c>
      <c r="B254" s="1">
        <f>COUNTIF('3'!$G$2:'3'!$G$6000,A254)</f>
        <v>3</v>
      </c>
    </row>
    <row r="255" spans="1:2" x14ac:dyDescent="0.25">
      <c r="A255" s="1" t="s">
        <v>2847</v>
      </c>
      <c r="B255" s="1">
        <f>COUNTIF('3'!$G$2:'3'!$G$6000,A255)</f>
        <v>3</v>
      </c>
    </row>
    <row r="256" spans="1:2" x14ac:dyDescent="0.25">
      <c r="A256" s="1" t="s">
        <v>2633</v>
      </c>
      <c r="B256" s="1">
        <f>COUNTIF('3'!$G$2:'3'!$G$6000,A256)</f>
        <v>1</v>
      </c>
    </row>
    <row r="257" spans="1:2" x14ac:dyDescent="0.25">
      <c r="A257" s="1" t="s">
        <v>2454</v>
      </c>
      <c r="B257" s="1">
        <f>COUNTIF('3'!$G$2:'3'!$G$6000,A257)</f>
        <v>2</v>
      </c>
    </row>
    <row r="258" spans="1:2" x14ac:dyDescent="0.25">
      <c r="A258" s="1" t="s">
        <v>191</v>
      </c>
      <c r="B258" s="1">
        <f>COUNTIF('3'!$G$2:'3'!$G$6000,A258)</f>
        <v>2</v>
      </c>
    </row>
    <row r="259" spans="1:2" x14ac:dyDescent="0.25">
      <c r="A259" s="1" t="s">
        <v>1615</v>
      </c>
      <c r="B259" s="1">
        <f>COUNTIF('3'!$G$2:'3'!$G$6000,A259)</f>
        <v>1</v>
      </c>
    </row>
    <row r="260" spans="1:2" x14ac:dyDescent="0.25">
      <c r="A260" s="1" t="s">
        <v>666</v>
      </c>
      <c r="B260" s="1">
        <f>COUNTIF('3'!$G$2:'3'!$G$6000,A260)</f>
        <v>2</v>
      </c>
    </row>
    <row r="261" spans="1:2" x14ac:dyDescent="0.25">
      <c r="A261" s="1" t="s">
        <v>577</v>
      </c>
      <c r="B261" s="1">
        <f>COUNTIF('3'!$G$2:'3'!$G$6000,A261)</f>
        <v>2</v>
      </c>
    </row>
    <row r="262" spans="1:2" x14ac:dyDescent="0.25">
      <c r="A262" s="1" t="s">
        <v>1902</v>
      </c>
      <c r="B262" s="1">
        <f>COUNTIF('3'!$G$2:'3'!$G$6000,A262)</f>
        <v>3</v>
      </c>
    </row>
    <row r="263" spans="1:2" x14ac:dyDescent="0.25">
      <c r="A263" s="1" t="s">
        <v>1118</v>
      </c>
      <c r="B263" s="1">
        <f>COUNTIF('3'!$G$2:'3'!$G$6000,A263)</f>
        <v>2</v>
      </c>
    </row>
    <row r="264" spans="1:2" x14ac:dyDescent="0.25">
      <c r="A264" s="1" t="s">
        <v>2580</v>
      </c>
      <c r="B264" s="1">
        <f>COUNTIF('3'!$G$2:'3'!$G$6000,A264)</f>
        <v>2</v>
      </c>
    </row>
    <row r="265" spans="1:2" x14ac:dyDescent="0.25">
      <c r="A265" s="1" t="s">
        <v>3309</v>
      </c>
      <c r="B265" s="1">
        <f>COUNTIF('3'!$G$2:'3'!$G$6000,A265)</f>
        <v>3</v>
      </c>
    </row>
    <row r="266" spans="1:2" x14ac:dyDescent="0.25">
      <c r="A266" s="1" t="s">
        <v>2248</v>
      </c>
      <c r="B266" s="1">
        <f>COUNTIF('3'!$G$2:'3'!$G$6000,A266)</f>
        <v>2</v>
      </c>
    </row>
    <row r="267" spans="1:2" x14ac:dyDescent="0.25">
      <c r="A267" s="1" t="s">
        <v>2559</v>
      </c>
      <c r="B267" s="1">
        <f>COUNTIF('3'!$G$2:'3'!$G$6000,A267)</f>
        <v>1</v>
      </c>
    </row>
    <row r="268" spans="1:2" x14ac:dyDescent="0.25">
      <c r="A268" s="1" t="s">
        <v>1455</v>
      </c>
      <c r="B268" s="1">
        <f>COUNTIF('3'!$G$2:'3'!$G$6000,A268)</f>
        <v>1</v>
      </c>
    </row>
    <row r="269" spans="1:2" x14ac:dyDescent="0.25">
      <c r="A269" s="1" t="s">
        <v>282</v>
      </c>
      <c r="B269" s="1">
        <f>COUNTIF('3'!$G$2:'3'!$G$6000,A269)</f>
        <v>1</v>
      </c>
    </row>
    <row r="270" spans="1:2" x14ac:dyDescent="0.25">
      <c r="A270" s="1" t="s">
        <v>2029</v>
      </c>
      <c r="B270" s="1">
        <f>COUNTIF('3'!$G$2:'3'!$G$6000,A270)</f>
        <v>1</v>
      </c>
    </row>
    <row r="271" spans="1:2" x14ac:dyDescent="0.25">
      <c r="A271" s="1" t="s">
        <v>716</v>
      </c>
      <c r="B271" s="1">
        <f>COUNTIF('3'!$G$2:'3'!$G$6000,A271)</f>
        <v>10</v>
      </c>
    </row>
    <row r="272" spans="1:2" x14ac:dyDescent="0.25">
      <c r="A272" s="1" t="s">
        <v>2813</v>
      </c>
      <c r="B272" s="1">
        <f>COUNTIF('3'!$G$2:'3'!$G$6000,A272)</f>
        <v>1</v>
      </c>
    </row>
    <row r="273" spans="1:2" x14ac:dyDescent="0.25">
      <c r="A273" s="1" t="s">
        <v>2298</v>
      </c>
      <c r="B273" s="1">
        <f>COUNTIF('3'!$G$2:'3'!$G$6000,A273)</f>
        <v>2</v>
      </c>
    </row>
    <row r="274" spans="1:2" x14ac:dyDescent="0.25">
      <c r="A274" s="1" t="s">
        <v>2044</v>
      </c>
      <c r="B274" s="1">
        <f>COUNTIF('3'!$G$2:'3'!$G$6000,A274)</f>
        <v>1</v>
      </c>
    </row>
    <row r="275" spans="1:2" x14ac:dyDescent="0.25">
      <c r="A275" s="1" t="s">
        <v>1052</v>
      </c>
      <c r="B275" s="1">
        <f>COUNTIF('3'!$G$2:'3'!$G$6000,A275)</f>
        <v>1</v>
      </c>
    </row>
    <row r="276" spans="1:2" x14ac:dyDescent="0.25">
      <c r="A276" s="1" t="s">
        <v>3381</v>
      </c>
      <c r="B276" s="1">
        <f>COUNTIF('3'!$G$2:'3'!$G$6000,A276)</f>
        <v>3</v>
      </c>
    </row>
    <row r="277" spans="1:2" x14ac:dyDescent="0.25">
      <c r="A277" s="1" t="s">
        <v>171</v>
      </c>
      <c r="B277" s="1">
        <f>COUNTIF('3'!$G$2:'3'!$G$6000,A277)</f>
        <v>2</v>
      </c>
    </row>
    <row r="278" spans="1:2" x14ac:dyDescent="0.25">
      <c r="A278" s="1" t="s">
        <v>1429</v>
      </c>
      <c r="B278" s="1">
        <f>COUNTIF('3'!$G$2:'3'!$G$6000,A278)</f>
        <v>1</v>
      </c>
    </row>
    <row r="279" spans="1:2" x14ac:dyDescent="0.25">
      <c r="A279" s="1" t="s">
        <v>1657</v>
      </c>
      <c r="B279" s="1">
        <f>COUNTIF('3'!$G$2:'3'!$G$6000,A279)</f>
        <v>2</v>
      </c>
    </row>
    <row r="280" spans="1:2" x14ac:dyDescent="0.25">
      <c r="A280" s="1" t="s">
        <v>3435</v>
      </c>
      <c r="B280" s="1">
        <f>COUNTIF('3'!$G$2:'3'!$G$6000,A280)</f>
        <v>2</v>
      </c>
    </row>
    <row r="281" spans="1:2" x14ac:dyDescent="0.25">
      <c r="A281" s="1" t="s">
        <v>2304</v>
      </c>
      <c r="B281" s="1">
        <f>COUNTIF('3'!$G$2:'3'!$G$6000,A281)</f>
        <v>2</v>
      </c>
    </row>
    <row r="282" spans="1:2" x14ac:dyDescent="0.25">
      <c r="A282" s="1" t="s">
        <v>2103</v>
      </c>
      <c r="B282" s="1">
        <f>COUNTIF('3'!$G$2:'3'!$G$6000,A282)</f>
        <v>2</v>
      </c>
    </row>
    <row r="283" spans="1:2" x14ac:dyDescent="0.25">
      <c r="A283" s="1" t="s">
        <v>1405</v>
      </c>
      <c r="B283" s="1">
        <f>COUNTIF('3'!$G$2:'3'!$G$6000,A283)</f>
        <v>1</v>
      </c>
    </row>
    <row r="284" spans="1:2" x14ac:dyDescent="0.25">
      <c r="A284" s="1" t="s">
        <v>774</v>
      </c>
      <c r="B284" s="1">
        <f>COUNTIF('3'!$G$2:'3'!$G$6000,A284)</f>
        <v>4</v>
      </c>
    </row>
    <row r="285" spans="1:2" x14ac:dyDescent="0.25">
      <c r="A285" s="1" t="s">
        <v>190</v>
      </c>
      <c r="B285" s="1">
        <f>COUNTIF('3'!$G$2:'3'!$G$6000,A285)</f>
        <v>2</v>
      </c>
    </row>
    <row r="286" spans="1:2" x14ac:dyDescent="0.25">
      <c r="A286" s="1" t="s">
        <v>2968</v>
      </c>
      <c r="B286" s="1">
        <f>COUNTIF('3'!$G$2:'3'!$G$6000,A286)</f>
        <v>1</v>
      </c>
    </row>
    <row r="287" spans="1:2" x14ac:dyDescent="0.25">
      <c r="A287" s="1" t="s">
        <v>3175</v>
      </c>
      <c r="B287" s="1">
        <f>COUNTIF('3'!$G$2:'3'!$G$6000,A287)</f>
        <v>3</v>
      </c>
    </row>
    <row r="288" spans="1:2" x14ac:dyDescent="0.25">
      <c r="A288" s="1" t="s">
        <v>2635</v>
      </c>
      <c r="B288" s="1">
        <f>COUNTIF('3'!$G$2:'3'!$G$6000,A288)</f>
        <v>1</v>
      </c>
    </row>
    <row r="289" spans="1:2" x14ac:dyDescent="0.25">
      <c r="A289" s="1" t="s">
        <v>1421</v>
      </c>
      <c r="B289" s="1">
        <f>COUNTIF('3'!$G$2:'3'!$G$6000,A289)</f>
        <v>1</v>
      </c>
    </row>
    <row r="290" spans="1:2" x14ac:dyDescent="0.25">
      <c r="A290" s="1" t="s">
        <v>2071</v>
      </c>
      <c r="B290" s="1">
        <f>COUNTIF('3'!$G$2:'3'!$G$6000,A290)</f>
        <v>3</v>
      </c>
    </row>
    <row r="291" spans="1:2" x14ac:dyDescent="0.25">
      <c r="A291" s="1" t="s">
        <v>3005</v>
      </c>
      <c r="B291" s="1">
        <f>COUNTIF('3'!$G$2:'3'!$G$6000,A291)</f>
        <v>2</v>
      </c>
    </row>
    <row r="292" spans="1:2" x14ac:dyDescent="0.25">
      <c r="A292" s="1" t="s">
        <v>2778</v>
      </c>
      <c r="B292" s="1">
        <f>COUNTIF('3'!$G$2:'3'!$G$6000,A292)</f>
        <v>1</v>
      </c>
    </row>
    <row r="293" spans="1:2" x14ac:dyDescent="0.25">
      <c r="A293" s="1" t="s">
        <v>1345</v>
      </c>
      <c r="B293" s="1">
        <f>COUNTIF('3'!$G$2:'3'!$G$6000,A293)</f>
        <v>1</v>
      </c>
    </row>
    <row r="294" spans="1:2" x14ac:dyDescent="0.25">
      <c r="A294" s="1" t="s">
        <v>234</v>
      </c>
      <c r="B294" s="1">
        <f>COUNTIF('3'!$G$2:'3'!$G$6000,A294)</f>
        <v>3</v>
      </c>
    </row>
    <row r="295" spans="1:2" x14ac:dyDescent="0.25">
      <c r="A295" s="1" t="s">
        <v>3008</v>
      </c>
      <c r="B295" s="1">
        <f>COUNTIF('3'!$G$2:'3'!$G$6000,A295)</f>
        <v>2</v>
      </c>
    </row>
    <row r="296" spans="1:2" x14ac:dyDescent="0.25">
      <c r="A296" s="1" t="s">
        <v>1979</v>
      </c>
      <c r="B296" s="1">
        <f>COUNTIF('3'!$G$2:'3'!$G$6000,A296)</f>
        <v>2</v>
      </c>
    </row>
    <row r="297" spans="1:2" x14ac:dyDescent="0.25">
      <c r="A297" s="1" t="s">
        <v>520</v>
      </c>
      <c r="B297" s="1">
        <f>COUNTIF('3'!$G$2:'3'!$G$6000,A297)</f>
        <v>2</v>
      </c>
    </row>
    <row r="298" spans="1:2" x14ac:dyDescent="0.25">
      <c r="A298" s="1" t="s">
        <v>762</v>
      </c>
      <c r="B298" s="1">
        <f>COUNTIF('3'!$G$2:'3'!$G$6000,A298)</f>
        <v>12</v>
      </c>
    </row>
    <row r="299" spans="1:2" x14ac:dyDescent="0.25">
      <c r="A299" s="1" t="s">
        <v>2076</v>
      </c>
      <c r="B299" s="1">
        <f>COUNTIF('3'!$G$2:'3'!$G$6000,A299)</f>
        <v>2</v>
      </c>
    </row>
    <row r="300" spans="1:2" x14ac:dyDescent="0.25">
      <c r="A300" s="1" t="s">
        <v>1163</v>
      </c>
      <c r="B300" s="1">
        <f>COUNTIF('3'!$G$2:'3'!$G$6000,A300)</f>
        <v>2</v>
      </c>
    </row>
    <row r="301" spans="1:2" x14ac:dyDescent="0.25">
      <c r="A301" s="1" t="s">
        <v>2399</v>
      </c>
      <c r="B301" s="1">
        <f>COUNTIF('3'!$G$2:'3'!$G$6000,A301)</f>
        <v>4</v>
      </c>
    </row>
    <row r="302" spans="1:2" x14ac:dyDescent="0.25">
      <c r="A302" s="1" t="s">
        <v>2051</v>
      </c>
      <c r="B302" s="1">
        <f>COUNTIF('3'!$G$2:'3'!$G$6000,A302)</f>
        <v>1</v>
      </c>
    </row>
    <row r="303" spans="1:2" x14ac:dyDescent="0.25">
      <c r="A303" s="1" t="s">
        <v>3336</v>
      </c>
      <c r="B303" s="1">
        <f>COUNTIF('3'!$G$2:'3'!$G$6000,A303)</f>
        <v>1</v>
      </c>
    </row>
    <row r="304" spans="1:2" x14ac:dyDescent="0.25">
      <c r="A304" s="1" t="s">
        <v>1089</v>
      </c>
      <c r="B304" s="1">
        <f>COUNTIF('3'!$G$2:'3'!$G$6000,A304)</f>
        <v>4</v>
      </c>
    </row>
    <row r="305" spans="1:2" x14ac:dyDescent="0.25">
      <c r="A305" s="1" t="s">
        <v>3378</v>
      </c>
      <c r="B305" s="1">
        <f>COUNTIF('3'!$G$2:'3'!$G$6000,A305)</f>
        <v>3</v>
      </c>
    </row>
    <row r="306" spans="1:2" x14ac:dyDescent="0.25">
      <c r="A306" s="1" t="s">
        <v>302</v>
      </c>
      <c r="B306" s="1">
        <f>COUNTIF('3'!$G$2:'3'!$G$6000,A306)</f>
        <v>1</v>
      </c>
    </row>
    <row r="307" spans="1:2" x14ac:dyDescent="0.25">
      <c r="A307" s="1" t="s">
        <v>251</v>
      </c>
      <c r="B307" s="1">
        <f>COUNTIF('3'!$G$2:'3'!$G$6000,A307)</f>
        <v>3</v>
      </c>
    </row>
    <row r="308" spans="1:2" x14ac:dyDescent="0.25">
      <c r="A308" s="1" t="s">
        <v>1803</v>
      </c>
      <c r="B308" s="1">
        <f>COUNTIF('3'!$G$2:'3'!$G$6000,A308)</f>
        <v>4</v>
      </c>
    </row>
    <row r="309" spans="1:2" x14ac:dyDescent="0.25">
      <c r="A309" s="1" t="s">
        <v>1071</v>
      </c>
      <c r="B309" s="1">
        <f>COUNTIF('3'!$G$2:'3'!$G$6000,A309)</f>
        <v>2</v>
      </c>
    </row>
    <row r="310" spans="1:2" x14ac:dyDescent="0.25">
      <c r="A310" s="1" t="s">
        <v>1138</v>
      </c>
      <c r="B310" s="1">
        <f>COUNTIF('3'!$G$2:'3'!$G$6000,A310)</f>
        <v>3</v>
      </c>
    </row>
    <row r="311" spans="1:2" x14ac:dyDescent="0.25">
      <c r="A311" s="1" t="s">
        <v>3040</v>
      </c>
      <c r="B311" s="1">
        <f>COUNTIF('3'!$G$2:'3'!$G$6000,A311)</f>
        <v>2</v>
      </c>
    </row>
    <row r="312" spans="1:2" x14ac:dyDescent="0.25">
      <c r="A312" s="1" t="s">
        <v>775</v>
      </c>
      <c r="B312" s="1">
        <f>COUNTIF('3'!$G$2:'3'!$G$6000,A312)</f>
        <v>3</v>
      </c>
    </row>
    <row r="313" spans="1:2" x14ac:dyDescent="0.25">
      <c r="A313" s="1" t="s">
        <v>464</v>
      </c>
      <c r="B313" s="1">
        <f>COUNTIF('3'!$G$2:'3'!$G$6000,A313)</f>
        <v>4</v>
      </c>
    </row>
    <row r="314" spans="1:2" x14ac:dyDescent="0.25">
      <c r="A314" s="1" t="s">
        <v>63</v>
      </c>
      <c r="B314" s="1">
        <f>COUNTIF('3'!$G$2:'3'!$G$6000,A314)</f>
        <v>3</v>
      </c>
    </row>
    <row r="315" spans="1:2" x14ac:dyDescent="0.25">
      <c r="A315" s="1" t="s">
        <v>3282</v>
      </c>
      <c r="B315" s="1">
        <f>COUNTIF('3'!$G$2:'3'!$G$6000,A315)</f>
        <v>2</v>
      </c>
    </row>
    <row r="316" spans="1:2" x14ac:dyDescent="0.25">
      <c r="A316" s="1" t="s">
        <v>656</v>
      </c>
      <c r="B316" s="1">
        <f>COUNTIF('3'!$G$2:'3'!$G$6000,A316)</f>
        <v>4</v>
      </c>
    </row>
    <row r="317" spans="1:2" x14ac:dyDescent="0.25">
      <c r="A317" s="1" t="s">
        <v>3159</v>
      </c>
      <c r="B317" s="1">
        <f>COUNTIF('3'!$G$2:'3'!$G$6000,A317)</f>
        <v>1</v>
      </c>
    </row>
    <row r="318" spans="1:2" x14ac:dyDescent="0.25">
      <c r="A318" s="1" t="s">
        <v>3359</v>
      </c>
      <c r="B318" s="1">
        <f>COUNTIF('3'!$G$2:'3'!$G$6000,A318)</f>
        <v>1</v>
      </c>
    </row>
    <row r="319" spans="1:2" x14ac:dyDescent="0.25">
      <c r="A319" s="1" t="s">
        <v>394</v>
      </c>
      <c r="B319" s="1">
        <f>COUNTIF('3'!$G$2:'3'!$G$6000,A319)</f>
        <v>3</v>
      </c>
    </row>
    <row r="320" spans="1:2" x14ac:dyDescent="0.25">
      <c r="A320" s="1" t="s">
        <v>1575</v>
      </c>
      <c r="B320" s="1">
        <f>COUNTIF('3'!$G$2:'3'!$G$6000,A320)</f>
        <v>3</v>
      </c>
    </row>
    <row r="321" spans="1:2" x14ac:dyDescent="0.25">
      <c r="A321" s="1" t="s">
        <v>1743</v>
      </c>
      <c r="B321" s="1">
        <f>COUNTIF('3'!$G$2:'3'!$G$6000,A321)</f>
        <v>3</v>
      </c>
    </row>
    <row r="322" spans="1:2" x14ac:dyDescent="0.25">
      <c r="A322" s="1" t="s">
        <v>1683</v>
      </c>
      <c r="B322" s="1">
        <f>COUNTIF('3'!$G$2:'3'!$G$6000,A322)</f>
        <v>3</v>
      </c>
    </row>
    <row r="323" spans="1:2" x14ac:dyDescent="0.25">
      <c r="A323" s="1" t="s">
        <v>1627</v>
      </c>
      <c r="B323" s="1">
        <f>COUNTIF('3'!$G$2:'3'!$G$6000,A323)</f>
        <v>3</v>
      </c>
    </row>
    <row r="324" spans="1:2" x14ac:dyDescent="0.25">
      <c r="A324" s="1" t="s">
        <v>2783</v>
      </c>
      <c r="B324" s="1">
        <f>COUNTIF('3'!$G$2:'3'!$G$6000,A324)</f>
        <v>1</v>
      </c>
    </row>
    <row r="325" spans="1:2" x14ac:dyDescent="0.25">
      <c r="A325" s="1" t="s">
        <v>815</v>
      </c>
      <c r="B325" s="1">
        <f>COUNTIF('3'!$G$2:'3'!$G$6000,A325)</f>
        <v>1</v>
      </c>
    </row>
    <row r="326" spans="1:2" x14ac:dyDescent="0.25">
      <c r="A326" s="1" t="s">
        <v>934</v>
      </c>
      <c r="B326" s="1">
        <f>COUNTIF('3'!$G$2:'3'!$G$6000,A326)</f>
        <v>4</v>
      </c>
    </row>
    <row r="327" spans="1:2" x14ac:dyDescent="0.25">
      <c r="A327" s="1" t="s">
        <v>2090</v>
      </c>
      <c r="B327" s="1">
        <f>COUNTIF('3'!$G$2:'3'!$G$6000,A327)</f>
        <v>2</v>
      </c>
    </row>
    <row r="328" spans="1:2" x14ac:dyDescent="0.25">
      <c r="A328" s="1" t="s">
        <v>2083</v>
      </c>
      <c r="B328" s="1">
        <f>COUNTIF('3'!$G$2:'3'!$G$6000,A328)</f>
        <v>1</v>
      </c>
    </row>
    <row r="329" spans="1:2" x14ac:dyDescent="0.25">
      <c r="A329" s="1" t="s">
        <v>809</v>
      </c>
      <c r="B329" s="1">
        <f>COUNTIF('3'!$G$2:'3'!$G$6000,A329)</f>
        <v>2</v>
      </c>
    </row>
    <row r="330" spans="1:2" x14ac:dyDescent="0.25">
      <c r="A330" s="1" t="s">
        <v>2671</v>
      </c>
      <c r="B330" s="1">
        <f>COUNTIF('3'!$G$2:'3'!$G$6000,A330)</f>
        <v>4</v>
      </c>
    </row>
    <row r="331" spans="1:2" x14ac:dyDescent="0.25">
      <c r="A331" s="1" t="s">
        <v>2193</v>
      </c>
      <c r="B331" s="1">
        <f>COUNTIF('3'!$G$2:'3'!$G$6000,A331)</f>
        <v>1</v>
      </c>
    </row>
    <row r="332" spans="1:2" x14ac:dyDescent="0.25">
      <c r="A332" s="1" t="s">
        <v>1463</v>
      </c>
      <c r="B332" s="1">
        <f>COUNTIF('3'!$G$2:'3'!$G$6000,A332)</f>
        <v>1</v>
      </c>
    </row>
    <row r="333" spans="1:2" x14ac:dyDescent="0.25">
      <c r="A333" s="1" t="s">
        <v>3128</v>
      </c>
      <c r="B333" s="1">
        <f>COUNTIF('3'!$G$2:'3'!$G$6000,A333)</f>
        <v>1</v>
      </c>
    </row>
    <row r="334" spans="1:2" x14ac:dyDescent="0.25">
      <c r="A334" s="1" t="s">
        <v>2336</v>
      </c>
      <c r="B334" s="1">
        <f>COUNTIF('3'!$G$2:'3'!$G$6000,A334)</f>
        <v>4</v>
      </c>
    </row>
    <row r="335" spans="1:2" x14ac:dyDescent="0.25">
      <c r="A335" s="1" t="s">
        <v>2777</v>
      </c>
      <c r="B335" s="1">
        <f>COUNTIF('3'!$G$2:'3'!$G$6000,A335)</f>
        <v>1</v>
      </c>
    </row>
    <row r="336" spans="1:2" x14ac:dyDescent="0.25">
      <c r="A336" s="1" t="s">
        <v>2535</v>
      </c>
      <c r="B336" s="1">
        <f>COUNTIF('3'!$G$2:'3'!$G$6000,A336)</f>
        <v>2</v>
      </c>
    </row>
    <row r="337" spans="1:2" x14ac:dyDescent="0.25">
      <c r="A337" s="1" t="s">
        <v>2510</v>
      </c>
      <c r="B337" s="1">
        <f>COUNTIF('3'!$G$2:'3'!$G$6000,A337)</f>
        <v>1</v>
      </c>
    </row>
    <row r="338" spans="1:2" x14ac:dyDescent="0.25">
      <c r="A338" s="1" t="s">
        <v>1695</v>
      </c>
      <c r="B338" s="1">
        <f>COUNTIF('3'!$G$2:'3'!$G$6000,A338)</f>
        <v>3</v>
      </c>
    </row>
    <row r="339" spans="1:2" x14ac:dyDescent="0.25">
      <c r="A339" s="1" t="s">
        <v>909</v>
      </c>
      <c r="B339" s="1">
        <f>COUNTIF('3'!$G$2:'3'!$G$6000,A339)</f>
        <v>6</v>
      </c>
    </row>
    <row r="340" spans="1:2" x14ac:dyDescent="0.25">
      <c r="A340" s="1" t="s">
        <v>2686</v>
      </c>
      <c r="B340" s="1">
        <f>COUNTIF('3'!$G$2:'3'!$G$6000,A340)</f>
        <v>1</v>
      </c>
    </row>
    <row r="341" spans="1:2" x14ac:dyDescent="0.25">
      <c r="A341" s="1" t="s">
        <v>1533</v>
      </c>
      <c r="B341" s="1">
        <f>COUNTIF('3'!$G$2:'3'!$G$6000,A341)</f>
        <v>1</v>
      </c>
    </row>
    <row r="342" spans="1:2" x14ac:dyDescent="0.25">
      <c r="A342" s="1" t="s">
        <v>1963</v>
      </c>
      <c r="B342" s="1">
        <f>COUNTIF('3'!$G$2:'3'!$G$6000,A342)</f>
        <v>1</v>
      </c>
    </row>
    <row r="343" spans="1:2" x14ac:dyDescent="0.25">
      <c r="A343" s="1" t="s">
        <v>2407</v>
      </c>
      <c r="B343" s="1">
        <f>COUNTIF('3'!$G$2:'3'!$G$6000,A343)</f>
        <v>2</v>
      </c>
    </row>
    <row r="344" spans="1:2" x14ac:dyDescent="0.25">
      <c r="A344" s="1" t="s">
        <v>1636</v>
      </c>
      <c r="B344" s="1">
        <f>COUNTIF('3'!$G$2:'3'!$G$6000,A344)</f>
        <v>2</v>
      </c>
    </row>
    <row r="345" spans="1:2" x14ac:dyDescent="0.25">
      <c r="A345" s="1" t="s">
        <v>3453</v>
      </c>
      <c r="B345" s="1">
        <f>COUNTIF('3'!$G$2:'3'!$G$6000,A345)</f>
        <v>2</v>
      </c>
    </row>
    <row r="346" spans="1:2" x14ac:dyDescent="0.25">
      <c r="A346" s="1" t="s">
        <v>376</v>
      </c>
      <c r="B346" s="1">
        <f>COUNTIF('3'!$G$2:'3'!$G$6000,A346)</f>
        <v>1</v>
      </c>
    </row>
    <row r="347" spans="1:2" x14ac:dyDescent="0.25">
      <c r="A347" s="1" t="s">
        <v>2195</v>
      </c>
      <c r="B347" s="1">
        <f>COUNTIF('3'!$G$2:'3'!$G$6000,A347)</f>
        <v>1</v>
      </c>
    </row>
    <row r="348" spans="1:2" x14ac:dyDescent="0.25">
      <c r="A348" s="1" t="s">
        <v>125</v>
      </c>
      <c r="B348" s="1">
        <f>COUNTIF('3'!$G$2:'3'!$G$6000,A348)</f>
        <v>1</v>
      </c>
    </row>
    <row r="349" spans="1:2" x14ac:dyDescent="0.25">
      <c r="A349" s="1" t="s">
        <v>275</v>
      </c>
      <c r="B349" s="1">
        <f>COUNTIF('3'!$G$2:'3'!$G$6000,A349)</f>
        <v>1</v>
      </c>
    </row>
    <row r="350" spans="1:2" x14ac:dyDescent="0.25">
      <c r="A350" s="1" t="s">
        <v>2343</v>
      </c>
      <c r="B350" s="1">
        <f>COUNTIF('3'!$G$2:'3'!$G$6000,A350)</f>
        <v>2</v>
      </c>
    </row>
    <row r="351" spans="1:2" x14ac:dyDescent="0.25">
      <c r="A351" s="1" t="s">
        <v>3179</v>
      </c>
      <c r="B351" s="1">
        <f>COUNTIF('3'!$G$2:'3'!$G$6000,A351)</f>
        <v>2</v>
      </c>
    </row>
    <row r="352" spans="1:2" x14ac:dyDescent="0.25">
      <c r="A352" s="1" t="s">
        <v>130</v>
      </c>
      <c r="B352" s="1">
        <f>COUNTIF('3'!$G$2:'3'!$G$6000,A352)</f>
        <v>1</v>
      </c>
    </row>
    <row r="353" spans="1:2" x14ac:dyDescent="0.25">
      <c r="A353" s="1" t="s">
        <v>1025</v>
      </c>
      <c r="B353" s="1">
        <f>COUNTIF('3'!$G$2:'3'!$G$6000,A353)</f>
        <v>1</v>
      </c>
    </row>
    <row r="354" spans="1:2" x14ac:dyDescent="0.25">
      <c r="A354" s="1" t="s">
        <v>1844</v>
      </c>
      <c r="B354" s="1">
        <f>COUNTIF('3'!$G$2:'3'!$G$6000,A354)</f>
        <v>4</v>
      </c>
    </row>
    <row r="355" spans="1:2" x14ac:dyDescent="0.25">
      <c r="A355" s="1" t="s">
        <v>3006</v>
      </c>
      <c r="B355" s="1">
        <f>COUNTIF('3'!$G$2:'3'!$G$6000,A355)</f>
        <v>2</v>
      </c>
    </row>
    <row r="356" spans="1:2" x14ac:dyDescent="0.25">
      <c r="A356" s="1" t="s">
        <v>1855</v>
      </c>
      <c r="B356" s="1">
        <f>COUNTIF('3'!$G$2:'3'!$G$6000,A356)</f>
        <v>4</v>
      </c>
    </row>
    <row r="357" spans="1:2" x14ac:dyDescent="0.25">
      <c r="A357" s="1" t="s">
        <v>2996</v>
      </c>
      <c r="B357" s="1">
        <f>COUNTIF('3'!$G$2:'3'!$G$6000,A357)</f>
        <v>2</v>
      </c>
    </row>
    <row r="358" spans="1:2" x14ac:dyDescent="0.25">
      <c r="A358" s="1" t="s">
        <v>765</v>
      </c>
      <c r="B358" s="1">
        <f>COUNTIF('3'!$G$2:'3'!$G$6000,A358)</f>
        <v>9</v>
      </c>
    </row>
    <row r="359" spans="1:2" x14ac:dyDescent="0.25">
      <c r="A359" s="1" t="s">
        <v>159</v>
      </c>
      <c r="B359" s="1">
        <f>COUNTIF('3'!$G$2:'3'!$G$6000,A359)</f>
        <v>1</v>
      </c>
    </row>
    <row r="360" spans="1:2" x14ac:dyDescent="0.25">
      <c r="A360" s="1" t="s">
        <v>1048</v>
      </c>
      <c r="B360" s="1">
        <f>COUNTIF('3'!$G$2:'3'!$G$6000,A360)</f>
        <v>2</v>
      </c>
    </row>
    <row r="361" spans="1:2" x14ac:dyDescent="0.25">
      <c r="A361" s="1" t="s">
        <v>1491</v>
      </c>
      <c r="B361" s="1">
        <f>COUNTIF('3'!$G$2:'3'!$G$6000,A361)</f>
        <v>3</v>
      </c>
    </row>
    <row r="362" spans="1:2" x14ac:dyDescent="0.25">
      <c r="A362" s="1" t="s">
        <v>926</v>
      </c>
      <c r="B362" s="1">
        <f>COUNTIF('3'!$G$2:'3'!$G$6000,A362)</f>
        <v>1</v>
      </c>
    </row>
    <row r="363" spans="1:2" x14ac:dyDescent="0.25">
      <c r="A363" s="1" t="s">
        <v>726</v>
      </c>
      <c r="B363" s="1">
        <f>COUNTIF('3'!$G$2:'3'!$G$6000,A363)</f>
        <v>2</v>
      </c>
    </row>
    <row r="364" spans="1:2" x14ac:dyDescent="0.25">
      <c r="A364" s="1" t="s">
        <v>160</v>
      </c>
      <c r="B364" s="1">
        <f>COUNTIF('3'!$G$2:'3'!$G$6000,A364)</f>
        <v>1</v>
      </c>
    </row>
    <row r="365" spans="1:2" x14ac:dyDescent="0.25">
      <c r="A365" s="1" t="s">
        <v>685</v>
      </c>
      <c r="B365" s="1">
        <f>COUNTIF('3'!$G$2:'3'!$G$6000,A365)</f>
        <v>1</v>
      </c>
    </row>
    <row r="366" spans="1:2" x14ac:dyDescent="0.25">
      <c r="A366" s="1" t="s">
        <v>2429</v>
      </c>
      <c r="B366" s="1">
        <f>COUNTIF('3'!$G$2:'3'!$G$6000,A366)</f>
        <v>1</v>
      </c>
    </row>
    <row r="367" spans="1:2" x14ac:dyDescent="0.25">
      <c r="A367" s="1" t="s">
        <v>1119</v>
      </c>
      <c r="B367" s="1">
        <f>COUNTIF('3'!$G$2:'3'!$G$6000,A367)</f>
        <v>2</v>
      </c>
    </row>
    <row r="368" spans="1:2" x14ac:dyDescent="0.25">
      <c r="A368" s="1" t="s">
        <v>1062</v>
      </c>
      <c r="B368" s="1">
        <f>COUNTIF('3'!$G$2:'3'!$G$6000,A368)</f>
        <v>2</v>
      </c>
    </row>
    <row r="369" spans="1:2" x14ac:dyDescent="0.25">
      <c r="A369" s="1" t="s">
        <v>1986</v>
      </c>
      <c r="B369" s="1">
        <f>COUNTIF('3'!$G$2:'3'!$G$6000,A369)</f>
        <v>3</v>
      </c>
    </row>
    <row r="370" spans="1:2" x14ac:dyDescent="0.25">
      <c r="A370" s="1" t="s">
        <v>52</v>
      </c>
      <c r="B370" s="1">
        <f>COUNTIF('3'!$G$2:'3'!$G$6000,A370)</f>
        <v>4</v>
      </c>
    </row>
    <row r="371" spans="1:2" x14ac:dyDescent="0.25">
      <c r="A371" s="1" t="s">
        <v>460</v>
      </c>
      <c r="B371" s="1">
        <f>COUNTIF('3'!$G$2:'3'!$G$6000,A371)</f>
        <v>1</v>
      </c>
    </row>
    <row r="372" spans="1:2" x14ac:dyDescent="0.25">
      <c r="A372" s="1" t="s">
        <v>1196</v>
      </c>
      <c r="B372" s="1">
        <f>COUNTIF('3'!$G$2:'3'!$G$6000,A372)</f>
        <v>1</v>
      </c>
    </row>
    <row r="373" spans="1:2" x14ac:dyDescent="0.25">
      <c r="A373" s="1" t="s">
        <v>1807</v>
      </c>
      <c r="B373" s="1">
        <f>COUNTIF('3'!$G$2:'3'!$G$6000,A373)</f>
        <v>3</v>
      </c>
    </row>
    <row r="374" spans="1:2" x14ac:dyDescent="0.25">
      <c r="A374" s="1" t="s">
        <v>1936</v>
      </c>
      <c r="B374" s="1">
        <f>COUNTIF('3'!$G$2:'3'!$G$6000,A374)</f>
        <v>6</v>
      </c>
    </row>
    <row r="375" spans="1:2" x14ac:dyDescent="0.25">
      <c r="A375" s="1" t="s">
        <v>3074</v>
      </c>
      <c r="B375" s="1">
        <f>COUNTIF('3'!$G$2:'3'!$G$6000,A375)</f>
        <v>1</v>
      </c>
    </row>
    <row r="376" spans="1:2" x14ac:dyDescent="0.25">
      <c r="A376" s="1" t="s">
        <v>2314</v>
      </c>
      <c r="B376" s="1">
        <f>COUNTIF('3'!$G$2:'3'!$G$6000,A376)</f>
        <v>1</v>
      </c>
    </row>
    <row r="377" spans="1:2" x14ac:dyDescent="0.25">
      <c r="A377" s="1" t="s">
        <v>1806</v>
      </c>
      <c r="B377" s="1">
        <f>COUNTIF('3'!$G$2:'3'!$G$6000,A377)</f>
        <v>4</v>
      </c>
    </row>
    <row r="378" spans="1:2" x14ac:dyDescent="0.25">
      <c r="A378" s="1" t="s">
        <v>919</v>
      </c>
      <c r="B378" s="1">
        <f>COUNTIF('3'!$G$2:'3'!$G$6000,A378)</f>
        <v>2</v>
      </c>
    </row>
    <row r="379" spans="1:2" x14ac:dyDescent="0.25">
      <c r="A379" s="1" t="s">
        <v>918</v>
      </c>
      <c r="B379" s="1">
        <f>COUNTIF('3'!$G$2:'3'!$G$6000,A379)</f>
        <v>1</v>
      </c>
    </row>
    <row r="380" spans="1:2" x14ac:dyDescent="0.25">
      <c r="A380" s="1" t="s">
        <v>465</v>
      </c>
      <c r="B380" s="1">
        <f>COUNTIF('3'!$G$2:'3'!$G$6000,A380)</f>
        <v>1</v>
      </c>
    </row>
    <row r="381" spans="1:2" x14ac:dyDescent="0.25">
      <c r="A381" s="1" t="s">
        <v>1694</v>
      </c>
      <c r="B381" s="1">
        <f>COUNTIF('3'!$G$2:'3'!$G$6000,A381)</f>
        <v>1</v>
      </c>
    </row>
    <row r="382" spans="1:2" x14ac:dyDescent="0.25">
      <c r="A382" s="1" t="s">
        <v>2677</v>
      </c>
      <c r="B382" s="1">
        <f>COUNTIF('3'!$G$2:'3'!$G$6000,A382)</f>
        <v>1</v>
      </c>
    </row>
    <row r="383" spans="1:2" x14ac:dyDescent="0.25">
      <c r="A383" s="1" t="s">
        <v>2786</v>
      </c>
      <c r="B383" s="1">
        <f>COUNTIF('3'!$G$2:'3'!$G$6000,A383)</f>
        <v>1</v>
      </c>
    </row>
    <row r="384" spans="1:2" x14ac:dyDescent="0.25">
      <c r="A384" s="1" t="s">
        <v>111</v>
      </c>
      <c r="B384" s="1">
        <f>COUNTIF('3'!$G$2:'3'!$G$6000,A384)</f>
        <v>2</v>
      </c>
    </row>
    <row r="385" spans="1:2" x14ac:dyDescent="0.25">
      <c r="A385" s="1" t="s">
        <v>2479</v>
      </c>
      <c r="B385" s="1">
        <f>COUNTIF('3'!$G$2:'3'!$G$6000,A385)</f>
        <v>1</v>
      </c>
    </row>
    <row r="386" spans="1:2" x14ac:dyDescent="0.25">
      <c r="A386" s="1" t="s">
        <v>1143</v>
      </c>
      <c r="B386" s="1">
        <f>COUNTIF('3'!$G$2:'3'!$G$6000,A386)</f>
        <v>3</v>
      </c>
    </row>
    <row r="387" spans="1:2" x14ac:dyDescent="0.25">
      <c r="A387" s="1" t="s">
        <v>1799</v>
      </c>
      <c r="B387" s="1">
        <f>COUNTIF('3'!$G$2:'3'!$G$6000,A387)</f>
        <v>1</v>
      </c>
    </row>
    <row r="388" spans="1:2" x14ac:dyDescent="0.25">
      <c r="A388" s="1" t="s">
        <v>816</v>
      </c>
      <c r="B388" s="1">
        <f>COUNTIF('3'!$G$2:'3'!$G$6000,A388)</f>
        <v>1</v>
      </c>
    </row>
    <row r="389" spans="1:2" x14ac:dyDescent="0.25">
      <c r="A389" s="1" t="s">
        <v>122</v>
      </c>
      <c r="B389" s="1">
        <f>COUNTIF('3'!$G$2:'3'!$G$6000,A389)</f>
        <v>1</v>
      </c>
    </row>
    <row r="390" spans="1:2" x14ac:dyDescent="0.25">
      <c r="A390" s="1" t="s">
        <v>729</v>
      </c>
      <c r="B390" s="1">
        <f>COUNTIF('3'!$G$2:'3'!$G$6000,A390)</f>
        <v>1</v>
      </c>
    </row>
    <row r="391" spans="1:2" x14ac:dyDescent="0.25">
      <c r="A391" s="1" t="s">
        <v>2950</v>
      </c>
      <c r="B391" s="1">
        <f>COUNTIF('3'!$G$2:'3'!$G$6000,A391)</f>
        <v>1</v>
      </c>
    </row>
    <row r="392" spans="1:2" x14ac:dyDescent="0.25">
      <c r="A392" s="1" t="s">
        <v>2246</v>
      </c>
      <c r="B392" s="1">
        <f>COUNTIF('3'!$G$2:'3'!$G$6000,A392)</f>
        <v>1</v>
      </c>
    </row>
    <row r="393" spans="1:2" x14ac:dyDescent="0.25">
      <c r="A393" s="1" t="s">
        <v>502</v>
      </c>
      <c r="B393" s="1">
        <f>COUNTIF('3'!$G$2:'3'!$G$6000,A393)</f>
        <v>1</v>
      </c>
    </row>
    <row r="394" spans="1:2" x14ac:dyDescent="0.25">
      <c r="A394" s="1" t="s">
        <v>2829</v>
      </c>
      <c r="B394" s="1">
        <f>COUNTIF('3'!$G$2:'3'!$G$6000,A394)</f>
        <v>1</v>
      </c>
    </row>
    <row r="395" spans="1:2" x14ac:dyDescent="0.25">
      <c r="A395" s="1" t="s">
        <v>608</v>
      </c>
      <c r="B395" s="1">
        <f>COUNTIF('3'!$G$2:'3'!$G$6000,A395)</f>
        <v>2</v>
      </c>
    </row>
    <row r="396" spans="1:2" x14ac:dyDescent="0.25">
      <c r="A396" s="1" t="s">
        <v>2854</v>
      </c>
      <c r="B396" s="1">
        <f>COUNTIF('3'!$G$2:'3'!$G$6000,A396)</f>
        <v>2</v>
      </c>
    </row>
    <row r="397" spans="1:2" x14ac:dyDescent="0.25">
      <c r="A397" s="1" t="s">
        <v>1385</v>
      </c>
      <c r="B397" s="1">
        <f>COUNTIF('3'!$G$2:'3'!$G$6000,A397)</f>
        <v>1</v>
      </c>
    </row>
    <row r="398" spans="1:2" x14ac:dyDescent="0.25">
      <c r="A398" s="1" t="s">
        <v>1682</v>
      </c>
      <c r="B398" s="1">
        <f>COUNTIF('3'!$G$2:'3'!$G$6000,A398)</f>
        <v>2</v>
      </c>
    </row>
    <row r="399" spans="1:2" x14ac:dyDescent="0.25">
      <c r="A399" s="1" t="s">
        <v>2561</v>
      </c>
      <c r="B399" s="1">
        <f>COUNTIF('3'!$G$2:'3'!$G$6000,A399)</f>
        <v>1</v>
      </c>
    </row>
    <row r="400" spans="1:2" x14ac:dyDescent="0.25">
      <c r="A400" s="1" t="s">
        <v>2615</v>
      </c>
      <c r="B400" s="1">
        <f>COUNTIF('3'!$G$2:'3'!$G$6000,A400)</f>
        <v>1</v>
      </c>
    </row>
    <row r="401" spans="1:2" x14ac:dyDescent="0.25">
      <c r="A401" s="1" t="s">
        <v>2898</v>
      </c>
      <c r="B401" s="1">
        <f>COUNTIF('3'!$G$2:'3'!$G$6000,A401)</f>
        <v>3</v>
      </c>
    </row>
    <row r="402" spans="1:2" x14ac:dyDescent="0.25">
      <c r="A402" s="1" t="s">
        <v>3096</v>
      </c>
      <c r="B402" s="1">
        <f>COUNTIF('3'!$G$2:'3'!$G$6000,A402)</f>
        <v>2</v>
      </c>
    </row>
    <row r="403" spans="1:2" x14ac:dyDescent="0.25">
      <c r="A403" s="1" t="s">
        <v>252</v>
      </c>
      <c r="B403" s="1">
        <f>COUNTIF('3'!$G$2:'3'!$G$6000,A403)</f>
        <v>1</v>
      </c>
    </row>
    <row r="404" spans="1:2" x14ac:dyDescent="0.25">
      <c r="A404" s="1" t="s">
        <v>2756</v>
      </c>
      <c r="B404" s="1">
        <f>COUNTIF('3'!$G$2:'3'!$G$6000,A404)</f>
        <v>1</v>
      </c>
    </row>
    <row r="405" spans="1:2" x14ac:dyDescent="0.25">
      <c r="A405" s="1" t="s">
        <v>276</v>
      </c>
      <c r="B405" s="1">
        <f>COUNTIF('3'!$G$2:'3'!$G$6000,A405)</f>
        <v>2</v>
      </c>
    </row>
    <row r="406" spans="1:2" x14ac:dyDescent="0.25">
      <c r="A406" s="1" t="s">
        <v>2701</v>
      </c>
      <c r="B406" s="1">
        <f>COUNTIF('3'!$G$2:'3'!$G$6000,A406)</f>
        <v>1</v>
      </c>
    </row>
    <row r="407" spans="1:2" x14ac:dyDescent="0.25">
      <c r="A407" s="1" t="s">
        <v>1519</v>
      </c>
      <c r="B407" s="1">
        <f>COUNTIF('3'!$G$2:'3'!$G$6000,A407)</f>
        <v>1</v>
      </c>
    </row>
    <row r="408" spans="1:2" x14ac:dyDescent="0.25">
      <c r="A408" s="1" t="s">
        <v>420</v>
      </c>
      <c r="B408" s="1">
        <f>COUNTIF('3'!$G$2:'3'!$G$6000,A408)</f>
        <v>1</v>
      </c>
    </row>
    <row r="409" spans="1:2" x14ac:dyDescent="0.25">
      <c r="A409" s="1" t="s">
        <v>1202</v>
      </c>
      <c r="B409" s="1">
        <f>COUNTIF('3'!$G$2:'3'!$G$6000,A409)</f>
        <v>1</v>
      </c>
    </row>
    <row r="410" spans="1:2" x14ac:dyDescent="0.25">
      <c r="A410" s="1" t="s">
        <v>2915</v>
      </c>
      <c r="B410" s="1">
        <f>COUNTIF('3'!$G$2:'3'!$G$6000,A410)</f>
        <v>1</v>
      </c>
    </row>
    <row r="411" spans="1:2" x14ac:dyDescent="0.25">
      <c r="A411" s="1" t="s">
        <v>1673</v>
      </c>
      <c r="B411" s="1">
        <f>COUNTIF('3'!$G$2:'3'!$G$6000,A411)</f>
        <v>4</v>
      </c>
    </row>
    <row r="412" spans="1:2" x14ac:dyDescent="0.25">
      <c r="A412" s="1" t="s">
        <v>2954</v>
      </c>
      <c r="B412" s="1">
        <f>COUNTIF('3'!$G$2:'3'!$G$6000,A412)</f>
        <v>1</v>
      </c>
    </row>
    <row r="413" spans="1:2" x14ac:dyDescent="0.25">
      <c r="A413" s="1" t="s">
        <v>2049</v>
      </c>
      <c r="B413" s="1">
        <f>COUNTIF('3'!$G$2:'3'!$G$6000,A413)</f>
        <v>3</v>
      </c>
    </row>
    <row r="414" spans="1:2" x14ac:dyDescent="0.25">
      <c r="A414" s="1" t="s">
        <v>3010</v>
      </c>
      <c r="B414" s="1">
        <f>COUNTIF('3'!$G$2:'3'!$G$6000,A414)</f>
        <v>1</v>
      </c>
    </row>
    <row r="415" spans="1:2" x14ac:dyDescent="0.25">
      <c r="A415" s="1" t="s">
        <v>1002</v>
      </c>
      <c r="B415" s="1">
        <f>COUNTIF('3'!$G$2:'3'!$G$6000,A415)</f>
        <v>1</v>
      </c>
    </row>
    <row r="416" spans="1:2" x14ac:dyDescent="0.25">
      <c r="A416" s="1" t="s">
        <v>1506</v>
      </c>
      <c r="B416" s="1">
        <f>COUNTIF('3'!$G$2:'3'!$G$6000,A416)</f>
        <v>1</v>
      </c>
    </row>
    <row r="417" spans="1:2" x14ac:dyDescent="0.25">
      <c r="A417" s="1" t="s">
        <v>1608</v>
      </c>
      <c r="B417" s="1">
        <f>COUNTIF('3'!$G$2:'3'!$G$6000,A417)</f>
        <v>11</v>
      </c>
    </row>
    <row r="418" spans="1:2" x14ac:dyDescent="0.25">
      <c r="A418" s="1" t="s">
        <v>694</v>
      </c>
      <c r="B418" s="1">
        <f>COUNTIF('3'!$G$2:'3'!$G$6000,A418)</f>
        <v>1</v>
      </c>
    </row>
    <row r="419" spans="1:2" x14ac:dyDescent="0.25">
      <c r="A419" s="1" t="s">
        <v>2710</v>
      </c>
      <c r="B419" s="1">
        <f>COUNTIF('3'!$G$2:'3'!$G$6000,A419)</f>
        <v>1</v>
      </c>
    </row>
    <row r="420" spans="1:2" x14ac:dyDescent="0.25">
      <c r="A420" s="1" t="s">
        <v>1734</v>
      </c>
      <c r="B420" s="1">
        <f>COUNTIF('3'!$G$2:'3'!$G$6000,A420)</f>
        <v>2</v>
      </c>
    </row>
    <row r="421" spans="1:2" x14ac:dyDescent="0.25">
      <c r="A421" s="1" t="s">
        <v>2579</v>
      </c>
      <c r="B421" s="1">
        <f>COUNTIF('3'!$G$2:'3'!$G$6000,A421)</f>
        <v>2</v>
      </c>
    </row>
    <row r="422" spans="1:2" x14ac:dyDescent="0.25">
      <c r="A422" s="1" t="s">
        <v>864</v>
      </c>
      <c r="B422" s="1">
        <f>COUNTIF('3'!$G$2:'3'!$G$6000,A422)</f>
        <v>3</v>
      </c>
    </row>
    <row r="423" spans="1:2" x14ac:dyDescent="0.25">
      <c r="A423" s="1" t="s">
        <v>1148</v>
      </c>
      <c r="B423" s="1">
        <f>COUNTIF('3'!$G$2:'3'!$G$6000,A423)</f>
        <v>1</v>
      </c>
    </row>
    <row r="424" spans="1:2" x14ac:dyDescent="0.25">
      <c r="A424" s="1" t="s">
        <v>653</v>
      </c>
      <c r="B424" s="1">
        <f>COUNTIF('3'!$G$2:'3'!$G$6000,A424)</f>
        <v>2</v>
      </c>
    </row>
    <row r="425" spans="1:2" x14ac:dyDescent="0.25">
      <c r="A425" s="1" t="s">
        <v>3334</v>
      </c>
      <c r="B425" s="1">
        <f>COUNTIF('3'!$G$2:'3'!$G$6000,A425)</f>
        <v>2</v>
      </c>
    </row>
    <row r="426" spans="1:2" x14ac:dyDescent="0.25">
      <c r="A426" s="1" t="s">
        <v>3042</v>
      </c>
      <c r="B426" s="1">
        <f>COUNTIF('3'!$G$2:'3'!$G$6000,A426)</f>
        <v>3</v>
      </c>
    </row>
    <row r="427" spans="1:2" x14ac:dyDescent="0.25">
      <c r="A427" s="1" t="s">
        <v>3192</v>
      </c>
      <c r="B427" s="1">
        <f>COUNTIF('3'!$G$2:'3'!$G$6000,A427)</f>
        <v>3</v>
      </c>
    </row>
    <row r="428" spans="1:2" x14ac:dyDescent="0.25">
      <c r="A428" s="1" t="s">
        <v>1916</v>
      </c>
      <c r="B428" s="1">
        <f>COUNTIF('3'!$G$2:'3'!$G$6000,A428)</f>
        <v>3</v>
      </c>
    </row>
    <row r="429" spans="1:2" x14ac:dyDescent="0.25">
      <c r="A429" s="1" t="s">
        <v>381</v>
      </c>
      <c r="B429" s="1">
        <f>COUNTIF('3'!$G$2:'3'!$G$6000,A429)</f>
        <v>1</v>
      </c>
    </row>
    <row r="430" spans="1:2" x14ac:dyDescent="0.25">
      <c r="A430" s="1" t="s">
        <v>3313</v>
      </c>
      <c r="B430" s="1">
        <f>COUNTIF('3'!$G$2:'3'!$G$6000,A430)</f>
        <v>2</v>
      </c>
    </row>
    <row r="431" spans="1:2" x14ac:dyDescent="0.25">
      <c r="A431" s="1" t="s">
        <v>1753</v>
      </c>
      <c r="B431" s="1">
        <f>COUNTIF('3'!$G$2:'3'!$G$6000,A431)</f>
        <v>4</v>
      </c>
    </row>
    <row r="432" spans="1:2" x14ac:dyDescent="0.25">
      <c r="A432" s="1" t="s">
        <v>515</v>
      </c>
      <c r="B432" s="1">
        <f>COUNTIF('3'!$G$2:'3'!$G$6000,A432)</f>
        <v>1</v>
      </c>
    </row>
    <row r="433" spans="1:2" x14ac:dyDescent="0.25">
      <c r="A433" s="1" t="s">
        <v>2390</v>
      </c>
      <c r="B433" s="1">
        <f>COUNTIF('3'!$G$2:'3'!$G$6000,A433)</f>
        <v>4</v>
      </c>
    </row>
    <row r="434" spans="1:2" x14ac:dyDescent="0.25">
      <c r="A434" s="1" t="s">
        <v>3450</v>
      </c>
      <c r="B434" s="1">
        <f>COUNTIF('3'!$G$2:'3'!$G$6000,A434)</f>
        <v>1</v>
      </c>
    </row>
    <row r="435" spans="1:2" x14ac:dyDescent="0.25">
      <c r="A435" s="1" t="s">
        <v>1523</v>
      </c>
      <c r="B435" s="1">
        <f>COUNTIF('3'!$G$2:'3'!$G$6000,A435)</f>
        <v>1</v>
      </c>
    </row>
    <row r="436" spans="1:2" x14ac:dyDescent="0.25">
      <c r="A436" s="1" t="s">
        <v>3434</v>
      </c>
      <c r="B436" s="1">
        <f>COUNTIF('3'!$G$2:'3'!$G$6000,A436)</f>
        <v>1</v>
      </c>
    </row>
    <row r="437" spans="1:2" x14ac:dyDescent="0.25">
      <c r="A437" s="1" t="s">
        <v>1418</v>
      </c>
      <c r="B437" s="1">
        <f>COUNTIF('3'!$G$2:'3'!$G$6000,A437)</f>
        <v>2</v>
      </c>
    </row>
    <row r="438" spans="1:2" x14ac:dyDescent="0.25">
      <c r="A438" s="1" t="s">
        <v>1504</v>
      </c>
      <c r="B438" s="1">
        <f>COUNTIF('3'!$G$2:'3'!$G$6000,A438)</f>
        <v>1</v>
      </c>
    </row>
    <row r="439" spans="1:2" x14ac:dyDescent="0.25">
      <c r="A439" s="1" t="s">
        <v>1056</v>
      </c>
      <c r="B439" s="1">
        <f>COUNTIF('3'!$G$2:'3'!$G$6000,A439)</f>
        <v>3</v>
      </c>
    </row>
    <row r="440" spans="1:2" x14ac:dyDescent="0.25">
      <c r="A440" s="1" t="s">
        <v>1369</v>
      </c>
      <c r="B440" s="1">
        <f>COUNTIF('3'!$G$2:'3'!$G$6000,A440)</f>
        <v>1</v>
      </c>
    </row>
    <row r="441" spans="1:2" x14ac:dyDescent="0.25">
      <c r="A441" s="1" t="s">
        <v>1560</v>
      </c>
      <c r="B441" s="1">
        <f>COUNTIF('3'!$G$2:'3'!$G$6000,A441)</f>
        <v>5</v>
      </c>
    </row>
    <row r="442" spans="1:2" x14ac:dyDescent="0.25">
      <c r="A442" s="1" t="s">
        <v>1415</v>
      </c>
      <c r="B442" s="1">
        <f>COUNTIF('3'!$G$2:'3'!$G$6000,A442)</f>
        <v>1</v>
      </c>
    </row>
    <row r="443" spans="1:2" x14ac:dyDescent="0.25">
      <c r="A443" s="1" t="s">
        <v>2197</v>
      </c>
      <c r="B443" s="1">
        <f>COUNTIF('3'!$G$2:'3'!$G$6000,A443)</f>
        <v>2</v>
      </c>
    </row>
    <row r="444" spans="1:2" x14ac:dyDescent="0.25">
      <c r="A444" s="1" t="s">
        <v>1935</v>
      </c>
      <c r="B444" s="1">
        <f>COUNTIF('3'!$G$2:'3'!$G$6000,A444)</f>
        <v>3</v>
      </c>
    </row>
    <row r="445" spans="1:2" x14ac:dyDescent="0.25">
      <c r="A445" s="1" t="s">
        <v>406</v>
      </c>
      <c r="B445" s="1">
        <f>COUNTIF('3'!$G$2:'3'!$G$6000,A445)</f>
        <v>1</v>
      </c>
    </row>
    <row r="446" spans="1:2" x14ac:dyDescent="0.25">
      <c r="A446" s="1" t="s">
        <v>2935</v>
      </c>
      <c r="B446" s="1">
        <f>COUNTIF('3'!$G$2:'3'!$G$6000,A446)</f>
        <v>1</v>
      </c>
    </row>
    <row r="447" spans="1:2" x14ac:dyDescent="0.25">
      <c r="A447" s="1" t="s">
        <v>3244</v>
      </c>
      <c r="B447" s="1">
        <f>COUNTIF('3'!$G$2:'3'!$G$6000,A447)</f>
        <v>1</v>
      </c>
    </row>
    <row r="448" spans="1:2" x14ac:dyDescent="0.25">
      <c r="A448" s="1" t="s">
        <v>621</v>
      </c>
      <c r="B448" s="1">
        <f>COUNTIF('3'!$G$2:'3'!$G$6000,A448)</f>
        <v>1</v>
      </c>
    </row>
    <row r="449" spans="1:2" x14ac:dyDescent="0.25">
      <c r="A449" s="1" t="s">
        <v>1929</v>
      </c>
      <c r="B449" s="1">
        <f>COUNTIF('3'!$G$2:'3'!$G$6000,A449)</f>
        <v>3</v>
      </c>
    </row>
    <row r="450" spans="1:2" x14ac:dyDescent="0.25">
      <c r="A450" s="1" t="s">
        <v>401</v>
      </c>
      <c r="B450" s="1">
        <f>COUNTIF('3'!$G$2:'3'!$G$6000,A450)</f>
        <v>2</v>
      </c>
    </row>
    <row r="451" spans="1:2" x14ac:dyDescent="0.25">
      <c r="A451" s="1" t="s">
        <v>2192</v>
      </c>
      <c r="B451" s="1">
        <f>COUNTIF('3'!$G$2:'3'!$G$6000,A451)</f>
        <v>1</v>
      </c>
    </row>
    <row r="452" spans="1:2" x14ac:dyDescent="0.25">
      <c r="A452" s="1" t="s">
        <v>1355</v>
      </c>
      <c r="B452" s="1">
        <f>COUNTIF('3'!$G$2:'3'!$G$6000,A452)</f>
        <v>2</v>
      </c>
    </row>
    <row r="453" spans="1:2" x14ac:dyDescent="0.25">
      <c r="A453" s="1" t="s">
        <v>2875</v>
      </c>
      <c r="B453" s="1">
        <f>COUNTIF('3'!$G$2:'3'!$G$6000,A453)</f>
        <v>4</v>
      </c>
    </row>
    <row r="454" spans="1:2" x14ac:dyDescent="0.25">
      <c r="A454" s="1" t="s">
        <v>229</v>
      </c>
      <c r="B454" s="1">
        <f>COUNTIF('3'!$G$2:'3'!$G$6000,A454)</f>
        <v>1</v>
      </c>
    </row>
    <row r="455" spans="1:2" x14ac:dyDescent="0.25">
      <c r="A455" s="1" t="s">
        <v>1408</v>
      </c>
      <c r="B455" s="1">
        <f>COUNTIF('3'!$G$2:'3'!$G$6000,A455)</f>
        <v>1</v>
      </c>
    </row>
    <row r="456" spans="1:2" x14ac:dyDescent="0.25">
      <c r="A456" s="1" t="s">
        <v>455</v>
      </c>
      <c r="B456" s="1">
        <f>COUNTIF('3'!$G$2:'3'!$G$6000,A456)</f>
        <v>1</v>
      </c>
    </row>
    <row r="457" spans="1:2" x14ac:dyDescent="0.25">
      <c r="A457" s="1" t="s">
        <v>725</v>
      </c>
      <c r="B457" s="1">
        <f>COUNTIF('3'!$G$2:'3'!$G$6000,A457)</f>
        <v>4</v>
      </c>
    </row>
    <row r="458" spans="1:2" x14ac:dyDescent="0.25">
      <c r="A458" s="1" t="s">
        <v>532</v>
      </c>
      <c r="B458" s="1">
        <f>COUNTIF('3'!$G$2:'3'!$G$6000,A458)</f>
        <v>2</v>
      </c>
    </row>
    <row r="459" spans="1:2" x14ac:dyDescent="0.25">
      <c r="A459" s="1" t="s">
        <v>2059</v>
      </c>
      <c r="B459" s="1">
        <f>COUNTIF('3'!$G$2:'3'!$G$6000,A459)</f>
        <v>1</v>
      </c>
    </row>
    <row r="460" spans="1:2" x14ac:dyDescent="0.25">
      <c r="A460" s="1" t="s">
        <v>23</v>
      </c>
      <c r="B460" s="1">
        <f>COUNTIF('3'!$G$2:'3'!$G$6000,A460)</f>
        <v>1</v>
      </c>
    </row>
    <row r="461" spans="1:2" x14ac:dyDescent="0.25">
      <c r="A461" s="1" t="s">
        <v>2865</v>
      </c>
      <c r="B461" s="1">
        <f>COUNTIF('3'!$G$2:'3'!$G$6000,A461)</f>
        <v>2</v>
      </c>
    </row>
    <row r="462" spans="1:2" x14ac:dyDescent="0.25">
      <c r="A462" s="1" t="s">
        <v>2788</v>
      </c>
      <c r="B462" s="1">
        <f>COUNTIF('3'!$G$2:'3'!$G$6000,A462)</f>
        <v>2</v>
      </c>
    </row>
    <row r="463" spans="1:2" x14ac:dyDescent="0.25">
      <c r="A463" s="1" t="s">
        <v>166</v>
      </c>
      <c r="B463" s="1">
        <f>COUNTIF('3'!$G$2:'3'!$G$6000,A463)</f>
        <v>4</v>
      </c>
    </row>
    <row r="464" spans="1:2" x14ac:dyDescent="0.25">
      <c r="A464" s="1" t="s">
        <v>2037</v>
      </c>
      <c r="B464" s="1">
        <f>COUNTIF('3'!$G$2:'3'!$G$6000,A464)</f>
        <v>3</v>
      </c>
    </row>
    <row r="465" spans="1:2" x14ac:dyDescent="0.25">
      <c r="A465" s="1" t="s">
        <v>68</v>
      </c>
      <c r="B465" s="1">
        <f>COUNTIF('3'!$G$2:'3'!$G$6000,A465)</f>
        <v>1</v>
      </c>
    </row>
    <row r="466" spans="1:2" x14ac:dyDescent="0.25">
      <c r="A466" s="1" t="s">
        <v>3129</v>
      </c>
      <c r="B466" s="1">
        <f>COUNTIF('3'!$G$2:'3'!$G$6000,A466)</f>
        <v>1</v>
      </c>
    </row>
    <row r="467" spans="1:2" x14ac:dyDescent="0.25">
      <c r="A467" s="1" t="s">
        <v>1746</v>
      </c>
      <c r="B467" s="1">
        <f>COUNTIF('3'!$G$2:'3'!$G$6000,A467)</f>
        <v>2</v>
      </c>
    </row>
    <row r="468" spans="1:2" x14ac:dyDescent="0.25">
      <c r="A468" s="1" t="s">
        <v>483</v>
      </c>
      <c r="B468" s="1">
        <f>COUNTIF('3'!$G$2:'3'!$G$6000,A468)</f>
        <v>3</v>
      </c>
    </row>
    <row r="469" spans="1:2" x14ac:dyDescent="0.25">
      <c r="A469" s="1" t="s">
        <v>1867</v>
      </c>
      <c r="B469" s="1">
        <f>COUNTIF('3'!$G$2:'3'!$G$6000,A469)</f>
        <v>1</v>
      </c>
    </row>
    <row r="470" spans="1:2" x14ac:dyDescent="0.25">
      <c r="A470" s="1" t="s">
        <v>2045</v>
      </c>
      <c r="B470" s="1">
        <f>COUNTIF('3'!$G$2:'3'!$G$6000,A470)</f>
        <v>3</v>
      </c>
    </row>
    <row r="471" spans="1:2" x14ac:dyDescent="0.25">
      <c r="A471" s="1" t="s">
        <v>1939</v>
      </c>
      <c r="B471" s="1">
        <f>COUNTIF('3'!$G$2:'3'!$G$6000,A471)</f>
        <v>3</v>
      </c>
    </row>
    <row r="472" spans="1:2" x14ac:dyDescent="0.25">
      <c r="A472" s="1" t="s">
        <v>1063</v>
      </c>
      <c r="B472" s="1">
        <f>COUNTIF('3'!$G$2:'3'!$G$6000,A472)</f>
        <v>2</v>
      </c>
    </row>
    <row r="473" spans="1:2" x14ac:dyDescent="0.25">
      <c r="A473" s="1" t="s">
        <v>1073</v>
      </c>
      <c r="B473" s="1">
        <f>COUNTIF('3'!$G$2:'3'!$G$6000,A473)</f>
        <v>2</v>
      </c>
    </row>
    <row r="474" spans="1:2" x14ac:dyDescent="0.25">
      <c r="A474" s="1" t="s">
        <v>2765</v>
      </c>
      <c r="B474" s="1">
        <f>COUNTIF('3'!$G$2:'3'!$G$6000,A474)</f>
        <v>1</v>
      </c>
    </row>
    <row r="475" spans="1:2" x14ac:dyDescent="0.25">
      <c r="A475" s="1" t="s">
        <v>1923</v>
      </c>
      <c r="B475" s="1">
        <f>COUNTIF('3'!$G$2:'3'!$G$6000,A475)</f>
        <v>4</v>
      </c>
    </row>
    <row r="476" spans="1:2" x14ac:dyDescent="0.25">
      <c r="A476" s="1" t="s">
        <v>1978</v>
      </c>
      <c r="B476" s="1">
        <f>COUNTIF('3'!$G$2:'3'!$G$6000,A476)</f>
        <v>3</v>
      </c>
    </row>
    <row r="477" spans="1:2" x14ac:dyDescent="0.25">
      <c r="A477" s="1" t="s">
        <v>1032</v>
      </c>
      <c r="B477" s="1">
        <f>COUNTIF('3'!$G$2:'3'!$G$6000,A477)</f>
        <v>3</v>
      </c>
    </row>
    <row r="478" spans="1:2" x14ac:dyDescent="0.25">
      <c r="A478" s="1" t="s">
        <v>3353</v>
      </c>
      <c r="B478" s="1">
        <f>COUNTIF('3'!$G$2:'3'!$G$6000,A478)</f>
        <v>1</v>
      </c>
    </row>
    <row r="479" spans="1:2" x14ac:dyDescent="0.25">
      <c r="A479" s="1" t="s">
        <v>838</v>
      </c>
      <c r="B479" s="1">
        <f>COUNTIF('3'!$G$2:'3'!$G$6000,A479)</f>
        <v>1</v>
      </c>
    </row>
    <row r="480" spans="1:2" x14ac:dyDescent="0.25">
      <c r="A480" s="1" t="s">
        <v>2746</v>
      </c>
      <c r="B480" s="1">
        <f>COUNTIF('3'!$G$2:'3'!$G$6000,A480)</f>
        <v>2</v>
      </c>
    </row>
    <row r="481" spans="1:2" x14ac:dyDescent="0.25">
      <c r="A481" s="1" t="s">
        <v>1757</v>
      </c>
      <c r="B481" s="1">
        <f>COUNTIF('3'!$G$2:'3'!$G$6000,A481)</f>
        <v>3</v>
      </c>
    </row>
    <row r="482" spans="1:2" x14ac:dyDescent="0.25">
      <c r="A482" s="1" t="s">
        <v>1646</v>
      </c>
      <c r="B482" s="1">
        <f>COUNTIF('3'!$G$2:'3'!$G$6000,A482)</f>
        <v>1</v>
      </c>
    </row>
    <row r="483" spans="1:2" x14ac:dyDescent="0.25">
      <c r="A483" s="1" t="s">
        <v>2995</v>
      </c>
      <c r="B483" s="1">
        <f>COUNTIF('3'!$G$2:'3'!$G$6000,A483)</f>
        <v>2</v>
      </c>
    </row>
    <row r="484" spans="1:2" x14ac:dyDescent="0.25">
      <c r="A484" s="1" t="s">
        <v>947</v>
      </c>
      <c r="B484" s="1">
        <f>COUNTIF('3'!$G$2:'3'!$G$6000,A484)</f>
        <v>2</v>
      </c>
    </row>
    <row r="485" spans="1:2" x14ac:dyDescent="0.25">
      <c r="A485" s="1" t="s">
        <v>1133</v>
      </c>
      <c r="B485" s="1">
        <f>COUNTIF('3'!$G$2:'3'!$G$6000,A485)</f>
        <v>2</v>
      </c>
    </row>
    <row r="486" spans="1:2" x14ac:dyDescent="0.25">
      <c r="A486" s="1" t="s">
        <v>390</v>
      </c>
      <c r="B486" s="1">
        <f>COUNTIF('3'!$G$2:'3'!$G$6000,A486)</f>
        <v>2</v>
      </c>
    </row>
    <row r="487" spans="1:2" x14ac:dyDescent="0.25">
      <c r="A487" s="1" t="s">
        <v>778</v>
      </c>
      <c r="B487" s="1">
        <f>COUNTIF('3'!$G$2:'3'!$G$6000,A487)</f>
        <v>3</v>
      </c>
    </row>
    <row r="488" spans="1:2" x14ac:dyDescent="0.25">
      <c r="A488" s="1" t="s">
        <v>2250</v>
      </c>
      <c r="B488" s="1">
        <f>COUNTIF('3'!$G$2:'3'!$G$6000,A488)</f>
        <v>3</v>
      </c>
    </row>
    <row r="489" spans="1:2" x14ac:dyDescent="0.25">
      <c r="A489" s="1" t="s">
        <v>907</v>
      </c>
      <c r="B489" s="1">
        <f>COUNTIF('3'!$G$2:'3'!$G$6000,A489)</f>
        <v>9</v>
      </c>
    </row>
    <row r="490" spans="1:2" x14ac:dyDescent="0.25">
      <c r="A490" s="1" t="s">
        <v>735</v>
      </c>
      <c r="B490" s="1">
        <f>COUNTIF('3'!$G$2:'3'!$G$6000,A490)</f>
        <v>7</v>
      </c>
    </row>
    <row r="491" spans="1:2" x14ac:dyDescent="0.25">
      <c r="A491" s="1" t="s">
        <v>1541</v>
      </c>
      <c r="B491" s="1">
        <f>COUNTIF('3'!$G$2:'3'!$G$6000,A491)</f>
        <v>7</v>
      </c>
    </row>
    <row r="492" spans="1:2" x14ac:dyDescent="0.25">
      <c r="A492" s="1" t="s">
        <v>994</v>
      </c>
      <c r="B492" s="1">
        <f>COUNTIF('3'!$G$2:'3'!$G$6000,A492)</f>
        <v>1</v>
      </c>
    </row>
    <row r="493" spans="1:2" x14ac:dyDescent="0.25">
      <c r="A493" s="1" t="s">
        <v>1668</v>
      </c>
      <c r="B493" s="1">
        <f>COUNTIF('3'!$G$2:'3'!$G$6000,A493)</f>
        <v>4</v>
      </c>
    </row>
    <row r="494" spans="1:2" x14ac:dyDescent="0.25">
      <c r="A494" s="1" t="s">
        <v>3124</v>
      </c>
      <c r="B494" s="1">
        <f>COUNTIF('3'!$G$2:'3'!$G$6000,A494)</f>
        <v>2</v>
      </c>
    </row>
    <row r="495" spans="1:2" x14ac:dyDescent="0.25">
      <c r="A495" s="1" t="s">
        <v>1235</v>
      </c>
      <c r="B495" s="1">
        <f>COUNTIF('3'!$G$2:'3'!$G$6000,A495)</f>
        <v>1</v>
      </c>
    </row>
    <row r="496" spans="1:2" x14ac:dyDescent="0.25">
      <c r="A496" s="1" t="s">
        <v>3267</v>
      </c>
      <c r="B496" s="1">
        <f>COUNTIF('3'!$G$2:'3'!$G$6000,A496)</f>
        <v>2</v>
      </c>
    </row>
    <row r="497" spans="1:2" x14ac:dyDescent="0.25">
      <c r="A497" s="1" t="s">
        <v>882</v>
      </c>
      <c r="B497" s="1">
        <f>COUNTIF('3'!$G$2:'3'!$G$6000,A497)</f>
        <v>2</v>
      </c>
    </row>
    <row r="498" spans="1:2" x14ac:dyDescent="0.25">
      <c r="A498" s="1" t="s">
        <v>1729</v>
      </c>
      <c r="B498" s="1">
        <f>COUNTIF('3'!$G$2:'3'!$G$6000,A498)</f>
        <v>1</v>
      </c>
    </row>
    <row r="499" spans="1:2" x14ac:dyDescent="0.25">
      <c r="A499" s="1" t="s">
        <v>2169</v>
      </c>
      <c r="B499" s="1">
        <f>COUNTIF('3'!$G$2:'3'!$G$6000,A499)</f>
        <v>4</v>
      </c>
    </row>
    <row r="500" spans="1:2" x14ac:dyDescent="0.25">
      <c r="A500" s="1" t="s">
        <v>1811</v>
      </c>
      <c r="B500" s="1">
        <f>COUNTIF('3'!$G$2:'3'!$G$6000,A500)</f>
        <v>2</v>
      </c>
    </row>
    <row r="501" spans="1:2" x14ac:dyDescent="0.25">
      <c r="A501" s="1" t="s">
        <v>578</v>
      </c>
      <c r="B501" s="1">
        <f>COUNTIF('3'!$G$2:'3'!$G$6000,A501)</f>
        <v>1</v>
      </c>
    </row>
    <row r="502" spans="1:2" x14ac:dyDescent="0.25">
      <c r="A502" s="1" t="s">
        <v>2708</v>
      </c>
      <c r="B502" s="1">
        <f>COUNTIF('3'!$G$2:'3'!$G$6000,A502)</f>
        <v>2</v>
      </c>
    </row>
    <row r="503" spans="1:2" x14ac:dyDescent="0.25">
      <c r="A503" s="1" t="s">
        <v>1679</v>
      </c>
      <c r="B503" s="1">
        <f>COUNTIF('3'!$G$2:'3'!$G$6000,A503)</f>
        <v>3</v>
      </c>
    </row>
    <row r="504" spans="1:2" x14ac:dyDescent="0.25">
      <c r="A504" s="1" t="s">
        <v>3257</v>
      </c>
      <c r="B504" s="1">
        <f>COUNTIF('3'!$G$2:'3'!$G$6000,A504)</f>
        <v>1</v>
      </c>
    </row>
    <row r="505" spans="1:2" x14ac:dyDescent="0.25">
      <c r="A505" s="1" t="s">
        <v>2285</v>
      </c>
      <c r="B505" s="1">
        <f>COUNTIF('3'!$G$2:'3'!$G$6000,A505)</f>
        <v>2</v>
      </c>
    </row>
    <row r="506" spans="1:2" x14ac:dyDescent="0.25">
      <c r="A506" s="1" t="s">
        <v>1728</v>
      </c>
      <c r="B506" s="1">
        <f>COUNTIF('3'!$G$2:'3'!$G$6000,A506)</f>
        <v>3</v>
      </c>
    </row>
    <row r="507" spans="1:2" x14ac:dyDescent="0.25">
      <c r="A507" s="1" t="s">
        <v>1254</v>
      </c>
      <c r="B507" s="1">
        <f>COUNTIF('3'!$G$2:'3'!$G$6000,A507)</f>
        <v>3</v>
      </c>
    </row>
    <row r="508" spans="1:2" x14ac:dyDescent="0.25">
      <c r="A508" s="1" t="s">
        <v>1069</v>
      </c>
      <c r="B508" s="1">
        <f>COUNTIF('3'!$G$2:'3'!$G$6000,A508)</f>
        <v>2</v>
      </c>
    </row>
    <row r="509" spans="1:2" x14ac:dyDescent="0.25">
      <c r="A509" s="1" t="s">
        <v>763</v>
      </c>
      <c r="B509" s="1">
        <f>COUNTIF('3'!$G$2:'3'!$G$6000,A509)</f>
        <v>8</v>
      </c>
    </row>
    <row r="510" spans="1:2" x14ac:dyDescent="0.25">
      <c r="A510" s="1" t="s">
        <v>1113</v>
      </c>
      <c r="B510" s="1">
        <f>COUNTIF('3'!$G$2:'3'!$G$6000,A510)</f>
        <v>2</v>
      </c>
    </row>
    <row r="511" spans="1:2" x14ac:dyDescent="0.25">
      <c r="A511" s="1" t="s">
        <v>1889</v>
      </c>
      <c r="B511" s="1">
        <f>COUNTIF('3'!$G$2:'3'!$G$6000,A511)</f>
        <v>2</v>
      </c>
    </row>
    <row r="512" spans="1:2" x14ac:dyDescent="0.25">
      <c r="A512" s="1" t="s">
        <v>3186</v>
      </c>
      <c r="B512" s="1">
        <f>COUNTIF('3'!$G$2:'3'!$G$6000,A512)</f>
        <v>2</v>
      </c>
    </row>
    <row r="513" spans="1:2" x14ac:dyDescent="0.25">
      <c r="A513" s="1" t="s">
        <v>2665</v>
      </c>
      <c r="B513" s="1">
        <f>COUNTIF('3'!$G$2:'3'!$G$6000,A513)</f>
        <v>2</v>
      </c>
    </row>
    <row r="514" spans="1:2" x14ac:dyDescent="0.25">
      <c r="A514" s="1" t="s">
        <v>199</v>
      </c>
      <c r="B514" s="1">
        <f>COUNTIF('3'!$G$2:'3'!$G$6000,A514)</f>
        <v>1</v>
      </c>
    </row>
    <row r="515" spans="1:2" x14ac:dyDescent="0.25">
      <c r="A515" s="1" t="s">
        <v>475</v>
      </c>
      <c r="B515" s="1">
        <f>COUNTIF('3'!$G$2:'3'!$G$6000,A515)</f>
        <v>2</v>
      </c>
    </row>
    <row r="516" spans="1:2" x14ac:dyDescent="0.25">
      <c r="A516" s="1" t="s">
        <v>3444</v>
      </c>
      <c r="B516" s="1">
        <f>COUNTIF('3'!$G$2:'3'!$G$6000,A516)</f>
        <v>1</v>
      </c>
    </row>
    <row r="517" spans="1:2" x14ac:dyDescent="0.25">
      <c r="A517" s="1" t="s">
        <v>3087</v>
      </c>
      <c r="B517" s="1">
        <f>COUNTIF('3'!$G$2:'3'!$G$6000,A517)</f>
        <v>4</v>
      </c>
    </row>
    <row r="518" spans="1:2" x14ac:dyDescent="0.25">
      <c r="A518" s="1" t="s">
        <v>422</v>
      </c>
      <c r="B518" s="1">
        <f>COUNTIF('3'!$G$2:'3'!$G$6000,A518)</f>
        <v>3</v>
      </c>
    </row>
    <row r="519" spans="1:2" x14ac:dyDescent="0.25">
      <c r="A519" s="1" t="s">
        <v>3213</v>
      </c>
      <c r="B519" s="1">
        <f>COUNTIF('3'!$G$2:'3'!$G$6000,A519)</f>
        <v>4</v>
      </c>
    </row>
    <row r="520" spans="1:2" x14ac:dyDescent="0.25">
      <c r="A520" s="1" t="s">
        <v>2263</v>
      </c>
      <c r="B520" s="1">
        <f>COUNTIF('3'!$G$2:'3'!$G$6000,A520)</f>
        <v>1</v>
      </c>
    </row>
    <row r="521" spans="1:2" x14ac:dyDescent="0.25">
      <c r="A521" s="1" t="s">
        <v>2833</v>
      </c>
      <c r="B521" s="1">
        <f>COUNTIF('3'!$G$2:'3'!$G$6000,A521)</f>
        <v>1</v>
      </c>
    </row>
    <row r="522" spans="1:2" x14ac:dyDescent="0.25">
      <c r="A522" s="1" t="s">
        <v>274</v>
      </c>
      <c r="B522" s="1">
        <f>COUNTIF('3'!$G$2:'3'!$G$6000,A522)</f>
        <v>2</v>
      </c>
    </row>
    <row r="523" spans="1:2" x14ac:dyDescent="0.25">
      <c r="A523" s="1" t="s">
        <v>293</v>
      </c>
      <c r="B523" s="1">
        <f>COUNTIF('3'!$G$2:'3'!$G$6000,A523)</f>
        <v>1</v>
      </c>
    </row>
    <row r="524" spans="1:2" x14ac:dyDescent="0.25">
      <c r="A524" s="1" t="s">
        <v>2335</v>
      </c>
      <c r="B524" s="1">
        <f>COUNTIF('3'!$G$2:'3'!$G$6000,A524)</f>
        <v>1</v>
      </c>
    </row>
    <row r="525" spans="1:2" x14ac:dyDescent="0.25">
      <c r="A525" s="1" t="s">
        <v>3212</v>
      </c>
      <c r="B525" s="1">
        <f>COUNTIF('3'!$G$2:'3'!$G$6000,A525)</f>
        <v>2</v>
      </c>
    </row>
    <row r="526" spans="1:2" x14ac:dyDescent="0.25">
      <c r="A526" s="1" t="s">
        <v>2075</v>
      </c>
      <c r="B526" s="1">
        <f>COUNTIF('3'!$G$2:'3'!$G$6000,A526)</f>
        <v>1</v>
      </c>
    </row>
    <row r="527" spans="1:2" x14ac:dyDescent="0.25">
      <c r="A527" s="1" t="s">
        <v>1932</v>
      </c>
      <c r="B527" s="1">
        <f>COUNTIF('3'!$G$2:'3'!$G$6000,A527)</f>
        <v>7</v>
      </c>
    </row>
    <row r="528" spans="1:2" x14ac:dyDescent="0.25">
      <c r="A528" s="1" t="s">
        <v>931</v>
      </c>
      <c r="B528" s="1">
        <f>COUNTIF('3'!$G$2:'3'!$G$6000,A528)</f>
        <v>1</v>
      </c>
    </row>
    <row r="529" spans="1:2" x14ac:dyDescent="0.25">
      <c r="A529" s="1" t="s">
        <v>677</v>
      </c>
      <c r="B529" s="1">
        <f>COUNTIF('3'!$G$2:'3'!$G$6000,A529)</f>
        <v>1</v>
      </c>
    </row>
    <row r="530" spans="1:2" x14ac:dyDescent="0.25">
      <c r="A530" s="1" t="s">
        <v>470</v>
      </c>
      <c r="B530" s="1">
        <f>COUNTIF('3'!$G$2:'3'!$G$6000,A530)</f>
        <v>2</v>
      </c>
    </row>
    <row r="531" spans="1:2" x14ac:dyDescent="0.25">
      <c r="A531" s="1" t="s">
        <v>2291</v>
      </c>
      <c r="B531" s="1">
        <f>COUNTIF('3'!$G$2:'3'!$G$6000,A531)</f>
        <v>1</v>
      </c>
    </row>
    <row r="532" spans="1:2" x14ac:dyDescent="0.25">
      <c r="A532" s="1" t="s">
        <v>2669</v>
      </c>
      <c r="B532" s="1">
        <f>COUNTIF('3'!$G$2:'3'!$G$6000,A532)</f>
        <v>1</v>
      </c>
    </row>
    <row r="533" spans="1:2" x14ac:dyDescent="0.25">
      <c r="A533" s="1" t="s">
        <v>1060</v>
      </c>
      <c r="B533" s="1">
        <f>COUNTIF('3'!$G$2:'3'!$G$6000,A533)</f>
        <v>1</v>
      </c>
    </row>
    <row r="534" spans="1:2" x14ac:dyDescent="0.25">
      <c r="A534" s="1" t="s">
        <v>448</v>
      </c>
      <c r="B534" s="1">
        <f>COUNTIF('3'!$G$2:'3'!$G$6000,A534)</f>
        <v>10</v>
      </c>
    </row>
    <row r="535" spans="1:2" x14ac:dyDescent="0.25">
      <c r="A535" s="1" t="s">
        <v>1786</v>
      </c>
      <c r="B535" s="1">
        <f>COUNTIF('3'!$G$2:'3'!$G$6000,A535)</f>
        <v>2</v>
      </c>
    </row>
    <row r="536" spans="1:2" x14ac:dyDescent="0.25">
      <c r="A536" s="1" t="s">
        <v>335</v>
      </c>
      <c r="B536" s="1">
        <f>COUNTIF('3'!$G$2:'3'!$G$6000,A536)</f>
        <v>1</v>
      </c>
    </row>
    <row r="537" spans="1:2" x14ac:dyDescent="0.25">
      <c r="A537" s="1" t="s">
        <v>3362</v>
      </c>
      <c r="B537" s="1">
        <f>COUNTIF('3'!$G$2:'3'!$G$6000,A537)</f>
        <v>1</v>
      </c>
    </row>
    <row r="538" spans="1:2" x14ac:dyDescent="0.25">
      <c r="A538" s="1" t="s">
        <v>1123</v>
      </c>
      <c r="B538" s="1">
        <f>COUNTIF('3'!$G$2:'3'!$G$6000,A538)</f>
        <v>2</v>
      </c>
    </row>
    <row r="539" spans="1:2" x14ac:dyDescent="0.25">
      <c r="A539" s="1" t="s">
        <v>837</v>
      </c>
      <c r="B539" s="1">
        <f>COUNTIF('3'!$G$2:'3'!$G$6000,A539)</f>
        <v>2</v>
      </c>
    </row>
    <row r="540" spans="1:2" x14ac:dyDescent="0.25">
      <c r="A540" s="1" t="s">
        <v>3330</v>
      </c>
      <c r="B540" s="1">
        <f>COUNTIF('3'!$G$2:'3'!$G$6000,A540)</f>
        <v>1</v>
      </c>
    </row>
    <row r="541" spans="1:2" x14ac:dyDescent="0.25">
      <c r="A541" s="1" t="s">
        <v>890</v>
      </c>
      <c r="B541" s="1">
        <f>COUNTIF('3'!$G$2:'3'!$G$6000,A541)</f>
        <v>2</v>
      </c>
    </row>
    <row r="542" spans="1:2" x14ac:dyDescent="0.25">
      <c r="A542" s="1" t="s">
        <v>2735</v>
      </c>
      <c r="B542" s="1">
        <f>COUNTIF('3'!$G$2:'3'!$G$6000,A542)</f>
        <v>3</v>
      </c>
    </row>
    <row r="543" spans="1:2" x14ac:dyDescent="0.25">
      <c r="A543" s="1" t="s">
        <v>1410</v>
      </c>
      <c r="B543" s="1">
        <f>COUNTIF('3'!$G$2:'3'!$G$6000,A543)</f>
        <v>1</v>
      </c>
    </row>
    <row r="544" spans="1:2" x14ac:dyDescent="0.25">
      <c r="A544" s="1" t="s">
        <v>1399</v>
      </c>
      <c r="B544" s="1">
        <f>COUNTIF('3'!$G$2:'3'!$G$6000,A544)</f>
        <v>1</v>
      </c>
    </row>
    <row r="545" spans="1:2" x14ac:dyDescent="0.25">
      <c r="A545" s="1" t="s">
        <v>2434</v>
      </c>
      <c r="B545" s="1">
        <f>COUNTIF('3'!$G$2:'3'!$G$6000,A545)</f>
        <v>1</v>
      </c>
    </row>
    <row r="546" spans="1:2" x14ac:dyDescent="0.25">
      <c r="A546" s="1" t="s">
        <v>583</v>
      </c>
      <c r="B546" s="1">
        <f>COUNTIF('3'!$G$2:'3'!$G$6000,A546)</f>
        <v>1</v>
      </c>
    </row>
    <row r="547" spans="1:2" x14ac:dyDescent="0.25">
      <c r="A547" s="1" t="s">
        <v>2043</v>
      </c>
      <c r="B547" s="1">
        <f>COUNTIF('3'!$G$2:'3'!$G$6000,A547)</f>
        <v>1</v>
      </c>
    </row>
    <row r="548" spans="1:2" x14ac:dyDescent="0.25">
      <c r="A548" s="1" t="s">
        <v>589</v>
      </c>
      <c r="B548" s="1">
        <f>COUNTIF('3'!$G$2:'3'!$G$6000,A548)</f>
        <v>1</v>
      </c>
    </row>
    <row r="549" spans="1:2" x14ac:dyDescent="0.25">
      <c r="A549" s="1" t="s">
        <v>1756</v>
      </c>
      <c r="B549" s="1">
        <f>COUNTIF('3'!$G$2:'3'!$G$6000,A549)</f>
        <v>4</v>
      </c>
    </row>
    <row r="550" spans="1:2" x14ac:dyDescent="0.25">
      <c r="A550" s="1" t="s">
        <v>2942</v>
      </c>
      <c r="B550" s="1">
        <f>COUNTIF('3'!$G$2:'3'!$G$6000,A550)</f>
        <v>1</v>
      </c>
    </row>
    <row r="551" spans="1:2" x14ac:dyDescent="0.25">
      <c r="A551" s="1" t="s">
        <v>1291</v>
      </c>
      <c r="B551" s="1">
        <f>COUNTIF('3'!$G$2:'3'!$G$6000,A551)</f>
        <v>2</v>
      </c>
    </row>
    <row r="552" spans="1:2" x14ac:dyDescent="0.25">
      <c r="A552" s="1" t="s">
        <v>1095</v>
      </c>
      <c r="B552" s="1">
        <f>COUNTIF('3'!$G$2:'3'!$G$6000,A552)</f>
        <v>3</v>
      </c>
    </row>
    <row r="553" spans="1:2" x14ac:dyDescent="0.25">
      <c r="A553" s="1" t="s">
        <v>2370</v>
      </c>
      <c r="B553" s="1">
        <f>COUNTIF('3'!$G$2:'3'!$G$6000,A553)</f>
        <v>4</v>
      </c>
    </row>
    <row r="554" spans="1:2" x14ac:dyDescent="0.25">
      <c r="A554" s="1" t="s">
        <v>1994</v>
      </c>
      <c r="B554" s="1">
        <f>COUNTIF('3'!$G$2:'3'!$G$6000,A554)</f>
        <v>5</v>
      </c>
    </row>
    <row r="555" spans="1:2" x14ac:dyDescent="0.25">
      <c r="A555" s="1" t="s">
        <v>952</v>
      </c>
      <c r="B555" s="1">
        <f>COUNTIF('3'!$G$2:'3'!$G$6000,A555)</f>
        <v>4</v>
      </c>
    </row>
    <row r="556" spans="1:2" x14ac:dyDescent="0.25">
      <c r="A556" s="1" t="s">
        <v>1999</v>
      </c>
      <c r="B556" s="1">
        <f>COUNTIF('3'!$G$2:'3'!$G$6000,A556)</f>
        <v>1</v>
      </c>
    </row>
    <row r="557" spans="1:2" x14ac:dyDescent="0.25">
      <c r="A557" s="1" t="s">
        <v>195</v>
      </c>
      <c r="B557" s="1">
        <f>COUNTIF('3'!$G$2:'3'!$G$6000,A557)</f>
        <v>3</v>
      </c>
    </row>
    <row r="558" spans="1:2" x14ac:dyDescent="0.25">
      <c r="A558" s="1" t="s">
        <v>266</v>
      </c>
      <c r="B558" s="1">
        <f>COUNTIF('3'!$G$2:'3'!$G$6000,A558)</f>
        <v>1</v>
      </c>
    </row>
    <row r="559" spans="1:2" x14ac:dyDescent="0.25">
      <c r="A559" s="1" t="s">
        <v>1021</v>
      </c>
      <c r="B559" s="1">
        <f>COUNTIF('3'!$G$2:'3'!$G$6000,A559)</f>
        <v>1</v>
      </c>
    </row>
    <row r="560" spans="1:2" x14ac:dyDescent="0.25">
      <c r="A560" s="1" t="s">
        <v>2123</v>
      </c>
      <c r="B560" s="1">
        <f>COUNTIF('3'!$G$2:'3'!$G$6000,A560)</f>
        <v>1</v>
      </c>
    </row>
    <row r="561" spans="1:2" x14ac:dyDescent="0.25">
      <c r="A561" s="1" t="s">
        <v>790</v>
      </c>
      <c r="B561" s="1">
        <f>COUNTIF('3'!$G$2:'3'!$G$6000,A561)</f>
        <v>3</v>
      </c>
    </row>
    <row r="562" spans="1:2" x14ac:dyDescent="0.25">
      <c r="A562" s="1" t="s">
        <v>343</v>
      </c>
      <c r="B562" s="1">
        <f>COUNTIF('3'!$G$2:'3'!$G$6000,A562)</f>
        <v>2</v>
      </c>
    </row>
    <row r="563" spans="1:2" x14ac:dyDescent="0.25">
      <c r="A563" s="1" t="s">
        <v>2125</v>
      </c>
      <c r="B563" s="1">
        <f>COUNTIF('3'!$G$2:'3'!$G$6000,A563)</f>
        <v>2</v>
      </c>
    </row>
    <row r="564" spans="1:2" x14ac:dyDescent="0.25">
      <c r="A564" s="1" t="s">
        <v>1581</v>
      </c>
      <c r="B564" s="1">
        <f>COUNTIF('3'!$G$2:'3'!$G$6000,A564)</f>
        <v>5</v>
      </c>
    </row>
    <row r="565" spans="1:2" x14ac:dyDescent="0.25">
      <c r="A565" s="1" t="s">
        <v>2344</v>
      </c>
      <c r="B565" s="1">
        <f>COUNTIF('3'!$G$2:'3'!$G$6000,A565)</f>
        <v>1</v>
      </c>
    </row>
    <row r="566" spans="1:2" x14ac:dyDescent="0.25">
      <c r="A566" s="1" t="s">
        <v>1983</v>
      </c>
      <c r="B566" s="1">
        <f>COUNTIF('3'!$G$2:'3'!$G$6000,A566)</f>
        <v>3</v>
      </c>
    </row>
    <row r="567" spans="1:2" x14ac:dyDescent="0.25">
      <c r="A567" s="1" t="s">
        <v>468</v>
      </c>
      <c r="B567" s="1">
        <f>COUNTIF('3'!$G$2:'3'!$G$6000,A567)</f>
        <v>1</v>
      </c>
    </row>
    <row r="568" spans="1:2" x14ac:dyDescent="0.25">
      <c r="A568" s="1" t="s">
        <v>439</v>
      </c>
      <c r="B568" s="1">
        <f>COUNTIF('3'!$G$2:'3'!$G$6000,A568)</f>
        <v>6</v>
      </c>
    </row>
    <row r="569" spans="1:2" x14ac:dyDescent="0.25">
      <c r="A569" s="1" t="s">
        <v>2334</v>
      </c>
      <c r="B569" s="1">
        <f>COUNTIF('3'!$G$2:'3'!$G$6000,A569)</f>
        <v>3</v>
      </c>
    </row>
    <row r="570" spans="1:2" x14ac:dyDescent="0.25">
      <c r="A570" s="1" t="s">
        <v>2488</v>
      </c>
      <c r="B570" s="1">
        <f>COUNTIF('3'!$G$2:'3'!$G$6000,A570)</f>
        <v>2</v>
      </c>
    </row>
    <row r="571" spans="1:2" x14ac:dyDescent="0.25">
      <c r="A571" s="1" t="s">
        <v>638</v>
      </c>
      <c r="B571" s="1">
        <f>COUNTIF('3'!$G$2:'3'!$G$6000,A571)</f>
        <v>2</v>
      </c>
    </row>
    <row r="572" spans="1:2" x14ac:dyDescent="0.25">
      <c r="A572" s="1" t="s">
        <v>523</v>
      </c>
      <c r="B572" s="1">
        <f>COUNTIF('3'!$G$2:'3'!$G$6000,A572)</f>
        <v>2</v>
      </c>
    </row>
    <row r="573" spans="1:2" x14ac:dyDescent="0.25">
      <c r="A573" s="1" t="s">
        <v>1497</v>
      </c>
      <c r="B573" s="1">
        <f>COUNTIF('3'!$G$2:'3'!$G$6000,A573)</f>
        <v>2</v>
      </c>
    </row>
    <row r="574" spans="1:2" x14ac:dyDescent="0.25">
      <c r="A574" s="1" t="s">
        <v>32</v>
      </c>
      <c r="B574" s="1">
        <f>COUNTIF('3'!$G$2:'3'!$G$6000,A574)</f>
        <v>4</v>
      </c>
    </row>
    <row r="575" spans="1:2" x14ac:dyDescent="0.25">
      <c r="A575" s="1" t="s">
        <v>2451</v>
      </c>
      <c r="B575" s="1">
        <f>COUNTIF('3'!$G$2:'3'!$G$6000,A575)</f>
        <v>5</v>
      </c>
    </row>
    <row r="576" spans="1:2" x14ac:dyDescent="0.25">
      <c r="A576" s="1" t="s">
        <v>2577</v>
      </c>
      <c r="B576" s="1">
        <f>COUNTIF('3'!$G$2:'3'!$G$6000,A576)</f>
        <v>3</v>
      </c>
    </row>
    <row r="577" spans="1:2" x14ac:dyDescent="0.25">
      <c r="A577" s="1" t="s">
        <v>3418</v>
      </c>
      <c r="B577" s="1">
        <f>COUNTIF('3'!$G$2:'3'!$G$6000,A577)</f>
        <v>3</v>
      </c>
    </row>
    <row r="578" spans="1:2" x14ac:dyDescent="0.25">
      <c r="A578" s="1" t="s">
        <v>1897</v>
      </c>
      <c r="B578" s="1">
        <f>COUNTIF('3'!$G$2:'3'!$G$6000,A578)</f>
        <v>21</v>
      </c>
    </row>
    <row r="579" spans="1:2" x14ac:dyDescent="0.25">
      <c r="A579" s="1" t="s">
        <v>146</v>
      </c>
      <c r="B579" s="1">
        <f>COUNTIF('3'!$G$2:'3'!$G$6000,A579)</f>
        <v>6</v>
      </c>
    </row>
    <row r="580" spans="1:2" x14ac:dyDescent="0.25">
      <c r="A580" s="1" t="s">
        <v>305</v>
      </c>
      <c r="B580" s="1">
        <f>COUNTIF('3'!$G$2:'3'!$G$6000,A580)</f>
        <v>2</v>
      </c>
    </row>
    <row r="581" spans="1:2" x14ac:dyDescent="0.25">
      <c r="A581" s="1" t="s">
        <v>595</v>
      </c>
      <c r="B581" s="1">
        <f>COUNTIF('3'!$G$2:'3'!$G$6000,A581)</f>
        <v>1</v>
      </c>
    </row>
    <row r="582" spans="1:2" x14ac:dyDescent="0.25">
      <c r="A582" s="1" t="s">
        <v>616</v>
      </c>
      <c r="B582" s="1">
        <f>COUNTIF('3'!$G$2:'3'!$G$6000,A582)</f>
        <v>2</v>
      </c>
    </row>
    <row r="583" spans="1:2" x14ac:dyDescent="0.25">
      <c r="A583" s="1" t="s">
        <v>2018</v>
      </c>
      <c r="B583" s="1">
        <f>COUNTIF('3'!$G$2:'3'!$G$6000,A583)</f>
        <v>2</v>
      </c>
    </row>
    <row r="584" spans="1:2" x14ac:dyDescent="0.25">
      <c r="A584" s="1" t="s">
        <v>2160</v>
      </c>
      <c r="B584" s="1">
        <f>COUNTIF('3'!$G$2:'3'!$G$6000,A584)</f>
        <v>2</v>
      </c>
    </row>
    <row r="585" spans="1:2" x14ac:dyDescent="0.25">
      <c r="A585" s="1" t="s">
        <v>2939</v>
      </c>
      <c r="B585" s="1">
        <f>COUNTIF('3'!$G$2:'3'!$G$6000,A585)</f>
        <v>1</v>
      </c>
    </row>
    <row r="586" spans="1:2" x14ac:dyDescent="0.25">
      <c r="A586" s="1" t="s">
        <v>2492</v>
      </c>
      <c r="B586" s="1">
        <f>COUNTIF('3'!$G$2:'3'!$G$6000,A586)</f>
        <v>1</v>
      </c>
    </row>
    <row r="587" spans="1:2" x14ac:dyDescent="0.25">
      <c r="A587" s="1" t="s">
        <v>1318</v>
      </c>
      <c r="B587" s="1">
        <f>COUNTIF('3'!$G$2:'3'!$G$6000,A587)</f>
        <v>1</v>
      </c>
    </row>
    <row r="588" spans="1:2" x14ac:dyDescent="0.25">
      <c r="A588" s="1" t="s">
        <v>1424</v>
      </c>
      <c r="B588" s="1">
        <f>COUNTIF('3'!$G$2:'3'!$G$6000,A588)</f>
        <v>1</v>
      </c>
    </row>
    <row r="589" spans="1:2" x14ac:dyDescent="0.25">
      <c r="A589" s="1" t="s">
        <v>2873</v>
      </c>
      <c r="B589" s="1">
        <f>COUNTIF('3'!$G$2:'3'!$G$6000,A589)</f>
        <v>5</v>
      </c>
    </row>
    <row r="590" spans="1:2" x14ac:dyDescent="0.25">
      <c r="A590" s="1" t="s">
        <v>2377</v>
      </c>
      <c r="B590" s="1">
        <f>COUNTIF('3'!$G$2:'3'!$G$6000,A590)</f>
        <v>5</v>
      </c>
    </row>
    <row r="591" spans="1:2" x14ac:dyDescent="0.25">
      <c r="A591" s="1" t="s">
        <v>436</v>
      </c>
      <c r="B591" s="1">
        <f>COUNTIF('3'!$G$2:'3'!$G$6000,A591)</f>
        <v>4</v>
      </c>
    </row>
    <row r="592" spans="1:2" x14ac:dyDescent="0.25">
      <c r="A592" s="1" t="s">
        <v>2522</v>
      </c>
      <c r="B592" s="1">
        <f>COUNTIF('3'!$G$2:'3'!$G$6000,A592)</f>
        <v>2</v>
      </c>
    </row>
    <row r="593" spans="1:2" x14ac:dyDescent="0.25">
      <c r="A593" s="1" t="s">
        <v>2690</v>
      </c>
      <c r="B593" s="1">
        <f>COUNTIF('3'!$G$2:'3'!$G$6000,A593)</f>
        <v>3</v>
      </c>
    </row>
    <row r="594" spans="1:2" x14ac:dyDescent="0.25">
      <c r="A594" s="1" t="s">
        <v>2698</v>
      </c>
      <c r="B594" s="1">
        <f>COUNTIF('3'!$G$2:'3'!$G$6000,A594)</f>
        <v>6</v>
      </c>
    </row>
    <row r="595" spans="1:2" x14ac:dyDescent="0.25">
      <c r="A595" s="1" t="s">
        <v>2945</v>
      </c>
      <c r="B595" s="1">
        <f>COUNTIF('3'!$G$2:'3'!$G$6000,A595)</f>
        <v>2</v>
      </c>
    </row>
    <row r="596" spans="1:2" x14ac:dyDescent="0.25">
      <c r="A596" s="1" t="s">
        <v>2982</v>
      </c>
      <c r="B596" s="1">
        <f>COUNTIF('3'!$G$2:'3'!$G$6000,A596)</f>
        <v>10</v>
      </c>
    </row>
    <row r="597" spans="1:2" x14ac:dyDescent="0.25">
      <c r="A597" s="1" t="s">
        <v>438</v>
      </c>
      <c r="B597" s="1">
        <f>COUNTIF('3'!$G$2:'3'!$G$6000,A597)</f>
        <v>3</v>
      </c>
    </row>
    <row r="598" spans="1:2" x14ac:dyDescent="0.25">
      <c r="A598" s="1" t="s">
        <v>2433</v>
      </c>
      <c r="B598" s="1">
        <f>COUNTIF('3'!$G$2:'3'!$G$6000,A598)</f>
        <v>1</v>
      </c>
    </row>
    <row r="599" spans="1:2" x14ac:dyDescent="0.25">
      <c r="A599" s="1" t="s">
        <v>2558</v>
      </c>
      <c r="B599" s="1">
        <f>COUNTIF('3'!$G$2:'3'!$G$6000,A599)</f>
        <v>1</v>
      </c>
    </row>
    <row r="600" spans="1:2" x14ac:dyDescent="0.25">
      <c r="A600" s="1" t="s">
        <v>2035</v>
      </c>
      <c r="B600" s="1">
        <f>COUNTIF('3'!$G$2:'3'!$G$6000,A600)</f>
        <v>4</v>
      </c>
    </row>
    <row r="601" spans="1:2" x14ac:dyDescent="0.25">
      <c r="A601" s="1" t="s">
        <v>3162</v>
      </c>
      <c r="B601" s="1">
        <f>COUNTIF('3'!$G$2:'3'!$G$6000,A601)</f>
        <v>3</v>
      </c>
    </row>
    <row r="602" spans="1:2" x14ac:dyDescent="0.25">
      <c r="A602" s="1" t="s">
        <v>248</v>
      </c>
      <c r="B602" s="1">
        <f>COUNTIF('3'!$G$2:'3'!$G$6000,A602)</f>
        <v>2</v>
      </c>
    </row>
    <row r="603" spans="1:2" x14ac:dyDescent="0.25">
      <c r="A603" s="1" t="s">
        <v>2117</v>
      </c>
      <c r="B603" s="1">
        <f>COUNTIF('3'!$G$2:'3'!$G$6000,A603)</f>
        <v>2</v>
      </c>
    </row>
    <row r="604" spans="1:2" x14ac:dyDescent="0.25">
      <c r="A604" s="1" t="s">
        <v>2721</v>
      </c>
      <c r="B604" s="1">
        <f>COUNTIF('3'!$G$2:'3'!$G$6000,A604)</f>
        <v>1</v>
      </c>
    </row>
    <row r="605" spans="1:2" x14ac:dyDescent="0.25">
      <c r="A605" s="1" t="s">
        <v>3411</v>
      </c>
      <c r="B605" s="1">
        <f>COUNTIF('3'!$G$2:'3'!$G$6000,A605)</f>
        <v>1</v>
      </c>
    </row>
    <row r="606" spans="1:2" x14ac:dyDescent="0.25">
      <c r="A606" s="1" t="s">
        <v>1110</v>
      </c>
      <c r="B606" s="1">
        <f>COUNTIF('3'!$G$2:'3'!$G$6000,A606)</f>
        <v>2</v>
      </c>
    </row>
    <row r="607" spans="1:2" x14ac:dyDescent="0.25">
      <c r="A607" s="1" t="s">
        <v>2984</v>
      </c>
      <c r="B607" s="1">
        <f>COUNTIF('3'!$G$2:'3'!$G$6000,A607)</f>
        <v>2</v>
      </c>
    </row>
    <row r="608" spans="1:2" x14ac:dyDescent="0.25">
      <c r="A608" s="1" t="s">
        <v>2378</v>
      </c>
      <c r="B608" s="1">
        <f>COUNTIF('3'!$G$2:'3'!$G$6000,A608)</f>
        <v>2</v>
      </c>
    </row>
    <row r="609" spans="1:2" x14ac:dyDescent="0.25">
      <c r="A609" s="1" t="s">
        <v>770</v>
      </c>
      <c r="B609" s="1">
        <f>COUNTIF('3'!$G$2:'3'!$G$6000,A609)</f>
        <v>1</v>
      </c>
    </row>
    <row r="610" spans="1:2" x14ac:dyDescent="0.25">
      <c r="A610" s="1" t="s">
        <v>1977</v>
      </c>
      <c r="B610" s="1">
        <f>COUNTIF('3'!$G$2:'3'!$G$6000,A610)</f>
        <v>1</v>
      </c>
    </row>
    <row r="611" spans="1:2" x14ac:dyDescent="0.25">
      <c r="A611" s="1" t="s">
        <v>249</v>
      </c>
      <c r="B611" s="1">
        <f>COUNTIF('3'!$G$2:'3'!$G$6000,A611)</f>
        <v>1</v>
      </c>
    </row>
    <row r="612" spans="1:2" x14ac:dyDescent="0.25">
      <c r="A612" s="1" t="s">
        <v>1029</v>
      </c>
      <c r="B612" s="1">
        <f>COUNTIF('3'!$G$2:'3'!$G$6000,A612)</f>
        <v>3</v>
      </c>
    </row>
    <row r="613" spans="1:2" x14ac:dyDescent="0.25">
      <c r="A613" s="1" t="s">
        <v>2066</v>
      </c>
      <c r="B613" s="1">
        <f>COUNTIF('3'!$G$2:'3'!$G$6000,A613)</f>
        <v>1</v>
      </c>
    </row>
    <row r="614" spans="1:2" x14ac:dyDescent="0.25">
      <c r="A614" s="1" t="s">
        <v>1690</v>
      </c>
      <c r="B614" s="1">
        <f>COUNTIF('3'!$G$2:'3'!$G$6000,A614)</f>
        <v>2</v>
      </c>
    </row>
    <row r="615" spans="1:2" x14ac:dyDescent="0.25">
      <c r="A615" s="1" t="s">
        <v>2424</v>
      </c>
      <c r="B615" s="1">
        <f>COUNTIF('3'!$G$2:'3'!$G$6000,A615)</f>
        <v>1</v>
      </c>
    </row>
    <row r="616" spans="1:2" x14ac:dyDescent="0.25">
      <c r="A616" s="1" t="s">
        <v>1861</v>
      </c>
      <c r="B616" s="1">
        <f>COUNTIF('3'!$G$2:'3'!$G$6000,A616)</f>
        <v>1</v>
      </c>
    </row>
    <row r="617" spans="1:2" x14ac:dyDescent="0.25">
      <c r="A617" s="1" t="s">
        <v>1557</v>
      </c>
      <c r="B617" s="1">
        <f>COUNTIF('3'!$G$2:'3'!$G$6000,A617)</f>
        <v>3</v>
      </c>
    </row>
    <row r="618" spans="1:2" x14ac:dyDescent="0.25">
      <c r="A618" s="1" t="s">
        <v>1764</v>
      </c>
      <c r="B618" s="1">
        <f>COUNTIF('3'!$G$2:'3'!$G$6000,A618)</f>
        <v>3</v>
      </c>
    </row>
    <row r="619" spans="1:2" x14ac:dyDescent="0.25">
      <c r="A619" s="1" t="s">
        <v>2161</v>
      </c>
      <c r="B619" s="1">
        <f>COUNTIF('3'!$G$2:'3'!$G$6000,A619)</f>
        <v>2</v>
      </c>
    </row>
    <row r="620" spans="1:2" x14ac:dyDescent="0.25">
      <c r="A620" s="1" t="s">
        <v>2761</v>
      </c>
      <c r="B620" s="1">
        <f>COUNTIF('3'!$G$2:'3'!$G$6000,A620)</f>
        <v>2</v>
      </c>
    </row>
    <row r="621" spans="1:2" x14ac:dyDescent="0.25">
      <c r="A621" s="1" t="s">
        <v>3405</v>
      </c>
      <c r="B621" s="1">
        <f>COUNTIF('3'!$G$2:'3'!$G$6000,A621)</f>
        <v>1</v>
      </c>
    </row>
    <row r="622" spans="1:2" x14ac:dyDescent="0.25">
      <c r="A622" s="1" t="s">
        <v>1926</v>
      </c>
      <c r="B622" s="1">
        <f>COUNTIF('3'!$G$2:'3'!$G$6000,A622)</f>
        <v>3</v>
      </c>
    </row>
    <row r="623" spans="1:2" x14ac:dyDescent="0.25">
      <c r="A623" s="1" t="s">
        <v>2874</v>
      </c>
      <c r="B623" s="1">
        <f>COUNTIF('3'!$G$2:'3'!$G$6000,A623)</f>
        <v>1</v>
      </c>
    </row>
    <row r="624" spans="1:2" x14ac:dyDescent="0.25">
      <c r="A624" s="1" t="s">
        <v>943</v>
      </c>
      <c r="B624" s="1">
        <f>COUNTIF('3'!$G$2:'3'!$G$6000,A624)</f>
        <v>2</v>
      </c>
    </row>
    <row r="625" spans="1:2" x14ac:dyDescent="0.25">
      <c r="A625" s="1" t="s">
        <v>2983</v>
      </c>
      <c r="B625" s="1">
        <f>COUNTIF('3'!$G$2:'3'!$G$6000,A625)</f>
        <v>2</v>
      </c>
    </row>
    <row r="626" spans="1:2" x14ac:dyDescent="0.25">
      <c r="A626" s="1" t="s">
        <v>3191</v>
      </c>
      <c r="B626" s="1">
        <f>COUNTIF('3'!$G$2:'3'!$G$6000,A626)</f>
        <v>2</v>
      </c>
    </row>
    <row r="627" spans="1:2" x14ac:dyDescent="0.25">
      <c r="A627" s="1" t="s">
        <v>3120</v>
      </c>
      <c r="B627" s="1">
        <f>COUNTIF('3'!$G$2:'3'!$G$6000,A627)</f>
        <v>1</v>
      </c>
    </row>
    <row r="628" spans="1:2" x14ac:dyDescent="0.25">
      <c r="A628" s="1" t="s">
        <v>3270</v>
      </c>
      <c r="B628" s="1">
        <f>COUNTIF('3'!$G$2:'3'!$G$6000,A628)</f>
        <v>2</v>
      </c>
    </row>
    <row r="629" spans="1:2" x14ac:dyDescent="0.25">
      <c r="A629" s="1" t="s">
        <v>313</v>
      </c>
      <c r="B629" s="1">
        <f>COUNTIF('3'!$G$2:'3'!$G$6000,A629)</f>
        <v>1</v>
      </c>
    </row>
    <row r="630" spans="1:2" x14ac:dyDescent="0.25">
      <c r="A630" s="1" t="s">
        <v>1447</v>
      </c>
      <c r="B630" s="1">
        <f>COUNTIF('3'!$G$2:'3'!$G$6000,A630)</f>
        <v>1</v>
      </c>
    </row>
    <row r="631" spans="1:2" x14ac:dyDescent="0.25">
      <c r="A631" s="1" t="s">
        <v>1496</v>
      </c>
      <c r="B631" s="1">
        <f>COUNTIF('3'!$G$2:'3'!$G$6000,A631)</f>
        <v>1</v>
      </c>
    </row>
    <row r="632" spans="1:2" x14ac:dyDescent="0.25">
      <c r="A632" s="1" t="s">
        <v>2838</v>
      </c>
      <c r="B632" s="1">
        <f>COUNTIF('3'!$G$2:'3'!$G$6000,A632)</f>
        <v>3</v>
      </c>
    </row>
    <row r="633" spans="1:2" x14ac:dyDescent="0.25">
      <c r="A633" s="1" t="s">
        <v>2523</v>
      </c>
      <c r="B633" s="1">
        <f>COUNTIF('3'!$G$2:'3'!$G$6000,A633)</f>
        <v>2</v>
      </c>
    </row>
    <row r="634" spans="1:2" x14ac:dyDescent="0.25">
      <c r="A634" s="1" t="s">
        <v>1592</v>
      </c>
      <c r="B634" s="1">
        <f>COUNTIF('3'!$G$2:'3'!$G$6000,A634)</f>
        <v>3</v>
      </c>
    </row>
    <row r="635" spans="1:2" x14ac:dyDescent="0.25">
      <c r="A635" s="1" t="s">
        <v>2700</v>
      </c>
      <c r="B635" s="1">
        <f>COUNTIF('3'!$G$2:'3'!$G$6000,A635)</f>
        <v>1</v>
      </c>
    </row>
    <row r="636" spans="1:2" x14ac:dyDescent="0.25">
      <c r="A636" s="1" t="s">
        <v>1948</v>
      </c>
      <c r="B636" s="1">
        <f>COUNTIF('3'!$G$2:'3'!$G$6000,A636)</f>
        <v>3</v>
      </c>
    </row>
    <row r="637" spans="1:2" x14ac:dyDescent="0.25">
      <c r="A637" s="1" t="s">
        <v>3105</v>
      </c>
      <c r="B637" s="1">
        <f>COUNTIF('3'!$G$2:'3'!$G$6000,A637)</f>
        <v>2</v>
      </c>
    </row>
    <row r="638" spans="1:2" x14ac:dyDescent="0.25">
      <c r="A638" s="1" t="s">
        <v>2637</v>
      </c>
      <c r="B638" s="1">
        <f>COUNTIF('3'!$G$2:'3'!$G$6000,A638)</f>
        <v>1</v>
      </c>
    </row>
    <row r="639" spans="1:2" x14ac:dyDescent="0.25">
      <c r="A639" s="1" t="s">
        <v>193</v>
      </c>
      <c r="B639" s="1">
        <f>COUNTIF('3'!$G$2:'3'!$G$6000,A639)</f>
        <v>1</v>
      </c>
    </row>
    <row r="640" spans="1:2" x14ac:dyDescent="0.25">
      <c r="A640" s="1" t="s">
        <v>3327</v>
      </c>
      <c r="B640" s="1">
        <f>COUNTIF('3'!$G$2:'3'!$G$6000,A640)</f>
        <v>1</v>
      </c>
    </row>
    <row r="641" spans="1:2" x14ac:dyDescent="0.25">
      <c r="A641" s="1" t="s">
        <v>1349</v>
      </c>
      <c r="B641" s="1">
        <f>COUNTIF('3'!$G$2:'3'!$G$6000,A641)</f>
        <v>1</v>
      </c>
    </row>
    <row r="642" spans="1:2" x14ac:dyDescent="0.25">
      <c r="A642" s="1" t="s">
        <v>2946</v>
      </c>
      <c r="B642" s="1">
        <f>COUNTIF('3'!$G$2:'3'!$G$6000,A642)</f>
        <v>1</v>
      </c>
    </row>
    <row r="643" spans="1:2" x14ac:dyDescent="0.25">
      <c r="A643" s="1" t="s">
        <v>1022</v>
      </c>
      <c r="B643" s="1">
        <f>COUNTIF('3'!$G$2:'3'!$G$6000,A643)</f>
        <v>2</v>
      </c>
    </row>
    <row r="644" spans="1:2" x14ac:dyDescent="0.25">
      <c r="A644" s="1" t="s">
        <v>905</v>
      </c>
      <c r="B644" s="1">
        <f>COUNTIF('3'!$G$2:'3'!$G$6000,A644)</f>
        <v>5</v>
      </c>
    </row>
    <row r="645" spans="1:2" x14ac:dyDescent="0.25">
      <c r="A645" s="1" t="s">
        <v>859</v>
      </c>
      <c r="B645" s="1">
        <f>COUNTIF('3'!$G$2:'3'!$G$6000,A645)</f>
        <v>1</v>
      </c>
    </row>
    <row r="646" spans="1:2" x14ac:dyDescent="0.25">
      <c r="A646" s="1" t="s">
        <v>2438</v>
      </c>
      <c r="B646" s="1">
        <f>COUNTIF('3'!$G$2:'3'!$G$6000,A646)</f>
        <v>1</v>
      </c>
    </row>
    <row r="647" spans="1:2" x14ac:dyDescent="0.25">
      <c r="A647" s="1" t="s">
        <v>2362</v>
      </c>
      <c r="B647" s="1">
        <f>COUNTIF('3'!$G$2:'3'!$G$6000,A647)</f>
        <v>1</v>
      </c>
    </row>
    <row r="648" spans="1:2" x14ac:dyDescent="0.25">
      <c r="A648" s="1" t="s">
        <v>617</v>
      </c>
      <c r="B648" s="1">
        <f>COUNTIF('3'!$G$2:'3'!$G$6000,A648)</f>
        <v>1</v>
      </c>
    </row>
    <row r="649" spans="1:2" x14ac:dyDescent="0.25">
      <c r="A649" s="1" t="s">
        <v>1393</v>
      </c>
      <c r="B649" s="1">
        <f>COUNTIF('3'!$G$2:'3'!$G$6000,A649)</f>
        <v>1</v>
      </c>
    </row>
    <row r="650" spans="1:2" x14ac:dyDescent="0.25">
      <c r="A650" s="1" t="s">
        <v>530</v>
      </c>
      <c r="B650" s="1">
        <f>COUNTIF('3'!$G$2:'3'!$G$6000,A650)</f>
        <v>2</v>
      </c>
    </row>
    <row r="651" spans="1:2" x14ac:dyDescent="0.25">
      <c r="A651" s="1" t="s">
        <v>382</v>
      </c>
      <c r="B651" s="1">
        <f>COUNTIF('3'!$G$2:'3'!$G$6000,A651)</f>
        <v>4</v>
      </c>
    </row>
    <row r="652" spans="1:2" x14ac:dyDescent="0.25">
      <c r="A652" s="1" t="s">
        <v>654</v>
      </c>
      <c r="B652" s="1">
        <f>COUNTIF('3'!$G$2:'3'!$G$6000,A652)</f>
        <v>2</v>
      </c>
    </row>
    <row r="653" spans="1:2" x14ac:dyDescent="0.25">
      <c r="A653" s="1" t="s">
        <v>1652</v>
      </c>
      <c r="B653" s="1">
        <f>COUNTIF('3'!$G$2:'3'!$G$6000,A653)</f>
        <v>2</v>
      </c>
    </row>
    <row r="654" spans="1:2" x14ac:dyDescent="0.25">
      <c r="A654" s="1" t="s">
        <v>1248</v>
      </c>
      <c r="B654" s="1">
        <f>COUNTIF('3'!$G$2:'3'!$G$6000,A654)</f>
        <v>3</v>
      </c>
    </row>
    <row r="655" spans="1:2" x14ac:dyDescent="0.25">
      <c r="A655" s="1" t="s">
        <v>2755</v>
      </c>
      <c r="B655" s="1">
        <f>COUNTIF('3'!$G$2:'3'!$G$6000,A655)</f>
        <v>1</v>
      </c>
    </row>
    <row r="656" spans="1:2" x14ac:dyDescent="0.25">
      <c r="A656" s="1" t="s">
        <v>2866</v>
      </c>
      <c r="B656" s="1">
        <f>COUNTIF('3'!$G$2:'3'!$G$6000,A656)</f>
        <v>1</v>
      </c>
    </row>
    <row r="657" spans="1:2" x14ac:dyDescent="0.25">
      <c r="A657" s="1" t="s">
        <v>2683</v>
      </c>
      <c r="B657" s="1">
        <f>COUNTIF('3'!$G$2:'3'!$G$6000,A657)</f>
        <v>2</v>
      </c>
    </row>
    <row r="658" spans="1:2" x14ac:dyDescent="0.25">
      <c r="A658" s="1" t="s">
        <v>3403</v>
      </c>
      <c r="B658" s="1">
        <f>COUNTIF('3'!$G$2:'3'!$G$6000,A658)</f>
        <v>1</v>
      </c>
    </row>
    <row r="659" spans="1:2" x14ac:dyDescent="0.25">
      <c r="A659" s="1" t="s">
        <v>214</v>
      </c>
      <c r="B659" s="1">
        <f>COUNTIF('3'!$G$2:'3'!$G$6000,A659)</f>
        <v>1</v>
      </c>
    </row>
    <row r="660" spans="1:2" x14ac:dyDescent="0.25">
      <c r="A660" s="1" t="s">
        <v>493</v>
      </c>
      <c r="B660" s="1">
        <f>COUNTIF('3'!$G$2:'3'!$G$6000,A660)</f>
        <v>1</v>
      </c>
    </row>
    <row r="661" spans="1:2" x14ac:dyDescent="0.25">
      <c r="A661" s="1" t="s">
        <v>640</v>
      </c>
      <c r="B661" s="1">
        <f>COUNTIF('3'!$G$2:'3'!$G$6000,A661)</f>
        <v>5</v>
      </c>
    </row>
    <row r="662" spans="1:2" x14ac:dyDescent="0.25">
      <c r="A662" s="1" t="s">
        <v>1096</v>
      </c>
      <c r="B662" s="1">
        <f>COUNTIF('3'!$G$2:'3'!$G$6000,A662)</f>
        <v>2</v>
      </c>
    </row>
    <row r="663" spans="1:2" x14ac:dyDescent="0.25">
      <c r="A663" s="1" t="s">
        <v>2973</v>
      </c>
      <c r="B663" s="1">
        <f>COUNTIF('3'!$G$2:'3'!$G$6000,A663)</f>
        <v>1</v>
      </c>
    </row>
    <row r="664" spans="1:2" x14ac:dyDescent="0.25">
      <c r="A664" s="1" t="s">
        <v>711</v>
      </c>
      <c r="B664" s="1">
        <f>COUNTIF('3'!$G$2:'3'!$G$6000,A664)</f>
        <v>1</v>
      </c>
    </row>
    <row r="665" spans="1:2" x14ac:dyDescent="0.25">
      <c r="A665" s="1" t="s">
        <v>1904</v>
      </c>
      <c r="B665" s="1">
        <f>COUNTIF('3'!$G$2:'3'!$G$6000,A665)</f>
        <v>1</v>
      </c>
    </row>
    <row r="666" spans="1:2" x14ac:dyDescent="0.25">
      <c r="A666" s="1" t="s">
        <v>3188</v>
      </c>
      <c r="B666" s="1">
        <f>COUNTIF('3'!$G$2:'3'!$G$6000,A666)</f>
        <v>1</v>
      </c>
    </row>
    <row r="667" spans="1:2" x14ac:dyDescent="0.25">
      <c r="A667" s="1" t="s">
        <v>3417</v>
      </c>
      <c r="B667" s="1">
        <f>COUNTIF('3'!$G$2:'3'!$G$6000,A667)</f>
        <v>1</v>
      </c>
    </row>
    <row r="668" spans="1:2" x14ac:dyDescent="0.25">
      <c r="A668" s="1" t="s">
        <v>1674</v>
      </c>
      <c r="B668" s="1">
        <f>COUNTIF('3'!$G$2:'3'!$G$6000,A668)</f>
        <v>3</v>
      </c>
    </row>
    <row r="669" spans="1:2" x14ac:dyDescent="0.25">
      <c r="A669" s="1" t="s">
        <v>1723</v>
      </c>
      <c r="B669" s="1">
        <f>COUNTIF('3'!$G$2:'3'!$G$6000,A669)</f>
        <v>2</v>
      </c>
    </row>
    <row r="670" spans="1:2" x14ac:dyDescent="0.25">
      <c r="A670" s="1" t="s">
        <v>833</v>
      </c>
      <c r="B670" s="1">
        <f>COUNTIF('3'!$G$2:'3'!$G$6000,A670)</f>
        <v>1</v>
      </c>
    </row>
    <row r="671" spans="1:2" x14ac:dyDescent="0.25">
      <c r="A671" s="1" t="s">
        <v>1975</v>
      </c>
      <c r="B671" s="1">
        <f>COUNTIF('3'!$G$2:'3'!$G$6000,A671)</f>
        <v>1</v>
      </c>
    </row>
    <row r="672" spans="1:2" x14ac:dyDescent="0.25">
      <c r="A672" s="1" t="s">
        <v>314</v>
      </c>
      <c r="B672" s="1">
        <f>COUNTIF('3'!$G$2:'3'!$G$6000,A672)</f>
        <v>1</v>
      </c>
    </row>
    <row r="673" spans="1:2" x14ac:dyDescent="0.25">
      <c r="A673" s="1" t="s">
        <v>2497</v>
      </c>
      <c r="B673" s="1">
        <f>COUNTIF('3'!$G$2:'3'!$G$6000,A673)</f>
        <v>3</v>
      </c>
    </row>
    <row r="674" spans="1:2" x14ac:dyDescent="0.25">
      <c r="A674" s="1" t="s">
        <v>1354</v>
      </c>
      <c r="B674" s="1">
        <f>COUNTIF('3'!$G$2:'3'!$G$6000,A674)</f>
        <v>2</v>
      </c>
    </row>
    <row r="675" spans="1:2" x14ac:dyDescent="0.25">
      <c r="A675" s="1" t="s">
        <v>387</v>
      </c>
      <c r="B675" s="1">
        <f>COUNTIF('3'!$G$2:'3'!$G$6000,A675)</f>
        <v>2</v>
      </c>
    </row>
    <row r="676" spans="1:2" x14ac:dyDescent="0.25">
      <c r="A676" s="1" t="s">
        <v>1189</v>
      </c>
      <c r="B676" s="1">
        <f>COUNTIF('3'!$G$2:'3'!$G$6000,A676)</f>
        <v>1</v>
      </c>
    </row>
    <row r="677" spans="1:2" x14ac:dyDescent="0.25">
      <c r="A677" s="1" t="s">
        <v>2222</v>
      </c>
      <c r="B677" s="1">
        <f>COUNTIF('3'!$G$2:'3'!$G$6000,A677)</f>
        <v>2</v>
      </c>
    </row>
    <row r="678" spans="1:2" x14ac:dyDescent="0.25">
      <c r="A678" s="1" t="s">
        <v>1047</v>
      </c>
      <c r="B678" s="1">
        <f>COUNTIF('3'!$G$2:'3'!$G$6000,A678)</f>
        <v>1</v>
      </c>
    </row>
    <row r="679" spans="1:2" x14ac:dyDescent="0.25">
      <c r="A679" s="1" t="s">
        <v>182</v>
      </c>
      <c r="B679" s="1">
        <f>COUNTIF('3'!$G$2:'3'!$G$6000,A679)</f>
        <v>1</v>
      </c>
    </row>
    <row r="680" spans="1:2" x14ac:dyDescent="0.25">
      <c r="A680" s="1" t="s">
        <v>3231</v>
      </c>
      <c r="B680" s="1">
        <f>COUNTIF('3'!$G$2:'3'!$G$6000,A680)</f>
        <v>2</v>
      </c>
    </row>
    <row r="681" spans="1:2" x14ac:dyDescent="0.25">
      <c r="A681" s="1" t="s">
        <v>273</v>
      </c>
      <c r="B681" s="1">
        <f>COUNTIF('3'!$G$2:'3'!$G$6000,A681)</f>
        <v>2</v>
      </c>
    </row>
    <row r="682" spans="1:2" x14ac:dyDescent="0.25">
      <c r="A682" s="1" t="s">
        <v>3467</v>
      </c>
      <c r="B682" s="1">
        <f>COUNTIF('3'!$G$2:'3'!$G$6000,A682)</f>
        <v>1</v>
      </c>
    </row>
    <row r="683" spans="1:2" x14ac:dyDescent="0.25">
      <c r="A683" s="1" t="s">
        <v>658</v>
      </c>
      <c r="B683" s="1">
        <f>COUNTIF('3'!$G$2:'3'!$G$6000,A683)</f>
        <v>2</v>
      </c>
    </row>
    <row r="684" spans="1:2" x14ac:dyDescent="0.25">
      <c r="A684" s="1" t="s">
        <v>3149</v>
      </c>
      <c r="B684" s="1">
        <f>COUNTIF('3'!$G$2:'3'!$G$6000,A684)</f>
        <v>4</v>
      </c>
    </row>
    <row r="685" spans="1:2" x14ac:dyDescent="0.25">
      <c r="A685" s="1" t="s">
        <v>1351</v>
      </c>
      <c r="B685" s="1">
        <f>COUNTIF('3'!$G$2:'3'!$G$6000,A685)</f>
        <v>2</v>
      </c>
    </row>
    <row r="686" spans="1:2" x14ac:dyDescent="0.25">
      <c r="A686" s="1" t="s">
        <v>3465</v>
      </c>
      <c r="B686" s="1">
        <f>COUNTIF('3'!$G$2:'3'!$G$6000,A686)</f>
        <v>2</v>
      </c>
    </row>
    <row r="687" spans="1:2" x14ac:dyDescent="0.25">
      <c r="A687" s="1" t="s">
        <v>1139</v>
      </c>
      <c r="B687" s="1">
        <f>COUNTIF('3'!$G$2:'3'!$G$6000,A687)</f>
        <v>3</v>
      </c>
    </row>
    <row r="688" spans="1:2" x14ac:dyDescent="0.25">
      <c r="A688" s="1" t="s">
        <v>2596</v>
      </c>
      <c r="B688" s="1">
        <f>COUNTIF('3'!$G$2:'3'!$G$6000,A688)</f>
        <v>4</v>
      </c>
    </row>
    <row r="689" spans="1:2" x14ac:dyDescent="0.25">
      <c r="A689" s="1" t="s">
        <v>618</v>
      </c>
      <c r="B689" s="1">
        <f>COUNTIF('3'!$G$2:'3'!$G$6000,A689)</f>
        <v>1</v>
      </c>
    </row>
    <row r="690" spans="1:2" x14ac:dyDescent="0.25">
      <c r="A690" s="1" t="s">
        <v>1820</v>
      </c>
      <c r="B690" s="1">
        <f>COUNTIF('3'!$G$2:'3'!$G$6000,A690)</f>
        <v>4</v>
      </c>
    </row>
    <row r="691" spans="1:2" x14ac:dyDescent="0.25">
      <c r="A691" s="1" t="s">
        <v>1091</v>
      </c>
      <c r="B691" s="1">
        <f>COUNTIF('3'!$G$2:'3'!$G$6000,A691)</f>
        <v>1</v>
      </c>
    </row>
    <row r="692" spans="1:2" x14ac:dyDescent="0.25">
      <c r="A692" s="1" t="s">
        <v>1174</v>
      </c>
      <c r="B692" s="1">
        <f>COUNTIF('3'!$G$2:'3'!$G$6000,A692)</f>
        <v>1</v>
      </c>
    </row>
    <row r="693" spans="1:2" x14ac:dyDescent="0.25">
      <c r="A693" s="1" t="s">
        <v>326</v>
      </c>
      <c r="B693" s="1">
        <f>COUNTIF('3'!$G$2:'3'!$G$6000,A693)</f>
        <v>3</v>
      </c>
    </row>
    <row r="694" spans="1:2" x14ac:dyDescent="0.25">
      <c r="A694" s="1" t="s">
        <v>66</v>
      </c>
      <c r="B694" s="1">
        <f>COUNTIF('3'!$G$2:'3'!$G$6000,A694)</f>
        <v>1</v>
      </c>
    </row>
    <row r="695" spans="1:2" x14ac:dyDescent="0.25">
      <c r="A695" s="1" t="s">
        <v>1128</v>
      </c>
      <c r="B695" s="1">
        <f>COUNTIF('3'!$G$2:'3'!$G$6000,A695)</f>
        <v>2</v>
      </c>
    </row>
    <row r="696" spans="1:2" x14ac:dyDescent="0.25">
      <c r="A696" s="1" t="s">
        <v>3206</v>
      </c>
      <c r="B696" s="1">
        <f>COUNTIF('3'!$G$2:'3'!$G$6000,A696)</f>
        <v>1</v>
      </c>
    </row>
    <row r="697" spans="1:2" x14ac:dyDescent="0.25">
      <c r="A697" s="1" t="s">
        <v>3210</v>
      </c>
      <c r="B697" s="1">
        <f>COUNTIF('3'!$G$2:'3'!$G$6000,A697)</f>
        <v>1</v>
      </c>
    </row>
    <row r="698" spans="1:2" x14ac:dyDescent="0.25">
      <c r="A698" s="1" t="s">
        <v>1252</v>
      </c>
      <c r="B698" s="1">
        <f>COUNTIF('3'!$G$2:'3'!$G$6000,A698)</f>
        <v>1</v>
      </c>
    </row>
    <row r="699" spans="1:2" x14ac:dyDescent="0.25">
      <c r="A699" s="1" t="s">
        <v>1722</v>
      </c>
      <c r="B699" s="1">
        <f>COUNTIF('3'!$G$2:'3'!$G$6000,A699)</f>
        <v>4</v>
      </c>
    </row>
    <row r="700" spans="1:2" x14ac:dyDescent="0.25">
      <c r="A700" s="1" t="s">
        <v>525</v>
      </c>
      <c r="B700" s="1">
        <f>COUNTIF('3'!$G$2:'3'!$G$6000,A700)</f>
        <v>4</v>
      </c>
    </row>
    <row r="701" spans="1:2" x14ac:dyDescent="0.25">
      <c r="A701" s="1" t="s">
        <v>2418</v>
      </c>
      <c r="B701" s="1">
        <f>COUNTIF('3'!$G$2:'3'!$G$6000,A701)</f>
        <v>1</v>
      </c>
    </row>
    <row r="702" spans="1:2" x14ac:dyDescent="0.25">
      <c r="A702" s="1" t="s">
        <v>2156</v>
      </c>
      <c r="B702" s="1">
        <f>COUNTIF('3'!$G$2:'3'!$G$6000,A702)</f>
        <v>2</v>
      </c>
    </row>
    <row r="703" spans="1:2" x14ac:dyDescent="0.25">
      <c r="A703" s="1" t="s">
        <v>204</v>
      </c>
      <c r="B703" s="1">
        <f>COUNTIF('3'!$G$2:'3'!$G$6000,A703)</f>
        <v>1</v>
      </c>
    </row>
    <row r="704" spans="1:2" x14ac:dyDescent="0.25">
      <c r="A704" s="1" t="s">
        <v>3249</v>
      </c>
      <c r="B704" s="1">
        <f>COUNTIF('3'!$G$2:'3'!$G$6000,A704)</f>
        <v>5</v>
      </c>
    </row>
    <row r="705" spans="1:2" x14ac:dyDescent="0.25">
      <c r="A705" s="1" t="s">
        <v>1715</v>
      </c>
      <c r="B705" s="1">
        <f>COUNTIF('3'!$G$2:'3'!$G$6000,A705)</f>
        <v>2</v>
      </c>
    </row>
    <row r="706" spans="1:2" x14ac:dyDescent="0.25">
      <c r="A706" s="1" t="s">
        <v>2831</v>
      </c>
      <c r="B706" s="1">
        <f>COUNTIF('3'!$G$2:'3'!$G$6000,A706)</f>
        <v>1</v>
      </c>
    </row>
    <row r="707" spans="1:2" x14ac:dyDescent="0.25">
      <c r="A707" s="1" t="s">
        <v>1886</v>
      </c>
      <c r="B707" s="1">
        <f>COUNTIF('3'!$G$2:'3'!$G$6000,A707)</f>
        <v>3</v>
      </c>
    </row>
    <row r="708" spans="1:2" x14ac:dyDescent="0.25">
      <c r="A708" s="1" t="s">
        <v>2543</v>
      </c>
      <c r="B708" s="1">
        <f>COUNTIF('3'!$G$2:'3'!$G$6000,A708)</f>
        <v>1</v>
      </c>
    </row>
    <row r="709" spans="1:2" x14ac:dyDescent="0.25">
      <c r="A709" s="1" t="s">
        <v>197</v>
      </c>
      <c r="B709" s="1">
        <f>COUNTIF('3'!$G$2:'3'!$G$6000,A709)</f>
        <v>1</v>
      </c>
    </row>
    <row r="710" spans="1:2" x14ac:dyDescent="0.25">
      <c r="A710" s="1" t="s">
        <v>2086</v>
      </c>
      <c r="B710" s="1">
        <f>COUNTIF('3'!$G$2:'3'!$G$6000,A710)</f>
        <v>1</v>
      </c>
    </row>
    <row r="711" spans="1:2" x14ac:dyDescent="0.25">
      <c r="A711" s="1" t="s">
        <v>2240</v>
      </c>
      <c r="B711" s="1">
        <f>COUNTIF('3'!$G$2:'3'!$G$6000,A711)</f>
        <v>2</v>
      </c>
    </row>
    <row r="712" spans="1:2" x14ac:dyDescent="0.25">
      <c r="A712" s="1" t="s">
        <v>799</v>
      </c>
      <c r="B712" s="1">
        <f>COUNTIF('3'!$G$2:'3'!$G$6000,A712)</f>
        <v>4</v>
      </c>
    </row>
    <row r="713" spans="1:2" x14ac:dyDescent="0.25">
      <c r="A713" s="1" t="s">
        <v>2643</v>
      </c>
      <c r="B713" s="1">
        <f>COUNTIF('3'!$G$2:'3'!$G$6000,A713)</f>
        <v>3</v>
      </c>
    </row>
    <row r="714" spans="1:2" x14ac:dyDescent="0.25">
      <c r="A714" s="1" t="s">
        <v>2101</v>
      </c>
      <c r="B714" s="1">
        <f>COUNTIF('3'!$G$2:'3'!$G$6000,A714)</f>
        <v>1</v>
      </c>
    </row>
    <row r="715" spans="1:2" x14ac:dyDescent="0.25">
      <c r="A715" s="1" t="s">
        <v>2638</v>
      </c>
      <c r="B715" s="1">
        <f>COUNTIF('3'!$G$2:'3'!$G$6000,A715)</f>
        <v>1</v>
      </c>
    </row>
    <row r="716" spans="1:2" x14ac:dyDescent="0.25">
      <c r="A716" s="1" t="s">
        <v>1309</v>
      </c>
      <c r="B716" s="1">
        <f>COUNTIF('3'!$G$2:'3'!$G$6000,A716)</f>
        <v>1</v>
      </c>
    </row>
    <row r="717" spans="1:2" x14ac:dyDescent="0.25">
      <c r="A717" s="1" t="s">
        <v>151</v>
      </c>
      <c r="B717" s="1">
        <f>COUNTIF('3'!$G$2:'3'!$G$6000,A717)</f>
        <v>2</v>
      </c>
    </row>
    <row r="718" spans="1:2" x14ac:dyDescent="0.25">
      <c r="A718" s="1" t="s">
        <v>3059</v>
      </c>
      <c r="B718" s="1">
        <f>COUNTIF('3'!$G$2:'3'!$G$6000,A718)</f>
        <v>2</v>
      </c>
    </row>
    <row r="719" spans="1:2" x14ac:dyDescent="0.25">
      <c r="A719" s="1" t="s">
        <v>1680</v>
      </c>
      <c r="B719" s="1">
        <f>COUNTIF('3'!$G$2:'3'!$G$6000,A719)</f>
        <v>2</v>
      </c>
    </row>
    <row r="720" spans="1:2" x14ac:dyDescent="0.25">
      <c r="A720" s="1" t="s">
        <v>198</v>
      </c>
      <c r="B720" s="1">
        <f>COUNTIF('3'!$G$2:'3'!$G$6000,A720)</f>
        <v>1</v>
      </c>
    </row>
    <row r="721" spans="1:2" x14ac:dyDescent="0.25">
      <c r="A721" s="1" t="s">
        <v>731</v>
      </c>
      <c r="B721" s="1">
        <f>COUNTIF('3'!$G$2:'3'!$G$6000,A721)</f>
        <v>5</v>
      </c>
    </row>
    <row r="722" spans="1:2" x14ac:dyDescent="0.25">
      <c r="A722" s="1" t="s">
        <v>599</v>
      </c>
      <c r="B722" s="1">
        <f>COUNTIF('3'!$G$2:'3'!$G$6000,A722)</f>
        <v>3</v>
      </c>
    </row>
    <row r="723" spans="1:2" x14ac:dyDescent="0.25">
      <c r="A723" s="1" t="s">
        <v>3280</v>
      </c>
      <c r="B723" s="1">
        <f>COUNTIF('3'!$G$2:'3'!$G$6000,A723)</f>
        <v>1</v>
      </c>
    </row>
    <row r="724" spans="1:2" x14ac:dyDescent="0.25">
      <c r="A724" s="1" t="s">
        <v>689</v>
      </c>
      <c r="B724" s="1">
        <f>COUNTIF('3'!$G$2:'3'!$G$6000,A724)</f>
        <v>2</v>
      </c>
    </row>
    <row r="725" spans="1:2" x14ac:dyDescent="0.25">
      <c r="A725" s="1" t="s">
        <v>545</v>
      </c>
      <c r="B725" s="1">
        <f>COUNTIF('3'!$G$2:'3'!$G$6000,A725)</f>
        <v>1</v>
      </c>
    </row>
    <row r="726" spans="1:2" x14ac:dyDescent="0.25">
      <c r="A726" s="1" t="s">
        <v>2780</v>
      </c>
      <c r="B726" s="1">
        <f>COUNTIF('3'!$G$2:'3'!$G$6000,A726)</f>
        <v>2</v>
      </c>
    </row>
    <row r="727" spans="1:2" x14ac:dyDescent="0.25">
      <c r="A727" s="1" t="s">
        <v>1304</v>
      </c>
      <c r="B727" s="1">
        <f>COUNTIF('3'!$G$2:'3'!$G$6000,A727)</f>
        <v>1</v>
      </c>
    </row>
    <row r="728" spans="1:2" x14ac:dyDescent="0.25">
      <c r="A728" s="1" t="s">
        <v>3264</v>
      </c>
      <c r="B728" s="1">
        <f>COUNTIF('3'!$G$2:'3'!$G$6000,A728)</f>
        <v>1</v>
      </c>
    </row>
    <row r="729" spans="1:2" x14ac:dyDescent="0.25">
      <c r="A729" s="1" t="s">
        <v>1931</v>
      </c>
      <c r="B729" s="1">
        <f>COUNTIF('3'!$G$2:'3'!$G$6000,A729)</f>
        <v>4</v>
      </c>
    </row>
    <row r="730" spans="1:2" x14ac:dyDescent="0.25">
      <c r="A730" s="1" t="s">
        <v>1173</v>
      </c>
      <c r="B730" s="1">
        <f>COUNTIF('3'!$G$2:'3'!$G$6000,A730)</f>
        <v>3</v>
      </c>
    </row>
    <row r="731" spans="1:2" x14ac:dyDescent="0.25">
      <c r="A731" s="1" t="s">
        <v>1759</v>
      </c>
      <c r="B731" s="1">
        <f>COUNTIF('3'!$G$2:'3'!$G$6000,A731)</f>
        <v>3</v>
      </c>
    </row>
    <row r="732" spans="1:2" x14ac:dyDescent="0.25">
      <c r="A732" s="1" t="s">
        <v>1779</v>
      </c>
      <c r="B732" s="1">
        <f>COUNTIF('3'!$G$2:'3'!$G$6000,A732)</f>
        <v>1</v>
      </c>
    </row>
    <row r="733" spans="1:2" x14ac:dyDescent="0.25">
      <c r="A733" s="1" t="s">
        <v>1034</v>
      </c>
      <c r="B733" s="1">
        <f>COUNTIF('3'!$G$2:'3'!$G$6000,A733)</f>
        <v>5</v>
      </c>
    </row>
    <row r="734" spans="1:2" x14ac:dyDescent="0.25">
      <c r="A734" s="1" t="s">
        <v>64</v>
      </c>
      <c r="B734" s="1">
        <f>COUNTIF('3'!$G$2:'3'!$G$6000,A734)</f>
        <v>2</v>
      </c>
    </row>
    <row r="735" spans="1:2" x14ac:dyDescent="0.25">
      <c r="A735" s="1" t="s">
        <v>472</v>
      </c>
      <c r="B735" s="1">
        <f>COUNTIF('3'!$G$2:'3'!$G$6000,A735)</f>
        <v>1</v>
      </c>
    </row>
    <row r="736" spans="1:2" x14ac:dyDescent="0.25">
      <c r="A736" s="1" t="s">
        <v>2129</v>
      </c>
      <c r="B736" s="1">
        <f>COUNTIF('3'!$G$2:'3'!$G$6000,A736)</f>
        <v>1</v>
      </c>
    </row>
    <row r="737" spans="1:2" x14ac:dyDescent="0.25">
      <c r="A737" s="1" t="s">
        <v>480</v>
      </c>
      <c r="B737" s="1">
        <f>COUNTIF('3'!$G$2:'3'!$G$6000,A737)</f>
        <v>2</v>
      </c>
    </row>
    <row r="738" spans="1:2" x14ac:dyDescent="0.25">
      <c r="A738" s="1" t="s">
        <v>1677</v>
      </c>
      <c r="B738" s="1">
        <f>COUNTIF('3'!$G$2:'3'!$G$6000,A738)</f>
        <v>6</v>
      </c>
    </row>
    <row r="739" spans="1:2" x14ac:dyDescent="0.25">
      <c r="A739" s="1" t="s">
        <v>807</v>
      </c>
      <c r="B739" s="1">
        <f>COUNTIF('3'!$G$2:'3'!$G$6000,A739)</f>
        <v>1</v>
      </c>
    </row>
    <row r="740" spans="1:2" x14ac:dyDescent="0.25">
      <c r="A740" s="1" t="s">
        <v>1114</v>
      </c>
      <c r="B740" s="1">
        <f>COUNTIF('3'!$G$2:'3'!$G$6000,A740)</f>
        <v>3</v>
      </c>
    </row>
    <row r="741" spans="1:2" x14ac:dyDescent="0.25">
      <c r="A741" s="1" t="s">
        <v>3284</v>
      </c>
      <c r="B741" s="1">
        <f>COUNTIF('3'!$G$2:'3'!$G$6000,A741)</f>
        <v>2</v>
      </c>
    </row>
    <row r="742" spans="1:2" x14ac:dyDescent="0.25">
      <c r="A742" s="1" t="s">
        <v>2803</v>
      </c>
      <c r="B742" s="1">
        <f>COUNTIF('3'!$G$2:'3'!$G$6000,A742)</f>
        <v>2</v>
      </c>
    </row>
    <row r="743" spans="1:2" x14ac:dyDescent="0.25">
      <c r="A743" s="1" t="s">
        <v>2642</v>
      </c>
      <c r="B743" s="1">
        <f>COUNTIF('3'!$G$2:'3'!$G$6000,A743)</f>
        <v>2</v>
      </c>
    </row>
    <row r="744" spans="1:2" x14ac:dyDescent="0.25">
      <c r="A744" s="1" t="s">
        <v>2067</v>
      </c>
      <c r="B744" s="1">
        <f>COUNTIF('3'!$G$2:'3'!$G$6000,A744)</f>
        <v>3</v>
      </c>
    </row>
    <row r="745" spans="1:2" x14ac:dyDescent="0.25">
      <c r="A745" s="1" t="s">
        <v>2509</v>
      </c>
      <c r="B745" s="1">
        <f>COUNTIF('3'!$G$2:'3'!$G$6000,A745)</f>
        <v>1</v>
      </c>
    </row>
    <row r="746" spans="1:2" x14ac:dyDescent="0.25">
      <c r="A746" s="1" t="s">
        <v>1607</v>
      </c>
      <c r="B746" s="1">
        <f>COUNTIF('3'!$G$2:'3'!$G$6000,A746)</f>
        <v>3</v>
      </c>
    </row>
    <row r="747" spans="1:2" x14ac:dyDescent="0.25">
      <c r="A747" s="1" t="s">
        <v>2739</v>
      </c>
      <c r="B747" s="1">
        <f>COUNTIF('3'!$G$2:'3'!$G$6000,A747)</f>
        <v>2</v>
      </c>
    </row>
    <row r="748" spans="1:2" x14ac:dyDescent="0.25">
      <c r="A748" s="1" t="s">
        <v>2293</v>
      </c>
      <c r="B748" s="1">
        <f>COUNTIF('3'!$G$2:'3'!$G$6000,A748)</f>
        <v>2</v>
      </c>
    </row>
    <row r="749" spans="1:2" x14ac:dyDescent="0.25">
      <c r="A749" s="1" t="s">
        <v>2323</v>
      </c>
      <c r="B749" s="1">
        <f>COUNTIF('3'!$G$2:'3'!$G$6000,A749)</f>
        <v>2</v>
      </c>
    </row>
    <row r="750" spans="1:2" x14ac:dyDescent="0.25">
      <c r="A750" s="1" t="s">
        <v>591</v>
      </c>
      <c r="B750" s="1">
        <f>COUNTIF('3'!$G$2:'3'!$G$6000,A750)</f>
        <v>1</v>
      </c>
    </row>
    <row r="751" spans="1:2" x14ac:dyDescent="0.25">
      <c r="A751" s="1" t="s">
        <v>1053</v>
      </c>
      <c r="B751" s="1">
        <f>COUNTIF('3'!$G$2:'3'!$G$6000,A751)</f>
        <v>1</v>
      </c>
    </row>
    <row r="752" spans="1:2" x14ac:dyDescent="0.25">
      <c r="A752" s="1" t="s">
        <v>555</v>
      </c>
      <c r="B752" s="1">
        <f>COUNTIF('3'!$G$2:'3'!$G$6000,A752)</f>
        <v>4</v>
      </c>
    </row>
    <row r="753" spans="1:2" x14ac:dyDescent="0.25">
      <c r="A753" s="1" t="s">
        <v>2936</v>
      </c>
      <c r="B753" s="1">
        <f>COUNTIF('3'!$G$2:'3'!$G$6000,A753)</f>
        <v>1</v>
      </c>
    </row>
    <row r="754" spans="1:2" x14ac:dyDescent="0.25">
      <c r="A754" s="1" t="s">
        <v>1483</v>
      </c>
      <c r="B754" s="1">
        <f>COUNTIF('3'!$G$2:'3'!$G$6000,A754)</f>
        <v>2</v>
      </c>
    </row>
    <row r="755" spans="1:2" x14ac:dyDescent="0.25">
      <c r="A755" s="1" t="s">
        <v>781</v>
      </c>
      <c r="B755" s="1">
        <f>COUNTIF('3'!$G$2:'3'!$G$6000,A755)</f>
        <v>4</v>
      </c>
    </row>
    <row r="756" spans="1:2" x14ac:dyDescent="0.25">
      <c r="A756" s="1" t="s">
        <v>2223</v>
      </c>
      <c r="B756" s="1">
        <f>COUNTIF('3'!$G$2:'3'!$G$6000,A756)</f>
        <v>1</v>
      </c>
    </row>
    <row r="757" spans="1:2" x14ac:dyDescent="0.25">
      <c r="A757" s="1" t="s">
        <v>850</v>
      </c>
      <c r="B757" s="1">
        <f>COUNTIF('3'!$G$2:'3'!$G$6000,A757)</f>
        <v>1</v>
      </c>
    </row>
    <row r="758" spans="1:2" x14ac:dyDescent="0.25">
      <c r="A758" s="1" t="s">
        <v>3455</v>
      </c>
      <c r="B758" s="1">
        <f>COUNTIF('3'!$G$2:'3'!$G$6000,A758)</f>
        <v>1</v>
      </c>
    </row>
    <row r="759" spans="1:2" x14ac:dyDescent="0.25">
      <c r="A759" s="1" t="s">
        <v>2864</v>
      </c>
      <c r="B759" s="1">
        <f>COUNTIF('3'!$G$2:'3'!$G$6000,A759)</f>
        <v>3</v>
      </c>
    </row>
    <row r="760" spans="1:2" x14ac:dyDescent="0.25">
      <c r="A760" s="1" t="s">
        <v>237</v>
      </c>
      <c r="B760" s="1">
        <f>COUNTIF('3'!$G$2:'3'!$G$6000,A760)</f>
        <v>1</v>
      </c>
    </row>
    <row r="761" spans="1:2" x14ac:dyDescent="0.25">
      <c r="A761" s="1" t="s">
        <v>2468</v>
      </c>
      <c r="B761" s="1">
        <f>COUNTIF('3'!$G$2:'3'!$G$6000,A761)</f>
        <v>1</v>
      </c>
    </row>
    <row r="762" spans="1:2" x14ac:dyDescent="0.25">
      <c r="A762" s="1" t="s">
        <v>1693</v>
      </c>
      <c r="B762" s="1">
        <f>COUNTIF('3'!$G$2:'3'!$G$6000,A762)</f>
        <v>1</v>
      </c>
    </row>
    <row r="763" spans="1:2" x14ac:dyDescent="0.25">
      <c r="A763" s="1" t="s">
        <v>1642</v>
      </c>
      <c r="B763" s="1">
        <f>COUNTIF('3'!$G$2:'3'!$G$6000,A763)</f>
        <v>2</v>
      </c>
    </row>
    <row r="764" spans="1:2" x14ac:dyDescent="0.25">
      <c r="A764" s="1" t="s">
        <v>1001</v>
      </c>
      <c r="B764" s="1">
        <f>COUNTIF('3'!$G$2:'3'!$G$6000,A764)</f>
        <v>2</v>
      </c>
    </row>
    <row r="765" spans="1:2" x14ac:dyDescent="0.25">
      <c r="A765" s="1" t="s">
        <v>2365</v>
      </c>
      <c r="B765" s="1">
        <f>COUNTIF('3'!$G$2:'3'!$G$6000,A765)</f>
        <v>2</v>
      </c>
    </row>
    <row r="766" spans="1:2" x14ac:dyDescent="0.25">
      <c r="A766" s="1" t="s">
        <v>1782</v>
      </c>
      <c r="B766" s="1">
        <f>COUNTIF('3'!$G$2:'3'!$G$6000,A766)</f>
        <v>6</v>
      </c>
    </row>
    <row r="767" spans="1:2" x14ac:dyDescent="0.25">
      <c r="A767" s="1" t="s">
        <v>2006</v>
      </c>
      <c r="B767" s="1">
        <f>COUNTIF('3'!$G$2:'3'!$G$6000,A767)</f>
        <v>1</v>
      </c>
    </row>
    <row r="768" spans="1:2" x14ac:dyDescent="0.25">
      <c r="A768" s="1" t="s">
        <v>2072</v>
      </c>
      <c r="B768" s="1">
        <f>COUNTIF('3'!$G$2:'3'!$G$6000,A768)</f>
        <v>1</v>
      </c>
    </row>
    <row r="769" spans="1:2" x14ac:dyDescent="0.25">
      <c r="A769" s="1" t="s">
        <v>54</v>
      </c>
      <c r="B769" s="1">
        <f>COUNTIF('3'!$G$2:'3'!$G$6000,A769)</f>
        <v>1</v>
      </c>
    </row>
    <row r="770" spans="1:2" x14ac:dyDescent="0.25">
      <c r="A770" s="1" t="s">
        <v>916</v>
      </c>
      <c r="B770" s="1">
        <f>COUNTIF('3'!$G$2:'3'!$G$6000,A770)</f>
        <v>2</v>
      </c>
    </row>
    <row r="771" spans="1:2" x14ac:dyDescent="0.25">
      <c r="A771" s="1" t="s">
        <v>3392</v>
      </c>
      <c r="B771" s="1">
        <f>COUNTIF('3'!$G$2:'3'!$G$6000,A771)</f>
        <v>2</v>
      </c>
    </row>
    <row r="772" spans="1:2" x14ac:dyDescent="0.25">
      <c r="A772" s="1" t="s">
        <v>1224</v>
      </c>
      <c r="B772" s="1">
        <f>COUNTIF('3'!$G$2:'3'!$G$6000,A772)</f>
        <v>1</v>
      </c>
    </row>
    <row r="773" spans="1:2" x14ac:dyDescent="0.25">
      <c r="A773" s="1" t="s">
        <v>2167</v>
      </c>
      <c r="B773" s="1">
        <f>COUNTIF('3'!$G$2:'3'!$G$6000,A773)</f>
        <v>1</v>
      </c>
    </row>
    <row r="774" spans="1:2" x14ac:dyDescent="0.25">
      <c r="A774" s="1" t="s">
        <v>708</v>
      </c>
      <c r="B774" s="1">
        <f>COUNTIF('3'!$G$2:'3'!$G$6000,A774)</f>
        <v>8</v>
      </c>
    </row>
    <row r="775" spans="1:2" x14ac:dyDescent="0.25">
      <c r="A775" s="1" t="s">
        <v>1512</v>
      </c>
      <c r="B775" s="1">
        <f>COUNTIF('3'!$G$2:'3'!$G$6000,A775)</f>
        <v>1</v>
      </c>
    </row>
    <row r="776" spans="1:2" x14ac:dyDescent="0.25">
      <c r="A776" s="1" t="s">
        <v>585</v>
      </c>
      <c r="B776" s="1">
        <f>COUNTIF('3'!$G$2:'3'!$G$6000,A776)</f>
        <v>1</v>
      </c>
    </row>
    <row r="777" spans="1:2" x14ac:dyDescent="0.25">
      <c r="A777" s="1" t="s">
        <v>609</v>
      </c>
      <c r="B777" s="1">
        <f>COUNTIF('3'!$G$2:'3'!$G$6000,A777)</f>
        <v>1</v>
      </c>
    </row>
    <row r="778" spans="1:2" x14ac:dyDescent="0.25">
      <c r="A778" s="1" t="s">
        <v>2610</v>
      </c>
      <c r="B778" s="1">
        <f>COUNTIF('3'!$G$2:'3'!$G$6000,A778)</f>
        <v>1</v>
      </c>
    </row>
    <row r="779" spans="1:2" x14ac:dyDescent="0.25">
      <c r="A779" s="1" t="s">
        <v>650</v>
      </c>
      <c r="B779" s="1">
        <f>COUNTIF('3'!$G$2:'3'!$G$6000,A779)</f>
        <v>2</v>
      </c>
    </row>
    <row r="780" spans="1:2" x14ac:dyDescent="0.25">
      <c r="A780" s="1" t="s">
        <v>954</v>
      </c>
      <c r="B780" s="1">
        <f>COUNTIF('3'!$G$2:'3'!$G$6000,A780)</f>
        <v>1</v>
      </c>
    </row>
    <row r="781" spans="1:2" x14ac:dyDescent="0.25">
      <c r="A781" s="1" t="s">
        <v>3066</v>
      </c>
      <c r="B781" s="1">
        <f>COUNTIF('3'!$G$2:'3'!$G$6000,A781)</f>
        <v>1</v>
      </c>
    </row>
    <row r="782" spans="1:2" x14ac:dyDescent="0.25">
      <c r="A782" s="1" t="s">
        <v>1847</v>
      </c>
      <c r="B782" s="1">
        <f>COUNTIF('3'!$G$2:'3'!$G$6000,A782)</f>
        <v>2</v>
      </c>
    </row>
    <row r="783" spans="1:2" x14ac:dyDescent="0.25">
      <c r="A783" s="1" t="s">
        <v>643</v>
      </c>
      <c r="B783" s="1">
        <f>COUNTIF('3'!$G$2:'3'!$G$6000,A783)</f>
        <v>1</v>
      </c>
    </row>
    <row r="784" spans="1:2" x14ac:dyDescent="0.25">
      <c r="A784" s="1" t="s">
        <v>57</v>
      </c>
      <c r="B784" s="1">
        <f>COUNTIF('3'!$G$2:'3'!$G$6000,A784)</f>
        <v>2</v>
      </c>
    </row>
    <row r="785" spans="1:2" x14ac:dyDescent="0.25">
      <c r="A785" s="1" t="s">
        <v>2315</v>
      </c>
      <c r="B785" s="1">
        <f>COUNTIF('3'!$G$2:'3'!$G$6000,A785)</f>
        <v>1</v>
      </c>
    </row>
    <row r="786" spans="1:2" x14ac:dyDescent="0.25">
      <c r="A786" s="1" t="s">
        <v>1253</v>
      </c>
      <c r="B786" s="1">
        <f>COUNTIF('3'!$G$2:'3'!$G$6000,A786)</f>
        <v>4</v>
      </c>
    </row>
    <row r="787" spans="1:2" x14ac:dyDescent="0.25">
      <c r="A787" s="1" t="s">
        <v>2718</v>
      </c>
      <c r="B787" s="1">
        <f>COUNTIF('3'!$G$2:'3'!$G$6000,A787)</f>
        <v>1</v>
      </c>
    </row>
    <row r="788" spans="1:2" x14ac:dyDescent="0.25">
      <c r="A788" s="1" t="s">
        <v>2551</v>
      </c>
      <c r="B788" s="1">
        <f>COUNTIF('3'!$G$2:'3'!$G$6000,A788)</f>
        <v>1</v>
      </c>
    </row>
    <row r="789" spans="1:2" x14ac:dyDescent="0.25">
      <c r="A789" s="1" t="s">
        <v>3011</v>
      </c>
      <c r="B789" s="1">
        <f>COUNTIF('3'!$G$2:'3'!$G$6000,A789)</f>
        <v>1</v>
      </c>
    </row>
    <row r="790" spans="1:2" x14ac:dyDescent="0.25">
      <c r="A790" s="1" t="s">
        <v>1510</v>
      </c>
      <c r="B790" s="1">
        <f>COUNTIF('3'!$G$2:'3'!$G$6000,A790)</f>
        <v>2</v>
      </c>
    </row>
    <row r="791" spans="1:2" x14ac:dyDescent="0.25">
      <c r="A791" s="1" t="s">
        <v>141</v>
      </c>
      <c r="B791" s="1">
        <f>COUNTIF('3'!$G$2:'3'!$G$6000,A791)</f>
        <v>1</v>
      </c>
    </row>
    <row r="792" spans="1:2" x14ac:dyDescent="0.25">
      <c r="A792" s="1" t="s">
        <v>1663</v>
      </c>
      <c r="B792" s="1">
        <f>COUNTIF('3'!$G$2:'3'!$G$6000,A792)</f>
        <v>2</v>
      </c>
    </row>
    <row r="793" spans="1:2" x14ac:dyDescent="0.25">
      <c r="A793" s="1" t="s">
        <v>612</v>
      </c>
      <c r="B793" s="1">
        <f>COUNTIF('3'!$G$2:'3'!$G$6000,A793)</f>
        <v>2</v>
      </c>
    </row>
    <row r="794" spans="1:2" x14ac:dyDescent="0.25">
      <c r="A794" s="1" t="s">
        <v>3038</v>
      </c>
      <c r="B794" s="1">
        <f>COUNTIF('3'!$G$2:'3'!$G$6000,A794)</f>
        <v>1</v>
      </c>
    </row>
    <row r="795" spans="1:2" x14ac:dyDescent="0.25">
      <c r="A795" s="1" t="s">
        <v>2326</v>
      </c>
      <c r="B795" s="1">
        <f>COUNTIF('3'!$G$2:'3'!$G$6000,A795)</f>
        <v>1</v>
      </c>
    </row>
    <row r="796" spans="1:2" x14ac:dyDescent="0.25">
      <c r="A796" s="1" t="s">
        <v>104</v>
      </c>
      <c r="B796" s="1">
        <f>COUNTIF('3'!$G$2:'3'!$G$6000,A796)</f>
        <v>1</v>
      </c>
    </row>
    <row r="797" spans="1:2" x14ac:dyDescent="0.25">
      <c r="A797" s="1" t="s">
        <v>2420</v>
      </c>
      <c r="B797" s="1">
        <f>COUNTIF('3'!$G$2:'3'!$G$6000,A797)</f>
        <v>1</v>
      </c>
    </row>
    <row r="798" spans="1:2" x14ac:dyDescent="0.25">
      <c r="A798" s="1" t="s">
        <v>3240</v>
      </c>
      <c r="B798" s="1">
        <f>COUNTIF('3'!$G$2:'3'!$G$6000,A798)</f>
        <v>1</v>
      </c>
    </row>
    <row r="799" spans="1:2" x14ac:dyDescent="0.25">
      <c r="A799" s="1" t="s">
        <v>543</v>
      </c>
      <c r="B799" s="1">
        <f>COUNTIF('3'!$G$2:'3'!$G$6000,A799)</f>
        <v>2</v>
      </c>
    </row>
    <row r="800" spans="1:2" x14ac:dyDescent="0.25">
      <c r="A800" s="1" t="s">
        <v>634</v>
      </c>
      <c r="B800" s="1">
        <f>COUNTIF('3'!$G$2:'3'!$G$6000,A800)</f>
        <v>2</v>
      </c>
    </row>
    <row r="801" spans="1:2" x14ac:dyDescent="0.25">
      <c r="A801" s="1" t="s">
        <v>2099</v>
      </c>
      <c r="B801" s="1">
        <f>COUNTIF('3'!$G$2:'3'!$G$6000,A801)</f>
        <v>1</v>
      </c>
    </row>
    <row r="802" spans="1:2" x14ac:dyDescent="0.25">
      <c r="A802" s="1" t="s">
        <v>461</v>
      </c>
      <c r="B802" s="1">
        <f>COUNTIF('3'!$G$2:'3'!$G$6000,A802)</f>
        <v>1</v>
      </c>
    </row>
    <row r="803" spans="1:2" x14ac:dyDescent="0.25">
      <c r="A803" s="1" t="s">
        <v>1377</v>
      </c>
      <c r="B803" s="1">
        <f>COUNTIF('3'!$G$2:'3'!$G$6000,A803)</f>
        <v>3</v>
      </c>
    </row>
    <row r="804" spans="1:2" x14ac:dyDescent="0.25">
      <c r="A804" s="1" t="s">
        <v>1270</v>
      </c>
      <c r="B804" s="1">
        <f>COUNTIF('3'!$G$2:'3'!$G$6000,A804)</f>
        <v>1</v>
      </c>
    </row>
    <row r="805" spans="1:2" x14ac:dyDescent="0.25">
      <c r="A805" s="1" t="s">
        <v>3160</v>
      </c>
      <c r="B805" s="1">
        <f>COUNTIF('3'!$G$2:'3'!$G$6000,A805)</f>
        <v>1</v>
      </c>
    </row>
    <row r="806" spans="1:2" x14ac:dyDescent="0.25">
      <c r="A806" s="1" t="s">
        <v>511</v>
      </c>
      <c r="B806" s="1">
        <f>COUNTIF('3'!$G$2:'3'!$G$6000,A806)</f>
        <v>4</v>
      </c>
    </row>
    <row r="807" spans="1:2" x14ac:dyDescent="0.25">
      <c r="A807" s="1" t="s">
        <v>25</v>
      </c>
      <c r="B807" s="1">
        <f>COUNTIF('3'!$G$2:'3'!$G$6000,A807)</f>
        <v>2</v>
      </c>
    </row>
    <row r="808" spans="1:2" x14ac:dyDescent="0.25">
      <c r="A808" s="1" t="s">
        <v>342</v>
      </c>
      <c r="B808" s="1">
        <f>COUNTIF('3'!$G$2:'3'!$G$6000,A808)</f>
        <v>1</v>
      </c>
    </row>
    <row r="809" spans="1:2" x14ac:dyDescent="0.25">
      <c r="A809" s="1" t="s">
        <v>2773</v>
      </c>
      <c r="B809" s="1">
        <f>COUNTIF('3'!$G$2:'3'!$G$6000,A809)</f>
        <v>1</v>
      </c>
    </row>
    <row r="810" spans="1:2" x14ac:dyDescent="0.25">
      <c r="A810" s="1" t="s">
        <v>1590</v>
      </c>
      <c r="B810" s="1">
        <f>COUNTIF('3'!$G$2:'3'!$G$6000,A810)</f>
        <v>1</v>
      </c>
    </row>
    <row r="811" spans="1:2" x14ac:dyDescent="0.25">
      <c r="A811" s="1" t="s">
        <v>1691</v>
      </c>
      <c r="B811" s="1">
        <f>COUNTIF('3'!$G$2:'3'!$G$6000,A811)</f>
        <v>1</v>
      </c>
    </row>
    <row r="812" spans="1:2" x14ac:dyDescent="0.25">
      <c r="A812" s="1" t="s">
        <v>2139</v>
      </c>
      <c r="B812" s="1">
        <f>COUNTIF('3'!$G$2:'3'!$G$6000,A812)</f>
        <v>1</v>
      </c>
    </row>
    <row r="813" spans="1:2" x14ac:dyDescent="0.25">
      <c r="A813" s="1" t="s">
        <v>400</v>
      </c>
      <c r="B813" s="1">
        <f>COUNTIF('3'!$G$2:'3'!$G$6000,A813)</f>
        <v>2</v>
      </c>
    </row>
    <row r="814" spans="1:2" x14ac:dyDescent="0.25">
      <c r="A814" s="1" t="s">
        <v>2694</v>
      </c>
      <c r="B814" s="1">
        <f>COUNTIF('3'!$G$2:'3'!$G$6000,A814)</f>
        <v>2</v>
      </c>
    </row>
    <row r="815" spans="1:2" x14ac:dyDescent="0.25">
      <c r="A815" s="1" t="s">
        <v>1903</v>
      </c>
      <c r="B815" s="1">
        <f>COUNTIF('3'!$G$2:'3'!$G$6000,A815)</f>
        <v>11</v>
      </c>
    </row>
    <row r="816" spans="1:2" x14ac:dyDescent="0.25">
      <c r="A816" s="1" t="s">
        <v>2606</v>
      </c>
      <c r="B816" s="1">
        <f>COUNTIF('3'!$G$2:'3'!$G$6000,A816)</f>
        <v>2</v>
      </c>
    </row>
    <row r="817" spans="1:2" x14ac:dyDescent="0.25">
      <c r="A817" s="1" t="s">
        <v>3385</v>
      </c>
      <c r="B817" s="1">
        <f>COUNTIF('3'!$G$2:'3'!$G$6000,A817)</f>
        <v>1</v>
      </c>
    </row>
    <row r="818" spans="1:2" x14ac:dyDescent="0.25">
      <c r="A818" s="1" t="s">
        <v>1306</v>
      </c>
      <c r="B818" s="1">
        <f>COUNTIF('3'!$G$2:'3'!$G$6000,A818)</f>
        <v>3</v>
      </c>
    </row>
    <row r="819" spans="1:2" x14ac:dyDescent="0.25">
      <c r="A819" s="1" t="s">
        <v>2742</v>
      </c>
      <c r="B819" s="1">
        <f>COUNTIF('3'!$G$2:'3'!$G$6000,A819)</f>
        <v>1</v>
      </c>
    </row>
    <row r="820" spans="1:2" x14ac:dyDescent="0.25">
      <c r="A820" s="1" t="s">
        <v>3091</v>
      </c>
      <c r="B820" s="1">
        <f>COUNTIF('3'!$G$2:'3'!$G$6000,A820)</f>
        <v>1</v>
      </c>
    </row>
    <row r="821" spans="1:2" x14ac:dyDescent="0.25">
      <c r="A821" s="1" t="s">
        <v>2804</v>
      </c>
      <c r="B821" s="1">
        <f>COUNTIF('3'!$G$2:'3'!$G$6000,A821)</f>
        <v>1</v>
      </c>
    </row>
    <row r="822" spans="1:2" x14ac:dyDescent="0.25">
      <c r="A822" s="1" t="s">
        <v>1187</v>
      </c>
      <c r="B822" s="1">
        <f>COUNTIF('3'!$G$2:'3'!$G$6000,A822)</f>
        <v>2</v>
      </c>
    </row>
    <row r="823" spans="1:2" x14ac:dyDescent="0.25">
      <c r="A823" s="1" t="s">
        <v>188</v>
      </c>
      <c r="B823" s="1">
        <f>COUNTIF('3'!$G$2:'3'!$G$6000,A823)</f>
        <v>1</v>
      </c>
    </row>
    <row r="824" spans="1:2" x14ac:dyDescent="0.25">
      <c r="A824" s="1" t="s">
        <v>2025</v>
      </c>
      <c r="B824" s="1">
        <f>COUNTIF('3'!$G$2:'3'!$G$6000,A824)</f>
        <v>1</v>
      </c>
    </row>
    <row r="825" spans="1:2" x14ac:dyDescent="0.25">
      <c r="A825" s="1" t="s">
        <v>2894</v>
      </c>
      <c r="B825" s="1">
        <f>COUNTIF('3'!$G$2:'3'!$G$6000,A825)</f>
        <v>2</v>
      </c>
    </row>
    <row r="826" spans="1:2" x14ac:dyDescent="0.25">
      <c r="A826" s="1" t="s">
        <v>228</v>
      </c>
      <c r="B826" s="1">
        <f>COUNTIF('3'!$G$2:'3'!$G$6000,A826)</f>
        <v>1</v>
      </c>
    </row>
    <row r="827" spans="1:2" x14ac:dyDescent="0.25">
      <c r="A827" s="1" t="s">
        <v>1996</v>
      </c>
      <c r="B827" s="1">
        <f>COUNTIF('3'!$G$2:'3'!$G$6000,A827)</f>
        <v>3</v>
      </c>
    </row>
    <row r="828" spans="1:2" x14ac:dyDescent="0.25">
      <c r="A828" s="1" t="s">
        <v>1412</v>
      </c>
      <c r="B828" s="1">
        <f>COUNTIF('3'!$G$2:'3'!$G$6000,A828)</f>
        <v>1</v>
      </c>
    </row>
    <row r="829" spans="1:2" x14ac:dyDescent="0.25">
      <c r="A829" s="1" t="s">
        <v>84</v>
      </c>
      <c r="B829" s="1">
        <f>COUNTIF('3'!$G$2:'3'!$G$6000,A829)</f>
        <v>2</v>
      </c>
    </row>
    <row r="830" spans="1:2" x14ac:dyDescent="0.25">
      <c r="A830" s="1" t="s">
        <v>1264</v>
      </c>
      <c r="B830" s="1">
        <f>COUNTIF('3'!$G$2:'3'!$G$6000,A830)</f>
        <v>1</v>
      </c>
    </row>
    <row r="831" spans="1:2" x14ac:dyDescent="0.25">
      <c r="A831" s="1" t="s">
        <v>375</v>
      </c>
      <c r="B831" s="1">
        <f>COUNTIF('3'!$G$2:'3'!$G$6000,A831)</f>
        <v>2</v>
      </c>
    </row>
    <row r="832" spans="1:2" x14ac:dyDescent="0.25">
      <c r="A832" s="1" t="s">
        <v>2600</v>
      </c>
      <c r="B832" s="1">
        <f>COUNTIF('3'!$G$2:'3'!$G$6000,A832)</f>
        <v>1</v>
      </c>
    </row>
    <row r="833" spans="1:2" x14ac:dyDescent="0.25">
      <c r="A833" s="1" t="s">
        <v>3266</v>
      </c>
      <c r="B833" s="1">
        <f>COUNTIF('3'!$G$2:'3'!$G$6000,A833)</f>
        <v>1</v>
      </c>
    </row>
    <row r="834" spans="1:2" x14ac:dyDescent="0.25">
      <c r="A834" s="1" t="s">
        <v>3060</v>
      </c>
      <c r="B834" s="1">
        <f>COUNTIF('3'!$G$2:'3'!$G$6000,A834)</f>
        <v>4</v>
      </c>
    </row>
    <row r="835" spans="1:2" x14ac:dyDescent="0.25">
      <c r="A835" s="1" t="s">
        <v>1495</v>
      </c>
      <c r="B835" s="1">
        <f>COUNTIF('3'!$G$2:'3'!$G$6000,A835)</f>
        <v>2</v>
      </c>
    </row>
    <row r="836" spans="1:2" x14ac:dyDescent="0.25">
      <c r="A836" s="1" t="s">
        <v>3071</v>
      </c>
      <c r="B836" s="1">
        <f>COUNTIF('3'!$G$2:'3'!$G$6000,A836)</f>
        <v>1</v>
      </c>
    </row>
    <row r="837" spans="1:2" x14ac:dyDescent="0.25">
      <c r="A837" s="1" t="s">
        <v>3045</v>
      </c>
      <c r="B837" s="1">
        <f>COUNTIF('3'!$G$2:'3'!$G$6000,A837)</f>
        <v>2</v>
      </c>
    </row>
    <row r="838" spans="1:2" x14ac:dyDescent="0.25">
      <c r="A838" s="1" t="s">
        <v>745</v>
      </c>
      <c r="B838" s="1">
        <f>COUNTIF('3'!$G$2:'3'!$G$6000,A838)</f>
        <v>1</v>
      </c>
    </row>
    <row r="839" spans="1:2" x14ac:dyDescent="0.25">
      <c r="A839" s="1" t="s">
        <v>1307</v>
      </c>
      <c r="B839" s="1">
        <f>COUNTIF('3'!$G$2:'3'!$G$6000,A839)</f>
        <v>2</v>
      </c>
    </row>
    <row r="840" spans="1:2" x14ac:dyDescent="0.25">
      <c r="A840" s="1" t="s">
        <v>1891</v>
      </c>
      <c r="B840" s="1">
        <f>COUNTIF('3'!$G$2:'3'!$G$6000,A840)</f>
        <v>3</v>
      </c>
    </row>
    <row r="841" spans="1:2" x14ac:dyDescent="0.25">
      <c r="A841" s="1" t="s">
        <v>1295</v>
      </c>
      <c r="B841" s="1">
        <f>COUNTIF('3'!$G$2:'3'!$G$6000,A841)</f>
        <v>1</v>
      </c>
    </row>
    <row r="842" spans="1:2" x14ac:dyDescent="0.25">
      <c r="A842" s="1" t="s">
        <v>281</v>
      </c>
      <c r="B842" s="1">
        <f>COUNTIF('3'!$G$2:'3'!$G$6000,A842)</f>
        <v>1</v>
      </c>
    </row>
    <row r="843" spans="1:2" x14ac:dyDescent="0.25">
      <c r="A843" s="1" t="s">
        <v>980</v>
      </c>
      <c r="B843" s="1">
        <f>COUNTIF('3'!$G$2:'3'!$G$6000,A843)</f>
        <v>1</v>
      </c>
    </row>
    <row r="844" spans="1:2" x14ac:dyDescent="0.25">
      <c r="A844" s="1" t="s">
        <v>3372</v>
      </c>
      <c r="B844" s="1">
        <f>COUNTIF('3'!$G$2:'3'!$G$6000,A844)</f>
        <v>1</v>
      </c>
    </row>
    <row r="845" spans="1:2" x14ac:dyDescent="0.25">
      <c r="A845" s="1" t="s">
        <v>1648</v>
      </c>
      <c r="B845" s="1">
        <f>COUNTIF('3'!$G$2:'3'!$G$6000,A845)</f>
        <v>1</v>
      </c>
    </row>
    <row r="846" spans="1:2" x14ac:dyDescent="0.25">
      <c r="A846" s="1" t="s">
        <v>2679</v>
      </c>
      <c r="B846" s="1">
        <f>COUNTIF('3'!$G$2:'3'!$G$6000,A846)</f>
        <v>1</v>
      </c>
    </row>
    <row r="847" spans="1:2" x14ac:dyDescent="0.25">
      <c r="A847" s="1" t="s">
        <v>636</v>
      </c>
      <c r="B847" s="1">
        <f>COUNTIF('3'!$G$2:'3'!$G$6000,A847)</f>
        <v>1</v>
      </c>
    </row>
    <row r="848" spans="1:2" x14ac:dyDescent="0.25">
      <c r="A848" s="1" t="s">
        <v>1016</v>
      </c>
      <c r="B848" s="1">
        <f>COUNTIF('3'!$G$2:'3'!$G$6000,A848)</f>
        <v>1</v>
      </c>
    </row>
    <row r="849" spans="1:2" x14ac:dyDescent="0.25">
      <c r="A849" s="1" t="s">
        <v>3394</v>
      </c>
      <c r="B849" s="1">
        <f>COUNTIF('3'!$G$2:'3'!$G$6000,A849)</f>
        <v>1</v>
      </c>
    </row>
    <row r="850" spans="1:2" x14ac:dyDescent="0.25">
      <c r="A850" s="1" t="s">
        <v>2227</v>
      </c>
      <c r="B850" s="1">
        <f>COUNTIF('3'!$G$2:'3'!$G$6000,A850)</f>
        <v>4</v>
      </c>
    </row>
    <row r="851" spans="1:2" x14ac:dyDescent="0.25">
      <c r="A851" s="1" t="s">
        <v>2598</v>
      </c>
      <c r="B851" s="1">
        <f>COUNTIF('3'!$G$2:'3'!$G$6000,A851)</f>
        <v>1</v>
      </c>
    </row>
    <row r="852" spans="1:2" x14ac:dyDescent="0.25">
      <c r="A852" s="1" t="s">
        <v>1288</v>
      </c>
      <c r="B852" s="1">
        <f>COUNTIF('3'!$G$2:'3'!$G$6000,A852)</f>
        <v>1</v>
      </c>
    </row>
    <row r="853" spans="1:2" x14ac:dyDescent="0.25">
      <c r="A853" s="1" t="s">
        <v>331</v>
      </c>
      <c r="B853" s="1">
        <f>COUNTIF('3'!$G$2:'3'!$G$6000,A853)</f>
        <v>2</v>
      </c>
    </row>
    <row r="854" spans="1:2" x14ac:dyDescent="0.25">
      <c r="A854" s="1" t="s">
        <v>1403</v>
      </c>
      <c r="B854" s="1">
        <f>COUNTIF('3'!$G$2:'3'!$G$6000,A854)</f>
        <v>2</v>
      </c>
    </row>
    <row r="855" spans="1:2" x14ac:dyDescent="0.25">
      <c r="A855" s="1" t="s">
        <v>826</v>
      </c>
      <c r="B855" s="1">
        <f>COUNTIF('3'!$G$2:'3'!$G$6000,A855)</f>
        <v>3</v>
      </c>
    </row>
    <row r="856" spans="1:2" x14ac:dyDescent="0.25">
      <c r="A856" s="1" t="s">
        <v>2128</v>
      </c>
      <c r="B856" s="1">
        <f>COUNTIF('3'!$G$2:'3'!$G$6000,A856)</f>
        <v>1</v>
      </c>
    </row>
    <row r="857" spans="1:2" x14ac:dyDescent="0.25">
      <c r="A857" s="1" t="s">
        <v>1465</v>
      </c>
      <c r="B857" s="1">
        <f>COUNTIF('3'!$G$2:'3'!$G$6000,A857)</f>
        <v>3</v>
      </c>
    </row>
    <row r="858" spans="1:2" x14ac:dyDescent="0.25">
      <c r="A858" s="1" t="s">
        <v>518</v>
      </c>
      <c r="B858" s="1">
        <f>COUNTIF('3'!$G$2:'3'!$G$6000,A858)</f>
        <v>3</v>
      </c>
    </row>
    <row r="859" spans="1:2" x14ac:dyDescent="0.25">
      <c r="A859" s="1" t="s">
        <v>1892</v>
      </c>
      <c r="B859" s="1">
        <f>COUNTIF('3'!$G$2:'3'!$G$6000,A859)</f>
        <v>1</v>
      </c>
    </row>
    <row r="860" spans="1:2" x14ac:dyDescent="0.25">
      <c r="A860" s="1" t="s">
        <v>596</v>
      </c>
      <c r="B860" s="1">
        <f>COUNTIF('3'!$G$2:'3'!$G$6000,A860)</f>
        <v>1</v>
      </c>
    </row>
    <row r="861" spans="1:2" x14ac:dyDescent="0.25">
      <c r="A861" s="1" t="s">
        <v>1894</v>
      </c>
      <c r="B861" s="1">
        <f>COUNTIF('3'!$G$2:'3'!$G$6000,A861)</f>
        <v>1</v>
      </c>
    </row>
    <row r="862" spans="1:2" x14ac:dyDescent="0.25">
      <c r="A862" s="1" t="s">
        <v>2478</v>
      </c>
      <c r="B862" s="1">
        <f>COUNTIF('3'!$G$2:'3'!$G$6000,A862)</f>
        <v>1</v>
      </c>
    </row>
    <row r="863" spans="1:2" x14ac:dyDescent="0.25">
      <c r="A863" s="1" t="s">
        <v>718</v>
      </c>
      <c r="B863" s="1">
        <f>COUNTIF('3'!$G$2:'3'!$G$6000,A863)</f>
        <v>16</v>
      </c>
    </row>
    <row r="864" spans="1:2" x14ac:dyDescent="0.25">
      <c r="A864" s="1" t="s">
        <v>116</v>
      </c>
      <c r="B864" s="1">
        <f>COUNTIF('3'!$G$2:'3'!$G$6000,A864)</f>
        <v>1</v>
      </c>
    </row>
    <row r="865" spans="1:2" x14ac:dyDescent="0.25">
      <c r="A865" s="1" t="s">
        <v>253</v>
      </c>
      <c r="B865" s="1">
        <f>COUNTIF('3'!$G$2:'3'!$G$6000,A865)</f>
        <v>3</v>
      </c>
    </row>
    <row r="866" spans="1:2" x14ac:dyDescent="0.25">
      <c r="A866" s="1" t="s">
        <v>2483</v>
      </c>
      <c r="B866" s="1">
        <f>COUNTIF('3'!$G$2:'3'!$G$6000,A866)</f>
        <v>1</v>
      </c>
    </row>
    <row r="867" spans="1:2" x14ac:dyDescent="0.25">
      <c r="A867" s="1" t="s">
        <v>2477</v>
      </c>
      <c r="B867" s="1">
        <f>COUNTIF('3'!$G$2:'3'!$G$6000,A867)</f>
        <v>1</v>
      </c>
    </row>
    <row r="868" spans="1:2" x14ac:dyDescent="0.25">
      <c r="A868" s="1" t="s">
        <v>547</v>
      </c>
      <c r="B868" s="1">
        <f>COUNTIF('3'!$G$2:'3'!$G$6000,A868)</f>
        <v>2</v>
      </c>
    </row>
    <row r="869" spans="1:2" x14ac:dyDescent="0.25">
      <c r="A869" s="1" t="s">
        <v>317</v>
      </c>
      <c r="B869" s="1">
        <f>COUNTIF('3'!$G$2:'3'!$G$6000,A869)</f>
        <v>1</v>
      </c>
    </row>
    <row r="870" spans="1:2" x14ac:dyDescent="0.25">
      <c r="A870" s="1" t="s">
        <v>411</v>
      </c>
      <c r="B870" s="1">
        <f>COUNTIF('3'!$G$2:'3'!$G$6000,A870)</f>
        <v>2</v>
      </c>
    </row>
    <row r="871" spans="1:2" x14ac:dyDescent="0.25">
      <c r="A871" s="1" t="s">
        <v>1262</v>
      </c>
      <c r="B871" s="1">
        <f>COUNTIF('3'!$G$2:'3'!$G$6000,A871)</f>
        <v>1</v>
      </c>
    </row>
    <row r="872" spans="1:2" x14ac:dyDescent="0.25">
      <c r="A872" s="1" t="s">
        <v>2929</v>
      </c>
      <c r="B872" s="1">
        <f>COUNTIF('3'!$G$2:'3'!$G$6000,A872)</f>
        <v>1</v>
      </c>
    </row>
    <row r="873" spans="1:2" x14ac:dyDescent="0.25">
      <c r="A873" s="1" t="s">
        <v>2453</v>
      </c>
      <c r="B873" s="1">
        <f>COUNTIF('3'!$G$2:'3'!$G$6000,A873)</f>
        <v>2</v>
      </c>
    </row>
    <row r="874" spans="1:2" x14ac:dyDescent="0.25">
      <c r="A874" s="1" t="s">
        <v>1321</v>
      </c>
      <c r="B874" s="1">
        <f>COUNTIF('3'!$G$2:'3'!$G$6000,A874)</f>
        <v>1</v>
      </c>
    </row>
    <row r="875" spans="1:2" x14ac:dyDescent="0.25">
      <c r="A875" s="1" t="s">
        <v>1335</v>
      </c>
      <c r="B875" s="1">
        <f>COUNTIF('3'!$G$2:'3'!$G$6000,A875)</f>
        <v>1</v>
      </c>
    </row>
    <row r="876" spans="1:2" x14ac:dyDescent="0.25">
      <c r="A876" s="1" t="s">
        <v>655</v>
      </c>
      <c r="B876" s="1">
        <f>COUNTIF('3'!$G$2:'3'!$G$6000,A876)</f>
        <v>2</v>
      </c>
    </row>
    <row r="877" spans="1:2" x14ac:dyDescent="0.25">
      <c r="A877" s="1" t="s">
        <v>97</v>
      </c>
      <c r="B877" s="1">
        <f>COUNTIF('3'!$G$2:'3'!$G$6000,A877)</f>
        <v>1</v>
      </c>
    </row>
    <row r="878" spans="1:2" x14ac:dyDescent="0.25">
      <c r="A878" s="1" t="s">
        <v>3279</v>
      </c>
      <c r="B878" s="1">
        <f>COUNTIF('3'!$G$2:'3'!$G$6000,A878)</f>
        <v>2</v>
      </c>
    </row>
    <row r="879" spans="1:2" x14ac:dyDescent="0.25">
      <c r="A879" s="1" t="s">
        <v>1325</v>
      </c>
      <c r="B879" s="1">
        <f>COUNTIF('3'!$G$2:'3'!$G$6000,A879)</f>
        <v>1</v>
      </c>
    </row>
    <row r="880" spans="1:2" x14ac:dyDescent="0.25">
      <c r="A880" s="1" t="s">
        <v>2180</v>
      </c>
      <c r="B880" s="1">
        <f>COUNTIF('3'!$G$2:'3'!$G$6000,A880)</f>
        <v>2</v>
      </c>
    </row>
    <row r="881" spans="1:2" x14ac:dyDescent="0.25">
      <c r="A881" s="1" t="s">
        <v>2270</v>
      </c>
      <c r="B881" s="1">
        <f>COUNTIF('3'!$G$2:'3'!$G$6000,A881)</f>
        <v>1</v>
      </c>
    </row>
    <row r="882" spans="1:2" x14ac:dyDescent="0.25">
      <c r="A882" s="1" t="s">
        <v>1672</v>
      </c>
      <c r="B882" s="1">
        <f>COUNTIF('3'!$G$2:'3'!$G$6000,A882)</f>
        <v>5</v>
      </c>
    </row>
    <row r="883" spans="1:2" x14ac:dyDescent="0.25">
      <c r="A883" s="1" t="s">
        <v>2890</v>
      </c>
      <c r="B883" s="1">
        <f>COUNTIF('3'!$G$2:'3'!$G$6000,A883)</f>
        <v>2</v>
      </c>
    </row>
    <row r="884" spans="1:2" x14ac:dyDescent="0.25">
      <c r="A884" s="1" t="s">
        <v>1508</v>
      </c>
      <c r="B884" s="1">
        <f>COUNTIF('3'!$G$2:'3'!$G$6000,A884)</f>
        <v>1</v>
      </c>
    </row>
    <row r="885" spans="1:2" x14ac:dyDescent="0.25">
      <c r="A885" s="1" t="s">
        <v>2446</v>
      </c>
      <c r="B885" s="1">
        <f>COUNTIF('3'!$G$2:'3'!$G$6000,A885)</f>
        <v>1</v>
      </c>
    </row>
    <row r="886" spans="1:2" x14ac:dyDescent="0.25">
      <c r="A886" s="1" t="s">
        <v>521</v>
      </c>
      <c r="B886" s="1">
        <f>COUNTIF('3'!$G$2:'3'!$G$6000,A886)</f>
        <v>2</v>
      </c>
    </row>
    <row r="887" spans="1:2" x14ac:dyDescent="0.25">
      <c r="A887" s="1" t="s">
        <v>2191</v>
      </c>
      <c r="B887" s="1">
        <f>COUNTIF('3'!$G$2:'3'!$G$6000,A887)</f>
        <v>1</v>
      </c>
    </row>
    <row r="888" spans="1:2" x14ac:dyDescent="0.25">
      <c r="A888" s="1" t="s">
        <v>1982</v>
      </c>
      <c r="B888" s="1">
        <f>COUNTIF('3'!$G$2:'3'!$G$6000,A888)</f>
        <v>3</v>
      </c>
    </row>
    <row r="889" spans="1:2" x14ac:dyDescent="0.25">
      <c r="A889" s="1" t="s">
        <v>3174</v>
      </c>
      <c r="B889" s="1">
        <f>COUNTIF('3'!$G$2:'3'!$G$6000,A889)</f>
        <v>2</v>
      </c>
    </row>
    <row r="890" spans="1:2" x14ac:dyDescent="0.25">
      <c r="A890" s="1" t="s">
        <v>3310</v>
      </c>
      <c r="B890" s="1">
        <f>COUNTIF('3'!$G$2:'3'!$G$6000,A890)</f>
        <v>3</v>
      </c>
    </row>
    <row r="891" spans="1:2" x14ac:dyDescent="0.25">
      <c r="A891" s="1" t="s">
        <v>1584</v>
      </c>
      <c r="B891" s="1">
        <f>COUNTIF('3'!$G$2:'3'!$G$6000,A891)</f>
        <v>6</v>
      </c>
    </row>
    <row r="892" spans="1:2" x14ac:dyDescent="0.25">
      <c r="A892" s="1" t="s">
        <v>1481</v>
      </c>
      <c r="B892" s="1">
        <f>COUNTIF('3'!$G$2:'3'!$G$6000,A892)</f>
        <v>1</v>
      </c>
    </row>
    <row r="893" spans="1:2" x14ac:dyDescent="0.25">
      <c r="A893" s="1" t="s">
        <v>364</v>
      </c>
      <c r="B893" s="1">
        <f>COUNTIF('3'!$G$2:'3'!$G$6000,A893)</f>
        <v>1</v>
      </c>
    </row>
    <row r="894" spans="1:2" x14ac:dyDescent="0.25">
      <c r="A894" s="1" t="s">
        <v>3015</v>
      </c>
      <c r="B894" s="1">
        <f>COUNTIF('3'!$G$2:'3'!$G$6000,A894)</f>
        <v>3</v>
      </c>
    </row>
    <row r="895" spans="1:2" x14ac:dyDescent="0.25">
      <c r="A895" s="1" t="s">
        <v>2310</v>
      </c>
      <c r="B895" s="1">
        <f>COUNTIF('3'!$G$2:'3'!$G$6000,A895)</f>
        <v>2</v>
      </c>
    </row>
    <row r="896" spans="1:2" x14ac:dyDescent="0.25">
      <c r="A896" s="1" t="s">
        <v>3022</v>
      </c>
      <c r="B896" s="1">
        <f>COUNTIF('3'!$G$2:'3'!$G$6000,A896)</f>
        <v>4</v>
      </c>
    </row>
    <row r="897" spans="1:2" x14ac:dyDescent="0.25">
      <c r="A897" s="1" t="s">
        <v>3103</v>
      </c>
      <c r="B897" s="1">
        <f>COUNTIF('3'!$G$2:'3'!$G$6000,A897)</f>
        <v>1</v>
      </c>
    </row>
    <row r="898" spans="1:2" x14ac:dyDescent="0.25">
      <c r="A898" s="1" t="s">
        <v>2056</v>
      </c>
      <c r="B898" s="1">
        <f>COUNTIF('3'!$G$2:'3'!$G$6000,A898)</f>
        <v>1</v>
      </c>
    </row>
    <row r="899" spans="1:2" x14ac:dyDescent="0.25">
      <c r="A899" s="1" t="s">
        <v>2691</v>
      </c>
      <c r="B899" s="1">
        <f>COUNTIF('3'!$G$2:'3'!$G$6000,A899)</f>
        <v>1</v>
      </c>
    </row>
    <row r="900" spans="1:2" x14ac:dyDescent="0.25">
      <c r="A900" s="1" t="s">
        <v>2073</v>
      </c>
      <c r="B900" s="1">
        <f>COUNTIF('3'!$G$2:'3'!$G$6000,A900)</f>
        <v>2</v>
      </c>
    </row>
    <row r="901" spans="1:2" x14ac:dyDescent="0.25">
      <c r="A901" s="1" t="s">
        <v>2082</v>
      </c>
      <c r="B901" s="1">
        <f>COUNTIF('3'!$G$2:'3'!$G$6000,A901)</f>
        <v>2</v>
      </c>
    </row>
    <row r="902" spans="1:2" x14ac:dyDescent="0.25">
      <c r="A902" s="1" t="s">
        <v>1572</v>
      </c>
      <c r="B902" s="1">
        <f>COUNTIF('3'!$G$2:'3'!$G$6000,A902)</f>
        <v>5</v>
      </c>
    </row>
    <row r="903" spans="1:2" x14ac:dyDescent="0.25">
      <c r="A903" s="1" t="s">
        <v>794</v>
      </c>
      <c r="B903" s="1">
        <f>COUNTIF('3'!$G$2:'3'!$G$6000,A903)</f>
        <v>1</v>
      </c>
    </row>
    <row r="904" spans="1:2" x14ac:dyDescent="0.25">
      <c r="A904" s="1" t="s">
        <v>213</v>
      </c>
      <c r="B904" s="1">
        <f>COUNTIF('3'!$G$2:'3'!$G$6000,A904)</f>
        <v>1</v>
      </c>
    </row>
    <row r="905" spans="1:2" x14ac:dyDescent="0.25">
      <c r="A905" s="1" t="s">
        <v>510</v>
      </c>
      <c r="B905" s="1">
        <f>COUNTIF('3'!$G$2:'3'!$G$6000,A905)</f>
        <v>3</v>
      </c>
    </row>
    <row r="906" spans="1:2" x14ac:dyDescent="0.25">
      <c r="A906" s="1" t="s">
        <v>2716</v>
      </c>
      <c r="B906" s="1">
        <f>COUNTIF('3'!$G$2:'3'!$G$6000,A906)</f>
        <v>1</v>
      </c>
    </row>
    <row r="907" spans="1:2" x14ac:dyDescent="0.25">
      <c r="A907" s="1" t="s">
        <v>98</v>
      </c>
      <c r="B907" s="1">
        <f>COUNTIF('3'!$G$2:'3'!$G$6000,A907)</f>
        <v>1</v>
      </c>
    </row>
    <row r="908" spans="1:2" x14ac:dyDescent="0.25">
      <c r="A908" s="1" t="s">
        <v>2118</v>
      </c>
      <c r="B908" s="1">
        <f>COUNTIF('3'!$G$2:'3'!$G$6000,A908)</f>
        <v>1</v>
      </c>
    </row>
    <row r="909" spans="1:2" x14ac:dyDescent="0.25">
      <c r="A909" s="1" t="s">
        <v>3218</v>
      </c>
      <c r="B909" s="1">
        <f>COUNTIF('3'!$G$2:'3'!$G$6000,A909)</f>
        <v>2</v>
      </c>
    </row>
    <row r="910" spans="1:2" x14ac:dyDescent="0.25">
      <c r="A910" s="1" t="s">
        <v>1849</v>
      </c>
      <c r="B910" s="1">
        <f>COUNTIF('3'!$G$2:'3'!$G$6000,A910)</f>
        <v>2</v>
      </c>
    </row>
    <row r="911" spans="1:2" x14ac:dyDescent="0.25">
      <c r="A911" s="1" t="s">
        <v>851</v>
      </c>
      <c r="B911" s="1">
        <f>COUNTIF('3'!$G$2:'3'!$G$6000,A911)</f>
        <v>3</v>
      </c>
    </row>
    <row r="912" spans="1:2" x14ac:dyDescent="0.25">
      <c r="A912" s="1" t="s">
        <v>2173</v>
      </c>
      <c r="B912" s="1">
        <f>COUNTIF('3'!$G$2:'3'!$G$6000,A912)</f>
        <v>1</v>
      </c>
    </row>
    <row r="913" spans="1:2" x14ac:dyDescent="0.25">
      <c r="A913" s="1" t="s">
        <v>1111</v>
      </c>
      <c r="B913" s="1">
        <f>COUNTIF('3'!$G$2:'3'!$G$6000,A913)</f>
        <v>3</v>
      </c>
    </row>
    <row r="914" spans="1:2" x14ac:dyDescent="0.25">
      <c r="A914" s="1" t="s">
        <v>811</v>
      </c>
      <c r="B914" s="1">
        <f>COUNTIF('3'!$G$2:'3'!$G$6000,A914)</f>
        <v>3</v>
      </c>
    </row>
    <row r="915" spans="1:2" x14ac:dyDescent="0.25">
      <c r="A915" s="1" t="s">
        <v>3469</v>
      </c>
      <c r="B915" s="1">
        <f>COUNTIF('3'!$G$2:'3'!$G$6000,A915)</f>
        <v>2</v>
      </c>
    </row>
    <row r="916" spans="1:2" x14ac:dyDescent="0.25">
      <c r="A916" s="1" t="s">
        <v>240</v>
      </c>
      <c r="B916" s="1">
        <f>COUNTIF('3'!$G$2:'3'!$G$6000,A916)</f>
        <v>1</v>
      </c>
    </row>
    <row r="917" spans="1:2" x14ac:dyDescent="0.25">
      <c r="A917" s="1" t="s">
        <v>1336</v>
      </c>
      <c r="B917" s="1">
        <f>COUNTIF('3'!$G$2:'3'!$G$6000,A917)</f>
        <v>1</v>
      </c>
    </row>
    <row r="918" spans="1:2" x14ac:dyDescent="0.25">
      <c r="A918" s="1" t="s">
        <v>1334</v>
      </c>
      <c r="B918" s="1">
        <f>COUNTIF('3'!$G$2:'3'!$G$6000,A918)</f>
        <v>1</v>
      </c>
    </row>
    <row r="919" spans="1:2" x14ac:dyDescent="0.25">
      <c r="A919" s="1" t="s">
        <v>1930</v>
      </c>
      <c r="B919" s="1">
        <f>COUNTIF('3'!$G$2:'3'!$G$6000,A919)</f>
        <v>5</v>
      </c>
    </row>
    <row r="920" spans="1:2" x14ac:dyDescent="0.25">
      <c r="A920" s="1" t="s">
        <v>1446</v>
      </c>
      <c r="B920" s="1">
        <f>COUNTIF('3'!$G$2:'3'!$G$6000,A920)</f>
        <v>2</v>
      </c>
    </row>
    <row r="921" spans="1:2" x14ac:dyDescent="0.25">
      <c r="A921" s="1" t="s">
        <v>1122</v>
      </c>
      <c r="B921" s="1">
        <f>COUNTIF('3'!$G$2:'3'!$G$6000,A921)</f>
        <v>3</v>
      </c>
    </row>
    <row r="922" spans="1:2" x14ac:dyDescent="0.25">
      <c r="A922" s="1" t="s">
        <v>2286</v>
      </c>
      <c r="B922" s="1">
        <f>COUNTIF('3'!$G$2:'3'!$G$6000,A922)</f>
        <v>2</v>
      </c>
    </row>
    <row r="923" spans="1:2" x14ac:dyDescent="0.25">
      <c r="A923" s="1" t="s">
        <v>1556</v>
      </c>
      <c r="B923" s="1">
        <f>COUNTIF('3'!$G$2:'3'!$G$6000,A923)</f>
        <v>6</v>
      </c>
    </row>
    <row r="924" spans="1:2" x14ac:dyDescent="0.25">
      <c r="A924" s="1" t="s">
        <v>1214</v>
      </c>
      <c r="B924" s="1">
        <f>COUNTIF('3'!$G$2:'3'!$G$6000,A924)</f>
        <v>1</v>
      </c>
    </row>
    <row r="925" spans="1:2" x14ac:dyDescent="0.25">
      <c r="A925" s="1" t="s">
        <v>1741</v>
      </c>
      <c r="B925" s="1">
        <f>COUNTIF('3'!$G$2:'3'!$G$6000,A925)</f>
        <v>2</v>
      </c>
    </row>
    <row r="926" spans="1:2" x14ac:dyDescent="0.25">
      <c r="A926" s="1" t="s">
        <v>688</v>
      </c>
      <c r="B926" s="1">
        <f>COUNTIF('3'!$G$2:'3'!$G$6000,A926)</f>
        <v>1</v>
      </c>
    </row>
    <row r="927" spans="1:2" x14ac:dyDescent="0.25">
      <c r="A927" s="1" t="s">
        <v>270</v>
      </c>
      <c r="B927" s="1">
        <f>COUNTIF('3'!$G$2:'3'!$G$6000,A927)</f>
        <v>4</v>
      </c>
    </row>
    <row r="928" spans="1:2" x14ac:dyDescent="0.25">
      <c r="A928" s="1" t="s">
        <v>2379</v>
      </c>
      <c r="B928" s="1">
        <f>COUNTIF('3'!$G$2:'3'!$G$6000,A928)</f>
        <v>2</v>
      </c>
    </row>
    <row r="929" spans="1:2" x14ac:dyDescent="0.25">
      <c r="A929" s="1" t="s">
        <v>3259</v>
      </c>
      <c r="B929" s="1">
        <f>COUNTIF('3'!$G$2:'3'!$G$6000,A929)</f>
        <v>3</v>
      </c>
    </row>
    <row r="930" spans="1:2" x14ac:dyDescent="0.25">
      <c r="A930" s="1" t="s">
        <v>1289</v>
      </c>
      <c r="B930" s="1">
        <f>COUNTIF('3'!$G$2:'3'!$G$6000,A930)</f>
        <v>3</v>
      </c>
    </row>
    <row r="931" spans="1:2" x14ac:dyDescent="0.25">
      <c r="A931" s="1" t="s">
        <v>2447</v>
      </c>
      <c r="B931" s="1">
        <f>COUNTIF('3'!$G$2:'3'!$G$6000,A931)</f>
        <v>1</v>
      </c>
    </row>
    <row r="932" spans="1:2" x14ac:dyDescent="0.25">
      <c r="A932" s="1" t="s">
        <v>1395</v>
      </c>
      <c r="B932" s="1">
        <f>COUNTIF('3'!$G$2:'3'!$G$6000,A932)</f>
        <v>3</v>
      </c>
    </row>
    <row r="933" spans="1:2" x14ac:dyDescent="0.25">
      <c r="A933" s="1" t="s">
        <v>622</v>
      </c>
      <c r="B933" s="1">
        <f>COUNTIF('3'!$G$2:'3'!$G$6000,A933)</f>
        <v>1</v>
      </c>
    </row>
    <row r="934" spans="1:2" x14ac:dyDescent="0.25">
      <c r="A934" s="1" t="s">
        <v>300</v>
      </c>
      <c r="B934" s="1">
        <f>COUNTIF('3'!$G$2:'3'!$G$6000,A934)</f>
        <v>1</v>
      </c>
    </row>
    <row r="935" spans="1:2" x14ac:dyDescent="0.25">
      <c r="A935" s="1" t="s">
        <v>3468</v>
      </c>
      <c r="B935" s="1">
        <f>COUNTIF('3'!$G$2:'3'!$G$6000,A935)</f>
        <v>1</v>
      </c>
    </row>
    <row r="936" spans="1:2" x14ac:dyDescent="0.25">
      <c r="A936" s="1" t="s">
        <v>2426</v>
      </c>
      <c r="B936" s="1">
        <f>COUNTIF('3'!$G$2:'3'!$G$6000,A936)</f>
        <v>1</v>
      </c>
    </row>
    <row r="937" spans="1:2" x14ac:dyDescent="0.25">
      <c r="A937" s="1" t="s">
        <v>2970</v>
      </c>
      <c r="B937" s="1">
        <f>COUNTIF('3'!$G$2:'3'!$G$6000,A937)</f>
        <v>1</v>
      </c>
    </row>
    <row r="938" spans="1:2" x14ac:dyDescent="0.25">
      <c r="A938" s="1" t="s">
        <v>1290</v>
      </c>
      <c r="B938" s="1">
        <f>COUNTIF('3'!$G$2:'3'!$G$6000,A938)</f>
        <v>1</v>
      </c>
    </row>
    <row r="939" spans="1:2" x14ac:dyDescent="0.25">
      <c r="A939" s="1" t="s">
        <v>361</v>
      </c>
      <c r="B939" s="1">
        <f>COUNTIF('3'!$G$2:'3'!$G$6000,A939)</f>
        <v>1</v>
      </c>
    </row>
    <row r="940" spans="1:2" x14ac:dyDescent="0.25">
      <c r="A940" s="1" t="s">
        <v>1661</v>
      </c>
      <c r="B940" s="1">
        <f>COUNTIF('3'!$G$2:'3'!$G$6000,A940)</f>
        <v>4</v>
      </c>
    </row>
    <row r="941" spans="1:2" x14ac:dyDescent="0.25">
      <c r="A941" s="1" t="s">
        <v>2557</v>
      </c>
      <c r="B941" s="1">
        <f>COUNTIF('3'!$G$2:'3'!$G$6000,A941)</f>
        <v>1</v>
      </c>
    </row>
    <row r="942" spans="1:2" x14ac:dyDescent="0.25">
      <c r="A942" s="1" t="s">
        <v>2771</v>
      </c>
      <c r="B942" s="1">
        <f>COUNTIF('3'!$G$2:'3'!$G$6000,A942)</f>
        <v>1</v>
      </c>
    </row>
    <row r="943" spans="1:2" x14ac:dyDescent="0.25">
      <c r="A943" s="1" t="s">
        <v>2888</v>
      </c>
      <c r="B943" s="1">
        <f>COUNTIF('3'!$G$2:'3'!$G$6000,A943)</f>
        <v>2</v>
      </c>
    </row>
    <row r="944" spans="1:2" x14ac:dyDescent="0.25">
      <c r="A944" s="1" t="s">
        <v>610</v>
      </c>
      <c r="B944" s="1">
        <f>COUNTIF('3'!$G$2:'3'!$G$6000,A944)</f>
        <v>1</v>
      </c>
    </row>
    <row r="945" spans="1:2" x14ac:dyDescent="0.25">
      <c r="A945" s="1" t="s">
        <v>1780</v>
      </c>
      <c r="B945" s="1">
        <f>COUNTIF('3'!$G$2:'3'!$G$6000,A945)</f>
        <v>2</v>
      </c>
    </row>
    <row r="946" spans="1:2" x14ac:dyDescent="0.25">
      <c r="A946" s="1" t="s">
        <v>1600</v>
      </c>
      <c r="B946" s="1">
        <f>COUNTIF('3'!$G$2:'3'!$G$6000,A946)</f>
        <v>3</v>
      </c>
    </row>
    <row r="947" spans="1:2" x14ac:dyDescent="0.25">
      <c r="A947" s="1" t="s">
        <v>3223</v>
      </c>
      <c r="B947" s="1">
        <f>COUNTIF('3'!$G$2:'3'!$G$6000,A947)</f>
        <v>2</v>
      </c>
    </row>
    <row r="948" spans="1:2" x14ac:dyDescent="0.25">
      <c r="A948" s="1" t="s">
        <v>3116</v>
      </c>
      <c r="B948" s="1">
        <f>COUNTIF('3'!$G$2:'3'!$G$6000,A948)</f>
        <v>2</v>
      </c>
    </row>
    <row r="949" spans="1:2" x14ac:dyDescent="0.25">
      <c r="A949" s="1" t="s">
        <v>2911</v>
      </c>
      <c r="B949" s="1">
        <f>COUNTIF('3'!$G$2:'3'!$G$6000,A949)</f>
        <v>1</v>
      </c>
    </row>
    <row r="950" spans="1:2" x14ac:dyDescent="0.25">
      <c r="A950" s="1" t="s">
        <v>2725</v>
      </c>
      <c r="B950" s="1">
        <f>COUNTIF('3'!$G$2:'3'!$G$6000,A950)</f>
        <v>1</v>
      </c>
    </row>
    <row r="951" spans="1:2" x14ac:dyDescent="0.25">
      <c r="A951" s="1" t="s">
        <v>3151</v>
      </c>
      <c r="B951" s="1">
        <f>COUNTIF('3'!$G$2:'3'!$G$6000,A951)</f>
        <v>1</v>
      </c>
    </row>
    <row r="952" spans="1:2" x14ac:dyDescent="0.25">
      <c r="A952" s="1" t="s">
        <v>1346</v>
      </c>
      <c r="B952" s="1">
        <f>COUNTIF('3'!$G$2:'3'!$G$6000,A952)</f>
        <v>2</v>
      </c>
    </row>
    <row r="953" spans="1:2" x14ac:dyDescent="0.25">
      <c r="A953" s="1" t="s">
        <v>2594</v>
      </c>
      <c r="B953" s="1">
        <f>COUNTIF('3'!$G$2:'3'!$G$6000,A953)</f>
        <v>1</v>
      </c>
    </row>
    <row r="954" spans="1:2" x14ac:dyDescent="0.25">
      <c r="A954" s="1" t="s">
        <v>2776</v>
      </c>
      <c r="B954" s="1">
        <f>COUNTIF('3'!$G$2:'3'!$G$6000,A954)</f>
        <v>1</v>
      </c>
    </row>
    <row r="955" spans="1:2" x14ac:dyDescent="0.25">
      <c r="A955" s="1" t="s">
        <v>3183</v>
      </c>
      <c r="B955" s="1">
        <f>COUNTIF('3'!$G$2:'3'!$G$6000,A955)</f>
        <v>2</v>
      </c>
    </row>
    <row r="956" spans="1:2" x14ac:dyDescent="0.25">
      <c r="A956" s="1" t="s">
        <v>1284</v>
      </c>
      <c r="B956" s="1">
        <f>COUNTIF('3'!$G$2:'3'!$G$6000,A956)</f>
        <v>1</v>
      </c>
    </row>
    <row r="957" spans="1:2" x14ac:dyDescent="0.25">
      <c r="A957" s="1" t="s">
        <v>3356</v>
      </c>
      <c r="B957" s="1">
        <f>COUNTIF('3'!$G$2:'3'!$G$6000,A957)</f>
        <v>1</v>
      </c>
    </row>
    <row r="958" spans="1:2" x14ac:dyDescent="0.25">
      <c r="A958" s="1" t="s">
        <v>3141</v>
      </c>
      <c r="B958" s="1">
        <f>COUNTIF('3'!$G$2:'3'!$G$6000,A958)</f>
        <v>1</v>
      </c>
    </row>
    <row r="959" spans="1:2" x14ac:dyDescent="0.25">
      <c r="A959" s="1" t="s">
        <v>2236</v>
      </c>
      <c r="B959" s="1">
        <f>COUNTIF('3'!$G$2:'3'!$G$6000,A959)</f>
        <v>3</v>
      </c>
    </row>
    <row r="960" spans="1:2" x14ac:dyDescent="0.25">
      <c r="A960" s="1" t="s">
        <v>1559</v>
      </c>
      <c r="B960" s="1">
        <f>COUNTIF('3'!$G$2:'3'!$G$6000,A960)</f>
        <v>3</v>
      </c>
    </row>
    <row r="961" spans="1:2" x14ac:dyDescent="0.25">
      <c r="A961" s="1" t="s">
        <v>1709</v>
      </c>
      <c r="B961" s="1">
        <f>COUNTIF('3'!$G$2:'3'!$G$6000,A961)</f>
        <v>4</v>
      </c>
    </row>
    <row r="962" spans="1:2" x14ac:dyDescent="0.25">
      <c r="A962" s="1" t="s">
        <v>2349</v>
      </c>
      <c r="B962" s="1">
        <f>COUNTIF('3'!$G$2:'3'!$G$6000,A962)</f>
        <v>3</v>
      </c>
    </row>
    <row r="963" spans="1:2" x14ac:dyDescent="0.25">
      <c r="A963" s="1" t="s">
        <v>489</v>
      </c>
      <c r="B963" s="1">
        <f>COUNTIF('3'!$G$2:'3'!$G$6000,A963)</f>
        <v>1</v>
      </c>
    </row>
    <row r="964" spans="1:2" x14ac:dyDescent="0.25">
      <c r="A964" s="1" t="s">
        <v>2318</v>
      </c>
      <c r="B964" s="1">
        <f>COUNTIF('3'!$G$2:'3'!$G$6000,A964)</f>
        <v>2</v>
      </c>
    </row>
    <row r="965" spans="1:2" x14ac:dyDescent="0.25">
      <c r="A965" s="1" t="s">
        <v>3173</v>
      </c>
      <c r="B965" s="1">
        <f>COUNTIF('3'!$G$2:'3'!$G$6000,A965)</f>
        <v>2</v>
      </c>
    </row>
    <row r="966" spans="1:2" x14ac:dyDescent="0.25">
      <c r="A966" s="1" t="s">
        <v>2367</v>
      </c>
      <c r="B966" s="1">
        <f>COUNTIF('3'!$G$2:'3'!$G$6000,A966)</f>
        <v>3</v>
      </c>
    </row>
    <row r="967" spans="1:2" x14ac:dyDescent="0.25">
      <c r="A967" s="1" t="s">
        <v>3221</v>
      </c>
      <c r="B967" s="1">
        <f>COUNTIF('3'!$G$2:'3'!$G$6000,A967)</f>
        <v>2</v>
      </c>
    </row>
    <row r="968" spans="1:2" x14ac:dyDescent="0.25">
      <c r="A968" s="1" t="s">
        <v>921</v>
      </c>
      <c r="B968" s="1">
        <f>COUNTIF('3'!$G$2:'3'!$G$6000,A968)</f>
        <v>1</v>
      </c>
    </row>
    <row r="969" spans="1:2" x14ac:dyDescent="0.25">
      <c r="A969" s="1" t="s">
        <v>3049</v>
      </c>
      <c r="B969" s="1">
        <f>COUNTIF('3'!$G$2:'3'!$G$6000,A969)</f>
        <v>4</v>
      </c>
    </row>
    <row r="970" spans="1:2" x14ac:dyDescent="0.25">
      <c r="A970" s="1" t="s">
        <v>3283</v>
      </c>
      <c r="B970" s="1">
        <f>COUNTIF('3'!$G$2:'3'!$G$6000,A970)</f>
        <v>1</v>
      </c>
    </row>
    <row r="971" spans="1:2" x14ac:dyDescent="0.25">
      <c r="A971" s="1" t="s">
        <v>961</v>
      </c>
      <c r="B971" s="1">
        <f>COUNTIF('3'!$G$2:'3'!$G$6000,A971)</f>
        <v>2</v>
      </c>
    </row>
    <row r="972" spans="1:2" x14ac:dyDescent="0.25">
      <c r="A972" s="1" t="s">
        <v>3239</v>
      </c>
      <c r="B972" s="1">
        <f>COUNTIF('3'!$G$2:'3'!$G$6000,A972)</f>
        <v>2</v>
      </c>
    </row>
    <row r="973" spans="1:2" x14ac:dyDescent="0.25">
      <c r="A973" s="1" t="s">
        <v>1010</v>
      </c>
      <c r="B973" s="1">
        <f>COUNTIF('3'!$G$2:'3'!$G$6000,A973)</f>
        <v>1</v>
      </c>
    </row>
    <row r="974" spans="1:2" x14ac:dyDescent="0.25">
      <c r="A974" s="1" t="s">
        <v>1797</v>
      </c>
      <c r="B974" s="1">
        <f>COUNTIF('3'!$G$2:'3'!$G$6000,A974)</f>
        <v>3</v>
      </c>
    </row>
    <row r="975" spans="1:2" x14ac:dyDescent="0.25">
      <c r="A975" s="1" t="s">
        <v>780</v>
      </c>
      <c r="B975" s="1">
        <f>COUNTIF('3'!$G$2:'3'!$G$6000,A975)</f>
        <v>2</v>
      </c>
    </row>
    <row r="976" spans="1:2" x14ac:dyDescent="0.25">
      <c r="A976" s="1" t="s">
        <v>2616</v>
      </c>
      <c r="B976" s="1">
        <f>COUNTIF('3'!$G$2:'3'!$G$6000,A976)</f>
        <v>1</v>
      </c>
    </row>
    <row r="977" spans="1:2" x14ac:dyDescent="0.25">
      <c r="A977" s="1" t="s">
        <v>2440</v>
      </c>
      <c r="B977" s="1">
        <f>COUNTIF('3'!$G$2:'3'!$G$6000,A977)</f>
        <v>1</v>
      </c>
    </row>
    <row r="978" spans="1:2" x14ac:dyDescent="0.25">
      <c r="A978" s="1" t="s">
        <v>2988</v>
      </c>
      <c r="B978" s="1">
        <f>COUNTIF('3'!$G$2:'3'!$G$6000,A978)</f>
        <v>1</v>
      </c>
    </row>
    <row r="979" spans="1:2" x14ac:dyDescent="0.25">
      <c r="A979" s="1" t="s">
        <v>565</v>
      </c>
      <c r="B979" s="1">
        <f>COUNTIF('3'!$G$2:'3'!$G$6000,A979)</f>
        <v>3</v>
      </c>
    </row>
    <row r="980" spans="1:2" x14ac:dyDescent="0.25">
      <c r="A980" s="1" t="s">
        <v>935</v>
      </c>
      <c r="B980" s="1">
        <f>COUNTIF('3'!$G$2:'3'!$G$6000,A980)</f>
        <v>4</v>
      </c>
    </row>
    <row r="981" spans="1:2" x14ac:dyDescent="0.25">
      <c r="A981" s="1" t="s">
        <v>1747</v>
      </c>
      <c r="B981" s="1">
        <f>COUNTIF('3'!$G$2:'3'!$G$6000,A981)</f>
        <v>1</v>
      </c>
    </row>
    <row r="982" spans="1:2" x14ac:dyDescent="0.25">
      <c r="A982" s="1" t="s">
        <v>2578</v>
      </c>
      <c r="B982" s="1">
        <f>COUNTIF('3'!$G$2:'3'!$G$6000,A982)</f>
        <v>3</v>
      </c>
    </row>
    <row r="983" spans="1:2" x14ac:dyDescent="0.25">
      <c r="A983" s="1" t="s">
        <v>964</v>
      </c>
      <c r="B983" s="1">
        <f>COUNTIF('3'!$G$2:'3'!$G$6000,A983)</f>
        <v>1</v>
      </c>
    </row>
    <row r="984" spans="1:2" x14ac:dyDescent="0.25">
      <c r="A984" s="1" t="s">
        <v>1131</v>
      </c>
      <c r="B984" s="1">
        <f>COUNTIF('3'!$G$2:'3'!$G$6000,A984)</f>
        <v>3</v>
      </c>
    </row>
    <row r="985" spans="1:2" x14ac:dyDescent="0.25">
      <c r="A985" s="1" t="s">
        <v>456</v>
      </c>
      <c r="B985" s="1">
        <f>COUNTIF('3'!$G$2:'3'!$G$6000,A985)</f>
        <v>2</v>
      </c>
    </row>
    <row r="986" spans="1:2" x14ac:dyDescent="0.25">
      <c r="A986" s="1" t="s">
        <v>1768</v>
      </c>
      <c r="B986" s="1">
        <f>COUNTIF('3'!$G$2:'3'!$G$6000,A986)</f>
        <v>1</v>
      </c>
    </row>
    <row r="987" spans="1:2" x14ac:dyDescent="0.25">
      <c r="A987" s="1" t="s">
        <v>2385</v>
      </c>
      <c r="B987" s="1">
        <f>COUNTIF('3'!$G$2:'3'!$G$6000,A987)</f>
        <v>2</v>
      </c>
    </row>
    <row r="988" spans="1:2" x14ac:dyDescent="0.25">
      <c r="A988" s="1" t="s">
        <v>756</v>
      </c>
      <c r="B988" s="1">
        <f>COUNTIF('3'!$G$2:'3'!$G$6000,A988)</f>
        <v>2</v>
      </c>
    </row>
    <row r="989" spans="1:2" x14ac:dyDescent="0.25">
      <c r="A989" s="1" t="s">
        <v>245</v>
      </c>
      <c r="B989" s="1">
        <f>COUNTIF('3'!$G$2:'3'!$G$6000,A989)</f>
        <v>1</v>
      </c>
    </row>
    <row r="990" spans="1:2" x14ac:dyDescent="0.25">
      <c r="A990" s="1" t="s">
        <v>2537</v>
      </c>
      <c r="B990" s="1">
        <f>COUNTIF('3'!$G$2:'3'!$G$6000,A990)</f>
        <v>1</v>
      </c>
    </row>
    <row r="991" spans="1:2" x14ac:dyDescent="0.25">
      <c r="A991" s="1" t="s">
        <v>2741</v>
      </c>
      <c r="B991" s="1">
        <f>COUNTIF('3'!$G$2:'3'!$G$6000,A991)</f>
        <v>1</v>
      </c>
    </row>
    <row r="992" spans="1:2" x14ac:dyDescent="0.25">
      <c r="A992" s="1" t="s">
        <v>2722</v>
      </c>
      <c r="B992" s="1">
        <f>COUNTIF('3'!$G$2:'3'!$G$6000,A992)</f>
        <v>1</v>
      </c>
    </row>
    <row r="993" spans="1:2" x14ac:dyDescent="0.25">
      <c r="A993" s="1" t="s">
        <v>1851</v>
      </c>
      <c r="B993" s="1">
        <f>COUNTIF('3'!$G$2:'3'!$G$6000,A993)</f>
        <v>1</v>
      </c>
    </row>
    <row r="994" spans="1:2" x14ac:dyDescent="0.25">
      <c r="A994" s="1" t="s">
        <v>2672</v>
      </c>
      <c r="B994" s="1">
        <f>COUNTIF('3'!$G$2:'3'!$G$6000,A994)</f>
        <v>1</v>
      </c>
    </row>
    <row r="995" spans="1:2" x14ac:dyDescent="0.25">
      <c r="A995" s="1" t="s">
        <v>2329</v>
      </c>
      <c r="B995" s="1">
        <f>COUNTIF('3'!$G$2:'3'!$G$6000,A995)</f>
        <v>3</v>
      </c>
    </row>
    <row r="996" spans="1:2" x14ac:dyDescent="0.25">
      <c r="A996" s="1" t="s">
        <v>467</v>
      </c>
      <c r="B996" s="1">
        <f>COUNTIF('3'!$G$2:'3'!$G$6000,A996)</f>
        <v>1</v>
      </c>
    </row>
    <row r="997" spans="1:2" x14ac:dyDescent="0.25">
      <c r="A997" s="1" t="s">
        <v>29</v>
      </c>
      <c r="B997" s="1">
        <f>COUNTIF('3'!$G$2:'3'!$G$6000,A997)</f>
        <v>1</v>
      </c>
    </row>
    <row r="998" spans="1:2" x14ac:dyDescent="0.25">
      <c r="A998" s="1" t="s">
        <v>3023</v>
      </c>
      <c r="B998" s="1">
        <f>COUNTIF('3'!$G$2:'3'!$G$6000,A998)</f>
        <v>2</v>
      </c>
    </row>
    <row r="999" spans="1:2" x14ac:dyDescent="0.25">
      <c r="A999" s="1" t="s">
        <v>1669</v>
      </c>
      <c r="B999" s="1">
        <f>COUNTIF('3'!$G$2:'3'!$G$6000,A999)</f>
        <v>1</v>
      </c>
    </row>
    <row r="1000" spans="1:2" x14ac:dyDescent="0.25">
      <c r="A1000" s="1" t="s">
        <v>357</v>
      </c>
      <c r="B1000" s="1">
        <f>COUNTIF('3'!$G$2:'3'!$G$6000,A1000)</f>
        <v>1</v>
      </c>
    </row>
    <row r="1001" spans="1:2" x14ac:dyDescent="0.25">
      <c r="A1001" s="1" t="s">
        <v>2188</v>
      </c>
      <c r="B1001" s="1">
        <f>COUNTIF('3'!$G$2:'3'!$G$6000,A1001)</f>
        <v>2</v>
      </c>
    </row>
    <row r="1002" spans="1:2" x14ac:dyDescent="0.25">
      <c r="A1002" s="1" t="s">
        <v>2413</v>
      </c>
      <c r="B1002" s="1">
        <f>COUNTIF('3'!$G$2:'3'!$G$6000,A1002)</f>
        <v>2</v>
      </c>
    </row>
    <row r="1003" spans="1:2" x14ac:dyDescent="0.25">
      <c r="A1003" s="1" t="s">
        <v>2525</v>
      </c>
      <c r="B1003" s="1">
        <f>COUNTIF('3'!$G$2:'3'!$G$6000,A1003)</f>
        <v>2</v>
      </c>
    </row>
    <row r="1004" spans="1:2" x14ac:dyDescent="0.25">
      <c r="A1004" s="1" t="s">
        <v>2706</v>
      </c>
      <c r="B1004" s="1">
        <f>COUNTIF('3'!$G$2:'3'!$G$6000,A1004)</f>
        <v>1</v>
      </c>
    </row>
    <row r="1005" spans="1:2" x14ac:dyDescent="0.25">
      <c r="A1005" s="1" t="s">
        <v>3061</v>
      </c>
      <c r="B1005" s="1">
        <f>COUNTIF('3'!$G$2:'3'!$G$6000,A1005)</f>
        <v>1</v>
      </c>
    </row>
    <row r="1006" spans="1:2" x14ac:dyDescent="0.25">
      <c r="A1006" s="1" t="s">
        <v>2485</v>
      </c>
      <c r="B1006" s="1">
        <f>COUNTIF('3'!$G$2:'3'!$G$6000,A1006)</f>
        <v>1</v>
      </c>
    </row>
    <row r="1007" spans="1:2" x14ac:dyDescent="0.25">
      <c r="A1007" s="1" t="s">
        <v>1724</v>
      </c>
      <c r="B1007" s="1">
        <f>COUNTIF('3'!$G$2:'3'!$G$6000,A1007)</f>
        <v>2</v>
      </c>
    </row>
    <row r="1008" spans="1:2" x14ac:dyDescent="0.25">
      <c r="A1008" s="1" t="s">
        <v>3397</v>
      </c>
      <c r="B1008" s="1">
        <f>COUNTIF('3'!$G$2:'3'!$G$6000,A1008)</f>
        <v>1</v>
      </c>
    </row>
    <row r="1009" spans="1:2" x14ac:dyDescent="0.25">
      <c r="A1009" s="1" t="s">
        <v>1725</v>
      </c>
      <c r="B1009" s="1">
        <f>COUNTIF('3'!$G$2:'3'!$G$6000,A1009)</f>
        <v>1</v>
      </c>
    </row>
    <row r="1010" spans="1:2" x14ac:dyDescent="0.25">
      <c r="A1010" s="1" t="s">
        <v>1212</v>
      </c>
      <c r="B1010" s="1">
        <f>COUNTIF('3'!$G$2:'3'!$G$6000,A1010)</f>
        <v>1</v>
      </c>
    </row>
    <row r="1011" spans="1:2" x14ac:dyDescent="0.25">
      <c r="A1011" s="1" t="s">
        <v>690</v>
      </c>
      <c r="B1011" s="1">
        <f>COUNTIF('3'!$G$2:'3'!$G$6000,A1011)</f>
        <v>1</v>
      </c>
    </row>
    <row r="1012" spans="1:2" x14ac:dyDescent="0.25">
      <c r="A1012" s="1" t="s">
        <v>2979</v>
      </c>
      <c r="B1012" s="1">
        <f>COUNTIF('3'!$G$2:'3'!$G$6000,A1012)</f>
        <v>1</v>
      </c>
    </row>
    <row r="1013" spans="1:2" x14ac:dyDescent="0.25">
      <c r="A1013" s="1" t="s">
        <v>768</v>
      </c>
      <c r="B1013" s="1">
        <f>COUNTIF('3'!$G$2:'3'!$G$6000,A1013)</f>
        <v>13</v>
      </c>
    </row>
    <row r="1014" spans="1:2" x14ac:dyDescent="0.25">
      <c r="A1014" s="1" t="s">
        <v>1477</v>
      </c>
      <c r="B1014" s="1">
        <f>COUNTIF('3'!$G$2:'3'!$G$6000,A1014)</f>
        <v>2</v>
      </c>
    </row>
    <row r="1015" spans="1:2" x14ac:dyDescent="0.25">
      <c r="A1015" s="1" t="s">
        <v>1302</v>
      </c>
      <c r="B1015" s="1">
        <f>COUNTIF('3'!$G$2:'3'!$G$6000,A1015)</f>
        <v>1</v>
      </c>
    </row>
    <row r="1016" spans="1:2" x14ac:dyDescent="0.25">
      <c r="A1016" s="1" t="s">
        <v>1558</v>
      </c>
      <c r="B1016" s="1">
        <f>COUNTIF('3'!$G$2:'3'!$G$6000,A1016)</f>
        <v>3</v>
      </c>
    </row>
    <row r="1017" spans="1:2" x14ac:dyDescent="0.25">
      <c r="A1017" s="1" t="s">
        <v>109</v>
      </c>
      <c r="B1017" s="1">
        <f>COUNTIF('3'!$G$2:'3'!$G$6000,A1017)</f>
        <v>1</v>
      </c>
    </row>
    <row r="1018" spans="1:2" x14ac:dyDescent="0.25">
      <c r="A1018" s="1" t="s">
        <v>2659</v>
      </c>
      <c r="B1018" s="1">
        <f>COUNTIF('3'!$G$2:'3'!$G$6000,A1018)</f>
        <v>2</v>
      </c>
    </row>
    <row r="1019" spans="1:2" x14ac:dyDescent="0.25">
      <c r="A1019" s="1" t="s">
        <v>2165</v>
      </c>
      <c r="B1019" s="1">
        <f>COUNTIF('3'!$G$2:'3'!$G$6000,A1019)</f>
        <v>3</v>
      </c>
    </row>
    <row r="1020" spans="1:2" x14ac:dyDescent="0.25">
      <c r="A1020" s="1" t="s">
        <v>2228</v>
      </c>
      <c r="B1020" s="1">
        <f>COUNTIF('3'!$G$2:'3'!$G$6000,A1020)</f>
        <v>2</v>
      </c>
    </row>
    <row r="1021" spans="1:2" x14ac:dyDescent="0.25">
      <c r="A1021" s="1" t="s">
        <v>3156</v>
      </c>
      <c r="B1021" s="1">
        <f>COUNTIF('3'!$G$2:'3'!$G$6000,A1021)</f>
        <v>1</v>
      </c>
    </row>
    <row r="1022" spans="1:2" x14ac:dyDescent="0.25">
      <c r="A1022" s="1" t="s">
        <v>1057</v>
      </c>
      <c r="B1022" s="1">
        <f>COUNTIF('3'!$G$2:'3'!$G$6000,A1022)</f>
        <v>2</v>
      </c>
    </row>
    <row r="1023" spans="1:2" x14ac:dyDescent="0.25">
      <c r="A1023" s="1" t="s">
        <v>13</v>
      </c>
      <c r="B1023" s="1">
        <f>COUNTIF('3'!$G$2:'3'!$G$6000,A1023)</f>
        <v>2</v>
      </c>
    </row>
    <row r="1024" spans="1:2" x14ac:dyDescent="0.25">
      <c r="A1024" s="1" t="s">
        <v>620</v>
      </c>
      <c r="B1024" s="1">
        <f>COUNTIF('3'!$G$2:'3'!$G$6000,A1024)</f>
        <v>2</v>
      </c>
    </row>
    <row r="1025" spans="1:2" x14ac:dyDescent="0.25">
      <c r="A1025" s="1" t="s">
        <v>2278</v>
      </c>
      <c r="B1025" s="1">
        <f>COUNTIF('3'!$G$2:'3'!$G$6000,A1025)</f>
        <v>2</v>
      </c>
    </row>
    <row r="1026" spans="1:2" x14ac:dyDescent="0.25">
      <c r="A1026" s="1" t="s">
        <v>169</v>
      </c>
      <c r="B1026" s="1">
        <f>COUNTIF('3'!$G$2:'3'!$G$6000,A1026)</f>
        <v>4</v>
      </c>
    </row>
    <row r="1027" spans="1:2" x14ac:dyDescent="0.25">
      <c r="A1027" s="1" t="s">
        <v>936</v>
      </c>
      <c r="B1027" s="1">
        <f>COUNTIF('3'!$G$2:'3'!$G$6000,A1027)</f>
        <v>2</v>
      </c>
    </row>
    <row r="1028" spans="1:2" x14ac:dyDescent="0.25">
      <c r="A1028" s="1" t="s">
        <v>1952</v>
      </c>
      <c r="B1028" s="1">
        <f>COUNTIF('3'!$G$2:'3'!$G$6000,A1028)</f>
        <v>6</v>
      </c>
    </row>
    <row r="1029" spans="1:2" x14ac:dyDescent="0.25">
      <c r="A1029" s="1" t="s">
        <v>2091</v>
      </c>
      <c r="B1029" s="1">
        <f>COUNTIF('3'!$G$2:'3'!$G$6000,A1029)</f>
        <v>1</v>
      </c>
    </row>
    <row r="1030" spans="1:2" x14ac:dyDescent="0.25">
      <c r="A1030" s="1" t="s">
        <v>2532</v>
      </c>
      <c r="B1030" s="1">
        <f>COUNTIF('3'!$G$2:'3'!$G$6000,A1030)</f>
        <v>2</v>
      </c>
    </row>
    <row r="1031" spans="1:2" x14ac:dyDescent="0.25">
      <c r="A1031" s="1" t="s">
        <v>1706</v>
      </c>
      <c r="B1031" s="1">
        <f>COUNTIF('3'!$G$2:'3'!$G$6000,A1031)</f>
        <v>1</v>
      </c>
    </row>
    <row r="1032" spans="1:2" x14ac:dyDescent="0.25">
      <c r="A1032" s="1" t="s">
        <v>1227</v>
      </c>
      <c r="B1032" s="1">
        <f>COUNTIF('3'!$G$2:'3'!$G$6000,A1032)</f>
        <v>1</v>
      </c>
    </row>
    <row r="1033" spans="1:2" x14ac:dyDescent="0.25">
      <c r="A1033" s="1" t="s">
        <v>1126</v>
      </c>
      <c r="B1033" s="1">
        <f>COUNTIF('3'!$G$2:'3'!$G$6000,A1033)</f>
        <v>2</v>
      </c>
    </row>
    <row r="1034" spans="1:2" x14ac:dyDescent="0.25">
      <c r="A1034" s="1" t="s">
        <v>1041</v>
      </c>
      <c r="B1034" s="1">
        <f>COUNTIF('3'!$G$2:'3'!$G$6000,A1034)</f>
        <v>1</v>
      </c>
    </row>
    <row r="1035" spans="1:2" x14ac:dyDescent="0.25">
      <c r="A1035" s="1" t="s">
        <v>2456</v>
      </c>
      <c r="B1035" s="1">
        <f>COUNTIF('3'!$G$2:'3'!$G$6000,A1035)</f>
        <v>1</v>
      </c>
    </row>
    <row r="1036" spans="1:2" x14ac:dyDescent="0.25">
      <c r="A1036" s="1" t="s">
        <v>2676</v>
      </c>
      <c r="B1036" s="1">
        <f>COUNTIF('3'!$G$2:'3'!$G$6000,A1036)</f>
        <v>1</v>
      </c>
    </row>
    <row r="1037" spans="1:2" x14ac:dyDescent="0.25">
      <c r="A1037" s="1" t="s">
        <v>2384</v>
      </c>
      <c r="B1037" s="1">
        <f>COUNTIF('3'!$G$2:'3'!$G$6000,A1037)</f>
        <v>3</v>
      </c>
    </row>
    <row r="1038" spans="1:2" x14ac:dyDescent="0.25">
      <c r="A1038" s="1" t="s">
        <v>433</v>
      </c>
      <c r="B1038" s="1">
        <f>COUNTIF('3'!$G$2:'3'!$G$6000,A1038)</f>
        <v>1</v>
      </c>
    </row>
    <row r="1039" spans="1:2" x14ac:dyDescent="0.25">
      <c r="A1039" s="1" t="s">
        <v>3101</v>
      </c>
      <c r="B1039" s="1">
        <f>COUNTIF('3'!$G$2:'3'!$G$6000,A1039)</f>
        <v>1</v>
      </c>
    </row>
    <row r="1040" spans="1:2" x14ac:dyDescent="0.25">
      <c r="A1040" s="1" t="s">
        <v>2198</v>
      </c>
      <c r="B1040" s="1">
        <f>COUNTIF('3'!$G$2:'3'!$G$6000,A1040)</f>
        <v>2</v>
      </c>
    </row>
    <row r="1041" spans="1:2" x14ac:dyDescent="0.25">
      <c r="A1041" s="1" t="s">
        <v>3122</v>
      </c>
      <c r="B1041" s="1">
        <f>COUNTIF('3'!$G$2:'3'!$G$6000,A1041)</f>
        <v>1</v>
      </c>
    </row>
    <row r="1042" spans="1:2" x14ac:dyDescent="0.25">
      <c r="A1042" s="1" t="s">
        <v>272</v>
      </c>
      <c r="B1042" s="1">
        <f>COUNTIF('3'!$G$2:'3'!$G$6000,A1042)</f>
        <v>1</v>
      </c>
    </row>
    <row r="1043" spans="1:2" x14ac:dyDescent="0.25">
      <c r="A1043" s="1" t="s">
        <v>3432</v>
      </c>
      <c r="B1043" s="1">
        <f>COUNTIF('3'!$G$2:'3'!$G$6000,A1043)</f>
        <v>1</v>
      </c>
    </row>
    <row r="1044" spans="1:2" x14ac:dyDescent="0.25">
      <c r="A1044" s="1" t="s">
        <v>496</v>
      </c>
      <c r="B1044" s="1">
        <f>COUNTIF('3'!$G$2:'3'!$G$6000,A1044)</f>
        <v>1</v>
      </c>
    </row>
    <row r="1045" spans="1:2" x14ac:dyDescent="0.25">
      <c r="A1045" s="1" t="s">
        <v>2590</v>
      </c>
      <c r="B1045" s="1">
        <f>COUNTIF('3'!$G$2:'3'!$G$6000,A1045)</f>
        <v>1</v>
      </c>
    </row>
    <row r="1046" spans="1:2" x14ac:dyDescent="0.25">
      <c r="A1046" s="1" t="s">
        <v>948</v>
      </c>
      <c r="B1046" s="1">
        <f>COUNTIF('3'!$G$2:'3'!$G$6000,A1046)</f>
        <v>2</v>
      </c>
    </row>
    <row r="1047" spans="1:2" x14ac:dyDescent="0.25">
      <c r="A1047" s="1" t="s">
        <v>3058</v>
      </c>
      <c r="B1047" s="1">
        <f>COUNTIF('3'!$G$2:'3'!$G$6000,A1047)</f>
        <v>1</v>
      </c>
    </row>
    <row r="1048" spans="1:2" x14ac:dyDescent="0.25">
      <c r="A1048" s="1" t="s">
        <v>2991</v>
      </c>
      <c r="B1048" s="1">
        <f>COUNTIF('3'!$G$2:'3'!$G$6000,A1048)</f>
        <v>1</v>
      </c>
    </row>
    <row r="1049" spans="1:2" x14ac:dyDescent="0.25">
      <c r="A1049" s="1" t="s">
        <v>3007</v>
      </c>
      <c r="B1049" s="1">
        <f>COUNTIF('3'!$G$2:'3'!$G$6000,A1049)</f>
        <v>2</v>
      </c>
    </row>
    <row r="1050" spans="1:2" x14ac:dyDescent="0.25">
      <c r="A1050" s="1" t="s">
        <v>2749</v>
      </c>
      <c r="B1050" s="1">
        <f>COUNTIF('3'!$G$2:'3'!$G$6000,A1050)</f>
        <v>1</v>
      </c>
    </row>
    <row r="1051" spans="1:2" x14ac:dyDescent="0.25">
      <c r="A1051" s="1" t="s">
        <v>3391</v>
      </c>
      <c r="B1051" s="1">
        <f>COUNTIF('3'!$G$2:'3'!$G$6000,A1051)</f>
        <v>2</v>
      </c>
    </row>
    <row r="1052" spans="1:2" x14ac:dyDescent="0.25">
      <c r="A1052" s="1" t="s">
        <v>1957</v>
      </c>
      <c r="B1052" s="1">
        <f>COUNTIF('3'!$G$2:'3'!$G$6000,A1052)</f>
        <v>2</v>
      </c>
    </row>
    <row r="1053" spans="1:2" x14ac:dyDescent="0.25">
      <c r="A1053" s="1" t="s">
        <v>2570</v>
      </c>
      <c r="B1053" s="1">
        <f>COUNTIF('3'!$G$2:'3'!$G$6000,A1053)</f>
        <v>1</v>
      </c>
    </row>
    <row r="1054" spans="1:2" x14ac:dyDescent="0.25">
      <c r="A1054" s="1" t="s">
        <v>339</v>
      </c>
      <c r="B1054" s="1">
        <f>COUNTIF('3'!$G$2:'3'!$G$6000,A1054)</f>
        <v>2</v>
      </c>
    </row>
    <row r="1055" spans="1:2" x14ac:dyDescent="0.25">
      <c r="A1055" s="1" t="s">
        <v>327</v>
      </c>
      <c r="B1055" s="1">
        <f>COUNTIF('3'!$G$2:'3'!$G$6000,A1055)</f>
        <v>2</v>
      </c>
    </row>
    <row r="1056" spans="1:2" x14ac:dyDescent="0.25">
      <c r="A1056" s="1" t="s">
        <v>347</v>
      </c>
      <c r="B1056" s="1">
        <f>COUNTIF('3'!$G$2:'3'!$G$6000,A1056)</f>
        <v>1</v>
      </c>
    </row>
    <row r="1057" spans="1:2" x14ac:dyDescent="0.25">
      <c r="A1057" s="1" t="s">
        <v>1766</v>
      </c>
      <c r="B1057" s="1">
        <f>COUNTIF('3'!$G$2:'3'!$G$6000,A1057)</f>
        <v>5</v>
      </c>
    </row>
    <row r="1058" spans="1:2" x14ac:dyDescent="0.25">
      <c r="A1058" s="1" t="s">
        <v>900</v>
      </c>
      <c r="B1058" s="1">
        <f>COUNTIF('3'!$G$2:'3'!$G$6000,A1058)</f>
        <v>1</v>
      </c>
    </row>
    <row r="1059" spans="1:2" x14ac:dyDescent="0.25">
      <c r="A1059" s="1" t="s">
        <v>3143</v>
      </c>
      <c r="B1059" s="1">
        <f>COUNTIF('3'!$G$2:'3'!$G$6000,A1059)</f>
        <v>1</v>
      </c>
    </row>
    <row r="1060" spans="1:2" x14ac:dyDescent="0.25">
      <c r="A1060" s="1" t="s">
        <v>2182</v>
      </c>
      <c r="B1060" s="1">
        <f>COUNTIF('3'!$G$2:'3'!$G$6000,A1060)</f>
        <v>1</v>
      </c>
    </row>
    <row r="1061" spans="1:2" x14ac:dyDescent="0.25">
      <c r="A1061" s="1" t="s">
        <v>2797</v>
      </c>
      <c r="B1061" s="1">
        <f>COUNTIF('3'!$G$2:'3'!$G$6000,A1061)</f>
        <v>1</v>
      </c>
    </row>
    <row r="1062" spans="1:2" x14ac:dyDescent="0.25">
      <c r="A1062" s="1" t="s">
        <v>2258</v>
      </c>
      <c r="B1062" s="1">
        <f>COUNTIF('3'!$G$2:'3'!$G$6000,A1062)</f>
        <v>1</v>
      </c>
    </row>
    <row r="1063" spans="1:2" x14ac:dyDescent="0.25">
      <c r="A1063" s="1" t="s">
        <v>1414</v>
      </c>
      <c r="B1063" s="1">
        <f>COUNTIF('3'!$G$2:'3'!$G$6000,A1063)</f>
        <v>2</v>
      </c>
    </row>
    <row r="1064" spans="1:2" x14ac:dyDescent="0.25">
      <c r="A1064" s="1" t="s">
        <v>2164</v>
      </c>
      <c r="B1064" s="1">
        <f>COUNTIF('3'!$G$2:'3'!$G$6000,A1064)</f>
        <v>1</v>
      </c>
    </row>
    <row r="1065" spans="1:2" x14ac:dyDescent="0.25">
      <c r="A1065" s="1" t="s">
        <v>444</v>
      </c>
      <c r="B1065" s="1">
        <f>COUNTIF('3'!$G$2:'3'!$G$6000,A1065)</f>
        <v>2</v>
      </c>
    </row>
    <row r="1066" spans="1:2" x14ac:dyDescent="0.25">
      <c r="A1066" s="1" t="s">
        <v>1817</v>
      </c>
      <c r="B1066" s="1">
        <f>COUNTIF('3'!$G$2:'3'!$G$6000,A1066)</f>
        <v>2</v>
      </c>
    </row>
    <row r="1067" spans="1:2" x14ac:dyDescent="0.25">
      <c r="A1067" s="1" t="s">
        <v>1409</v>
      </c>
      <c r="B1067" s="1">
        <f>COUNTIF('3'!$G$2:'3'!$G$6000,A1067)</f>
        <v>2</v>
      </c>
    </row>
    <row r="1068" spans="1:2" x14ac:dyDescent="0.25">
      <c r="A1068" s="1" t="s">
        <v>2498</v>
      </c>
      <c r="B1068" s="1">
        <f>COUNTIF('3'!$G$2:'3'!$G$6000,A1068)</f>
        <v>1</v>
      </c>
    </row>
    <row r="1069" spans="1:2" x14ac:dyDescent="0.25">
      <c r="A1069" s="1" t="s">
        <v>2881</v>
      </c>
      <c r="B1069" s="1">
        <f>COUNTIF('3'!$G$2:'3'!$G$6000,A1069)</f>
        <v>1</v>
      </c>
    </row>
    <row r="1070" spans="1:2" x14ac:dyDescent="0.25">
      <c r="A1070" s="1" t="s">
        <v>2893</v>
      </c>
      <c r="B1070" s="1">
        <f>COUNTIF('3'!$G$2:'3'!$G$6000,A1070)</f>
        <v>3</v>
      </c>
    </row>
    <row r="1071" spans="1:2" x14ac:dyDescent="0.25">
      <c r="A1071" s="1" t="s">
        <v>2127</v>
      </c>
      <c r="B1071" s="1">
        <f>COUNTIF('3'!$G$2:'3'!$G$6000,A1071)</f>
        <v>1</v>
      </c>
    </row>
    <row r="1072" spans="1:2" x14ac:dyDescent="0.25">
      <c r="A1072" s="1" t="s">
        <v>2837</v>
      </c>
      <c r="B1072" s="1">
        <f>COUNTIF('3'!$G$2:'3'!$G$6000,A1072)</f>
        <v>1</v>
      </c>
    </row>
    <row r="1073" spans="1:2" x14ac:dyDescent="0.25">
      <c r="A1073" s="1" t="s">
        <v>998</v>
      </c>
      <c r="B1073" s="1">
        <f>COUNTIF('3'!$G$2:'3'!$G$6000,A1073)</f>
        <v>1</v>
      </c>
    </row>
    <row r="1074" spans="1:2" x14ac:dyDescent="0.25">
      <c r="A1074" s="1" t="s">
        <v>2947</v>
      </c>
      <c r="B1074" s="1">
        <f>COUNTIF('3'!$G$2:'3'!$G$6000,A1074)</f>
        <v>1</v>
      </c>
    </row>
    <row r="1075" spans="1:2" x14ac:dyDescent="0.25">
      <c r="A1075" s="1" t="s">
        <v>2712</v>
      </c>
      <c r="B1075" s="1">
        <f>COUNTIF('3'!$G$2:'3'!$G$6000,A1075)</f>
        <v>1</v>
      </c>
    </row>
    <row r="1076" spans="1:2" x14ac:dyDescent="0.25">
      <c r="A1076" s="1" t="s">
        <v>1561</v>
      </c>
      <c r="B1076" s="1">
        <f>COUNTIF('3'!$G$2:'3'!$G$6000,A1076)</f>
        <v>6</v>
      </c>
    </row>
    <row r="1077" spans="1:2" x14ac:dyDescent="0.25">
      <c r="A1077" s="1" t="s">
        <v>1090</v>
      </c>
      <c r="B1077" s="1">
        <f>COUNTIF('3'!$G$2:'3'!$G$6000,A1077)</f>
        <v>4</v>
      </c>
    </row>
    <row r="1078" spans="1:2" x14ac:dyDescent="0.25">
      <c r="A1078" s="1" t="s">
        <v>1350</v>
      </c>
      <c r="B1078" s="1">
        <f>COUNTIF('3'!$G$2:'3'!$G$6000,A1078)</f>
        <v>1</v>
      </c>
    </row>
    <row r="1079" spans="1:2" x14ac:dyDescent="0.25">
      <c r="A1079" s="1" t="s">
        <v>2719</v>
      </c>
      <c r="B1079" s="1">
        <f>COUNTIF('3'!$G$2:'3'!$G$6000,A1079)</f>
        <v>1</v>
      </c>
    </row>
    <row r="1080" spans="1:2" x14ac:dyDescent="0.25">
      <c r="A1080" s="1" t="s">
        <v>189</v>
      </c>
      <c r="B1080" s="1">
        <f>COUNTIF('3'!$G$2:'3'!$G$6000,A1080)</f>
        <v>1</v>
      </c>
    </row>
    <row r="1081" spans="1:2" x14ac:dyDescent="0.25">
      <c r="A1081" s="1" t="s">
        <v>2886</v>
      </c>
      <c r="B1081" s="1">
        <f>COUNTIF('3'!$G$2:'3'!$G$6000,A1081)</f>
        <v>1</v>
      </c>
    </row>
    <row r="1082" spans="1:2" x14ac:dyDescent="0.25">
      <c r="A1082" s="1" t="s">
        <v>1666</v>
      </c>
      <c r="B1082" s="1">
        <f>COUNTIF('3'!$G$2:'3'!$G$6000,A1082)</f>
        <v>2</v>
      </c>
    </row>
    <row r="1083" spans="1:2" x14ac:dyDescent="0.25">
      <c r="A1083" s="1" t="s">
        <v>2538</v>
      </c>
      <c r="B1083" s="1">
        <f>COUNTIF('3'!$G$2:'3'!$G$6000,A1083)</f>
        <v>1</v>
      </c>
    </row>
    <row r="1084" spans="1:2" x14ac:dyDescent="0.25">
      <c r="A1084" s="1" t="s">
        <v>2726</v>
      </c>
      <c r="B1084" s="1">
        <f>COUNTIF('3'!$G$2:'3'!$G$6000,A1084)</f>
        <v>1</v>
      </c>
    </row>
    <row r="1085" spans="1:2" x14ac:dyDescent="0.25">
      <c r="A1085" s="1" t="s">
        <v>2122</v>
      </c>
      <c r="B1085" s="1">
        <f>COUNTIF('3'!$G$2:'3'!$G$6000,A1085)</f>
        <v>1</v>
      </c>
    </row>
    <row r="1086" spans="1:2" x14ac:dyDescent="0.25">
      <c r="A1086" s="1" t="s">
        <v>639</v>
      </c>
      <c r="B1086" s="1">
        <f>COUNTIF('3'!$G$2:'3'!$G$6000,A1086)</f>
        <v>2</v>
      </c>
    </row>
    <row r="1087" spans="1:2" x14ac:dyDescent="0.25">
      <c r="A1087" s="1" t="s">
        <v>536</v>
      </c>
      <c r="B1087" s="1">
        <f>COUNTIF('3'!$G$2:'3'!$G$6000,A1087)</f>
        <v>1</v>
      </c>
    </row>
    <row r="1088" spans="1:2" x14ac:dyDescent="0.25">
      <c r="A1088" s="1" t="s">
        <v>1378</v>
      </c>
      <c r="B1088" s="1">
        <f>COUNTIF('3'!$G$2:'3'!$G$6000,A1088)</f>
        <v>3</v>
      </c>
    </row>
    <row r="1089" spans="1:2" x14ac:dyDescent="0.25">
      <c r="A1089" s="1" t="s">
        <v>3412</v>
      </c>
      <c r="B1089" s="1">
        <f>COUNTIF('3'!$G$2:'3'!$G$6000,A1089)</f>
        <v>1</v>
      </c>
    </row>
    <row r="1090" spans="1:2" x14ac:dyDescent="0.25">
      <c r="A1090" s="1" t="s">
        <v>120</v>
      </c>
      <c r="B1090" s="1">
        <f>COUNTIF('3'!$G$2:'3'!$G$6000,A1090)</f>
        <v>1</v>
      </c>
    </row>
    <row r="1091" spans="1:2" x14ac:dyDescent="0.25">
      <c r="A1091" s="1" t="s">
        <v>2185</v>
      </c>
      <c r="B1091" s="1">
        <f>COUNTIF('3'!$G$2:'3'!$G$6000,A1091)</f>
        <v>1</v>
      </c>
    </row>
    <row r="1092" spans="1:2" x14ac:dyDescent="0.25">
      <c r="A1092" s="1" t="s">
        <v>2337</v>
      </c>
      <c r="B1092" s="1">
        <f>COUNTIF('3'!$G$2:'3'!$G$6000,A1092)</f>
        <v>1</v>
      </c>
    </row>
    <row r="1093" spans="1:2" x14ac:dyDescent="0.25">
      <c r="A1093" s="1" t="s">
        <v>2512</v>
      </c>
      <c r="B1093" s="1">
        <f>COUNTIF('3'!$G$2:'3'!$G$6000,A1093)</f>
        <v>1</v>
      </c>
    </row>
    <row r="1094" spans="1:2" x14ac:dyDescent="0.25">
      <c r="A1094" s="1" t="s">
        <v>1121</v>
      </c>
      <c r="B1094" s="1">
        <f>COUNTIF('3'!$G$2:'3'!$G$6000,A1094)</f>
        <v>5</v>
      </c>
    </row>
    <row r="1095" spans="1:2" x14ac:dyDescent="0.25">
      <c r="A1095" s="1" t="s">
        <v>1742</v>
      </c>
      <c r="B1095" s="1">
        <f>COUNTIF('3'!$G$2:'3'!$G$6000,A1095)</f>
        <v>1</v>
      </c>
    </row>
    <row r="1096" spans="1:2" x14ac:dyDescent="0.25">
      <c r="A1096" s="1" t="s">
        <v>2268</v>
      </c>
      <c r="B1096" s="1">
        <f>COUNTIF('3'!$G$2:'3'!$G$6000,A1096)</f>
        <v>2</v>
      </c>
    </row>
    <row r="1097" spans="1:2" x14ac:dyDescent="0.25">
      <c r="A1097" s="1" t="s">
        <v>771</v>
      </c>
      <c r="B1097" s="1">
        <f>COUNTIF('3'!$G$2:'3'!$G$6000,A1097)</f>
        <v>1</v>
      </c>
    </row>
    <row r="1098" spans="1:2" x14ac:dyDescent="0.25">
      <c r="A1098" s="1" t="s">
        <v>2548</v>
      </c>
      <c r="B1098" s="1">
        <f>COUNTIF('3'!$G$2:'3'!$G$6000,A1098)</f>
        <v>1</v>
      </c>
    </row>
    <row r="1099" spans="1:2" x14ac:dyDescent="0.25">
      <c r="A1099" s="1" t="s">
        <v>332</v>
      </c>
      <c r="B1099" s="1">
        <f>COUNTIF('3'!$G$2:'3'!$G$6000,A1099)</f>
        <v>1</v>
      </c>
    </row>
    <row r="1100" spans="1:2" x14ac:dyDescent="0.25">
      <c r="A1100" s="1" t="s">
        <v>1475</v>
      </c>
      <c r="B1100" s="1">
        <f>COUNTIF('3'!$G$2:'3'!$G$6000,A1100)</f>
        <v>2</v>
      </c>
    </row>
    <row r="1101" spans="1:2" x14ac:dyDescent="0.25">
      <c r="A1101" s="1" t="s">
        <v>325</v>
      </c>
      <c r="B1101" s="1">
        <f>COUNTIF('3'!$G$2:'3'!$G$6000,A1101)</f>
        <v>1</v>
      </c>
    </row>
    <row r="1102" spans="1:2" x14ac:dyDescent="0.25">
      <c r="A1102" s="1" t="s">
        <v>2678</v>
      </c>
      <c r="B1102" s="1">
        <f>COUNTIF('3'!$G$2:'3'!$G$6000,A1102)</f>
        <v>1</v>
      </c>
    </row>
    <row r="1103" spans="1:2" x14ac:dyDescent="0.25">
      <c r="A1103" s="1" t="s">
        <v>2038</v>
      </c>
      <c r="B1103" s="1">
        <f>COUNTIF('3'!$G$2:'3'!$G$6000,A1103)</f>
        <v>2</v>
      </c>
    </row>
    <row r="1104" spans="1:2" x14ac:dyDescent="0.25">
      <c r="A1104" s="1" t="s">
        <v>1597</v>
      </c>
      <c r="B1104" s="1">
        <f>COUNTIF('3'!$G$2:'3'!$G$6000,A1104)</f>
        <v>6</v>
      </c>
    </row>
    <row r="1105" spans="1:2" x14ac:dyDescent="0.25">
      <c r="A1105" s="1" t="s">
        <v>1501</v>
      </c>
      <c r="B1105" s="1">
        <f>COUNTIF('3'!$G$2:'3'!$G$6000,A1105)</f>
        <v>2</v>
      </c>
    </row>
    <row r="1106" spans="1:2" x14ac:dyDescent="0.25">
      <c r="A1106" s="1" t="s">
        <v>1621</v>
      </c>
      <c r="B1106" s="1">
        <f>COUNTIF('3'!$G$2:'3'!$G$6000,A1106)</f>
        <v>1</v>
      </c>
    </row>
    <row r="1107" spans="1:2" x14ac:dyDescent="0.25">
      <c r="A1107" s="1" t="s">
        <v>2163</v>
      </c>
      <c r="B1107" s="1">
        <f>COUNTIF('3'!$G$2:'3'!$G$6000,A1107)</f>
        <v>1</v>
      </c>
    </row>
    <row r="1108" spans="1:2" x14ac:dyDescent="0.25">
      <c r="A1108" s="1" t="s">
        <v>601</v>
      </c>
      <c r="B1108" s="1">
        <f>COUNTIF('3'!$G$2:'3'!$G$6000,A1108)</f>
        <v>1</v>
      </c>
    </row>
    <row r="1109" spans="1:2" x14ac:dyDescent="0.25">
      <c r="A1109" s="1" t="s">
        <v>2415</v>
      </c>
      <c r="B1109" s="1">
        <f>COUNTIF('3'!$G$2:'3'!$G$6000,A1109)</f>
        <v>1</v>
      </c>
    </row>
    <row r="1110" spans="1:2" x14ac:dyDescent="0.25">
      <c r="A1110" s="1" t="s">
        <v>2321</v>
      </c>
      <c r="B1110" s="1">
        <f>COUNTIF('3'!$G$2:'3'!$G$6000,A1110)</f>
        <v>2</v>
      </c>
    </row>
    <row r="1111" spans="1:2" x14ac:dyDescent="0.25">
      <c r="A1111" s="1" t="s">
        <v>2241</v>
      </c>
      <c r="B1111" s="1">
        <f>COUNTIF('3'!$G$2:'3'!$G$6000,A1111)</f>
        <v>2</v>
      </c>
    </row>
    <row r="1112" spans="1:2" x14ac:dyDescent="0.25">
      <c r="A1112" s="1" t="s">
        <v>2154</v>
      </c>
      <c r="B1112" s="1">
        <f>COUNTIF('3'!$G$2:'3'!$G$6000,A1112)</f>
        <v>1</v>
      </c>
    </row>
    <row r="1113" spans="1:2" x14ac:dyDescent="0.25">
      <c r="A1113" s="1" t="s">
        <v>1571</v>
      </c>
      <c r="B1113" s="1">
        <f>COUNTIF('3'!$G$2:'3'!$G$6000,A1113)</f>
        <v>2</v>
      </c>
    </row>
    <row r="1114" spans="1:2" x14ac:dyDescent="0.25">
      <c r="A1114" s="1" t="s">
        <v>2403</v>
      </c>
      <c r="B1114" s="1">
        <f>COUNTIF('3'!$G$2:'3'!$G$6000,A1114)</f>
        <v>2</v>
      </c>
    </row>
    <row r="1115" spans="1:2" x14ac:dyDescent="0.25">
      <c r="A1115" s="1" t="s">
        <v>1946</v>
      </c>
      <c r="B1115" s="1">
        <f>COUNTIF('3'!$G$2:'3'!$G$6000,A1115)</f>
        <v>1</v>
      </c>
    </row>
    <row r="1116" spans="1:2" x14ac:dyDescent="0.25">
      <c r="A1116" s="1" t="s">
        <v>2273</v>
      </c>
      <c r="B1116" s="1">
        <f>COUNTIF('3'!$G$2:'3'!$G$6000,A1116)</f>
        <v>3</v>
      </c>
    </row>
    <row r="1117" spans="1:2" x14ac:dyDescent="0.25">
      <c r="A1117" s="1" t="s">
        <v>1466</v>
      </c>
      <c r="B1117" s="1">
        <f>COUNTIF('3'!$G$2:'3'!$G$6000,A1117)</f>
        <v>2</v>
      </c>
    </row>
    <row r="1118" spans="1:2" x14ac:dyDescent="0.25">
      <c r="A1118" s="1" t="s">
        <v>2644</v>
      </c>
      <c r="B1118" s="1">
        <f>COUNTIF('3'!$G$2:'3'!$G$6000,A1118)</f>
        <v>2</v>
      </c>
    </row>
    <row r="1119" spans="1:2" x14ac:dyDescent="0.25">
      <c r="A1119" s="1" t="s">
        <v>2449</v>
      </c>
      <c r="B1119" s="1">
        <f>COUNTIF('3'!$G$2:'3'!$G$6000,A1119)</f>
        <v>1</v>
      </c>
    </row>
    <row r="1120" spans="1:2" x14ac:dyDescent="0.25">
      <c r="A1120" s="1" t="s">
        <v>2224</v>
      </c>
      <c r="B1120" s="1">
        <f>COUNTIF('3'!$G$2:'3'!$G$6000,A1120)</f>
        <v>1</v>
      </c>
    </row>
    <row r="1121" spans="1:2" x14ac:dyDescent="0.25">
      <c r="A1121" s="1" t="s">
        <v>2987</v>
      </c>
      <c r="B1121" s="1">
        <f>COUNTIF('3'!$G$2:'3'!$G$6000,A1121)</f>
        <v>1</v>
      </c>
    </row>
    <row r="1122" spans="1:2" x14ac:dyDescent="0.25">
      <c r="A1122" s="1" t="s">
        <v>2550</v>
      </c>
      <c r="B1122" s="1">
        <f>COUNTIF('3'!$G$2:'3'!$G$6000,A1122)</f>
        <v>1</v>
      </c>
    </row>
    <row r="1123" spans="1:2" x14ac:dyDescent="0.25">
      <c r="A1123" s="1" t="s">
        <v>1042</v>
      </c>
      <c r="B1123" s="1">
        <f>COUNTIF('3'!$G$2:'3'!$G$6000,A1123)</f>
        <v>2</v>
      </c>
    </row>
    <row r="1124" spans="1:2" x14ac:dyDescent="0.25">
      <c r="A1124" s="1" t="s">
        <v>2824</v>
      </c>
      <c r="B1124" s="1">
        <f>COUNTIF('3'!$G$2:'3'!$G$6000,A1124)</f>
        <v>2</v>
      </c>
    </row>
    <row r="1125" spans="1:2" x14ac:dyDescent="0.25">
      <c r="A1125" s="1" t="s">
        <v>3464</v>
      </c>
      <c r="B1125" s="1">
        <f>COUNTIF('3'!$G$2:'3'!$G$6000,A1125)</f>
        <v>1</v>
      </c>
    </row>
    <row r="1126" spans="1:2" x14ac:dyDescent="0.25">
      <c r="A1126" s="1" t="s">
        <v>301</v>
      </c>
      <c r="B1126" s="1">
        <f>COUNTIF('3'!$G$2:'3'!$G$6000,A1126)</f>
        <v>2</v>
      </c>
    </row>
    <row r="1127" spans="1:2" x14ac:dyDescent="0.25">
      <c r="A1127" s="1" t="s">
        <v>2900</v>
      </c>
      <c r="B1127" s="1">
        <f>COUNTIF('3'!$G$2:'3'!$G$6000,A1127)</f>
        <v>2</v>
      </c>
    </row>
    <row r="1128" spans="1:2" x14ac:dyDescent="0.25">
      <c r="A1128" s="1" t="s">
        <v>1791</v>
      </c>
      <c r="B1128" s="1">
        <f>COUNTIF('3'!$G$2:'3'!$G$6000,A1128)</f>
        <v>3</v>
      </c>
    </row>
    <row r="1129" spans="1:2" x14ac:dyDescent="0.25">
      <c r="A1129" s="1" t="s">
        <v>3460</v>
      </c>
      <c r="B1129" s="1">
        <f>COUNTIF('3'!$G$2:'3'!$G$6000,A1129)</f>
        <v>1</v>
      </c>
    </row>
    <row r="1130" spans="1:2" x14ac:dyDescent="0.25">
      <c r="A1130" s="1" t="s">
        <v>1397</v>
      </c>
      <c r="B1130" s="1">
        <f>COUNTIF('3'!$G$2:'3'!$G$6000,A1130)</f>
        <v>1</v>
      </c>
    </row>
    <row r="1131" spans="1:2" x14ac:dyDescent="0.25">
      <c r="A1131" s="1" t="s">
        <v>1549</v>
      </c>
      <c r="B1131" s="1">
        <f>COUNTIF('3'!$G$2:'3'!$G$6000,A1131)</f>
        <v>5</v>
      </c>
    </row>
    <row r="1132" spans="1:2" x14ac:dyDescent="0.25">
      <c r="A1132" s="1" t="s">
        <v>2602</v>
      </c>
      <c r="B1132" s="1">
        <f>COUNTIF('3'!$G$2:'3'!$G$6000,A1132)</f>
        <v>2</v>
      </c>
    </row>
    <row r="1133" spans="1:2" x14ac:dyDescent="0.25">
      <c r="A1133" s="1" t="s">
        <v>87</v>
      </c>
      <c r="B1133" s="1">
        <f>COUNTIF('3'!$G$2:'3'!$G$6000,A1133)</f>
        <v>2</v>
      </c>
    </row>
    <row r="1134" spans="1:2" x14ac:dyDescent="0.25">
      <c r="A1134" s="1" t="s">
        <v>429</v>
      </c>
      <c r="B1134" s="1">
        <f>COUNTIF('3'!$G$2:'3'!$G$6000,A1134)</f>
        <v>5</v>
      </c>
    </row>
    <row r="1135" spans="1:2" x14ac:dyDescent="0.25">
      <c r="A1135" s="1" t="s">
        <v>3024</v>
      </c>
      <c r="B1135" s="1">
        <f>COUNTIF('3'!$G$2:'3'!$G$6000,A1135)</f>
        <v>3</v>
      </c>
    </row>
    <row r="1136" spans="1:2" x14ac:dyDescent="0.25">
      <c r="A1136" s="1" t="s">
        <v>1573</v>
      </c>
      <c r="B1136" s="1">
        <f>COUNTIF('3'!$G$2:'3'!$G$6000,A1136)</f>
        <v>2</v>
      </c>
    </row>
    <row r="1137" spans="1:2" x14ac:dyDescent="0.25">
      <c r="A1137" s="1" t="s">
        <v>3332</v>
      </c>
      <c r="B1137" s="1">
        <f>COUNTIF('3'!$G$2:'3'!$G$6000,A1137)</f>
        <v>1</v>
      </c>
    </row>
    <row r="1138" spans="1:2" x14ac:dyDescent="0.25">
      <c r="A1138" s="1" t="s">
        <v>2795</v>
      </c>
      <c r="B1138" s="1">
        <f>COUNTIF('3'!$G$2:'3'!$G$6000,A1138)</f>
        <v>1</v>
      </c>
    </row>
    <row r="1139" spans="1:2" x14ac:dyDescent="0.25">
      <c r="A1139" s="1" t="s">
        <v>1438</v>
      </c>
      <c r="B1139" s="1">
        <f>COUNTIF('3'!$G$2:'3'!$G$6000,A1139)</f>
        <v>4</v>
      </c>
    </row>
    <row r="1140" spans="1:2" x14ac:dyDescent="0.25">
      <c r="A1140" s="1" t="s">
        <v>2041</v>
      </c>
      <c r="B1140" s="1">
        <f>COUNTIF('3'!$G$2:'3'!$G$6000,A1140)</f>
        <v>2</v>
      </c>
    </row>
    <row r="1141" spans="1:2" x14ac:dyDescent="0.25">
      <c r="A1141" s="1" t="s">
        <v>62</v>
      </c>
      <c r="B1141" s="1">
        <f>COUNTIF('3'!$G$2:'3'!$G$6000,A1141)</f>
        <v>3</v>
      </c>
    </row>
    <row r="1142" spans="1:2" x14ac:dyDescent="0.25">
      <c r="A1142" s="1" t="s">
        <v>2923</v>
      </c>
      <c r="B1142" s="1">
        <f>COUNTIF('3'!$G$2:'3'!$G$6000,A1142)</f>
        <v>2</v>
      </c>
    </row>
    <row r="1143" spans="1:2" x14ac:dyDescent="0.25">
      <c r="A1143" s="1" t="s">
        <v>3233</v>
      </c>
      <c r="B1143" s="1">
        <f>COUNTIF('3'!$G$2:'3'!$G$6000,A1143)</f>
        <v>1</v>
      </c>
    </row>
    <row r="1144" spans="1:2" x14ac:dyDescent="0.25">
      <c r="A1144" s="1" t="s">
        <v>1194</v>
      </c>
      <c r="B1144" s="1">
        <f>COUNTIF('3'!$G$2:'3'!$G$6000,A1144)</f>
        <v>1</v>
      </c>
    </row>
    <row r="1145" spans="1:2" x14ac:dyDescent="0.25">
      <c r="A1145" s="1" t="s">
        <v>2821</v>
      </c>
      <c r="B1145" s="1">
        <f>COUNTIF('3'!$G$2:'3'!$G$6000,A1145)</f>
        <v>1</v>
      </c>
    </row>
    <row r="1146" spans="1:2" x14ac:dyDescent="0.25">
      <c r="A1146" s="1" t="s">
        <v>1511</v>
      </c>
      <c r="B1146" s="1">
        <f>COUNTIF('3'!$G$2:'3'!$G$6000,A1146)</f>
        <v>1</v>
      </c>
    </row>
    <row r="1147" spans="1:2" x14ac:dyDescent="0.25">
      <c r="A1147" s="1" t="s">
        <v>2614</v>
      </c>
      <c r="B1147" s="1">
        <f>COUNTIF('3'!$G$2:'3'!$G$6000,A1147)</f>
        <v>1</v>
      </c>
    </row>
    <row r="1148" spans="1:2" x14ac:dyDescent="0.25">
      <c r="A1148" s="1" t="s">
        <v>723</v>
      </c>
      <c r="B1148" s="1">
        <f>COUNTIF('3'!$G$2:'3'!$G$6000,A1148)</f>
        <v>11</v>
      </c>
    </row>
    <row r="1149" spans="1:2" x14ac:dyDescent="0.25">
      <c r="A1149" s="1" t="s">
        <v>3155</v>
      </c>
      <c r="B1149" s="1">
        <f>COUNTIF('3'!$G$2:'3'!$G$6000,A1149)</f>
        <v>1</v>
      </c>
    </row>
    <row r="1150" spans="1:2" x14ac:dyDescent="0.25">
      <c r="A1150" s="1" t="s">
        <v>3338</v>
      </c>
      <c r="B1150" s="1">
        <f>COUNTIF('3'!$G$2:'3'!$G$6000,A1150)</f>
        <v>1</v>
      </c>
    </row>
    <row r="1151" spans="1:2" x14ac:dyDescent="0.25">
      <c r="A1151" s="1" t="s">
        <v>1688</v>
      </c>
      <c r="B1151" s="1">
        <f>COUNTIF('3'!$G$2:'3'!$G$6000,A1151)</f>
        <v>2</v>
      </c>
    </row>
    <row r="1152" spans="1:2" x14ac:dyDescent="0.25">
      <c r="A1152" s="1" t="s">
        <v>3198</v>
      </c>
      <c r="B1152" s="1">
        <f>COUNTIF('3'!$G$2:'3'!$G$6000,A1152)</f>
        <v>1</v>
      </c>
    </row>
    <row r="1153" spans="1:2" x14ac:dyDescent="0.25">
      <c r="A1153" s="1" t="s">
        <v>700</v>
      </c>
      <c r="B1153" s="1">
        <f>COUNTIF('3'!$G$2:'3'!$G$6000,A1153)</f>
        <v>1</v>
      </c>
    </row>
    <row r="1154" spans="1:2" x14ac:dyDescent="0.25">
      <c r="A1154" s="1" t="s">
        <v>1061</v>
      </c>
      <c r="B1154" s="1">
        <f>COUNTIF('3'!$G$2:'3'!$G$6000,A1154)</f>
        <v>3</v>
      </c>
    </row>
    <row r="1155" spans="1:2" x14ac:dyDescent="0.25">
      <c r="A1155" s="1" t="s">
        <v>2148</v>
      </c>
      <c r="B1155" s="1">
        <f>COUNTIF('3'!$G$2:'3'!$G$6000,A1155)</f>
        <v>1</v>
      </c>
    </row>
    <row r="1156" spans="1:2" x14ac:dyDescent="0.25">
      <c r="A1156" s="1" t="s">
        <v>549</v>
      </c>
      <c r="B1156" s="1">
        <f>COUNTIF('3'!$G$2:'3'!$G$6000,A1156)</f>
        <v>1</v>
      </c>
    </row>
    <row r="1157" spans="1:2" x14ac:dyDescent="0.25">
      <c r="A1157" s="1" t="s">
        <v>2394</v>
      </c>
      <c r="B1157" s="1">
        <f>COUNTIF('3'!$G$2:'3'!$G$6000,A1157)</f>
        <v>2</v>
      </c>
    </row>
    <row r="1158" spans="1:2" x14ac:dyDescent="0.25">
      <c r="A1158" s="1" t="s">
        <v>2617</v>
      </c>
      <c r="B1158" s="1">
        <f>COUNTIF('3'!$G$2:'3'!$G$6000,A1158)</f>
        <v>1</v>
      </c>
    </row>
    <row r="1159" spans="1:2" x14ac:dyDescent="0.25">
      <c r="A1159" s="1" t="s">
        <v>818</v>
      </c>
      <c r="B1159" s="1">
        <f>COUNTIF('3'!$G$2:'3'!$G$6000,A1159)</f>
        <v>1</v>
      </c>
    </row>
    <row r="1160" spans="1:2" x14ac:dyDescent="0.25">
      <c r="A1160" s="1" t="s">
        <v>878</v>
      </c>
      <c r="B1160" s="1">
        <f>COUNTIF('3'!$G$2:'3'!$G$6000,A1160)</f>
        <v>1</v>
      </c>
    </row>
    <row r="1161" spans="1:2" x14ac:dyDescent="0.25">
      <c r="A1161" s="1" t="s">
        <v>789</v>
      </c>
      <c r="B1161" s="1">
        <f>COUNTIF('3'!$G$2:'3'!$G$6000,A1161)</f>
        <v>4</v>
      </c>
    </row>
    <row r="1162" spans="1:2" x14ac:dyDescent="0.25">
      <c r="A1162" s="1" t="s">
        <v>2845</v>
      </c>
      <c r="B1162" s="1">
        <f>COUNTIF('3'!$G$2:'3'!$G$6000,A1162)</f>
        <v>5</v>
      </c>
    </row>
    <row r="1163" spans="1:2" x14ac:dyDescent="0.25">
      <c r="A1163" s="1" t="s">
        <v>2395</v>
      </c>
      <c r="B1163" s="1">
        <f>COUNTIF('3'!$G$2:'3'!$G$6000,A1163)</f>
        <v>1</v>
      </c>
    </row>
    <row r="1164" spans="1:2" x14ac:dyDescent="0.25">
      <c r="A1164" s="1" t="s">
        <v>2715</v>
      </c>
      <c r="B1164" s="1">
        <f>COUNTIF('3'!$G$2:'3'!$G$6000,A1164)</f>
        <v>1</v>
      </c>
    </row>
    <row r="1165" spans="1:2" x14ac:dyDescent="0.25">
      <c r="A1165" s="1" t="s">
        <v>977</v>
      </c>
      <c r="B1165" s="1">
        <f>COUNTIF('3'!$G$2:'3'!$G$6000,A1165)</f>
        <v>1</v>
      </c>
    </row>
    <row r="1166" spans="1:2" x14ac:dyDescent="0.25">
      <c r="A1166" s="1" t="s">
        <v>3028</v>
      </c>
      <c r="B1166" s="1">
        <f>COUNTIF('3'!$G$2:'3'!$G$6000,A1166)</f>
        <v>2</v>
      </c>
    </row>
    <row r="1167" spans="1:2" x14ac:dyDescent="0.25">
      <c r="A1167" s="1" t="s">
        <v>922</v>
      </c>
      <c r="B1167" s="1">
        <f>COUNTIF('3'!$G$2:'3'!$G$6000,A1167)</f>
        <v>1</v>
      </c>
    </row>
    <row r="1168" spans="1:2" x14ac:dyDescent="0.25">
      <c r="A1168" s="1" t="s">
        <v>1901</v>
      </c>
      <c r="B1168" s="1">
        <f>COUNTIF('3'!$G$2:'3'!$G$6000,A1168)</f>
        <v>5</v>
      </c>
    </row>
    <row r="1169" spans="1:2" x14ac:dyDescent="0.25">
      <c r="A1169" s="1" t="s">
        <v>186</v>
      </c>
      <c r="B1169" s="1">
        <f>COUNTIF('3'!$G$2:'3'!$G$6000,A1169)</f>
        <v>1</v>
      </c>
    </row>
    <row r="1170" spans="1:2" x14ac:dyDescent="0.25">
      <c r="A1170" s="1" t="s">
        <v>1744</v>
      </c>
      <c r="B1170" s="1">
        <f>COUNTIF('3'!$G$2:'3'!$G$6000,A1170)</f>
        <v>2</v>
      </c>
    </row>
    <row r="1171" spans="1:2" x14ac:dyDescent="0.25">
      <c r="A1171" s="1" t="s">
        <v>471</v>
      </c>
      <c r="B1171" s="1">
        <f>COUNTIF('3'!$G$2:'3'!$G$6000,A1171)</f>
        <v>2</v>
      </c>
    </row>
    <row r="1172" spans="1:2" x14ac:dyDescent="0.25">
      <c r="A1172" s="1" t="s">
        <v>2309</v>
      </c>
      <c r="B1172" s="1">
        <f>COUNTIF('3'!$G$2:'3'!$G$6000,A1172)</f>
        <v>3</v>
      </c>
    </row>
    <row r="1173" spans="1:2" x14ac:dyDescent="0.25">
      <c r="A1173" s="1" t="s">
        <v>828</v>
      </c>
      <c r="B1173" s="1">
        <f>COUNTIF('3'!$G$2:'3'!$G$6000,A1173)</f>
        <v>1</v>
      </c>
    </row>
    <row r="1174" spans="1:2" x14ac:dyDescent="0.25">
      <c r="A1174" s="1" t="s">
        <v>1141</v>
      </c>
      <c r="B1174" s="1">
        <f>COUNTIF('3'!$G$2:'3'!$G$6000,A1174)</f>
        <v>1</v>
      </c>
    </row>
    <row r="1175" spans="1:2" x14ac:dyDescent="0.25">
      <c r="A1175" s="1" t="s">
        <v>2592</v>
      </c>
      <c r="B1175" s="1">
        <f>COUNTIF('3'!$G$2:'3'!$G$6000,A1175)</f>
        <v>5</v>
      </c>
    </row>
    <row r="1176" spans="1:2" x14ac:dyDescent="0.25">
      <c r="A1176" s="1" t="s">
        <v>1473</v>
      </c>
      <c r="B1176" s="1">
        <f>COUNTIF('3'!$G$2:'3'!$G$6000,A1176)</f>
        <v>1</v>
      </c>
    </row>
    <row r="1177" spans="1:2" x14ac:dyDescent="0.25">
      <c r="A1177" s="1" t="s">
        <v>3026</v>
      </c>
      <c r="B1177" s="1">
        <f>COUNTIF('3'!$G$2:'3'!$G$6000,A1177)</f>
        <v>1</v>
      </c>
    </row>
    <row r="1178" spans="1:2" x14ac:dyDescent="0.25">
      <c r="A1178" s="1" t="s">
        <v>106</v>
      </c>
      <c r="B1178" s="1">
        <f>COUNTIF('3'!$G$2:'3'!$G$6000,A1178)</f>
        <v>2</v>
      </c>
    </row>
    <row r="1179" spans="1:2" x14ac:dyDescent="0.25">
      <c r="A1179" s="1" t="s">
        <v>3077</v>
      </c>
      <c r="B1179" s="1">
        <f>COUNTIF('3'!$G$2:'3'!$G$6000,A1179)</f>
        <v>2</v>
      </c>
    </row>
    <row r="1180" spans="1:2" x14ac:dyDescent="0.25">
      <c r="A1180" s="1" t="s">
        <v>842</v>
      </c>
      <c r="B1180" s="1">
        <f>COUNTIF('3'!$G$2:'3'!$G$6000,A1180)</f>
        <v>1</v>
      </c>
    </row>
    <row r="1181" spans="1:2" x14ac:dyDescent="0.25">
      <c r="A1181" s="1" t="s">
        <v>2328</v>
      </c>
      <c r="B1181" s="1">
        <f>COUNTIF('3'!$G$2:'3'!$G$6000,A1181)</f>
        <v>2</v>
      </c>
    </row>
    <row r="1182" spans="1:2" x14ac:dyDescent="0.25">
      <c r="A1182" s="1" t="s">
        <v>451</v>
      </c>
      <c r="B1182" s="1">
        <f>COUNTIF('3'!$G$2:'3'!$G$6000,A1182)</f>
        <v>1</v>
      </c>
    </row>
    <row r="1183" spans="1:2" x14ac:dyDescent="0.25">
      <c r="A1183" s="1" t="s">
        <v>1993</v>
      </c>
      <c r="B1183" s="1">
        <f>COUNTIF('3'!$G$2:'3'!$G$6000,A1183)</f>
        <v>4</v>
      </c>
    </row>
    <row r="1184" spans="1:2" x14ac:dyDescent="0.25">
      <c r="A1184" s="1" t="s">
        <v>629</v>
      </c>
      <c r="B1184" s="1">
        <f>COUNTIF('3'!$G$2:'3'!$G$6000,A1184)</f>
        <v>3</v>
      </c>
    </row>
    <row r="1185" spans="1:2" x14ac:dyDescent="0.25">
      <c r="A1185" s="1" t="s">
        <v>1535</v>
      </c>
      <c r="B1185" s="1">
        <f>COUNTIF('3'!$G$2:'3'!$G$6000,A1185)</f>
        <v>1</v>
      </c>
    </row>
    <row r="1186" spans="1:2" x14ac:dyDescent="0.25">
      <c r="A1186" s="1" t="s">
        <v>2104</v>
      </c>
      <c r="B1186" s="1">
        <f>COUNTIF('3'!$G$2:'3'!$G$6000,A1186)</f>
        <v>1</v>
      </c>
    </row>
    <row r="1187" spans="1:2" x14ac:dyDescent="0.25">
      <c r="A1187" s="1" t="s">
        <v>1051</v>
      </c>
      <c r="B1187" s="1">
        <f>COUNTIF('3'!$G$2:'3'!$G$6000,A1187)</f>
        <v>3</v>
      </c>
    </row>
    <row r="1188" spans="1:2" x14ac:dyDescent="0.25">
      <c r="A1188" s="1" t="s">
        <v>1760</v>
      </c>
      <c r="B1188" s="1">
        <f>COUNTIF('3'!$G$2:'3'!$G$6000,A1188)</f>
        <v>2</v>
      </c>
    </row>
    <row r="1189" spans="1:2" x14ac:dyDescent="0.25">
      <c r="A1189" s="1" t="s">
        <v>3281</v>
      </c>
      <c r="B1189" s="1">
        <f>COUNTIF('3'!$G$2:'3'!$G$6000,A1189)</f>
        <v>3</v>
      </c>
    </row>
    <row r="1190" spans="1:2" x14ac:dyDescent="0.25">
      <c r="A1190" s="1" t="s">
        <v>3187</v>
      </c>
      <c r="B1190" s="1">
        <f>COUNTIF('3'!$G$2:'3'!$G$6000,A1190)</f>
        <v>1</v>
      </c>
    </row>
    <row r="1191" spans="1:2" x14ac:dyDescent="0.25">
      <c r="A1191" s="1" t="s">
        <v>3387</v>
      </c>
      <c r="B1191" s="1">
        <f>COUNTIF('3'!$G$2:'3'!$G$6000,A1191)</f>
        <v>1</v>
      </c>
    </row>
    <row r="1192" spans="1:2" x14ac:dyDescent="0.25">
      <c r="A1192" s="1" t="s">
        <v>55</v>
      </c>
      <c r="B1192" s="1">
        <f>COUNTIF('3'!$G$2:'3'!$G$6000,A1192)</f>
        <v>4</v>
      </c>
    </row>
    <row r="1193" spans="1:2" x14ac:dyDescent="0.25">
      <c r="A1193" s="1" t="s">
        <v>11</v>
      </c>
      <c r="B1193" s="1">
        <f>COUNTIF('3'!$G$2:'3'!$G$6000,A1193)</f>
        <v>1</v>
      </c>
    </row>
    <row r="1194" spans="1:2" x14ac:dyDescent="0.25">
      <c r="A1194" s="1" t="s">
        <v>571</v>
      </c>
      <c r="B1194" s="1">
        <f>COUNTIF('3'!$G$2:'3'!$G$6000,A1194)</f>
        <v>5</v>
      </c>
    </row>
    <row r="1195" spans="1:2" x14ac:dyDescent="0.25">
      <c r="A1195" s="1" t="s">
        <v>863</v>
      </c>
      <c r="B1195" s="1">
        <f>COUNTIF('3'!$G$2:'3'!$G$6000,A1195)</f>
        <v>1</v>
      </c>
    </row>
    <row r="1196" spans="1:2" x14ac:dyDescent="0.25">
      <c r="A1196" s="1" t="s">
        <v>1574</v>
      </c>
      <c r="B1196" s="1">
        <f>COUNTIF('3'!$G$2:'3'!$G$6000,A1196)</f>
        <v>2</v>
      </c>
    </row>
    <row r="1197" spans="1:2" x14ac:dyDescent="0.25">
      <c r="A1197" s="1" t="s">
        <v>1327</v>
      </c>
      <c r="B1197" s="1">
        <f>COUNTIF('3'!$G$2:'3'!$G$6000,A1197)</f>
        <v>1</v>
      </c>
    </row>
    <row r="1198" spans="1:2" x14ac:dyDescent="0.25">
      <c r="A1198" s="1" t="s">
        <v>2157</v>
      </c>
      <c r="B1198" s="1">
        <f>COUNTIF('3'!$G$2:'3'!$G$6000,A1198)</f>
        <v>1</v>
      </c>
    </row>
    <row r="1199" spans="1:2" x14ac:dyDescent="0.25">
      <c r="A1199" s="1" t="s">
        <v>3326</v>
      </c>
      <c r="B1199" s="1">
        <f>COUNTIF('3'!$G$2:'3'!$G$6000,A1199)</f>
        <v>1</v>
      </c>
    </row>
    <row r="1200" spans="1:2" x14ac:dyDescent="0.25">
      <c r="A1200" s="1" t="s">
        <v>573</v>
      </c>
      <c r="B1200" s="1">
        <f>COUNTIF('3'!$G$2:'3'!$G$6000,A1200)</f>
        <v>1</v>
      </c>
    </row>
    <row r="1201" spans="1:2" x14ac:dyDescent="0.25">
      <c r="A1201" s="1" t="s">
        <v>3020</v>
      </c>
      <c r="B1201" s="1">
        <f>COUNTIF('3'!$G$2:'3'!$G$6000,A1201)</f>
        <v>3</v>
      </c>
    </row>
    <row r="1202" spans="1:2" x14ac:dyDescent="0.25">
      <c r="A1202" s="1" t="s">
        <v>1699</v>
      </c>
      <c r="B1202" s="1">
        <f>COUNTIF('3'!$G$2:'3'!$G$6000,A1202)</f>
        <v>1</v>
      </c>
    </row>
    <row r="1203" spans="1:2" x14ac:dyDescent="0.25">
      <c r="A1203" s="1" t="s">
        <v>2613</v>
      </c>
      <c r="B1203" s="1">
        <f>COUNTIF('3'!$G$2:'3'!$G$6000,A1203)</f>
        <v>1</v>
      </c>
    </row>
    <row r="1204" spans="1:2" x14ac:dyDescent="0.25">
      <c r="A1204" s="1" t="s">
        <v>1185</v>
      </c>
      <c r="B1204" s="1">
        <f>COUNTIF('3'!$G$2:'3'!$G$6000,A1204)</f>
        <v>1</v>
      </c>
    </row>
    <row r="1205" spans="1:2" x14ac:dyDescent="0.25">
      <c r="A1205" s="1" t="s">
        <v>3056</v>
      </c>
      <c r="B1205" s="1">
        <f>COUNTIF('3'!$G$2:'3'!$G$6000,A1205)</f>
        <v>1</v>
      </c>
    </row>
    <row r="1206" spans="1:2" x14ac:dyDescent="0.25">
      <c r="A1206" s="1" t="s">
        <v>2469</v>
      </c>
      <c r="B1206" s="1">
        <f>COUNTIF('3'!$G$2:'3'!$G$6000,A1206)</f>
        <v>1</v>
      </c>
    </row>
    <row r="1207" spans="1:2" x14ac:dyDescent="0.25">
      <c r="A1207" s="1" t="s">
        <v>2473</v>
      </c>
      <c r="B1207" s="1">
        <f>COUNTIF('3'!$G$2:'3'!$G$6000,A1207)</f>
        <v>1</v>
      </c>
    </row>
    <row r="1208" spans="1:2" x14ac:dyDescent="0.25">
      <c r="A1208" s="1" t="s">
        <v>1066</v>
      </c>
      <c r="B1208" s="1">
        <f>COUNTIF('3'!$G$2:'3'!$G$6000,A1208)</f>
        <v>1</v>
      </c>
    </row>
    <row r="1209" spans="1:2" x14ac:dyDescent="0.25">
      <c r="A1209" s="1" t="s">
        <v>2232</v>
      </c>
      <c r="B1209" s="1">
        <f>COUNTIF('3'!$G$2:'3'!$G$6000,A1209)</f>
        <v>3</v>
      </c>
    </row>
    <row r="1210" spans="1:2" x14ac:dyDescent="0.25">
      <c r="A1210" s="1" t="s">
        <v>3085</v>
      </c>
      <c r="B1210" s="1">
        <f>COUNTIF('3'!$G$2:'3'!$G$6000,A1210)</f>
        <v>1</v>
      </c>
    </row>
    <row r="1211" spans="1:2" x14ac:dyDescent="0.25">
      <c r="A1211" s="1" t="s">
        <v>2391</v>
      </c>
      <c r="B1211" s="1">
        <f>COUNTIF('3'!$G$2:'3'!$G$6000,A1211)</f>
        <v>1</v>
      </c>
    </row>
    <row r="1212" spans="1:2" x14ac:dyDescent="0.25">
      <c r="A1212" s="1" t="s">
        <v>2009</v>
      </c>
      <c r="B1212" s="1">
        <f>COUNTIF('3'!$G$2:'3'!$G$6000,A1212)</f>
        <v>2</v>
      </c>
    </row>
    <row r="1213" spans="1:2" x14ac:dyDescent="0.25">
      <c r="A1213" s="1" t="s">
        <v>100</v>
      </c>
      <c r="B1213" s="1">
        <f>COUNTIF('3'!$G$2:'3'!$G$6000,A1213)</f>
        <v>1</v>
      </c>
    </row>
    <row r="1214" spans="1:2" x14ac:dyDescent="0.25">
      <c r="A1214" s="1" t="s">
        <v>2599</v>
      </c>
      <c r="B1214" s="1">
        <f>COUNTIF('3'!$G$2:'3'!$G$6000,A1214)</f>
        <v>1</v>
      </c>
    </row>
    <row r="1215" spans="1:2" x14ac:dyDescent="0.25">
      <c r="A1215" s="1" t="s">
        <v>2627</v>
      </c>
      <c r="B1215" s="1">
        <f>COUNTIF('3'!$G$2:'3'!$G$6000,A1215)</f>
        <v>1</v>
      </c>
    </row>
    <row r="1216" spans="1:2" x14ac:dyDescent="0.25">
      <c r="A1216" s="1" t="s">
        <v>259</v>
      </c>
      <c r="B1216" s="1">
        <f>COUNTIF('3'!$G$2:'3'!$G$6000,A1216)</f>
        <v>1</v>
      </c>
    </row>
    <row r="1217" spans="1:2" x14ac:dyDescent="0.25">
      <c r="A1217" s="1" t="s">
        <v>181</v>
      </c>
      <c r="B1217" s="1">
        <f>COUNTIF('3'!$G$2:'3'!$G$6000,A1217)</f>
        <v>1</v>
      </c>
    </row>
    <row r="1218" spans="1:2" x14ac:dyDescent="0.25">
      <c r="A1218" s="1" t="s">
        <v>2023</v>
      </c>
      <c r="B1218" s="1">
        <f>COUNTIF('3'!$G$2:'3'!$G$6000,A1218)</f>
        <v>1</v>
      </c>
    </row>
    <row r="1219" spans="1:2" x14ac:dyDescent="0.25">
      <c r="A1219" s="1" t="s">
        <v>117</v>
      </c>
      <c r="B1219" s="1">
        <f>COUNTIF('3'!$G$2:'3'!$G$6000,A1219)</f>
        <v>2</v>
      </c>
    </row>
    <row r="1220" spans="1:2" x14ac:dyDescent="0.25">
      <c r="A1220" s="1" t="s">
        <v>1267</v>
      </c>
      <c r="B1220" s="1">
        <f>COUNTIF('3'!$G$2:'3'!$G$6000,A1220)</f>
        <v>1</v>
      </c>
    </row>
    <row r="1221" spans="1:2" x14ac:dyDescent="0.25">
      <c r="A1221" s="1" t="s">
        <v>1664</v>
      </c>
      <c r="B1221" s="1">
        <f>COUNTIF('3'!$G$2:'3'!$G$6000,A1221)</f>
        <v>4</v>
      </c>
    </row>
    <row r="1222" spans="1:2" x14ac:dyDescent="0.25">
      <c r="A1222" s="1" t="s">
        <v>3368</v>
      </c>
      <c r="B1222" s="1">
        <f>COUNTIF('3'!$G$2:'3'!$G$6000,A1222)</f>
        <v>2</v>
      </c>
    </row>
    <row r="1223" spans="1:2" x14ac:dyDescent="0.25">
      <c r="A1223" s="1" t="s">
        <v>3211</v>
      </c>
      <c r="B1223" s="1">
        <f>COUNTIF('3'!$G$2:'3'!$G$6000,A1223)</f>
        <v>1</v>
      </c>
    </row>
    <row r="1224" spans="1:2" x14ac:dyDescent="0.25">
      <c r="A1224" s="1" t="s">
        <v>466</v>
      </c>
      <c r="B1224" s="1">
        <f>COUNTIF('3'!$G$2:'3'!$G$6000,A1224)</f>
        <v>2</v>
      </c>
    </row>
    <row r="1225" spans="1:2" x14ac:dyDescent="0.25">
      <c r="A1225" s="1" t="s">
        <v>414</v>
      </c>
      <c r="B1225" s="1">
        <f>COUNTIF('3'!$G$2:'3'!$G$6000,A1225)</f>
        <v>1</v>
      </c>
    </row>
    <row r="1226" spans="1:2" x14ac:dyDescent="0.25">
      <c r="A1226" s="1" t="s">
        <v>1589</v>
      </c>
      <c r="B1226" s="1">
        <f>COUNTIF('3'!$G$2:'3'!$G$6000,A1226)</f>
        <v>2</v>
      </c>
    </row>
    <row r="1227" spans="1:2" x14ac:dyDescent="0.25">
      <c r="A1227" s="1" t="s">
        <v>2583</v>
      </c>
      <c r="B1227" s="1">
        <f>COUNTIF('3'!$G$2:'3'!$G$6000,A1227)</f>
        <v>2</v>
      </c>
    </row>
    <row r="1228" spans="1:2" x14ac:dyDescent="0.25">
      <c r="A1228" s="1" t="s">
        <v>299</v>
      </c>
      <c r="B1228" s="1">
        <f>COUNTIF('3'!$G$2:'3'!$G$6000,A1228)</f>
        <v>2</v>
      </c>
    </row>
    <row r="1229" spans="1:2" x14ac:dyDescent="0.25">
      <c r="A1229" s="1" t="s">
        <v>1018</v>
      </c>
      <c r="B1229" s="1">
        <f>COUNTIF('3'!$G$2:'3'!$G$6000,A1229)</f>
        <v>1</v>
      </c>
    </row>
    <row r="1230" spans="1:2" x14ac:dyDescent="0.25">
      <c r="A1230" s="1" t="s">
        <v>1098</v>
      </c>
      <c r="B1230" s="1">
        <f>COUNTIF('3'!$G$2:'3'!$G$6000,A1230)</f>
        <v>1</v>
      </c>
    </row>
    <row r="1231" spans="1:2" x14ac:dyDescent="0.25">
      <c r="A1231" s="1" t="s">
        <v>1953</v>
      </c>
      <c r="B1231" s="1">
        <f>COUNTIF('3'!$G$2:'3'!$G$6000,A1231)</f>
        <v>5</v>
      </c>
    </row>
    <row r="1232" spans="1:2" x14ac:dyDescent="0.25">
      <c r="A1232" s="1" t="s">
        <v>1054</v>
      </c>
      <c r="B1232" s="1">
        <f>COUNTIF('3'!$G$2:'3'!$G$6000,A1232)</f>
        <v>3</v>
      </c>
    </row>
    <row r="1233" spans="1:2" x14ac:dyDescent="0.25">
      <c r="A1233" s="1" t="s">
        <v>473</v>
      </c>
      <c r="B1233" s="1">
        <f>COUNTIF('3'!$G$2:'3'!$G$6000,A1233)</f>
        <v>3</v>
      </c>
    </row>
    <row r="1234" spans="1:2" x14ac:dyDescent="0.25">
      <c r="A1234" s="1" t="s">
        <v>434</v>
      </c>
      <c r="B1234" s="1">
        <f>COUNTIF('3'!$G$2:'3'!$G$6000,A1234)</f>
        <v>6</v>
      </c>
    </row>
    <row r="1235" spans="1:2" x14ac:dyDescent="0.25">
      <c r="A1235" s="1" t="s">
        <v>3252</v>
      </c>
      <c r="B1235" s="1">
        <f>COUNTIF('3'!$G$2:'3'!$G$6000,A1235)</f>
        <v>1</v>
      </c>
    </row>
    <row r="1236" spans="1:2" x14ac:dyDescent="0.25">
      <c r="A1236" s="1" t="s">
        <v>776</v>
      </c>
      <c r="B1236" s="1">
        <f>COUNTIF('3'!$G$2:'3'!$G$6000,A1236)</f>
        <v>2</v>
      </c>
    </row>
    <row r="1237" spans="1:2" x14ac:dyDescent="0.25">
      <c r="A1237" s="1" t="s">
        <v>3113</v>
      </c>
      <c r="B1237" s="1">
        <f>COUNTIF('3'!$G$2:'3'!$G$6000,A1237)</f>
        <v>2</v>
      </c>
    </row>
    <row r="1238" spans="1:2" x14ac:dyDescent="0.25">
      <c r="A1238" s="1" t="s">
        <v>1286</v>
      </c>
      <c r="B1238" s="1">
        <f>COUNTIF('3'!$G$2:'3'!$G$6000,A1238)</f>
        <v>3</v>
      </c>
    </row>
    <row r="1239" spans="1:2" x14ac:dyDescent="0.25">
      <c r="A1239" s="1" t="s">
        <v>1130</v>
      </c>
      <c r="B1239" s="1">
        <f>COUNTIF('3'!$G$2:'3'!$G$6000,A1239)</f>
        <v>4</v>
      </c>
    </row>
    <row r="1240" spans="1:2" x14ac:dyDescent="0.25">
      <c r="A1240" s="1" t="s">
        <v>3202</v>
      </c>
      <c r="B1240" s="1">
        <f>COUNTIF('3'!$G$2:'3'!$G$6000,A1240)</f>
        <v>1</v>
      </c>
    </row>
    <row r="1241" spans="1:2" x14ac:dyDescent="0.25">
      <c r="A1241" s="1" t="s">
        <v>2457</v>
      </c>
      <c r="B1241" s="1">
        <f>COUNTIF('3'!$G$2:'3'!$G$6000,A1241)</f>
        <v>1</v>
      </c>
    </row>
    <row r="1242" spans="1:2" x14ac:dyDescent="0.25">
      <c r="A1242" s="1" t="s">
        <v>144</v>
      </c>
      <c r="B1242" s="1">
        <f>COUNTIF('3'!$G$2:'3'!$G$6000,A1242)</f>
        <v>1</v>
      </c>
    </row>
    <row r="1243" spans="1:2" x14ac:dyDescent="0.25">
      <c r="A1243" s="1" t="s">
        <v>3272</v>
      </c>
      <c r="B1243" s="1">
        <f>COUNTIF('3'!$G$2:'3'!$G$6000,A1243)</f>
        <v>4</v>
      </c>
    </row>
    <row r="1244" spans="1:2" x14ac:dyDescent="0.25">
      <c r="A1244" s="1" t="s">
        <v>359</v>
      </c>
      <c r="B1244" s="1">
        <f>COUNTIF('3'!$G$2:'3'!$G$6000,A1244)</f>
        <v>1</v>
      </c>
    </row>
    <row r="1245" spans="1:2" x14ac:dyDescent="0.25">
      <c r="A1245" s="1" t="s">
        <v>3142</v>
      </c>
      <c r="B1245" s="1">
        <f>COUNTIF('3'!$G$2:'3'!$G$6000,A1245)</f>
        <v>1</v>
      </c>
    </row>
    <row r="1246" spans="1:2" x14ac:dyDescent="0.25">
      <c r="A1246" s="1" t="s">
        <v>1950</v>
      </c>
      <c r="B1246" s="1">
        <f>COUNTIF('3'!$G$2:'3'!$G$6000,A1246)</f>
        <v>5</v>
      </c>
    </row>
    <row r="1247" spans="1:2" x14ac:dyDescent="0.25">
      <c r="A1247" s="1" t="s">
        <v>2922</v>
      </c>
      <c r="B1247" s="1">
        <f>COUNTIF('3'!$G$2:'3'!$G$6000,A1247)</f>
        <v>1</v>
      </c>
    </row>
    <row r="1248" spans="1:2" x14ac:dyDescent="0.25">
      <c r="A1248" s="1" t="s">
        <v>2405</v>
      </c>
      <c r="B1248" s="1">
        <f>COUNTIF('3'!$G$2:'3'!$G$6000,A1248)</f>
        <v>3</v>
      </c>
    </row>
    <row r="1249" spans="1:2" x14ac:dyDescent="0.25">
      <c r="A1249" s="1" t="s">
        <v>2425</v>
      </c>
      <c r="B1249" s="1">
        <f>COUNTIF('3'!$G$2:'3'!$G$6000,A1249)</f>
        <v>1</v>
      </c>
    </row>
    <row r="1250" spans="1:2" x14ac:dyDescent="0.25">
      <c r="A1250" s="1" t="s">
        <v>3366</v>
      </c>
      <c r="B1250" s="1">
        <f>COUNTIF('3'!$G$2:'3'!$G$6000,A1250)</f>
        <v>2</v>
      </c>
    </row>
    <row r="1251" spans="1:2" x14ac:dyDescent="0.25">
      <c r="A1251" s="1" t="s">
        <v>1169</v>
      </c>
      <c r="B1251" s="1">
        <f>COUNTIF('3'!$G$2:'3'!$G$6000,A1251)</f>
        <v>2</v>
      </c>
    </row>
    <row r="1252" spans="1:2" x14ac:dyDescent="0.25">
      <c r="A1252" s="1" t="s">
        <v>2529</v>
      </c>
      <c r="B1252" s="1">
        <f>COUNTIF('3'!$G$2:'3'!$G$6000,A1252)</f>
        <v>4</v>
      </c>
    </row>
    <row r="1253" spans="1:2" x14ac:dyDescent="0.25">
      <c r="A1253" s="1" t="s">
        <v>1700</v>
      </c>
      <c r="B1253" s="1">
        <f>COUNTIF('3'!$G$2:'3'!$G$6000,A1253)</f>
        <v>2</v>
      </c>
    </row>
    <row r="1254" spans="1:2" x14ac:dyDescent="0.25">
      <c r="A1254" s="1" t="s">
        <v>1739</v>
      </c>
      <c r="B1254" s="1">
        <f>COUNTIF('3'!$G$2:'3'!$G$6000,A1254)</f>
        <v>2</v>
      </c>
    </row>
    <row r="1255" spans="1:2" x14ac:dyDescent="0.25">
      <c r="A1255" s="1" t="s">
        <v>2993</v>
      </c>
      <c r="B1255" s="1">
        <f>COUNTIF('3'!$G$2:'3'!$G$6000,A1255)</f>
        <v>1</v>
      </c>
    </row>
    <row r="1256" spans="1:2" x14ac:dyDescent="0.25">
      <c r="A1256" s="1" t="s">
        <v>488</v>
      </c>
      <c r="B1256" s="1">
        <f>COUNTIF('3'!$G$2:'3'!$G$6000,A1256)</f>
        <v>1</v>
      </c>
    </row>
    <row r="1257" spans="1:2" x14ac:dyDescent="0.25">
      <c r="A1257" s="1" t="s">
        <v>2260</v>
      </c>
      <c r="B1257" s="1">
        <f>COUNTIF('3'!$G$2:'3'!$G$6000,A1257)</f>
        <v>3</v>
      </c>
    </row>
    <row r="1258" spans="1:2" x14ac:dyDescent="0.25">
      <c r="A1258" s="1" t="s">
        <v>2909</v>
      </c>
      <c r="B1258" s="1">
        <f>COUNTIF('3'!$G$2:'3'!$G$6000,A1258)</f>
        <v>1</v>
      </c>
    </row>
    <row r="1259" spans="1:2" x14ac:dyDescent="0.25">
      <c r="A1259" s="1" t="s">
        <v>1426</v>
      </c>
      <c r="B1259" s="1">
        <f>COUNTIF('3'!$G$2:'3'!$G$6000,A1259)</f>
        <v>1</v>
      </c>
    </row>
    <row r="1260" spans="1:2" x14ac:dyDescent="0.25">
      <c r="A1260" s="1" t="s">
        <v>67</v>
      </c>
      <c r="B1260" s="1">
        <f>COUNTIF('3'!$G$2:'3'!$G$6000,A1260)</f>
        <v>2</v>
      </c>
    </row>
    <row r="1261" spans="1:2" x14ac:dyDescent="0.25">
      <c r="A1261" s="1" t="s">
        <v>3051</v>
      </c>
      <c r="B1261" s="1">
        <f>COUNTIF('3'!$G$2:'3'!$G$6000,A1261)</f>
        <v>1</v>
      </c>
    </row>
    <row r="1262" spans="1:2" x14ac:dyDescent="0.25">
      <c r="A1262" s="1" t="s">
        <v>3029</v>
      </c>
      <c r="B1262" s="1">
        <f>COUNTIF('3'!$G$2:'3'!$G$6000,A1262)</f>
        <v>1</v>
      </c>
    </row>
    <row r="1263" spans="1:2" x14ac:dyDescent="0.25">
      <c r="A1263" s="1" t="s">
        <v>613</v>
      </c>
      <c r="B1263" s="1">
        <f>COUNTIF('3'!$G$2:'3'!$G$6000,A1263)</f>
        <v>1</v>
      </c>
    </row>
    <row r="1264" spans="1:2" x14ac:dyDescent="0.25">
      <c r="A1264" s="1" t="s">
        <v>77</v>
      </c>
      <c r="B1264" s="1">
        <f>COUNTIF('3'!$G$2:'3'!$G$6000,A1264)</f>
        <v>3</v>
      </c>
    </row>
    <row r="1265" spans="1:2" x14ac:dyDescent="0.25">
      <c r="A1265" s="1" t="s">
        <v>1108</v>
      </c>
      <c r="B1265" s="1">
        <f>COUNTIF('3'!$G$2:'3'!$G$6000,A1265)</f>
        <v>3</v>
      </c>
    </row>
    <row r="1266" spans="1:2" x14ac:dyDescent="0.25">
      <c r="A1266" s="1" t="s">
        <v>2766</v>
      </c>
      <c r="B1266" s="1">
        <f>COUNTIF('3'!$G$2:'3'!$G$6000,A1266)</f>
        <v>3</v>
      </c>
    </row>
    <row r="1267" spans="1:2" x14ac:dyDescent="0.25">
      <c r="A1267" s="1" t="s">
        <v>1436</v>
      </c>
      <c r="B1267" s="1">
        <f>COUNTIF('3'!$G$2:'3'!$G$6000,A1267)</f>
        <v>1</v>
      </c>
    </row>
    <row r="1268" spans="1:2" x14ac:dyDescent="0.25">
      <c r="A1268" s="1" t="s">
        <v>16</v>
      </c>
      <c r="B1268" s="1">
        <f>COUNTIF('3'!$G$2:'3'!$G$6000,A1268)</f>
        <v>1</v>
      </c>
    </row>
    <row r="1269" spans="1:2" x14ac:dyDescent="0.25">
      <c r="A1269" s="1" t="s">
        <v>680</v>
      </c>
      <c r="B1269" s="1">
        <f>COUNTIF('3'!$G$2:'3'!$G$6000,A1269)</f>
        <v>5</v>
      </c>
    </row>
    <row r="1270" spans="1:2" x14ac:dyDescent="0.25">
      <c r="A1270" s="1" t="s">
        <v>1537</v>
      </c>
      <c r="B1270" s="1">
        <f>COUNTIF('3'!$G$2:'3'!$G$6000,A1270)</f>
        <v>1</v>
      </c>
    </row>
    <row r="1271" spans="1:2" x14ac:dyDescent="0.25">
      <c r="A1271" s="1" t="s">
        <v>630</v>
      </c>
      <c r="B1271" s="1">
        <f>COUNTIF('3'!$G$2:'3'!$G$6000,A1271)</f>
        <v>2</v>
      </c>
    </row>
    <row r="1272" spans="1:2" x14ac:dyDescent="0.25">
      <c r="A1272" s="1" t="s">
        <v>2515</v>
      </c>
      <c r="B1272" s="1">
        <f>COUNTIF('3'!$G$2:'3'!$G$6000,A1272)</f>
        <v>1</v>
      </c>
    </row>
    <row r="1273" spans="1:2" x14ac:dyDescent="0.25">
      <c r="A1273" s="1" t="s">
        <v>3318</v>
      </c>
      <c r="B1273" s="1">
        <f>COUNTIF('3'!$G$2:'3'!$G$6000,A1273)</f>
        <v>1</v>
      </c>
    </row>
    <row r="1274" spans="1:2" x14ac:dyDescent="0.25">
      <c r="A1274" s="1" t="s">
        <v>3226</v>
      </c>
      <c r="B1274" s="1">
        <f>COUNTIF('3'!$G$2:'3'!$G$6000,A1274)</f>
        <v>3</v>
      </c>
    </row>
    <row r="1275" spans="1:2" x14ac:dyDescent="0.25">
      <c r="A1275" s="1" t="s">
        <v>1049</v>
      </c>
      <c r="B1275" s="1">
        <f>COUNTIF('3'!$G$2:'3'!$G$6000,A1275)</f>
        <v>4</v>
      </c>
    </row>
    <row r="1276" spans="1:2" x14ac:dyDescent="0.25">
      <c r="A1276" s="1" t="s">
        <v>1954</v>
      </c>
      <c r="B1276" s="1">
        <f>COUNTIF('3'!$G$2:'3'!$G$6000,A1276)</f>
        <v>2</v>
      </c>
    </row>
    <row r="1277" spans="1:2" x14ac:dyDescent="0.25">
      <c r="A1277" s="1" t="s">
        <v>1841</v>
      </c>
      <c r="B1277" s="1">
        <f>COUNTIF('3'!$G$2:'3'!$G$6000,A1277)</f>
        <v>1</v>
      </c>
    </row>
    <row r="1278" spans="1:2" x14ac:dyDescent="0.25">
      <c r="A1278" s="1" t="s">
        <v>356</v>
      </c>
      <c r="B1278" s="1">
        <f>COUNTIF('3'!$G$2:'3'!$G$6000,A1278)</f>
        <v>2</v>
      </c>
    </row>
    <row r="1279" spans="1:2" x14ac:dyDescent="0.25">
      <c r="A1279" s="1" t="s">
        <v>1770</v>
      </c>
      <c r="B1279" s="1">
        <f>COUNTIF('3'!$G$2:'3'!$G$6000,A1279)</f>
        <v>6</v>
      </c>
    </row>
    <row r="1280" spans="1:2" x14ac:dyDescent="0.25">
      <c r="A1280" s="1" t="s">
        <v>1745</v>
      </c>
      <c r="B1280" s="1">
        <f>COUNTIF('3'!$G$2:'3'!$G$6000,A1280)</f>
        <v>3</v>
      </c>
    </row>
    <row r="1281" spans="1:2" x14ac:dyDescent="0.25">
      <c r="A1281" s="1" t="s">
        <v>1870</v>
      </c>
      <c r="B1281" s="1">
        <f>COUNTIF('3'!$G$2:'3'!$G$6000,A1281)</f>
        <v>3</v>
      </c>
    </row>
    <row r="1282" spans="1:2" x14ac:dyDescent="0.25">
      <c r="A1282" s="1" t="s">
        <v>92</v>
      </c>
      <c r="B1282" s="1">
        <f>COUNTIF('3'!$G$2:'3'!$G$6000,A1282)</f>
        <v>3</v>
      </c>
    </row>
    <row r="1283" spans="1:2" x14ac:dyDescent="0.25">
      <c r="A1283" s="1" t="s">
        <v>1178</v>
      </c>
      <c r="B1283" s="1">
        <f>COUNTIF('3'!$G$2:'3'!$G$6000,A1283)</f>
        <v>2</v>
      </c>
    </row>
    <row r="1284" spans="1:2" x14ac:dyDescent="0.25">
      <c r="A1284" s="1" t="s">
        <v>1005</v>
      </c>
      <c r="B1284" s="1">
        <f>COUNTIF('3'!$G$2:'3'!$G$6000,A1284)</f>
        <v>1</v>
      </c>
    </row>
    <row r="1285" spans="1:2" x14ac:dyDescent="0.25">
      <c r="A1285" s="1" t="s">
        <v>3358</v>
      </c>
      <c r="B1285" s="1">
        <f>COUNTIF('3'!$G$2:'3'!$G$6000,A1285)</f>
        <v>1</v>
      </c>
    </row>
    <row r="1286" spans="1:2" x14ac:dyDescent="0.25">
      <c r="A1286" s="1" t="s">
        <v>2085</v>
      </c>
      <c r="B1286" s="1">
        <f>COUNTIF('3'!$G$2:'3'!$G$6000,A1286)</f>
        <v>1</v>
      </c>
    </row>
    <row r="1287" spans="1:2" x14ac:dyDescent="0.25">
      <c r="A1287" s="1" t="s">
        <v>2070</v>
      </c>
      <c r="B1287" s="1">
        <f>COUNTIF('3'!$G$2:'3'!$G$6000,A1287)</f>
        <v>1</v>
      </c>
    </row>
    <row r="1288" spans="1:2" x14ac:dyDescent="0.25">
      <c r="A1288" s="1" t="s">
        <v>3407</v>
      </c>
      <c r="B1288" s="1">
        <f>COUNTIF('3'!$G$2:'3'!$G$6000,A1288)</f>
        <v>1</v>
      </c>
    </row>
    <row r="1289" spans="1:2" x14ac:dyDescent="0.25">
      <c r="A1289" s="1" t="s">
        <v>1440</v>
      </c>
      <c r="B1289" s="1">
        <f>COUNTIF('3'!$G$2:'3'!$G$6000,A1289)</f>
        <v>1</v>
      </c>
    </row>
    <row r="1290" spans="1:2" x14ac:dyDescent="0.25">
      <c r="A1290" s="1" t="s">
        <v>1374</v>
      </c>
      <c r="B1290" s="1">
        <f>COUNTIF('3'!$G$2:'3'!$G$6000,A1290)</f>
        <v>1</v>
      </c>
    </row>
    <row r="1291" spans="1:2" x14ac:dyDescent="0.25">
      <c r="A1291" s="1" t="s">
        <v>1257</v>
      </c>
      <c r="B1291" s="1">
        <f>COUNTIF('3'!$G$2:'3'!$G$6000,A1291)</f>
        <v>1</v>
      </c>
    </row>
    <row r="1292" spans="1:2" x14ac:dyDescent="0.25">
      <c r="A1292" s="1" t="s">
        <v>402</v>
      </c>
      <c r="B1292" s="1">
        <f>COUNTIF('3'!$G$2:'3'!$G$6000,A1292)</f>
        <v>1</v>
      </c>
    </row>
    <row r="1293" spans="1:2" x14ac:dyDescent="0.25">
      <c r="A1293" s="1" t="s">
        <v>1543</v>
      </c>
      <c r="B1293" s="1">
        <f>COUNTIF('3'!$G$2:'3'!$G$6000,A1293)</f>
        <v>3</v>
      </c>
    </row>
    <row r="1294" spans="1:2" x14ac:dyDescent="0.25">
      <c r="A1294" s="1" t="s">
        <v>2088</v>
      </c>
      <c r="B1294" s="1">
        <f>COUNTIF('3'!$G$2:'3'!$G$6000,A1294)</f>
        <v>1</v>
      </c>
    </row>
    <row r="1295" spans="1:2" x14ac:dyDescent="0.25">
      <c r="A1295" s="1" t="s">
        <v>1940</v>
      </c>
      <c r="B1295" s="1">
        <f>COUNTIF('3'!$G$2:'3'!$G$6000,A1295)</f>
        <v>5</v>
      </c>
    </row>
    <row r="1296" spans="1:2" x14ac:dyDescent="0.25">
      <c r="A1296" s="1" t="s">
        <v>2611</v>
      </c>
      <c r="B1296" s="1">
        <f>COUNTIF('3'!$G$2:'3'!$G$6000,A1296)</f>
        <v>2</v>
      </c>
    </row>
    <row r="1297" spans="1:2" x14ac:dyDescent="0.25">
      <c r="A1297" s="1" t="s">
        <v>1907</v>
      </c>
      <c r="B1297" s="1">
        <f>COUNTIF('3'!$G$2:'3'!$G$6000,A1297)</f>
        <v>1</v>
      </c>
    </row>
    <row r="1298" spans="1:2" x14ac:dyDescent="0.25">
      <c r="A1298" s="1" t="s">
        <v>1469</v>
      </c>
      <c r="B1298" s="1">
        <f>COUNTIF('3'!$G$2:'3'!$G$6000,A1298)</f>
        <v>1</v>
      </c>
    </row>
    <row r="1299" spans="1:2" x14ac:dyDescent="0.25">
      <c r="A1299" s="1" t="s">
        <v>3357</v>
      </c>
      <c r="B1299" s="1">
        <f>COUNTIF('3'!$G$2:'3'!$G$6000,A1299)</f>
        <v>1</v>
      </c>
    </row>
    <row r="1300" spans="1:2" x14ac:dyDescent="0.25">
      <c r="A1300" s="1" t="s">
        <v>1588</v>
      </c>
      <c r="B1300" s="1">
        <f>COUNTIF('3'!$G$2:'3'!$G$6000,A1300)</f>
        <v>5</v>
      </c>
    </row>
    <row r="1301" spans="1:2" x14ac:dyDescent="0.25">
      <c r="A1301" s="1" t="s">
        <v>3228</v>
      </c>
      <c r="B1301" s="1">
        <f>COUNTIF('3'!$G$2:'3'!$G$6000,A1301)</f>
        <v>4</v>
      </c>
    </row>
    <row r="1302" spans="1:2" x14ac:dyDescent="0.25">
      <c r="A1302" s="1" t="s">
        <v>2177</v>
      </c>
      <c r="B1302" s="1">
        <f>COUNTIF('3'!$G$2:'3'!$G$6000,A1302)</f>
        <v>1</v>
      </c>
    </row>
    <row r="1303" spans="1:2" x14ac:dyDescent="0.25">
      <c r="A1303" s="1" t="s">
        <v>1790</v>
      </c>
      <c r="B1303" s="1">
        <f>COUNTIF('3'!$G$2:'3'!$G$6000,A1303)</f>
        <v>3</v>
      </c>
    </row>
    <row r="1304" spans="1:2" x14ac:dyDescent="0.25">
      <c r="A1304" s="1" t="s">
        <v>1191</v>
      </c>
      <c r="B1304" s="1">
        <f>COUNTIF('3'!$G$2:'3'!$G$6000,A1304)</f>
        <v>1</v>
      </c>
    </row>
    <row r="1305" spans="1:2" x14ac:dyDescent="0.25">
      <c r="A1305" s="1" t="s">
        <v>3031</v>
      </c>
      <c r="B1305" s="1">
        <f>COUNTIF('3'!$G$2:'3'!$G$6000,A1305)</f>
        <v>1</v>
      </c>
    </row>
    <row r="1306" spans="1:2" x14ac:dyDescent="0.25">
      <c r="A1306" s="1" t="s">
        <v>888</v>
      </c>
      <c r="B1306" s="1">
        <f>COUNTIF('3'!$G$2:'3'!$G$6000,A1306)</f>
        <v>2</v>
      </c>
    </row>
    <row r="1307" spans="1:2" x14ac:dyDescent="0.25">
      <c r="A1307" s="1" t="s">
        <v>2259</v>
      </c>
      <c r="B1307" s="1">
        <f>COUNTIF('3'!$G$2:'3'!$G$6000,A1307)</f>
        <v>2</v>
      </c>
    </row>
    <row r="1308" spans="1:2" x14ac:dyDescent="0.25">
      <c r="A1308" s="1" t="s">
        <v>1878</v>
      </c>
      <c r="B1308" s="1">
        <f>COUNTIF('3'!$G$2:'3'!$G$6000,A1308)</f>
        <v>1</v>
      </c>
    </row>
    <row r="1309" spans="1:2" x14ac:dyDescent="0.25">
      <c r="A1309" s="1" t="s">
        <v>2095</v>
      </c>
      <c r="B1309" s="1">
        <f>COUNTIF('3'!$G$2:'3'!$G$6000,A1309)</f>
        <v>1</v>
      </c>
    </row>
    <row r="1310" spans="1:2" x14ac:dyDescent="0.25">
      <c r="A1310" s="1" t="s">
        <v>398</v>
      </c>
      <c r="B1310" s="1">
        <f>COUNTIF('3'!$G$2:'3'!$G$6000,A1310)</f>
        <v>1</v>
      </c>
    </row>
    <row r="1311" spans="1:2" x14ac:dyDescent="0.25">
      <c r="A1311" s="1" t="s">
        <v>374</v>
      </c>
      <c r="B1311" s="1">
        <f>COUNTIF('3'!$G$2:'3'!$G$6000,A1311)</f>
        <v>1</v>
      </c>
    </row>
    <row r="1312" spans="1:2" x14ac:dyDescent="0.25">
      <c r="A1312" s="1" t="s">
        <v>350</v>
      </c>
      <c r="B1312" s="1">
        <f>COUNTIF('3'!$G$2:'3'!$G$6000,A1312)</f>
        <v>1</v>
      </c>
    </row>
    <row r="1313" spans="1:2" x14ac:dyDescent="0.25">
      <c r="A1313" s="1" t="s">
        <v>2747</v>
      </c>
      <c r="B1313" s="1">
        <f>COUNTIF('3'!$G$2:'3'!$G$6000,A1313)</f>
        <v>1</v>
      </c>
    </row>
    <row r="1314" spans="1:2" x14ac:dyDescent="0.25">
      <c r="A1314" s="1" t="s">
        <v>1011</v>
      </c>
      <c r="B1314" s="1">
        <f>COUNTIF('3'!$G$2:'3'!$G$6000,A1314)</f>
        <v>1</v>
      </c>
    </row>
    <row r="1315" spans="1:2" x14ac:dyDescent="0.25">
      <c r="A1315" s="1" t="s">
        <v>561</v>
      </c>
      <c r="B1315" s="1">
        <f>COUNTIF('3'!$G$2:'3'!$G$6000,A1315)</f>
        <v>2</v>
      </c>
    </row>
    <row r="1316" spans="1:2" x14ac:dyDescent="0.25">
      <c r="A1316" s="1" t="s">
        <v>1244</v>
      </c>
      <c r="B1316" s="1">
        <f>COUNTIF('3'!$G$2:'3'!$G$6000,A1316)</f>
        <v>1</v>
      </c>
    </row>
    <row r="1317" spans="1:2" x14ac:dyDescent="0.25">
      <c r="A1317" s="1" t="s">
        <v>2262</v>
      </c>
      <c r="B1317" s="1">
        <f>COUNTIF('3'!$G$2:'3'!$G$6000,A1317)</f>
        <v>4</v>
      </c>
    </row>
    <row r="1318" spans="1:2" x14ac:dyDescent="0.25">
      <c r="A1318" s="1" t="s">
        <v>895</v>
      </c>
      <c r="B1318" s="1">
        <f>COUNTIF('3'!$G$2:'3'!$G$6000,A1318)</f>
        <v>3</v>
      </c>
    </row>
    <row r="1319" spans="1:2" x14ac:dyDescent="0.25">
      <c r="A1319" s="1" t="s">
        <v>3230</v>
      </c>
      <c r="B1319" s="1">
        <f>COUNTIF('3'!$G$2:'3'!$G$6000,A1319)</f>
        <v>5</v>
      </c>
    </row>
    <row r="1320" spans="1:2" x14ac:dyDescent="0.25">
      <c r="A1320" s="1" t="s">
        <v>1406</v>
      </c>
      <c r="B1320" s="1">
        <f>COUNTIF('3'!$G$2:'3'!$G$6000,A1320)</f>
        <v>2</v>
      </c>
    </row>
    <row r="1321" spans="1:2" x14ac:dyDescent="0.25">
      <c r="A1321" s="1" t="s">
        <v>3314</v>
      </c>
      <c r="B1321" s="1">
        <f>COUNTIF('3'!$G$2:'3'!$G$6000,A1321)</f>
        <v>2</v>
      </c>
    </row>
    <row r="1322" spans="1:2" x14ac:dyDescent="0.25">
      <c r="A1322" s="1" t="s">
        <v>1234</v>
      </c>
      <c r="B1322" s="1">
        <f>COUNTIF('3'!$G$2:'3'!$G$6000,A1322)</f>
        <v>1</v>
      </c>
    </row>
    <row r="1323" spans="1:2" x14ac:dyDescent="0.25">
      <c r="A1323" s="1" t="s">
        <v>1207</v>
      </c>
      <c r="B1323" s="1">
        <f>COUNTIF('3'!$G$2:'3'!$G$6000,A1323)</f>
        <v>1</v>
      </c>
    </row>
    <row r="1324" spans="1:2" x14ac:dyDescent="0.25">
      <c r="A1324" s="1" t="s">
        <v>1818</v>
      </c>
      <c r="B1324" s="1">
        <f>COUNTIF('3'!$G$2:'3'!$G$6000,A1324)</f>
        <v>2</v>
      </c>
    </row>
    <row r="1325" spans="1:2" x14ac:dyDescent="0.25">
      <c r="A1325" s="1" t="s">
        <v>2539</v>
      </c>
      <c r="B1325" s="1">
        <f>COUNTIF('3'!$G$2:'3'!$G$6000,A1325)</f>
        <v>1</v>
      </c>
    </row>
    <row r="1326" spans="1:2" x14ac:dyDescent="0.25">
      <c r="A1326" s="1" t="s">
        <v>1324</v>
      </c>
      <c r="B1326" s="1">
        <f>COUNTIF('3'!$G$2:'3'!$G$6000,A1326)</f>
        <v>1</v>
      </c>
    </row>
    <row r="1327" spans="1:2" x14ac:dyDescent="0.25">
      <c r="A1327" s="1" t="s">
        <v>1485</v>
      </c>
      <c r="B1327" s="1">
        <f>COUNTIF('3'!$G$2:'3'!$G$6000,A1327)</f>
        <v>2</v>
      </c>
    </row>
    <row r="1328" spans="1:2" x14ac:dyDescent="0.25">
      <c r="A1328" s="1" t="s">
        <v>298</v>
      </c>
      <c r="B1328" s="1">
        <f>COUNTIF('3'!$G$2:'3'!$G$6000,A1328)</f>
        <v>2</v>
      </c>
    </row>
    <row r="1329" spans="1:2" x14ac:dyDescent="0.25">
      <c r="A1329" s="1" t="s">
        <v>1158</v>
      </c>
      <c r="B1329" s="1">
        <f>COUNTIF('3'!$G$2:'3'!$G$6000,A1329)</f>
        <v>1</v>
      </c>
    </row>
    <row r="1330" spans="1:2" x14ac:dyDescent="0.25">
      <c r="A1330" s="1" t="s">
        <v>698</v>
      </c>
      <c r="B1330" s="1">
        <f>COUNTIF('3'!$G$2:'3'!$G$6000,A1330)</f>
        <v>1</v>
      </c>
    </row>
    <row r="1331" spans="1:2" x14ac:dyDescent="0.25">
      <c r="A1331" s="1" t="s">
        <v>1442</v>
      </c>
      <c r="B1331" s="1">
        <f>COUNTIF('3'!$G$2:'3'!$G$6000,A1331)</f>
        <v>1</v>
      </c>
    </row>
    <row r="1332" spans="1:2" x14ac:dyDescent="0.25">
      <c r="A1332" s="1" t="s">
        <v>330</v>
      </c>
      <c r="B1332" s="1">
        <f>COUNTIF('3'!$G$2:'3'!$G$6000,A1332)</f>
        <v>1</v>
      </c>
    </row>
    <row r="1333" spans="1:2" x14ac:dyDescent="0.25">
      <c r="A1333" s="1" t="s">
        <v>21</v>
      </c>
      <c r="B1333" s="1">
        <f>COUNTIF('3'!$G$2:'3'!$G$6000,A1333)</f>
        <v>1</v>
      </c>
    </row>
    <row r="1334" spans="1:2" x14ac:dyDescent="0.25">
      <c r="A1334" s="1" t="s">
        <v>2267</v>
      </c>
      <c r="B1334" s="1">
        <f>COUNTIF('3'!$G$2:'3'!$G$6000,A1334)</f>
        <v>4</v>
      </c>
    </row>
    <row r="1335" spans="1:2" x14ac:dyDescent="0.25">
      <c r="A1335" s="1" t="s">
        <v>3220</v>
      </c>
      <c r="B1335" s="1">
        <f>COUNTIF('3'!$G$2:'3'!$G$6000,A1335)</f>
        <v>1</v>
      </c>
    </row>
    <row r="1336" spans="1:2" x14ac:dyDescent="0.25">
      <c r="A1336" s="1" t="s">
        <v>2247</v>
      </c>
      <c r="B1336" s="1">
        <f>COUNTIF('3'!$G$2:'3'!$G$6000,A1336)</f>
        <v>2</v>
      </c>
    </row>
    <row r="1337" spans="1:2" x14ac:dyDescent="0.25">
      <c r="A1337" s="1" t="s">
        <v>2697</v>
      </c>
      <c r="B1337" s="1">
        <f>COUNTIF('3'!$G$2:'3'!$G$6000,A1337)</f>
        <v>1</v>
      </c>
    </row>
    <row r="1338" spans="1:2" x14ac:dyDescent="0.25">
      <c r="A1338" s="1" t="s">
        <v>3420</v>
      </c>
      <c r="B1338" s="1">
        <f>COUNTIF('3'!$G$2:'3'!$G$6000,A1338)</f>
        <v>1</v>
      </c>
    </row>
    <row r="1339" spans="1:2" x14ac:dyDescent="0.25">
      <c r="A1339" s="1" t="s">
        <v>3364</v>
      </c>
      <c r="B1339" s="1">
        <f>COUNTIF('3'!$G$2:'3'!$G$6000,A1339)</f>
        <v>2</v>
      </c>
    </row>
    <row r="1340" spans="1:2" x14ac:dyDescent="0.25">
      <c r="A1340" s="1" t="s">
        <v>917</v>
      </c>
      <c r="B1340" s="1">
        <f>COUNTIF('3'!$G$2:'3'!$G$6000,A1340)</f>
        <v>2</v>
      </c>
    </row>
    <row r="1341" spans="1:2" x14ac:dyDescent="0.25">
      <c r="A1341" s="1" t="s">
        <v>3185</v>
      </c>
      <c r="B1341" s="1">
        <f>COUNTIF('3'!$G$2:'3'!$G$6000,A1341)</f>
        <v>1</v>
      </c>
    </row>
    <row r="1342" spans="1:2" x14ac:dyDescent="0.25">
      <c r="A1342" s="1" t="s">
        <v>3347</v>
      </c>
      <c r="B1342" s="1">
        <f>COUNTIF('3'!$G$2:'3'!$G$6000,A1342)</f>
        <v>3</v>
      </c>
    </row>
    <row r="1343" spans="1:2" x14ac:dyDescent="0.25">
      <c r="A1343" s="1" t="s">
        <v>868</v>
      </c>
      <c r="B1343" s="1">
        <f>COUNTIF('3'!$G$2:'3'!$G$6000,A1343)</f>
        <v>2</v>
      </c>
    </row>
    <row r="1344" spans="1:2" x14ac:dyDescent="0.25">
      <c r="A1344" s="1" t="s">
        <v>110</v>
      </c>
      <c r="B1344" s="1">
        <f>COUNTIF('3'!$G$2:'3'!$G$6000,A1344)</f>
        <v>2</v>
      </c>
    </row>
    <row r="1345" spans="1:2" x14ac:dyDescent="0.25">
      <c r="A1345" s="1" t="s">
        <v>1913</v>
      </c>
      <c r="B1345" s="1">
        <f>COUNTIF('3'!$G$2:'3'!$G$6000,A1345)</f>
        <v>7</v>
      </c>
    </row>
    <row r="1346" spans="1:2" x14ac:dyDescent="0.25">
      <c r="A1346" s="1" t="s">
        <v>1216</v>
      </c>
      <c r="B1346" s="1">
        <f>COUNTIF('3'!$G$2:'3'!$G$6000,A1346)</f>
        <v>1</v>
      </c>
    </row>
    <row r="1347" spans="1:2" x14ac:dyDescent="0.25">
      <c r="A1347" s="1" t="s">
        <v>2234</v>
      </c>
      <c r="B1347" s="1">
        <f>COUNTIF('3'!$G$2:'3'!$G$6000,A1347)</f>
        <v>1</v>
      </c>
    </row>
    <row r="1348" spans="1:2" x14ac:dyDescent="0.25">
      <c r="A1348" s="1" t="s">
        <v>1968</v>
      </c>
      <c r="B1348" s="1">
        <f>COUNTIF('3'!$G$2:'3'!$G$6000,A1348)</f>
        <v>3</v>
      </c>
    </row>
    <row r="1349" spans="1:2" x14ac:dyDescent="0.25">
      <c r="A1349" s="1" t="s">
        <v>516</v>
      </c>
      <c r="B1349" s="1">
        <f>COUNTIF('3'!$G$2:'3'!$G$6000,A1349)</f>
        <v>3</v>
      </c>
    </row>
    <row r="1350" spans="1:2" x14ac:dyDescent="0.25">
      <c r="A1350" s="1" t="s">
        <v>2852</v>
      </c>
      <c r="B1350" s="1">
        <f>COUNTIF('3'!$G$2:'3'!$G$6000,A1350)</f>
        <v>1</v>
      </c>
    </row>
    <row r="1351" spans="1:2" x14ac:dyDescent="0.25">
      <c r="A1351" s="1" t="s">
        <v>1866</v>
      </c>
      <c r="B1351" s="1">
        <f>COUNTIF('3'!$G$2:'3'!$G$6000,A1351)</f>
        <v>2</v>
      </c>
    </row>
    <row r="1352" spans="1:2" x14ac:dyDescent="0.25">
      <c r="A1352" s="1" t="s">
        <v>3340</v>
      </c>
      <c r="B1352" s="1">
        <f>COUNTIF('3'!$G$2:'3'!$G$6000,A1352)</f>
        <v>2</v>
      </c>
    </row>
    <row r="1353" spans="1:2" x14ac:dyDescent="0.25">
      <c r="A1353" s="1" t="s">
        <v>178</v>
      </c>
      <c r="B1353" s="1">
        <f>COUNTIF('3'!$G$2:'3'!$G$6000,A1353)</f>
        <v>2</v>
      </c>
    </row>
    <row r="1354" spans="1:2" x14ac:dyDescent="0.25">
      <c r="A1354" s="1" t="s">
        <v>1846</v>
      </c>
      <c r="B1354" s="1">
        <f>COUNTIF('3'!$G$2:'3'!$G$6000,A1354)</f>
        <v>3</v>
      </c>
    </row>
    <row r="1355" spans="1:2" x14ac:dyDescent="0.25">
      <c r="A1355" s="1" t="s">
        <v>2058</v>
      </c>
      <c r="B1355" s="1">
        <f>COUNTIF('3'!$G$2:'3'!$G$6000,A1355)</f>
        <v>2</v>
      </c>
    </row>
    <row r="1356" spans="1:2" x14ac:dyDescent="0.25">
      <c r="A1356" s="1" t="s">
        <v>1297</v>
      </c>
      <c r="B1356" s="1">
        <f>COUNTIF('3'!$G$2:'3'!$G$6000,A1356)</f>
        <v>2</v>
      </c>
    </row>
    <row r="1357" spans="1:2" x14ac:dyDescent="0.25">
      <c r="A1357" s="1" t="s">
        <v>1153</v>
      </c>
      <c r="B1357" s="1">
        <f>COUNTIF('3'!$G$2:'3'!$G$6000,A1357)</f>
        <v>1</v>
      </c>
    </row>
    <row r="1358" spans="1:2" x14ac:dyDescent="0.25">
      <c r="A1358" s="1" t="s">
        <v>2949</v>
      </c>
      <c r="B1358" s="1">
        <f>COUNTIF('3'!$G$2:'3'!$G$6000,A1358)</f>
        <v>1</v>
      </c>
    </row>
    <row r="1359" spans="1:2" x14ac:dyDescent="0.25">
      <c r="A1359" s="1" t="s">
        <v>2113</v>
      </c>
      <c r="B1359" s="1">
        <f>COUNTIF('3'!$G$2:'3'!$G$6000,A1359)</f>
        <v>1</v>
      </c>
    </row>
    <row r="1360" spans="1:2" x14ac:dyDescent="0.25">
      <c r="A1360" s="1" t="s">
        <v>3305</v>
      </c>
      <c r="B1360" s="1">
        <f>COUNTIF('3'!$G$2:'3'!$G$6000,A1360)</f>
        <v>1</v>
      </c>
    </row>
    <row r="1361" spans="1:2" x14ac:dyDescent="0.25">
      <c r="A1361" s="1" t="s">
        <v>393</v>
      </c>
      <c r="B1361" s="1">
        <f>COUNTIF('3'!$G$2:'3'!$G$6000,A1361)</f>
        <v>1</v>
      </c>
    </row>
    <row r="1362" spans="1:2" x14ac:dyDescent="0.25">
      <c r="A1362" s="1" t="s">
        <v>2609</v>
      </c>
      <c r="B1362" s="1">
        <f>COUNTIF('3'!$G$2:'3'!$G$6000,A1362)</f>
        <v>1</v>
      </c>
    </row>
    <row r="1363" spans="1:2" x14ac:dyDescent="0.25">
      <c r="A1363" s="1" t="s">
        <v>1720</v>
      </c>
      <c r="B1363" s="1">
        <f>COUNTIF('3'!$G$2:'3'!$G$6000,A1363)</f>
        <v>2</v>
      </c>
    </row>
    <row r="1364" spans="1:2" x14ac:dyDescent="0.25">
      <c r="A1364" s="1" t="s">
        <v>1074</v>
      </c>
      <c r="B1364" s="1">
        <f>COUNTIF('3'!$G$2:'3'!$G$6000,A1364)</f>
        <v>2</v>
      </c>
    </row>
    <row r="1365" spans="1:2" x14ac:dyDescent="0.25">
      <c r="A1365" s="1" t="s">
        <v>524</v>
      </c>
      <c r="B1365" s="1">
        <f>COUNTIF('3'!$G$2:'3'!$G$6000,A1365)</f>
        <v>1</v>
      </c>
    </row>
    <row r="1366" spans="1:2" x14ac:dyDescent="0.25">
      <c r="A1366" s="1" t="s">
        <v>1762</v>
      </c>
      <c r="B1366" s="1">
        <f>COUNTIF('3'!$G$2:'3'!$G$6000,A1366)</f>
        <v>2</v>
      </c>
    </row>
    <row r="1367" spans="1:2" x14ac:dyDescent="0.25">
      <c r="A1367" s="1" t="s">
        <v>1312</v>
      </c>
      <c r="B1367" s="1">
        <f>COUNTIF('3'!$G$2:'3'!$G$6000,A1367)</f>
        <v>1</v>
      </c>
    </row>
    <row r="1368" spans="1:2" x14ac:dyDescent="0.25">
      <c r="A1368" s="1" t="s">
        <v>1763</v>
      </c>
      <c r="B1368" s="1">
        <f>COUNTIF('3'!$G$2:'3'!$G$6000,A1368)</f>
        <v>2</v>
      </c>
    </row>
    <row r="1369" spans="1:2" x14ac:dyDescent="0.25">
      <c r="A1369" s="1" t="s">
        <v>3375</v>
      </c>
      <c r="B1369" s="1">
        <f>COUNTIF('3'!$G$2:'3'!$G$6000,A1369)</f>
        <v>2</v>
      </c>
    </row>
    <row r="1370" spans="1:2" x14ac:dyDescent="0.25">
      <c r="A1370" s="1" t="s">
        <v>1176</v>
      </c>
      <c r="B1370" s="1">
        <f>COUNTIF('3'!$G$2:'3'!$G$6000,A1370)</f>
        <v>3</v>
      </c>
    </row>
    <row r="1371" spans="1:2" x14ac:dyDescent="0.25">
      <c r="A1371" s="1" t="s">
        <v>1243</v>
      </c>
      <c r="B1371" s="1">
        <f>COUNTIF('3'!$G$2:'3'!$G$6000,A1371)</f>
        <v>3</v>
      </c>
    </row>
    <row r="1372" spans="1:2" x14ac:dyDescent="0.25">
      <c r="A1372" s="1" t="s">
        <v>527</v>
      </c>
      <c r="B1372" s="1">
        <f>COUNTIF('3'!$G$2:'3'!$G$6000,A1372)</f>
        <v>2</v>
      </c>
    </row>
    <row r="1373" spans="1:2" x14ac:dyDescent="0.25">
      <c r="A1373" s="1" t="s">
        <v>1195</v>
      </c>
      <c r="B1373" s="1">
        <f>COUNTIF('3'!$G$2:'3'!$G$6000,A1373)</f>
        <v>1</v>
      </c>
    </row>
    <row r="1374" spans="1:2" x14ac:dyDescent="0.25">
      <c r="A1374" s="1" t="s">
        <v>580</v>
      </c>
      <c r="B1374" s="1">
        <f>COUNTIF('3'!$G$2:'3'!$G$6000,A1374)</f>
        <v>2</v>
      </c>
    </row>
    <row r="1375" spans="1:2" x14ac:dyDescent="0.25">
      <c r="A1375" s="1" t="s">
        <v>3227</v>
      </c>
      <c r="B1375" s="1">
        <f>COUNTIF('3'!$G$2:'3'!$G$6000,A1375)</f>
        <v>1</v>
      </c>
    </row>
    <row r="1376" spans="1:2" x14ac:dyDescent="0.25">
      <c r="A1376" s="1" t="s">
        <v>1179</v>
      </c>
      <c r="B1376" s="1">
        <f>COUNTIF('3'!$G$2:'3'!$G$6000,A1376)</f>
        <v>1</v>
      </c>
    </row>
    <row r="1377" spans="1:2" x14ac:dyDescent="0.25">
      <c r="A1377" s="1" t="s">
        <v>2110</v>
      </c>
      <c r="B1377" s="1">
        <f>COUNTIF('3'!$G$2:'3'!$G$6000,A1377)</f>
        <v>1</v>
      </c>
    </row>
    <row r="1378" spans="1:2" x14ac:dyDescent="0.25">
      <c r="A1378" s="1" t="s">
        <v>528</v>
      </c>
      <c r="B1378" s="1">
        <f>COUNTIF('3'!$G$2:'3'!$G$6000,A1378)</f>
        <v>2</v>
      </c>
    </row>
    <row r="1379" spans="1:2" x14ac:dyDescent="0.25">
      <c r="A1379" s="1" t="s">
        <v>1989</v>
      </c>
      <c r="B1379" s="1">
        <f>COUNTIF('3'!$G$2:'3'!$G$6000,A1379)</f>
        <v>2</v>
      </c>
    </row>
    <row r="1380" spans="1:2" x14ac:dyDescent="0.25">
      <c r="A1380" s="1" t="s">
        <v>817</v>
      </c>
      <c r="B1380" s="1">
        <f>COUNTIF('3'!$G$2:'3'!$G$6000,A1380)</f>
        <v>1</v>
      </c>
    </row>
    <row r="1381" spans="1:2" x14ac:dyDescent="0.25">
      <c r="A1381" s="1" t="s">
        <v>1772</v>
      </c>
      <c r="B1381" s="1">
        <f>COUNTIF('3'!$G$2:'3'!$G$6000,A1381)</f>
        <v>2</v>
      </c>
    </row>
    <row r="1382" spans="1:2" x14ac:dyDescent="0.25">
      <c r="A1382" s="1" t="s">
        <v>2899</v>
      </c>
      <c r="B1382" s="1">
        <f>COUNTIF('3'!$G$2:'3'!$G$6000,A1382)</f>
        <v>2</v>
      </c>
    </row>
    <row r="1383" spans="1:2" x14ac:dyDescent="0.25">
      <c r="A1383" s="1" t="s">
        <v>679</v>
      </c>
      <c r="B1383" s="1">
        <f>COUNTIF('3'!$G$2:'3'!$G$6000,A1383)</f>
        <v>1</v>
      </c>
    </row>
    <row r="1384" spans="1:2" x14ac:dyDescent="0.25">
      <c r="A1384" s="1" t="s">
        <v>2057</v>
      </c>
      <c r="B1384" s="1">
        <f>COUNTIF('3'!$G$2:'3'!$G$6000,A1384)</f>
        <v>1</v>
      </c>
    </row>
    <row r="1385" spans="1:2" x14ac:dyDescent="0.25">
      <c r="A1385" s="1" t="s">
        <v>1075</v>
      </c>
      <c r="B1385" s="1">
        <f>COUNTIF('3'!$G$2:'3'!$G$6000,A1385)</f>
        <v>2</v>
      </c>
    </row>
    <row r="1386" spans="1:2" x14ac:dyDescent="0.25">
      <c r="A1386" s="1" t="s">
        <v>1332</v>
      </c>
      <c r="B1386" s="1">
        <f>COUNTIF('3'!$G$2:'3'!$G$6000,A1386)</f>
        <v>1</v>
      </c>
    </row>
    <row r="1387" spans="1:2" x14ac:dyDescent="0.25">
      <c r="A1387" s="1" t="s">
        <v>1104</v>
      </c>
      <c r="B1387" s="1">
        <f>COUNTIF('3'!$G$2:'3'!$G$6000,A1387)</f>
        <v>5</v>
      </c>
    </row>
    <row r="1388" spans="1:2" x14ac:dyDescent="0.25">
      <c r="A1388" s="1" t="s">
        <v>2410</v>
      </c>
      <c r="B1388" s="1">
        <f>COUNTIF('3'!$G$2:'3'!$G$6000,A1388)</f>
        <v>2</v>
      </c>
    </row>
    <row r="1389" spans="1:2" x14ac:dyDescent="0.25">
      <c r="A1389" s="1" t="s">
        <v>1076</v>
      </c>
      <c r="B1389" s="1">
        <f>COUNTIF('3'!$G$2:'3'!$G$6000,A1389)</f>
        <v>5</v>
      </c>
    </row>
    <row r="1390" spans="1:2" x14ac:dyDescent="0.25">
      <c r="A1390" s="1" t="s">
        <v>2943</v>
      </c>
      <c r="B1390" s="1">
        <f>COUNTIF('3'!$G$2:'3'!$G$6000,A1390)</f>
        <v>1</v>
      </c>
    </row>
    <row r="1391" spans="1:2" x14ac:dyDescent="0.25">
      <c r="A1391" s="1" t="s">
        <v>2930</v>
      </c>
      <c r="B1391" s="1">
        <f>COUNTIF('3'!$G$2:'3'!$G$6000,A1391)</f>
        <v>1</v>
      </c>
    </row>
    <row r="1392" spans="1:2" x14ac:dyDescent="0.25">
      <c r="A1392" s="1" t="s">
        <v>3324</v>
      </c>
      <c r="B1392" s="1">
        <f>COUNTIF('3'!$G$2:'3'!$G$6000,A1392)</f>
        <v>1</v>
      </c>
    </row>
    <row r="1393" spans="1:2" x14ac:dyDescent="0.25">
      <c r="A1393" s="1" t="s">
        <v>396</v>
      </c>
      <c r="B1393" s="1">
        <f>COUNTIF('3'!$G$2:'3'!$G$6000,A1393)</f>
        <v>3</v>
      </c>
    </row>
    <row r="1394" spans="1:2" x14ac:dyDescent="0.25">
      <c r="A1394" s="1" t="s">
        <v>1733</v>
      </c>
      <c r="B1394" s="1">
        <f>COUNTIF('3'!$G$2:'3'!$G$6000,A1394)</f>
        <v>3</v>
      </c>
    </row>
    <row r="1395" spans="1:2" x14ac:dyDescent="0.25">
      <c r="A1395" s="1" t="s">
        <v>3306</v>
      </c>
      <c r="B1395" s="1">
        <f>COUNTIF('3'!$G$2:'3'!$G$6000,A1395)</f>
        <v>1</v>
      </c>
    </row>
    <row r="1396" spans="1:2" x14ac:dyDescent="0.25">
      <c r="A1396" s="1" t="s">
        <v>3203</v>
      </c>
      <c r="B1396" s="1">
        <f>COUNTIF('3'!$G$2:'3'!$G$6000,A1396)</f>
        <v>2</v>
      </c>
    </row>
    <row r="1397" spans="1:2" x14ac:dyDescent="0.25">
      <c r="A1397" s="1" t="s">
        <v>2744</v>
      </c>
      <c r="B1397" s="1">
        <f>COUNTIF('3'!$G$2:'3'!$G$6000,A1397)</f>
        <v>2</v>
      </c>
    </row>
    <row r="1398" spans="1:2" x14ac:dyDescent="0.25">
      <c r="A1398" s="1" t="s">
        <v>593</v>
      </c>
      <c r="B1398" s="1">
        <f>COUNTIF('3'!$G$2:'3'!$G$6000,A1398)</f>
        <v>1</v>
      </c>
    </row>
    <row r="1399" spans="1:2" x14ac:dyDescent="0.25">
      <c r="A1399" s="1" t="s">
        <v>2603</v>
      </c>
      <c r="B1399" s="1">
        <f>COUNTIF('3'!$G$2:'3'!$G$6000,A1399)</f>
        <v>1</v>
      </c>
    </row>
    <row r="1400" spans="1:2" x14ac:dyDescent="0.25">
      <c r="A1400" s="1" t="s">
        <v>1388</v>
      </c>
      <c r="B1400" s="1">
        <f>COUNTIF('3'!$G$2:'3'!$G$6000,A1400)</f>
        <v>1</v>
      </c>
    </row>
    <row r="1401" spans="1:2" x14ac:dyDescent="0.25">
      <c r="A1401" s="1" t="s">
        <v>1494</v>
      </c>
      <c r="B1401" s="1">
        <f>COUNTIF('3'!$G$2:'3'!$G$6000,A1401)</f>
        <v>1</v>
      </c>
    </row>
    <row r="1402" spans="1:2" x14ac:dyDescent="0.25">
      <c r="A1402" s="1" t="s">
        <v>2463</v>
      </c>
      <c r="B1402" s="1">
        <f>COUNTIF('3'!$G$2:'3'!$G$6000,A1402)</f>
        <v>1</v>
      </c>
    </row>
    <row r="1403" spans="1:2" x14ac:dyDescent="0.25">
      <c r="A1403" s="1" t="s">
        <v>2769</v>
      </c>
      <c r="B1403" s="1">
        <f>COUNTIF('3'!$G$2:'3'!$G$6000,A1403)</f>
        <v>1</v>
      </c>
    </row>
    <row r="1404" spans="1:2" x14ac:dyDescent="0.25">
      <c r="A1404" s="1" t="s">
        <v>2619</v>
      </c>
      <c r="B1404" s="1">
        <f>COUNTIF('3'!$G$2:'3'!$G$6000,A1404)</f>
        <v>1</v>
      </c>
    </row>
    <row r="1405" spans="1:2" x14ac:dyDescent="0.25">
      <c r="A1405" s="1" t="s">
        <v>3262</v>
      </c>
      <c r="B1405" s="1">
        <f>COUNTIF('3'!$G$2:'3'!$G$6000,A1405)</f>
        <v>1</v>
      </c>
    </row>
    <row r="1406" spans="1:2" x14ac:dyDescent="0.25">
      <c r="A1406" s="1" t="s">
        <v>2476</v>
      </c>
      <c r="B1406" s="1">
        <f>COUNTIF('3'!$G$2:'3'!$G$6000,A1406)</f>
        <v>2</v>
      </c>
    </row>
    <row r="1407" spans="1:2" x14ac:dyDescent="0.25">
      <c r="A1407" s="1" t="s">
        <v>590</v>
      </c>
      <c r="B1407" s="1">
        <f>COUNTIF('3'!$G$2:'3'!$G$6000,A1407)</f>
        <v>1</v>
      </c>
    </row>
    <row r="1408" spans="1:2" x14ac:dyDescent="0.25">
      <c r="A1408" s="1" t="s">
        <v>2435</v>
      </c>
      <c r="B1408" s="1">
        <f>COUNTIF('3'!$G$2:'3'!$G$6000,A1408)</f>
        <v>1</v>
      </c>
    </row>
    <row r="1409" spans="1:2" x14ac:dyDescent="0.25">
      <c r="A1409" s="1" t="s">
        <v>2505</v>
      </c>
      <c r="B1409" s="1">
        <f>COUNTIF('3'!$G$2:'3'!$G$6000,A1409)</f>
        <v>1</v>
      </c>
    </row>
    <row r="1410" spans="1:2" x14ac:dyDescent="0.25">
      <c r="A1410" s="1" t="s">
        <v>3070</v>
      </c>
      <c r="B1410" s="1">
        <f>COUNTIF('3'!$G$2:'3'!$G$6000,A1410)</f>
        <v>1</v>
      </c>
    </row>
    <row r="1411" spans="1:2" x14ac:dyDescent="0.25">
      <c r="A1411" s="1" t="s">
        <v>2138</v>
      </c>
      <c r="B1411" s="1">
        <f>COUNTIF('3'!$G$2:'3'!$G$6000,A1411)</f>
        <v>1</v>
      </c>
    </row>
    <row r="1412" spans="1:2" x14ac:dyDescent="0.25">
      <c r="A1412" s="1" t="s">
        <v>2205</v>
      </c>
      <c r="B1412" s="1">
        <f>COUNTIF('3'!$G$2:'3'!$G$6000,A1412)</f>
        <v>1</v>
      </c>
    </row>
    <row r="1413" spans="1:2" x14ac:dyDescent="0.25">
      <c r="A1413" s="1" t="s">
        <v>3419</v>
      </c>
      <c r="B1413" s="1">
        <f>COUNTIF('3'!$G$2:'3'!$G$6000,A1413)</f>
        <v>3</v>
      </c>
    </row>
    <row r="1414" spans="1:2" x14ac:dyDescent="0.25">
      <c r="A1414" s="1" t="s">
        <v>3089</v>
      </c>
      <c r="B1414" s="1">
        <f>COUNTIF('3'!$G$2:'3'!$G$6000,A1414)</f>
        <v>2</v>
      </c>
    </row>
    <row r="1415" spans="1:2" x14ac:dyDescent="0.25">
      <c r="A1415" s="1" t="s">
        <v>334</v>
      </c>
      <c r="B1415" s="1">
        <f>COUNTIF('3'!$G$2:'3'!$G$6000,A1415)</f>
        <v>2</v>
      </c>
    </row>
    <row r="1416" spans="1:2" x14ac:dyDescent="0.25">
      <c r="A1416" s="1" t="s">
        <v>2588</v>
      </c>
      <c r="B1416" s="1">
        <f>COUNTIF('3'!$G$2:'3'!$G$6000,A1416)</f>
        <v>2</v>
      </c>
    </row>
    <row r="1417" spans="1:2" x14ac:dyDescent="0.25">
      <c r="A1417" s="1" t="s">
        <v>2346</v>
      </c>
      <c r="B1417" s="1">
        <f>COUNTIF('3'!$G$2:'3'!$G$6000,A1417)</f>
        <v>1</v>
      </c>
    </row>
    <row r="1418" spans="1:2" x14ac:dyDescent="0.25">
      <c r="A1418" s="1" t="s">
        <v>2388</v>
      </c>
      <c r="B1418" s="1">
        <f>COUNTIF('3'!$G$2:'3'!$G$6000,A1418)</f>
        <v>2</v>
      </c>
    </row>
    <row r="1419" spans="1:2" x14ac:dyDescent="0.25">
      <c r="A1419" s="1" t="s">
        <v>1193</v>
      </c>
      <c r="B1419" s="1">
        <f>COUNTIF('3'!$G$2:'3'!$G$6000,A1419)</f>
        <v>1</v>
      </c>
    </row>
    <row r="1420" spans="1:2" x14ac:dyDescent="0.25">
      <c r="A1420" s="1" t="s">
        <v>1962</v>
      </c>
      <c r="B1420" s="1">
        <f>COUNTIF('3'!$G$2:'3'!$G$6000,A1420)</f>
        <v>1</v>
      </c>
    </row>
    <row r="1421" spans="1:2" x14ac:dyDescent="0.25">
      <c r="A1421" s="1" t="s">
        <v>2655</v>
      </c>
      <c r="B1421" s="1">
        <f>COUNTIF('3'!$G$2:'3'!$G$6000,A1421)</f>
        <v>2</v>
      </c>
    </row>
    <row r="1422" spans="1:2" x14ac:dyDescent="0.25">
      <c r="A1422" s="1" t="s">
        <v>2012</v>
      </c>
      <c r="B1422" s="1">
        <f>COUNTIF('3'!$G$2:'3'!$G$6000,A1422)</f>
        <v>2</v>
      </c>
    </row>
    <row r="1423" spans="1:2" x14ac:dyDescent="0.25">
      <c r="A1423" s="1" t="s">
        <v>2723</v>
      </c>
      <c r="B1423" s="1">
        <f>COUNTIF('3'!$G$2:'3'!$G$6000,A1423)</f>
        <v>1</v>
      </c>
    </row>
    <row r="1424" spans="1:2" x14ac:dyDescent="0.25">
      <c r="A1424" s="1" t="s">
        <v>1513</v>
      </c>
      <c r="B1424" s="1">
        <f>COUNTIF('3'!$G$2:'3'!$G$6000,A1424)</f>
        <v>1</v>
      </c>
    </row>
    <row r="1425" spans="1:2" x14ac:dyDescent="0.25">
      <c r="A1425" s="1" t="s">
        <v>3170</v>
      </c>
      <c r="B1425" s="1">
        <f>COUNTIF('3'!$G$2:'3'!$G$6000,A1425)</f>
        <v>3</v>
      </c>
    </row>
    <row r="1426" spans="1:2" x14ac:dyDescent="0.25">
      <c r="A1426" s="1" t="s">
        <v>174</v>
      </c>
      <c r="B1426" s="1">
        <f>COUNTIF('3'!$G$2:'3'!$G$6000,A1426)</f>
        <v>1</v>
      </c>
    </row>
    <row r="1427" spans="1:2" x14ac:dyDescent="0.25">
      <c r="A1427" s="1" t="s">
        <v>2001</v>
      </c>
      <c r="B1427" s="1">
        <f>COUNTIF('3'!$G$2:'3'!$G$6000,A1427)</f>
        <v>1</v>
      </c>
    </row>
    <row r="1428" spans="1:2" x14ac:dyDescent="0.25">
      <c r="A1428" s="1" t="s">
        <v>244</v>
      </c>
      <c r="B1428" s="1">
        <f>COUNTIF('3'!$G$2:'3'!$G$6000,A1428)</f>
        <v>1</v>
      </c>
    </row>
    <row r="1429" spans="1:2" x14ac:dyDescent="0.25">
      <c r="A1429" s="1" t="s">
        <v>2221</v>
      </c>
      <c r="B1429" s="1">
        <f>COUNTIF('3'!$G$2:'3'!$G$6000,A1429)</f>
        <v>1</v>
      </c>
    </row>
    <row r="1430" spans="1:2" x14ac:dyDescent="0.25">
      <c r="A1430" s="1" t="s">
        <v>1934</v>
      </c>
      <c r="B1430" s="1">
        <f>COUNTIF('3'!$G$2:'3'!$G$6000,A1430)</f>
        <v>8</v>
      </c>
    </row>
    <row r="1431" spans="1:2" x14ac:dyDescent="0.25">
      <c r="A1431" s="1" t="s">
        <v>3410</v>
      </c>
      <c r="B1431" s="1">
        <f>COUNTIF('3'!$G$2:'3'!$G$6000,A1431)</f>
        <v>1</v>
      </c>
    </row>
    <row r="1432" spans="1:2" x14ac:dyDescent="0.25">
      <c r="A1432" s="1" t="s">
        <v>3380</v>
      </c>
      <c r="B1432" s="1">
        <f>COUNTIF('3'!$G$2:'3'!$G$6000,A1432)</f>
        <v>2</v>
      </c>
    </row>
    <row r="1433" spans="1:2" x14ac:dyDescent="0.25">
      <c r="A1433" s="1" t="s">
        <v>1837</v>
      </c>
      <c r="B1433" s="1">
        <f>COUNTIF('3'!$G$2:'3'!$G$6000,A1433)</f>
        <v>2</v>
      </c>
    </row>
    <row r="1434" spans="1:2" x14ac:dyDescent="0.25">
      <c r="A1434" s="1" t="s">
        <v>968</v>
      </c>
      <c r="B1434" s="1">
        <f>COUNTIF('3'!$G$2:'3'!$G$6000,A1434)</f>
        <v>1</v>
      </c>
    </row>
    <row r="1435" spans="1:2" x14ac:dyDescent="0.25">
      <c r="A1435" s="1" t="s">
        <v>2524</v>
      </c>
      <c r="B1435" s="1">
        <f>COUNTIF('3'!$G$2:'3'!$G$6000,A1435)</f>
        <v>1</v>
      </c>
    </row>
    <row r="1436" spans="1:2" x14ac:dyDescent="0.25">
      <c r="A1436" s="1" t="s">
        <v>1774</v>
      </c>
      <c r="B1436" s="1">
        <f>COUNTIF('3'!$G$2:'3'!$G$6000,A1436)</f>
        <v>1</v>
      </c>
    </row>
    <row r="1437" spans="1:2" x14ac:dyDescent="0.25">
      <c r="A1437" s="1" t="s">
        <v>1140</v>
      </c>
      <c r="B1437" s="1">
        <f>COUNTIF('3'!$G$2:'3'!$G$6000,A1437)</f>
        <v>4</v>
      </c>
    </row>
    <row r="1438" spans="1:2" x14ac:dyDescent="0.25">
      <c r="A1438" s="1" t="s">
        <v>1928</v>
      </c>
      <c r="B1438" s="1">
        <f>COUNTIF('3'!$G$2:'3'!$G$6000,A1438)</f>
        <v>2</v>
      </c>
    </row>
    <row r="1439" spans="1:2" x14ac:dyDescent="0.25">
      <c r="A1439" s="1" t="s">
        <v>2994</v>
      </c>
      <c r="B1439" s="1">
        <f>COUNTIF('3'!$G$2:'3'!$G$6000,A1439)</f>
        <v>2</v>
      </c>
    </row>
    <row r="1440" spans="1:2" x14ac:dyDescent="0.25">
      <c r="A1440" s="1" t="s">
        <v>2452</v>
      </c>
      <c r="B1440" s="1">
        <f>COUNTIF('3'!$G$2:'3'!$G$6000,A1440)</f>
        <v>1</v>
      </c>
    </row>
    <row r="1441" spans="1:2" x14ac:dyDescent="0.25">
      <c r="A1441" s="1" t="s">
        <v>1129</v>
      </c>
      <c r="B1441" s="1">
        <f>COUNTIF('3'!$G$2:'3'!$G$6000,A1441)</f>
        <v>4</v>
      </c>
    </row>
    <row r="1442" spans="1:2" x14ac:dyDescent="0.25">
      <c r="A1442" s="1" t="s">
        <v>1419</v>
      </c>
      <c r="B1442" s="1">
        <f>COUNTIF('3'!$G$2:'3'!$G$6000,A1442)</f>
        <v>2</v>
      </c>
    </row>
    <row r="1443" spans="1:2" x14ac:dyDescent="0.25">
      <c r="A1443" s="1" t="s">
        <v>2887</v>
      </c>
      <c r="B1443" s="1">
        <f>COUNTIF('3'!$G$2:'3'!$G$6000,A1443)</f>
        <v>5</v>
      </c>
    </row>
    <row r="1444" spans="1:2" x14ac:dyDescent="0.25">
      <c r="A1444" s="1" t="s">
        <v>1134</v>
      </c>
      <c r="B1444" s="1">
        <f>COUNTIF('3'!$G$2:'3'!$G$6000,A1444)</f>
        <v>2</v>
      </c>
    </row>
    <row r="1445" spans="1:2" x14ac:dyDescent="0.25">
      <c r="A1445" s="1" t="s">
        <v>48</v>
      </c>
      <c r="B1445" s="1">
        <f>COUNTIF('3'!$G$2:'3'!$G$6000,A1445)</f>
        <v>1</v>
      </c>
    </row>
    <row r="1446" spans="1:2" x14ac:dyDescent="0.25">
      <c r="A1446" s="1" t="s">
        <v>3167</v>
      </c>
      <c r="B1446" s="1">
        <f>COUNTIF('3'!$G$2:'3'!$G$6000,A1446)</f>
        <v>1</v>
      </c>
    </row>
    <row r="1447" spans="1:2" x14ac:dyDescent="0.25">
      <c r="A1447" s="1" t="s">
        <v>973</v>
      </c>
      <c r="B1447" s="1">
        <f>COUNTIF('3'!$G$2:'3'!$G$6000,A1447)</f>
        <v>2</v>
      </c>
    </row>
    <row r="1448" spans="1:2" x14ac:dyDescent="0.25">
      <c r="A1448" s="1" t="s">
        <v>363</v>
      </c>
      <c r="B1448" s="1">
        <f>COUNTIF('3'!$G$2:'3'!$G$6000,A1448)</f>
        <v>2</v>
      </c>
    </row>
    <row r="1449" spans="1:2" x14ac:dyDescent="0.25">
      <c r="A1449" s="1" t="s">
        <v>2800</v>
      </c>
      <c r="B1449" s="1">
        <f>COUNTIF('3'!$G$2:'3'!$G$6000,A1449)</f>
        <v>1</v>
      </c>
    </row>
    <row r="1450" spans="1:2" x14ac:dyDescent="0.25">
      <c r="A1450" s="1" t="s">
        <v>2576</v>
      </c>
      <c r="B1450" s="1">
        <f>COUNTIF('3'!$G$2:'3'!$G$6000,A1450)</f>
        <v>2</v>
      </c>
    </row>
    <row r="1451" spans="1:2" x14ac:dyDescent="0.25">
      <c r="A1451" s="1" t="s">
        <v>1927</v>
      </c>
      <c r="B1451" s="1">
        <f>COUNTIF('3'!$G$2:'3'!$G$6000,A1451)</f>
        <v>5</v>
      </c>
    </row>
    <row r="1452" spans="1:2" x14ac:dyDescent="0.25">
      <c r="A1452" s="1" t="s">
        <v>1383</v>
      </c>
      <c r="B1452" s="1">
        <f>COUNTIF('3'!$G$2:'3'!$G$6000,A1452)</f>
        <v>1</v>
      </c>
    </row>
    <row r="1453" spans="1:2" x14ac:dyDescent="0.25">
      <c r="A1453" s="1" t="s">
        <v>1655</v>
      </c>
      <c r="B1453" s="1">
        <f>COUNTIF('3'!$G$2:'3'!$G$6000,A1453)</f>
        <v>1</v>
      </c>
    </row>
    <row r="1454" spans="1:2" x14ac:dyDescent="0.25">
      <c r="A1454" s="1" t="s">
        <v>3097</v>
      </c>
      <c r="B1454" s="1">
        <f>COUNTIF('3'!$G$2:'3'!$G$6000,A1454)</f>
        <v>1</v>
      </c>
    </row>
    <row r="1455" spans="1:2" x14ac:dyDescent="0.25">
      <c r="A1455" s="1" t="s">
        <v>3078</v>
      </c>
      <c r="B1455" s="1">
        <f>COUNTIF('3'!$G$2:'3'!$G$6000,A1455)</f>
        <v>1</v>
      </c>
    </row>
    <row r="1456" spans="1:2" x14ac:dyDescent="0.25">
      <c r="A1456" s="1" t="s">
        <v>337</v>
      </c>
      <c r="B1456" s="1">
        <f>COUNTIF('3'!$G$2:'3'!$G$6000,A1456)</f>
        <v>2</v>
      </c>
    </row>
    <row r="1457" spans="1:2" x14ac:dyDescent="0.25">
      <c r="A1457" s="1" t="s">
        <v>1413</v>
      </c>
      <c r="B1457" s="1">
        <f>COUNTIF('3'!$G$2:'3'!$G$6000,A1457)</f>
        <v>2</v>
      </c>
    </row>
    <row r="1458" spans="1:2" x14ac:dyDescent="0.25">
      <c r="A1458" s="1" t="s">
        <v>2904</v>
      </c>
      <c r="B1458" s="1">
        <f>COUNTIF('3'!$G$2:'3'!$G$6000,A1458)</f>
        <v>1</v>
      </c>
    </row>
    <row r="1459" spans="1:2" x14ac:dyDescent="0.25">
      <c r="A1459" s="1" t="s">
        <v>3307</v>
      </c>
      <c r="B1459" s="1">
        <f>COUNTIF('3'!$G$2:'3'!$G$6000,A1459)</f>
        <v>1</v>
      </c>
    </row>
    <row r="1460" spans="1:2" x14ac:dyDescent="0.25">
      <c r="A1460" s="1" t="s">
        <v>2654</v>
      </c>
      <c r="B1460" s="1">
        <f>COUNTIF('3'!$G$2:'3'!$G$6000,A1460)</f>
        <v>5</v>
      </c>
    </row>
    <row r="1461" spans="1:2" x14ac:dyDescent="0.25">
      <c r="A1461" s="1" t="s">
        <v>2494</v>
      </c>
      <c r="B1461" s="1">
        <f>COUNTIF('3'!$G$2:'3'!$G$6000,A1461)</f>
        <v>1</v>
      </c>
    </row>
    <row r="1462" spans="1:2" x14ac:dyDescent="0.25">
      <c r="A1462" s="1" t="s">
        <v>2519</v>
      </c>
      <c r="B1462" s="1">
        <f>COUNTIF('3'!$G$2:'3'!$G$6000,A1462)</f>
        <v>1</v>
      </c>
    </row>
    <row r="1463" spans="1:2" x14ac:dyDescent="0.25">
      <c r="A1463" s="1" t="s">
        <v>3229</v>
      </c>
      <c r="B1463" s="1">
        <f>COUNTIF('3'!$G$2:'3'!$G$6000,A1463)</f>
        <v>1</v>
      </c>
    </row>
    <row r="1464" spans="1:2" x14ac:dyDescent="0.25">
      <c r="A1464" s="1" t="s">
        <v>513</v>
      </c>
      <c r="B1464" s="1">
        <f>COUNTIF('3'!$G$2:'3'!$G$6000,A1464)</f>
        <v>1</v>
      </c>
    </row>
    <row r="1465" spans="1:2" x14ac:dyDescent="0.25">
      <c r="A1465" s="1" t="s">
        <v>2782</v>
      </c>
      <c r="B1465" s="1">
        <f>COUNTIF('3'!$G$2:'3'!$G$6000,A1465)</f>
        <v>2</v>
      </c>
    </row>
    <row r="1466" spans="1:2" x14ac:dyDescent="0.25">
      <c r="A1466" s="1" t="s">
        <v>764</v>
      </c>
      <c r="B1466" s="1">
        <f>COUNTIF('3'!$G$2:'3'!$G$6000,A1466)</f>
        <v>13</v>
      </c>
    </row>
    <row r="1467" spans="1:2" x14ac:dyDescent="0.25">
      <c r="A1467" s="1" t="s">
        <v>2358</v>
      </c>
      <c r="B1467" s="1">
        <f>COUNTIF('3'!$G$2:'3'!$G$6000,A1467)</f>
        <v>3</v>
      </c>
    </row>
    <row r="1468" spans="1:2" x14ac:dyDescent="0.25">
      <c r="A1468" s="1" t="s">
        <v>443</v>
      </c>
      <c r="B1468" s="1">
        <f>COUNTIF('3'!$G$2:'3'!$G$6000,A1468)</f>
        <v>1</v>
      </c>
    </row>
    <row r="1469" spans="1:2" x14ac:dyDescent="0.25">
      <c r="A1469" s="1" t="s">
        <v>1092</v>
      </c>
      <c r="B1469" s="1">
        <f>COUNTIF('3'!$G$2:'3'!$G$6000,A1469)</f>
        <v>3</v>
      </c>
    </row>
    <row r="1470" spans="1:2" x14ac:dyDescent="0.25">
      <c r="A1470" s="1" t="s">
        <v>3032</v>
      </c>
      <c r="B1470" s="1">
        <f>COUNTIF('3'!$G$2:'3'!$G$6000,A1470)</f>
        <v>2</v>
      </c>
    </row>
    <row r="1471" spans="1:2" x14ac:dyDescent="0.25">
      <c r="A1471" s="1" t="s">
        <v>172</v>
      </c>
      <c r="B1471" s="1">
        <f>COUNTIF('3'!$G$2:'3'!$G$6000,A1471)</f>
        <v>1</v>
      </c>
    </row>
    <row r="1472" spans="1:2" x14ac:dyDescent="0.25">
      <c r="A1472" s="1" t="s">
        <v>995</v>
      </c>
      <c r="B1472" s="1">
        <f>COUNTIF('3'!$G$2:'3'!$G$6000,A1472)</f>
        <v>1</v>
      </c>
    </row>
    <row r="1473" spans="1:2" x14ac:dyDescent="0.25">
      <c r="A1473" s="1" t="s">
        <v>1599</v>
      </c>
      <c r="B1473" s="1">
        <f>COUNTIF('3'!$G$2:'3'!$G$6000,A1473)</f>
        <v>6</v>
      </c>
    </row>
    <row r="1474" spans="1:2" x14ac:dyDescent="0.25">
      <c r="A1474" s="1" t="s">
        <v>3088</v>
      </c>
      <c r="B1474" s="1">
        <f>COUNTIF('3'!$G$2:'3'!$G$6000,A1474)</f>
        <v>3</v>
      </c>
    </row>
    <row r="1475" spans="1:2" x14ac:dyDescent="0.25">
      <c r="A1475" s="1" t="s">
        <v>277</v>
      </c>
      <c r="B1475" s="1">
        <f>COUNTIF('3'!$G$2:'3'!$G$6000,A1475)</f>
        <v>1</v>
      </c>
    </row>
    <row r="1476" spans="1:2" x14ac:dyDescent="0.25">
      <c r="A1476" s="1" t="s">
        <v>3361</v>
      </c>
      <c r="B1476" s="1">
        <f>COUNTIF('3'!$G$2:'3'!$G$6000,A1476)</f>
        <v>1</v>
      </c>
    </row>
    <row r="1477" spans="1:2" x14ac:dyDescent="0.25">
      <c r="A1477" s="1" t="s">
        <v>2441</v>
      </c>
      <c r="B1477" s="1">
        <f>COUNTIF('3'!$G$2:'3'!$G$6000,A1477)</f>
        <v>1</v>
      </c>
    </row>
    <row r="1478" spans="1:2" x14ac:dyDescent="0.25">
      <c r="A1478" s="1" t="s">
        <v>216</v>
      </c>
      <c r="B1478" s="1">
        <f>COUNTIF('3'!$G$2:'3'!$G$6000,A1478)</f>
        <v>1</v>
      </c>
    </row>
    <row r="1479" spans="1:2" x14ac:dyDescent="0.25">
      <c r="A1479" s="1" t="s">
        <v>1340</v>
      </c>
      <c r="B1479" s="1">
        <f>COUNTIF('3'!$G$2:'3'!$G$6000,A1479)</f>
        <v>2</v>
      </c>
    </row>
    <row r="1480" spans="1:2" x14ac:dyDescent="0.25">
      <c r="A1480" s="1" t="s">
        <v>1256</v>
      </c>
      <c r="B1480" s="1">
        <f>COUNTIF('3'!$G$2:'3'!$G$6000,A1480)</f>
        <v>3</v>
      </c>
    </row>
    <row r="1481" spans="1:2" x14ac:dyDescent="0.25">
      <c r="A1481" s="1" t="s">
        <v>447</v>
      </c>
      <c r="B1481" s="1">
        <f>COUNTIF('3'!$G$2:'3'!$G$6000,A1481)</f>
        <v>1</v>
      </c>
    </row>
    <row r="1482" spans="1:2" x14ac:dyDescent="0.25">
      <c r="A1482" s="1" t="s">
        <v>2292</v>
      </c>
      <c r="B1482" s="1">
        <f>COUNTIF('3'!$G$2:'3'!$G$6000,A1482)</f>
        <v>1</v>
      </c>
    </row>
    <row r="1483" spans="1:2" x14ac:dyDescent="0.25">
      <c r="A1483" s="1" t="s">
        <v>1167</v>
      </c>
      <c r="B1483" s="1">
        <f>COUNTIF('3'!$G$2:'3'!$G$6000,A1483)</f>
        <v>2</v>
      </c>
    </row>
    <row r="1484" spans="1:2" x14ac:dyDescent="0.25">
      <c r="A1484" s="1" t="s">
        <v>2713</v>
      </c>
      <c r="B1484" s="1">
        <f>COUNTIF('3'!$G$2:'3'!$G$6000,A1484)</f>
        <v>1</v>
      </c>
    </row>
    <row r="1485" spans="1:2" x14ac:dyDescent="0.25">
      <c r="A1485" s="1" t="s">
        <v>2612</v>
      </c>
      <c r="B1485" s="1">
        <f>COUNTIF('3'!$G$2:'3'!$G$6000,A1485)</f>
        <v>1</v>
      </c>
    </row>
    <row r="1486" spans="1:2" x14ac:dyDescent="0.25">
      <c r="A1486" s="1" t="s">
        <v>2663</v>
      </c>
      <c r="B1486" s="1">
        <f>COUNTIF('3'!$G$2:'3'!$G$6000,A1486)</f>
        <v>1</v>
      </c>
    </row>
    <row r="1487" spans="1:2" x14ac:dyDescent="0.25">
      <c r="A1487" s="1" t="s">
        <v>2094</v>
      </c>
      <c r="B1487" s="1">
        <f>COUNTIF('3'!$G$2:'3'!$G$6000,A1487)</f>
        <v>1</v>
      </c>
    </row>
    <row r="1488" spans="1:2" x14ac:dyDescent="0.25">
      <c r="A1488" s="1" t="s">
        <v>143</v>
      </c>
      <c r="B1488" s="1">
        <f>COUNTIF('3'!$G$2:'3'!$G$6000,A1488)</f>
        <v>1</v>
      </c>
    </row>
    <row r="1489" spans="1:2" x14ac:dyDescent="0.25">
      <c r="A1489" s="1" t="s">
        <v>2204</v>
      </c>
      <c r="B1489" s="1">
        <f>COUNTIF('3'!$G$2:'3'!$G$6000,A1489)</f>
        <v>1</v>
      </c>
    </row>
    <row r="1490" spans="1:2" x14ac:dyDescent="0.25">
      <c r="A1490" s="1" t="s">
        <v>284</v>
      </c>
      <c r="B1490" s="1">
        <f>COUNTIF('3'!$G$2:'3'!$G$6000,A1490)</f>
        <v>1</v>
      </c>
    </row>
    <row r="1491" spans="1:2" x14ac:dyDescent="0.25">
      <c r="A1491" s="1" t="s">
        <v>2835</v>
      </c>
      <c r="B1491" s="1">
        <f>COUNTIF('3'!$G$2:'3'!$G$6000,A1491)</f>
        <v>1</v>
      </c>
    </row>
    <row r="1492" spans="1:2" x14ac:dyDescent="0.25">
      <c r="A1492" s="1" t="s">
        <v>168</v>
      </c>
      <c r="B1492" s="1">
        <f>COUNTIF('3'!$G$2:'3'!$G$6000,A1492)</f>
        <v>2</v>
      </c>
    </row>
    <row r="1493" spans="1:2" x14ac:dyDescent="0.25">
      <c r="A1493" s="1" t="s">
        <v>1639</v>
      </c>
      <c r="B1493" s="1">
        <f>COUNTIF('3'!$G$2:'3'!$G$6000,A1493)</f>
        <v>3</v>
      </c>
    </row>
    <row r="1494" spans="1:2" x14ac:dyDescent="0.25">
      <c r="A1494" s="1" t="s">
        <v>319</v>
      </c>
      <c r="B1494" s="1">
        <f>COUNTIF('3'!$G$2:'3'!$G$6000,A1494)</f>
        <v>1</v>
      </c>
    </row>
    <row r="1495" spans="1:2" x14ac:dyDescent="0.25">
      <c r="A1495" s="1" t="s">
        <v>1798</v>
      </c>
      <c r="B1495" s="1">
        <f>COUNTIF('3'!$G$2:'3'!$G$6000,A1495)</f>
        <v>4</v>
      </c>
    </row>
    <row r="1496" spans="1:2" x14ac:dyDescent="0.25">
      <c r="A1496" s="1" t="s">
        <v>959</v>
      </c>
      <c r="B1496" s="1">
        <f>COUNTIF('3'!$G$2:'3'!$G$6000,A1496)</f>
        <v>3</v>
      </c>
    </row>
    <row r="1497" spans="1:2" x14ac:dyDescent="0.25">
      <c r="A1497" s="1" t="s">
        <v>3428</v>
      </c>
      <c r="B1497" s="1">
        <f>COUNTIF('3'!$G$2:'3'!$G$6000,A1497)</f>
        <v>1</v>
      </c>
    </row>
    <row r="1498" spans="1:2" x14ac:dyDescent="0.25">
      <c r="A1498" s="1" t="s">
        <v>1136</v>
      </c>
      <c r="B1498" s="1">
        <f>COUNTIF('3'!$G$2:'3'!$G$6000,A1498)</f>
        <v>1</v>
      </c>
    </row>
    <row r="1499" spans="1:2" x14ac:dyDescent="0.25">
      <c r="A1499" s="1" t="s">
        <v>185</v>
      </c>
      <c r="B1499" s="1">
        <f>COUNTIF('3'!$G$2:'3'!$G$6000,A1499)</f>
        <v>1</v>
      </c>
    </row>
    <row r="1500" spans="1:2" x14ac:dyDescent="0.25">
      <c r="A1500" s="1" t="s">
        <v>2471</v>
      </c>
      <c r="B1500" s="1">
        <f>COUNTIF('3'!$G$2:'3'!$G$6000,A1500)</f>
        <v>3</v>
      </c>
    </row>
    <row r="1501" spans="1:2" x14ac:dyDescent="0.25">
      <c r="A1501" s="1" t="s">
        <v>1840</v>
      </c>
      <c r="B1501" s="1">
        <f>COUNTIF('3'!$G$2:'3'!$G$6000,A1501)</f>
        <v>1</v>
      </c>
    </row>
    <row r="1502" spans="1:2" x14ac:dyDescent="0.25">
      <c r="A1502" s="1" t="s">
        <v>60</v>
      </c>
      <c r="B1502" s="1">
        <f>COUNTIF('3'!$G$2:'3'!$G$6000,A1502)</f>
        <v>2</v>
      </c>
    </row>
    <row r="1503" spans="1:2" x14ac:dyDescent="0.25">
      <c r="A1503" s="1" t="s">
        <v>3123</v>
      </c>
      <c r="B1503" s="1">
        <f>COUNTIF('3'!$G$2:'3'!$G$6000,A1503)</f>
        <v>1</v>
      </c>
    </row>
    <row r="1504" spans="1:2" x14ac:dyDescent="0.25">
      <c r="A1504" s="1" t="s">
        <v>82</v>
      </c>
      <c r="B1504" s="1">
        <f>COUNTIF('3'!$G$2:'3'!$G$6000,A1504)</f>
        <v>4</v>
      </c>
    </row>
    <row r="1505" spans="1:2" x14ac:dyDescent="0.25">
      <c r="A1505" s="1" t="s">
        <v>1955</v>
      </c>
      <c r="B1505" s="1">
        <f>COUNTIF('3'!$G$2:'3'!$G$6000,A1505)</f>
        <v>7</v>
      </c>
    </row>
    <row r="1506" spans="1:2" x14ac:dyDescent="0.25">
      <c r="A1506" s="1" t="s">
        <v>58</v>
      </c>
      <c r="B1506" s="1">
        <f>COUNTIF('3'!$G$2:'3'!$G$6000,A1506)</f>
        <v>7</v>
      </c>
    </row>
    <row r="1507" spans="1:2" x14ac:dyDescent="0.25">
      <c r="A1507" s="1" t="s">
        <v>3050</v>
      </c>
      <c r="B1507" s="1">
        <f>COUNTIF('3'!$G$2:'3'!$G$6000,A1507)</f>
        <v>2</v>
      </c>
    </row>
    <row r="1508" spans="1:2" x14ac:dyDescent="0.25">
      <c r="A1508" s="1" t="s">
        <v>3258</v>
      </c>
      <c r="B1508" s="1">
        <f>COUNTIF('3'!$G$2:'3'!$G$6000,A1508)</f>
        <v>1</v>
      </c>
    </row>
    <row r="1509" spans="1:2" x14ac:dyDescent="0.25">
      <c r="A1509" s="1" t="s">
        <v>693</v>
      </c>
      <c r="B1509" s="1">
        <f>COUNTIF('3'!$G$2:'3'!$G$6000,A1509)</f>
        <v>1</v>
      </c>
    </row>
    <row r="1510" spans="1:2" x14ac:dyDescent="0.25">
      <c r="A1510" s="1" t="s">
        <v>1525</v>
      </c>
      <c r="B1510" s="1">
        <f>COUNTIF('3'!$G$2:'3'!$G$6000,A1510)</f>
        <v>3</v>
      </c>
    </row>
    <row r="1511" spans="1:2" x14ac:dyDescent="0.25">
      <c r="A1511" s="1" t="s">
        <v>989</v>
      </c>
      <c r="B1511" s="1">
        <f>COUNTIF('3'!$G$2:'3'!$G$6000,A1511)</f>
        <v>2</v>
      </c>
    </row>
    <row r="1512" spans="1:2" x14ac:dyDescent="0.25">
      <c r="A1512" s="1" t="s">
        <v>1384</v>
      </c>
      <c r="B1512" s="1">
        <f>COUNTIF('3'!$G$2:'3'!$G$6000,A1512)</f>
        <v>1</v>
      </c>
    </row>
    <row r="1513" spans="1:2" x14ac:dyDescent="0.25">
      <c r="A1513" s="1" t="s">
        <v>1922</v>
      </c>
      <c r="B1513" s="1">
        <f>COUNTIF('3'!$G$2:'3'!$G$6000,A1513)</f>
        <v>1</v>
      </c>
    </row>
    <row r="1514" spans="1:2" x14ac:dyDescent="0.25">
      <c r="A1514" s="1" t="s">
        <v>2668</v>
      </c>
      <c r="B1514" s="1">
        <f>COUNTIF('3'!$G$2:'3'!$G$6000,A1514)</f>
        <v>1</v>
      </c>
    </row>
    <row r="1515" spans="1:2" x14ac:dyDescent="0.25">
      <c r="A1515" s="1" t="s">
        <v>268</v>
      </c>
      <c r="B1515" s="1">
        <f>COUNTIF('3'!$G$2:'3'!$G$6000,A1515)</f>
        <v>3</v>
      </c>
    </row>
    <row r="1516" spans="1:2" x14ac:dyDescent="0.25">
      <c r="A1516" s="1" t="s">
        <v>2903</v>
      </c>
      <c r="B1516" s="1">
        <f>COUNTIF('3'!$G$2:'3'!$G$6000,A1516)</f>
        <v>1</v>
      </c>
    </row>
    <row r="1517" spans="1:2" x14ac:dyDescent="0.25">
      <c r="A1517" s="1" t="s">
        <v>1675</v>
      </c>
      <c r="B1517" s="1">
        <f>COUNTIF('3'!$G$2:'3'!$G$6000,A1517)</f>
        <v>5</v>
      </c>
    </row>
    <row r="1518" spans="1:2" x14ac:dyDescent="0.25">
      <c r="A1518" s="1" t="s">
        <v>454</v>
      </c>
      <c r="B1518" s="1">
        <f>COUNTIF('3'!$G$2:'3'!$G$6000,A1518)</f>
        <v>1</v>
      </c>
    </row>
    <row r="1519" spans="1:2" x14ac:dyDescent="0.25">
      <c r="A1519" s="1" t="s">
        <v>1026</v>
      </c>
      <c r="B1519" s="1">
        <f>COUNTIF('3'!$G$2:'3'!$G$6000,A1519)</f>
        <v>1</v>
      </c>
    </row>
    <row r="1520" spans="1:2" x14ac:dyDescent="0.25">
      <c r="A1520" s="1" t="s">
        <v>1031</v>
      </c>
      <c r="B1520" s="1">
        <f>COUNTIF('3'!$G$2:'3'!$G$6000,A1520)</f>
        <v>3</v>
      </c>
    </row>
    <row r="1521" spans="1:2" x14ac:dyDescent="0.25">
      <c r="A1521" s="1" t="s">
        <v>1301</v>
      </c>
      <c r="B1521" s="1">
        <f>COUNTIF('3'!$G$2:'3'!$G$6000,A1521)</f>
        <v>3</v>
      </c>
    </row>
    <row r="1522" spans="1:2" x14ac:dyDescent="0.25">
      <c r="A1522" s="1" t="s">
        <v>1924</v>
      </c>
      <c r="B1522" s="1">
        <f>COUNTIF('3'!$G$2:'3'!$G$6000,A1522)</f>
        <v>1</v>
      </c>
    </row>
    <row r="1523" spans="1:2" x14ac:dyDescent="0.25">
      <c r="A1523" s="1" t="s">
        <v>2985</v>
      </c>
      <c r="B1523" s="1">
        <f>COUNTIF('3'!$G$2:'3'!$G$6000,A1523)</f>
        <v>2</v>
      </c>
    </row>
    <row r="1524" spans="1:2" x14ac:dyDescent="0.25">
      <c r="A1524" s="1" t="s">
        <v>2801</v>
      </c>
      <c r="B1524" s="1">
        <f>COUNTIF('3'!$G$2:'3'!$G$6000,A1524)</f>
        <v>1</v>
      </c>
    </row>
    <row r="1525" spans="1:2" x14ac:dyDescent="0.25">
      <c r="A1525" s="1" t="s">
        <v>732</v>
      </c>
      <c r="B1525" s="1">
        <f>COUNTIF('3'!$G$2:'3'!$G$6000,A1525)</f>
        <v>3</v>
      </c>
    </row>
    <row r="1526" spans="1:2" x14ac:dyDescent="0.25">
      <c r="A1526" s="1" t="s">
        <v>2244</v>
      </c>
      <c r="B1526" s="1">
        <f>COUNTIF('3'!$G$2:'3'!$G$6000,A1526)</f>
        <v>2</v>
      </c>
    </row>
    <row r="1527" spans="1:2" x14ac:dyDescent="0.25">
      <c r="A1527" s="1" t="s">
        <v>424</v>
      </c>
      <c r="B1527" s="1">
        <f>COUNTIF('3'!$G$2:'3'!$G$6000,A1527)</f>
        <v>1</v>
      </c>
    </row>
    <row r="1528" spans="1:2" x14ac:dyDescent="0.25">
      <c r="A1528" s="1" t="s">
        <v>744</v>
      </c>
      <c r="B1528" s="1">
        <f>COUNTIF('3'!$G$2:'3'!$G$6000,A1528)</f>
        <v>4</v>
      </c>
    </row>
    <row r="1529" spans="1:2" x14ac:dyDescent="0.25">
      <c r="A1529" s="1" t="s">
        <v>570</v>
      </c>
      <c r="B1529" s="1">
        <f>COUNTIF('3'!$G$2:'3'!$G$6000,A1529)</f>
        <v>1</v>
      </c>
    </row>
    <row r="1530" spans="1:2" x14ac:dyDescent="0.25">
      <c r="A1530" s="1" t="s">
        <v>176</v>
      </c>
      <c r="B1530" s="1">
        <f>COUNTIF('3'!$G$2:'3'!$G$6000,A1530)</f>
        <v>2</v>
      </c>
    </row>
    <row r="1531" spans="1:2" x14ac:dyDescent="0.25">
      <c r="A1531" s="1" t="s">
        <v>89</v>
      </c>
      <c r="B1531" s="1">
        <f>COUNTIF('3'!$G$2:'3'!$G$6000,A1531)</f>
        <v>2</v>
      </c>
    </row>
    <row r="1532" spans="1:2" x14ac:dyDescent="0.25">
      <c r="A1532" s="1" t="s">
        <v>271</v>
      </c>
      <c r="B1532" s="1">
        <f>COUNTIF('3'!$G$2:'3'!$G$6000,A1532)</f>
        <v>3</v>
      </c>
    </row>
    <row r="1533" spans="1:2" x14ac:dyDescent="0.25">
      <c r="A1533" s="1" t="s">
        <v>2000</v>
      </c>
      <c r="B1533" s="1">
        <f>COUNTIF('3'!$G$2:'3'!$G$6000,A1533)</f>
        <v>1</v>
      </c>
    </row>
    <row r="1534" spans="1:2" x14ac:dyDescent="0.25">
      <c r="A1534" s="1" t="s">
        <v>2287</v>
      </c>
      <c r="B1534" s="1">
        <f>COUNTIF('3'!$G$2:'3'!$G$6000,A1534)</f>
        <v>2</v>
      </c>
    </row>
    <row r="1535" spans="1:2" x14ac:dyDescent="0.25">
      <c r="A1535" s="1" t="s">
        <v>1769</v>
      </c>
      <c r="B1535" s="1">
        <f>COUNTIF('3'!$G$2:'3'!$G$6000,A1535)</f>
        <v>4</v>
      </c>
    </row>
    <row r="1536" spans="1:2" x14ac:dyDescent="0.25">
      <c r="A1536" s="1" t="s">
        <v>1565</v>
      </c>
      <c r="B1536" s="1">
        <f>COUNTIF('3'!$G$2:'3'!$G$6000,A1536)</f>
        <v>3</v>
      </c>
    </row>
    <row r="1537" spans="1:2" x14ac:dyDescent="0.25">
      <c r="A1537" s="1" t="s">
        <v>1858</v>
      </c>
      <c r="B1537" s="1">
        <f>COUNTIF('3'!$G$2:'3'!$G$6000,A1537)</f>
        <v>1</v>
      </c>
    </row>
    <row r="1538" spans="1:2" x14ac:dyDescent="0.25">
      <c r="A1538" s="1" t="s">
        <v>1976</v>
      </c>
      <c r="B1538" s="1">
        <f>COUNTIF('3'!$G$2:'3'!$G$6000,A1538)</f>
        <v>1</v>
      </c>
    </row>
    <row r="1539" spans="1:2" x14ac:dyDescent="0.25">
      <c r="A1539" s="1" t="s">
        <v>1845</v>
      </c>
      <c r="B1539" s="1">
        <f>COUNTIF('3'!$G$2:'3'!$G$6000,A1539)</f>
        <v>1</v>
      </c>
    </row>
    <row r="1540" spans="1:2" x14ac:dyDescent="0.25">
      <c r="A1540" s="1" t="s">
        <v>1515</v>
      </c>
      <c r="B1540" s="1">
        <f>COUNTIF('3'!$G$2:'3'!$G$6000,A1540)</f>
        <v>1</v>
      </c>
    </row>
    <row r="1541" spans="1:2" x14ac:dyDescent="0.25">
      <c r="A1541" s="1" t="s">
        <v>1147</v>
      </c>
      <c r="B1541" s="1">
        <f>COUNTIF('3'!$G$2:'3'!$G$6000,A1541)</f>
        <v>1</v>
      </c>
    </row>
    <row r="1542" spans="1:2" x14ac:dyDescent="0.25">
      <c r="A1542" s="1" t="s">
        <v>407</v>
      </c>
      <c r="B1542" s="1">
        <f>COUNTIF('3'!$G$2:'3'!$G$6000,A1542)</f>
        <v>1</v>
      </c>
    </row>
    <row r="1543" spans="1:2" x14ac:dyDescent="0.25">
      <c r="A1543" s="1" t="s">
        <v>2319</v>
      </c>
      <c r="B1543" s="1">
        <f>COUNTIF('3'!$G$2:'3'!$G$6000,A1543)</f>
        <v>3</v>
      </c>
    </row>
    <row r="1544" spans="1:2" x14ac:dyDescent="0.25">
      <c r="A1544" s="1" t="s">
        <v>3127</v>
      </c>
      <c r="B1544" s="1">
        <f>COUNTIF('3'!$G$2:'3'!$G$6000,A1544)</f>
        <v>1</v>
      </c>
    </row>
    <row r="1545" spans="1:2" x14ac:dyDescent="0.25">
      <c r="A1545" s="1" t="s">
        <v>2937</v>
      </c>
      <c r="B1545" s="1">
        <f>COUNTIF('3'!$G$2:'3'!$G$6000,A1545)</f>
        <v>2</v>
      </c>
    </row>
    <row r="1546" spans="1:2" x14ac:dyDescent="0.25">
      <c r="A1546" s="1" t="s">
        <v>3277</v>
      </c>
      <c r="B1546" s="1">
        <f>COUNTIF('3'!$G$2:'3'!$G$6000,A1546)</f>
        <v>1</v>
      </c>
    </row>
    <row r="1547" spans="1:2" x14ac:dyDescent="0.25">
      <c r="A1547" s="1" t="s">
        <v>3012</v>
      </c>
      <c r="B1547" s="1">
        <f>COUNTIF('3'!$G$2:'3'!$G$6000,A1547)</f>
        <v>2</v>
      </c>
    </row>
    <row r="1548" spans="1:2" x14ac:dyDescent="0.25">
      <c r="A1548" s="1" t="s">
        <v>2019</v>
      </c>
      <c r="B1548" s="1">
        <f>COUNTIF('3'!$G$2:'3'!$G$6000,A1548)</f>
        <v>1</v>
      </c>
    </row>
    <row r="1549" spans="1:2" x14ac:dyDescent="0.25">
      <c r="A1549" s="1" t="s">
        <v>103</v>
      </c>
      <c r="B1549" s="1">
        <f>COUNTIF('3'!$G$2:'3'!$G$6000,A1549)</f>
        <v>2</v>
      </c>
    </row>
    <row r="1550" spans="1:2" x14ac:dyDescent="0.25">
      <c r="A1550" s="1" t="s">
        <v>156</v>
      </c>
      <c r="B1550" s="1">
        <f>COUNTIF('3'!$G$2:'3'!$G$6000,A1550)</f>
        <v>2</v>
      </c>
    </row>
    <row r="1551" spans="1:2" x14ac:dyDescent="0.25">
      <c r="A1551" s="1" t="s">
        <v>2466</v>
      </c>
      <c r="B1551" s="1">
        <f>COUNTIF('3'!$G$2:'3'!$G$6000,A1551)</f>
        <v>2</v>
      </c>
    </row>
    <row r="1552" spans="1:2" x14ac:dyDescent="0.25">
      <c r="A1552" s="1" t="s">
        <v>1809</v>
      </c>
      <c r="B1552" s="1">
        <f>COUNTIF('3'!$G$2:'3'!$G$6000,A1552)</f>
        <v>5</v>
      </c>
    </row>
    <row r="1553" spans="1:2" x14ac:dyDescent="0.25">
      <c r="A1553" s="1" t="s">
        <v>982</v>
      </c>
      <c r="B1553" s="1">
        <f>COUNTIF('3'!$G$2:'3'!$G$6000,A1553)</f>
        <v>1</v>
      </c>
    </row>
    <row r="1554" spans="1:2" x14ac:dyDescent="0.25">
      <c r="A1554" s="1" t="s">
        <v>649</v>
      </c>
      <c r="B1554" s="1">
        <f>COUNTIF('3'!$G$2:'3'!$G$6000,A1554)</f>
        <v>1</v>
      </c>
    </row>
    <row r="1555" spans="1:2" x14ac:dyDescent="0.25">
      <c r="A1555" s="1" t="s">
        <v>1730</v>
      </c>
      <c r="B1555" s="1">
        <f>COUNTIF('3'!$G$2:'3'!$G$6000,A1555)</f>
        <v>2</v>
      </c>
    </row>
    <row r="1556" spans="1:2" x14ac:dyDescent="0.25">
      <c r="A1556" s="1" t="s">
        <v>2808</v>
      </c>
      <c r="B1556" s="1">
        <f>COUNTIF('3'!$G$2:'3'!$G$6000,A1556)</f>
        <v>2</v>
      </c>
    </row>
    <row r="1557" spans="1:2" x14ac:dyDescent="0.25">
      <c r="A1557" s="1" t="s">
        <v>3035</v>
      </c>
      <c r="B1557" s="1">
        <f>COUNTIF('3'!$G$2:'3'!$G$6000,A1557)</f>
        <v>1</v>
      </c>
    </row>
    <row r="1558" spans="1:2" x14ac:dyDescent="0.25">
      <c r="A1558" s="1" t="s">
        <v>2730</v>
      </c>
      <c r="B1558" s="1">
        <f>COUNTIF('3'!$G$2:'3'!$G$6000,A1558)</f>
        <v>1</v>
      </c>
    </row>
    <row r="1559" spans="1:2" x14ac:dyDescent="0.25">
      <c r="A1559" s="1" t="s">
        <v>3256</v>
      </c>
      <c r="B1559" s="1">
        <f>COUNTIF('3'!$G$2:'3'!$G$6000,A1559)</f>
        <v>1</v>
      </c>
    </row>
    <row r="1560" spans="1:2" x14ac:dyDescent="0.25">
      <c r="A1560" s="1" t="s">
        <v>2231</v>
      </c>
      <c r="B1560" s="1">
        <f>COUNTIF('3'!$G$2:'3'!$G$6000,A1560)</f>
        <v>1</v>
      </c>
    </row>
    <row r="1561" spans="1:2" x14ac:dyDescent="0.25">
      <c r="A1561" s="1" t="s">
        <v>2572</v>
      </c>
      <c r="B1561" s="1">
        <f>COUNTIF('3'!$G$2:'3'!$G$6000,A1561)</f>
        <v>1</v>
      </c>
    </row>
    <row r="1562" spans="1:2" x14ac:dyDescent="0.25">
      <c r="A1562" s="1" t="s">
        <v>2052</v>
      </c>
      <c r="B1562" s="1">
        <f>COUNTIF('3'!$G$2:'3'!$G$6000,A1562)</f>
        <v>1</v>
      </c>
    </row>
    <row r="1563" spans="1:2" x14ac:dyDescent="0.25">
      <c r="A1563" s="1" t="s">
        <v>1117</v>
      </c>
      <c r="B1563" s="1">
        <f>COUNTIF('3'!$G$2:'3'!$G$6000,A1563)</f>
        <v>1</v>
      </c>
    </row>
    <row r="1564" spans="1:2" x14ac:dyDescent="0.25">
      <c r="A1564" s="1" t="s">
        <v>328</v>
      </c>
      <c r="B1564" s="1">
        <f>COUNTIF('3'!$G$2:'3'!$G$6000,A1564)</f>
        <v>3</v>
      </c>
    </row>
    <row r="1565" spans="1:2" x14ac:dyDescent="0.25">
      <c r="A1565" s="1" t="s">
        <v>1961</v>
      </c>
      <c r="B1565" s="1">
        <f>COUNTIF('3'!$G$2:'3'!$G$6000,A1565)</f>
        <v>3</v>
      </c>
    </row>
    <row r="1566" spans="1:2" x14ac:dyDescent="0.25">
      <c r="A1566" s="1" t="s">
        <v>854</v>
      </c>
      <c r="B1566" s="1">
        <f>COUNTIF('3'!$G$2:'3'!$G$6000,A1566)</f>
        <v>1</v>
      </c>
    </row>
    <row r="1567" spans="1:2" x14ac:dyDescent="0.25">
      <c r="A1567" s="1" t="s">
        <v>269</v>
      </c>
      <c r="B1567" s="1">
        <f>COUNTIF('3'!$G$2:'3'!$G$6000,A1567)</f>
        <v>2</v>
      </c>
    </row>
    <row r="1568" spans="1:2" x14ac:dyDescent="0.25">
      <c r="A1568" s="1" t="s">
        <v>1964</v>
      </c>
      <c r="B1568" s="1">
        <f>COUNTIF('3'!$G$2:'3'!$G$6000,A1568)</f>
        <v>1</v>
      </c>
    </row>
    <row r="1569" spans="1:2" x14ac:dyDescent="0.25">
      <c r="A1569" s="1" t="s">
        <v>2022</v>
      </c>
      <c r="B1569" s="1">
        <f>COUNTIF('3'!$G$2:'3'!$G$6000,A1569)</f>
        <v>1</v>
      </c>
    </row>
    <row r="1570" spans="1:2" x14ac:dyDescent="0.25">
      <c r="A1570" s="1" t="s">
        <v>958</v>
      </c>
      <c r="B1570" s="1">
        <f>COUNTIF('3'!$G$2:'3'!$G$6000,A1570)</f>
        <v>1</v>
      </c>
    </row>
    <row r="1571" spans="1:2" x14ac:dyDescent="0.25">
      <c r="A1571" s="1" t="s">
        <v>2640</v>
      </c>
      <c r="B1571" s="1">
        <f>COUNTIF('3'!$G$2:'3'!$G$6000,A1571)</f>
        <v>2</v>
      </c>
    </row>
    <row r="1572" spans="1:2" x14ac:dyDescent="0.25">
      <c r="A1572" s="1" t="s">
        <v>202</v>
      </c>
      <c r="B1572" s="1">
        <f>COUNTIF('3'!$G$2:'3'!$G$6000,A1572)</f>
        <v>1</v>
      </c>
    </row>
    <row r="1573" spans="1:2" x14ac:dyDescent="0.25">
      <c r="A1573" s="1" t="s">
        <v>2428</v>
      </c>
      <c r="B1573" s="1">
        <f>COUNTIF('3'!$G$2:'3'!$G$6000,A1573)</f>
        <v>1</v>
      </c>
    </row>
    <row r="1574" spans="1:2" x14ac:dyDescent="0.25">
      <c r="A1574" s="1" t="s">
        <v>153</v>
      </c>
      <c r="B1574" s="1">
        <f>COUNTIF('3'!$G$2:'3'!$G$6000,A1574)</f>
        <v>1</v>
      </c>
    </row>
    <row r="1575" spans="1:2" x14ac:dyDescent="0.25">
      <c r="A1575" s="1" t="s">
        <v>1220</v>
      </c>
      <c r="B1575" s="1">
        <f>COUNTIF('3'!$G$2:'3'!$G$6000,A1575)</f>
        <v>1</v>
      </c>
    </row>
    <row r="1576" spans="1:2" x14ac:dyDescent="0.25">
      <c r="A1576" s="1" t="s">
        <v>2252</v>
      </c>
      <c r="B1576" s="1">
        <f>COUNTIF('3'!$G$2:'3'!$G$6000,A1576)</f>
        <v>2</v>
      </c>
    </row>
    <row r="1577" spans="1:2" x14ac:dyDescent="0.25">
      <c r="A1577" s="1" t="s">
        <v>682</v>
      </c>
      <c r="B1577" s="1">
        <f>COUNTIF('3'!$G$2:'3'!$G$6000,A1577)</f>
        <v>1</v>
      </c>
    </row>
    <row r="1578" spans="1:2" x14ac:dyDescent="0.25">
      <c r="A1578" s="1" t="s">
        <v>1595</v>
      </c>
      <c r="B1578" s="1">
        <f>COUNTIF('3'!$G$2:'3'!$G$6000,A1578)</f>
        <v>1</v>
      </c>
    </row>
    <row r="1579" spans="1:2" x14ac:dyDescent="0.25">
      <c r="A1579" s="1" t="s">
        <v>2017</v>
      </c>
      <c r="B1579" s="1">
        <f>COUNTIF('3'!$G$2:'3'!$G$6000,A1579)</f>
        <v>1</v>
      </c>
    </row>
    <row r="1580" spans="1:2" x14ac:dyDescent="0.25">
      <c r="A1580" s="1" t="s">
        <v>1081</v>
      </c>
      <c r="B1580" s="1">
        <f>COUNTIF('3'!$G$2:'3'!$G$6000,A1580)</f>
        <v>1</v>
      </c>
    </row>
    <row r="1581" spans="1:2" x14ac:dyDescent="0.25">
      <c r="A1581" s="1" t="s">
        <v>1373</v>
      </c>
      <c r="B1581" s="1">
        <f>COUNTIF('3'!$G$2:'3'!$G$6000,A1581)</f>
        <v>2</v>
      </c>
    </row>
    <row r="1582" spans="1:2" x14ac:dyDescent="0.25">
      <c r="A1582" s="1" t="s">
        <v>3343</v>
      </c>
      <c r="B1582" s="1">
        <f>COUNTIF('3'!$G$2:'3'!$G$6000,A1582)</f>
        <v>2</v>
      </c>
    </row>
    <row r="1583" spans="1:2" x14ac:dyDescent="0.25">
      <c r="A1583" s="1" t="s">
        <v>648</v>
      </c>
      <c r="B1583" s="1">
        <f>COUNTIF('3'!$G$2:'3'!$G$6000,A1583)</f>
        <v>2</v>
      </c>
    </row>
    <row r="1584" spans="1:2" x14ac:dyDescent="0.25">
      <c r="A1584" s="1" t="s">
        <v>3246</v>
      </c>
      <c r="B1584" s="1">
        <f>COUNTIF('3'!$G$2:'3'!$G$6000,A1584)</f>
        <v>2</v>
      </c>
    </row>
    <row r="1585" spans="1:2" x14ac:dyDescent="0.25">
      <c r="A1585" s="1" t="s">
        <v>1662</v>
      </c>
      <c r="B1585" s="1">
        <f>COUNTIF('3'!$G$2:'3'!$G$6000,A1585)</f>
        <v>2</v>
      </c>
    </row>
    <row r="1586" spans="1:2" x14ac:dyDescent="0.25">
      <c r="A1586" s="1" t="s">
        <v>566</v>
      </c>
      <c r="B1586" s="1">
        <f>COUNTIF('3'!$G$2:'3'!$G$6000,A1586)</f>
        <v>1</v>
      </c>
    </row>
    <row r="1587" spans="1:2" x14ac:dyDescent="0.25">
      <c r="A1587" s="1" t="s">
        <v>1713</v>
      </c>
      <c r="B1587" s="1">
        <f>COUNTIF('3'!$G$2:'3'!$G$6000,A1587)</f>
        <v>2</v>
      </c>
    </row>
    <row r="1588" spans="1:2" x14ac:dyDescent="0.25">
      <c r="A1588" s="1" t="s">
        <v>1629</v>
      </c>
      <c r="B1588" s="1">
        <f>COUNTIF('3'!$G$2:'3'!$G$6000,A1588)</f>
        <v>2</v>
      </c>
    </row>
    <row r="1589" spans="1:2" x14ac:dyDescent="0.25">
      <c r="A1589" s="1" t="s">
        <v>1640</v>
      </c>
      <c r="B1589" s="1">
        <f>COUNTIF('3'!$G$2:'3'!$G$6000,A1589)</f>
        <v>1</v>
      </c>
    </row>
    <row r="1590" spans="1:2" x14ac:dyDescent="0.25">
      <c r="A1590" s="1" t="s">
        <v>2656</v>
      </c>
      <c r="B1590" s="1">
        <f>COUNTIF('3'!$G$2:'3'!$G$6000,A1590)</f>
        <v>1</v>
      </c>
    </row>
    <row r="1591" spans="1:2" x14ac:dyDescent="0.25">
      <c r="A1591" s="1" t="s">
        <v>2005</v>
      </c>
      <c r="B1591" s="1">
        <f>COUNTIF('3'!$G$2:'3'!$G$6000,A1591)</f>
        <v>2</v>
      </c>
    </row>
    <row r="1592" spans="1:2" x14ac:dyDescent="0.25">
      <c r="A1592" s="1" t="s">
        <v>2646</v>
      </c>
      <c r="B1592" s="1">
        <f>COUNTIF('3'!$G$2:'3'!$G$6000,A1592)</f>
        <v>1</v>
      </c>
    </row>
    <row r="1593" spans="1:2" x14ac:dyDescent="0.25">
      <c r="A1593" s="1" t="s">
        <v>730</v>
      </c>
      <c r="B1593" s="1">
        <f>COUNTIF('3'!$G$2:'3'!$G$6000,A1593)</f>
        <v>5</v>
      </c>
    </row>
    <row r="1594" spans="1:2" x14ac:dyDescent="0.25">
      <c r="A1594" s="1" t="s">
        <v>1716</v>
      </c>
      <c r="B1594" s="1">
        <f>COUNTIF('3'!$G$2:'3'!$G$6000,A1594)</f>
        <v>3</v>
      </c>
    </row>
    <row r="1595" spans="1:2" x14ac:dyDescent="0.25">
      <c r="A1595" s="1" t="s">
        <v>1247</v>
      </c>
      <c r="B1595" s="1">
        <f>COUNTIF('3'!$G$2:'3'!$G$6000,A1595)</f>
        <v>3</v>
      </c>
    </row>
    <row r="1596" spans="1:2" x14ac:dyDescent="0.25">
      <c r="A1596" s="1" t="s">
        <v>1920</v>
      </c>
      <c r="B1596" s="1">
        <f>COUNTIF('3'!$G$2:'3'!$G$6000,A1596)</f>
        <v>4</v>
      </c>
    </row>
    <row r="1597" spans="1:2" x14ac:dyDescent="0.25">
      <c r="A1597" s="1" t="s">
        <v>1444</v>
      </c>
      <c r="B1597" s="1">
        <f>COUNTIF('3'!$G$2:'3'!$G$6000,A1597)</f>
        <v>1</v>
      </c>
    </row>
    <row r="1598" spans="1:2" x14ac:dyDescent="0.25">
      <c r="A1598" s="1" t="s">
        <v>2971</v>
      </c>
      <c r="B1598" s="1">
        <f>COUNTIF('3'!$G$2:'3'!$G$6000,A1598)</f>
        <v>1</v>
      </c>
    </row>
    <row r="1599" spans="1:2" x14ac:dyDescent="0.25">
      <c r="A1599" s="1" t="s">
        <v>389</v>
      </c>
      <c r="B1599" s="1">
        <f>COUNTIF('3'!$G$2:'3'!$G$6000,A1599)</f>
        <v>1</v>
      </c>
    </row>
    <row r="1600" spans="1:2" x14ac:dyDescent="0.25">
      <c r="A1600" s="1" t="s">
        <v>572</v>
      </c>
      <c r="B1600" s="1">
        <f>COUNTIF('3'!$G$2:'3'!$G$6000,A1600)</f>
        <v>1</v>
      </c>
    </row>
    <row r="1601" spans="1:2" x14ac:dyDescent="0.25">
      <c r="A1601" s="1" t="s">
        <v>1598</v>
      </c>
      <c r="B1601" s="1">
        <f>COUNTIF('3'!$G$2:'3'!$G$6000,A1601)</f>
        <v>7</v>
      </c>
    </row>
    <row r="1602" spans="1:2" x14ac:dyDescent="0.25">
      <c r="A1602" s="1" t="s">
        <v>587</v>
      </c>
      <c r="B1602" s="1">
        <f>COUNTIF('3'!$G$2:'3'!$G$6000,A1602)</f>
        <v>2</v>
      </c>
    </row>
    <row r="1603" spans="1:2" x14ac:dyDescent="0.25">
      <c r="A1603" s="1" t="s">
        <v>1611</v>
      </c>
      <c r="B1603" s="1">
        <f>COUNTIF('3'!$G$2:'3'!$G$6000,A1603)</f>
        <v>4</v>
      </c>
    </row>
    <row r="1604" spans="1:2" x14ac:dyDescent="0.25">
      <c r="A1604" s="1" t="s">
        <v>2465</v>
      </c>
      <c r="B1604" s="1">
        <f>COUNTIF('3'!$G$2:'3'!$G$6000,A1604)</f>
        <v>1</v>
      </c>
    </row>
    <row r="1605" spans="1:2" x14ac:dyDescent="0.25">
      <c r="A1605" s="1" t="s">
        <v>1823</v>
      </c>
      <c r="B1605" s="1">
        <f>COUNTIF('3'!$G$2:'3'!$G$6000,A1605)</f>
        <v>3</v>
      </c>
    </row>
    <row r="1606" spans="1:2" x14ac:dyDescent="0.25">
      <c r="A1606" s="1" t="s">
        <v>1633</v>
      </c>
      <c r="B1606" s="1">
        <f>COUNTIF('3'!$G$2:'3'!$G$6000,A1606)</f>
        <v>3</v>
      </c>
    </row>
    <row r="1607" spans="1:2" x14ac:dyDescent="0.25">
      <c r="A1607" s="1" t="s">
        <v>2325</v>
      </c>
      <c r="B1607" s="1">
        <f>COUNTIF('3'!$G$2:'3'!$G$6000,A1607)</f>
        <v>2</v>
      </c>
    </row>
    <row r="1608" spans="1:2" x14ac:dyDescent="0.25">
      <c r="A1608" s="1" t="s">
        <v>108</v>
      </c>
      <c r="B1608" s="1">
        <f>COUNTIF('3'!$G$2:'3'!$G$6000,A1608)</f>
        <v>2</v>
      </c>
    </row>
    <row r="1609" spans="1:2" x14ac:dyDescent="0.25">
      <c r="A1609" s="1" t="s">
        <v>996</v>
      </c>
      <c r="B1609" s="1">
        <f>COUNTIF('3'!$G$2:'3'!$G$6000,A1609)</f>
        <v>1</v>
      </c>
    </row>
    <row r="1610" spans="1:2" x14ac:dyDescent="0.25">
      <c r="A1610" s="1" t="s">
        <v>509</v>
      </c>
      <c r="B1610" s="1">
        <f>COUNTIF('3'!$G$2:'3'!$G$6000,A1610)</f>
        <v>3</v>
      </c>
    </row>
    <row r="1611" spans="1:2" x14ac:dyDescent="0.25">
      <c r="A1611" s="1" t="s">
        <v>3204</v>
      </c>
      <c r="B1611" s="1">
        <f>COUNTIF('3'!$G$2:'3'!$G$6000,A1611)</f>
        <v>2</v>
      </c>
    </row>
    <row r="1612" spans="1:2" x14ac:dyDescent="0.25">
      <c r="A1612" s="1" t="s">
        <v>2419</v>
      </c>
      <c r="B1612" s="1">
        <f>COUNTIF('3'!$G$2:'3'!$G$6000,A1612)</f>
        <v>3</v>
      </c>
    </row>
    <row r="1613" spans="1:2" x14ac:dyDescent="0.25">
      <c r="A1613" s="1" t="s">
        <v>3321</v>
      </c>
      <c r="B1613" s="1">
        <f>COUNTIF('3'!$G$2:'3'!$G$6000,A1613)</f>
        <v>1</v>
      </c>
    </row>
    <row r="1614" spans="1:2" x14ac:dyDescent="0.25">
      <c r="A1614" s="1" t="s">
        <v>3225</v>
      </c>
      <c r="B1614" s="1">
        <f>COUNTIF('3'!$G$2:'3'!$G$6000,A1614)</f>
        <v>2</v>
      </c>
    </row>
    <row r="1615" spans="1:2" x14ac:dyDescent="0.25">
      <c r="A1615" s="1" t="s">
        <v>3454</v>
      </c>
      <c r="B1615" s="1">
        <f>COUNTIF('3'!$G$2:'3'!$G$6000,A1615)</f>
        <v>2</v>
      </c>
    </row>
    <row r="1616" spans="1:2" x14ac:dyDescent="0.25">
      <c r="A1616" s="1" t="s">
        <v>897</v>
      </c>
      <c r="B1616" s="1">
        <f>COUNTIF('3'!$G$2:'3'!$G$6000,A1616)</f>
        <v>1</v>
      </c>
    </row>
    <row r="1617" spans="1:2" x14ac:dyDescent="0.25">
      <c r="A1617" s="1" t="s">
        <v>1498</v>
      </c>
      <c r="B1617" s="1">
        <f>COUNTIF('3'!$G$2:'3'!$G$6000,A1617)</f>
        <v>3</v>
      </c>
    </row>
    <row r="1618" spans="1:2" x14ac:dyDescent="0.25">
      <c r="A1618" s="1" t="s">
        <v>2853</v>
      </c>
      <c r="B1618" s="1">
        <f>COUNTIF('3'!$G$2:'3'!$G$6000,A1618)</f>
        <v>3</v>
      </c>
    </row>
    <row r="1619" spans="1:2" x14ac:dyDescent="0.25">
      <c r="A1619" s="1" t="s">
        <v>986</v>
      </c>
      <c r="B1619" s="1">
        <f>COUNTIF('3'!$G$2:'3'!$G$6000,A1619)</f>
        <v>1</v>
      </c>
    </row>
    <row r="1620" spans="1:2" x14ac:dyDescent="0.25">
      <c r="A1620" s="1" t="s">
        <v>1987</v>
      </c>
      <c r="B1620" s="1">
        <f>COUNTIF('3'!$G$2:'3'!$G$6000,A1620)</f>
        <v>1</v>
      </c>
    </row>
    <row r="1621" spans="1:2" x14ac:dyDescent="0.25">
      <c r="A1621" s="1" t="s">
        <v>3462</v>
      </c>
      <c r="B1621" s="1">
        <f>COUNTIF('3'!$G$2:'3'!$G$6000,A1621)</f>
        <v>1</v>
      </c>
    </row>
    <row r="1622" spans="1:2" x14ac:dyDescent="0.25">
      <c r="A1622" s="1" t="s">
        <v>2732</v>
      </c>
      <c r="B1622" s="1">
        <f>COUNTIF('3'!$G$2:'3'!$G$6000,A1622)</f>
        <v>3</v>
      </c>
    </row>
    <row r="1623" spans="1:2" x14ac:dyDescent="0.25">
      <c r="A1623" s="1" t="s">
        <v>2530</v>
      </c>
      <c r="B1623" s="1">
        <f>COUNTIF('3'!$G$2:'3'!$G$6000,A1623)</f>
        <v>2</v>
      </c>
    </row>
    <row r="1624" spans="1:2" x14ac:dyDescent="0.25">
      <c r="A1624" s="1" t="s">
        <v>93</v>
      </c>
      <c r="B1624" s="1">
        <f>COUNTIF('3'!$G$2:'3'!$G$6000,A1624)</f>
        <v>1</v>
      </c>
    </row>
    <row r="1625" spans="1:2" x14ac:dyDescent="0.25">
      <c r="A1625" s="1" t="s">
        <v>1285</v>
      </c>
      <c r="B1625" s="1">
        <f>COUNTIF('3'!$G$2:'3'!$G$6000,A1625)</f>
        <v>1</v>
      </c>
    </row>
    <row r="1626" spans="1:2" x14ac:dyDescent="0.25">
      <c r="A1626" s="1" t="s">
        <v>2402</v>
      </c>
      <c r="B1626" s="1">
        <f>COUNTIF('3'!$G$2:'3'!$G$6000,A1626)</f>
        <v>1</v>
      </c>
    </row>
    <row r="1627" spans="1:2" x14ac:dyDescent="0.25">
      <c r="A1627" s="1" t="s">
        <v>346</v>
      </c>
      <c r="B1627" s="1">
        <f>COUNTIF('3'!$G$2:'3'!$G$6000,A1627)</f>
        <v>1</v>
      </c>
    </row>
    <row r="1628" spans="1:2" x14ac:dyDescent="0.25">
      <c r="A1628" s="1" t="s">
        <v>914</v>
      </c>
      <c r="B1628" s="1">
        <f>COUNTIF('3'!$G$2:'3'!$G$6000,A1628)</f>
        <v>2</v>
      </c>
    </row>
    <row r="1629" spans="1:2" x14ac:dyDescent="0.25">
      <c r="A1629" s="1" t="s">
        <v>2667</v>
      </c>
      <c r="B1629" s="1">
        <f>COUNTIF('3'!$G$2:'3'!$G$6000,A1629)</f>
        <v>3</v>
      </c>
    </row>
    <row r="1630" spans="1:2" x14ac:dyDescent="0.25">
      <c r="A1630" s="1" t="s">
        <v>3080</v>
      </c>
      <c r="B1630" s="1">
        <f>COUNTIF('3'!$G$2:'3'!$G$6000,A1630)</f>
        <v>1</v>
      </c>
    </row>
    <row r="1631" spans="1:2" x14ac:dyDescent="0.25">
      <c r="A1631" s="1" t="s">
        <v>3125</v>
      </c>
      <c r="B1631" s="1">
        <f>COUNTIF('3'!$G$2:'3'!$G$6000,A1631)</f>
        <v>1</v>
      </c>
    </row>
    <row r="1632" spans="1:2" x14ac:dyDescent="0.25">
      <c r="A1632" s="1" t="s">
        <v>2728</v>
      </c>
      <c r="B1632" s="1">
        <f>COUNTIF('3'!$G$2:'3'!$G$6000,A1632)</f>
        <v>3</v>
      </c>
    </row>
    <row r="1633" spans="1:2" x14ac:dyDescent="0.25">
      <c r="A1633" s="1" t="s">
        <v>2412</v>
      </c>
      <c r="B1633" s="1">
        <f>COUNTIF('3'!$G$2:'3'!$G$6000,A1633)</f>
        <v>2</v>
      </c>
    </row>
    <row r="1634" spans="1:2" x14ac:dyDescent="0.25">
      <c r="A1634" s="1" t="s">
        <v>2774</v>
      </c>
      <c r="B1634" s="1">
        <f>COUNTIF('3'!$G$2:'3'!$G$6000,A1634)</f>
        <v>2</v>
      </c>
    </row>
    <row r="1635" spans="1:2" x14ac:dyDescent="0.25">
      <c r="A1635" s="1" t="s">
        <v>1352</v>
      </c>
      <c r="B1635" s="1">
        <f>COUNTIF('3'!$G$2:'3'!$G$6000,A1635)</f>
        <v>5</v>
      </c>
    </row>
    <row r="1636" spans="1:2" x14ac:dyDescent="0.25">
      <c r="A1636" s="1" t="s">
        <v>557</v>
      </c>
      <c r="B1636" s="1">
        <f>COUNTIF('3'!$G$2:'3'!$G$6000,A1636)</f>
        <v>1</v>
      </c>
    </row>
    <row r="1637" spans="1:2" x14ac:dyDescent="0.25">
      <c r="A1637" s="1" t="s">
        <v>1086</v>
      </c>
      <c r="B1637" s="1">
        <f>COUNTIF('3'!$G$2:'3'!$G$6000,A1637)</f>
        <v>2</v>
      </c>
    </row>
    <row r="1638" spans="1:2" x14ac:dyDescent="0.25">
      <c r="A1638" s="1" t="s">
        <v>1967</v>
      </c>
      <c r="B1638" s="1">
        <f>COUNTIF('3'!$G$2:'3'!$G$6000,A1638)</f>
        <v>1</v>
      </c>
    </row>
    <row r="1639" spans="1:2" x14ac:dyDescent="0.25">
      <c r="A1639" s="1" t="s">
        <v>2383</v>
      </c>
      <c r="B1639" s="1">
        <f>COUNTIF('3'!$G$2:'3'!$G$6000,A1639)</f>
        <v>6</v>
      </c>
    </row>
    <row r="1640" spans="1:2" x14ac:dyDescent="0.25">
      <c r="A1640" s="1" t="s">
        <v>2581</v>
      </c>
      <c r="B1640" s="1">
        <f>COUNTIF('3'!$G$2:'3'!$G$6000,A1640)</f>
        <v>1</v>
      </c>
    </row>
    <row r="1641" spans="1:2" x14ac:dyDescent="0.25">
      <c r="A1641" s="1" t="s">
        <v>3146</v>
      </c>
      <c r="B1641" s="1">
        <f>COUNTIF('3'!$G$2:'3'!$G$6000,A1641)</f>
        <v>2</v>
      </c>
    </row>
    <row r="1642" spans="1:2" x14ac:dyDescent="0.25">
      <c r="A1642" s="1" t="s">
        <v>341</v>
      </c>
      <c r="B1642" s="1">
        <f>COUNTIF('3'!$G$2:'3'!$G$6000,A1642)</f>
        <v>3</v>
      </c>
    </row>
    <row r="1643" spans="1:2" x14ac:dyDescent="0.25">
      <c r="A1643" s="1" t="s">
        <v>3466</v>
      </c>
      <c r="B1643" s="1">
        <f>COUNTIF('3'!$G$2:'3'!$G$6000,A1643)</f>
        <v>1</v>
      </c>
    </row>
    <row r="1644" spans="1:2" x14ac:dyDescent="0.25">
      <c r="A1644" s="1" t="s">
        <v>984</v>
      </c>
      <c r="B1644" s="1">
        <f>COUNTIF('3'!$G$2:'3'!$G$6000,A1644)</f>
        <v>2</v>
      </c>
    </row>
    <row r="1645" spans="1:2" x14ac:dyDescent="0.25">
      <c r="A1645" s="1" t="s">
        <v>2333</v>
      </c>
      <c r="B1645" s="1">
        <f>COUNTIF('3'!$G$2:'3'!$G$6000,A1645)</f>
        <v>1</v>
      </c>
    </row>
    <row r="1646" spans="1:2" x14ac:dyDescent="0.25">
      <c r="A1646" s="1" t="s">
        <v>1984</v>
      </c>
      <c r="B1646" s="1">
        <f>COUNTIF('3'!$G$2:'3'!$G$6000,A1646)</f>
        <v>1</v>
      </c>
    </row>
    <row r="1647" spans="1:2" x14ac:dyDescent="0.25">
      <c r="A1647" s="1" t="s">
        <v>462</v>
      </c>
      <c r="B1647" s="1">
        <f>COUNTIF('3'!$G$2:'3'!$G$6000,A1647)</f>
        <v>3</v>
      </c>
    </row>
    <row r="1648" spans="1:2" x14ac:dyDescent="0.25">
      <c r="A1648" s="1" t="s">
        <v>665</v>
      </c>
      <c r="B1648" s="1">
        <f>COUNTIF('3'!$G$2:'3'!$G$6000,A1648)</f>
        <v>3</v>
      </c>
    </row>
    <row r="1649" spans="1:2" x14ac:dyDescent="0.25">
      <c r="A1649" s="1" t="s">
        <v>2366</v>
      </c>
      <c r="B1649" s="1">
        <f>COUNTIF('3'!$G$2:'3'!$G$6000,A1649)</f>
        <v>5</v>
      </c>
    </row>
    <row r="1650" spans="1:2" x14ac:dyDescent="0.25">
      <c r="A1650" s="1" t="s">
        <v>2380</v>
      </c>
      <c r="B1650" s="1">
        <f>COUNTIF('3'!$G$2:'3'!$G$6000,A1650)</f>
        <v>1</v>
      </c>
    </row>
    <row r="1651" spans="1:2" x14ac:dyDescent="0.25">
      <c r="A1651" s="1" t="s">
        <v>928</v>
      </c>
      <c r="B1651" s="1">
        <f>COUNTIF('3'!$G$2:'3'!$G$6000,A1651)</f>
        <v>2</v>
      </c>
    </row>
    <row r="1652" spans="1:2" x14ac:dyDescent="0.25">
      <c r="A1652" s="1" t="s">
        <v>2884</v>
      </c>
      <c r="B1652" s="1">
        <f>COUNTIF('3'!$G$2:'3'!$G$6000,A1652)</f>
        <v>1</v>
      </c>
    </row>
    <row r="1653" spans="1:2" x14ac:dyDescent="0.25">
      <c r="A1653" s="1" t="s">
        <v>1941</v>
      </c>
      <c r="B1653" s="1">
        <f>COUNTIF('3'!$G$2:'3'!$G$6000,A1653)</f>
        <v>1</v>
      </c>
    </row>
    <row r="1654" spans="1:2" x14ac:dyDescent="0.25">
      <c r="A1654" s="1" t="s">
        <v>1080</v>
      </c>
      <c r="B1654" s="1">
        <f>COUNTIF('3'!$G$2:'3'!$G$6000,A1654)</f>
        <v>2</v>
      </c>
    </row>
    <row r="1655" spans="1:2" x14ac:dyDescent="0.25">
      <c r="A1655" s="1" t="s">
        <v>345</v>
      </c>
      <c r="B1655" s="1">
        <f>COUNTIF('3'!$G$2:'3'!$G$6000,A1655)</f>
        <v>2</v>
      </c>
    </row>
    <row r="1656" spans="1:2" x14ac:dyDescent="0.25">
      <c r="A1656" s="1" t="s">
        <v>978</v>
      </c>
      <c r="B1656" s="1">
        <f>COUNTIF('3'!$G$2:'3'!$G$6000,A1656)</f>
        <v>2</v>
      </c>
    </row>
    <row r="1657" spans="1:2" x14ac:dyDescent="0.25">
      <c r="A1657" s="1" t="s">
        <v>866</v>
      </c>
      <c r="B1657" s="1">
        <f>COUNTIF('3'!$G$2:'3'!$G$6000,A1657)</f>
        <v>2</v>
      </c>
    </row>
    <row r="1658" spans="1:2" x14ac:dyDescent="0.25">
      <c r="A1658" s="1" t="s">
        <v>3303</v>
      </c>
      <c r="B1658" s="1">
        <f>COUNTIF('3'!$G$2:'3'!$G$6000,A1658)</f>
        <v>3</v>
      </c>
    </row>
    <row r="1659" spans="1:2" x14ac:dyDescent="0.25">
      <c r="A1659" s="1" t="s">
        <v>1255</v>
      </c>
      <c r="B1659" s="1">
        <f>COUNTIF('3'!$G$2:'3'!$G$6000,A1659)</f>
        <v>6</v>
      </c>
    </row>
    <row r="1660" spans="1:2" x14ac:dyDescent="0.25">
      <c r="A1660" s="1" t="s">
        <v>2986</v>
      </c>
      <c r="B1660" s="1">
        <f>COUNTIF('3'!$G$2:'3'!$G$6000,A1660)</f>
        <v>2</v>
      </c>
    </row>
    <row r="1661" spans="1:2" x14ac:dyDescent="0.25">
      <c r="A1661" s="1" t="s">
        <v>2213</v>
      </c>
      <c r="B1661" s="1">
        <f>COUNTIF('3'!$G$2:'3'!$G$6000,A1661)</f>
        <v>2</v>
      </c>
    </row>
    <row r="1662" spans="1:2" x14ac:dyDescent="0.25">
      <c r="A1662" s="1" t="s">
        <v>308</v>
      </c>
      <c r="B1662" s="1">
        <f>COUNTIF('3'!$G$2:'3'!$G$6000,A1662)</f>
        <v>1</v>
      </c>
    </row>
    <row r="1663" spans="1:2" x14ac:dyDescent="0.25">
      <c r="A1663" s="1" t="s">
        <v>432</v>
      </c>
      <c r="B1663" s="1">
        <f>COUNTIF('3'!$G$2:'3'!$G$6000,A1663)</f>
        <v>5</v>
      </c>
    </row>
    <row r="1664" spans="1:2" x14ac:dyDescent="0.25">
      <c r="A1664" s="1" t="s">
        <v>1871</v>
      </c>
      <c r="B1664" s="1">
        <f>COUNTIF('3'!$G$2:'3'!$G$6000,A1664)</f>
        <v>5</v>
      </c>
    </row>
    <row r="1665" spans="1:2" x14ac:dyDescent="0.25">
      <c r="A1665" s="1" t="s">
        <v>981</v>
      </c>
      <c r="B1665" s="1">
        <f>COUNTIF('3'!$G$2:'3'!$G$6000,A1665)</f>
        <v>2</v>
      </c>
    </row>
    <row r="1666" spans="1:2" x14ac:dyDescent="0.25">
      <c r="A1666" s="1" t="s">
        <v>2919</v>
      </c>
      <c r="B1666" s="1">
        <f>COUNTIF('3'!$G$2:'3'!$G$6000,A1666)</f>
        <v>1</v>
      </c>
    </row>
    <row r="1667" spans="1:2" x14ac:dyDescent="0.25">
      <c r="A1667" s="1" t="s">
        <v>329</v>
      </c>
      <c r="B1667" s="1">
        <f>COUNTIF('3'!$G$2:'3'!$G$6000,A1667)</f>
        <v>2</v>
      </c>
    </row>
    <row r="1668" spans="1:2" x14ac:dyDescent="0.25">
      <c r="A1668" s="1" t="s">
        <v>1490</v>
      </c>
      <c r="B1668" s="1">
        <f>COUNTIF('3'!$G$2:'3'!$G$6000,A1668)</f>
        <v>3</v>
      </c>
    </row>
    <row r="1669" spans="1:2" x14ac:dyDescent="0.25">
      <c r="A1669" s="1" t="s">
        <v>3152</v>
      </c>
      <c r="B1669" s="1">
        <f>COUNTIF('3'!$G$2:'3'!$G$6000,A1669)</f>
        <v>1</v>
      </c>
    </row>
    <row r="1670" spans="1:2" x14ac:dyDescent="0.25">
      <c r="A1670" s="1" t="s">
        <v>2997</v>
      </c>
      <c r="B1670" s="1">
        <f>COUNTIF('3'!$G$2:'3'!$G$6000,A1670)</f>
        <v>2</v>
      </c>
    </row>
    <row r="1671" spans="1:2" x14ac:dyDescent="0.25">
      <c r="A1671" s="1" t="s">
        <v>3157</v>
      </c>
      <c r="B1671" s="1">
        <f>COUNTIF('3'!$G$2:'3'!$G$6000,A1671)</f>
        <v>1</v>
      </c>
    </row>
    <row r="1672" spans="1:2" x14ac:dyDescent="0.25">
      <c r="A1672" s="1" t="s">
        <v>3000</v>
      </c>
      <c r="B1672" s="1">
        <f>COUNTIF('3'!$G$2:'3'!$G$6000,A1672)</f>
        <v>2</v>
      </c>
    </row>
    <row r="1673" spans="1:2" x14ac:dyDescent="0.25">
      <c r="A1673" s="1" t="s">
        <v>2409</v>
      </c>
      <c r="B1673" s="1">
        <f>COUNTIF('3'!$G$2:'3'!$G$6000,A1673)</f>
        <v>1</v>
      </c>
    </row>
    <row r="1674" spans="1:2" x14ac:dyDescent="0.25">
      <c r="A1674" s="1" t="s">
        <v>1698</v>
      </c>
      <c r="B1674" s="1">
        <f>COUNTIF('3'!$G$2:'3'!$G$6000,A1674)</f>
        <v>3</v>
      </c>
    </row>
    <row r="1675" spans="1:2" x14ac:dyDescent="0.25">
      <c r="A1675" s="1" t="s">
        <v>1120</v>
      </c>
      <c r="B1675" s="1">
        <f>COUNTIF('3'!$G$2:'3'!$G$6000,A1675)</f>
        <v>1</v>
      </c>
    </row>
    <row r="1676" spans="1:2" x14ac:dyDescent="0.25">
      <c r="A1676" s="1" t="s">
        <v>550</v>
      </c>
      <c r="B1676" s="1">
        <f>COUNTIF('3'!$G$2:'3'!$G$6000,A1676)</f>
        <v>1</v>
      </c>
    </row>
    <row r="1677" spans="1:2" x14ac:dyDescent="0.25">
      <c r="A1677" s="1" t="s">
        <v>419</v>
      </c>
      <c r="B1677" s="1">
        <f>COUNTIF('3'!$G$2:'3'!$G$6000,A1677)</f>
        <v>1</v>
      </c>
    </row>
    <row r="1678" spans="1:2" x14ac:dyDescent="0.25">
      <c r="A1678" s="1" t="s">
        <v>3388</v>
      </c>
      <c r="B1678" s="1">
        <f>COUNTIF('3'!$G$2:'3'!$G$6000,A1678)</f>
        <v>1</v>
      </c>
    </row>
    <row r="1679" spans="1:2" x14ac:dyDescent="0.25">
      <c r="A1679" s="1" t="s">
        <v>2461</v>
      </c>
      <c r="B1679" s="1">
        <f>COUNTIF('3'!$G$2:'3'!$G$6000,A1679)</f>
        <v>1</v>
      </c>
    </row>
    <row r="1680" spans="1:2" x14ac:dyDescent="0.25">
      <c r="A1680" s="1" t="s">
        <v>2081</v>
      </c>
      <c r="B1680" s="1">
        <f>COUNTIF('3'!$G$2:'3'!$G$6000,A1680)</f>
        <v>1</v>
      </c>
    </row>
    <row r="1681" spans="1:2" x14ac:dyDescent="0.25">
      <c r="A1681" s="1" t="s">
        <v>1499</v>
      </c>
      <c r="B1681" s="1">
        <f>COUNTIF('3'!$G$2:'3'!$G$6000,A1681)</f>
        <v>1</v>
      </c>
    </row>
    <row r="1682" spans="1:2" x14ac:dyDescent="0.25">
      <c r="A1682" s="1" t="s">
        <v>1422</v>
      </c>
      <c r="B1682" s="1">
        <f>COUNTIF('3'!$G$2:'3'!$G$6000,A1682)</f>
        <v>1</v>
      </c>
    </row>
    <row r="1683" spans="1:2" x14ac:dyDescent="0.25">
      <c r="A1683" s="1" t="s">
        <v>1085</v>
      </c>
      <c r="B1683" s="1">
        <f>COUNTIF('3'!$G$2:'3'!$G$6000,A1683)</f>
        <v>1</v>
      </c>
    </row>
    <row r="1684" spans="1:2" x14ac:dyDescent="0.25">
      <c r="A1684" s="1" t="s">
        <v>1044</v>
      </c>
      <c r="B1684" s="1">
        <f>COUNTIF('3'!$G$2:'3'!$G$6000,A1684)</f>
        <v>1</v>
      </c>
    </row>
    <row r="1685" spans="1:2" x14ac:dyDescent="0.25">
      <c r="A1685" s="1" t="s">
        <v>1873</v>
      </c>
      <c r="B1685" s="1">
        <f>COUNTIF('3'!$G$2:'3'!$G$6000,A1685)</f>
        <v>1</v>
      </c>
    </row>
    <row r="1686" spans="1:2" x14ac:dyDescent="0.25">
      <c r="A1686" s="1" t="s">
        <v>887</v>
      </c>
      <c r="B1686" s="1">
        <f>COUNTIF('3'!$G$2:'3'!$G$6000,A1686)</f>
        <v>1</v>
      </c>
    </row>
    <row r="1687" spans="1:2" x14ac:dyDescent="0.25">
      <c r="A1687" s="1" t="s">
        <v>3194</v>
      </c>
      <c r="B1687" s="1">
        <f>COUNTIF('3'!$G$2:'3'!$G$6000,A1687)</f>
        <v>2</v>
      </c>
    </row>
    <row r="1688" spans="1:2" x14ac:dyDescent="0.25">
      <c r="A1688" s="1" t="s">
        <v>2877</v>
      </c>
      <c r="B1688" s="1">
        <f>COUNTIF('3'!$G$2:'3'!$G$6000,A1688)</f>
        <v>2</v>
      </c>
    </row>
    <row r="1689" spans="1:2" x14ac:dyDescent="0.25">
      <c r="A1689" s="1" t="s">
        <v>442</v>
      </c>
      <c r="B1689" s="1">
        <f>COUNTIF('3'!$G$2:'3'!$G$6000,A1689)</f>
        <v>1</v>
      </c>
    </row>
    <row r="1690" spans="1:2" x14ac:dyDescent="0.25">
      <c r="A1690" s="1" t="s">
        <v>258</v>
      </c>
      <c r="B1690" s="1">
        <f>COUNTIF('3'!$G$2:'3'!$G$6000,A1690)</f>
        <v>1</v>
      </c>
    </row>
    <row r="1691" spans="1:2" x14ac:dyDescent="0.25">
      <c r="A1691" s="1" t="s">
        <v>2444</v>
      </c>
      <c r="B1691" s="1">
        <f>COUNTIF('3'!$G$2:'3'!$G$6000,A1691)</f>
        <v>1</v>
      </c>
    </row>
    <row r="1692" spans="1:2" x14ac:dyDescent="0.25">
      <c r="A1692" s="1" t="s">
        <v>1239</v>
      </c>
      <c r="B1692" s="1">
        <f>COUNTIF('3'!$G$2:'3'!$G$6000,A1692)</f>
        <v>1</v>
      </c>
    </row>
    <row r="1693" spans="1:2" x14ac:dyDescent="0.25">
      <c r="A1693" s="1" t="s">
        <v>3250</v>
      </c>
      <c r="B1693" s="1">
        <f>COUNTIF('3'!$G$2:'3'!$G$6000,A1693)</f>
        <v>3</v>
      </c>
    </row>
    <row r="1694" spans="1:2" x14ac:dyDescent="0.25">
      <c r="A1694" s="1" t="s">
        <v>1372</v>
      </c>
      <c r="B1694" s="1">
        <f>COUNTIF('3'!$G$2:'3'!$G$6000,A1694)</f>
        <v>1</v>
      </c>
    </row>
    <row r="1695" spans="1:2" x14ac:dyDescent="0.25">
      <c r="A1695" s="1" t="s">
        <v>2109</v>
      </c>
      <c r="B1695" s="1">
        <f>COUNTIF('3'!$G$2:'3'!$G$6000,A1695)</f>
        <v>1</v>
      </c>
    </row>
    <row r="1696" spans="1:2" x14ac:dyDescent="0.25">
      <c r="A1696" s="1" t="s">
        <v>1271</v>
      </c>
      <c r="B1696" s="1">
        <f>COUNTIF('3'!$G$2:'3'!$G$6000,A1696)</f>
        <v>4</v>
      </c>
    </row>
    <row r="1697" spans="1:2" x14ac:dyDescent="0.25">
      <c r="A1697" s="1" t="s">
        <v>3148</v>
      </c>
      <c r="B1697" s="1">
        <f>COUNTIF('3'!$G$2:'3'!$G$6000,A1697)</f>
        <v>2</v>
      </c>
    </row>
    <row r="1698" spans="1:2" x14ac:dyDescent="0.25">
      <c r="A1698" s="1" t="s">
        <v>623</v>
      </c>
      <c r="B1698" s="1">
        <f>COUNTIF('3'!$G$2:'3'!$G$6000,A1698)</f>
        <v>2</v>
      </c>
    </row>
    <row r="1699" spans="1:2" x14ac:dyDescent="0.25">
      <c r="A1699" s="1" t="s">
        <v>3344</v>
      </c>
      <c r="B1699" s="1">
        <f>COUNTIF('3'!$G$2:'3'!$G$6000,A1699)</f>
        <v>1</v>
      </c>
    </row>
    <row r="1700" spans="1:2" x14ac:dyDescent="0.25">
      <c r="A1700" s="1" t="s">
        <v>2207</v>
      </c>
      <c r="B1700" s="1">
        <f>COUNTIF('3'!$G$2:'3'!$G$6000,A1700)</f>
        <v>1</v>
      </c>
    </row>
    <row r="1701" spans="1:2" x14ac:dyDescent="0.25">
      <c r="A1701" s="1" t="s">
        <v>2175</v>
      </c>
      <c r="B1701" s="1">
        <f>COUNTIF('3'!$G$2:'3'!$G$6000,A1701)</f>
        <v>3</v>
      </c>
    </row>
    <row r="1702" spans="1:2" x14ac:dyDescent="0.25">
      <c r="A1702" s="1" t="s">
        <v>1885</v>
      </c>
      <c r="B1702" s="1">
        <f>COUNTIF('3'!$G$2:'3'!$G$6000,A1702)</f>
        <v>1</v>
      </c>
    </row>
    <row r="1703" spans="1:2" x14ac:dyDescent="0.25">
      <c r="A1703" s="1" t="s">
        <v>1825</v>
      </c>
      <c r="B1703" s="1">
        <f>COUNTIF('3'!$G$2:'3'!$G$6000,A1703)</f>
        <v>6</v>
      </c>
    </row>
    <row r="1704" spans="1:2" x14ac:dyDescent="0.25">
      <c r="A1704" s="1" t="s">
        <v>1771</v>
      </c>
      <c r="B1704" s="1">
        <f>COUNTIF('3'!$G$2:'3'!$G$6000,A1704)</f>
        <v>3</v>
      </c>
    </row>
    <row r="1705" spans="1:2" x14ac:dyDescent="0.25">
      <c r="A1705" s="1" t="s">
        <v>2502</v>
      </c>
      <c r="B1705" s="1">
        <f>COUNTIF('3'!$G$2:'3'!$G$6000,A1705)</f>
        <v>1</v>
      </c>
    </row>
    <row r="1706" spans="1:2" x14ac:dyDescent="0.25">
      <c r="A1706" s="1" t="s">
        <v>2116</v>
      </c>
      <c r="B1706" s="1">
        <f>COUNTIF('3'!$G$2:'3'!$G$6000,A1706)</f>
        <v>1</v>
      </c>
    </row>
    <row r="1707" spans="1:2" x14ac:dyDescent="0.25">
      <c r="A1707" s="1" t="s">
        <v>2339</v>
      </c>
      <c r="B1707" s="1">
        <f>COUNTIF('3'!$G$2:'3'!$G$6000,A1707)</f>
        <v>3</v>
      </c>
    </row>
    <row r="1708" spans="1:2" x14ac:dyDescent="0.25">
      <c r="A1708" s="1" t="s">
        <v>2134</v>
      </c>
      <c r="B1708" s="1">
        <f>COUNTIF('3'!$G$2:'3'!$G$6000,A1708)</f>
        <v>1</v>
      </c>
    </row>
    <row r="1709" spans="1:2" x14ac:dyDescent="0.25">
      <c r="A1709" s="1" t="s">
        <v>1906</v>
      </c>
      <c r="B1709" s="1">
        <f>COUNTIF('3'!$G$2:'3'!$G$6000,A1709)</f>
        <v>1</v>
      </c>
    </row>
    <row r="1710" spans="1:2" x14ac:dyDescent="0.25">
      <c r="A1710" s="1" t="s">
        <v>494</v>
      </c>
      <c r="B1710" s="1">
        <f>COUNTIF('3'!$G$2:'3'!$G$6000,A1710)</f>
        <v>1</v>
      </c>
    </row>
    <row r="1711" spans="1:2" x14ac:dyDescent="0.25">
      <c r="A1711" s="1" t="s">
        <v>925</v>
      </c>
      <c r="B1711" s="1">
        <f>COUNTIF('3'!$G$2:'3'!$G$6000,A1711)</f>
        <v>1</v>
      </c>
    </row>
    <row r="1712" spans="1:2" x14ac:dyDescent="0.25">
      <c r="A1712" s="1" t="s">
        <v>2393</v>
      </c>
      <c r="B1712" s="1">
        <f>COUNTIF('3'!$G$2:'3'!$G$6000,A1712)</f>
        <v>4</v>
      </c>
    </row>
    <row r="1713" spans="1:2" x14ac:dyDescent="0.25">
      <c r="A1713" s="1" t="s">
        <v>487</v>
      </c>
      <c r="B1713" s="1">
        <f>COUNTIF('3'!$G$2:'3'!$G$6000,A1713)</f>
        <v>1</v>
      </c>
    </row>
    <row r="1714" spans="1:2" x14ac:dyDescent="0.25">
      <c r="A1714" s="1" t="s">
        <v>953</v>
      </c>
      <c r="B1714" s="1">
        <f>COUNTIF('3'!$G$2:'3'!$G$6000,A1714)</f>
        <v>3</v>
      </c>
    </row>
    <row r="1715" spans="1:2" x14ac:dyDescent="0.25">
      <c r="A1715" s="1" t="s">
        <v>3027</v>
      </c>
      <c r="B1715" s="1">
        <f>COUNTIF('3'!$G$2:'3'!$G$6000,A1715)</f>
        <v>5</v>
      </c>
    </row>
    <row r="1716" spans="1:2" x14ac:dyDescent="0.25">
      <c r="A1716" s="1" t="s">
        <v>3377</v>
      </c>
      <c r="B1716" s="1">
        <f>COUNTIF('3'!$G$2:'3'!$G$6000,A1716)</f>
        <v>2</v>
      </c>
    </row>
    <row r="1717" spans="1:2" x14ac:dyDescent="0.25">
      <c r="A1717" s="1" t="s">
        <v>1854</v>
      </c>
      <c r="B1717" s="1">
        <f>COUNTIF('3'!$G$2:'3'!$G$6000,A1717)</f>
        <v>1</v>
      </c>
    </row>
    <row r="1718" spans="1:2" x14ac:dyDescent="0.25">
      <c r="A1718" s="1" t="s">
        <v>1921</v>
      </c>
      <c r="B1718" s="1">
        <f>COUNTIF('3'!$G$2:'3'!$G$6000,A1718)</f>
        <v>2</v>
      </c>
    </row>
    <row r="1719" spans="1:2" x14ac:dyDescent="0.25">
      <c r="A1719" s="1" t="s">
        <v>1848</v>
      </c>
      <c r="B1719" s="1">
        <f>COUNTIF('3'!$G$2:'3'!$G$6000,A1719)</f>
        <v>2</v>
      </c>
    </row>
    <row r="1720" spans="1:2" x14ac:dyDescent="0.25">
      <c r="A1720" s="1" t="s">
        <v>3001</v>
      </c>
      <c r="B1720" s="1">
        <f>COUNTIF('3'!$G$2:'3'!$G$6000,A1720)</f>
        <v>1</v>
      </c>
    </row>
    <row r="1721" spans="1:2" x14ac:dyDescent="0.25">
      <c r="A1721" s="1" t="s">
        <v>2280</v>
      </c>
      <c r="B1721" s="1">
        <f>COUNTIF('3'!$G$2:'3'!$G$6000,A1721)</f>
        <v>1</v>
      </c>
    </row>
    <row r="1722" spans="1:2" x14ac:dyDescent="0.25">
      <c r="A1722" s="1" t="s">
        <v>333</v>
      </c>
      <c r="B1722" s="1">
        <f>COUNTIF('3'!$G$2:'3'!$G$6000,A1722)</f>
        <v>2</v>
      </c>
    </row>
    <row r="1723" spans="1:2" x14ac:dyDescent="0.25">
      <c r="A1723" s="1" t="s">
        <v>1631</v>
      </c>
      <c r="B1723" s="1">
        <f>COUNTIF('3'!$G$2:'3'!$G$6000,A1723)</f>
        <v>1</v>
      </c>
    </row>
    <row r="1724" spans="1:2" x14ac:dyDescent="0.25">
      <c r="A1724" s="1" t="s">
        <v>894</v>
      </c>
      <c r="B1724" s="1">
        <f>COUNTIF('3'!$G$2:'3'!$G$6000,A1724)</f>
        <v>3</v>
      </c>
    </row>
    <row r="1725" spans="1:2" x14ac:dyDescent="0.25">
      <c r="A1725" s="1" t="s">
        <v>1582</v>
      </c>
      <c r="B1725" s="1">
        <f>COUNTIF('3'!$G$2:'3'!$G$6000,A1725)</f>
        <v>5</v>
      </c>
    </row>
    <row r="1726" spans="1:2" x14ac:dyDescent="0.25">
      <c r="A1726" s="1" t="s">
        <v>1956</v>
      </c>
      <c r="B1726" s="1">
        <f>COUNTIF('3'!$G$2:'3'!$G$6000,A1726)</f>
        <v>4</v>
      </c>
    </row>
    <row r="1727" spans="1:2" x14ac:dyDescent="0.25">
      <c r="A1727" s="1" t="s">
        <v>508</v>
      </c>
      <c r="B1727" s="1">
        <f>COUNTIF('3'!$G$2:'3'!$G$6000,A1727)</f>
        <v>1</v>
      </c>
    </row>
    <row r="1728" spans="1:2" x14ac:dyDescent="0.25">
      <c r="A1728" s="1" t="s">
        <v>2322</v>
      </c>
      <c r="B1728" s="1">
        <f>COUNTIF('3'!$G$2:'3'!$G$6000,A1728)</f>
        <v>1</v>
      </c>
    </row>
    <row r="1729" spans="1:2" x14ac:dyDescent="0.25">
      <c r="A1729" s="1" t="s">
        <v>2990</v>
      </c>
      <c r="B1729" s="1">
        <f>COUNTIF('3'!$G$2:'3'!$G$6000,A1729)</f>
        <v>2</v>
      </c>
    </row>
    <row r="1730" spans="1:2" x14ac:dyDescent="0.25">
      <c r="A1730" s="1" t="s">
        <v>883</v>
      </c>
      <c r="B1730" s="1">
        <f>COUNTIF('3'!$G$2:'3'!$G$6000,A1730)</f>
        <v>1</v>
      </c>
    </row>
    <row r="1731" spans="1:2" x14ac:dyDescent="0.25">
      <c r="A1731" s="1" t="s">
        <v>2481</v>
      </c>
      <c r="B1731" s="1">
        <f>COUNTIF('3'!$G$2:'3'!$G$6000,A1731)</f>
        <v>1</v>
      </c>
    </row>
    <row r="1732" spans="1:2" x14ac:dyDescent="0.25">
      <c r="A1732" s="1" t="s">
        <v>1521</v>
      </c>
      <c r="B1732" s="1">
        <f>COUNTIF('3'!$G$2:'3'!$G$6000,A1732)</f>
        <v>1</v>
      </c>
    </row>
    <row r="1733" spans="1:2" x14ac:dyDescent="0.25">
      <c r="A1733" s="1" t="s">
        <v>2499</v>
      </c>
      <c r="B1733" s="1">
        <f>COUNTIF('3'!$G$2:'3'!$G$6000,A1733)</f>
        <v>1</v>
      </c>
    </row>
    <row r="1734" spans="1:2" x14ac:dyDescent="0.25">
      <c r="A1734" s="1" t="s">
        <v>2372</v>
      </c>
      <c r="B1734" s="1">
        <f>COUNTIF('3'!$G$2:'3'!$G$6000,A1734)</f>
        <v>2</v>
      </c>
    </row>
    <row r="1735" spans="1:2" x14ac:dyDescent="0.25">
      <c r="A1735" s="1" t="s">
        <v>2851</v>
      </c>
      <c r="B1735" s="1">
        <f>COUNTIF('3'!$G$2:'3'!$G$6000,A1735)</f>
        <v>2</v>
      </c>
    </row>
    <row r="1736" spans="1:2" x14ac:dyDescent="0.25">
      <c r="A1736" s="1" t="s">
        <v>91</v>
      </c>
      <c r="B1736" s="1">
        <f>COUNTIF('3'!$G$2:'3'!$G$6000,A1736)</f>
        <v>2</v>
      </c>
    </row>
    <row r="1737" spans="1:2" x14ac:dyDescent="0.25">
      <c r="A1737" s="1" t="s">
        <v>2891</v>
      </c>
      <c r="B1737" s="1">
        <f>COUNTIF('3'!$G$2:'3'!$G$6000,A1737)</f>
        <v>2</v>
      </c>
    </row>
    <row r="1738" spans="1:2" x14ac:dyDescent="0.25">
      <c r="A1738" s="1" t="s">
        <v>1043</v>
      </c>
      <c r="B1738" s="1">
        <f>COUNTIF('3'!$G$2:'3'!$G$6000,A1738)</f>
        <v>3</v>
      </c>
    </row>
    <row r="1739" spans="1:2" x14ac:dyDescent="0.25">
      <c r="A1739" s="1" t="s">
        <v>3209</v>
      </c>
      <c r="B1739" s="1">
        <f>COUNTIF('3'!$G$2:'3'!$G$6000,A1739)</f>
        <v>2</v>
      </c>
    </row>
    <row r="1740" spans="1:2" x14ac:dyDescent="0.25">
      <c r="A1740" s="1" t="s">
        <v>3072</v>
      </c>
      <c r="B1740" s="1">
        <f>COUNTIF('3'!$G$2:'3'!$G$6000,A1740)</f>
        <v>2</v>
      </c>
    </row>
    <row r="1741" spans="1:2" x14ac:dyDescent="0.25">
      <c r="A1741" s="1" t="s">
        <v>127</v>
      </c>
      <c r="B1741" s="1">
        <f>COUNTIF('3'!$G$2:'3'!$G$6000,A1741)</f>
        <v>1</v>
      </c>
    </row>
    <row r="1742" spans="1:2" x14ac:dyDescent="0.25">
      <c r="A1742" s="1" t="s">
        <v>1292</v>
      </c>
      <c r="B1742" s="1">
        <f>COUNTIF('3'!$G$2:'3'!$G$6000,A1742)</f>
        <v>4</v>
      </c>
    </row>
    <row r="1743" spans="1:2" x14ac:dyDescent="0.25">
      <c r="A1743" s="1" t="s">
        <v>403</v>
      </c>
      <c r="B1743" s="1">
        <f>COUNTIF('3'!$G$2:'3'!$G$6000,A1743)</f>
        <v>1</v>
      </c>
    </row>
    <row r="1744" spans="1:2" x14ac:dyDescent="0.25">
      <c r="A1744" s="1" t="s">
        <v>797</v>
      </c>
      <c r="B1744" s="1">
        <f>COUNTIF('3'!$G$2:'3'!$G$6000,A1744)</f>
        <v>1</v>
      </c>
    </row>
    <row r="1745" spans="1:2" x14ac:dyDescent="0.25">
      <c r="A1745" s="1" t="s">
        <v>687</v>
      </c>
      <c r="B1745" s="1">
        <f>COUNTIF('3'!$G$2:'3'!$G$6000,A1745)</f>
        <v>3</v>
      </c>
    </row>
    <row r="1746" spans="1:2" x14ac:dyDescent="0.25">
      <c r="A1746" s="1" t="s">
        <v>3055</v>
      </c>
      <c r="B1746" s="1">
        <f>COUNTIF('3'!$G$2:'3'!$G$6000,A1746)</f>
        <v>1</v>
      </c>
    </row>
    <row r="1747" spans="1:2" x14ac:dyDescent="0.25">
      <c r="A1747" s="1" t="s">
        <v>1826</v>
      </c>
      <c r="B1747" s="1">
        <f>COUNTIF('3'!$G$2:'3'!$G$6000,A1747)</f>
        <v>1</v>
      </c>
    </row>
    <row r="1748" spans="1:2" x14ac:dyDescent="0.25">
      <c r="A1748" s="1" t="s">
        <v>2141</v>
      </c>
      <c r="B1748" s="1">
        <f>COUNTIF('3'!$G$2:'3'!$G$6000,A1748)</f>
        <v>1</v>
      </c>
    </row>
    <row r="1749" spans="1:2" x14ac:dyDescent="0.25">
      <c r="A1749" s="1" t="s">
        <v>2560</v>
      </c>
      <c r="B1749" s="1">
        <f>COUNTIF('3'!$G$2:'3'!$G$6000,A1749)</f>
        <v>2</v>
      </c>
    </row>
    <row r="1750" spans="1:2" x14ac:dyDescent="0.25">
      <c r="A1750" s="1" t="s">
        <v>798</v>
      </c>
      <c r="B1750" s="1">
        <f>COUNTIF('3'!$G$2:'3'!$G$6000,A1750)</f>
        <v>1</v>
      </c>
    </row>
    <row r="1751" spans="1:2" x14ac:dyDescent="0.25">
      <c r="A1751" s="1" t="s">
        <v>2368</v>
      </c>
      <c r="B1751" s="1">
        <f>COUNTIF('3'!$G$2:'3'!$G$6000,A1751)</f>
        <v>2</v>
      </c>
    </row>
    <row r="1752" spans="1:2" x14ac:dyDescent="0.25">
      <c r="A1752" s="1" t="s">
        <v>2931</v>
      </c>
      <c r="B1752" s="1">
        <f>COUNTIF('3'!$G$2:'3'!$G$6000,A1752)</f>
        <v>1</v>
      </c>
    </row>
    <row r="1753" spans="1:2" x14ac:dyDescent="0.25">
      <c r="A1753" s="1" t="s">
        <v>1553</v>
      </c>
      <c r="B1753" s="1">
        <f>COUNTIF('3'!$G$2:'3'!$G$6000,A1753)</f>
        <v>1</v>
      </c>
    </row>
    <row r="1754" spans="1:2" x14ac:dyDescent="0.25">
      <c r="A1754" s="1" t="s">
        <v>3199</v>
      </c>
      <c r="B1754" s="1">
        <f>COUNTIF('3'!$G$2:'3'!$G$6000,A1754)</f>
        <v>1</v>
      </c>
    </row>
    <row r="1755" spans="1:2" x14ac:dyDescent="0.25">
      <c r="A1755" s="1" t="s">
        <v>3019</v>
      </c>
      <c r="B1755" s="1">
        <f>COUNTIF('3'!$G$2:'3'!$G$6000,A1755)</f>
        <v>1</v>
      </c>
    </row>
    <row r="1756" spans="1:2" x14ac:dyDescent="0.25">
      <c r="A1756" s="1" t="s">
        <v>3083</v>
      </c>
      <c r="B1756" s="1">
        <f>COUNTIF('3'!$G$2:'3'!$G$6000,A1756)</f>
        <v>1</v>
      </c>
    </row>
    <row r="1757" spans="1:2" x14ac:dyDescent="0.25">
      <c r="A1757" s="1" t="s">
        <v>506</v>
      </c>
      <c r="B1757" s="1">
        <f>COUNTIF('3'!$G$2:'3'!$G$6000,A1757)</f>
        <v>1</v>
      </c>
    </row>
    <row r="1758" spans="1:2" x14ac:dyDescent="0.25">
      <c r="A1758" s="1" t="s">
        <v>3317</v>
      </c>
      <c r="B1758" s="1">
        <f>COUNTIF('3'!$G$2:'3'!$G$6000,A1758)</f>
        <v>1</v>
      </c>
    </row>
    <row r="1759" spans="1:2" x14ac:dyDescent="0.25">
      <c r="A1759" s="1" t="s">
        <v>941</v>
      </c>
      <c r="B1759" s="1">
        <f>COUNTIF('3'!$G$2:'3'!$G$6000,A1759)</f>
        <v>1</v>
      </c>
    </row>
    <row r="1760" spans="1:2" x14ac:dyDescent="0.25">
      <c r="A1760" s="1" t="s">
        <v>2951</v>
      </c>
      <c r="B1760" s="1">
        <f>COUNTIF('3'!$G$2:'3'!$G$6000,A1760)</f>
        <v>1</v>
      </c>
    </row>
    <row r="1761" spans="1:2" x14ac:dyDescent="0.25">
      <c r="A1761" s="1" t="s">
        <v>2724</v>
      </c>
      <c r="B1761" s="1">
        <f>COUNTIF('3'!$G$2:'3'!$G$6000,A1761)</f>
        <v>1</v>
      </c>
    </row>
    <row r="1762" spans="1:2" x14ac:dyDescent="0.25">
      <c r="A1762" s="1" t="s">
        <v>113</v>
      </c>
      <c r="B1762" s="1">
        <f>COUNTIF('3'!$G$2:'3'!$G$6000,A1762)</f>
        <v>1</v>
      </c>
    </row>
    <row r="1763" spans="1:2" x14ac:dyDescent="0.25">
      <c r="A1763" s="1" t="s">
        <v>1425</v>
      </c>
      <c r="B1763" s="1">
        <f>COUNTIF('3'!$G$2:'3'!$G$6000,A1763)</f>
        <v>1</v>
      </c>
    </row>
    <row r="1764" spans="1:2" x14ac:dyDescent="0.25">
      <c r="A1764" s="1" t="s">
        <v>2153</v>
      </c>
      <c r="B1764" s="1">
        <f>COUNTIF('3'!$G$2:'3'!$G$6000,A1764)</f>
        <v>2</v>
      </c>
    </row>
    <row r="1765" spans="1:2" x14ac:dyDescent="0.25">
      <c r="A1765" s="1" t="s">
        <v>2912</v>
      </c>
      <c r="B1765" s="1">
        <f>COUNTIF('3'!$G$2:'3'!$G$6000,A1765)</f>
        <v>1</v>
      </c>
    </row>
    <row r="1766" spans="1:2" x14ac:dyDescent="0.25">
      <c r="A1766" s="1" t="s">
        <v>3095</v>
      </c>
      <c r="B1766" s="1">
        <f>COUNTIF('3'!$G$2:'3'!$G$6000,A1766)</f>
        <v>2</v>
      </c>
    </row>
    <row r="1767" spans="1:2" x14ac:dyDescent="0.25">
      <c r="A1767" s="1" t="s">
        <v>3002</v>
      </c>
      <c r="B1767" s="1">
        <f>COUNTIF('3'!$G$2:'3'!$G$6000,A1767)</f>
        <v>2</v>
      </c>
    </row>
    <row r="1768" spans="1:2" x14ac:dyDescent="0.25">
      <c r="A1768" s="1" t="s">
        <v>2105</v>
      </c>
      <c r="B1768" s="1">
        <f>COUNTIF('3'!$G$2:'3'!$G$6000,A1768)</f>
        <v>1</v>
      </c>
    </row>
    <row r="1769" spans="1:2" x14ac:dyDescent="0.25">
      <c r="A1769" s="1" t="s">
        <v>129</v>
      </c>
      <c r="B1769" s="1">
        <f>COUNTIF('3'!$G$2:'3'!$G$6000,A1769)</f>
        <v>2</v>
      </c>
    </row>
    <row r="1770" spans="1:2" x14ac:dyDescent="0.25">
      <c r="A1770" s="1" t="s">
        <v>3339</v>
      </c>
      <c r="B1770" s="1">
        <f>COUNTIF('3'!$G$2:'3'!$G$6000,A1770)</f>
        <v>1</v>
      </c>
    </row>
    <row r="1771" spans="1:2" x14ac:dyDescent="0.25">
      <c r="A1771" s="1" t="s">
        <v>3295</v>
      </c>
      <c r="B1771" s="1">
        <f>COUNTIF('3'!$G$2:'3'!$G$6000,A1771)</f>
        <v>1</v>
      </c>
    </row>
    <row r="1772" spans="1:2" x14ac:dyDescent="0.25">
      <c r="A1772" s="1" t="s">
        <v>139</v>
      </c>
      <c r="B1772" s="1">
        <f>COUNTIF('3'!$G$2:'3'!$G$6000,A1772)</f>
        <v>1</v>
      </c>
    </row>
    <row r="1773" spans="1:2" x14ac:dyDescent="0.25">
      <c r="A1773" s="1" t="s">
        <v>3438</v>
      </c>
      <c r="B1773" s="1">
        <f>COUNTIF('3'!$G$2:'3'!$G$6000,A1773)</f>
        <v>1</v>
      </c>
    </row>
    <row r="1774" spans="1:2" x14ac:dyDescent="0.25">
      <c r="A1774" s="1" t="s">
        <v>2848</v>
      </c>
      <c r="B1774" s="1">
        <f>COUNTIF('3'!$G$2:'3'!$G$6000,A1774)</f>
        <v>1</v>
      </c>
    </row>
    <row r="1775" spans="1:2" x14ac:dyDescent="0.25">
      <c r="A1775" s="1" t="s">
        <v>1276</v>
      </c>
      <c r="B1775" s="1">
        <f>COUNTIF('3'!$G$2:'3'!$G$6000,A1775)</f>
        <v>1</v>
      </c>
    </row>
    <row r="1776" spans="1:2" x14ac:dyDescent="0.25">
      <c r="A1776" s="1" t="s">
        <v>391</v>
      </c>
      <c r="B1776" s="1">
        <f>COUNTIF('3'!$G$2:'3'!$G$6000,A1776)</f>
        <v>3</v>
      </c>
    </row>
    <row r="1777" spans="1:2" x14ac:dyDescent="0.25">
      <c r="A1777" s="1" t="s">
        <v>200</v>
      </c>
      <c r="B1777" s="1">
        <f>COUNTIF('3'!$G$2:'3'!$G$6000,A1777)</f>
        <v>1</v>
      </c>
    </row>
    <row r="1778" spans="1:2" x14ac:dyDescent="0.25">
      <c r="A1778" s="1" t="s">
        <v>194</v>
      </c>
      <c r="B1778" s="1">
        <f>COUNTIF('3'!$G$2:'3'!$G$6000,A1778)</f>
        <v>1</v>
      </c>
    </row>
    <row r="1779" spans="1:2" x14ac:dyDescent="0.25">
      <c r="A1779" s="1" t="s">
        <v>2928</v>
      </c>
      <c r="B1779" s="1">
        <f>COUNTIF('3'!$G$2:'3'!$G$6000,A1779)</f>
        <v>2</v>
      </c>
    </row>
    <row r="1780" spans="1:2" x14ac:dyDescent="0.25">
      <c r="A1780" s="1" t="s">
        <v>2397</v>
      </c>
      <c r="B1780" s="1">
        <f>COUNTIF('3'!$G$2:'3'!$G$6000,A1780)</f>
        <v>1</v>
      </c>
    </row>
    <row r="1781" spans="1:2" x14ac:dyDescent="0.25">
      <c r="A1781" s="1" t="s">
        <v>2431</v>
      </c>
      <c r="B1781" s="1">
        <f>COUNTIF('3'!$G$2:'3'!$G$6000,A1781)</f>
        <v>1</v>
      </c>
    </row>
    <row r="1782" spans="1:2" x14ac:dyDescent="0.25">
      <c r="A1782" s="1" t="s">
        <v>2266</v>
      </c>
      <c r="B1782" s="1">
        <f>COUNTIF('3'!$G$2:'3'!$G$6000,A1782)</f>
        <v>2</v>
      </c>
    </row>
    <row r="1783" spans="1:2" x14ac:dyDescent="0.25">
      <c r="A1783" s="1" t="s">
        <v>3400</v>
      </c>
      <c r="B1783" s="1">
        <f>COUNTIF('3'!$G$2:'3'!$G$6000,A1783)</f>
        <v>1</v>
      </c>
    </row>
    <row r="1784" spans="1:2" x14ac:dyDescent="0.25">
      <c r="A1784" s="1" t="s">
        <v>3297</v>
      </c>
      <c r="B1784" s="1">
        <f>COUNTIF('3'!$G$2:'3'!$G$6000,A1784)</f>
        <v>1</v>
      </c>
    </row>
    <row r="1785" spans="1:2" x14ac:dyDescent="0.25">
      <c r="A1785" s="1" t="s">
        <v>2855</v>
      </c>
      <c r="B1785" s="1">
        <f>COUNTIF('3'!$G$2:'3'!$G$6000,A1785)</f>
        <v>1</v>
      </c>
    </row>
    <row r="1786" spans="1:2" x14ac:dyDescent="0.25">
      <c r="A1786" s="1" t="s">
        <v>1367</v>
      </c>
      <c r="B1786" s="1">
        <f>COUNTIF('3'!$G$2:'3'!$G$6000,A1786)</f>
        <v>4</v>
      </c>
    </row>
    <row r="1787" spans="1:2" x14ac:dyDescent="0.25">
      <c r="A1787" s="1" t="s">
        <v>3069</v>
      </c>
      <c r="B1787" s="1">
        <f>COUNTIF('3'!$G$2:'3'!$G$6000,A1787)</f>
        <v>2</v>
      </c>
    </row>
    <row r="1788" spans="1:2" x14ac:dyDescent="0.25">
      <c r="A1788" s="1" t="s">
        <v>1563</v>
      </c>
      <c r="B1788" s="1">
        <f>COUNTIF('3'!$G$2:'3'!$G$6000,A1788)</f>
        <v>2</v>
      </c>
    </row>
    <row r="1789" spans="1:2" x14ac:dyDescent="0.25">
      <c r="A1789" s="1" t="s">
        <v>477</v>
      </c>
      <c r="B1789" s="1">
        <f>COUNTIF('3'!$G$2:'3'!$G$6000,A1789)</f>
        <v>1</v>
      </c>
    </row>
    <row r="1790" spans="1:2" x14ac:dyDescent="0.25">
      <c r="A1790" s="1" t="s">
        <v>2967</v>
      </c>
      <c r="B1790" s="1">
        <f>COUNTIF('3'!$G$2:'3'!$G$6000,A1790)</f>
        <v>1</v>
      </c>
    </row>
    <row r="1791" spans="1:2" x14ac:dyDescent="0.25">
      <c r="A1791" s="1" t="s">
        <v>3121</v>
      </c>
      <c r="B1791" s="1">
        <f>COUNTIF('3'!$G$2:'3'!$G$6000,A1791)</f>
        <v>2</v>
      </c>
    </row>
    <row r="1792" spans="1:2" x14ac:dyDescent="0.25">
      <c r="A1792" s="1" t="s">
        <v>1980</v>
      </c>
      <c r="B1792" s="1">
        <f>COUNTIF('3'!$G$2:'3'!$G$6000,A1792)</f>
        <v>4</v>
      </c>
    </row>
    <row r="1793" spans="1:2" x14ac:dyDescent="0.25">
      <c r="A1793" s="1" t="s">
        <v>2347</v>
      </c>
      <c r="B1793" s="1">
        <f>COUNTIF('3'!$G$2:'3'!$G$6000,A1793)</f>
        <v>3</v>
      </c>
    </row>
    <row r="1794" spans="1:2" x14ac:dyDescent="0.25">
      <c r="A1794" s="1" t="s">
        <v>173</v>
      </c>
      <c r="B1794" s="1">
        <f>COUNTIF('3'!$G$2:'3'!$G$6000,A1794)</f>
        <v>1</v>
      </c>
    </row>
    <row r="1795" spans="1:2" x14ac:dyDescent="0.25">
      <c r="A1795" s="1" t="s">
        <v>3208</v>
      </c>
      <c r="B1795" s="1">
        <f>COUNTIF('3'!$G$2:'3'!$G$6000,A1795)</f>
        <v>1</v>
      </c>
    </row>
    <row r="1796" spans="1:2" x14ac:dyDescent="0.25">
      <c r="A1796" s="1" t="s">
        <v>1157</v>
      </c>
      <c r="B1796" s="1">
        <f>COUNTIF('3'!$G$2:'3'!$G$6000,A1796)</f>
        <v>3</v>
      </c>
    </row>
    <row r="1797" spans="1:2" x14ac:dyDescent="0.25">
      <c r="A1797" s="1" t="s">
        <v>1856</v>
      </c>
      <c r="B1797" s="1">
        <f>COUNTIF('3'!$G$2:'3'!$G$6000,A1797)</f>
        <v>1</v>
      </c>
    </row>
    <row r="1798" spans="1:2" x14ac:dyDescent="0.25">
      <c r="A1798" s="1" t="s">
        <v>990</v>
      </c>
      <c r="B1798" s="1">
        <f>COUNTIF('3'!$G$2:'3'!$G$6000,A1798)</f>
        <v>1</v>
      </c>
    </row>
    <row r="1799" spans="1:2" x14ac:dyDescent="0.25">
      <c r="A1799" s="1" t="s">
        <v>1150</v>
      </c>
      <c r="B1799" s="1">
        <f>COUNTIF('3'!$G$2:'3'!$G$6000,A1799)</f>
        <v>2</v>
      </c>
    </row>
    <row r="1800" spans="1:2" x14ac:dyDescent="0.25">
      <c r="A1800" s="1" t="s">
        <v>150</v>
      </c>
      <c r="B1800" s="1">
        <f>COUNTIF('3'!$G$2:'3'!$G$6000,A1800)</f>
        <v>3</v>
      </c>
    </row>
    <row r="1801" spans="1:2" x14ac:dyDescent="0.25">
      <c r="A1801" s="1" t="s">
        <v>2144</v>
      </c>
      <c r="B1801" s="1">
        <f>COUNTIF('3'!$G$2:'3'!$G$6000,A1801)</f>
        <v>1</v>
      </c>
    </row>
    <row r="1802" spans="1:2" x14ac:dyDescent="0.25">
      <c r="A1802" s="1" t="s">
        <v>1223</v>
      </c>
      <c r="B1802" s="1">
        <f>COUNTIF('3'!$G$2:'3'!$G$6000,A1802)</f>
        <v>2</v>
      </c>
    </row>
    <row r="1803" spans="1:2" x14ac:dyDescent="0.25">
      <c r="A1803" s="1" t="s">
        <v>1821</v>
      </c>
      <c r="B1803" s="1">
        <f>COUNTIF('3'!$G$2:'3'!$G$6000,A1803)</f>
        <v>1</v>
      </c>
    </row>
    <row r="1804" spans="1:2" x14ac:dyDescent="0.25">
      <c r="A1804" s="1" t="s">
        <v>1175</v>
      </c>
      <c r="B1804" s="1">
        <f>COUNTIF('3'!$G$2:'3'!$G$6000,A1804)</f>
        <v>4</v>
      </c>
    </row>
    <row r="1805" spans="1:2" x14ac:dyDescent="0.25">
      <c r="A1805" s="1" t="s">
        <v>2500</v>
      </c>
      <c r="B1805" s="1">
        <f>COUNTIF('3'!$G$2:'3'!$G$6000,A1805)</f>
        <v>1</v>
      </c>
    </row>
    <row r="1806" spans="1:2" x14ac:dyDescent="0.25">
      <c r="A1806" s="1" t="s">
        <v>2961</v>
      </c>
      <c r="B1806" s="1">
        <f>COUNTIF('3'!$G$2:'3'!$G$6000,A1806)</f>
        <v>1</v>
      </c>
    </row>
    <row r="1807" spans="1:2" x14ac:dyDescent="0.25">
      <c r="A1807" s="1" t="s">
        <v>969</v>
      </c>
      <c r="B1807" s="1">
        <f>COUNTIF('3'!$G$2:'3'!$G$6000,A1807)</f>
        <v>1</v>
      </c>
    </row>
    <row r="1808" spans="1:2" x14ac:dyDescent="0.25">
      <c r="A1808" s="1" t="s">
        <v>1644</v>
      </c>
      <c r="B1808" s="1">
        <f>COUNTIF('3'!$G$2:'3'!$G$6000,A1808)</f>
        <v>3</v>
      </c>
    </row>
    <row r="1809" spans="1:2" x14ac:dyDescent="0.25">
      <c r="A1809" s="1" t="s">
        <v>1009</v>
      </c>
      <c r="B1809" s="1">
        <f>COUNTIF('3'!$G$2:'3'!$G$6000,A1809)</f>
        <v>1</v>
      </c>
    </row>
    <row r="1810" spans="1:2" x14ac:dyDescent="0.25">
      <c r="A1810" s="1" t="s">
        <v>2200</v>
      </c>
      <c r="B1810" s="1">
        <f>COUNTIF('3'!$G$2:'3'!$G$6000,A1810)</f>
        <v>1</v>
      </c>
    </row>
    <row r="1811" spans="1:2" x14ac:dyDescent="0.25">
      <c r="A1811" s="1" t="s">
        <v>1450</v>
      </c>
      <c r="B1811" s="1">
        <f>COUNTIF('3'!$G$2:'3'!$G$6000,A1811)</f>
        <v>1</v>
      </c>
    </row>
    <row r="1812" spans="1:2" x14ac:dyDescent="0.25">
      <c r="A1812" s="1" t="s">
        <v>3243</v>
      </c>
      <c r="B1812" s="1">
        <f>COUNTIF('3'!$G$2:'3'!$G$6000,A1812)</f>
        <v>1</v>
      </c>
    </row>
    <row r="1813" spans="1:2" x14ac:dyDescent="0.25">
      <c r="A1813" s="1" t="s">
        <v>1156</v>
      </c>
      <c r="B1813" s="1">
        <f>COUNTIF('3'!$G$2:'3'!$G$6000,A1813)</f>
        <v>2</v>
      </c>
    </row>
    <row r="1814" spans="1:2" x14ac:dyDescent="0.25">
      <c r="A1814" s="1" t="s">
        <v>2892</v>
      </c>
      <c r="B1814" s="1">
        <f>COUNTIF('3'!$G$2:'3'!$G$6000,A1814)</f>
        <v>2</v>
      </c>
    </row>
    <row r="1815" spans="1:2" x14ac:dyDescent="0.25">
      <c r="A1815" s="1" t="s">
        <v>1899</v>
      </c>
      <c r="B1815" s="1">
        <f>COUNTIF('3'!$G$2:'3'!$G$6000,A1815)</f>
        <v>3</v>
      </c>
    </row>
    <row r="1816" spans="1:2" x14ac:dyDescent="0.25">
      <c r="A1816" s="1" t="s">
        <v>2040</v>
      </c>
      <c r="B1816" s="1">
        <f>COUNTIF('3'!$G$2:'3'!$G$6000,A1816)</f>
        <v>1</v>
      </c>
    </row>
    <row r="1817" spans="1:2" x14ac:dyDescent="0.25">
      <c r="A1817" s="1" t="s">
        <v>860</v>
      </c>
      <c r="B1817" s="1">
        <f>COUNTIF('3'!$G$2:'3'!$G$6000,A1817)</f>
        <v>1</v>
      </c>
    </row>
    <row r="1818" spans="1:2" x14ac:dyDescent="0.25">
      <c r="A1818" s="1" t="s">
        <v>2208</v>
      </c>
      <c r="B1818" s="1">
        <f>COUNTIF('3'!$G$2:'3'!$G$6000,A1818)</f>
        <v>1</v>
      </c>
    </row>
    <row r="1819" spans="1:2" x14ac:dyDescent="0.25">
      <c r="A1819" s="1" t="s">
        <v>1838</v>
      </c>
      <c r="B1819" s="1">
        <f>COUNTIF('3'!$G$2:'3'!$G$6000,A1819)</f>
        <v>1</v>
      </c>
    </row>
    <row r="1820" spans="1:2" x14ac:dyDescent="0.25">
      <c r="A1820" s="1" t="s">
        <v>844</v>
      </c>
      <c r="B1820" s="1">
        <f>COUNTIF('3'!$G$2:'3'!$G$6000,A1820)</f>
        <v>1</v>
      </c>
    </row>
    <row r="1821" spans="1:2" x14ac:dyDescent="0.25">
      <c r="A1821" s="1" t="s">
        <v>2695</v>
      </c>
      <c r="B1821" s="1">
        <f>COUNTIF('3'!$G$2:'3'!$G$6000,A1821)</f>
        <v>2</v>
      </c>
    </row>
    <row r="1822" spans="1:2" x14ac:dyDescent="0.25">
      <c r="A1822" s="1" t="s">
        <v>3263</v>
      </c>
      <c r="B1822" s="1">
        <f>COUNTIF('3'!$G$2:'3'!$G$6000,A1822)</f>
        <v>2</v>
      </c>
    </row>
    <row r="1823" spans="1:2" x14ac:dyDescent="0.25">
      <c r="A1823" s="1" t="s">
        <v>3390</v>
      </c>
      <c r="B1823" s="1">
        <f>COUNTIF('3'!$G$2:'3'!$G$6000,A1823)</f>
        <v>1</v>
      </c>
    </row>
    <row r="1824" spans="1:2" x14ac:dyDescent="0.25">
      <c r="A1824" s="1" t="s">
        <v>1013</v>
      </c>
      <c r="B1824" s="1">
        <f>COUNTIF('3'!$G$2:'3'!$G$6000,A1824)</f>
        <v>2</v>
      </c>
    </row>
    <row r="1825" spans="1:2" x14ac:dyDescent="0.25">
      <c r="A1825" s="1" t="s">
        <v>2521</v>
      </c>
      <c r="B1825" s="1">
        <f>COUNTIF('3'!$G$2:'3'!$G$6000,A1825)</f>
        <v>2</v>
      </c>
    </row>
    <row r="1826" spans="1:2" x14ac:dyDescent="0.25">
      <c r="A1826" s="1" t="s">
        <v>1687</v>
      </c>
      <c r="B1826" s="1">
        <f>COUNTIF('3'!$G$2:'3'!$G$6000,A1826)</f>
        <v>2</v>
      </c>
    </row>
    <row r="1827" spans="1:2" x14ac:dyDescent="0.25">
      <c r="A1827" s="1" t="s">
        <v>2470</v>
      </c>
      <c r="B1827" s="1">
        <f>COUNTIF('3'!$G$2:'3'!$G$6000,A1827)</f>
        <v>1</v>
      </c>
    </row>
    <row r="1828" spans="1:2" x14ac:dyDescent="0.25">
      <c r="A1828" s="1" t="s">
        <v>1344</v>
      </c>
      <c r="B1828" s="1">
        <f>COUNTIF('3'!$G$2:'3'!$G$6000,A1828)</f>
        <v>1</v>
      </c>
    </row>
    <row r="1829" spans="1:2" x14ac:dyDescent="0.25">
      <c r="A1829" s="1" t="s">
        <v>2174</v>
      </c>
      <c r="B1829" s="1">
        <f>COUNTIF('3'!$G$2:'3'!$G$6000,A1829)</f>
        <v>1</v>
      </c>
    </row>
    <row r="1830" spans="1:2" x14ac:dyDescent="0.25">
      <c r="A1830" s="1" t="s">
        <v>306</v>
      </c>
      <c r="B1830" s="1">
        <f>COUNTIF('3'!$G$2:'3'!$G$6000,A1830)</f>
        <v>4</v>
      </c>
    </row>
    <row r="1831" spans="1:2" x14ac:dyDescent="0.25">
      <c r="A1831" s="1" t="s">
        <v>1562</v>
      </c>
      <c r="B1831" s="1">
        <f>COUNTIF('3'!$G$2:'3'!$G$6000,A1831)</f>
        <v>3</v>
      </c>
    </row>
    <row r="1832" spans="1:2" x14ac:dyDescent="0.25">
      <c r="A1832" s="1" t="s">
        <v>2401</v>
      </c>
      <c r="B1832" s="1">
        <f>COUNTIF('3'!$G$2:'3'!$G$6000,A1832)</f>
        <v>1</v>
      </c>
    </row>
    <row r="1833" spans="1:2" x14ac:dyDescent="0.25">
      <c r="A1833" s="1" t="s">
        <v>3406</v>
      </c>
      <c r="B1833" s="1">
        <f>COUNTIF('3'!$G$2:'3'!$G$6000,A1833)</f>
        <v>1</v>
      </c>
    </row>
    <row r="1834" spans="1:2" x14ac:dyDescent="0.25">
      <c r="A1834" s="1" t="s">
        <v>2784</v>
      </c>
      <c r="B1834" s="1">
        <f>COUNTIF('3'!$G$2:'3'!$G$6000,A1834)</f>
        <v>2</v>
      </c>
    </row>
    <row r="1835" spans="1:2" x14ac:dyDescent="0.25">
      <c r="A1835" s="1" t="s">
        <v>806</v>
      </c>
      <c r="B1835" s="1">
        <f>COUNTIF('3'!$G$2:'3'!$G$6000,A1835)</f>
        <v>1</v>
      </c>
    </row>
    <row r="1836" spans="1:2" x14ac:dyDescent="0.25">
      <c r="A1836" s="1" t="s">
        <v>1622</v>
      </c>
      <c r="B1836" s="1">
        <f>COUNTIF('3'!$G$2:'3'!$G$6000,A1836)</f>
        <v>2</v>
      </c>
    </row>
    <row r="1837" spans="1:2" x14ac:dyDescent="0.25">
      <c r="A1837" s="1" t="s">
        <v>1990</v>
      </c>
      <c r="B1837" s="1">
        <f>COUNTIF('3'!$G$2:'3'!$G$6000,A1837)</f>
        <v>1</v>
      </c>
    </row>
    <row r="1838" spans="1:2" x14ac:dyDescent="0.25">
      <c r="A1838" s="1" t="s">
        <v>1708</v>
      </c>
      <c r="B1838" s="1">
        <f>COUNTIF('3'!$G$2:'3'!$G$6000,A1838)</f>
        <v>1</v>
      </c>
    </row>
    <row r="1839" spans="1:2" x14ac:dyDescent="0.25">
      <c r="A1839" s="1" t="s">
        <v>3109</v>
      </c>
      <c r="B1839" s="1">
        <f>COUNTIF('3'!$G$2:'3'!$G$6000,A1839)</f>
        <v>1</v>
      </c>
    </row>
    <row r="1840" spans="1:2" x14ac:dyDescent="0.25">
      <c r="A1840" s="1" t="s">
        <v>2748</v>
      </c>
      <c r="B1840" s="1">
        <f>COUNTIF('3'!$G$2:'3'!$G$6000,A1840)</f>
        <v>1</v>
      </c>
    </row>
    <row r="1841" spans="1:2" x14ac:dyDescent="0.25">
      <c r="A1841" s="1" t="s">
        <v>843</v>
      </c>
      <c r="B1841" s="1">
        <f>COUNTIF('3'!$G$2:'3'!$G$6000,A1841)</f>
        <v>1</v>
      </c>
    </row>
    <row r="1842" spans="1:2" x14ac:dyDescent="0.25">
      <c r="A1842" s="1" t="s">
        <v>1616</v>
      </c>
      <c r="B1842" s="1">
        <f>COUNTIF('3'!$G$2:'3'!$G$6000,A1842)</f>
        <v>3</v>
      </c>
    </row>
    <row r="1843" spans="1:2" x14ac:dyDescent="0.25">
      <c r="A1843" s="1" t="s">
        <v>3289</v>
      </c>
      <c r="B1843" s="1">
        <f>COUNTIF('3'!$G$2:'3'!$G$6000,A1843)</f>
        <v>1</v>
      </c>
    </row>
    <row r="1844" spans="1:2" x14ac:dyDescent="0.25">
      <c r="A1844" s="1" t="s">
        <v>3147</v>
      </c>
      <c r="B1844" s="1">
        <f>COUNTIF('3'!$G$2:'3'!$G$6000,A1844)</f>
        <v>1</v>
      </c>
    </row>
    <row r="1845" spans="1:2" x14ac:dyDescent="0.25">
      <c r="A1845" s="1" t="s">
        <v>175</v>
      </c>
      <c r="B1845" s="1">
        <f>COUNTIF('3'!$G$2:'3'!$G$6000,A1845)</f>
        <v>1</v>
      </c>
    </row>
    <row r="1846" spans="1:2" x14ac:dyDescent="0.25">
      <c r="A1846" s="1" t="s">
        <v>95</v>
      </c>
      <c r="B1846" s="1">
        <f>COUNTIF('3'!$G$2:'3'!$G$6000,A1846)</f>
        <v>2</v>
      </c>
    </row>
    <row r="1847" spans="1:2" x14ac:dyDescent="0.25">
      <c r="A1847" s="1" t="s">
        <v>2320</v>
      </c>
      <c r="B1847" s="1">
        <f>COUNTIF('3'!$G$2:'3'!$G$6000,A1847)</f>
        <v>2</v>
      </c>
    </row>
    <row r="1848" spans="1:2" x14ac:dyDescent="0.25">
      <c r="A1848" s="1" t="s">
        <v>1865</v>
      </c>
      <c r="B1848" s="1">
        <f>COUNTIF('3'!$G$2:'3'!$G$6000,A1848)</f>
        <v>1</v>
      </c>
    </row>
    <row r="1849" spans="1:2" x14ac:dyDescent="0.25">
      <c r="A1849" s="1" t="s">
        <v>2790</v>
      </c>
      <c r="B1849" s="1">
        <f>COUNTIF('3'!$G$2:'3'!$G$6000,A1849)</f>
        <v>2</v>
      </c>
    </row>
    <row r="1850" spans="1:2" x14ac:dyDescent="0.25">
      <c r="A1850" s="1" t="s">
        <v>3333</v>
      </c>
      <c r="B1850" s="1">
        <f>COUNTIF('3'!$G$2:'3'!$G$6000,A1850)</f>
        <v>1</v>
      </c>
    </row>
    <row r="1851" spans="1:2" x14ac:dyDescent="0.25">
      <c r="A1851" s="1" t="s">
        <v>260</v>
      </c>
      <c r="B1851" s="1">
        <f>COUNTIF('3'!$G$2:'3'!$G$6000,A1851)</f>
        <v>2</v>
      </c>
    </row>
    <row r="1852" spans="1:2" x14ac:dyDescent="0.25">
      <c r="A1852" s="1" t="s">
        <v>315</v>
      </c>
      <c r="B1852" s="1">
        <f>COUNTIF('3'!$G$2:'3'!$G$6000,A1852)</f>
        <v>1</v>
      </c>
    </row>
    <row r="1853" spans="1:2" x14ac:dyDescent="0.25">
      <c r="A1853" s="1" t="s">
        <v>261</v>
      </c>
      <c r="B1853" s="1">
        <f>COUNTIF('3'!$G$2:'3'!$G$6000,A1853)</f>
        <v>1</v>
      </c>
    </row>
    <row r="1854" spans="1:2" x14ac:dyDescent="0.25">
      <c r="A1854" s="1" t="s">
        <v>845</v>
      </c>
      <c r="B1854" s="1">
        <f>COUNTIF('3'!$G$2:'3'!$G$6000,A1854)</f>
        <v>1</v>
      </c>
    </row>
    <row r="1855" spans="1:2" x14ac:dyDescent="0.25">
      <c r="A1855" s="1" t="s">
        <v>3436</v>
      </c>
      <c r="B1855" s="1">
        <f>COUNTIF('3'!$G$2:'3'!$G$6000,A1855)</f>
        <v>1</v>
      </c>
    </row>
    <row r="1856" spans="1:2" x14ac:dyDescent="0.25">
      <c r="A1856" s="1" t="s">
        <v>503</v>
      </c>
      <c r="B1856" s="1">
        <f>COUNTIF('3'!$G$2:'3'!$G$6000,A1856)</f>
        <v>1</v>
      </c>
    </row>
    <row r="1857" spans="1:2" x14ac:dyDescent="0.25">
      <c r="A1857" s="1" t="s">
        <v>148</v>
      </c>
      <c r="B1857" s="1">
        <f>COUNTIF('3'!$G$2:'3'!$G$6000,A1857)</f>
        <v>2</v>
      </c>
    </row>
    <row r="1858" spans="1:2" x14ac:dyDescent="0.25">
      <c r="A1858" s="1" t="s">
        <v>507</v>
      </c>
      <c r="B1858" s="1">
        <f>COUNTIF('3'!$G$2:'3'!$G$6000,A1858)</f>
        <v>2</v>
      </c>
    </row>
    <row r="1859" spans="1:2" x14ac:dyDescent="0.25">
      <c r="A1859" s="1" t="s">
        <v>3003</v>
      </c>
      <c r="B1859" s="1">
        <f>COUNTIF('3'!$G$2:'3'!$G$6000,A1859)</f>
        <v>1</v>
      </c>
    </row>
    <row r="1860" spans="1:2" x14ac:dyDescent="0.25">
      <c r="A1860" s="1" t="s">
        <v>491</v>
      </c>
      <c r="B1860" s="1">
        <f>COUNTIF('3'!$G$2:'3'!$G$6000,A1860)</f>
        <v>1</v>
      </c>
    </row>
    <row r="1861" spans="1:2" x14ac:dyDescent="0.25">
      <c r="A1861" s="1" t="s">
        <v>3165</v>
      </c>
      <c r="B1861" s="1">
        <f>COUNTIF('3'!$G$2:'3'!$G$6000,A1861)</f>
        <v>2</v>
      </c>
    </row>
    <row r="1862" spans="1:2" x14ac:dyDescent="0.25">
      <c r="A1862" s="1" t="s">
        <v>741</v>
      </c>
      <c r="B1862" s="1">
        <f>COUNTIF('3'!$G$2:'3'!$G$6000,A1862)</f>
        <v>2</v>
      </c>
    </row>
    <row r="1863" spans="1:2" x14ac:dyDescent="0.25">
      <c r="A1863" s="1" t="s">
        <v>36</v>
      </c>
      <c r="B1863" s="1">
        <f>COUNTIF('3'!$G$2:'3'!$G$6000,A1863)</f>
        <v>1</v>
      </c>
    </row>
    <row r="1864" spans="1:2" x14ac:dyDescent="0.25">
      <c r="A1864" s="1" t="s">
        <v>2373</v>
      </c>
      <c r="B1864" s="1">
        <f>COUNTIF('3'!$G$2:'3'!$G$6000,A1864)</f>
        <v>4</v>
      </c>
    </row>
    <row r="1865" spans="1:2" x14ac:dyDescent="0.25">
      <c r="A1865" s="1" t="s">
        <v>2641</v>
      </c>
      <c r="B1865" s="1">
        <f>COUNTIF('3'!$G$2:'3'!$G$6000,A1865)</f>
        <v>2</v>
      </c>
    </row>
    <row r="1866" spans="1:2" x14ac:dyDescent="0.25">
      <c r="A1866" s="1" t="s">
        <v>2387</v>
      </c>
      <c r="B1866" s="1">
        <f>COUNTIF('3'!$G$2:'3'!$G$6000,A1866)</f>
        <v>4</v>
      </c>
    </row>
    <row r="1867" spans="1:2" x14ac:dyDescent="0.25">
      <c r="A1867" s="1" t="s">
        <v>2196</v>
      </c>
      <c r="B1867" s="1">
        <f>COUNTIF('3'!$G$2:'3'!$G$6000,A1867)</f>
        <v>4</v>
      </c>
    </row>
    <row r="1868" spans="1:2" x14ac:dyDescent="0.25">
      <c r="A1868" s="1" t="s">
        <v>647</v>
      </c>
      <c r="B1868" s="1">
        <f>COUNTIF('3'!$G$2:'3'!$G$6000,A1868)</f>
        <v>3</v>
      </c>
    </row>
    <row r="1869" spans="1:2" x14ac:dyDescent="0.25">
      <c r="A1869" s="1" t="s">
        <v>1518</v>
      </c>
      <c r="B1869" s="1">
        <f>COUNTIF('3'!$G$2:'3'!$G$6000,A1869)</f>
        <v>1</v>
      </c>
    </row>
    <row r="1870" spans="1:2" x14ac:dyDescent="0.25">
      <c r="A1870" s="1" t="s">
        <v>352</v>
      </c>
      <c r="B1870" s="1">
        <f>COUNTIF('3'!$G$2:'3'!$G$6000,A1870)</f>
        <v>1</v>
      </c>
    </row>
    <row r="1871" spans="1:2" x14ac:dyDescent="0.25">
      <c r="A1871" s="1" t="s">
        <v>1736</v>
      </c>
      <c r="B1871" s="1">
        <f>COUNTIF('3'!$G$2:'3'!$G$6000,A1871)</f>
        <v>2</v>
      </c>
    </row>
    <row r="1872" spans="1:2" x14ac:dyDescent="0.25">
      <c r="A1872" s="1" t="s">
        <v>1188</v>
      </c>
      <c r="B1872" s="1">
        <f>COUNTIF('3'!$G$2:'3'!$G$6000,A1872)</f>
        <v>1</v>
      </c>
    </row>
    <row r="1873" spans="1:2" x14ac:dyDescent="0.25">
      <c r="A1873" s="1" t="s">
        <v>2235</v>
      </c>
      <c r="B1873" s="1">
        <f>COUNTIF('3'!$G$2:'3'!$G$6000,A1873)</f>
        <v>1</v>
      </c>
    </row>
    <row r="1874" spans="1:2" x14ac:dyDescent="0.25">
      <c r="A1874" s="1" t="s">
        <v>3075</v>
      </c>
      <c r="B1874" s="1">
        <f>COUNTIF('3'!$G$2:'3'!$G$6000,A1874)</f>
        <v>4</v>
      </c>
    </row>
    <row r="1875" spans="1:2" x14ac:dyDescent="0.25">
      <c r="A1875" s="1" t="s">
        <v>254</v>
      </c>
      <c r="B1875" s="1">
        <f>COUNTIF('3'!$G$2:'3'!$G$6000,A1875)</f>
        <v>2</v>
      </c>
    </row>
    <row r="1876" spans="1:2" x14ac:dyDescent="0.25">
      <c r="A1876" s="1" t="s">
        <v>3348</v>
      </c>
      <c r="B1876" s="1">
        <f>COUNTIF('3'!$G$2:'3'!$G$6000,A1876)</f>
        <v>2</v>
      </c>
    </row>
    <row r="1877" spans="1:2" x14ac:dyDescent="0.25">
      <c r="A1877" s="1" t="s">
        <v>2703</v>
      </c>
      <c r="B1877" s="1">
        <f>COUNTIF('3'!$G$2:'3'!$G$6000,A1877)</f>
        <v>1</v>
      </c>
    </row>
    <row r="1878" spans="1:2" x14ac:dyDescent="0.25">
      <c r="A1878" s="1" t="s">
        <v>3093</v>
      </c>
      <c r="B1878" s="1">
        <f>COUNTIF('3'!$G$2:'3'!$G$6000,A1878)</f>
        <v>2</v>
      </c>
    </row>
    <row r="1879" spans="1:2" x14ac:dyDescent="0.25">
      <c r="A1879" s="1" t="s">
        <v>1919</v>
      </c>
      <c r="B1879" s="1">
        <f>COUNTIF('3'!$G$2:'3'!$G$6000,A1879)</f>
        <v>1</v>
      </c>
    </row>
    <row r="1880" spans="1:2" x14ac:dyDescent="0.25">
      <c r="A1880" s="1" t="s">
        <v>2237</v>
      </c>
      <c r="B1880" s="1">
        <f>COUNTIF('3'!$G$2:'3'!$G$6000,A1880)</f>
        <v>2</v>
      </c>
    </row>
    <row r="1881" spans="1:2" x14ac:dyDescent="0.25">
      <c r="A1881" s="1" t="s">
        <v>2921</v>
      </c>
      <c r="B1881" s="1">
        <f>COUNTIF('3'!$G$2:'3'!$G$6000,A1881)</f>
        <v>1</v>
      </c>
    </row>
    <row r="1882" spans="1:2" x14ac:dyDescent="0.25">
      <c r="A1882" s="1" t="s">
        <v>1808</v>
      </c>
      <c r="B1882" s="1">
        <f>COUNTIF('3'!$G$2:'3'!$G$6000,A1882)</f>
        <v>2</v>
      </c>
    </row>
    <row r="1883" spans="1:2" x14ac:dyDescent="0.25">
      <c r="A1883" s="1" t="s">
        <v>2360</v>
      </c>
      <c r="B1883" s="1">
        <f>COUNTIF('3'!$G$2:'3'!$G$6000,A1883)</f>
        <v>1</v>
      </c>
    </row>
    <row r="1884" spans="1:2" x14ac:dyDescent="0.25">
      <c r="A1884" s="1" t="s">
        <v>957</v>
      </c>
      <c r="B1884" s="1">
        <f>COUNTIF('3'!$G$2:'3'!$G$6000,A1884)</f>
        <v>2</v>
      </c>
    </row>
    <row r="1885" spans="1:2" x14ac:dyDescent="0.25">
      <c r="A1885" s="1" t="s">
        <v>297</v>
      </c>
      <c r="B1885" s="1">
        <f>COUNTIF('3'!$G$2:'3'!$G$6000,A1885)</f>
        <v>1</v>
      </c>
    </row>
    <row r="1886" spans="1:2" x14ac:dyDescent="0.25">
      <c r="A1886" s="1" t="s">
        <v>1094</v>
      </c>
      <c r="B1886" s="1">
        <f>COUNTIF('3'!$G$2:'3'!$G$6000,A1886)</f>
        <v>4</v>
      </c>
    </row>
    <row r="1887" spans="1:2" x14ac:dyDescent="0.25">
      <c r="A1887" s="1" t="s">
        <v>388</v>
      </c>
      <c r="B1887" s="1">
        <f>COUNTIF('3'!$G$2:'3'!$G$6000,A1887)</f>
        <v>2</v>
      </c>
    </row>
    <row r="1888" spans="1:2" x14ac:dyDescent="0.25">
      <c r="A1888" s="1" t="s">
        <v>233</v>
      </c>
      <c r="B1888" s="1">
        <f>COUNTIF('3'!$G$2:'3'!$G$6000,A1888)</f>
        <v>2</v>
      </c>
    </row>
    <row r="1889" spans="1:2" x14ac:dyDescent="0.25">
      <c r="A1889" s="1" t="s">
        <v>1102</v>
      </c>
      <c r="B1889" s="1">
        <f>COUNTIF('3'!$G$2:'3'!$G$6000,A1889)</f>
        <v>4</v>
      </c>
    </row>
    <row r="1890" spans="1:2" x14ac:dyDescent="0.25">
      <c r="A1890" s="1" t="s">
        <v>2955</v>
      </c>
      <c r="B1890" s="1">
        <f>COUNTIF('3'!$G$2:'3'!$G$6000,A1890)</f>
        <v>2</v>
      </c>
    </row>
    <row r="1891" spans="1:2" x14ac:dyDescent="0.25">
      <c r="A1891" s="1" t="s">
        <v>49</v>
      </c>
      <c r="B1891" s="1">
        <f>COUNTIF('3'!$G$2:'3'!$G$6000,A1891)</f>
        <v>4</v>
      </c>
    </row>
    <row r="1892" spans="1:2" x14ac:dyDescent="0.25">
      <c r="A1892" s="1" t="s">
        <v>2098</v>
      </c>
      <c r="B1892" s="1">
        <f>COUNTIF('3'!$G$2:'3'!$G$6000,A1892)</f>
        <v>2</v>
      </c>
    </row>
    <row r="1893" spans="1:2" x14ac:dyDescent="0.25">
      <c r="A1893" s="1" t="s">
        <v>2895</v>
      </c>
      <c r="B1893" s="1">
        <f>COUNTIF('3'!$G$2:'3'!$G$6000,A1893)</f>
        <v>1</v>
      </c>
    </row>
    <row r="1894" spans="1:2" x14ac:dyDescent="0.25">
      <c r="A1894" s="1" t="s">
        <v>457</v>
      </c>
      <c r="B1894" s="1">
        <f>COUNTIF('3'!$G$2:'3'!$G$6000,A1894)</f>
        <v>2</v>
      </c>
    </row>
    <row r="1895" spans="1:2" x14ac:dyDescent="0.25">
      <c r="A1895" s="1" t="s">
        <v>512</v>
      </c>
      <c r="B1895" s="1">
        <f>COUNTIF('3'!$G$2:'3'!$G$6000,A1895)</f>
        <v>2</v>
      </c>
    </row>
    <row r="1896" spans="1:2" x14ac:dyDescent="0.25">
      <c r="A1896" s="1" t="s">
        <v>2556</v>
      </c>
      <c r="B1896" s="1">
        <f>COUNTIF('3'!$G$2:'3'!$G$6000,A1896)</f>
        <v>1</v>
      </c>
    </row>
    <row r="1897" spans="1:2" x14ac:dyDescent="0.25">
      <c r="A1897" s="1" t="s">
        <v>637</v>
      </c>
      <c r="B1897" s="1">
        <f>COUNTIF('3'!$G$2:'3'!$G$6000,A1897)</f>
        <v>4</v>
      </c>
    </row>
    <row r="1898" spans="1:2" x14ac:dyDescent="0.25">
      <c r="A1898" s="1" t="s">
        <v>2242</v>
      </c>
      <c r="B1898" s="1">
        <f>COUNTIF('3'!$G$2:'3'!$G$6000,A1898)</f>
        <v>1</v>
      </c>
    </row>
    <row r="1899" spans="1:2" x14ac:dyDescent="0.25">
      <c r="A1899" s="1" t="s">
        <v>3133</v>
      </c>
      <c r="B1899" s="1">
        <f>COUNTIF('3'!$G$2:'3'!$G$6000,A1899)</f>
        <v>3</v>
      </c>
    </row>
    <row r="1900" spans="1:2" x14ac:dyDescent="0.25">
      <c r="A1900" s="1" t="s">
        <v>1827</v>
      </c>
      <c r="B1900" s="1">
        <f>COUNTIF('3'!$G$2:'3'!$G$6000,A1900)</f>
        <v>1</v>
      </c>
    </row>
    <row r="1901" spans="1:2" x14ac:dyDescent="0.25">
      <c r="A1901" s="1" t="s">
        <v>1692</v>
      </c>
      <c r="B1901" s="1">
        <f>COUNTIF('3'!$G$2:'3'!$G$6000,A1901)</f>
        <v>1</v>
      </c>
    </row>
    <row r="1902" spans="1:2" x14ac:dyDescent="0.25">
      <c r="A1902" s="1" t="s">
        <v>340</v>
      </c>
      <c r="B1902" s="1">
        <f>COUNTIF('3'!$G$2:'3'!$G$6000,A1902)</f>
        <v>2</v>
      </c>
    </row>
    <row r="1903" spans="1:2" x14ac:dyDescent="0.25">
      <c r="A1903" s="1" t="s">
        <v>2825</v>
      </c>
      <c r="B1903" s="1">
        <f>COUNTIF('3'!$G$2:'3'!$G$6000,A1903)</f>
        <v>1</v>
      </c>
    </row>
    <row r="1904" spans="1:2" x14ac:dyDescent="0.25">
      <c r="A1904" s="1" t="s">
        <v>2651</v>
      </c>
      <c r="B1904" s="1">
        <f>COUNTIF('3'!$G$2:'3'!$G$6000,A1904)</f>
        <v>1</v>
      </c>
    </row>
    <row r="1905" spans="1:2" x14ac:dyDescent="0.25">
      <c r="A1905" s="1" t="s">
        <v>3271</v>
      </c>
      <c r="B1905" s="1">
        <f>COUNTIF('3'!$G$2:'3'!$G$6000,A1905)</f>
        <v>1</v>
      </c>
    </row>
    <row r="1906" spans="1:2" x14ac:dyDescent="0.25">
      <c r="A1906" s="1" t="s">
        <v>1489</v>
      </c>
      <c r="B1906" s="1">
        <f>COUNTIF('3'!$G$2:'3'!$G$6000,A1906)</f>
        <v>3</v>
      </c>
    </row>
    <row r="1907" spans="1:2" x14ac:dyDescent="0.25">
      <c r="A1907" s="1" t="s">
        <v>2817</v>
      </c>
      <c r="B1907" s="1">
        <f>COUNTIF('3'!$G$2:'3'!$G$6000,A1907)</f>
        <v>1</v>
      </c>
    </row>
    <row r="1908" spans="1:2" x14ac:dyDescent="0.25">
      <c r="A1908" s="1" t="s">
        <v>2108</v>
      </c>
      <c r="B1908" s="1">
        <f>COUNTIF('3'!$G$2:'3'!$G$6000,A1908)</f>
        <v>1</v>
      </c>
    </row>
    <row r="1909" spans="1:2" x14ac:dyDescent="0.25">
      <c r="A1909" s="1" t="s">
        <v>3098</v>
      </c>
      <c r="B1909" s="1">
        <f>COUNTIF('3'!$G$2:'3'!$G$6000,A1909)</f>
        <v>2</v>
      </c>
    </row>
    <row r="1910" spans="1:2" x14ac:dyDescent="0.25">
      <c r="A1910" s="1" t="s">
        <v>3292</v>
      </c>
      <c r="B1910" s="1">
        <f>COUNTIF('3'!$G$2:'3'!$G$6000,A1910)</f>
        <v>2</v>
      </c>
    </row>
    <row r="1911" spans="1:2" x14ac:dyDescent="0.25">
      <c r="A1911" s="1" t="s">
        <v>2276</v>
      </c>
      <c r="B1911" s="1">
        <f>COUNTIF('3'!$G$2:'3'!$G$6000,A1911)</f>
        <v>3</v>
      </c>
    </row>
    <row r="1912" spans="1:2" x14ac:dyDescent="0.25">
      <c r="A1912" s="1" t="s">
        <v>3094</v>
      </c>
      <c r="B1912" s="1">
        <f>COUNTIF('3'!$G$2:'3'!$G$6000,A1912)</f>
        <v>2</v>
      </c>
    </row>
    <row r="1913" spans="1:2" x14ac:dyDescent="0.25">
      <c r="A1913" s="1" t="s">
        <v>825</v>
      </c>
      <c r="B1913" s="1">
        <f>COUNTIF('3'!$G$2:'3'!$G$6000,A1913)</f>
        <v>1</v>
      </c>
    </row>
    <row r="1914" spans="1:2" x14ac:dyDescent="0.25">
      <c r="A1914" s="1" t="s">
        <v>728</v>
      </c>
      <c r="B1914" s="1">
        <f>COUNTIF('3'!$G$2:'3'!$G$6000,A1914)</f>
        <v>3</v>
      </c>
    </row>
    <row r="1915" spans="1:2" x14ac:dyDescent="0.25">
      <c r="A1915" s="1" t="s">
        <v>1486</v>
      </c>
      <c r="B1915" s="1">
        <f>COUNTIF('3'!$G$2:'3'!$G$6000,A1915)</f>
        <v>2</v>
      </c>
    </row>
    <row r="1916" spans="1:2" x14ac:dyDescent="0.25">
      <c r="A1916" s="1" t="s">
        <v>321</v>
      </c>
      <c r="B1916" s="1">
        <f>COUNTIF('3'!$G$2:'3'!$G$6000,A1916)</f>
        <v>1</v>
      </c>
    </row>
    <row r="1917" spans="1:2" x14ac:dyDescent="0.25">
      <c r="A1917" s="1" t="s">
        <v>920</v>
      </c>
      <c r="B1917" s="1">
        <f>COUNTIF('3'!$G$2:'3'!$G$6000,A1917)</f>
        <v>2</v>
      </c>
    </row>
    <row r="1918" spans="1:2" x14ac:dyDescent="0.25">
      <c r="A1918" s="1" t="s">
        <v>2084</v>
      </c>
      <c r="B1918" s="1">
        <f>COUNTIF('3'!$G$2:'3'!$G$6000,A1918)</f>
        <v>1</v>
      </c>
    </row>
    <row r="1919" spans="1:2" x14ac:dyDescent="0.25">
      <c r="A1919" s="1" t="s">
        <v>65</v>
      </c>
      <c r="B1919" s="1">
        <f>COUNTIF('3'!$G$2:'3'!$G$6000,A1919)</f>
        <v>1</v>
      </c>
    </row>
    <row r="1920" spans="1:2" x14ac:dyDescent="0.25">
      <c r="A1920" s="1" t="s">
        <v>505</v>
      </c>
      <c r="B1920" s="1">
        <f>COUNTIF('3'!$G$2:'3'!$G$6000,A1920)</f>
        <v>1</v>
      </c>
    </row>
    <row r="1921" spans="1:2" x14ac:dyDescent="0.25">
      <c r="A1921" s="1" t="s">
        <v>1294</v>
      </c>
      <c r="B1921" s="1">
        <f>COUNTIF('3'!$G$2:'3'!$G$6000,A1921)</f>
        <v>1</v>
      </c>
    </row>
    <row r="1922" spans="1:2" x14ac:dyDescent="0.25">
      <c r="A1922" s="1" t="s">
        <v>1710</v>
      </c>
      <c r="B1922" s="1">
        <f>COUNTIF('3'!$G$2:'3'!$G$6000,A1922)</f>
        <v>2</v>
      </c>
    </row>
    <row r="1923" spans="1:2" x14ac:dyDescent="0.25">
      <c r="A1923" s="1" t="s">
        <v>3373</v>
      </c>
      <c r="B1923" s="1">
        <f>COUNTIF('3'!$G$2:'3'!$G$6000,A1923)</f>
        <v>2</v>
      </c>
    </row>
    <row r="1924" spans="1:2" x14ac:dyDescent="0.25">
      <c r="A1924" s="1" t="s">
        <v>3037</v>
      </c>
      <c r="B1924" s="1">
        <f>COUNTIF('3'!$G$2:'3'!$G$6000,A1924)</f>
        <v>2</v>
      </c>
    </row>
    <row r="1925" spans="1:2" x14ac:dyDescent="0.25">
      <c r="A1925" s="1" t="s">
        <v>1536</v>
      </c>
      <c r="B1925" s="1">
        <f>COUNTIF('3'!$G$2:'3'!$G$6000,A1925)</f>
        <v>2</v>
      </c>
    </row>
    <row r="1926" spans="1:2" x14ac:dyDescent="0.25">
      <c r="A1926" s="1" t="s">
        <v>1793</v>
      </c>
      <c r="B1926" s="1">
        <f>COUNTIF('3'!$G$2:'3'!$G$6000,A1926)</f>
        <v>3</v>
      </c>
    </row>
    <row r="1927" spans="1:2" x14ac:dyDescent="0.25">
      <c r="A1927" s="1" t="s">
        <v>353</v>
      </c>
      <c r="B1927" s="1">
        <f>COUNTIF('3'!$G$2:'3'!$G$6000,A1927)</f>
        <v>1</v>
      </c>
    </row>
    <row r="1928" spans="1:2" x14ac:dyDescent="0.25">
      <c r="A1928" s="1" t="s">
        <v>1320</v>
      </c>
      <c r="B1928" s="1">
        <f>COUNTIF('3'!$G$2:'3'!$G$6000,A1928)</f>
        <v>1</v>
      </c>
    </row>
    <row r="1929" spans="1:2" x14ac:dyDescent="0.25">
      <c r="A1929" s="1" t="s">
        <v>3415</v>
      </c>
      <c r="B1929" s="1">
        <f>COUNTIF('3'!$G$2:'3'!$G$6000,A1929)</f>
        <v>1</v>
      </c>
    </row>
    <row r="1930" spans="1:2" x14ac:dyDescent="0.25">
      <c r="A1930" s="1" t="s">
        <v>3153</v>
      </c>
      <c r="B1930" s="1">
        <f>COUNTIF('3'!$G$2:'3'!$G$6000,A1930)</f>
        <v>2</v>
      </c>
    </row>
    <row r="1931" spans="1:2" x14ac:dyDescent="0.25">
      <c r="A1931" s="1" t="s">
        <v>1997</v>
      </c>
      <c r="B1931" s="1">
        <f>COUNTIF('3'!$G$2:'3'!$G$6000,A1931)</f>
        <v>2</v>
      </c>
    </row>
    <row r="1932" spans="1:2" x14ac:dyDescent="0.25">
      <c r="A1932" s="1" t="s">
        <v>2966</v>
      </c>
      <c r="B1932" s="1">
        <f>COUNTIF('3'!$G$2:'3'!$G$6000,A1932)</f>
        <v>1</v>
      </c>
    </row>
    <row r="1933" spans="1:2" x14ac:dyDescent="0.25">
      <c r="A1933" s="1" t="s">
        <v>614</v>
      </c>
      <c r="B1933" s="1">
        <f>COUNTIF('3'!$G$2:'3'!$G$6000,A1933)</f>
        <v>1</v>
      </c>
    </row>
    <row r="1934" spans="1:2" x14ac:dyDescent="0.25">
      <c r="A1934" s="1" t="s">
        <v>435</v>
      </c>
      <c r="B1934" s="1">
        <f>COUNTIF('3'!$G$2:'3'!$G$6000,A1934)</f>
        <v>2</v>
      </c>
    </row>
    <row r="1935" spans="1:2" x14ac:dyDescent="0.25">
      <c r="A1935" s="1" t="s">
        <v>619</v>
      </c>
      <c r="B1935" s="1">
        <f>COUNTIF('3'!$G$2:'3'!$G$6000,A1935)</f>
        <v>1</v>
      </c>
    </row>
    <row r="1936" spans="1:2" x14ac:dyDescent="0.25">
      <c r="A1936" s="1" t="s">
        <v>3196</v>
      </c>
      <c r="B1936" s="1">
        <f>COUNTIF('3'!$G$2:'3'!$G$6000,A1936)</f>
        <v>1</v>
      </c>
    </row>
    <row r="1937" spans="1:2" x14ac:dyDescent="0.25">
      <c r="A1937" s="1" t="s">
        <v>1182</v>
      </c>
      <c r="B1937" s="1">
        <f>COUNTIF('3'!$G$2:'3'!$G$6000,A1937)</f>
        <v>2</v>
      </c>
    </row>
    <row r="1938" spans="1:2" x14ac:dyDescent="0.25">
      <c r="A1938" s="1" t="s">
        <v>1033</v>
      </c>
      <c r="B1938" s="1">
        <f>COUNTIF('3'!$G$2:'3'!$G$6000,A1938)</f>
        <v>4</v>
      </c>
    </row>
    <row r="1939" spans="1:2" x14ac:dyDescent="0.25">
      <c r="A1939" s="1" t="s">
        <v>2324</v>
      </c>
      <c r="B1939" s="1">
        <f>COUNTIF('3'!$G$2:'3'!$G$6000,A1939)</f>
        <v>1</v>
      </c>
    </row>
    <row r="1940" spans="1:2" x14ac:dyDescent="0.25">
      <c r="A1940" s="1" t="s">
        <v>1727</v>
      </c>
      <c r="B1940" s="1">
        <f>COUNTIF('3'!$G$2:'3'!$G$6000,A1940)</f>
        <v>1</v>
      </c>
    </row>
    <row r="1941" spans="1:2" x14ac:dyDescent="0.25">
      <c r="A1941" s="1" t="s">
        <v>3354</v>
      </c>
      <c r="B1941" s="1">
        <f>COUNTIF('3'!$G$2:'3'!$G$6000,A1941)</f>
        <v>1</v>
      </c>
    </row>
    <row r="1942" spans="1:2" x14ac:dyDescent="0.25">
      <c r="A1942" s="1" t="s">
        <v>2375</v>
      </c>
      <c r="B1942" s="1">
        <f>COUNTIF('3'!$G$2:'3'!$G$6000,A1942)</f>
        <v>2</v>
      </c>
    </row>
    <row r="1943" spans="1:2" x14ac:dyDescent="0.25">
      <c r="A1943" s="1" t="s">
        <v>3276</v>
      </c>
      <c r="B1943" s="1">
        <f>COUNTIF('3'!$G$2:'3'!$G$6000,A1943)</f>
        <v>1</v>
      </c>
    </row>
    <row r="1944" spans="1:2" x14ac:dyDescent="0.25">
      <c r="A1944" s="1" t="s">
        <v>291</v>
      </c>
      <c r="B1944" s="1">
        <f>COUNTIF('3'!$G$2:'3'!$G$6000,A1944)</f>
        <v>1</v>
      </c>
    </row>
    <row r="1945" spans="1:2" x14ac:dyDescent="0.25">
      <c r="A1945" s="1" t="s">
        <v>1605</v>
      </c>
      <c r="B1945" s="1">
        <f>COUNTIF('3'!$G$2:'3'!$G$6000,A1945)</f>
        <v>1</v>
      </c>
    </row>
    <row r="1946" spans="1:2" x14ac:dyDescent="0.25">
      <c r="A1946" s="1" t="s">
        <v>1171</v>
      </c>
      <c r="B1946" s="1">
        <f>COUNTIF('3'!$G$2:'3'!$G$6000,A1946)</f>
        <v>2</v>
      </c>
    </row>
    <row r="1947" spans="1:2" x14ac:dyDescent="0.25">
      <c r="A1947" s="1" t="s">
        <v>1323</v>
      </c>
      <c r="B1947" s="1">
        <f>COUNTIF('3'!$G$2:'3'!$G$6000,A1947)</f>
        <v>1</v>
      </c>
    </row>
    <row r="1948" spans="1:2" x14ac:dyDescent="0.25">
      <c r="A1948" s="1" t="s">
        <v>27</v>
      </c>
      <c r="B1948" s="1">
        <f>COUNTIF('3'!$G$2:'3'!$G$6000,A1948)</f>
        <v>1</v>
      </c>
    </row>
    <row r="1949" spans="1:2" x14ac:dyDescent="0.25">
      <c r="A1949" s="1" t="s">
        <v>1551</v>
      </c>
      <c r="B1949" s="1">
        <f>COUNTIF('3'!$G$2:'3'!$G$6000,A1949)</f>
        <v>3</v>
      </c>
    </row>
    <row r="1950" spans="1:2" x14ac:dyDescent="0.25">
      <c r="A1950" s="1" t="s">
        <v>2687</v>
      </c>
      <c r="B1950" s="1">
        <f>COUNTIF('3'!$G$2:'3'!$G$6000,A1950)</f>
        <v>1</v>
      </c>
    </row>
    <row r="1951" spans="1:2" x14ac:dyDescent="0.25">
      <c r="A1951" s="1" t="s">
        <v>2629</v>
      </c>
      <c r="B1951" s="1">
        <f>COUNTIF('3'!$G$2:'3'!$G$6000,A1951)</f>
        <v>1</v>
      </c>
    </row>
    <row r="1952" spans="1:2" x14ac:dyDescent="0.25">
      <c r="A1952" s="1" t="s">
        <v>1161</v>
      </c>
      <c r="B1952" s="1">
        <f>COUNTIF('3'!$G$2:'3'!$G$6000,A1952)</f>
        <v>1</v>
      </c>
    </row>
    <row r="1953" spans="1:2" x14ac:dyDescent="0.25">
      <c r="A1953" s="1" t="s">
        <v>1992</v>
      </c>
      <c r="B1953" s="1">
        <f>COUNTIF('3'!$G$2:'3'!$G$6000,A1953)</f>
        <v>2</v>
      </c>
    </row>
    <row r="1954" spans="1:2" x14ac:dyDescent="0.25">
      <c r="A1954" s="1" t="s">
        <v>2902</v>
      </c>
      <c r="B1954" s="1">
        <f>COUNTIF('3'!$G$2:'3'!$G$6000,A1954)</f>
        <v>1</v>
      </c>
    </row>
    <row r="1955" spans="1:2" x14ac:dyDescent="0.25">
      <c r="A1955" s="1" t="s">
        <v>3447</v>
      </c>
      <c r="B1955" s="1">
        <f>COUNTIF('3'!$G$2:'3'!$G$6000,A1955)</f>
        <v>1</v>
      </c>
    </row>
    <row r="1956" spans="1:2" x14ac:dyDescent="0.25">
      <c r="A1956" s="1" t="s">
        <v>3395</v>
      </c>
      <c r="B1956" s="1">
        <f>COUNTIF('3'!$G$2:'3'!$G$6000,A1956)</f>
        <v>1</v>
      </c>
    </row>
    <row r="1957" spans="1:2" x14ac:dyDescent="0.25">
      <c r="A1957" s="1" t="s">
        <v>579</v>
      </c>
      <c r="B1957" s="1">
        <f>COUNTIF('3'!$G$2:'3'!$G$6000,A1957)</f>
        <v>2</v>
      </c>
    </row>
    <row r="1958" spans="1:2" x14ac:dyDescent="0.25">
      <c r="A1958" s="1" t="s">
        <v>1068</v>
      </c>
      <c r="B1958" s="1">
        <f>COUNTIF('3'!$G$2:'3'!$G$6000,A1958)</f>
        <v>1</v>
      </c>
    </row>
    <row r="1959" spans="1:2" x14ac:dyDescent="0.25">
      <c r="A1959" s="1" t="s">
        <v>1550</v>
      </c>
      <c r="B1959" s="1">
        <f>COUNTIF('3'!$G$2:'3'!$G$6000,A1959)</f>
        <v>8</v>
      </c>
    </row>
    <row r="1960" spans="1:2" x14ac:dyDescent="0.25">
      <c r="A1960" s="1" t="s">
        <v>1796</v>
      </c>
      <c r="B1960" s="1">
        <f>COUNTIF('3'!$G$2:'3'!$G$6000,A1960)</f>
        <v>4</v>
      </c>
    </row>
    <row r="1961" spans="1:2" x14ac:dyDescent="0.25">
      <c r="A1961" s="1" t="s">
        <v>3084</v>
      </c>
      <c r="B1961" s="1">
        <f>COUNTIF('3'!$G$2:'3'!$G$6000,A1961)</f>
        <v>1</v>
      </c>
    </row>
    <row r="1962" spans="1:2" x14ac:dyDescent="0.25">
      <c r="A1962" s="1" t="s">
        <v>758</v>
      </c>
      <c r="B1962" s="1">
        <f>COUNTIF('3'!$G$2:'3'!$G$6000,A1962)</f>
        <v>13</v>
      </c>
    </row>
    <row r="1963" spans="1:2" x14ac:dyDescent="0.25">
      <c r="A1963" s="1" t="s">
        <v>2386</v>
      </c>
      <c r="B1963" s="1">
        <f>COUNTIF('3'!$G$2:'3'!$G$6000,A1963)</f>
        <v>1</v>
      </c>
    </row>
    <row r="1964" spans="1:2" x14ac:dyDescent="0.25">
      <c r="A1964" s="1" t="s">
        <v>2753</v>
      </c>
      <c r="B1964" s="1">
        <f>COUNTIF('3'!$G$2:'3'!$G$6000,A1964)</f>
        <v>2</v>
      </c>
    </row>
    <row r="1965" spans="1:2" x14ac:dyDescent="0.25">
      <c r="A1965" s="1" t="s">
        <v>3013</v>
      </c>
      <c r="B1965" s="1">
        <f>COUNTIF('3'!$G$2:'3'!$G$6000,A1965)</f>
        <v>1</v>
      </c>
    </row>
    <row r="1966" spans="1:2" x14ac:dyDescent="0.25">
      <c r="A1966" s="1" t="s">
        <v>3386</v>
      </c>
      <c r="B1966" s="1">
        <f>COUNTIF('3'!$G$2:'3'!$G$6000,A1966)</f>
        <v>2</v>
      </c>
    </row>
    <row r="1967" spans="1:2" x14ac:dyDescent="0.25">
      <c r="A1967" s="1" t="s">
        <v>1577</v>
      </c>
      <c r="B1967" s="1">
        <f>COUNTIF('3'!$G$2:'3'!$G$6000,A1967)</f>
        <v>2</v>
      </c>
    </row>
    <row r="1968" spans="1:2" x14ac:dyDescent="0.25">
      <c r="A1968" s="1" t="s">
        <v>2055</v>
      </c>
      <c r="B1968" s="1">
        <f>COUNTIF('3'!$G$2:'3'!$G$6000,A1968)</f>
        <v>2</v>
      </c>
    </row>
    <row r="1969" spans="1:2" x14ac:dyDescent="0.25">
      <c r="A1969" s="1" t="s">
        <v>336</v>
      </c>
      <c r="B1969" s="1">
        <f>COUNTIF('3'!$G$2:'3'!$G$6000,A1969)</f>
        <v>3</v>
      </c>
    </row>
    <row r="1970" spans="1:2" x14ac:dyDescent="0.25">
      <c r="A1970" s="1" t="s">
        <v>1087</v>
      </c>
      <c r="B1970" s="1">
        <f>COUNTIF('3'!$G$2:'3'!$G$6000,A1970)</f>
        <v>2</v>
      </c>
    </row>
    <row r="1971" spans="1:2" x14ac:dyDescent="0.25">
      <c r="A1971" s="1" t="s">
        <v>3290</v>
      </c>
      <c r="B1971" s="1">
        <f>COUNTIF('3'!$G$2:'3'!$G$6000,A1971)</f>
        <v>1</v>
      </c>
    </row>
    <row r="1972" spans="1:2" x14ac:dyDescent="0.25">
      <c r="A1972" s="1" t="s">
        <v>1006</v>
      </c>
      <c r="B1972" s="1">
        <f>COUNTIF('3'!$G$2:'3'!$G$6000,A1972)</f>
        <v>1</v>
      </c>
    </row>
    <row r="1973" spans="1:2" x14ac:dyDescent="0.25">
      <c r="A1973" s="1" t="s">
        <v>2977</v>
      </c>
      <c r="B1973" s="1">
        <f>COUNTIF('3'!$G$2:'3'!$G$6000,A1973)</f>
        <v>1</v>
      </c>
    </row>
    <row r="1974" spans="1:2" x14ac:dyDescent="0.25">
      <c r="A1974" s="1" t="s">
        <v>1265</v>
      </c>
      <c r="B1974" s="1">
        <f>COUNTIF('3'!$G$2:'3'!$G$6000,A1974)</f>
        <v>1</v>
      </c>
    </row>
    <row r="1975" spans="1:2" x14ac:dyDescent="0.25">
      <c r="A1975" s="1" t="s">
        <v>1578</v>
      </c>
      <c r="B1975" s="1">
        <f>COUNTIF('3'!$G$2:'3'!$G$6000,A1975)</f>
        <v>1</v>
      </c>
    </row>
    <row r="1976" spans="1:2" x14ac:dyDescent="0.25">
      <c r="A1976" s="1" t="s">
        <v>1915</v>
      </c>
      <c r="B1976" s="1">
        <f>COUNTIF('3'!$G$2:'3'!$G$6000,A1976)</f>
        <v>2</v>
      </c>
    </row>
    <row r="1977" spans="1:2" x14ac:dyDescent="0.25">
      <c r="A1977" s="1" t="s">
        <v>1427</v>
      </c>
      <c r="B1977" s="1">
        <f>COUNTIF('3'!$G$2:'3'!$G$6000,A1977)</f>
        <v>1</v>
      </c>
    </row>
    <row r="1978" spans="1:2" x14ac:dyDescent="0.25">
      <c r="A1978" s="1" t="s">
        <v>1522</v>
      </c>
      <c r="B1978" s="1">
        <f>COUNTIF('3'!$G$2:'3'!$G$6000,A1978)</f>
        <v>1</v>
      </c>
    </row>
    <row r="1979" spans="1:2" x14ac:dyDescent="0.25">
      <c r="A1979" s="1" t="s">
        <v>1606</v>
      </c>
      <c r="B1979" s="1">
        <f>COUNTIF('3'!$G$2:'3'!$G$6000,A1979)</f>
        <v>3</v>
      </c>
    </row>
    <row r="1980" spans="1:2" x14ac:dyDescent="0.25">
      <c r="A1980" s="1" t="s">
        <v>1778</v>
      </c>
      <c r="B1980" s="1">
        <f>COUNTIF('3'!$G$2:'3'!$G$6000,A1980)</f>
        <v>5</v>
      </c>
    </row>
    <row r="1981" spans="1:2" x14ac:dyDescent="0.25">
      <c r="A1981" s="1" t="s">
        <v>115</v>
      </c>
      <c r="B1981" s="1">
        <f>COUNTIF('3'!$G$2:'3'!$G$6000,A1981)</f>
        <v>2</v>
      </c>
    </row>
    <row r="1982" spans="1:2" x14ac:dyDescent="0.25">
      <c r="A1982" s="1" t="s">
        <v>498</v>
      </c>
      <c r="B1982" s="1">
        <f>COUNTIF('3'!$G$2:'3'!$G$6000,A1982)</f>
        <v>2</v>
      </c>
    </row>
    <row r="1983" spans="1:2" x14ac:dyDescent="0.25">
      <c r="A1983" s="1" t="s">
        <v>538</v>
      </c>
      <c r="B1983" s="1">
        <f>COUNTIF('3'!$G$2:'3'!$G$6000,A1983)</f>
        <v>1</v>
      </c>
    </row>
    <row r="1984" spans="1:2" x14ac:dyDescent="0.25">
      <c r="A1984" s="1" t="s">
        <v>2675</v>
      </c>
      <c r="B1984" s="1">
        <f>COUNTIF('3'!$G$2:'3'!$G$6000,A1984)</f>
        <v>1</v>
      </c>
    </row>
    <row r="1985" spans="1:2" x14ac:dyDescent="0.25">
      <c r="A1985" s="1" t="s">
        <v>2860</v>
      </c>
      <c r="B1985" s="1">
        <f>COUNTIF('3'!$G$2:'3'!$G$6000,A1985)</f>
        <v>3</v>
      </c>
    </row>
    <row r="1986" spans="1:2" x14ac:dyDescent="0.25">
      <c r="A1986" s="1" t="s">
        <v>2472</v>
      </c>
      <c r="B1986" s="1">
        <f>COUNTIF('3'!$G$2:'3'!$G$6000,A1986)</f>
        <v>1</v>
      </c>
    </row>
    <row r="1987" spans="1:2" x14ac:dyDescent="0.25">
      <c r="A1987" s="1" t="s">
        <v>582</v>
      </c>
      <c r="B1987" s="1">
        <f>COUNTIF('3'!$G$2:'3'!$G$6000,A1987)</f>
        <v>3</v>
      </c>
    </row>
    <row r="1988" spans="1:2" x14ac:dyDescent="0.25">
      <c r="A1988" s="1" t="s">
        <v>661</v>
      </c>
      <c r="B1988" s="1">
        <f>COUNTIF('3'!$G$2:'3'!$G$6000,A1988)</f>
        <v>2</v>
      </c>
    </row>
    <row r="1989" spans="1:2" x14ac:dyDescent="0.25">
      <c r="A1989" s="1" t="s">
        <v>1670</v>
      </c>
      <c r="B1989" s="1">
        <f>COUNTIF('3'!$G$2:'3'!$G$6000,A1989)</f>
        <v>1</v>
      </c>
    </row>
    <row r="1990" spans="1:2" x14ac:dyDescent="0.25">
      <c r="A1990" s="1" t="s">
        <v>2918</v>
      </c>
      <c r="B1990" s="1">
        <f>COUNTIF('3'!$G$2:'3'!$G$6000,A1990)</f>
        <v>2</v>
      </c>
    </row>
    <row r="1991" spans="1:2" x14ac:dyDescent="0.25">
      <c r="A1991" s="1" t="s">
        <v>1985</v>
      </c>
      <c r="B1991" s="1">
        <f>COUNTIF('3'!$G$2:'3'!$G$6000,A1991)</f>
        <v>1</v>
      </c>
    </row>
    <row r="1992" spans="1:2" x14ac:dyDescent="0.25">
      <c r="A1992" s="1" t="s">
        <v>1531</v>
      </c>
      <c r="B1992" s="1">
        <f>COUNTIF('3'!$G$2:'3'!$G$6000,A1992)</f>
        <v>1</v>
      </c>
    </row>
    <row r="1993" spans="1:2" x14ac:dyDescent="0.25">
      <c r="A1993" s="1" t="s">
        <v>2427</v>
      </c>
      <c r="B1993" s="1">
        <f>COUNTIF('3'!$G$2:'3'!$G$6000,A1993)</f>
        <v>1</v>
      </c>
    </row>
    <row r="1994" spans="1:2" x14ac:dyDescent="0.25">
      <c r="A1994" s="1" t="s">
        <v>70</v>
      </c>
      <c r="B1994" s="1">
        <f>COUNTIF('3'!$G$2:'3'!$G$6000,A1994)</f>
        <v>2</v>
      </c>
    </row>
    <row r="1995" spans="1:2" x14ac:dyDescent="0.25">
      <c r="A1995" s="1" t="s">
        <v>324</v>
      </c>
      <c r="B1995" s="1">
        <f>COUNTIF('3'!$G$2:'3'!$G$6000,A1995)</f>
        <v>3</v>
      </c>
    </row>
    <row r="1996" spans="1:2" x14ac:dyDescent="0.25">
      <c r="A1996" s="1" t="s">
        <v>3158</v>
      </c>
      <c r="B1996" s="1">
        <f>COUNTIF('3'!$G$2:'3'!$G$6000,A1996)</f>
        <v>1</v>
      </c>
    </row>
    <row r="1997" spans="1:2" x14ac:dyDescent="0.25">
      <c r="A1997" s="1" t="s">
        <v>562</v>
      </c>
      <c r="B1997" s="1">
        <f>COUNTIF('3'!$G$2:'3'!$G$6000,A1997)</f>
        <v>3</v>
      </c>
    </row>
    <row r="1998" spans="1:2" x14ac:dyDescent="0.25">
      <c r="A1998" s="1" t="s">
        <v>2889</v>
      </c>
      <c r="B1998" s="1">
        <f>COUNTIF('3'!$G$2:'3'!$G$6000,A1998)</f>
        <v>1</v>
      </c>
    </row>
    <row r="1999" spans="1:2" x14ac:dyDescent="0.25">
      <c r="A1999" s="1" t="s">
        <v>2969</v>
      </c>
      <c r="B1999" s="1">
        <f>COUNTIF('3'!$G$2:'3'!$G$6000,A1999)</f>
        <v>2</v>
      </c>
    </row>
    <row r="2000" spans="1:2" x14ac:dyDescent="0.25">
      <c r="A2000" s="1" t="s">
        <v>2080</v>
      </c>
      <c r="B2000" s="1">
        <f>COUNTIF('3'!$G$2:'3'!$G$6000,A2000)</f>
        <v>1</v>
      </c>
    </row>
    <row r="2001" spans="1:2" x14ac:dyDescent="0.25">
      <c r="A2001" s="1" t="s">
        <v>1221</v>
      </c>
      <c r="B2001" s="1">
        <f>COUNTIF('3'!$G$2:'3'!$G$6000,A2001)</f>
        <v>2</v>
      </c>
    </row>
    <row r="2002" spans="1:2" x14ac:dyDescent="0.25">
      <c r="A2002" s="1" t="s">
        <v>598</v>
      </c>
      <c r="B2002" s="1">
        <f>COUNTIF('3'!$G$2:'3'!$G$6000,A2002)</f>
        <v>1</v>
      </c>
    </row>
    <row r="2003" spans="1:2" x14ac:dyDescent="0.25">
      <c r="A2003" s="1" t="s">
        <v>814</v>
      </c>
      <c r="B2003" s="1">
        <f>COUNTIF('3'!$G$2:'3'!$G$6000,A2003)</f>
        <v>3</v>
      </c>
    </row>
    <row r="2004" spans="1:2" x14ac:dyDescent="0.25">
      <c r="A2004" s="1" t="s">
        <v>2111</v>
      </c>
      <c r="B2004" s="1">
        <f>COUNTIF('3'!$G$2:'3'!$G$6000,A2004)</f>
        <v>1</v>
      </c>
    </row>
    <row r="2005" spans="1:2" x14ac:dyDescent="0.25">
      <c r="A2005" s="1" t="s">
        <v>1824</v>
      </c>
      <c r="B2005" s="1">
        <f>COUNTIF('3'!$G$2:'3'!$G$6000,A2005)</f>
        <v>4</v>
      </c>
    </row>
    <row r="2006" spans="1:2" x14ac:dyDescent="0.25">
      <c r="A2006" s="1" t="s">
        <v>2872</v>
      </c>
      <c r="B2006" s="1">
        <f>COUNTIF('3'!$G$2:'3'!$G$6000,A2006)</f>
        <v>1</v>
      </c>
    </row>
    <row r="2007" spans="1:2" x14ac:dyDescent="0.25">
      <c r="A2007" s="1" t="s">
        <v>69</v>
      </c>
      <c r="B2007" s="1">
        <f>COUNTIF('3'!$G$2:'3'!$G$6000,A2007)</f>
        <v>1</v>
      </c>
    </row>
    <row r="2008" spans="1:2" x14ac:dyDescent="0.25">
      <c r="A2008" s="1" t="s">
        <v>2856</v>
      </c>
      <c r="B2008" s="1">
        <f>COUNTIF('3'!$G$2:'3'!$G$6000,A2008)</f>
        <v>2</v>
      </c>
    </row>
    <row r="2009" spans="1:2" x14ac:dyDescent="0.25">
      <c r="A2009" s="1" t="s">
        <v>1995</v>
      </c>
      <c r="B2009" s="1">
        <f>COUNTIF('3'!$G$2:'3'!$G$6000,A2009)</f>
        <v>1</v>
      </c>
    </row>
    <row r="2010" spans="1:2" x14ac:dyDescent="0.25">
      <c r="A2010" s="1" t="s">
        <v>1037</v>
      </c>
      <c r="B2010" s="1">
        <f>COUNTIF('3'!$G$2:'3'!$G$6000,A2010)</f>
        <v>1</v>
      </c>
    </row>
    <row r="2011" spans="1:2" x14ac:dyDescent="0.25">
      <c r="A2011" s="1" t="s">
        <v>3430</v>
      </c>
      <c r="B2011" s="1">
        <f>COUNTIF('3'!$G$2:'3'!$G$6000,A2011)</f>
        <v>1</v>
      </c>
    </row>
    <row r="2012" spans="1:2" x14ac:dyDescent="0.25">
      <c r="A2012" s="1" t="s">
        <v>1035</v>
      </c>
      <c r="B2012" s="1">
        <f>COUNTIF('3'!$G$2:'3'!$G$6000,A2012)</f>
        <v>1</v>
      </c>
    </row>
    <row r="2013" spans="1:2" x14ac:dyDescent="0.25">
      <c r="A2013" s="1" t="s">
        <v>2230</v>
      </c>
      <c r="B2013" s="1">
        <f>COUNTIF('3'!$G$2:'3'!$G$6000,A2013)</f>
        <v>2</v>
      </c>
    </row>
    <row r="2014" spans="1:2" x14ac:dyDescent="0.25">
      <c r="A2014" s="1" t="s">
        <v>671</v>
      </c>
      <c r="B2014" s="1">
        <f>COUNTIF('3'!$G$2:'3'!$G$6000,A2014)</f>
        <v>3</v>
      </c>
    </row>
    <row r="2015" spans="1:2" x14ac:dyDescent="0.25">
      <c r="A2015" s="1" t="s">
        <v>235</v>
      </c>
      <c r="B2015" s="1">
        <f>COUNTIF('3'!$G$2:'3'!$G$6000,A2015)</f>
        <v>1</v>
      </c>
    </row>
    <row r="2016" spans="1:2" x14ac:dyDescent="0.25">
      <c r="A2016" s="1" t="s">
        <v>1145</v>
      </c>
      <c r="B2016" s="1">
        <f>COUNTIF('3'!$G$2:'3'!$G$6000,A2016)</f>
        <v>1</v>
      </c>
    </row>
    <row r="2017" spans="1:2" x14ac:dyDescent="0.25">
      <c r="A2017" s="1" t="s">
        <v>1402</v>
      </c>
      <c r="B2017" s="1">
        <f>COUNTIF('3'!$G$2:'3'!$G$6000,A2017)</f>
        <v>1</v>
      </c>
    </row>
    <row r="2018" spans="1:2" x14ac:dyDescent="0.25">
      <c r="A2018" s="1" t="s">
        <v>3296</v>
      </c>
      <c r="B2018" s="1">
        <f>COUNTIF('3'!$G$2:'3'!$G$6000,A2018)</f>
        <v>2</v>
      </c>
    </row>
    <row r="2019" spans="1:2" x14ac:dyDescent="0.25">
      <c r="A2019" s="1" t="s">
        <v>2064</v>
      </c>
      <c r="B2019" s="1">
        <f>COUNTIF('3'!$G$2:'3'!$G$6000,A2019)</f>
        <v>2</v>
      </c>
    </row>
    <row r="2020" spans="1:2" x14ac:dyDescent="0.25">
      <c r="A2020" s="1" t="s">
        <v>3131</v>
      </c>
      <c r="B2020" s="1">
        <f>COUNTIF('3'!$G$2:'3'!$G$6000,A2020)</f>
        <v>3</v>
      </c>
    </row>
    <row r="2021" spans="1:2" x14ac:dyDescent="0.25">
      <c r="A2021" s="1" t="s">
        <v>564</v>
      </c>
      <c r="B2021" s="1">
        <f>COUNTIF('3'!$G$2:'3'!$G$6000,A2021)</f>
        <v>1</v>
      </c>
    </row>
    <row r="2022" spans="1:2" x14ac:dyDescent="0.25">
      <c r="A2022" s="1" t="s">
        <v>2508</v>
      </c>
      <c r="B2022" s="1">
        <f>COUNTIF('3'!$G$2:'3'!$G$6000,A2022)</f>
        <v>2</v>
      </c>
    </row>
    <row r="2023" spans="1:2" x14ac:dyDescent="0.25">
      <c r="A2023" s="1" t="s">
        <v>874</v>
      </c>
      <c r="B2023" s="1">
        <f>COUNTIF('3'!$G$2:'3'!$G$6000,A2023)</f>
        <v>15</v>
      </c>
    </row>
    <row r="2024" spans="1:2" x14ac:dyDescent="0.25">
      <c r="A2024" s="1" t="s">
        <v>3389</v>
      </c>
      <c r="B2024" s="1">
        <f>COUNTIF('3'!$G$2:'3'!$G$6000,A2024)</f>
        <v>1</v>
      </c>
    </row>
    <row r="2025" spans="1:2" x14ac:dyDescent="0.25">
      <c r="A2025" s="1" t="s">
        <v>1812</v>
      </c>
      <c r="B2025" s="1">
        <f>COUNTIF('3'!$G$2:'3'!$G$6000,A2025)</f>
        <v>1</v>
      </c>
    </row>
    <row r="2026" spans="1:2" x14ac:dyDescent="0.25">
      <c r="A2026" s="1" t="s">
        <v>43</v>
      </c>
      <c r="B2026" s="1">
        <f>COUNTIF('3'!$G$2:'3'!$G$6000,A2026)</f>
        <v>3</v>
      </c>
    </row>
    <row r="2027" spans="1:2" x14ac:dyDescent="0.25">
      <c r="A2027" s="1" t="s">
        <v>1516</v>
      </c>
      <c r="B2027" s="1">
        <f>COUNTIF('3'!$G$2:'3'!$G$6000,A2027)</f>
        <v>1</v>
      </c>
    </row>
    <row r="2028" spans="1:2" x14ac:dyDescent="0.25">
      <c r="A2028" s="1" t="s">
        <v>99</v>
      </c>
      <c r="B2028" s="1">
        <f>COUNTIF('3'!$G$2:'3'!$G$6000,A2028)</f>
        <v>3</v>
      </c>
    </row>
    <row r="2029" spans="1:2" x14ac:dyDescent="0.25">
      <c r="A2029" s="1" t="s">
        <v>2089</v>
      </c>
      <c r="B2029" s="1">
        <f>COUNTIF('3'!$G$2:'3'!$G$6000,A2029)</f>
        <v>1</v>
      </c>
    </row>
    <row r="2030" spans="1:2" x14ac:dyDescent="0.25">
      <c r="A2030" s="1" t="s">
        <v>1625</v>
      </c>
      <c r="B2030" s="1">
        <f>COUNTIF('3'!$G$2:'3'!$G$6000,A2030)</f>
        <v>2</v>
      </c>
    </row>
    <row r="2031" spans="1:2" x14ac:dyDescent="0.25">
      <c r="A2031" s="1" t="s">
        <v>529</v>
      </c>
      <c r="B2031" s="1">
        <f>COUNTIF('3'!$G$2:'3'!$G$6000,A2031)</f>
        <v>2</v>
      </c>
    </row>
    <row r="2032" spans="1:2" x14ac:dyDescent="0.25">
      <c r="A2032" s="1" t="s">
        <v>3217</v>
      </c>
      <c r="B2032" s="1">
        <f>COUNTIF('3'!$G$2:'3'!$G$6000,A2032)</f>
        <v>2</v>
      </c>
    </row>
    <row r="2033" spans="1:2" x14ac:dyDescent="0.25">
      <c r="A2033" s="1" t="s">
        <v>1160</v>
      </c>
      <c r="B2033" s="1">
        <f>COUNTIF('3'!$G$2:'3'!$G$6000,A2033)</f>
        <v>2</v>
      </c>
    </row>
    <row r="2034" spans="1:2" x14ac:dyDescent="0.25">
      <c r="A2034" s="1" t="s">
        <v>1038</v>
      </c>
      <c r="B2034" s="1">
        <f>COUNTIF('3'!$G$2:'3'!$G$6000,A2034)</f>
        <v>3</v>
      </c>
    </row>
    <row r="2035" spans="1:2" x14ac:dyDescent="0.25">
      <c r="A2035" s="1" t="s">
        <v>1862</v>
      </c>
      <c r="B2035" s="1">
        <f>COUNTIF('3'!$G$2:'3'!$G$6000,A2035)</f>
        <v>3</v>
      </c>
    </row>
    <row r="2036" spans="1:2" x14ac:dyDescent="0.25">
      <c r="A2036" s="1" t="s">
        <v>1836</v>
      </c>
      <c r="B2036" s="1">
        <f>COUNTIF('3'!$G$2:'3'!$G$6000,A2036)</f>
        <v>2</v>
      </c>
    </row>
    <row r="2037" spans="1:2" x14ac:dyDescent="0.25">
      <c r="A2037" s="1" t="s">
        <v>1681</v>
      </c>
      <c r="B2037" s="1">
        <f>COUNTIF('3'!$G$2:'3'!$G$6000,A2037)</f>
        <v>1</v>
      </c>
    </row>
    <row r="2038" spans="1:2" x14ac:dyDescent="0.25">
      <c r="A2038" s="1" t="s">
        <v>856</v>
      </c>
      <c r="B2038" s="1">
        <f>COUNTIF('3'!$G$2:'3'!$G$6000,A2038)</f>
        <v>1</v>
      </c>
    </row>
    <row r="2039" spans="1:2" x14ac:dyDescent="0.25">
      <c r="A2039" s="1" t="s">
        <v>3215</v>
      </c>
      <c r="B2039" s="1">
        <f>COUNTIF('3'!$G$2:'3'!$G$6000,A2039)</f>
        <v>4</v>
      </c>
    </row>
    <row r="2040" spans="1:2" x14ac:dyDescent="0.25">
      <c r="A2040" s="1" t="s">
        <v>2882</v>
      </c>
      <c r="B2040" s="1">
        <f>COUNTIF('3'!$G$2:'3'!$G$6000,A2040)</f>
        <v>1</v>
      </c>
    </row>
    <row r="2041" spans="1:2" x14ac:dyDescent="0.25">
      <c r="A2041" s="1" t="s">
        <v>2733</v>
      </c>
      <c r="B2041" s="1">
        <f>COUNTIF('3'!$G$2:'3'!$G$6000,A2041)</f>
        <v>4</v>
      </c>
    </row>
    <row r="2042" spans="1:2" x14ac:dyDescent="0.25">
      <c r="A2042" s="1" t="s">
        <v>2527</v>
      </c>
      <c r="B2042" s="1">
        <f>COUNTIF('3'!$G$2:'3'!$G$6000,A2042)</f>
        <v>2</v>
      </c>
    </row>
    <row r="2043" spans="1:2" x14ac:dyDescent="0.25">
      <c r="A2043" s="1" t="s">
        <v>206</v>
      </c>
      <c r="B2043" s="1">
        <f>COUNTIF('3'!$G$2:'3'!$G$6000,A2043)</f>
        <v>1</v>
      </c>
    </row>
    <row r="2044" spans="1:2" x14ac:dyDescent="0.25">
      <c r="A2044" s="1" t="s">
        <v>651</v>
      </c>
      <c r="B2044" s="1">
        <f>COUNTIF('3'!$G$2:'3'!$G$6000,A2044)</f>
        <v>1</v>
      </c>
    </row>
    <row r="2045" spans="1:2" x14ac:dyDescent="0.25">
      <c r="A2045" s="1" t="s">
        <v>1951</v>
      </c>
      <c r="B2045" s="1">
        <f>COUNTIF('3'!$G$2:'3'!$G$6000,A2045)</f>
        <v>8</v>
      </c>
    </row>
    <row r="2046" spans="1:2" x14ac:dyDescent="0.25">
      <c r="A2046" s="1" t="s">
        <v>1371</v>
      </c>
      <c r="B2046" s="1">
        <f>COUNTIF('3'!$G$2:'3'!$G$6000,A2046)</f>
        <v>3</v>
      </c>
    </row>
    <row r="2047" spans="1:2" x14ac:dyDescent="0.25">
      <c r="A2047" s="1" t="s">
        <v>368</v>
      </c>
      <c r="B2047" s="1">
        <f>COUNTIF('3'!$G$2:'3'!$G$6000,A2047)</f>
        <v>1</v>
      </c>
    </row>
    <row r="2048" spans="1:2" x14ac:dyDescent="0.25">
      <c r="A2048" s="1" t="s">
        <v>923</v>
      </c>
      <c r="B2048" s="1">
        <f>COUNTIF('3'!$G$2:'3'!$G$6000,A2048)</f>
        <v>1</v>
      </c>
    </row>
    <row r="2049" spans="1:2" x14ac:dyDescent="0.25">
      <c r="A2049" s="1" t="s">
        <v>2743</v>
      </c>
      <c r="B2049" s="1">
        <f>COUNTIF('3'!$G$2:'3'!$G$6000,A2049)</f>
        <v>1</v>
      </c>
    </row>
    <row r="2050" spans="1:2" x14ac:dyDescent="0.25">
      <c r="A2050" s="1" t="s">
        <v>2952</v>
      </c>
      <c r="B2050" s="1">
        <f>COUNTIF('3'!$G$2:'3'!$G$6000,A2050)</f>
        <v>2</v>
      </c>
    </row>
    <row r="2051" spans="1:2" x14ac:dyDescent="0.25">
      <c r="A2051" s="1" t="s">
        <v>2341</v>
      </c>
      <c r="B2051" s="1">
        <f>COUNTIF('3'!$G$2:'3'!$G$6000,A2051)</f>
        <v>1</v>
      </c>
    </row>
    <row r="2052" spans="1:2" x14ac:dyDescent="0.25">
      <c r="A2052" s="1" t="s">
        <v>3138</v>
      </c>
      <c r="B2052" s="1">
        <f>COUNTIF('3'!$G$2:'3'!$G$6000,A2052)</f>
        <v>3</v>
      </c>
    </row>
    <row r="2053" spans="1:2" x14ac:dyDescent="0.25">
      <c r="A2053" s="1" t="s">
        <v>3106</v>
      </c>
      <c r="B2053" s="1">
        <f>COUNTIF('3'!$G$2:'3'!$G$6000,A2053)</f>
        <v>2</v>
      </c>
    </row>
    <row r="2054" spans="1:2" x14ac:dyDescent="0.25">
      <c r="A2054" s="1" t="s">
        <v>1012</v>
      </c>
      <c r="B2054" s="1">
        <f>COUNTIF('3'!$G$2:'3'!$G$6000,A2054)</f>
        <v>1</v>
      </c>
    </row>
    <row r="2055" spans="1:2" x14ac:dyDescent="0.25">
      <c r="A2055" s="1" t="s">
        <v>2729</v>
      </c>
      <c r="B2055" s="1">
        <f>COUNTIF('3'!$G$2:'3'!$G$6000,A2055)</f>
        <v>1</v>
      </c>
    </row>
    <row r="2056" spans="1:2" x14ac:dyDescent="0.25">
      <c r="A2056" s="1" t="s">
        <v>1895</v>
      </c>
      <c r="B2056" s="1">
        <f>COUNTIF('3'!$G$2:'3'!$G$6000,A2056)</f>
        <v>1</v>
      </c>
    </row>
    <row r="2057" spans="1:2" x14ac:dyDescent="0.25">
      <c r="A2057" s="1" t="s">
        <v>2770</v>
      </c>
      <c r="B2057" s="1">
        <f>COUNTIF('3'!$G$2:'3'!$G$6000,A2057)</f>
        <v>1</v>
      </c>
    </row>
    <row r="2058" spans="1:2" x14ac:dyDescent="0.25">
      <c r="A2058" s="1" t="s">
        <v>1714</v>
      </c>
      <c r="B2058" s="1">
        <f>COUNTIF('3'!$G$2:'3'!$G$6000,A2058)</f>
        <v>3</v>
      </c>
    </row>
    <row r="2059" spans="1:2" x14ac:dyDescent="0.25">
      <c r="A2059" s="1" t="s">
        <v>862</v>
      </c>
      <c r="B2059" s="1">
        <f>COUNTIF('3'!$G$2:'3'!$G$6000,A2059)</f>
        <v>2</v>
      </c>
    </row>
    <row r="2060" spans="1:2" x14ac:dyDescent="0.25">
      <c r="A2060" s="1" t="s">
        <v>3274</v>
      </c>
      <c r="B2060" s="1">
        <f>COUNTIF('3'!$G$2:'3'!$G$6000,A2060)</f>
        <v>1</v>
      </c>
    </row>
    <row r="2061" spans="1:2" x14ac:dyDescent="0.25">
      <c r="A2061" s="1" t="s">
        <v>2166</v>
      </c>
      <c r="B2061" s="1">
        <f>COUNTIF('3'!$G$2:'3'!$G$6000,A2061)</f>
        <v>1</v>
      </c>
    </row>
    <row r="2062" spans="1:2" x14ac:dyDescent="0.25">
      <c r="A2062" s="1" t="s">
        <v>3293</v>
      </c>
      <c r="B2062" s="1">
        <f>COUNTIF('3'!$G$2:'3'!$G$6000,A2062)</f>
        <v>2</v>
      </c>
    </row>
    <row r="2063" spans="1:2" x14ac:dyDescent="0.25">
      <c r="A2063" s="1" t="s">
        <v>2503</v>
      </c>
      <c r="B2063" s="1">
        <f>COUNTIF('3'!$G$2:'3'!$G$6000,A2063)</f>
        <v>1</v>
      </c>
    </row>
    <row r="2064" spans="1:2" x14ac:dyDescent="0.25">
      <c r="A2064" s="1" t="s">
        <v>2050</v>
      </c>
      <c r="B2064" s="1">
        <f>COUNTIF('3'!$G$2:'3'!$G$6000,A2064)</f>
        <v>1</v>
      </c>
    </row>
    <row r="2065" spans="1:2" x14ac:dyDescent="0.25">
      <c r="A2065" s="1" t="s">
        <v>1375</v>
      </c>
      <c r="B2065" s="1">
        <f>COUNTIF('3'!$G$2:'3'!$G$6000,A2065)</f>
        <v>1</v>
      </c>
    </row>
    <row r="2066" spans="1:2" x14ac:dyDescent="0.25">
      <c r="A2066" s="1" t="s">
        <v>2762</v>
      </c>
      <c r="B2066" s="1">
        <f>COUNTIF('3'!$G$2:'3'!$G$6000,A2066)</f>
        <v>1</v>
      </c>
    </row>
    <row r="2067" spans="1:2" x14ac:dyDescent="0.25">
      <c r="A2067" s="1" t="s">
        <v>1712</v>
      </c>
      <c r="B2067" s="1">
        <f>COUNTIF('3'!$G$2:'3'!$G$6000,A2067)</f>
        <v>1</v>
      </c>
    </row>
    <row r="2068" spans="1:2" x14ac:dyDescent="0.25">
      <c r="A2068" s="1" t="s">
        <v>3117</v>
      </c>
      <c r="B2068" s="1">
        <f>COUNTIF('3'!$G$2:'3'!$G$6000,A2068)</f>
        <v>2</v>
      </c>
    </row>
    <row r="2069" spans="1:2" x14ac:dyDescent="0.25">
      <c r="A2069" s="1" t="s">
        <v>3291</v>
      </c>
      <c r="B2069" s="1">
        <f>COUNTIF('3'!$G$2:'3'!$G$6000,A2069)</f>
        <v>2</v>
      </c>
    </row>
    <row r="2070" spans="1:2" x14ac:dyDescent="0.25">
      <c r="A2070" s="1" t="s">
        <v>1204</v>
      </c>
      <c r="B2070" s="1">
        <f>COUNTIF('3'!$G$2:'3'!$G$6000,A2070)</f>
        <v>3</v>
      </c>
    </row>
    <row r="2071" spans="1:2" x14ac:dyDescent="0.25">
      <c r="A2071" s="1" t="s">
        <v>1400</v>
      </c>
      <c r="B2071" s="1">
        <f>COUNTIF('3'!$G$2:'3'!$G$6000,A2071)</f>
        <v>1</v>
      </c>
    </row>
    <row r="2072" spans="1:2" x14ac:dyDescent="0.25">
      <c r="A2072" s="1" t="s">
        <v>2281</v>
      </c>
      <c r="B2072" s="1">
        <f>COUNTIF('3'!$G$2:'3'!$G$6000,A2072)</f>
        <v>1</v>
      </c>
    </row>
    <row r="2073" spans="1:2" x14ac:dyDescent="0.25">
      <c r="A2073" s="1" t="s">
        <v>3247</v>
      </c>
      <c r="B2073" s="1">
        <f>COUNTIF('3'!$G$2:'3'!$G$6000,A2073)</f>
        <v>2</v>
      </c>
    </row>
    <row r="2074" spans="1:2" x14ac:dyDescent="0.25">
      <c r="A2074" s="1" t="s">
        <v>974</v>
      </c>
      <c r="B2074" s="1">
        <f>COUNTIF('3'!$G$2:'3'!$G$6000,A2074)</f>
        <v>1</v>
      </c>
    </row>
    <row r="2075" spans="1:2" x14ac:dyDescent="0.25">
      <c r="A2075" s="1" t="s">
        <v>2531</v>
      </c>
      <c r="B2075" s="1">
        <f>COUNTIF('3'!$G$2:'3'!$G$6000,A2075)</f>
        <v>1</v>
      </c>
    </row>
    <row r="2076" spans="1:2" x14ac:dyDescent="0.25">
      <c r="A2076" s="1" t="s">
        <v>2897</v>
      </c>
      <c r="B2076" s="1">
        <f>COUNTIF('3'!$G$2:'3'!$G$6000,A2076)</f>
        <v>2</v>
      </c>
    </row>
    <row r="2077" spans="1:2" x14ac:dyDescent="0.25">
      <c r="A2077" s="1" t="s">
        <v>2301</v>
      </c>
      <c r="B2077" s="1">
        <f>COUNTIF('3'!$G$2:'3'!$G$6000,A2077)</f>
        <v>2</v>
      </c>
    </row>
    <row r="2078" spans="1:2" x14ac:dyDescent="0.25">
      <c r="A2078" s="1" t="s">
        <v>1678</v>
      </c>
      <c r="B2078" s="1">
        <f>COUNTIF('3'!$G$2:'3'!$G$6000,A2078)</f>
        <v>3</v>
      </c>
    </row>
    <row r="2079" spans="1:2" x14ac:dyDescent="0.25">
      <c r="A2079" s="1" t="s">
        <v>3180</v>
      </c>
      <c r="B2079" s="1">
        <f>COUNTIF('3'!$G$2:'3'!$G$6000,A2079)</f>
        <v>1</v>
      </c>
    </row>
    <row r="2080" spans="1:2" x14ac:dyDescent="0.25">
      <c r="A2080" s="1" t="s">
        <v>734</v>
      </c>
      <c r="B2080" s="1">
        <f>COUNTIF('3'!$G$2:'3'!$G$6000,A2080)</f>
        <v>10</v>
      </c>
    </row>
    <row r="2081" spans="1:2" x14ac:dyDescent="0.25">
      <c r="A2081" s="1" t="s">
        <v>3017</v>
      </c>
      <c r="B2081" s="1">
        <f>COUNTIF('3'!$G$2:'3'!$G$6000,A2081)</f>
        <v>2</v>
      </c>
    </row>
    <row r="2082" spans="1:2" x14ac:dyDescent="0.25">
      <c r="A2082" s="1" t="s">
        <v>3298</v>
      </c>
      <c r="B2082" s="1">
        <f>COUNTIF('3'!$G$2:'3'!$G$6000,A2082)</f>
        <v>3</v>
      </c>
    </row>
    <row r="2083" spans="1:2" x14ac:dyDescent="0.25">
      <c r="A2083" s="1" t="s">
        <v>1614</v>
      </c>
      <c r="B2083" s="1">
        <f>COUNTIF('3'!$G$2:'3'!$G$6000,A2083)</f>
        <v>2</v>
      </c>
    </row>
    <row r="2084" spans="1:2" x14ac:dyDescent="0.25">
      <c r="A2084" s="1" t="s">
        <v>1165</v>
      </c>
      <c r="B2084" s="1">
        <f>COUNTIF('3'!$G$2:'3'!$G$6000,A2084)</f>
        <v>2</v>
      </c>
    </row>
    <row r="2085" spans="1:2" x14ac:dyDescent="0.25">
      <c r="A2085" s="1" t="s">
        <v>2120</v>
      </c>
      <c r="B2085" s="1">
        <f>COUNTIF('3'!$G$2:'3'!$G$6000,A2085)</f>
        <v>1</v>
      </c>
    </row>
    <row r="2086" spans="1:2" x14ac:dyDescent="0.25">
      <c r="A2086" s="1" t="s">
        <v>3261</v>
      </c>
      <c r="B2086" s="1">
        <f>COUNTIF('3'!$G$2:'3'!$G$6000,A2086)</f>
        <v>1</v>
      </c>
    </row>
    <row r="2087" spans="1:2" x14ac:dyDescent="0.25">
      <c r="A2087" s="1" t="s">
        <v>1093</v>
      </c>
      <c r="B2087" s="1">
        <f>COUNTIF('3'!$G$2:'3'!$G$6000,A2087)</f>
        <v>2</v>
      </c>
    </row>
    <row r="2088" spans="1:2" x14ac:dyDescent="0.25">
      <c r="A2088" s="1" t="s">
        <v>944</v>
      </c>
      <c r="B2088" s="1">
        <f>COUNTIF('3'!$G$2:'3'!$G$6000,A2088)</f>
        <v>1</v>
      </c>
    </row>
    <row r="2089" spans="1:2" x14ac:dyDescent="0.25">
      <c r="A2089" s="1" t="s">
        <v>2972</v>
      </c>
      <c r="B2089" s="1">
        <f>COUNTIF('3'!$G$2:'3'!$G$6000,A2089)</f>
        <v>1</v>
      </c>
    </row>
    <row r="2090" spans="1:2" x14ac:dyDescent="0.25">
      <c r="A2090" s="1" t="s">
        <v>804</v>
      </c>
      <c r="B2090" s="1">
        <f>COUNTIF('3'!$G$2:'3'!$G$6000,A2090)</f>
        <v>2</v>
      </c>
    </row>
    <row r="2091" spans="1:2" x14ac:dyDescent="0.25">
      <c r="A2091" s="1" t="s">
        <v>2475</v>
      </c>
      <c r="B2091" s="1">
        <f>COUNTIF('3'!$G$2:'3'!$G$6000,A2091)</f>
        <v>1</v>
      </c>
    </row>
    <row r="2092" spans="1:2" x14ac:dyDescent="0.25">
      <c r="A2092" s="1" t="s">
        <v>1186</v>
      </c>
      <c r="B2092" s="1">
        <f>COUNTIF('3'!$G$2:'3'!$G$6000,A2092)</f>
        <v>1</v>
      </c>
    </row>
    <row r="2093" spans="1:2" x14ac:dyDescent="0.25">
      <c r="A2093" s="1" t="s">
        <v>2751</v>
      </c>
      <c r="B2093" s="1">
        <f>COUNTIF('3'!$G$2:'3'!$G$6000,A2093)</f>
        <v>2</v>
      </c>
    </row>
    <row r="2094" spans="1:2" x14ac:dyDescent="0.25">
      <c r="A2094" s="1" t="s">
        <v>3025</v>
      </c>
      <c r="B2094" s="1">
        <f>COUNTIF('3'!$G$2:'3'!$G$6000,A2094)</f>
        <v>1</v>
      </c>
    </row>
    <row r="2095" spans="1:2" x14ac:dyDescent="0.25">
      <c r="A2095" s="1" t="s">
        <v>1242</v>
      </c>
      <c r="B2095" s="1">
        <f>COUNTIF('3'!$G$2:'3'!$G$6000,A2095)</f>
        <v>1</v>
      </c>
    </row>
    <row r="2096" spans="1:2" x14ac:dyDescent="0.25">
      <c r="A2096" s="1" t="s">
        <v>533</v>
      </c>
      <c r="B2096" s="1">
        <f>COUNTIF('3'!$G$2:'3'!$G$6000,A2096)</f>
        <v>4</v>
      </c>
    </row>
    <row r="2097" spans="1:2" x14ac:dyDescent="0.25">
      <c r="A2097" s="1" t="s">
        <v>1660</v>
      </c>
      <c r="B2097" s="1">
        <f>COUNTIF('3'!$G$2:'3'!$G$6000,A2097)</f>
        <v>4</v>
      </c>
    </row>
    <row r="2098" spans="1:2" x14ac:dyDescent="0.25">
      <c r="A2098" s="1" t="s">
        <v>3260</v>
      </c>
      <c r="B2098" s="1">
        <f>COUNTIF('3'!$G$2:'3'!$G$6000,A2098)</f>
        <v>1</v>
      </c>
    </row>
    <row r="2099" spans="1:2" x14ac:dyDescent="0.25">
      <c r="A2099" s="1" t="s">
        <v>3319</v>
      </c>
      <c r="B2099" s="1">
        <f>COUNTIF('3'!$G$2:'3'!$G$6000,A2099)</f>
        <v>1</v>
      </c>
    </row>
    <row r="2100" spans="1:2" x14ac:dyDescent="0.25">
      <c r="A2100" s="1" t="s">
        <v>1884</v>
      </c>
      <c r="B2100" s="1">
        <f>COUNTIF('3'!$G$2:'3'!$G$6000,A2100)</f>
        <v>6</v>
      </c>
    </row>
    <row r="2101" spans="1:2" x14ac:dyDescent="0.25">
      <c r="A2101" s="1" t="s">
        <v>1298</v>
      </c>
      <c r="B2101" s="1">
        <f>COUNTIF('3'!$G$2:'3'!$G$6000,A2101)</f>
        <v>2</v>
      </c>
    </row>
    <row r="2102" spans="1:2" x14ac:dyDescent="0.25">
      <c r="A2102" s="1" t="s">
        <v>1146</v>
      </c>
      <c r="B2102" s="1">
        <f>COUNTIF('3'!$G$2:'3'!$G$6000,A2102)</f>
        <v>2</v>
      </c>
    </row>
    <row r="2103" spans="1:2" x14ac:dyDescent="0.25">
      <c r="A2103" s="1" t="s">
        <v>476</v>
      </c>
      <c r="B2103" s="1">
        <f>COUNTIF('3'!$G$2:'3'!$G$6000,A2103)</f>
        <v>3</v>
      </c>
    </row>
    <row r="2104" spans="1:2" x14ac:dyDescent="0.25">
      <c r="A2104" s="1" t="s">
        <v>44</v>
      </c>
      <c r="B2104" s="1">
        <f>COUNTIF('3'!$G$2:'3'!$G$6000,A2104)</f>
        <v>4</v>
      </c>
    </row>
    <row r="2105" spans="1:2" x14ac:dyDescent="0.25">
      <c r="A2105" s="1" t="s">
        <v>1339</v>
      </c>
      <c r="B2105" s="1">
        <f>COUNTIF('3'!$G$2:'3'!$G$6000,A2105)</f>
        <v>1</v>
      </c>
    </row>
    <row r="2106" spans="1:2" x14ac:dyDescent="0.25">
      <c r="A2106" s="1" t="s">
        <v>1482</v>
      </c>
      <c r="B2106" s="1">
        <f>COUNTIF('3'!$G$2:'3'!$G$6000,A2106)</f>
        <v>1</v>
      </c>
    </row>
    <row r="2107" spans="1:2" x14ac:dyDescent="0.25">
      <c r="A2107" s="1" t="s">
        <v>627</v>
      </c>
      <c r="B2107" s="1">
        <f>COUNTIF('3'!$G$2:'3'!$G$6000,A2107)</f>
        <v>7</v>
      </c>
    </row>
    <row r="2108" spans="1:2" x14ac:dyDescent="0.25">
      <c r="A2108" s="1" t="s">
        <v>742</v>
      </c>
      <c r="B2108" s="1">
        <f>COUNTIF('3'!$G$2:'3'!$G$6000,A2108)</f>
        <v>1</v>
      </c>
    </row>
    <row r="2109" spans="1:2" x14ac:dyDescent="0.25">
      <c r="A2109" s="1" t="s">
        <v>1863</v>
      </c>
      <c r="B2109" s="1">
        <f>COUNTIF('3'!$G$2:'3'!$G$6000,A2109)</f>
        <v>2</v>
      </c>
    </row>
    <row r="2110" spans="1:2" x14ac:dyDescent="0.25">
      <c r="A2110" s="1" t="s">
        <v>624</v>
      </c>
      <c r="B2110" s="1">
        <f>COUNTIF('3'!$G$2:'3'!$G$6000,A2110)</f>
        <v>3</v>
      </c>
    </row>
    <row r="2111" spans="1:2" x14ac:dyDescent="0.25">
      <c r="A2111" s="1" t="s">
        <v>3265</v>
      </c>
      <c r="B2111" s="1">
        <f>COUNTIF('3'!$G$2:'3'!$G$6000,A2111)</f>
        <v>1</v>
      </c>
    </row>
    <row r="2112" spans="1:2" x14ac:dyDescent="0.25">
      <c r="A2112" s="1" t="s">
        <v>2750</v>
      </c>
      <c r="B2112" s="1">
        <f>COUNTIF('3'!$G$2:'3'!$G$6000,A2112)</f>
        <v>1</v>
      </c>
    </row>
    <row r="2113" spans="1:2" x14ac:dyDescent="0.25">
      <c r="A2113" s="1" t="s">
        <v>1726</v>
      </c>
      <c r="B2113" s="1">
        <f>COUNTIF('3'!$G$2:'3'!$G$6000,A2113)</f>
        <v>3</v>
      </c>
    </row>
    <row r="2114" spans="1:2" x14ac:dyDescent="0.25">
      <c r="A2114" s="1" t="s">
        <v>2781</v>
      </c>
      <c r="B2114" s="1">
        <f>COUNTIF('3'!$G$2:'3'!$G$6000,A2114)</f>
        <v>2</v>
      </c>
    </row>
    <row r="2115" spans="1:2" x14ac:dyDescent="0.25">
      <c r="A2115" s="1" t="s">
        <v>3238</v>
      </c>
      <c r="B2115" s="1">
        <f>COUNTIF('3'!$G$2:'3'!$G$6000,A2115)</f>
        <v>2</v>
      </c>
    </row>
    <row r="2116" spans="1:2" x14ac:dyDescent="0.25">
      <c r="A2116" s="1" t="s">
        <v>2096</v>
      </c>
      <c r="B2116" s="1">
        <f>COUNTIF('3'!$G$2:'3'!$G$6000,A2116)</f>
        <v>2</v>
      </c>
    </row>
    <row r="2117" spans="1:2" x14ac:dyDescent="0.25">
      <c r="A2117" s="1" t="s">
        <v>2959</v>
      </c>
      <c r="B2117" s="1">
        <f>COUNTIF('3'!$G$2:'3'!$G$6000,A2117)</f>
        <v>1</v>
      </c>
    </row>
    <row r="2118" spans="1:2" x14ac:dyDescent="0.25">
      <c r="A2118" s="1" t="s">
        <v>2316</v>
      </c>
      <c r="B2118" s="1">
        <f>COUNTIF('3'!$G$2:'3'!$G$6000,A2118)</f>
        <v>2</v>
      </c>
    </row>
    <row r="2119" spans="1:2" x14ac:dyDescent="0.25">
      <c r="A2119" s="1" t="s">
        <v>2711</v>
      </c>
      <c r="B2119" s="1">
        <f>COUNTIF('3'!$G$2:'3'!$G$6000,A2119)</f>
        <v>1</v>
      </c>
    </row>
    <row r="2120" spans="1:2" x14ac:dyDescent="0.25">
      <c r="A2120" s="1" t="s">
        <v>2245</v>
      </c>
      <c r="B2120" s="1">
        <f>COUNTIF('3'!$G$2:'3'!$G$6000,A2120)</f>
        <v>1</v>
      </c>
    </row>
    <row r="2121" spans="1:2" x14ac:dyDescent="0.25">
      <c r="A2121" s="1" t="s">
        <v>2533</v>
      </c>
      <c r="B2121" s="1">
        <f>COUNTIF('3'!$G$2:'3'!$G$6000,A2121)</f>
        <v>1</v>
      </c>
    </row>
    <row r="2122" spans="1:2" x14ac:dyDescent="0.25">
      <c r="A2122" s="1" t="s">
        <v>2093</v>
      </c>
      <c r="B2122" s="1">
        <f>COUNTIF('3'!$G$2:'3'!$G$6000,A2122)</f>
        <v>1</v>
      </c>
    </row>
    <row r="2123" spans="1:2" x14ac:dyDescent="0.25">
      <c r="A2123" s="1" t="s">
        <v>891</v>
      </c>
      <c r="B2123" s="1">
        <f>COUNTIF('3'!$G$2:'3'!$G$6000,A2123)</f>
        <v>2</v>
      </c>
    </row>
    <row r="2124" spans="1:2" x14ac:dyDescent="0.25">
      <c r="A2124" s="1" t="s">
        <v>2964</v>
      </c>
      <c r="B2124" s="1">
        <f>COUNTIF('3'!$G$2:'3'!$G$6000,A2124)</f>
        <v>1</v>
      </c>
    </row>
    <row r="2125" spans="1:2" x14ac:dyDescent="0.25">
      <c r="A2125" s="1" t="s">
        <v>831</v>
      </c>
      <c r="B2125" s="1">
        <f>COUNTIF('3'!$G$2:'3'!$G$6000,A2125)</f>
        <v>2</v>
      </c>
    </row>
    <row r="2126" spans="1:2" x14ac:dyDescent="0.25">
      <c r="A2126" s="1" t="s">
        <v>2225</v>
      </c>
      <c r="B2126" s="1">
        <f>COUNTIF('3'!$G$2:'3'!$G$6000,A2126)</f>
        <v>1</v>
      </c>
    </row>
    <row r="2127" spans="1:2" x14ac:dyDescent="0.25">
      <c r="A2127" s="1" t="s">
        <v>3154</v>
      </c>
      <c r="B2127" s="1">
        <f>COUNTIF('3'!$G$2:'3'!$G$6000,A2127)</f>
        <v>1</v>
      </c>
    </row>
    <row r="2128" spans="1:2" x14ac:dyDescent="0.25">
      <c r="A2128" s="1" t="s">
        <v>3115</v>
      </c>
      <c r="B2128" s="1">
        <f>COUNTIF('3'!$G$2:'3'!$G$6000,A2128)</f>
        <v>1</v>
      </c>
    </row>
    <row r="2129" spans="1:2" x14ac:dyDescent="0.25">
      <c r="A2129" s="1" t="s">
        <v>3346</v>
      </c>
      <c r="B2129" s="1">
        <f>COUNTIF('3'!$G$2:'3'!$G$6000,A2129)</f>
        <v>1</v>
      </c>
    </row>
    <row r="2130" spans="1:2" x14ac:dyDescent="0.25">
      <c r="A2130" s="1" t="s">
        <v>568</v>
      </c>
      <c r="B2130" s="1">
        <f>COUNTIF('3'!$G$2:'3'!$G$6000,A2130)</f>
        <v>1</v>
      </c>
    </row>
    <row r="2131" spans="1:2" x14ac:dyDescent="0.25">
      <c r="A2131" s="1" t="s">
        <v>1219</v>
      </c>
      <c r="B2131" s="1">
        <f>COUNTIF('3'!$G$2:'3'!$G$6000,A2131)</f>
        <v>1</v>
      </c>
    </row>
    <row r="2132" spans="1:2" x14ac:dyDescent="0.25">
      <c r="A2132" s="1" t="s">
        <v>2727</v>
      </c>
      <c r="B2132" s="1">
        <f>COUNTIF('3'!$G$2:'3'!$G$6000,A2132)</f>
        <v>1</v>
      </c>
    </row>
    <row r="2133" spans="1:2" x14ac:dyDescent="0.25">
      <c r="A2133" s="1" t="s">
        <v>351</v>
      </c>
      <c r="B2133" s="1">
        <f>COUNTIF('3'!$G$2:'3'!$G$6000,A2133)</f>
        <v>1</v>
      </c>
    </row>
    <row r="2134" spans="1:2" x14ac:dyDescent="0.25">
      <c r="A2134" s="1" t="s">
        <v>737</v>
      </c>
      <c r="B2134" s="1">
        <f>COUNTIF('3'!$G$2:'3'!$G$6000,A2134)</f>
        <v>4</v>
      </c>
    </row>
    <row r="2135" spans="1:2" x14ac:dyDescent="0.25">
      <c r="A2135" s="1" t="s">
        <v>212</v>
      </c>
      <c r="B2135" s="1">
        <f>COUNTIF('3'!$G$2:'3'!$G$6000,A2135)</f>
        <v>1</v>
      </c>
    </row>
    <row r="2136" spans="1:2" x14ac:dyDescent="0.25">
      <c r="A2136" s="1" t="s">
        <v>1665</v>
      </c>
      <c r="B2136" s="1">
        <f>COUNTIF('3'!$G$2:'3'!$G$6000,A2136)</f>
        <v>1</v>
      </c>
    </row>
    <row r="2137" spans="1:2" x14ac:dyDescent="0.25">
      <c r="A2137" s="1" t="s">
        <v>2078</v>
      </c>
      <c r="B2137" s="1">
        <f>COUNTIF('3'!$G$2:'3'!$G$6000,A2137)</f>
        <v>2</v>
      </c>
    </row>
    <row r="2138" spans="1:2" x14ac:dyDescent="0.25">
      <c r="A2138" s="1" t="s">
        <v>3132</v>
      </c>
      <c r="B2138" s="1">
        <f>COUNTIF('3'!$G$2:'3'!$G$6000,A2138)</f>
        <v>1</v>
      </c>
    </row>
    <row r="2139" spans="1:2" x14ac:dyDescent="0.25">
      <c r="A2139" s="1" t="s">
        <v>47</v>
      </c>
      <c r="B2139" s="1">
        <f>COUNTIF('3'!$G$2:'3'!$G$6000,A2139)</f>
        <v>2</v>
      </c>
    </row>
    <row r="2140" spans="1:2" x14ac:dyDescent="0.25">
      <c r="A2140" s="1" t="s">
        <v>1300</v>
      </c>
      <c r="B2140" s="1">
        <f>COUNTIF('3'!$G$2:'3'!$G$6000,A2140)</f>
        <v>2</v>
      </c>
    </row>
    <row r="2141" spans="1:2" x14ac:dyDescent="0.25">
      <c r="A2141" s="1" t="s">
        <v>2734</v>
      </c>
      <c r="B2141" s="1">
        <f>COUNTIF('3'!$G$2:'3'!$G$6000,A2141)</f>
        <v>1</v>
      </c>
    </row>
    <row r="2142" spans="1:2" x14ac:dyDescent="0.25">
      <c r="A2142" s="1" t="s">
        <v>2759</v>
      </c>
      <c r="B2142" s="1">
        <f>COUNTIF('3'!$G$2:'3'!$G$6000,A2142)</f>
        <v>2</v>
      </c>
    </row>
    <row r="2143" spans="1:2" x14ac:dyDescent="0.25">
      <c r="A2143" s="1" t="s">
        <v>2976</v>
      </c>
      <c r="B2143" s="1">
        <f>COUNTIF('3'!$G$2:'3'!$G$6000,A2143)</f>
        <v>2</v>
      </c>
    </row>
    <row r="2144" spans="1:2" x14ac:dyDescent="0.25">
      <c r="A2144" s="1" t="s">
        <v>1065</v>
      </c>
      <c r="B2144" s="1">
        <f>COUNTIF('3'!$G$2:'3'!$G$6000,A2144)</f>
        <v>2</v>
      </c>
    </row>
    <row r="2145" spans="1:2" x14ac:dyDescent="0.25">
      <c r="A2145" s="1" t="s">
        <v>1517</v>
      </c>
      <c r="B2145" s="1">
        <f>COUNTIF('3'!$G$2:'3'!$G$6000,A2145)</f>
        <v>1</v>
      </c>
    </row>
    <row r="2146" spans="1:2" x14ac:dyDescent="0.25">
      <c r="A2146" s="1" t="s">
        <v>2501</v>
      </c>
      <c r="B2146" s="1">
        <f>COUNTIF('3'!$G$2:'3'!$G$6000,A2146)</f>
        <v>1</v>
      </c>
    </row>
    <row r="2147" spans="1:2" x14ac:dyDescent="0.25">
      <c r="A2147" s="1" t="s">
        <v>1619</v>
      </c>
      <c r="B2147" s="1">
        <f>COUNTIF('3'!$G$2:'3'!$G$6000,A2147)</f>
        <v>3</v>
      </c>
    </row>
    <row r="2148" spans="1:2" x14ac:dyDescent="0.25">
      <c r="A2148" s="1" t="s">
        <v>1958</v>
      </c>
      <c r="B2148" s="1">
        <f>COUNTIF('3'!$G$2:'3'!$G$6000,A2148)</f>
        <v>2</v>
      </c>
    </row>
    <row r="2149" spans="1:2" x14ac:dyDescent="0.25">
      <c r="A2149" s="1" t="s">
        <v>2940</v>
      </c>
      <c r="B2149" s="1">
        <f>COUNTIF('3'!$G$2:'3'!$G$6000,A2149)</f>
        <v>1</v>
      </c>
    </row>
    <row r="2150" spans="1:2" x14ac:dyDescent="0.25">
      <c r="A2150" s="1" t="s">
        <v>2593</v>
      </c>
      <c r="B2150" s="1">
        <f>COUNTIF('3'!$G$2:'3'!$G$6000,A2150)</f>
        <v>1</v>
      </c>
    </row>
    <row r="2151" spans="1:2" x14ac:dyDescent="0.25">
      <c r="A2151" s="1" t="s">
        <v>929</v>
      </c>
      <c r="B2151" s="1">
        <f>COUNTIF('3'!$G$2:'3'!$G$6000,A2151)</f>
        <v>1</v>
      </c>
    </row>
    <row r="2152" spans="1:2" x14ac:dyDescent="0.25">
      <c r="A2152" s="1" t="s">
        <v>1874</v>
      </c>
      <c r="B2152" s="1">
        <f>COUNTIF('3'!$G$2:'3'!$G$6000,A2152)</f>
        <v>1</v>
      </c>
    </row>
    <row r="2153" spans="1:2" x14ac:dyDescent="0.25">
      <c r="A2153" s="1" t="s">
        <v>267</v>
      </c>
      <c r="B2153" s="1">
        <f>COUNTIF('3'!$G$2:'3'!$G$6000,A2153)</f>
        <v>4</v>
      </c>
    </row>
    <row r="2154" spans="1:2" x14ac:dyDescent="0.25">
      <c r="A2154" s="1" t="s">
        <v>2106</v>
      </c>
      <c r="B2154" s="1">
        <f>COUNTIF('3'!$G$2:'3'!$G$6000,A2154)</f>
        <v>2</v>
      </c>
    </row>
    <row r="2155" spans="1:2" x14ac:dyDescent="0.25">
      <c r="A2155" s="1" t="s">
        <v>955</v>
      </c>
      <c r="B2155" s="1">
        <f>COUNTIF('3'!$G$2:'3'!$G$6000,A2155)</f>
        <v>1</v>
      </c>
    </row>
    <row r="2156" spans="1:2" x14ac:dyDescent="0.25">
      <c r="A2156" s="1" t="s">
        <v>1361</v>
      </c>
      <c r="B2156" s="1">
        <f>COUNTIF('3'!$G$2:'3'!$G$6000,A2156)</f>
        <v>1</v>
      </c>
    </row>
    <row r="2157" spans="1:2" x14ac:dyDescent="0.25">
      <c r="A2157" s="1" t="s">
        <v>2574</v>
      </c>
      <c r="B2157" s="1">
        <f>COUNTIF('3'!$G$2:'3'!$G$6000,A2157)</f>
        <v>1</v>
      </c>
    </row>
    <row r="2158" spans="1:2" x14ac:dyDescent="0.25">
      <c r="A2158" s="1" t="s">
        <v>3057</v>
      </c>
      <c r="B2158" s="1">
        <f>COUNTIF('3'!$G$2:'3'!$G$6000,A2158)</f>
        <v>2</v>
      </c>
    </row>
    <row r="2159" spans="1:2" x14ac:dyDescent="0.25">
      <c r="A2159" s="1" t="s">
        <v>551</v>
      </c>
      <c r="B2159" s="1">
        <f>COUNTIF('3'!$G$2:'3'!$G$6000,A2159)</f>
        <v>1</v>
      </c>
    </row>
    <row r="2160" spans="1:2" x14ac:dyDescent="0.25">
      <c r="A2160" s="1" t="s">
        <v>2002</v>
      </c>
      <c r="B2160" s="1">
        <f>COUNTIF('3'!$G$2:'3'!$G$6000,A2160)</f>
        <v>1</v>
      </c>
    </row>
    <row r="2161" spans="1:2" x14ac:dyDescent="0.25">
      <c r="A2161" s="1" t="s">
        <v>3114</v>
      </c>
      <c r="B2161" s="1">
        <f>COUNTIF('3'!$G$2:'3'!$G$6000,A2161)</f>
        <v>1</v>
      </c>
    </row>
    <row r="2162" spans="1:2" x14ac:dyDescent="0.25">
      <c r="A2162" s="1" t="s">
        <v>1546</v>
      </c>
      <c r="B2162" s="1">
        <f>COUNTIF('3'!$G$2:'3'!$G$6000,A2162)</f>
        <v>1</v>
      </c>
    </row>
    <row r="2163" spans="1:2" x14ac:dyDescent="0.25">
      <c r="A2163" s="1" t="s">
        <v>1686</v>
      </c>
      <c r="B2163" s="1">
        <f>COUNTIF('3'!$G$2:'3'!$G$6000,A2163)</f>
        <v>3</v>
      </c>
    </row>
    <row r="2164" spans="1:2" x14ac:dyDescent="0.25">
      <c r="A2164" s="1" t="s">
        <v>1547</v>
      </c>
      <c r="B2164" s="1">
        <f>COUNTIF('3'!$G$2:'3'!$G$6000,A2164)</f>
        <v>5</v>
      </c>
    </row>
    <row r="2165" spans="1:2" x14ac:dyDescent="0.25">
      <c r="A2165" s="1" t="s">
        <v>3067</v>
      </c>
      <c r="B2165" s="1">
        <f>COUNTIF('3'!$G$2:'3'!$G$6000,A2165)</f>
        <v>1</v>
      </c>
    </row>
    <row r="2166" spans="1:2" x14ac:dyDescent="0.25">
      <c r="A2166" s="1" t="s">
        <v>2491</v>
      </c>
      <c r="B2166" s="1">
        <f>COUNTIF('3'!$G$2:'3'!$G$6000,A2166)</f>
        <v>1</v>
      </c>
    </row>
    <row r="2167" spans="1:2" x14ac:dyDescent="0.25">
      <c r="A2167" s="1" t="s">
        <v>3130</v>
      </c>
      <c r="B2167" s="1">
        <f>COUNTIF('3'!$G$2:'3'!$G$6000,A2167)</f>
        <v>2</v>
      </c>
    </row>
    <row r="2168" spans="1:2" x14ac:dyDescent="0.25">
      <c r="A2168" s="1" t="s">
        <v>2896</v>
      </c>
      <c r="B2168" s="1">
        <f>COUNTIF('3'!$G$2:'3'!$G$6000,A2168)</f>
        <v>3</v>
      </c>
    </row>
    <row r="2169" spans="1:2" x14ac:dyDescent="0.25">
      <c r="A2169" s="1" t="s">
        <v>2275</v>
      </c>
      <c r="B2169" s="1">
        <f>COUNTIF('3'!$G$2:'3'!$G$6000,A2169)</f>
        <v>1</v>
      </c>
    </row>
    <row r="2170" spans="1:2" x14ac:dyDescent="0.25">
      <c r="A2170" s="1" t="s">
        <v>2528</v>
      </c>
      <c r="B2170" s="1">
        <f>COUNTIF('3'!$G$2:'3'!$G$6000,A2170)</f>
        <v>1</v>
      </c>
    </row>
    <row r="2171" spans="1:2" x14ac:dyDescent="0.25">
      <c r="A2171" s="1" t="s">
        <v>3424</v>
      </c>
      <c r="B2171" s="1">
        <f>COUNTIF('3'!$G$2:'3'!$G$6000,A2171)</f>
        <v>1</v>
      </c>
    </row>
    <row r="2172" spans="1:2" x14ac:dyDescent="0.25">
      <c r="A2172" s="1" t="s">
        <v>985</v>
      </c>
      <c r="B2172" s="1">
        <f>COUNTIF('3'!$G$2:'3'!$G$6000,A2172)</f>
        <v>1</v>
      </c>
    </row>
    <row r="2173" spans="1:2" x14ac:dyDescent="0.25">
      <c r="A2173" s="1" t="s">
        <v>1852</v>
      </c>
      <c r="B2173" s="1">
        <f>COUNTIF('3'!$G$2:'3'!$G$6000,A2173)</f>
        <v>4</v>
      </c>
    </row>
    <row r="2174" spans="1:2" x14ac:dyDescent="0.25">
      <c r="A2174" s="1" t="s">
        <v>2369</v>
      </c>
      <c r="B2174" s="1">
        <f>COUNTIF('3'!$G$2:'3'!$G$6000,A2174)</f>
        <v>3</v>
      </c>
    </row>
    <row r="2175" spans="1:2" x14ac:dyDescent="0.25">
      <c r="A2175" s="1" t="s">
        <v>2555</v>
      </c>
      <c r="B2175" s="1">
        <f>COUNTIF('3'!$G$2:'3'!$G$6000,A2175)</f>
        <v>1</v>
      </c>
    </row>
    <row r="2176" spans="1:2" x14ac:dyDescent="0.25">
      <c r="A2176" s="1" t="s">
        <v>2696</v>
      </c>
      <c r="B2176" s="1">
        <f>COUNTIF('3'!$G$2:'3'!$G$6000,A2176)</f>
        <v>1</v>
      </c>
    </row>
    <row r="2177" spans="1:2" x14ac:dyDescent="0.25">
      <c r="A2177" s="1" t="s">
        <v>1579</v>
      </c>
      <c r="B2177" s="1">
        <f>COUNTIF('3'!$G$2:'3'!$G$6000,A2177)</f>
        <v>7</v>
      </c>
    </row>
    <row r="2178" spans="1:2" x14ac:dyDescent="0.25">
      <c r="A2178" s="1" t="s">
        <v>2249</v>
      </c>
      <c r="B2178" s="1">
        <f>COUNTIF('3'!$G$2:'3'!$G$6000,A2178)</f>
        <v>2</v>
      </c>
    </row>
    <row r="2179" spans="1:2" x14ac:dyDescent="0.25">
      <c r="A2179" s="1" t="s">
        <v>504</v>
      </c>
      <c r="B2179" s="1">
        <f>COUNTIF('3'!$G$2:'3'!$G$6000,A2179)</f>
        <v>2</v>
      </c>
    </row>
    <row r="2180" spans="1:2" x14ac:dyDescent="0.25">
      <c r="A2180" s="1" t="s">
        <v>581</v>
      </c>
      <c r="B2180" s="1">
        <f>COUNTIF('3'!$G$2:'3'!$G$6000,A2180)</f>
        <v>2</v>
      </c>
    </row>
    <row r="2181" spans="1:2" x14ac:dyDescent="0.25">
      <c r="A2181" s="1" t="s">
        <v>2215</v>
      </c>
      <c r="B2181" s="1">
        <f>COUNTIF('3'!$G$2:'3'!$G$6000,A2181)</f>
        <v>2</v>
      </c>
    </row>
    <row r="2182" spans="1:2" x14ac:dyDescent="0.25">
      <c r="A2182" s="1" t="s">
        <v>2020</v>
      </c>
      <c r="B2182" s="1">
        <f>COUNTIF('3'!$G$2:'3'!$G$6000,A2182)</f>
        <v>1</v>
      </c>
    </row>
    <row r="2183" spans="1:2" x14ac:dyDescent="0.25">
      <c r="A2183" s="1" t="s">
        <v>2536</v>
      </c>
      <c r="B2183" s="1">
        <f>COUNTIF('3'!$G$2:'3'!$G$6000,A2183)</f>
        <v>4</v>
      </c>
    </row>
    <row r="2184" spans="1:2" x14ac:dyDescent="0.25">
      <c r="A2184" s="1" t="s">
        <v>1370</v>
      </c>
      <c r="B2184" s="1">
        <f>COUNTIF('3'!$G$2:'3'!$G$6000,A2184)</f>
        <v>2</v>
      </c>
    </row>
    <row r="2185" spans="1:2" x14ac:dyDescent="0.25">
      <c r="A2185" s="1" t="s">
        <v>2087</v>
      </c>
      <c r="B2185" s="1">
        <f>COUNTIF('3'!$G$2:'3'!$G$6000,A2185)</f>
        <v>3</v>
      </c>
    </row>
    <row r="2186" spans="1:2" x14ac:dyDescent="0.25">
      <c r="A2186" s="1" t="s">
        <v>755</v>
      </c>
      <c r="B2186" s="1">
        <f>COUNTIF('3'!$G$2:'3'!$G$6000,A2186)</f>
        <v>1</v>
      </c>
    </row>
    <row r="2187" spans="1:2" x14ac:dyDescent="0.25">
      <c r="A2187" s="1" t="s">
        <v>1534</v>
      </c>
      <c r="B2187" s="1">
        <f>COUNTIF('3'!$G$2:'3'!$G$6000,A2187)</f>
        <v>2</v>
      </c>
    </row>
    <row r="2188" spans="1:2" x14ac:dyDescent="0.25">
      <c r="A2188" s="1" t="s">
        <v>2731</v>
      </c>
      <c r="B2188" s="1">
        <f>COUNTIF('3'!$G$2:'3'!$G$6000,A2188)</f>
        <v>1</v>
      </c>
    </row>
    <row r="2189" spans="1:2" x14ac:dyDescent="0.25">
      <c r="A2189" s="1" t="s">
        <v>913</v>
      </c>
      <c r="B2189" s="1">
        <f>COUNTIF('3'!$G$2:'3'!$G$6000,A2189)</f>
        <v>6</v>
      </c>
    </row>
    <row r="2190" spans="1:2" x14ac:dyDescent="0.25">
      <c r="A2190" s="1" t="s">
        <v>1269</v>
      </c>
      <c r="B2190" s="1">
        <f>COUNTIF('3'!$G$2:'3'!$G$6000,A2190)</f>
        <v>1</v>
      </c>
    </row>
    <row r="2191" spans="1:2" x14ac:dyDescent="0.25">
      <c r="A2191" s="1" t="s">
        <v>1788</v>
      </c>
      <c r="B2191" s="1">
        <f>COUNTIF('3'!$G$2:'3'!$G$6000,A2191)</f>
        <v>1</v>
      </c>
    </row>
    <row r="2192" spans="1:2" x14ac:dyDescent="0.25">
      <c r="A2192" s="1" t="s">
        <v>1888</v>
      </c>
      <c r="B2192" s="1">
        <f>COUNTIF('3'!$G$2:'3'!$G$6000,A2192)</f>
        <v>8</v>
      </c>
    </row>
    <row r="2193" spans="1:2" x14ac:dyDescent="0.25">
      <c r="A2193" s="1" t="s">
        <v>3065</v>
      </c>
      <c r="B2193" s="1">
        <f>COUNTIF('3'!$G$2:'3'!$G$6000,A2193)</f>
        <v>2</v>
      </c>
    </row>
    <row r="2194" spans="1:2" x14ac:dyDescent="0.25">
      <c r="A2194" s="1" t="s">
        <v>484</v>
      </c>
      <c r="B2194" s="1">
        <f>COUNTIF('3'!$G$2:'3'!$G$6000,A2194)</f>
        <v>2</v>
      </c>
    </row>
    <row r="2195" spans="1:2" x14ac:dyDescent="0.25">
      <c r="A2195" s="1" t="s">
        <v>1215</v>
      </c>
      <c r="B2195" s="1">
        <f>COUNTIF('3'!$G$2:'3'!$G$6000,A2195)</f>
        <v>2</v>
      </c>
    </row>
    <row r="2196" spans="1:2" x14ac:dyDescent="0.25">
      <c r="A2196" s="1" t="s">
        <v>2998</v>
      </c>
      <c r="B2196" s="1">
        <f>COUNTIF('3'!$G$2:'3'!$G$6000,A2196)</f>
        <v>1</v>
      </c>
    </row>
    <row r="2197" spans="1:2" x14ac:dyDescent="0.25">
      <c r="A2197" s="1" t="s">
        <v>2871</v>
      </c>
      <c r="B2197" s="1">
        <f>COUNTIF('3'!$G$2:'3'!$G$6000,A2197)</f>
        <v>3</v>
      </c>
    </row>
    <row r="2198" spans="1:2" x14ac:dyDescent="0.25">
      <c r="A2198" s="1" t="s">
        <v>2458</v>
      </c>
      <c r="B2198" s="1">
        <f>COUNTIF('3'!$G$2:'3'!$G$6000,A2198)</f>
        <v>1</v>
      </c>
    </row>
    <row r="2199" spans="1:2" x14ac:dyDescent="0.25">
      <c r="A2199" s="1" t="s">
        <v>262</v>
      </c>
      <c r="B2199" s="1">
        <f>COUNTIF('3'!$G$2:'3'!$G$6000,A2199)</f>
        <v>1</v>
      </c>
    </row>
    <row r="2200" spans="1:2" x14ac:dyDescent="0.25">
      <c r="A2200" s="1" t="s">
        <v>3328</v>
      </c>
      <c r="B2200" s="1">
        <f>COUNTIF('3'!$G$2:'3'!$G$6000,A2200)</f>
        <v>3</v>
      </c>
    </row>
    <row r="2201" spans="1:2" x14ac:dyDescent="0.25">
      <c r="A2201" s="1" t="s">
        <v>1785</v>
      </c>
      <c r="B2201" s="1">
        <f>COUNTIF('3'!$G$2:'3'!$G$6000,A2201)</f>
        <v>3</v>
      </c>
    </row>
    <row r="2202" spans="1:2" x14ac:dyDescent="0.25">
      <c r="A2202" s="1" t="s">
        <v>893</v>
      </c>
      <c r="B2202" s="1">
        <f>COUNTIF('3'!$G$2:'3'!$G$6000,A2202)</f>
        <v>3</v>
      </c>
    </row>
    <row r="2203" spans="1:2" x14ac:dyDescent="0.25">
      <c r="A2203" s="1" t="s">
        <v>1241</v>
      </c>
      <c r="B2203" s="1">
        <f>COUNTIF('3'!$G$2:'3'!$G$6000,A2203)</f>
        <v>2</v>
      </c>
    </row>
    <row r="2204" spans="1:2" x14ac:dyDescent="0.25">
      <c r="A2204" s="1" t="s">
        <v>1586</v>
      </c>
      <c r="B2204" s="1">
        <f>COUNTIF('3'!$G$2:'3'!$G$6000,A2204)</f>
        <v>5</v>
      </c>
    </row>
    <row r="2205" spans="1:2" x14ac:dyDescent="0.25">
      <c r="A2205" s="1" t="s">
        <v>1250</v>
      </c>
      <c r="B2205" s="1">
        <f>COUNTIF('3'!$G$2:'3'!$G$6000,A2205)</f>
        <v>1</v>
      </c>
    </row>
    <row r="2206" spans="1:2" x14ac:dyDescent="0.25">
      <c r="A2206" s="1" t="s">
        <v>2645</v>
      </c>
      <c r="B2206" s="1">
        <f>COUNTIF('3'!$G$2:'3'!$G$6000,A2206)</f>
        <v>1</v>
      </c>
    </row>
    <row r="2207" spans="1:2" x14ac:dyDescent="0.25">
      <c r="A2207" s="1" t="s">
        <v>1893</v>
      </c>
      <c r="B2207" s="1">
        <f>COUNTIF('3'!$G$2:'3'!$G$6000,A2207)</f>
        <v>4</v>
      </c>
    </row>
    <row r="2208" spans="1:2" x14ac:dyDescent="0.25">
      <c r="A2208" s="1" t="s">
        <v>2661</v>
      </c>
      <c r="B2208" s="1">
        <f>COUNTIF('3'!$G$2:'3'!$G$6000,A2208)</f>
        <v>1</v>
      </c>
    </row>
    <row r="2209" spans="1:2" x14ac:dyDescent="0.25">
      <c r="A2209" s="1" t="s">
        <v>421</v>
      </c>
      <c r="B2209" s="1">
        <f>COUNTIF('3'!$G$2:'3'!$G$6000,A2209)</f>
        <v>1</v>
      </c>
    </row>
    <row r="2210" spans="1:2" x14ac:dyDescent="0.25">
      <c r="A2210" s="1" t="s">
        <v>2843</v>
      </c>
      <c r="B2210" s="1">
        <f>COUNTIF('3'!$G$2:'3'!$G$6000,A2210)</f>
        <v>1</v>
      </c>
    </row>
    <row r="2211" spans="1:2" x14ac:dyDescent="0.25">
      <c r="A2211" s="1" t="s">
        <v>3235</v>
      </c>
      <c r="B2211" s="1">
        <f>COUNTIF('3'!$G$2:'3'!$G$6000,A2211)</f>
        <v>2</v>
      </c>
    </row>
    <row r="2212" spans="1:2" x14ac:dyDescent="0.25">
      <c r="A2212" s="1" t="s">
        <v>1282</v>
      </c>
      <c r="B2212" s="1">
        <f>COUNTIF('3'!$G$2:'3'!$G$6000,A2212)</f>
        <v>1</v>
      </c>
    </row>
    <row r="2213" spans="1:2" x14ac:dyDescent="0.25">
      <c r="A2213" s="1" t="s">
        <v>1685</v>
      </c>
      <c r="B2213" s="1">
        <f>COUNTIF('3'!$G$2:'3'!$G$6000,A2213)</f>
        <v>3</v>
      </c>
    </row>
    <row r="2214" spans="1:2" x14ac:dyDescent="0.25">
      <c r="A2214" s="1" t="s">
        <v>832</v>
      </c>
      <c r="B2214" s="1">
        <f>COUNTIF('3'!$G$2:'3'!$G$6000,A2214)</f>
        <v>2</v>
      </c>
    </row>
    <row r="2215" spans="1:2" x14ac:dyDescent="0.25">
      <c r="A2215" s="1" t="s">
        <v>785</v>
      </c>
      <c r="B2215" s="1">
        <f>COUNTIF('3'!$G$2:'3'!$G$6000,A2215)</f>
        <v>4</v>
      </c>
    </row>
    <row r="2216" spans="1:2" x14ac:dyDescent="0.25">
      <c r="A2216" s="1" t="s">
        <v>367</v>
      </c>
      <c r="B2216" s="1">
        <f>COUNTIF('3'!$G$2:'3'!$G$6000,A2216)</f>
        <v>1</v>
      </c>
    </row>
    <row r="2217" spans="1:2" x14ac:dyDescent="0.25">
      <c r="A2217" s="1" t="s">
        <v>2062</v>
      </c>
      <c r="B2217" s="1">
        <f>COUNTIF('3'!$G$2:'3'!$G$6000,A2217)</f>
        <v>2</v>
      </c>
    </row>
    <row r="2218" spans="1:2" x14ac:dyDescent="0.25">
      <c r="A2218" s="1" t="s">
        <v>668</v>
      </c>
      <c r="B2218" s="1">
        <f>COUNTIF('3'!$G$2:'3'!$G$6000,A2218)</f>
        <v>2</v>
      </c>
    </row>
    <row r="2219" spans="1:2" x14ac:dyDescent="0.25">
      <c r="A2219" s="1" t="s">
        <v>1532</v>
      </c>
      <c r="B2219" s="1">
        <f>COUNTIF('3'!$G$2:'3'!$G$6000,A2219)</f>
        <v>1</v>
      </c>
    </row>
    <row r="2220" spans="1:2" x14ac:dyDescent="0.25">
      <c r="A2220" s="1" t="s">
        <v>2913</v>
      </c>
      <c r="B2220" s="1">
        <f>COUNTIF('3'!$G$2:'3'!$G$6000,A2220)</f>
        <v>1</v>
      </c>
    </row>
    <row r="2221" spans="1:2" x14ac:dyDescent="0.25">
      <c r="A2221" s="1" t="s">
        <v>3041</v>
      </c>
      <c r="B2221" s="1">
        <f>COUNTIF('3'!$G$2:'3'!$G$6000,A2221)</f>
        <v>1</v>
      </c>
    </row>
    <row r="2222" spans="1:2" x14ac:dyDescent="0.25">
      <c r="A2222" s="1" t="s">
        <v>1617</v>
      </c>
      <c r="B2222" s="1">
        <f>COUNTIF('3'!$G$2:'3'!$G$6000,A2222)</f>
        <v>6</v>
      </c>
    </row>
    <row r="2223" spans="1:2" x14ac:dyDescent="0.25">
      <c r="A2223" s="1" t="s">
        <v>2210</v>
      </c>
      <c r="B2223" s="1">
        <f>COUNTIF('3'!$G$2:'3'!$G$6000,A2223)</f>
        <v>2</v>
      </c>
    </row>
    <row r="2224" spans="1:2" x14ac:dyDescent="0.25">
      <c r="A2224" s="1" t="s">
        <v>2039</v>
      </c>
      <c r="B2224" s="1">
        <f>COUNTIF('3'!$G$2:'3'!$G$6000,A2224)</f>
        <v>1</v>
      </c>
    </row>
    <row r="2225" spans="1:2" x14ac:dyDescent="0.25">
      <c r="A2225" s="1" t="s">
        <v>3439</v>
      </c>
      <c r="B2225" s="1">
        <f>COUNTIF('3'!$G$2:'3'!$G$6000,A2225)</f>
        <v>1</v>
      </c>
    </row>
    <row r="2226" spans="1:2" x14ac:dyDescent="0.25">
      <c r="A2226" s="1" t="s">
        <v>3090</v>
      </c>
      <c r="B2226" s="1">
        <f>COUNTIF('3'!$G$2:'3'!$G$6000,A2226)</f>
        <v>2</v>
      </c>
    </row>
    <row r="2227" spans="1:2" x14ac:dyDescent="0.25">
      <c r="A2227" s="1" t="s">
        <v>2201</v>
      </c>
      <c r="B2227" s="1">
        <f>COUNTIF('3'!$G$2:'3'!$G$6000,A2227)</f>
        <v>1</v>
      </c>
    </row>
    <row r="2228" spans="1:2" x14ac:dyDescent="0.25">
      <c r="A2228" s="1" t="s">
        <v>2327</v>
      </c>
      <c r="B2228" s="1">
        <f>COUNTIF('3'!$G$2:'3'!$G$6000,A2228)</f>
        <v>2</v>
      </c>
    </row>
    <row r="2229" spans="1:2" x14ac:dyDescent="0.25">
      <c r="A2229" s="1" t="s">
        <v>2657</v>
      </c>
      <c r="B2229" s="1">
        <f>COUNTIF('3'!$G$2:'3'!$G$6000,A2229)</f>
        <v>1</v>
      </c>
    </row>
    <row r="2230" spans="1:2" x14ac:dyDescent="0.25">
      <c r="A2230" s="1" t="s">
        <v>2034</v>
      </c>
      <c r="B2230" s="1">
        <f>COUNTIF('3'!$G$2:'3'!$G$6000,A2230)</f>
        <v>1</v>
      </c>
    </row>
    <row r="2231" spans="1:2" x14ac:dyDescent="0.25">
      <c r="A2231" s="1" t="s">
        <v>1299</v>
      </c>
      <c r="B2231" s="1">
        <f>COUNTIF('3'!$G$2:'3'!$G$6000,A2231)</f>
        <v>1</v>
      </c>
    </row>
    <row r="2232" spans="1:2" x14ac:dyDescent="0.25">
      <c r="A2232" s="1" t="s">
        <v>1390</v>
      </c>
      <c r="B2232" s="1">
        <f>COUNTIF('3'!$G$2:'3'!$G$6000,A2232)</f>
        <v>1</v>
      </c>
    </row>
    <row r="2233" spans="1:2" x14ac:dyDescent="0.25">
      <c r="A2233" s="1" t="s">
        <v>1278</v>
      </c>
      <c r="B2233" s="1">
        <f>COUNTIF('3'!$G$2:'3'!$G$6000,A2233)</f>
        <v>1</v>
      </c>
    </row>
    <row r="2234" spans="1:2" x14ac:dyDescent="0.25">
      <c r="A2234" s="1" t="s">
        <v>1233</v>
      </c>
      <c r="B2234" s="1">
        <f>COUNTIF('3'!$G$2:'3'!$G$6000,A2234)</f>
        <v>1</v>
      </c>
    </row>
    <row r="2235" spans="1:2" x14ac:dyDescent="0.25">
      <c r="A2235" s="1" t="s">
        <v>1458</v>
      </c>
      <c r="B2235" s="1">
        <f>COUNTIF('3'!$G$2:'3'!$G$6000,A2235)</f>
        <v>1</v>
      </c>
    </row>
    <row r="2236" spans="1:2" x14ac:dyDescent="0.25">
      <c r="A2236" s="1" t="s">
        <v>2107</v>
      </c>
      <c r="B2236" s="1">
        <f>COUNTIF('3'!$G$2:'3'!$G$6000,A2236)</f>
        <v>1</v>
      </c>
    </row>
    <row r="2237" spans="1:2" x14ac:dyDescent="0.25">
      <c r="A2237" s="1" t="s">
        <v>3396</v>
      </c>
      <c r="B2237" s="1">
        <f>COUNTIF('3'!$G$2:'3'!$G$6000,A2237)</f>
        <v>2</v>
      </c>
    </row>
    <row r="2238" spans="1:2" x14ac:dyDescent="0.25">
      <c r="A2238" s="1" t="s">
        <v>2752</v>
      </c>
      <c r="B2238" s="1">
        <f>COUNTIF('3'!$G$2:'3'!$G$6000,A2238)</f>
        <v>1</v>
      </c>
    </row>
    <row r="2239" spans="1:2" x14ac:dyDescent="0.25">
      <c r="A2239" s="1" t="s">
        <v>2406</v>
      </c>
      <c r="B2239" s="1">
        <f>COUNTIF('3'!$G$2:'3'!$G$6000,A2239)</f>
        <v>3</v>
      </c>
    </row>
    <row r="2240" spans="1:2" x14ac:dyDescent="0.25">
      <c r="A2240" s="1" t="s">
        <v>101</v>
      </c>
      <c r="B2240" s="1">
        <f>COUNTIF('3'!$G$2:'3'!$G$6000,A2240)</f>
        <v>2</v>
      </c>
    </row>
    <row r="2241" spans="1:2" x14ac:dyDescent="0.25">
      <c r="A2241" s="1" t="s">
        <v>2705</v>
      </c>
      <c r="B2241" s="1">
        <f>COUNTIF('3'!$G$2:'3'!$G$6000,A2241)</f>
        <v>1</v>
      </c>
    </row>
    <row r="2242" spans="1:2" x14ac:dyDescent="0.25">
      <c r="A2242" s="1" t="s">
        <v>3422</v>
      </c>
      <c r="B2242" s="1">
        <f>COUNTIF('3'!$G$2:'3'!$G$6000,A2242)</f>
        <v>3</v>
      </c>
    </row>
    <row r="2243" spans="1:2" x14ac:dyDescent="0.25">
      <c r="A2243" s="1" t="s">
        <v>2400</v>
      </c>
      <c r="B2243" s="1">
        <f>COUNTIF('3'!$G$2:'3'!$G$6000,A2243)</f>
        <v>2</v>
      </c>
    </row>
    <row r="2244" spans="1:2" x14ac:dyDescent="0.25">
      <c r="A2244" s="1" t="s">
        <v>531</v>
      </c>
      <c r="B2244" s="1">
        <f>COUNTIF('3'!$G$2:'3'!$G$6000,A2244)</f>
        <v>2</v>
      </c>
    </row>
    <row r="2245" spans="1:2" x14ac:dyDescent="0.25">
      <c r="A2245" s="1" t="s">
        <v>517</v>
      </c>
      <c r="B2245" s="1">
        <f>COUNTIF('3'!$G$2:'3'!$G$6000,A2245)</f>
        <v>3</v>
      </c>
    </row>
    <row r="2246" spans="1:2" x14ac:dyDescent="0.25">
      <c r="A2246" s="1" t="s">
        <v>3112</v>
      </c>
      <c r="B2246" s="1">
        <f>COUNTIF('3'!$G$2:'3'!$G$6000,A2246)</f>
        <v>3</v>
      </c>
    </row>
    <row r="2247" spans="1:2" x14ac:dyDescent="0.25">
      <c r="A2247" s="1" t="s">
        <v>1641</v>
      </c>
      <c r="B2247" s="1">
        <f>COUNTIF('3'!$G$2:'3'!$G$6000,A2247)</f>
        <v>2</v>
      </c>
    </row>
    <row r="2248" spans="1:2" x14ac:dyDescent="0.25">
      <c r="A2248" s="1" t="s">
        <v>956</v>
      </c>
      <c r="B2248" s="1">
        <f>COUNTIF('3'!$G$2:'3'!$G$6000,A2248)</f>
        <v>1</v>
      </c>
    </row>
    <row r="2249" spans="1:2" x14ac:dyDescent="0.25">
      <c r="A2249" s="1" t="s">
        <v>2980</v>
      </c>
      <c r="B2249" s="1">
        <f>COUNTIF('3'!$G$2:'3'!$G$6000,A2249)</f>
        <v>3</v>
      </c>
    </row>
    <row r="2250" spans="1:2" x14ac:dyDescent="0.25">
      <c r="A2250" s="1" t="s">
        <v>695</v>
      </c>
      <c r="B2250" s="1">
        <f>COUNTIF('3'!$G$2:'3'!$G$6000,A2250)</f>
        <v>2</v>
      </c>
    </row>
    <row r="2251" spans="1:2" x14ac:dyDescent="0.25">
      <c r="A2251" s="1" t="s">
        <v>1228</v>
      </c>
      <c r="B2251" s="1">
        <f>COUNTIF('3'!$G$2:'3'!$G$6000,A2251)</f>
        <v>1</v>
      </c>
    </row>
    <row r="2252" spans="1:2" x14ac:dyDescent="0.25">
      <c r="A2252" s="1" t="s">
        <v>413</v>
      </c>
      <c r="B2252" s="1">
        <f>COUNTIF('3'!$G$2:'3'!$G$6000,A2252)</f>
        <v>2</v>
      </c>
    </row>
    <row r="2253" spans="1:2" x14ac:dyDescent="0.25">
      <c r="A2253" s="1" t="s">
        <v>652</v>
      </c>
      <c r="B2253" s="1">
        <f>COUNTIF('3'!$G$2:'3'!$G$6000,A2253)</f>
        <v>2</v>
      </c>
    </row>
    <row r="2254" spans="1:2" x14ac:dyDescent="0.25">
      <c r="A2254" s="1" t="s">
        <v>152</v>
      </c>
      <c r="B2254" s="1">
        <f>COUNTIF('3'!$G$2:'3'!$G$6000,A2254)</f>
        <v>1</v>
      </c>
    </row>
    <row r="2255" spans="1:2" x14ac:dyDescent="0.25">
      <c r="A2255" s="1" t="s">
        <v>1626</v>
      </c>
      <c r="B2255" s="1">
        <f>COUNTIF('3'!$G$2:'3'!$G$6000,A2255)</f>
        <v>6</v>
      </c>
    </row>
    <row r="2256" spans="1:2" x14ac:dyDescent="0.25">
      <c r="A2256" s="1" t="s">
        <v>74</v>
      </c>
      <c r="B2256" s="1">
        <f>COUNTIF('3'!$G$2:'3'!$G$6000,A2256)</f>
        <v>3</v>
      </c>
    </row>
    <row r="2257" spans="1:2" x14ac:dyDescent="0.25">
      <c r="A2257" s="1" t="s">
        <v>3054</v>
      </c>
      <c r="B2257" s="1">
        <f>COUNTIF('3'!$G$2:'3'!$G$6000,A2257)</f>
        <v>2</v>
      </c>
    </row>
    <row r="2258" spans="1:2" x14ac:dyDescent="0.25">
      <c r="A2258" s="1" t="s">
        <v>2840</v>
      </c>
      <c r="B2258" s="1">
        <f>COUNTIF('3'!$G$2:'3'!$G$6000,A2258)</f>
        <v>5</v>
      </c>
    </row>
    <row r="2259" spans="1:2" x14ac:dyDescent="0.25">
      <c r="A2259" s="1" t="s">
        <v>3184</v>
      </c>
      <c r="B2259" s="1">
        <f>COUNTIF('3'!$G$2:'3'!$G$6000,A2259)</f>
        <v>1</v>
      </c>
    </row>
    <row r="2260" spans="1:2" x14ac:dyDescent="0.25">
      <c r="A2260" s="1" t="s">
        <v>514</v>
      </c>
      <c r="B2260" s="1">
        <f>COUNTIF('3'!$G$2:'3'!$G$6000,A2260)</f>
        <v>4</v>
      </c>
    </row>
    <row r="2261" spans="1:2" x14ac:dyDescent="0.25">
      <c r="A2261" s="1" t="s">
        <v>898</v>
      </c>
      <c r="B2261" s="1">
        <f>COUNTIF('3'!$G$2:'3'!$G$6000,A2261)</f>
        <v>3</v>
      </c>
    </row>
    <row r="2262" spans="1:2" x14ac:dyDescent="0.25">
      <c r="A2262" s="1" t="s">
        <v>1601</v>
      </c>
      <c r="B2262" s="1">
        <f>COUNTIF('3'!$G$2:'3'!$G$6000,A2262)</f>
        <v>6</v>
      </c>
    </row>
    <row r="2263" spans="1:2" x14ac:dyDescent="0.25">
      <c r="A2263" s="1" t="s">
        <v>2288</v>
      </c>
      <c r="B2263" s="1">
        <f>COUNTIF('3'!$G$2:'3'!$G$6000,A2263)</f>
        <v>3</v>
      </c>
    </row>
    <row r="2264" spans="1:2" x14ac:dyDescent="0.25">
      <c r="A2264" s="1" t="s">
        <v>3302</v>
      </c>
      <c r="B2264" s="1">
        <f>COUNTIF('3'!$G$2:'3'!$G$6000,A2264)</f>
        <v>1</v>
      </c>
    </row>
    <row r="2265" spans="1:2" x14ac:dyDescent="0.25">
      <c r="A2265" s="1" t="s">
        <v>177</v>
      </c>
      <c r="B2265" s="1">
        <f>COUNTIF('3'!$G$2:'3'!$G$6000,A2265)</f>
        <v>2</v>
      </c>
    </row>
    <row r="2266" spans="1:2" x14ac:dyDescent="0.25">
      <c r="A2266" s="1" t="s">
        <v>1801</v>
      </c>
      <c r="B2266" s="1">
        <f>COUNTIF('3'!$G$2:'3'!$G$6000,A2266)</f>
        <v>3</v>
      </c>
    </row>
    <row r="2267" spans="1:2" x14ac:dyDescent="0.25">
      <c r="A2267" s="1" t="s">
        <v>2021</v>
      </c>
      <c r="B2267" s="1">
        <f>COUNTIF('3'!$G$2:'3'!$G$6000,A2267)</f>
        <v>2</v>
      </c>
    </row>
    <row r="2268" spans="1:2" x14ac:dyDescent="0.25">
      <c r="A2268" s="1" t="s">
        <v>3172</v>
      </c>
      <c r="B2268" s="1">
        <f>COUNTIF('3'!$G$2:'3'!$G$6000,A2268)</f>
        <v>2</v>
      </c>
    </row>
    <row r="2269" spans="1:2" x14ac:dyDescent="0.25">
      <c r="A2269" s="1" t="s">
        <v>3062</v>
      </c>
      <c r="B2269" s="1">
        <f>COUNTIF('3'!$G$2:'3'!$G$6000,A2269)</f>
        <v>1</v>
      </c>
    </row>
    <row r="2270" spans="1:2" x14ac:dyDescent="0.25">
      <c r="A2270" s="1" t="s">
        <v>1804</v>
      </c>
      <c r="B2270" s="1">
        <f>COUNTIF('3'!$G$2:'3'!$G$6000,A2270)</f>
        <v>3</v>
      </c>
    </row>
    <row r="2271" spans="1:2" x14ac:dyDescent="0.25">
      <c r="A2271" s="1" t="s">
        <v>773</v>
      </c>
      <c r="B2271" s="1">
        <f>COUNTIF('3'!$G$2:'3'!$G$6000,A2271)</f>
        <v>1</v>
      </c>
    </row>
    <row r="2272" spans="1:2" x14ac:dyDescent="0.25">
      <c r="A2272" s="1" t="s">
        <v>2296</v>
      </c>
      <c r="B2272" s="1">
        <f>COUNTIF('3'!$G$2:'3'!$G$6000,A2272)</f>
        <v>1</v>
      </c>
    </row>
    <row r="2273" spans="1:2" x14ac:dyDescent="0.25">
      <c r="A2273" s="1" t="s">
        <v>1988</v>
      </c>
      <c r="B2273" s="1">
        <f>COUNTIF('3'!$G$2:'3'!$G$6000,A2273)</f>
        <v>1</v>
      </c>
    </row>
    <row r="2274" spans="1:2" x14ac:dyDescent="0.25">
      <c r="A2274" s="1" t="s">
        <v>37</v>
      </c>
      <c r="B2274" s="1">
        <f>COUNTIF('3'!$G$2:'3'!$G$6000,A2274)</f>
        <v>1</v>
      </c>
    </row>
    <row r="2275" spans="1:2" x14ac:dyDescent="0.25">
      <c r="A2275" s="1" t="s">
        <v>848</v>
      </c>
      <c r="B2275" s="1">
        <f>COUNTIF('3'!$G$2:'3'!$G$6000,A2275)</f>
        <v>1</v>
      </c>
    </row>
    <row r="2276" spans="1:2" x14ac:dyDescent="0.25">
      <c r="A2276" s="1" t="s">
        <v>683</v>
      </c>
      <c r="B2276" s="1">
        <f>COUNTIF('3'!$G$2:'3'!$G$6000,A2276)</f>
        <v>1</v>
      </c>
    </row>
    <row r="2277" spans="1:2" x14ac:dyDescent="0.25">
      <c r="A2277" s="1" t="s">
        <v>416</v>
      </c>
      <c r="B2277" s="1">
        <f>COUNTIF('3'!$G$2:'3'!$G$6000,A2277)</f>
        <v>1</v>
      </c>
    </row>
    <row r="2278" spans="1:2" x14ac:dyDescent="0.25">
      <c r="A2278" s="1" t="s">
        <v>1969</v>
      </c>
      <c r="B2278" s="1">
        <f>COUNTIF('3'!$G$2:'3'!$G$6000,A2278)</f>
        <v>3</v>
      </c>
    </row>
    <row r="2279" spans="1:2" x14ac:dyDescent="0.25">
      <c r="A2279" s="1" t="s">
        <v>1046</v>
      </c>
      <c r="B2279" s="1">
        <f>COUNTIF('3'!$G$2:'3'!$G$6000,A2279)</f>
        <v>5</v>
      </c>
    </row>
    <row r="2280" spans="1:2" x14ac:dyDescent="0.25">
      <c r="A2280" s="1" t="s">
        <v>3370</v>
      </c>
      <c r="B2280" s="1">
        <f>COUNTIF('3'!$G$2:'3'!$G$6000,A2280)</f>
        <v>2</v>
      </c>
    </row>
    <row r="2281" spans="1:2" x14ac:dyDescent="0.25">
      <c r="A2281" s="1" t="s">
        <v>646</v>
      </c>
      <c r="B2281" s="1">
        <f>COUNTIF('3'!$G$2:'3'!$G$6000,A2281)</f>
        <v>2</v>
      </c>
    </row>
    <row r="2282" spans="1:2" x14ac:dyDescent="0.25">
      <c r="A2282" s="1" t="s">
        <v>1007</v>
      </c>
      <c r="B2282" s="1">
        <f>COUNTIF('3'!$G$2:'3'!$G$6000,A2282)</f>
        <v>1</v>
      </c>
    </row>
    <row r="2283" spans="1:2" x14ac:dyDescent="0.25">
      <c r="A2283" s="1" t="s">
        <v>3352</v>
      </c>
      <c r="B2283" s="1">
        <f>COUNTIF('3'!$G$2:'3'!$G$6000,A2283)</f>
        <v>1</v>
      </c>
    </row>
    <row r="2284" spans="1:2" x14ac:dyDescent="0.25">
      <c r="A2284" s="1" t="s">
        <v>1287</v>
      </c>
      <c r="B2284" s="1">
        <f>COUNTIF('3'!$G$2:'3'!$G$6000,A2284)</f>
        <v>1</v>
      </c>
    </row>
    <row r="2285" spans="1:2" x14ac:dyDescent="0.25">
      <c r="A2285" s="1" t="s">
        <v>3446</v>
      </c>
      <c r="B2285" s="1">
        <f>COUNTIF('3'!$G$2:'3'!$G$6000,A2285)</f>
        <v>2</v>
      </c>
    </row>
    <row r="2286" spans="1:2" x14ac:dyDescent="0.25">
      <c r="A2286" s="1" t="s">
        <v>2003</v>
      </c>
      <c r="B2286" s="1">
        <f>COUNTIF('3'!$G$2:'3'!$G$6000,A2286)</f>
        <v>2</v>
      </c>
    </row>
    <row r="2287" spans="1:2" x14ac:dyDescent="0.25">
      <c r="A2287" s="1" t="s">
        <v>1528</v>
      </c>
      <c r="B2287" s="1">
        <f>COUNTIF('3'!$G$2:'3'!$G$6000,A2287)</f>
        <v>1</v>
      </c>
    </row>
    <row r="2288" spans="1:2" x14ac:dyDescent="0.25">
      <c r="A2288" s="1" t="s">
        <v>2680</v>
      </c>
      <c r="B2288" s="1">
        <f>COUNTIF('3'!$G$2:'3'!$G$6000,A2288)</f>
        <v>2</v>
      </c>
    </row>
    <row r="2289" spans="1:2" x14ac:dyDescent="0.25">
      <c r="A2289" s="1" t="s">
        <v>901</v>
      </c>
      <c r="B2289" s="1">
        <f>COUNTIF('3'!$G$2:'3'!$G$6000,A2289)</f>
        <v>2</v>
      </c>
    </row>
    <row r="2290" spans="1:2" x14ac:dyDescent="0.25">
      <c r="A2290" s="1" t="s">
        <v>2396</v>
      </c>
      <c r="B2290" s="1">
        <f>COUNTIF('3'!$G$2:'3'!$G$6000,A2290)</f>
        <v>3</v>
      </c>
    </row>
    <row r="2291" spans="1:2" x14ac:dyDescent="0.25">
      <c r="A2291" s="1" t="s">
        <v>2647</v>
      </c>
      <c r="B2291" s="1">
        <f>COUNTIF('3'!$G$2:'3'!$G$6000,A2291)</f>
        <v>1</v>
      </c>
    </row>
    <row r="2292" spans="1:2" x14ac:dyDescent="0.25">
      <c r="A2292" s="1" t="s">
        <v>2092</v>
      </c>
      <c r="B2292" s="1">
        <f>COUNTIF('3'!$G$2:'3'!$G$6000,A2292)</f>
        <v>1</v>
      </c>
    </row>
    <row r="2293" spans="1:2" x14ac:dyDescent="0.25">
      <c r="A2293" s="1" t="s">
        <v>946</v>
      </c>
      <c r="B2293" s="1">
        <f>COUNTIF('3'!$G$2:'3'!$G$6000,A2293)</f>
        <v>1</v>
      </c>
    </row>
    <row r="2294" spans="1:2" x14ac:dyDescent="0.25">
      <c r="A2294" s="1" t="s">
        <v>2714</v>
      </c>
      <c r="B2294" s="1">
        <f>COUNTIF('3'!$G$2:'3'!$G$6000,A2294)</f>
        <v>2</v>
      </c>
    </row>
    <row r="2295" spans="1:2" x14ac:dyDescent="0.25">
      <c r="A2295" s="1" t="s">
        <v>970</v>
      </c>
      <c r="B2295" s="1">
        <f>COUNTIF('3'!$G$2:'3'!$G$6000,A2295)</f>
        <v>3</v>
      </c>
    </row>
    <row r="2296" spans="1:2" x14ac:dyDescent="0.25">
      <c r="A2296" s="1" t="s">
        <v>1864</v>
      </c>
      <c r="B2296" s="1">
        <f>COUNTIF('3'!$G$2:'3'!$G$6000,A2296)</f>
        <v>2</v>
      </c>
    </row>
    <row r="2297" spans="1:2" x14ac:dyDescent="0.25">
      <c r="A2297" s="1" t="s">
        <v>2914</v>
      </c>
      <c r="B2297" s="1">
        <f>COUNTIF('3'!$G$2:'3'!$G$6000,A2297)</f>
        <v>2</v>
      </c>
    </row>
    <row r="2298" spans="1:2" x14ac:dyDescent="0.25">
      <c r="A2298" s="1" t="s">
        <v>2880</v>
      </c>
      <c r="B2298" s="1">
        <f>COUNTIF('3'!$G$2:'3'!$G$6000,A2298)</f>
        <v>3</v>
      </c>
    </row>
    <row r="2299" spans="1:2" x14ac:dyDescent="0.25">
      <c r="A2299" s="1" t="s">
        <v>2233</v>
      </c>
      <c r="B2299" s="1">
        <f>COUNTIF('3'!$G$2:'3'!$G$6000,A2299)</f>
        <v>3</v>
      </c>
    </row>
    <row r="2300" spans="1:2" x14ac:dyDescent="0.25">
      <c r="A2300" s="1" t="s">
        <v>660</v>
      </c>
      <c r="B2300" s="1">
        <f>COUNTIF('3'!$G$2:'3'!$G$6000,A2300)</f>
        <v>2</v>
      </c>
    </row>
    <row r="2301" spans="1:2" x14ac:dyDescent="0.25">
      <c r="A2301" s="1" t="s">
        <v>303</v>
      </c>
      <c r="B2301" s="1">
        <f>COUNTIF('3'!$G$2:'3'!$G$6000,A2301)</f>
        <v>1</v>
      </c>
    </row>
    <row r="2302" spans="1:2" x14ac:dyDescent="0.25">
      <c r="A2302" s="1" t="s">
        <v>2462</v>
      </c>
      <c r="B2302" s="1">
        <f>COUNTIF('3'!$G$2:'3'!$G$6000,A2302)</f>
        <v>2</v>
      </c>
    </row>
    <row r="2303" spans="1:2" x14ac:dyDescent="0.25">
      <c r="A2303" s="1" t="s">
        <v>1184</v>
      </c>
      <c r="B2303" s="1">
        <f>COUNTIF('3'!$G$2:'3'!$G$6000,A2303)</f>
        <v>2</v>
      </c>
    </row>
    <row r="2304" spans="1:2" x14ac:dyDescent="0.25">
      <c r="A2304" s="1" t="s">
        <v>1416</v>
      </c>
      <c r="B2304" s="1">
        <f>COUNTIF('3'!$G$2:'3'!$G$6000,A2304)</f>
        <v>1</v>
      </c>
    </row>
    <row r="2305" spans="1:2" x14ac:dyDescent="0.25">
      <c r="A2305" s="1" t="s">
        <v>61</v>
      </c>
      <c r="B2305" s="1">
        <f>COUNTIF('3'!$G$2:'3'!$G$6000,A2305)</f>
        <v>2</v>
      </c>
    </row>
    <row r="2306" spans="1:2" x14ac:dyDescent="0.25">
      <c r="A2306" s="1" t="s">
        <v>3322</v>
      </c>
      <c r="B2306" s="1">
        <f>COUNTIF('3'!$G$2:'3'!$G$6000,A2306)</f>
        <v>1</v>
      </c>
    </row>
    <row r="2307" spans="1:2" x14ac:dyDescent="0.25">
      <c r="A2307" s="1" t="s">
        <v>2658</v>
      </c>
      <c r="B2307" s="1">
        <f>COUNTIF('3'!$G$2:'3'!$G$6000,A2307)</f>
        <v>1</v>
      </c>
    </row>
    <row r="2308" spans="1:2" x14ac:dyDescent="0.25">
      <c r="A2308" s="1" t="s">
        <v>2053</v>
      </c>
      <c r="B2308" s="1">
        <f>COUNTIF('3'!$G$2:'3'!$G$6000,A2308)</f>
        <v>1</v>
      </c>
    </row>
    <row r="2309" spans="1:2" x14ac:dyDescent="0.25">
      <c r="A2309" s="1" t="s">
        <v>1199</v>
      </c>
      <c r="B2309" s="1">
        <f>COUNTIF('3'!$G$2:'3'!$G$6000,A2309)</f>
        <v>3</v>
      </c>
    </row>
    <row r="2310" spans="1:2" x14ac:dyDescent="0.25">
      <c r="A2310" s="1" t="s">
        <v>751</v>
      </c>
      <c r="B2310" s="1">
        <f>COUNTIF('3'!$G$2:'3'!$G$6000,A2310)</f>
        <v>19</v>
      </c>
    </row>
    <row r="2311" spans="1:2" x14ac:dyDescent="0.25">
      <c r="A2311" s="1" t="s">
        <v>1208</v>
      </c>
      <c r="B2311" s="1">
        <f>COUNTIF('3'!$G$2:'3'!$G$6000,A2311)</f>
        <v>1</v>
      </c>
    </row>
    <row r="2312" spans="1:2" x14ac:dyDescent="0.25">
      <c r="A2312" s="1" t="s">
        <v>1802</v>
      </c>
      <c r="B2312" s="1">
        <f>COUNTIF('3'!$G$2:'3'!$G$6000,A2312)</f>
        <v>5</v>
      </c>
    </row>
    <row r="2313" spans="1:2" x14ac:dyDescent="0.25">
      <c r="A2313" s="1" t="s">
        <v>2028</v>
      </c>
      <c r="B2313" s="1">
        <f>COUNTIF('3'!$G$2:'3'!$G$6000,A2313)</f>
        <v>1</v>
      </c>
    </row>
    <row r="2314" spans="1:2" x14ac:dyDescent="0.25">
      <c r="A2314" s="1" t="s">
        <v>2631</v>
      </c>
      <c r="B2314" s="1">
        <f>COUNTIF('3'!$G$2:'3'!$G$6000,A2314)</f>
        <v>1</v>
      </c>
    </row>
    <row r="2315" spans="1:2" x14ac:dyDescent="0.25">
      <c r="A2315" s="1" t="s">
        <v>2926</v>
      </c>
      <c r="B2315" s="1">
        <f>COUNTIF('3'!$G$2:'3'!$G$6000,A2315)</f>
        <v>1</v>
      </c>
    </row>
    <row r="2316" spans="1:2" x14ac:dyDescent="0.25">
      <c r="A2316" s="1" t="s">
        <v>2408</v>
      </c>
      <c r="B2316" s="1">
        <f>COUNTIF('3'!$G$2:'3'!$G$6000,A2316)</f>
        <v>1</v>
      </c>
    </row>
    <row r="2317" spans="1:2" x14ac:dyDescent="0.25">
      <c r="A2317" s="1" t="s">
        <v>3139</v>
      </c>
      <c r="B2317" s="1">
        <f>COUNTIF('3'!$G$2:'3'!$G$6000,A2317)</f>
        <v>1</v>
      </c>
    </row>
    <row r="2318" spans="1:2" x14ac:dyDescent="0.25">
      <c r="A2318" s="1" t="s">
        <v>1159</v>
      </c>
      <c r="B2318" s="1">
        <f>COUNTIF('3'!$G$2:'3'!$G$6000,A2318)</f>
        <v>2</v>
      </c>
    </row>
    <row r="2319" spans="1:2" x14ac:dyDescent="0.25">
      <c r="A2319" s="1" t="s">
        <v>2785</v>
      </c>
      <c r="B2319" s="1">
        <f>COUNTIF('3'!$G$2:'3'!$G$6000,A2319)</f>
        <v>1</v>
      </c>
    </row>
    <row r="2320" spans="1:2" x14ac:dyDescent="0.25">
      <c r="A2320" s="1" t="s">
        <v>1787</v>
      </c>
      <c r="B2320" s="1">
        <f>COUNTIF('3'!$G$2:'3'!$G$6000,A2320)</f>
        <v>2</v>
      </c>
    </row>
    <row r="2321" spans="1:2" x14ac:dyDescent="0.25">
      <c r="A2321" s="1" t="s">
        <v>2605</v>
      </c>
      <c r="B2321" s="1">
        <f>COUNTIF('3'!$G$2:'3'!$G$6000,A2321)</f>
        <v>1</v>
      </c>
    </row>
    <row r="2322" spans="1:2" x14ac:dyDescent="0.25">
      <c r="A2322" s="1" t="s">
        <v>997</v>
      </c>
      <c r="B2322" s="1">
        <f>COUNTIF('3'!$G$2:'3'!$G$6000,A2322)</f>
        <v>1</v>
      </c>
    </row>
    <row r="2323" spans="1:2" x14ac:dyDescent="0.25">
      <c r="A2323" s="1" t="s">
        <v>452</v>
      </c>
      <c r="B2323" s="1">
        <f>COUNTIF('3'!$G$2:'3'!$G$6000,A2323)</f>
        <v>2</v>
      </c>
    </row>
    <row r="2324" spans="1:2" x14ac:dyDescent="0.25">
      <c r="A2324" s="1" t="s">
        <v>1945</v>
      </c>
      <c r="B2324" s="1">
        <f>COUNTIF('3'!$G$2:'3'!$G$6000,A2324)</f>
        <v>1</v>
      </c>
    </row>
    <row r="2325" spans="1:2" x14ac:dyDescent="0.25">
      <c r="A2325" s="1" t="s">
        <v>2008</v>
      </c>
      <c r="B2325" s="1">
        <f>COUNTIF('3'!$G$2:'3'!$G$6000,A2325)</f>
        <v>1</v>
      </c>
    </row>
    <row r="2326" spans="1:2" x14ac:dyDescent="0.25">
      <c r="A2326" s="1" t="s">
        <v>2504</v>
      </c>
      <c r="B2326" s="1">
        <f>COUNTIF('3'!$G$2:'3'!$G$6000,A2326)</f>
        <v>2</v>
      </c>
    </row>
    <row r="2327" spans="1:2" x14ac:dyDescent="0.25">
      <c r="A2327" s="1" t="s">
        <v>2269</v>
      </c>
      <c r="B2327" s="1">
        <f>COUNTIF('3'!$G$2:'3'!$G$6000,A2327)</f>
        <v>2</v>
      </c>
    </row>
    <row r="2328" spans="1:2" x14ac:dyDescent="0.25">
      <c r="A2328" s="1" t="s">
        <v>2010</v>
      </c>
      <c r="B2328" s="1">
        <f>COUNTIF('3'!$G$2:'3'!$G$6000,A2328)</f>
        <v>1</v>
      </c>
    </row>
    <row r="2329" spans="1:2" x14ac:dyDescent="0.25">
      <c r="A2329" s="1" t="s">
        <v>2863</v>
      </c>
      <c r="B2329" s="1">
        <f>COUNTIF('3'!$G$2:'3'!$G$6000,A2329)</f>
        <v>1</v>
      </c>
    </row>
    <row r="2330" spans="1:2" x14ac:dyDescent="0.25">
      <c r="A2330" s="1" t="s">
        <v>2265</v>
      </c>
      <c r="B2330" s="1">
        <f>COUNTIF('3'!$G$2:'3'!$G$6000,A2330)</f>
        <v>3</v>
      </c>
    </row>
    <row r="2331" spans="1:2" x14ac:dyDescent="0.25">
      <c r="A2331" s="1" t="s">
        <v>2841</v>
      </c>
      <c r="B2331" s="1">
        <f>COUNTIF('3'!$G$2:'3'!$G$6000,A2331)</f>
        <v>2</v>
      </c>
    </row>
    <row r="2332" spans="1:2" x14ac:dyDescent="0.25">
      <c r="A2332" s="1" t="s">
        <v>877</v>
      </c>
      <c r="B2332" s="1">
        <f>COUNTIF('3'!$G$2:'3'!$G$6000,A2332)</f>
        <v>4</v>
      </c>
    </row>
    <row r="2333" spans="1:2" x14ac:dyDescent="0.25">
      <c r="A2333" s="1" t="s">
        <v>1487</v>
      </c>
      <c r="B2333" s="1">
        <f>COUNTIF('3'!$G$2:'3'!$G$6000,A2333)</f>
        <v>1</v>
      </c>
    </row>
    <row r="2334" spans="1:2" x14ac:dyDescent="0.25">
      <c r="A2334" s="1" t="s">
        <v>2251</v>
      </c>
      <c r="B2334" s="1">
        <f>COUNTIF('3'!$G$2:'3'!$G$6000,A2334)</f>
        <v>1</v>
      </c>
    </row>
    <row r="2335" spans="1:2" x14ac:dyDescent="0.25">
      <c r="A2335" s="1" t="s">
        <v>1453</v>
      </c>
      <c r="B2335" s="1">
        <f>COUNTIF('3'!$G$2:'3'!$G$6000,A2335)</f>
        <v>1</v>
      </c>
    </row>
    <row r="2336" spans="1:2" x14ac:dyDescent="0.25">
      <c r="A2336" s="1" t="s">
        <v>2513</v>
      </c>
      <c r="B2336" s="1">
        <f>COUNTIF('3'!$G$2:'3'!$G$6000,A2336)</f>
        <v>1</v>
      </c>
    </row>
    <row r="2337" spans="1:2" x14ac:dyDescent="0.25">
      <c r="A2337" s="1" t="s">
        <v>3004</v>
      </c>
      <c r="B2337" s="1">
        <f>COUNTIF('3'!$G$2:'3'!$G$6000,A2337)</f>
        <v>3</v>
      </c>
    </row>
    <row r="2338" spans="1:2" x14ac:dyDescent="0.25">
      <c r="A2338" s="1" t="s">
        <v>625</v>
      </c>
      <c r="B2338" s="1">
        <f>COUNTIF('3'!$G$2:'3'!$G$6000,A2338)</f>
        <v>2</v>
      </c>
    </row>
    <row r="2339" spans="1:2" x14ac:dyDescent="0.25">
      <c r="A2339" s="1" t="s">
        <v>962</v>
      </c>
      <c r="B2339" s="1">
        <f>COUNTIF('3'!$G$2:'3'!$G$6000,A2339)</f>
        <v>1</v>
      </c>
    </row>
    <row r="2340" spans="1:2" x14ac:dyDescent="0.25">
      <c r="A2340" s="1" t="s">
        <v>24</v>
      </c>
      <c r="B2340" s="1">
        <f>COUNTIF('3'!$G$2:'3'!$G$6000,A2340)</f>
        <v>1</v>
      </c>
    </row>
    <row r="2341" spans="1:2" x14ac:dyDescent="0.25">
      <c r="A2341" s="1" t="s">
        <v>3144</v>
      </c>
      <c r="B2341" s="1">
        <f>COUNTIF('3'!$G$2:'3'!$G$6000,A2341)</f>
        <v>2</v>
      </c>
    </row>
    <row r="2342" spans="1:2" x14ac:dyDescent="0.25">
      <c r="A2342" s="1" t="s">
        <v>810</v>
      </c>
      <c r="B2342" s="1">
        <f>COUNTIF('3'!$G$2:'3'!$G$6000,A2342)</f>
        <v>5</v>
      </c>
    </row>
    <row r="2343" spans="1:2" x14ac:dyDescent="0.25">
      <c r="A2343" s="1" t="s">
        <v>1800</v>
      </c>
      <c r="B2343" s="1">
        <f>COUNTIF('3'!$G$2:'3'!$G$6000,A2343)</f>
        <v>6</v>
      </c>
    </row>
    <row r="2344" spans="1:2" x14ac:dyDescent="0.25">
      <c r="A2344" s="1" t="s">
        <v>1530</v>
      </c>
      <c r="B2344" s="1">
        <f>COUNTIF('3'!$G$2:'3'!$G$6000,A2344)</f>
        <v>1</v>
      </c>
    </row>
    <row r="2345" spans="1:2" x14ac:dyDescent="0.25">
      <c r="A2345" s="1" t="s">
        <v>1937</v>
      </c>
      <c r="B2345" s="1">
        <f>COUNTIF('3'!$G$2:'3'!$G$6000,A2345)</f>
        <v>8</v>
      </c>
    </row>
    <row r="2346" spans="1:2" x14ac:dyDescent="0.25">
      <c r="A2346" s="1" t="s">
        <v>912</v>
      </c>
      <c r="B2346" s="1">
        <f>COUNTIF('3'!$G$2:'3'!$G$6000,A2346)</f>
        <v>10</v>
      </c>
    </row>
    <row r="2347" spans="1:2" x14ac:dyDescent="0.25">
      <c r="A2347" s="1" t="s">
        <v>3337</v>
      </c>
      <c r="B2347" s="1">
        <f>COUNTIF('3'!$G$2:'3'!$G$6000,A2347)</f>
        <v>1</v>
      </c>
    </row>
    <row r="2348" spans="1:2" x14ac:dyDescent="0.25">
      <c r="A2348" s="1" t="s">
        <v>2137</v>
      </c>
      <c r="B2348" s="1">
        <f>COUNTIF('3'!$G$2:'3'!$G$6000,A2348)</f>
        <v>1</v>
      </c>
    </row>
    <row r="2349" spans="1:2" x14ac:dyDescent="0.25">
      <c r="A2349" s="1" t="s">
        <v>1731</v>
      </c>
      <c r="B2349" s="1">
        <f>COUNTIF('3'!$G$2:'3'!$G$6000,A2349)</f>
        <v>3</v>
      </c>
    </row>
    <row r="2350" spans="1:2" x14ac:dyDescent="0.25">
      <c r="A2350" s="1" t="s">
        <v>2956</v>
      </c>
      <c r="B2350" s="1">
        <f>COUNTIF('3'!$G$2:'3'!$G$6000,A2350)</f>
        <v>1</v>
      </c>
    </row>
    <row r="2351" spans="1:2" x14ac:dyDescent="0.25">
      <c r="A2351" s="1" t="s">
        <v>2819</v>
      </c>
      <c r="B2351" s="1">
        <f>COUNTIF('3'!$G$2:'3'!$G$6000,A2351)</f>
        <v>1</v>
      </c>
    </row>
    <row r="2352" spans="1:2" x14ac:dyDescent="0.25">
      <c r="A2352" s="1" t="s">
        <v>1268</v>
      </c>
      <c r="B2352" s="1">
        <f>COUNTIF('3'!$G$2:'3'!$G$6000,A2352)</f>
        <v>1</v>
      </c>
    </row>
    <row r="2353" spans="1:2" x14ac:dyDescent="0.25">
      <c r="A2353" s="1" t="s">
        <v>1142</v>
      </c>
      <c r="B2353" s="1">
        <f>COUNTIF('3'!$G$2:'3'!$G$6000,A2353)</f>
        <v>4</v>
      </c>
    </row>
    <row r="2354" spans="1:2" x14ac:dyDescent="0.25">
      <c r="A2354" s="1" t="s">
        <v>847</v>
      </c>
      <c r="B2354" s="1">
        <f>COUNTIF('3'!$G$2:'3'!$G$6000,A2354)</f>
        <v>4</v>
      </c>
    </row>
    <row r="2355" spans="1:2" x14ac:dyDescent="0.25">
      <c r="A2355" s="1" t="s">
        <v>1376</v>
      </c>
      <c r="B2355" s="1">
        <f>COUNTIF('3'!$G$2:'3'!$G$6000,A2355)</f>
        <v>2</v>
      </c>
    </row>
    <row r="2356" spans="1:2" x14ac:dyDescent="0.25">
      <c r="A2356" s="1" t="s">
        <v>3245</v>
      </c>
      <c r="B2356" s="1">
        <f>COUNTIF('3'!$G$2:'3'!$G$6000,A2356)</f>
        <v>2</v>
      </c>
    </row>
    <row r="2357" spans="1:2" x14ac:dyDescent="0.25">
      <c r="A2357" s="1" t="s">
        <v>2597</v>
      </c>
      <c r="B2357" s="1">
        <f>COUNTIF('3'!$G$2:'3'!$G$6000,A2357)</f>
        <v>1</v>
      </c>
    </row>
    <row r="2358" spans="1:2" x14ac:dyDescent="0.25">
      <c r="A2358" s="1" t="s">
        <v>2300</v>
      </c>
      <c r="B2358" s="1">
        <f>COUNTIF('3'!$G$2:'3'!$G$6000,A2358)</f>
        <v>2</v>
      </c>
    </row>
    <row r="2359" spans="1:2" x14ac:dyDescent="0.25">
      <c r="A2359" s="1" t="s">
        <v>373</v>
      </c>
      <c r="B2359" s="1">
        <f>COUNTIF('3'!$G$2:'3'!$G$6000,A2359)</f>
        <v>2</v>
      </c>
    </row>
    <row r="2360" spans="1:2" x14ac:dyDescent="0.25">
      <c r="A2360" s="1" t="s">
        <v>2941</v>
      </c>
      <c r="B2360" s="1">
        <f>COUNTIF('3'!$G$2:'3'!$G$6000,A2360)</f>
        <v>1</v>
      </c>
    </row>
    <row r="2361" spans="1:2" x14ac:dyDescent="0.25">
      <c r="A2361" s="1" t="s">
        <v>3034</v>
      </c>
      <c r="B2361" s="1">
        <f>COUNTIF('3'!$G$2:'3'!$G$6000,A2361)</f>
        <v>1</v>
      </c>
    </row>
    <row r="2362" spans="1:2" x14ac:dyDescent="0.25">
      <c r="A2362" s="1" t="s">
        <v>2649</v>
      </c>
      <c r="B2362" s="1">
        <f>COUNTIF('3'!$G$2:'3'!$G$6000,A2362)</f>
        <v>1</v>
      </c>
    </row>
    <row r="2363" spans="1:2" x14ac:dyDescent="0.25">
      <c r="A2363" s="1" t="s">
        <v>418</v>
      </c>
      <c r="B2363" s="1">
        <f>COUNTIF('3'!$G$2:'3'!$G$6000,A2363)</f>
        <v>1</v>
      </c>
    </row>
    <row r="2364" spans="1:2" x14ac:dyDescent="0.25">
      <c r="A2364" s="1" t="s">
        <v>2745</v>
      </c>
      <c r="B2364" s="1">
        <f>COUNTIF('3'!$G$2:'3'!$G$6000,A2364)</f>
        <v>2</v>
      </c>
    </row>
    <row r="2365" spans="1:2" x14ac:dyDescent="0.25">
      <c r="A2365" s="1" t="s">
        <v>910</v>
      </c>
      <c r="B2365" s="1">
        <f>COUNTIF('3'!$G$2:'3'!$G$6000,A2365)</f>
        <v>4</v>
      </c>
    </row>
    <row r="2366" spans="1:2" x14ac:dyDescent="0.25">
      <c r="A2366" s="1" t="s">
        <v>1381</v>
      </c>
      <c r="B2366" s="1">
        <f>COUNTIF('3'!$G$2:'3'!$G$6000,A2366)</f>
        <v>2</v>
      </c>
    </row>
    <row r="2367" spans="1:2" x14ac:dyDescent="0.25">
      <c r="A2367" s="1" t="s">
        <v>2216</v>
      </c>
      <c r="B2367" s="1">
        <f>COUNTIF('3'!$G$2:'3'!$G$6000,A2367)</f>
        <v>2</v>
      </c>
    </row>
    <row r="2368" spans="1:2" x14ac:dyDescent="0.25">
      <c r="A2368" s="1" t="s">
        <v>395</v>
      </c>
      <c r="B2368" s="1">
        <f>COUNTIF('3'!$G$2:'3'!$G$6000,A2368)</f>
        <v>3</v>
      </c>
    </row>
    <row r="2369" spans="1:2" x14ac:dyDescent="0.25">
      <c r="A2369" s="1" t="s">
        <v>2858</v>
      </c>
      <c r="B2369" s="1">
        <f>COUNTIF('3'!$G$2:'3'!$G$6000,A2369)</f>
        <v>1</v>
      </c>
    </row>
    <row r="2370" spans="1:2" x14ac:dyDescent="0.25">
      <c r="A2370" s="1" t="s">
        <v>3427</v>
      </c>
      <c r="B2370" s="1">
        <f>COUNTIF('3'!$G$2:'3'!$G$6000,A2370)</f>
        <v>2</v>
      </c>
    </row>
    <row r="2371" spans="1:2" x14ac:dyDescent="0.25">
      <c r="A2371" s="1" t="s">
        <v>2621</v>
      </c>
      <c r="B2371" s="1">
        <f>COUNTIF('3'!$G$2:'3'!$G$6000,A2371)</f>
        <v>1</v>
      </c>
    </row>
    <row r="2372" spans="1:2" x14ac:dyDescent="0.25">
      <c r="A2372" s="1" t="s">
        <v>1568</v>
      </c>
      <c r="B2372" s="1">
        <f>COUNTIF('3'!$G$2:'3'!$G$6000,A2372)</f>
        <v>4</v>
      </c>
    </row>
    <row r="2373" spans="1:2" x14ac:dyDescent="0.25">
      <c r="A2373" s="1" t="s">
        <v>1246</v>
      </c>
      <c r="B2373" s="1">
        <f>COUNTIF('3'!$G$2:'3'!$G$6000,A2373)</f>
        <v>2</v>
      </c>
    </row>
    <row r="2374" spans="1:2" x14ac:dyDescent="0.25">
      <c r="A2374" s="1" t="s">
        <v>3367</v>
      </c>
      <c r="B2374" s="1">
        <f>COUNTIF('3'!$G$2:'3'!$G$6000,A2374)</f>
        <v>2</v>
      </c>
    </row>
    <row r="2375" spans="1:2" x14ac:dyDescent="0.25">
      <c r="A2375" s="1" t="s">
        <v>1151</v>
      </c>
      <c r="B2375" s="1">
        <f>COUNTIF('3'!$G$2:'3'!$G$6000,A2375)</f>
        <v>4</v>
      </c>
    </row>
    <row r="2376" spans="1:2" x14ac:dyDescent="0.25">
      <c r="A2376" s="1" t="s">
        <v>1152</v>
      </c>
      <c r="B2376" s="1">
        <f>COUNTIF('3'!$G$2:'3'!$G$6000,A2376)</f>
        <v>4</v>
      </c>
    </row>
    <row r="2377" spans="1:2" x14ac:dyDescent="0.25">
      <c r="A2377" s="1" t="s">
        <v>2682</v>
      </c>
      <c r="B2377" s="1">
        <f>COUNTIF('3'!$G$2:'3'!$G$6000,A2377)</f>
        <v>3</v>
      </c>
    </row>
    <row r="2378" spans="1:2" x14ac:dyDescent="0.25">
      <c r="A2378" s="1" t="s">
        <v>1105</v>
      </c>
      <c r="B2378" s="1">
        <f>COUNTIF('3'!$G$2:'3'!$G$6000,A2378)</f>
        <v>3</v>
      </c>
    </row>
    <row r="2379" spans="1:2" x14ac:dyDescent="0.25">
      <c r="A2379" s="1" t="s">
        <v>2859</v>
      </c>
      <c r="B2379" s="1">
        <f>COUNTIF('3'!$G$2:'3'!$G$6000,A2379)</f>
        <v>1</v>
      </c>
    </row>
    <row r="2380" spans="1:2" x14ac:dyDescent="0.25">
      <c r="A2380" s="1" t="s">
        <v>1305</v>
      </c>
      <c r="B2380" s="1">
        <f>COUNTIF('3'!$G$2:'3'!$G$6000,A2380)</f>
        <v>1</v>
      </c>
    </row>
    <row r="2381" spans="1:2" x14ac:dyDescent="0.25">
      <c r="A2381" s="1" t="s">
        <v>1314</v>
      </c>
      <c r="B2381" s="1">
        <f>COUNTIF('3'!$G$2:'3'!$G$6000,A2381)</f>
        <v>2</v>
      </c>
    </row>
    <row r="2382" spans="1:2" x14ac:dyDescent="0.25">
      <c r="A2382" s="1" t="s">
        <v>1315</v>
      </c>
      <c r="B2382" s="1">
        <f>COUNTIF('3'!$G$2:'3'!$G$6000,A2382)</f>
        <v>3</v>
      </c>
    </row>
    <row r="2383" spans="1:2" x14ac:dyDescent="0.25">
      <c r="A2383" s="1" t="s">
        <v>1072</v>
      </c>
      <c r="B2383" s="1">
        <f>COUNTIF('3'!$G$2:'3'!$G$6000,A2383)</f>
        <v>1</v>
      </c>
    </row>
    <row r="2384" spans="1:2" x14ac:dyDescent="0.25">
      <c r="A2384" s="1" t="s">
        <v>1100</v>
      </c>
      <c r="B2384" s="1">
        <f>COUNTIF('3'!$G$2:'3'!$G$6000,A2384)</f>
        <v>4</v>
      </c>
    </row>
    <row r="2385" spans="1:2" x14ac:dyDescent="0.25">
      <c r="A2385" s="1" t="s">
        <v>1815</v>
      </c>
      <c r="B2385" s="1">
        <f>COUNTIF('3'!$G$2:'3'!$G$6000,A2385)</f>
        <v>4</v>
      </c>
    </row>
    <row r="2386" spans="1:2" x14ac:dyDescent="0.25">
      <c r="A2386" s="1" t="s">
        <v>1317</v>
      </c>
      <c r="B2386" s="1">
        <f>COUNTIF('3'!$G$2:'3'!$G$6000,A2386)</f>
        <v>4</v>
      </c>
    </row>
    <row r="2387" spans="1:2" x14ac:dyDescent="0.25">
      <c r="A2387" s="1" t="s">
        <v>1183</v>
      </c>
      <c r="B2387" s="1">
        <f>COUNTIF('3'!$G$2:'3'!$G$6000,A2387)</f>
        <v>2</v>
      </c>
    </row>
    <row r="2388" spans="1:2" x14ac:dyDescent="0.25">
      <c r="A2388" s="1" t="s">
        <v>2031</v>
      </c>
      <c r="B2388" s="1">
        <f>COUNTIF('3'!$G$2:'3'!$G$6000,A2388)</f>
        <v>1</v>
      </c>
    </row>
    <row r="2389" spans="1:2" x14ac:dyDescent="0.25">
      <c r="A2389" s="1" t="s">
        <v>1170</v>
      </c>
      <c r="B2389" s="1">
        <f>COUNTIF('3'!$G$2:'3'!$G$6000,A2389)</f>
        <v>1</v>
      </c>
    </row>
    <row r="2390" spans="1:2" x14ac:dyDescent="0.25">
      <c r="A2390" s="1" t="s">
        <v>3102</v>
      </c>
      <c r="B2390" s="1">
        <f>COUNTIF('3'!$G$2:'3'!$G$6000,A2390)</f>
        <v>1</v>
      </c>
    </row>
    <row r="2391" spans="1:2" x14ac:dyDescent="0.25">
      <c r="A2391" s="1" t="s">
        <v>2243</v>
      </c>
      <c r="B2391" s="1">
        <f>COUNTIF('3'!$G$2:'3'!$G$6000,A2391)</f>
        <v>1</v>
      </c>
    </row>
    <row r="2392" spans="1:2" x14ac:dyDescent="0.25">
      <c r="A2392" s="1" t="s">
        <v>560</v>
      </c>
      <c r="B2392" s="1">
        <f>COUNTIF('3'!$G$2:'3'!$G$6000,A2392)</f>
        <v>3</v>
      </c>
    </row>
    <row r="2393" spans="1:2" x14ac:dyDescent="0.25">
      <c r="A2393" s="1" t="s">
        <v>537</v>
      </c>
      <c r="B2393" s="1">
        <f>COUNTIF('3'!$G$2:'3'!$G$6000,A2393)</f>
        <v>2</v>
      </c>
    </row>
    <row r="2394" spans="1:2" x14ac:dyDescent="0.25">
      <c r="A2394" s="1" t="s">
        <v>2331</v>
      </c>
      <c r="B2394" s="1">
        <f>COUNTIF('3'!$G$2:'3'!$G$6000,A2394)</f>
        <v>2</v>
      </c>
    </row>
    <row r="2395" spans="1:2" x14ac:dyDescent="0.25">
      <c r="A2395" s="1" t="s">
        <v>1366</v>
      </c>
      <c r="B2395" s="1">
        <f>COUNTIF('3'!$G$2:'3'!$G$6000,A2395)</f>
        <v>1</v>
      </c>
    </row>
    <row r="2396" spans="1:2" x14ac:dyDescent="0.25">
      <c r="A2396" s="1" t="s">
        <v>1650</v>
      </c>
      <c r="B2396" s="1">
        <f>COUNTIF('3'!$G$2:'3'!$G$6000,A2396)</f>
        <v>3</v>
      </c>
    </row>
    <row r="2397" spans="1:2" x14ac:dyDescent="0.25">
      <c r="A2397" s="1" t="s">
        <v>231</v>
      </c>
      <c r="B2397" s="1">
        <f>COUNTIF('3'!$G$2:'3'!$G$6000,A2397)</f>
        <v>2</v>
      </c>
    </row>
    <row r="2398" spans="1:2" x14ac:dyDescent="0.25">
      <c r="A2398" s="1" t="s">
        <v>3278</v>
      </c>
      <c r="B2398" s="1">
        <f>COUNTIF('3'!$G$2:'3'!$G$6000,A2398)</f>
        <v>1</v>
      </c>
    </row>
    <row r="2399" spans="1:2" x14ac:dyDescent="0.25">
      <c r="A2399" s="1" t="s">
        <v>2779</v>
      </c>
      <c r="B2399" s="1">
        <f>COUNTIF('3'!$G$2:'3'!$G$6000,A2399)</f>
        <v>2</v>
      </c>
    </row>
    <row r="2400" spans="1:2" x14ac:dyDescent="0.25">
      <c r="A2400" s="1" t="s">
        <v>3254</v>
      </c>
      <c r="B2400" s="1">
        <f>COUNTIF('3'!$G$2:'3'!$G$6000,A2400)</f>
        <v>1</v>
      </c>
    </row>
    <row r="2401" spans="1:2" x14ac:dyDescent="0.25">
      <c r="A2401" s="1" t="s">
        <v>3320</v>
      </c>
      <c r="B2401" s="1">
        <f>COUNTIF('3'!$G$2:'3'!$G$6000,A2401)</f>
        <v>1</v>
      </c>
    </row>
    <row r="2402" spans="1:2" x14ac:dyDescent="0.25">
      <c r="A2402" s="1" t="s">
        <v>1944</v>
      </c>
      <c r="B2402" s="1">
        <f>COUNTIF('3'!$G$2:'3'!$G$6000,A2402)</f>
        <v>3</v>
      </c>
    </row>
    <row r="2403" spans="1:2" x14ac:dyDescent="0.25">
      <c r="A2403" s="1" t="s">
        <v>3355</v>
      </c>
      <c r="B2403" s="1">
        <f>COUNTIF('3'!$G$2:'3'!$G$6000,A2403)</f>
        <v>2</v>
      </c>
    </row>
    <row r="2404" spans="1:2" x14ac:dyDescent="0.25">
      <c r="A2404" s="1" t="s">
        <v>1991</v>
      </c>
      <c r="B2404" s="1">
        <f>COUNTIF('3'!$G$2:'3'!$G$6000,A2404)</f>
        <v>1</v>
      </c>
    </row>
    <row r="2405" spans="1:2" x14ac:dyDescent="0.25">
      <c r="A2405" s="1" t="s">
        <v>1261</v>
      </c>
      <c r="B2405" s="1">
        <f>COUNTIF('3'!$G$2:'3'!$G$6000,A2405)</f>
        <v>1</v>
      </c>
    </row>
    <row r="2406" spans="1:2" x14ac:dyDescent="0.25">
      <c r="A2406" s="1" t="s">
        <v>1260</v>
      </c>
      <c r="B2406" s="1">
        <f>COUNTIF('3'!$G$2:'3'!$G$6000,A2406)</f>
        <v>2</v>
      </c>
    </row>
    <row r="2407" spans="1:2" x14ac:dyDescent="0.25">
      <c r="A2407" s="1" t="s">
        <v>1971</v>
      </c>
      <c r="B2407" s="1">
        <f>COUNTIF('3'!$G$2:'3'!$G$6000,A2407)</f>
        <v>2</v>
      </c>
    </row>
    <row r="2408" spans="1:2" x14ac:dyDescent="0.25">
      <c r="A2408" s="1" t="s">
        <v>1197</v>
      </c>
      <c r="B2408" s="1">
        <f>COUNTIF('3'!$G$2:'3'!$G$6000,A2408)</f>
        <v>1</v>
      </c>
    </row>
    <row r="2409" spans="1:2" x14ac:dyDescent="0.25">
      <c r="A2409" s="1" t="s">
        <v>696</v>
      </c>
      <c r="B2409" s="1">
        <f>COUNTIF('3'!$G$2:'3'!$G$6000,A2409)</f>
        <v>1</v>
      </c>
    </row>
    <row r="2410" spans="1:2" x14ac:dyDescent="0.25">
      <c r="A2410" s="1" t="s">
        <v>209</v>
      </c>
      <c r="B2410" s="1">
        <f>COUNTIF('3'!$G$2:'3'!$G$6000,A2410)</f>
        <v>1</v>
      </c>
    </row>
    <row r="2411" spans="1:2" x14ac:dyDescent="0.25">
      <c r="A2411" s="1" t="s">
        <v>405</v>
      </c>
      <c r="B2411" s="1">
        <f>COUNTIF('3'!$G$2:'3'!$G$6000,A2411)</f>
        <v>3</v>
      </c>
    </row>
    <row r="2412" spans="1:2" x14ac:dyDescent="0.25">
      <c r="A2412" s="1" t="s">
        <v>1949</v>
      </c>
      <c r="B2412" s="1">
        <f>COUNTIF('3'!$G$2:'3'!$G$6000,A2412)</f>
        <v>6</v>
      </c>
    </row>
    <row r="2413" spans="1:2" x14ac:dyDescent="0.25">
      <c r="A2413" s="1" t="s">
        <v>3107</v>
      </c>
      <c r="B2413" s="1">
        <f>COUNTIF('3'!$G$2:'3'!$G$6000,A2413)</f>
        <v>2</v>
      </c>
    </row>
    <row r="2414" spans="1:2" x14ac:dyDescent="0.25">
      <c r="A2414" s="1" t="s">
        <v>137</v>
      </c>
      <c r="B2414" s="1">
        <f>COUNTIF('3'!$G$2:'3'!$G$6000,A2414)</f>
        <v>1</v>
      </c>
    </row>
    <row r="2415" spans="1:2" x14ac:dyDescent="0.25">
      <c r="A2415" s="1" t="s">
        <v>2417</v>
      </c>
      <c r="B2415" s="1">
        <f>COUNTIF('3'!$G$2:'3'!$G$6000,A2415)</f>
        <v>2</v>
      </c>
    </row>
    <row r="2416" spans="1:2" x14ac:dyDescent="0.25">
      <c r="A2416" s="1" t="s">
        <v>133</v>
      </c>
      <c r="B2416" s="1">
        <f>COUNTIF('3'!$G$2:'3'!$G$6000,A2416)</f>
        <v>1</v>
      </c>
    </row>
    <row r="2417" spans="1:2" x14ac:dyDescent="0.25">
      <c r="A2417" s="1" t="s">
        <v>659</v>
      </c>
      <c r="B2417" s="1">
        <f>COUNTIF('3'!$G$2:'3'!$G$6000,A2417)</f>
        <v>3</v>
      </c>
    </row>
    <row r="2418" spans="1:2" x14ac:dyDescent="0.25">
      <c r="A2418" s="1" t="s">
        <v>539</v>
      </c>
      <c r="B2418" s="1">
        <f>COUNTIF('3'!$G$2:'3'!$G$6000,A2418)</f>
        <v>2</v>
      </c>
    </row>
    <row r="2419" spans="1:2" x14ac:dyDescent="0.25">
      <c r="A2419" s="1" t="s">
        <v>1810</v>
      </c>
      <c r="B2419" s="1">
        <f>COUNTIF('3'!$G$2:'3'!$G$6000,A2419)</f>
        <v>3</v>
      </c>
    </row>
    <row r="2420" spans="1:2" x14ac:dyDescent="0.25">
      <c r="A2420" s="1" t="s">
        <v>2313</v>
      </c>
      <c r="B2420" s="1">
        <f>COUNTIF('3'!$G$2:'3'!$G$6000,A2420)</f>
        <v>2</v>
      </c>
    </row>
    <row r="2421" spans="1:2" x14ac:dyDescent="0.25">
      <c r="A2421" s="1" t="s">
        <v>748</v>
      </c>
      <c r="B2421" s="1">
        <f>COUNTIF('3'!$G$2:'3'!$G$6000,A2421)</f>
        <v>16</v>
      </c>
    </row>
    <row r="2422" spans="1:2" x14ac:dyDescent="0.25">
      <c r="A2422" s="1" t="s">
        <v>542</v>
      </c>
      <c r="B2422" s="1">
        <f>COUNTIF('3'!$G$2:'3'!$G$6000,A2422)</f>
        <v>1</v>
      </c>
    </row>
    <row r="2423" spans="1:2" x14ac:dyDescent="0.25">
      <c r="A2423" s="1" t="s">
        <v>760</v>
      </c>
      <c r="B2423" s="1">
        <f>COUNTIF('3'!$G$2:'3'!$G$6000,A2423)</f>
        <v>5</v>
      </c>
    </row>
    <row r="2424" spans="1:2" x14ac:dyDescent="0.25">
      <c r="A2424" s="1" t="s">
        <v>1507</v>
      </c>
      <c r="B2424" s="1">
        <f>COUNTIF('3'!$G$2:'3'!$G$6000,A2424)</f>
        <v>2</v>
      </c>
    </row>
    <row r="2425" spans="1:2" x14ac:dyDescent="0.25">
      <c r="A2425" s="1" t="s">
        <v>1877</v>
      </c>
      <c r="B2425" s="1">
        <f>COUNTIF('3'!$G$2:'3'!$G$6000,A2425)</f>
        <v>1</v>
      </c>
    </row>
    <row r="2426" spans="1:2" x14ac:dyDescent="0.25">
      <c r="A2426" s="1" t="s">
        <v>1116</v>
      </c>
      <c r="B2426" s="1">
        <f>COUNTIF('3'!$G$2:'3'!$G$6000,A2426)</f>
        <v>1</v>
      </c>
    </row>
    <row r="2427" spans="1:2" x14ac:dyDescent="0.25">
      <c r="A2427" s="1" t="s">
        <v>1933</v>
      </c>
      <c r="B2427" s="1">
        <f>COUNTIF('3'!$G$2:'3'!$G$6000,A2427)</f>
        <v>1</v>
      </c>
    </row>
    <row r="2428" spans="1:2" x14ac:dyDescent="0.25">
      <c r="A2428" s="1" t="s">
        <v>3166</v>
      </c>
      <c r="B2428" s="1">
        <f>COUNTIF('3'!$G$2:'3'!$G$6000,A2428)</f>
        <v>2</v>
      </c>
    </row>
    <row r="2429" spans="1:2" x14ac:dyDescent="0.25">
      <c r="A2429" s="1" t="s">
        <v>1624</v>
      </c>
      <c r="B2429" s="1">
        <f>COUNTIF('3'!$G$2:'3'!$G$6000,A2429)</f>
        <v>3</v>
      </c>
    </row>
    <row r="2430" spans="1:2" x14ac:dyDescent="0.25">
      <c r="A2430" s="1" t="s">
        <v>1124</v>
      </c>
      <c r="B2430" s="1">
        <f>COUNTIF('3'!$G$2:'3'!$G$6000,A2430)</f>
        <v>5</v>
      </c>
    </row>
    <row r="2431" spans="1:2" x14ac:dyDescent="0.25">
      <c r="A2431" s="1" t="s">
        <v>861</v>
      </c>
      <c r="B2431" s="1">
        <f>COUNTIF('3'!$G$2:'3'!$G$6000,A2431)</f>
        <v>3</v>
      </c>
    </row>
    <row r="2432" spans="1:2" x14ac:dyDescent="0.25">
      <c r="A2432" s="1" t="s">
        <v>1719</v>
      </c>
      <c r="B2432" s="1">
        <f>COUNTIF('3'!$G$2:'3'!$G$6000,A2432)</f>
        <v>1</v>
      </c>
    </row>
    <row r="2433" spans="1:2" x14ac:dyDescent="0.25">
      <c r="A2433" s="1" t="s">
        <v>746</v>
      </c>
      <c r="B2433" s="1">
        <f>COUNTIF('3'!$G$2:'3'!$G$6000,A2433)</f>
        <v>2</v>
      </c>
    </row>
    <row r="2434" spans="1:2" x14ac:dyDescent="0.25">
      <c r="A2434" s="1" t="s">
        <v>344</v>
      </c>
      <c r="B2434" s="1">
        <f>COUNTIF('3'!$G$2:'3'!$G$6000,A2434)</f>
        <v>1</v>
      </c>
    </row>
    <row r="2435" spans="1:2" x14ac:dyDescent="0.25">
      <c r="A2435" s="1" t="s">
        <v>2927</v>
      </c>
      <c r="B2435" s="1">
        <f>COUNTIF('3'!$G$2:'3'!$G$6000,A2435)</f>
        <v>2</v>
      </c>
    </row>
    <row r="2436" spans="1:2" x14ac:dyDescent="0.25">
      <c r="A2436" s="1" t="s">
        <v>2253</v>
      </c>
      <c r="B2436" s="1">
        <f>COUNTIF('3'!$G$2:'3'!$G$6000,A2436)</f>
        <v>1</v>
      </c>
    </row>
    <row r="2437" spans="1:2" x14ac:dyDescent="0.25">
      <c r="A2437" s="1" t="s">
        <v>1020</v>
      </c>
      <c r="B2437" s="1">
        <f>COUNTIF('3'!$G$2:'3'!$G$6000,A2437)</f>
        <v>1</v>
      </c>
    </row>
    <row r="2438" spans="1:2" x14ac:dyDescent="0.25">
      <c r="A2438" s="1" t="s">
        <v>1201</v>
      </c>
      <c r="B2438" s="1">
        <f>COUNTIF('3'!$G$2:'3'!$G$6000,A2438)</f>
        <v>1</v>
      </c>
    </row>
    <row r="2439" spans="1:2" x14ac:dyDescent="0.25">
      <c r="A2439" s="1" t="s">
        <v>2353</v>
      </c>
      <c r="B2439" s="1">
        <f>COUNTIF('3'!$G$2:'3'!$G$6000,A2439)</f>
        <v>2</v>
      </c>
    </row>
    <row r="2440" spans="1:2" x14ac:dyDescent="0.25">
      <c r="A2440" s="1" t="s">
        <v>2826</v>
      </c>
      <c r="B2440" s="1">
        <f>COUNTIF('3'!$G$2:'3'!$G$6000,A2440)</f>
        <v>1</v>
      </c>
    </row>
    <row r="2441" spans="1:2" x14ac:dyDescent="0.25">
      <c r="A2441" s="1" t="s">
        <v>1911</v>
      </c>
      <c r="B2441" s="1">
        <f>COUNTIF('3'!$G$2:'3'!$G$6000,A2441)</f>
        <v>1</v>
      </c>
    </row>
    <row r="2442" spans="1:2" x14ac:dyDescent="0.25">
      <c r="A2442" s="1" t="s">
        <v>211</v>
      </c>
      <c r="B2442" s="1">
        <f>COUNTIF('3'!$G$2:'3'!$G$6000,A2442)</f>
        <v>2</v>
      </c>
    </row>
    <row r="2443" spans="1:2" x14ac:dyDescent="0.25">
      <c r="A2443" s="1" t="s">
        <v>1462</v>
      </c>
      <c r="B2443" s="1">
        <f>COUNTIF('3'!$G$2:'3'!$G$6000,A2443)</f>
        <v>1</v>
      </c>
    </row>
    <row r="2444" spans="1:2" x14ac:dyDescent="0.25">
      <c r="A2444" s="1" t="s">
        <v>788</v>
      </c>
      <c r="B2444" s="1">
        <f>COUNTIF('3'!$G$2:'3'!$G$6000,A2444)</f>
        <v>2</v>
      </c>
    </row>
    <row r="2445" spans="1:2" x14ac:dyDescent="0.25">
      <c r="A2445" s="1" t="s">
        <v>1564</v>
      </c>
      <c r="B2445" s="1">
        <f>COUNTIF('3'!$G$2:'3'!$G$6000,A2445)</f>
        <v>2</v>
      </c>
    </row>
    <row r="2446" spans="1:2" x14ac:dyDescent="0.25">
      <c r="A2446" s="1" t="s">
        <v>2345</v>
      </c>
      <c r="B2446" s="1">
        <f>COUNTIF('3'!$G$2:'3'!$G$6000,A2446)</f>
        <v>2</v>
      </c>
    </row>
    <row r="2447" spans="1:2" x14ac:dyDescent="0.25">
      <c r="A2447" s="1" t="s">
        <v>3442</v>
      </c>
      <c r="B2447" s="1">
        <f>COUNTIF('3'!$G$2:'3'!$G$6000,A2447)</f>
        <v>2</v>
      </c>
    </row>
    <row r="2448" spans="1:2" x14ac:dyDescent="0.25">
      <c r="A2448" s="1" t="s">
        <v>1364</v>
      </c>
      <c r="B2448" s="1">
        <f>COUNTIF('3'!$G$2:'3'!$G$6000,A2448)</f>
        <v>1</v>
      </c>
    </row>
    <row r="2449" spans="1:2" x14ac:dyDescent="0.25">
      <c r="A2449" s="1" t="s">
        <v>2190</v>
      </c>
      <c r="B2449" s="1">
        <f>COUNTIF('3'!$G$2:'3'!$G$6000,A2449)</f>
        <v>1</v>
      </c>
    </row>
    <row r="2450" spans="1:2" x14ac:dyDescent="0.25">
      <c r="A2450" s="1" t="s">
        <v>870</v>
      </c>
      <c r="B2450" s="1">
        <f>COUNTIF('3'!$G$2:'3'!$G$6000,A2450)</f>
        <v>3</v>
      </c>
    </row>
    <row r="2451" spans="1:2" x14ac:dyDescent="0.25">
      <c r="A2451" s="1" t="s">
        <v>415</v>
      </c>
      <c r="B2451" s="1">
        <f>COUNTIF('3'!$G$2:'3'!$G$6000,A2451)</f>
        <v>1</v>
      </c>
    </row>
    <row r="2452" spans="1:2" x14ac:dyDescent="0.25">
      <c r="A2452" s="1" t="s">
        <v>1684</v>
      </c>
      <c r="B2452" s="1">
        <f>COUNTIF('3'!$G$2:'3'!$G$6000,A2452)</f>
        <v>2</v>
      </c>
    </row>
    <row r="2453" spans="1:2" x14ac:dyDescent="0.25">
      <c r="A2453" s="1" t="s">
        <v>706</v>
      </c>
      <c r="B2453" s="1">
        <f>COUNTIF('3'!$G$2:'3'!$G$6000,A2453)</f>
        <v>2</v>
      </c>
    </row>
    <row r="2454" spans="1:2" x14ac:dyDescent="0.25">
      <c r="A2454" s="1" t="s">
        <v>404</v>
      </c>
      <c r="B2454" s="1">
        <f>COUNTIF('3'!$G$2:'3'!$G$6000,A2454)</f>
        <v>1</v>
      </c>
    </row>
    <row r="2455" spans="1:2" x14ac:dyDescent="0.25">
      <c r="A2455" s="1" t="s">
        <v>965</v>
      </c>
      <c r="B2455" s="1">
        <f>COUNTIF('3'!$G$2:'3'!$G$6000,A2455)</f>
        <v>2</v>
      </c>
    </row>
    <row r="2456" spans="1:2" x14ac:dyDescent="0.25">
      <c r="A2456" s="1" t="s">
        <v>2162</v>
      </c>
      <c r="B2456" s="1">
        <f>COUNTIF('3'!$G$2:'3'!$G$6000,A2456)</f>
        <v>1</v>
      </c>
    </row>
    <row r="2457" spans="1:2" x14ac:dyDescent="0.25">
      <c r="A2457" s="1" t="s">
        <v>2870</v>
      </c>
      <c r="B2457" s="1">
        <f>COUNTIF('3'!$G$2:'3'!$G$6000,A2457)</f>
        <v>1</v>
      </c>
    </row>
    <row r="2458" spans="1:2" x14ac:dyDescent="0.25">
      <c r="A2458" s="1" t="s">
        <v>2879</v>
      </c>
      <c r="B2458" s="1">
        <f>COUNTIF('3'!$G$2:'3'!$G$6000,A2458)</f>
        <v>1</v>
      </c>
    </row>
    <row r="2459" spans="1:2" x14ac:dyDescent="0.25">
      <c r="A2459" s="1" t="s">
        <v>727</v>
      </c>
      <c r="B2459" s="1">
        <f>COUNTIF('3'!$G$2:'3'!$G$6000,A2459)</f>
        <v>2</v>
      </c>
    </row>
    <row r="2460" spans="1:2" x14ac:dyDescent="0.25">
      <c r="A2460" s="1" t="s">
        <v>2460</v>
      </c>
      <c r="B2460" s="1">
        <f>COUNTIF('3'!$G$2:'3'!$G$6000,A2460)</f>
        <v>2</v>
      </c>
    </row>
    <row r="2461" spans="1:2" x14ac:dyDescent="0.25">
      <c r="A2461" s="1" t="s">
        <v>1166</v>
      </c>
      <c r="B2461" s="1">
        <f>COUNTIF('3'!$G$2:'3'!$G$6000,A2461)</f>
        <v>2</v>
      </c>
    </row>
    <row r="2462" spans="1:2" x14ac:dyDescent="0.25">
      <c r="A2462" s="1" t="s">
        <v>1696</v>
      </c>
      <c r="B2462" s="1">
        <f>COUNTIF('3'!$G$2:'3'!$G$6000,A2462)</f>
        <v>3</v>
      </c>
    </row>
    <row r="2463" spans="1:2" x14ac:dyDescent="0.25">
      <c r="A2463" s="1" t="s">
        <v>1004</v>
      </c>
      <c r="B2463" s="1">
        <f>COUNTIF('3'!$G$2:'3'!$G$6000,A2463)</f>
        <v>1</v>
      </c>
    </row>
    <row r="2464" spans="1:2" x14ac:dyDescent="0.25">
      <c r="A2464" s="1" t="s">
        <v>392</v>
      </c>
      <c r="B2464" s="1">
        <f>COUNTIF('3'!$G$2:'3'!$G$6000,A2464)</f>
        <v>1</v>
      </c>
    </row>
    <row r="2465" spans="1:2" x14ac:dyDescent="0.25">
      <c r="A2465" s="1" t="s">
        <v>2957</v>
      </c>
      <c r="B2465" s="1">
        <f>COUNTIF('3'!$G$2:'3'!$G$6000,A2465)</f>
        <v>2</v>
      </c>
    </row>
    <row r="2466" spans="1:2" x14ac:dyDescent="0.25">
      <c r="A2466" s="1" t="s">
        <v>1088</v>
      </c>
      <c r="B2466" s="1">
        <f>COUNTIF('3'!$G$2:'3'!$G$6000,A2466)</f>
        <v>3</v>
      </c>
    </row>
    <row r="2467" spans="1:2" x14ac:dyDescent="0.25">
      <c r="A2467" s="1" t="s">
        <v>1737</v>
      </c>
      <c r="B2467" s="1">
        <f>COUNTIF('3'!$G$2:'3'!$G$6000,A2467)</f>
        <v>5</v>
      </c>
    </row>
    <row r="2468" spans="1:2" x14ac:dyDescent="0.25">
      <c r="A2468" s="1" t="s">
        <v>309</v>
      </c>
      <c r="B2468" s="1">
        <f>COUNTIF('3'!$G$2:'3'!$G$6000,A2468)</f>
        <v>2</v>
      </c>
    </row>
    <row r="2469" spans="1:2" x14ac:dyDescent="0.25">
      <c r="A2469" s="1" t="s">
        <v>1705</v>
      </c>
      <c r="B2469" s="1">
        <f>COUNTIF('3'!$G$2:'3'!$G$6000,A2469)</f>
        <v>3</v>
      </c>
    </row>
    <row r="2470" spans="1:2" x14ac:dyDescent="0.25">
      <c r="A2470" s="1" t="s">
        <v>940</v>
      </c>
      <c r="B2470" s="1">
        <f>COUNTIF('3'!$G$2:'3'!$G$6000,A2470)</f>
        <v>5</v>
      </c>
    </row>
    <row r="2471" spans="1:2" x14ac:dyDescent="0.25">
      <c r="A2471" s="1" t="s">
        <v>1210</v>
      </c>
      <c r="B2471" s="1">
        <f>COUNTIF('3'!$G$2:'3'!$G$6000,A2471)</f>
        <v>2</v>
      </c>
    </row>
    <row r="2472" spans="1:2" x14ac:dyDescent="0.25">
      <c r="A2472" s="1" t="s">
        <v>217</v>
      </c>
      <c r="B2472" s="1">
        <f>COUNTIF('3'!$G$2:'3'!$G$6000,A2472)</f>
        <v>22</v>
      </c>
    </row>
    <row r="2473" spans="1:2" x14ac:dyDescent="0.25">
      <c r="A2473" s="1" t="s">
        <v>791</v>
      </c>
      <c r="B2473" s="1">
        <f>COUNTIF('3'!$G$2:'3'!$G$6000,A2473)</f>
        <v>1</v>
      </c>
    </row>
    <row r="2474" spans="1:2" x14ac:dyDescent="0.25">
      <c r="A2474" s="1" t="s">
        <v>1313</v>
      </c>
      <c r="B2474" s="1">
        <f>COUNTIF('3'!$G$2:'3'!$G$6000,A2474)</f>
        <v>5</v>
      </c>
    </row>
    <row r="2475" spans="1:2" x14ac:dyDescent="0.25">
      <c r="A2475" s="1" t="s">
        <v>2674</v>
      </c>
      <c r="B2475" s="1">
        <f>COUNTIF('3'!$G$2:'3'!$G$6000,A2475)</f>
        <v>1</v>
      </c>
    </row>
    <row r="2476" spans="1:2" x14ac:dyDescent="0.25">
      <c r="A2476" s="1" t="s">
        <v>824</v>
      </c>
      <c r="B2476" s="1">
        <f>COUNTIF('3'!$G$2:'3'!$G$6000,A2476)</f>
        <v>4</v>
      </c>
    </row>
    <row r="2477" spans="1:2" x14ac:dyDescent="0.25">
      <c r="A2477" s="1" t="s">
        <v>1217</v>
      </c>
      <c r="B2477" s="1">
        <f>COUNTIF('3'!$G$2:'3'!$G$6000,A2477)</f>
        <v>1</v>
      </c>
    </row>
    <row r="2478" spans="1:2" x14ac:dyDescent="0.25">
      <c r="A2478" s="1" t="s">
        <v>2787</v>
      </c>
      <c r="B2478" s="1">
        <f>COUNTIF('3'!$G$2:'3'!$G$6000,A2478)</f>
        <v>1</v>
      </c>
    </row>
    <row r="2479" spans="1:2" x14ac:dyDescent="0.25">
      <c r="A2479" s="1" t="s">
        <v>3197</v>
      </c>
      <c r="B2479" s="1">
        <f>COUNTIF('3'!$G$2:'3'!$G$6000,A2479)</f>
        <v>1</v>
      </c>
    </row>
    <row r="2480" spans="1:2" x14ac:dyDescent="0.25">
      <c r="A2480" s="1" t="s">
        <v>1356</v>
      </c>
      <c r="B2480" s="1">
        <f>COUNTIF('3'!$G$2:'3'!$G$6000,A2480)</f>
        <v>3</v>
      </c>
    </row>
    <row r="2481" spans="1:2" x14ac:dyDescent="0.25">
      <c r="A2481" s="1" t="s">
        <v>2340</v>
      </c>
      <c r="B2481" s="1">
        <f>COUNTIF('3'!$G$2:'3'!$G$6000,A2481)</f>
        <v>6</v>
      </c>
    </row>
    <row r="2482" spans="1:2" x14ac:dyDescent="0.25">
      <c r="A2482" s="1" t="s">
        <v>417</v>
      </c>
      <c r="B2482" s="1">
        <f>COUNTIF('3'!$G$2:'3'!$G$6000,A2482)</f>
        <v>1</v>
      </c>
    </row>
    <row r="2483" spans="1:2" x14ac:dyDescent="0.25">
      <c r="A2483" s="1" t="s">
        <v>1829</v>
      </c>
      <c r="B2483" s="1">
        <f>COUNTIF('3'!$G$2:'3'!$G$6000,A2483)</f>
        <v>3</v>
      </c>
    </row>
    <row r="2484" spans="1:2" x14ac:dyDescent="0.25">
      <c r="A2484" s="1" t="s">
        <v>1155</v>
      </c>
      <c r="B2484" s="1">
        <f>COUNTIF('3'!$G$2:'3'!$G$6000,A2484)</f>
        <v>2</v>
      </c>
    </row>
    <row r="2485" spans="1:2" x14ac:dyDescent="0.25">
      <c r="A2485" s="1" t="s">
        <v>2255</v>
      </c>
      <c r="B2485" s="1">
        <f>COUNTIF('3'!$G$2:'3'!$G$6000,A2485)</f>
        <v>1</v>
      </c>
    </row>
    <row r="2486" spans="1:2" x14ac:dyDescent="0.25">
      <c r="A2486" s="1" t="s">
        <v>2290</v>
      </c>
      <c r="B2486" s="1">
        <f>COUNTIF('3'!$G$2:'3'!$G$6000,A2486)</f>
        <v>2</v>
      </c>
    </row>
    <row r="2487" spans="1:2" x14ac:dyDescent="0.25">
      <c r="A2487" s="1" t="s">
        <v>2495</v>
      </c>
      <c r="B2487" s="1">
        <f>COUNTIF('3'!$G$2:'3'!$G$6000,A2487)</f>
        <v>1</v>
      </c>
    </row>
    <row r="2488" spans="1:2" x14ac:dyDescent="0.25">
      <c r="A2488" s="1" t="s">
        <v>2534</v>
      </c>
      <c r="B2488" s="1">
        <f>COUNTIF('3'!$G$2:'3'!$G$6000,A2488)</f>
        <v>1</v>
      </c>
    </row>
    <row r="2489" spans="1:2" x14ac:dyDescent="0.25">
      <c r="A2489" s="1" t="s">
        <v>2563</v>
      </c>
      <c r="B2489" s="1">
        <f>COUNTIF('3'!$G$2:'3'!$G$6000,A2489)</f>
        <v>2</v>
      </c>
    </row>
    <row r="2490" spans="1:2" x14ac:dyDescent="0.25">
      <c r="A2490" s="1" t="s">
        <v>1882</v>
      </c>
      <c r="B2490" s="1">
        <f>COUNTIF('3'!$G$2:'3'!$G$6000,A2490)</f>
        <v>6</v>
      </c>
    </row>
    <row r="2491" spans="1:2" x14ac:dyDescent="0.25">
      <c r="A2491" s="1" t="s">
        <v>1703</v>
      </c>
      <c r="B2491" s="1">
        <f>COUNTIF('3'!$G$2:'3'!$G$6000,A2491)</f>
        <v>3</v>
      </c>
    </row>
    <row r="2492" spans="1:2" x14ac:dyDescent="0.25">
      <c r="A2492" s="1" t="s">
        <v>250</v>
      </c>
      <c r="B2492" s="1">
        <f>COUNTIF('3'!$G$2:'3'!$G$6000,A2492)</f>
        <v>1</v>
      </c>
    </row>
    <row r="2493" spans="1:2" x14ac:dyDescent="0.25">
      <c r="A2493" s="1" t="s">
        <v>3110</v>
      </c>
      <c r="B2493" s="1">
        <f>COUNTIF('3'!$G$2:'3'!$G$6000,A2493)</f>
        <v>4</v>
      </c>
    </row>
    <row r="2494" spans="1:2" x14ac:dyDescent="0.25">
      <c r="A2494" s="1" t="s">
        <v>1036</v>
      </c>
      <c r="B2494" s="1">
        <f>COUNTIF('3'!$G$2:'3'!$G$6000,A2494)</f>
        <v>1</v>
      </c>
    </row>
    <row r="2495" spans="1:2" x14ac:dyDescent="0.25">
      <c r="A2495" s="1" t="s">
        <v>1411</v>
      </c>
      <c r="B2495" s="1">
        <f>COUNTIF('3'!$G$2:'3'!$G$6000,A2495)</f>
        <v>1</v>
      </c>
    </row>
    <row r="2496" spans="1:2" x14ac:dyDescent="0.25">
      <c r="A2496" s="1" t="s">
        <v>1190</v>
      </c>
      <c r="B2496" s="1">
        <f>COUNTIF('3'!$G$2:'3'!$G$6000,A2496)</f>
        <v>1</v>
      </c>
    </row>
    <row r="2497" spans="1:2" x14ac:dyDescent="0.25">
      <c r="A2497" s="1" t="s">
        <v>1471</v>
      </c>
      <c r="B2497" s="1">
        <f>COUNTIF('3'!$G$2:'3'!$G$6000,A2497)</f>
        <v>1</v>
      </c>
    </row>
    <row r="2498" spans="1:2" x14ac:dyDescent="0.25">
      <c r="A2498" s="1" t="s">
        <v>3301</v>
      </c>
      <c r="B2498" s="1">
        <f>COUNTIF('3'!$G$2:'3'!$G$6000,A2498)</f>
        <v>2</v>
      </c>
    </row>
    <row r="2499" spans="1:2" x14ac:dyDescent="0.25">
      <c r="A2499" s="1" t="s">
        <v>2688</v>
      </c>
      <c r="B2499" s="1">
        <f>COUNTIF('3'!$G$2:'3'!$G$6000,A2499)</f>
        <v>1</v>
      </c>
    </row>
    <row r="2500" spans="1:2" x14ac:dyDescent="0.25">
      <c r="A2500" s="1" t="s">
        <v>2546</v>
      </c>
      <c r="B2500" s="1">
        <f>COUNTIF('3'!$G$2:'3'!$G$6000,A2500)</f>
        <v>1</v>
      </c>
    </row>
    <row r="2501" spans="1:2" x14ac:dyDescent="0.25">
      <c r="A2501" s="1" t="s">
        <v>2707</v>
      </c>
      <c r="B2501" s="1">
        <f>COUNTIF('3'!$G$2:'3'!$G$6000,A2501)</f>
        <v>3</v>
      </c>
    </row>
    <row r="2502" spans="1:2" x14ac:dyDescent="0.25">
      <c r="A2502" s="1" t="s">
        <v>1357</v>
      </c>
      <c r="B2502" s="1">
        <f>COUNTIF('3'!$G$2:'3'!$G$6000,A2502)</f>
        <v>1</v>
      </c>
    </row>
    <row r="2503" spans="1:2" x14ac:dyDescent="0.25">
      <c r="A2503" s="1" t="s">
        <v>1293</v>
      </c>
      <c r="B2503" s="1">
        <f>COUNTIF('3'!$G$2:'3'!$G$6000,A2503)</f>
        <v>1</v>
      </c>
    </row>
    <row r="2504" spans="1:2" x14ac:dyDescent="0.25">
      <c r="A2504" s="1" t="s">
        <v>3304</v>
      </c>
      <c r="B2504" s="1">
        <f>COUNTIF('3'!$G$2:'3'!$G$6000,A2504)</f>
        <v>2</v>
      </c>
    </row>
    <row r="2505" spans="1:2" x14ac:dyDescent="0.25">
      <c r="A2505" s="1" t="s">
        <v>279</v>
      </c>
      <c r="B2505" s="1">
        <f>COUNTIF('3'!$G$2:'3'!$G$6000,A2505)</f>
        <v>1</v>
      </c>
    </row>
    <row r="2506" spans="1:2" x14ac:dyDescent="0.25">
      <c r="A2506" s="1" t="s">
        <v>18</v>
      </c>
      <c r="B2506" s="1">
        <f>COUNTIF('3'!$G$2:'3'!$G$6000,A2506)</f>
        <v>2</v>
      </c>
    </row>
    <row r="2507" spans="1:2" x14ac:dyDescent="0.25">
      <c r="A2507" s="1" t="s">
        <v>2622</v>
      </c>
      <c r="B2507" s="1">
        <f>COUNTIF('3'!$G$2:'3'!$G$6000,A2507)</f>
        <v>1</v>
      </c>
    </row>
    <row r="2508" spans="1:2" x14ac:dyDescent="0.25">
      <c r="A2508" s="1" t="s">
        <v>2620</v>
      </c>
      <c r="B2508" s="1">
        <f>COUNTIF('3'!$G$2:'3'!$G$6000,A2508)</f>
        <v>1</v>
      </c>
    </row>
    <row r="2509" spans="1:2" x14ac:dyDescent="0.25">
      <c r="A2509" s="1" t="s">
        <v>1492</v>
      </c>
      <c r="B2509" s="1">
        <f>COUNTIF('3'!$G$2:'3'!$G$6000,A2509)</f>
        <v>4</v>
      </c>
    </row>
    <row r="2510" spans="1:2" x14ac:dyDescent="0.25">
      <c r="A2510" s="1" t="s">
        <v>1078</v>
      </c>
      <c r="B2510" s="1">
        <f>COUNTIF('3'!$G$2:'3'!$G$6000,A2510)</f>
        <v>3</v>
      </c>
    </row>
    <row r="2511" spans="1:2" x14ac:dyDescent="0.25">
      <c r="A2511" s="1" t="s">
        <v>2238</v>
      </c>
      <c r="B2511" s="1">
        <f>COUNTIF('3'!$G$2:'3'!$G$6000,A2511)</f>
        <v>1</v>
      </c>
    </row>
    <row r="2512" spans="1:2" x14ac:dyDescent="0.25">
      <c r="A2512" s="1" t="s">
        <v>3376</v>
      </c>
      <c r="B2512" s="1">
        <f>COUNTIF('3'!$G$2:'3'!$G$6000,A2512)</f>
        <v>1</v>
      </c>
    </row>
    <row r="2513" spans="1:2" x14ac:dyDescent="0.25">
      <c r="A2513" s="1" t="s">
        <v>1101</v>
      </c>
      <c r="B2513" s="1">
        <f>COUNTIF('3'!$G$2:'3'!$G$6000,A2513)</f>
        <v>3</v>
      </c>
    </row>
    <row r="2514" spans="1:2" x14ac:dyDescent="0.25">
      <c r="A2514" s="1" t="s">
        <v>72</v>
      </c>
      <c r="B2514" s="1">
        <f>COUNTIF('3'!$G$2:'3'!$G$6000,A2514)</f>
        <v>2</v>
      </c>
    </row>
    <row r="2515" spans="1:2" x14ac:dyDescent="0.25">
      <c r="A2515" s="1" t="s">
        <v>1500</v>
      </c>
      <c r="B2515" s="1">
        <f>COUNTIF('3'!$G$2:'3'!$G$6000,A2515)</f>
        <v>2</v>
      </c>
    </row>
    <row r="2516" spans="1:2" x14ac:dyDescent="0.25">
      <c r="A2516" s="1" t="s">
        <v>71</v>
      </c>
      <c r="B2516" s="1">
        <f>COUNTIF('3'!$G$2:'3'!$G$6000,A2516)</f>
        <v>1</v>
      </c>
    </row>
    <row r="2517" spans="1:2" x14ac:dyDescent="0.25">
      <c r="A2517" s="1" t="s">
        <v>3452</v>
      </c>
      <c r="B2517" s="1">
        <f>COUNTIF('3'!$G$2:'3'!$G$6000,A2517)</f>
        <v>4</v>
      </c>
    </row>
    <row r="2518" spans="1:2" x14ac:dyDescent="0.25">
      <c r="A2518" s="1" t="s">
        <v>3369</v>
      </c>
      <c r="B2518" s="1">
        <f>COUNTIF('3'!$G$2:'3'!$G$6000,A2518)</f>
        <v>1</v>
      </c>
    </row>
    <row r="2519" spans="1:2" x14ac:dyDescent="0.25">
      <c r="A2519" s="1" t="s">
        <v>1107</v>
      </c>
      <c r="B2519" s="1">
        <f>COUNTIF('3'!$G$2:'3'!$G$6000,A2519)</f>
        <v>4</v>
      </c>
    </row>
    <row r="2520" spans="1:2" x14ac:dyDescent="0.25">
      <c r="A2520" s="1" t="s">
        <v>2374</v>
      </c>
      <c r="B2520" s="1">
        <f>COUNTIF('3'!$G$2:'3'!$G$6000,A2520)</f>
        <v>2</v>
      </c>
    </row>
    <row r="2521" spans="1:2" x14ac:dyDescent="0.25">
      <c r="A2521" s="1" t="s">
        <v>709</v>
      </c>
      <c r="B2521" s="1">
        <f>COUNTIF('3'!$G$2:'3'!$G$6000,A2521)</f>
        <v>13</v>
      </c>
    </row>
    <row r="2522" spans="1:2" x14ac:dyDescent="0.25">
      <c r="A2522" s="1" t="s">
        <v>2455</v>
      </c>
      <c r="B2522" s="1">
        <f>COUNTIF('3'!$G$2:'3'!$G$6000,A2522)</f>
        <v>3</v>
      </c>
    </row>
    <row r="2523" spans="1:2" x14ac:dyDescent="0.25">
      <c r="A2523" s="1" t="s">
        <v>155</v>
      </c>
      <c r="B2523" s="1">
        <f>COUNTIF('3'!$G$2:'3'!$G$6000,A2523)</f>
        <v>3</v>
      </c>
    </row>
    <row r="2524" spans="1:2" x14ac:dyDescent="0.25">
      <c r="A2524" s="1" t="s">
        <v>1822</v>
      </c>
      <c r="B2524" s="1">
        <f>COUNTIF('3'!$G$2:'3'!$G$6000,A2524)</f>
        <v>3</v>
      </c>
    </row>
    <row r="2525" spans="1:2" x14ac:dyDescent="0.25">
      <c r="A2525" s="1" t="s">
        <v>2357</v>
      </c>
      <c r="B2525" s="1">
        <f>COUNTIF('3'!$G$2:'3'!$G$6000,A2525)</f>
        <v>3</v>
      </c>
    </row>
    <row r="2526" spans="1:2" x14ac:dyDescent="0.25">
      <c r="A2526" s="1" t="s">
        <v>2604</v>
      </c>
      <c r="B2526" s="1">
        <f>COUNTIF('3'!$G$2:'3'!$G$6000,A2526)</f>
        <v>1</v>
      </c>
    </row>
    <row r="2527" spans="1:2" x14ac:dyDescent="0.25">
      <c r="A2527" s="1" t="s">
        <v>3039</v>
      </c>
      <c r="B2527" s="1">
        <f>COUNTIF('3'!$G$2:'3'!$G$6000,A2527)</f>
        <v>4</v>
      </c>
    </row>
    <row r="2528" spans="1:2" x14ac:dyDescent="0.25">
      <c r="A2528" s="1" t="s">
        <v>1154</v>
      </c>
      <c r="B2528" s="1">
        <f>COUNTIF('3'!$G$2:'3'!$G$6000,A2528)</f>
        <v>2</v>
      </c>
    </row>
    <row r="2529" spans="1:2" x14ac:dyDescent="0.25">
      <c r="A2529" s="1" t="s">
        <v>1083</v>
      </c>
      <c r="B2529" s="1">
        <f>COUNTIF('3'!$G$2:'3'!$G$6000,A2529)</f>
        <v>4</v>
      </c>
    </row>
    <row r="2530" spans="1:2" x14ac:dyDescent="0.25">
      <c r="A2530" s="1" t="s">
        <v>3182</v>
      </c>
      <c r="B2530" s="1">
        <f>COUNTIF('3'!$G$2:'3'!$G$6000,A2530)</f>
        <v>1</v>
      </c>
    </row>
    <row r="2531" spans="1:2" x14ac:dyDescent="0.25">
      <c r="A2531" s="1" t="s">
        <v>574</v>
      </c>
      <c r="B2531" s="1">
        <f>COUNTIF('3'!$G$2:'3'!$G$6000,A2531)</f>
        <v>2</v>
      </c>
    </row>
    <row r="2532" spans="1:2" x14ac:dyDescent="0.25">
      <c r="A2532" s="1" t="s">
        <v>2187</v>
      </c>
      <c r="B2532" s="1">
        <f>COUNTIF('3'!$G$2:'3'!$G$6000,A2532)</f>
        <v>3</v>
      </c>
    </row>
    <row r="2533" spans="1:2" x14ac:dyDescent="0.25">
      <c r="A2533" s="1" t="s">
        <v>2308</v>
      </c>
      <c r="B2533" s="1">
        <f>COUNTIF('3'!$G$2:'3'!$G$6000,A2533)</f>
        <v>3</v>
      </c>
    </row>
    <row r="2534" spans="1:2" x14ac:dyDescent="0.25">
      <c r="A2534" s="1" t="s">
        <v>2692</v>
      </c>
      <c r="B2534" s="1">
        <f>COUNTIF('3'!$G$2:'3'!$G$6000,A2534)</f>
        <v>1</v>
      </c>
    </row>
    <row r="2535" spans="1:2" x14ac:dyDescent="0.25">
      <c r="A2535" s="1" t="s">
        <v>3275</v>
      </c>
      <c r="B2535" s="1">
        <f>COUNTIF('3'!$G$2:'3'!$G$6000,A2535)</f>
        <v>1</v>
      </c>
    </row>
    <row r="2536" spans="1:2" x14ac:dyDescent="0.25">
      <c r="A2536" s="1" t="s">
        <v>2294</v>
      </c>
      <c r="B2536" s="1">
        <f>COUNTIF('3'!$G$2:'3'!$G$6000,A2536)</f>
        <v>1</v>
      </c>
    </row>
    <row r="2537" spans="1:2" x14ac:dyDescent="0.25">
      <c r="A2537" s="1" t="s">
        <v>3329</v>
      </c>
      <c r="B2537" s="1">
        <f>COUNTIF('3'!$G$2:'3'!$G$6000,A2537)</f>
        <v>2</v>
      </c>
    </row>
    <row r="2538" spans="1:2" x14ac:dyDescent="0.25">
      <c r="A2538" s="1" t="s">
        <v>1251</v>
      </c>
      <c r="B2538" s="1">
        <f>COUNTIF('3'!$G$2:'3'!$G$6000,A2538)</f>
        <v>1</v>
      </c>
    </row>
    <row r="2539" spans="1:2" x14ac:dyDescent="0.25">
      <c r="A2539" s="1" t="s">
        <v>924</v>
      </c>
      <c r="B2539" s="1">
        <f>COUNTIF('3'!$G$2:'3'!$G$6000,A2539)</f>
        <v>2</v>
      </c>
    </row>
    <row r="2540" spans="1:2" x14ac:dyDescent="0.25">
      <c r="A2540" s="1" t="s">
        <v>829</v>
      </c>
      <c r="B2540" s="1">
        <f>COUNTIF('3'!$G$2:'3'!$G$6000,A2540)</f>
        <v>2</v>
      </c>
    </row>
    <row r="2541" spans="1:2" x14ac:dyDescent="0.25">
      <c r="A2541" s="1" t="s">
        <v>2004</v>
      </c>
      <c r="B2541" s="1">
        <f>COUNTIF('3'!$G$2:'3'!$G$6000,A2541)</f>
        <v>1</v>
      </c>
    </row>
    <row r="2542" spans="1:2" x14ac:dyDescent="0.25">
      <c r="A2542" s="1" t="s">
        <v>880</v>
      </c>
      <c r="B2542" s="1">
        <f>COUNTIF('3'!$G$2:'3'!$G$6000,A2542)</f>
        <v>1</v>
      </c>
    </row>
    <row r="2543" spans="1:2" x14ac:dyDescent="0.25">
      <c r="A2543" s="1" t="s">
        <v>886</v>
      </c>
      <c r="B2543" s="1">
        <f>COUNTIF('3'!$G$2:'3'!$G$6000,A2543)</f>
        <v>1</v>
      </c>
    </row>
    <row r="2544" spans="1:2" x14ac:dyDescent="0.25">
      <c r="A2544" s="1" t="s">
        <v>1620</v>
      </c>
      <c r="B2544" s="1">
        <f>COUNTIF('3'!$G$2:'3'!$G$6000,A2544)</f>
        <v>2</v>
      </c>
    </row>
    <row r="2545" spans="1:2" x14ac:dyDescent="0.25">
      <c r="A2545" s="1" t="s">
        <v>1316</v>
      </c>
      <c r="B2545" s="1">
        <f>COUNTIF('3'!$G$2:'3'!$G$6000,A2545)</f>
        <v>2</v>
      </c>
    </row>
    <row r="2546" spans="1:2" x14ac:dyDescent="0.25">
      <c r="A2546" s="1" t="s">
        <v>1752</v>
      </c>
      <c r="B2546" s="1">
        <f>COUNTIF('3'!$G$2:'3'!$G$6000,A2546)</f>
        <v>3</v>
      </c>
    </row>
    <row r="2547" spans="1:2" x14ac:dyDescent="0.25">
      <c r="A2547" s="1" t="s">
        <v>1103</v>
      </c>
      <c r="B2547" s="1">
        <f>COUNTIF('3'!$G$2:'3'!$G$6000,A2547)</f>
        <v>1</v>
      </c>
    </row>
    <row r="2548" spans="1:2" x14ac:dyDescent="0.25">
      <c r="A2548" s="1" t="s">
        <v>3082</v>
      </c>
      <c r="B2548" s="1">
        <f>COUNTIF('3'!$G$2:'3'!$G$6000,A2548)</f>
        <v>1</v>
      </c>
    </row>
    <row r="2549" spans="1:2" x14ac:dyDescent="0.25">
      <c r="A2549" s="1" t="s">
        <v>1353</v>
      </c>
      <c r="B2549" s="1">
        <f>COUNTIF('3'!$G$2:'3'!$G$6000,A2549)</f>
        <v>7</v>
      </c>
    </row>
    <row r="2550" spans="1:2" x14ac:dyDescent="0.25">
      <c r="A2550" s="1" t="s">
        <v>2277</v>
      </c>
      <c r="B2550" s="1">
        <f>COUNTIF('3'!$G$2:'3'!$G$6000,A2550)</f>
        <v>1</v>
      </c>
    </row>
    <row r="2551" spans="1:2" x14ac:dyDescent="0.25">
      <c r="A2551" s="1" t="s">
        <v>453</v>
      </c>
      <c r="B2551" s="1">
        <f>COUNTIF('3'!$G$2:'3'!$G$6000,A2551)</f>
        <v>1</v>
      </c>
    </row>
    <row r="2552" spans="1:2" x14ac:dyDescent="0.25">
      <c r="A2552" s="1" t="s">
        <v>642</v>
      </c>
      <c r="B2552" s="1">
        <f>COUNTIF('3'!$G$2:'3'!$G$6000,A2552)</f>
        <v>1</v>
      </c>
    </row>
    <row r="2553" spans="1:2" x14ac:dyDescent="0.25">
      <c r="A2553" s="1" t="s">
        <v>2060</v>
      </c>
      <c r="B2553" s="1">
        <f>COUNTIF('3'!$G$2:'3'!$G$6000,A2553)</f>
        <v>1</v>
      </c>
    </row>
    <row r="2554" spans="1:2" x14ac:dyDescent="0.25">
      <c r="A2554" s="1" t="s">
        <v>3163</v>
      </c>
      <c r="B2554" s="1">
        <f>COUNTIF('3'!$G$2:'3'!$G$6000,A2554)</f>
        <v>4</v>
      </c>
    </row>
    <row r="2555" spans="1:2" x14ac:dyDescent="0.25">
      <c r="A2555" s="1" t="s">
        <v>2220</v>
      </c>
      <c r="B2555" s="1">
        <f>COUNTIF('3'!$G$2:'3'!$G$6000,A2555)</f>
        <v>1</v>
      </c>
    </row>
    <row r="2556" spans="1:2" x14ac:dyDescent="0.25">
      <c r="A2556" s="1" t="s">
        <v>1645</v>
      </c>
      <c r="B2556" s="1">
        <f>COUNTIF('3'!$G$2:'3'!$G$6000,A2556)</f>
        <v>2</v>
      </c>
    </row>
    <row r="2557" spans="1:2" x14ac:dyDescent="0.25">
      <c r="A2557" s="1" t="s">
        <v>3016</v>
      </c>
      <c r="B2557" s="1">
        <f>COUNTIF('3'!$G$2:'3'!$G$6000,A2557)</f>
        <v>2</v>
      </c>
    </row>
    <row r="2558" spans="1:2" x14ac:dyDescent="0.25">
      <c r="A2558" s="1" t="s">
        <v>1396</v>
      </c>
      <c r="B2558" s="1">
        <f>COUNTIF('3'!$G$2:'3'!$G$6000,A2558)</f>
        <v>2</v>
      </c>
    </row>
    <row r="2559" spans="1:2" x14ac:dyDescent="0.25">
      <c r="A2559" s="1" t="s">
        <v>3236</v>
      </c>
      <c r="B2559" s="1">
        <f>COUNTIF('3'!$G$2:'3'!$G$6000,A2559)</f>
        <v>4</v>
      </c>
    </row>
    <row r="2560" spans="1:2" x14ac:dyDescent="0.25">
      <c r="A2560" s="1" t="s">
        <v>2648</v>
      </c>
      <c r="B2560" s="1">
        <f>COUNTIF('3'!$G$2:'3'!$G$6000,A2560)</f>
        <v>1</v>
      </c>
    </row>
    <row r="2561" spans="1:2" x14ac:dyDescent="0.25">
      <c r="A2561" s="1" t="s">
        <v>2271</v>
      </c>
      <c r="B2561" s="1">
        <f>COUNTIF('3'!$G$2:'3'!$G$6000,A2561)</f>
        <v>3</v>
      </c>
    </row>
    <row r="2562" spans="1:2" x14ac:dyDescent="0.25">
      <c r="A2562" s="1" t="s">
        <v>779</v>
      </c>
      <c r="B2562" s="1">
        <f>COUNTIF('3'!$G$2:'3'!$G$6000,A2562)</f>
        <v>1</v>
      </c>
    </row>
    <row r="2563" spans="1:2" x14ac:dyDescent="0.25">
      <c r="A2563" s="1" t="s">
        <v>2229</v>
      </c>
      <c r="B2563" s="1">
        <f>COUNTIF('3'!$G$2:'3'!$G$6000,A2563)</f>
        <v>2</v>
      </c>
    </row>
    <row r="2564" spans="1:2" x14ac:dyDescent="0.25">
      <c r="A2564" s="1" t="s">
        <v>675</v>
      </c>
      <c r="B2564" s="1">
        <f>COUNTIF('3'!$G$2:'3'!$G$6000,A2564)</f>
        <v>2</v>
      </c>
    </row>
    <row r="2565" spans="1:2" x14ac:dyDescent="0.25">
      <c r="A2565" s="1" t="s">
        <v>1658</v>
      </c>
      <c r="B2565" s="1">
        <f>COUNTIF('3'!$G$2:'3'!$G$6000,A2565)</f>
        <v>1</v>
      </c>
    </row>
    <row r="2566" spans="1:2" x14ac:dyDescent="0.25">
      <c r="A2566" s="1" t="s">
        <v>1859</v>
      </c>
      <c r="B2566" s="1">
        <f>COUNTIF('3'!$G$2:'3'!$G$6000,A2566)</f>
        <v>5</v>
      </c>
    </row>
    <row r="2567" spans="1:2" x14ac:dyDescent="0.25">
      <c r="A2567" s="1" t="s">
        <v>1164</v>
      </c>
      <c r="B2567" s="1">
        <f>COUNTIF('3'!$G$2:'3'!$G$6000,A2567)</f>
        <v>1</v>
      </c>
    </row>
    <row r="2568" spans="1:2" x14ac:dyDescent="0.25">
      <c r="A2568" s="1" t="s">
        <v>1274</v>
      </c>
      <c r="B2568" s="1">
        <f>COUNTIF('3'!$G$2:'3'!$G$6000,A2568)</f>
        <v>3</v>
      </c>
    </row>
    <row r="2569" spans="1:2" x14ac:dyDescent="0.25">
      <c r="A2569" s="1" t="s">
        <v>1632</v>
      </c>
      <c r="B2569" s="1">
        <f>COUNTIF('3'!$G$2:'3'!$G$6000,A2569)</f>
        <v>2</v>
      </c>
    </row>
    <row r="2570" spans="1:2" x14ac:dyDescent="0.25">
      <c r="A2570" s="1" t="s">
        <v>2305</v>
      </c>
      <c r="B2570" s="1">
        <f>COUNTIF('3'!$G$2:'3'!$G$6000,A2570)</f>
        <v>2</v>
      </c>
    </row>
    <row r="2571" spans="1:2" x14ac:dyDescent="0.25">
      <c r="A2571" s="1" t="s">
        <v>1236</v>
      </c>
      <c r="B2571" s="1">
        <f>COUNTIF('3'!$G$2:'3'!$G$6000,A2571)</f>
        <v>3</v>
      </c>
    </row>
    <row r="2572" spans="1:2" x14ac:dyDescent="0.25">
      <c r="A2572" s="1" t="s">
        <v>1555</v>
      </c>
      <c r="B2572" s="1">
        <f>COUNTIF('3'!$G$2:'3'!$G$6000,A2572)</f>
        <v>2</v>
      </c>
    </row>
    <row r="2573" spans="1:2" x14ac:dyDescent="0.25">
      <c r="A2573" s="1" t="s">
        <v>3181</v>
      </c>
      <c r="B2573" s="1">
        <f>COUNTIF('3'!$G$2:'3'!$G$6000,A2573)</f>
        <v>4</v>
      </c>
    </row>
    <row r="2574" spans="1:2" x14ac:dyDescent="0.25">
      <c r="A2574" s="1" t="s">
        <v>950</v>
      </c>
      <c r="B2574" s="1">
        <f>COUNTIF('3'!$G$2:'3'!$G$6000,A2574)</f>
        <v>5</v>
      </c>
    </row>
    <row r="2575" spans="1:2" x14ac:dyDescent="0.25">
      <c r="A2575" s="1" t="s">
        <v>1653</v>
      </c>
      <c r="B2575" s="1">
        <f>COUNTIF('3'!$G$2:'3'!$G$6000,A2575)</f>
        <v>1</v>
      </c>
    </row>
    <row r="2576" spans="1:2" x14ac:dyDescent="0.25">
      <c r="A2576" s="1" t="s">
        <v>1545</v>
      </c>
      <c r="B2576" s="1">
        <f>COUNTIF('3'!$G$2:'3'!$G$6000,A2576)</f>
        <v>4</v>
      </c>
    </row>
    <row r="2577" spans="1:2" x14ac:dyDescent="0.25">
      <c r="A2577" s="1" t="s">
        <v>1398</v>
      </c>
      <c r="B2577" s="1">
        <f>COUNTIF('3'!$G$2:'3'!$G$6000,A2577)</f>
        <v>2</v>
      </c>
    </row>
    <row r="2578" spans="1:2" x14ac:dyDescent="0.25">
      <c r="A2578" s="1" t="s">
        <v>3312</v>
      </c>
      <c r="B2578" s="1">
        <f>COUNTIF('3'!$G$2:'3'!$G$6000,A2578)</f>
        <v>2</v>
      </c>
    </row>
    <row r="2579" spans="1:2" x14ac:dyDescent="0.25">
      <c r="A2579" s="1" t="s">
        <v>2953</v>
      </c>
      <c r="B2579" s="1">
        <f>COUNTIF('3'!$G$2:'3'!$G$6000,A2579)</f>
        <v>1</v>
      </c>
    </row>
    <row r="2580" spans="1:2" x14ac:dyDescent="0.25">
      <c r="A2580" s="1" t="s">
        <v>820</v>
      </c>
      <c r="B2580" s="1">
        <f>COUNTIF('3'!$G$2:'3'!$G$6000,A2580)</f>
        <v>2</v>
      </c>
    </row>
    <row r="2581" spans="1:2" x14ac:dyDescent="0.25">
      <c r="A2581" s="1" t="s">
        <v>626</v>
      </c>
      <c r="B2581" s="1">
        <f>COUNTIF('3'!$G$2:'3'!$G$6000,A2581)</f>
        <v>3</v>
      </c>
    </row>
    <row r="2582" spans="1:2" x14ac:dyDescent="0.25">
      <c r="A2582" s="1" t="s">
        <v>645</v>
      </c>
      <c r="B2582" s="1">
        <f>COUNTIF('3'!$G$2:'3'!$G$6000,A2582)</f>
        <v>3</v>
      </c>
    </row>
    <row r="2583" spans="1:2" x14ac:dyDescent="0.25">
      <c r="A2583" s="1" t="s">
        <v>1079</v>
      </c>
      <c r="B2583" s="1">
        <f>COUNTIF('3'!$G$2:'3'!$G$6000,A2583)</f>
        <v>3</v>
      </c>
    </row>
    <row r="2584" spans="1:2" x14ac:dyDescent="0.25">
      <c r="A2584" s="1" t="s">
        <v>983</v>
      </c>
      <c r="B2584" s="1">
        <f>COUNTIF('3'!$G$2:'3'!$G$6000,A2584)</f>
        <v>1</v>
      </c>
    </row>
    <row r="2585" spans="1:2" x14ac:dyDescent="0.25">
      <c r="A2585" s="1" t="s">
        <v>39</v>
      </c>
      <c r="B2585" s="1">
        <f>COUNTIF('3'!$G$2:'3'!$G$6000,A2585)</f>
        <v>2</v>
      </c>
    </row>
    <row r="2586" spans="1:2" x14ac:dyDescent="0.25">
      <c r="A2586" s="1" t="s">
        <v>2307</v>
      </c>
      <c r="B2586" s="1">
        <f>COUNTIF('3'!$G$2:'3'!$G$6000,A2586)</f>
        <v>2</v>
      </c>
    </row>
    <row r="2587" spans="1:2" x14ac:dyDescent="0.25">
      <c r="A2587" s="1" t="s">
        <v>548</v>
      </c>
      <c r="B2587" s="1">
        <f>COUNTIF('3'!$G$2:'3'!$G$6000,A2587)</f>
        <v>1</v>
      </c>
    </row>
    <row r="2588" spans="1:2" x14ac:dyDescent="0.25">
      <c r="A2588" s="1" t="s">
        <v>1593</v>
      </c>
      <c r="B2588" s="1">
        <f>COUNTIF('3'!$G$2:'3'!$G$6000,A2588)</f>
        <v>4</v>
      </c>
    </row>
    <row r="2589" spans="1:2" x14ac:dyDescent="0.25">
      <c r="A2589" s="1" t="s">
        <v>1751</v>
      </c>
      <c r="B2589" s="1">
        <f>COUNTIF('3'!$G$2:'3'!$G$6000,A2589)</f>
        <v>2</v>
      </c>
    </row>
    <row r="2590" spans="1:2" x14ac:dyDescent="0.25">
      <c r="A2590" s="1" t="s">
        <v>399</v>
      </c>
      <c r="B2590" s="1">
        <f>COUNTIF('3'!$G$2:'3'!$G$6000,A2590)</f>
        <v>2</v>
      </c>
    </row>
    <row r="2591" spans="1:2" x14ac:dyDescent="0.25">
      <c r="A2591" s="1" t="s">
        <v>1058</v>
      </c>
      <c r="B2591" s="1">
        <f>COUNTIF('3'!$G$2:'3'!$G$6000,A2591)</f>
        <v>1</v>
      </c>
    </row>
    <row r="2592" spans="1:2" x14ac:dyDescent="0.25">
      <c r="A2592" s="1" t="s">
        <v>1045</v>
      </c>
      <c r="B2592" s="1">
        <f>COUNTIF('3'!$G$2:'3'!$G$6000,A2592)</f>
        <v>3</v>
      </c>
    </row>
    <row r="2593" spans="1:2" x14ac:dyDescent="0.25">
      <c r="A2593" s="1" t="s">
        <v>686</v>
      </c>
      <c r="B2593" s="1">
        <f>COUNTIF('3'!$G$2:'3'!$G$6000,A2593)</f>
        <v>1</v>
      </c>
    </row>
    <row r="2594" spans="1:2" x14ac:dyDescent="0.25">
      <c r="A2594" s="1" t="s">
        <v>976</v>
      </c>
      <c r="B2594" s="1">
        <f>COUNTIF('3'!$G$2:'3'!$G$6000,A2594)</f>
        <v>1</v>
      </c>
    </row>
    <row r="2595" spans="1:2" x14ac:dyDescent="0.25">
      <c r="A2595" s="1" t="s">
        <v>2007</v>
      </c>
      <c r="B2595" s="1">
        <f>COUNTIF('3'!$G$2:'3'!$G$6000,A2595)</f>
        <v>1</v>
      </c>
    </row>
    <row r="2596" spans="1:2" x14ac:dyDescent="0.25">
      <c r="A2596" s="1" t="s">
        <v>1137</v>
      </c>
      <c r="B2596" s="1">
        <f>COUNTIF('3'!$G$2:'3'!$G$6000,A2596)</f>
        <v>1</v>
      </c>
    </row>
    <row r="2597" spans="1:2" x14ac:dyDescent="0.25">
      <c r="A2597" s="1" t="s">
        <v>3216</v>
      </c>
      <c r="B2597" s="1">
        <f>COUNTIF('3'!$G$2:'3'!$G$6000,A2597)</f>
        <v>1</v>
      </c>
    </row>
    <row r="2598" spans="1:2" x14ac:dyDescent="0.25">
      <c r="A2598" s="1" t="s">
        <v>3043</v>
      </c>
      <c r="B2598" s="1">
        <f>COUNTIF('3'!$G$2:'3'!$G$6000,A2598)</f>
        <v>2</v>
      </c>
    </row>
    <row r="2599" spans="1:2" x14ac:dyDescent="0.25">
      <c r="A2599" s="1" t="s">
        <v>3273</v>
      </c>
      <c r="B2599" s="1">
        <f>COUNTIF('3'!$G$2:'3'!$G$6000,A2599)</f>
        <v>1</v>
      </c>
    </row>
    <row r="2600" spans="1:2" x14ac:dyDescent="0.25">
      <c r="A2600" s="1" t="s">
        <v>183</v>
      </c>
      <c r="B2600" s="1">
        <f>COUNTIF('3'!$G$2:'3'!$G$6000,A2600)</f>
        <v>1</v>
      </c>
    </row>
    <row r="2601" spans="1:2" x14ac:dyDescent="0.25">
      <c r="A2601" s="1" t="s">
        <v>1740</v>
      </c>
      <c r="B2601" s="1">
        <f>COUNTIF('3'!$G$2:'3'!$G$6000,A2601)</f>
        <v>1</v>
      </c>
    </row>
    <row r="2602" spans="1:2" x14ac:dyDescent="0.25">
      <c r="A2602" s="1" t="s">
        <v>972</v>
      </c>
      <c r="B2602" s="1">
        <f>COUNTIF('3'!$G$2:'3'!$G$6000,A2602)</f>
        <v>3</v>
      </c>
    </row>
    <row r="2603" spans="1:2" x14ac:dyDescent="0.25">
      <c r="A2603" s="1" t="s">
        <v>938</v>
      </c>
      <c r="B2603" s="1">
        <f>COUNTIF('3'!$G$2:'3'!$G$6000,A2603)</f>
        <v>16</v>
      </c>
    </row>
    <row r="2604" spans="1:2" x14ac:dyDescent="0.25">
      <c r="A2604" s="1" t="s">
        <v>1023</v>
      </c>
      <c r="B2604" s="1">
        <f>COUNTIF('3'!$G$2:'3'!$G$6000,A2604)</f>
        <v>1</v>
      </c>
    </row>
    <row r="2605" spans="1:2" x14ac:dyDescent="0.25">
      <c r="A2605" s="1" t="s">
        <v>1649</v>
      </c>
      <c r="B2605" s="1">
        <f>COUNTIF('3'!$G$2:'3'!$G$6000,A2605)</f>
        <v>1</v>
      </c>
    </row>
    <row r="2606" spans="1:2" x14ac:dyDescent="0.25">
      <c r="A2606" s="1" t="s">
        <v>383</v>
      </c>
      <c r="B2606" s="1">
        <f>COUNTIF('3'!$G$2:'3'!$G$6000,A2606)</f>
        <v>3</v>
      </c>
    </row>
    <row r="2607" spans="1:2" x14ac:dyDescent="0.25">
      <c r="A2607" s="1" t="s">
        <v>933</v>
      </c>
      <c r="B2607" s="1">
        <f>COUNTIF('3'!$G$2:'3'!$G$6000,A2607)</f>
        <v>4</v>
      </c>
    </row>
    <row r="2608" spans="1:2" x14ac:dyDescent="0.25">
      <c r="A2608" s="1" t="s">
        <v>713</v>
      </c>
      <c r="B2608" s="1">
        <f>COUNTIF('3'!$G$2:'3'!$G$6000,A2608)</f>
        <v>15</v>
      </c>
    </row>
    <row r="2609" spans="1:2" x14ac:dyDescent="0.25">
      <c r="A2609" s="1" t="s">
        <v>1258</v>
      </c>
      <c r="B2609" s="1">
        <f>COUNTIF('3'!$G$2:'3'!$G$6000,A2609)</f>
        <v>1</v>
      </c>
    </row>
    <row r="2610" spans="1:2" x14ac:dyDescent="0.25">
      <c r="A2610" s="1" t="s">
        <v>1850</v>
      </c>
      <c r="B2610" s="1">
        <f>COUNTIF('3'!$G$2:'3'!$G$6000,A2610)</f>
        <v>1</v>
      </c>
    </row>
    <row r="2611" spans="1:2" x14ac:dyDescent="0.25">
      <c r="A2611" s="1" t="s">
        <v>772</v>
      </c>
      <c r="B2611" s="1">
        <f>COUNTIF('3'!$G$2:'3'!$G$6000,A2611)</f>
        <v>2</v>
      </c>
    </row>
    <row r="2612" spans="1:2" x14ac:dyDescent="0.25">
      <c r="A2612" s="1" t="s">
        <v>3126</v>
      </c>
      <c r="B2612" s="1">
        <f>COUNTIF('3'!$G$2:'3'!$G$6000,A2612)</f>
        <v>1</v>
      </c>
    </row>
    <row r="2613" spans="1:2" x14ac:dyDescent="0.25">
      <c r="A2613" s="1" t="s">
        <v>906</v>
      </c>
      <c r="B2613" s="1">
        <f>COUNTIF('3'!$G$2:'3'!$G$6000,A2613)</f>
        <v>15</v>
      </c>
    </row>
    <row r="2614" spans="1:2" x14ac:dyDescent="0.25">
      <c r="A2614" s="1" t="s">
        <v>1296</v>
      </c>
      <c r="B2614" s="1">
        <f>COUNTIF('3'!$G$2:'3'!$G$6000,A2614)</f>
        <v>2</v>
      </c>
    </row>
    <row r="2615" spans="1:2" x14ac:dyDescent="0.25">
      <c r="A2615" s="1" t="s">
        <v>674</v>
      </c>
      <c r="B2615" s="1">
        <f>COUNTIF('3'!$G$2:'3'!$G$6000,A2615)</f>
        <v>1</v>
      </c>
    </row>
    <row r="2616" spans="1:2" x14ac:dyDescent="0.25">
      <c r="A2616" s="1" t="s">
        <v>691</v>
      </c>
      <c r="B2616" s="1">
        <f>COUNTIF('3'!$G$2:'3'!$G$6000,A2616)</f>
        <v>1</v>
      </c>
    </row>
    <row r="2617" spans="1:2" x14ac:dyDescent="0.25">
      <c r="A2617" s="1" t="s">
        <v>1721</v>
      </c>
      <c r="B2617" s="1">
        <f>COUNTIF('3'!$G$2:'3'!$G$6000,A2617)</f>
        <v>2</v>
      </c>
    </row>
    <row r="2618" spans="1:2" x14ac:dyDescent="0.25">
      <c r="A2618" s="1" t="s">
        <v>2382</v>
      </c>
      <c r="B2618" s="1">
        <f>COUNTIF('3'!$G$2:'3'!$G$6000,A2618)</f>
        <v>2</v>
      </c>
    </row>
    <row r="2619" spans="1:2" x14ac:dyDescent="0.25">
      <c r="A2619" s="1" t="s">
        <v>3099</v>
      </c>
      <c r="B2619" s="1">
        <f>COUNTIF('3'!$G$2:'3'!$G$6000,A2619)</f>
        <v>2</v>
      </c>
    </row>
    <row r="2620" spans="1:2" x14ac:dyDescent="0.25">
      <c r="A2620" s="1" t="s">
        <v>1386</v>
      </c>
      <c r="B2620" s="1">
        <f>COUNTIF('3'!$G$2:'3'!$G$6000,A2620)</f>
        <v>1</v>
      </c>
    </row>
    <row r="2621" spans="1:2" x14ac:dyDescent="0.25">
      <c r="A2621" s="1" t="s">
        <v>1360</v>
      </c>
      <c r="B2621" s="1">
        <f>COUNTIF('3'!$G$2:'3'!$G$6000,A2621)</f>
        <v>1</v>
      </c>
    </row>
    <row r="2622" spans="1:2" x14ac:dyDescent="0.25">
      <c r="A2622" s="1" t="s">
        <v>3365</v>
      </c>
      <c r="B2622" s="1">
        <f>COUNTIF('3'!$G$2:'3'!$G$6000,A2622)</f>
        <v>2</v>
      </c>
    </row>
    <row r="2623" spans="1:2" x14ac:dyDescent="0.25">
      <c r="A2623" s="1" t="s">
        <v>2618</v>
      </c>
      <c r="B2623" s="1">
        <f>COUNTIF('3'!$G$2:'3'!$G$6000,A2623)</f>
        <v>1</v>
      </c>
    </row>
    <row r="2624" spans="1:2" x14ac:dyDescent="0.25">
      <c r="A2624" s="1" t="s">
        <v>1303</v>
      </c>
      <c r="B2624" s="1">
        <f>COUNTIF('3'!$G$2:'3'!$G$6000,A2624)</f>
        <v>1</v>
      </c>
    </row>
    <row r="2625" spans="1:2" x14ac:dyDescent="0.25">
      <c r="A2625" s="1" t="s">
        <v>1711</v>
      </c>
      <c r="B2625" s="1">
        <f>COUNTIF('3'!$G$2:'3'!$G$6000,A2625)</f>
        <v>4</v>
      </c>
    </row>
    <row r="2626" spans="1:2" x14ac:dyDescent="0.25">
      <c r="A2626" s="1" t="s">
        <v>540</v>
      </c>
      <c r="B2626" s="1">
        <f>COUNTIF('3'!$G$2:'3'!$G$6000,A2626)</f>
        <v>1</v>
      </c>
    </row>
    <row r="2627" spans="1:2" x14ac:dyDescent="0.25">
      <c r="A2627" s="1" t="s">
        <v>1115</v>
      </c>
      <c r="B2627" s="1">
        <f>COUNTIF('3'!$G$2:'3'!$G$6000,A2627)</f>
        <v>3</v>
      </c>
    </row>
    <row r="2628" spans="1:2" x14ac:dyDescent="0.25">
      <c r="A2628" s="1" t="s">
        <v>1647</v>
      </c>
      <c r="B2628" s="1">
        <f>COUNTIF('3'!$G$2:'3'!$G$6000,A2628)</f>
        <v>2</v>
      </c>
    </row>
    <row r="2629" spans="1:2" x14ac:dyDescent="0.25">
      <c r="A2629" s="1" t="s">
        <v>2587</v>
      </c>
      <c r="B2629" s="1">
        <f>COUNTIF('3'!$G$2:'3'!$G$6000,A2629)</f>
        <v>2</v>
      </c>
    </row>
    <row r="2630" spans="1:2" x14ac:dyDescent="0.25">
      <c r="A2630" s="1" t="s">
        <v>1433</v>
      </c>
      <c r="B2630" s="1">
        <f>COUNTIF('3'!$G$2:'3'!$G$6000,A2630)</f>
        <v>1</v>
      </c>
    </row>
    <row r="2631" spans="1:2" x14ac:dyDescent="0.25">
      <c r="A2631" s="1" t="s">
        <v>889</v>
      </c>
      <c r="B2631" s="1">
        <f>COUNTIF('3'!$G$2:'3'!$G$6000,A2631)</f>
        <v>1</v>
      </c>
    </row>
    <row r="2632" spans="1:2" x14ac:dyDescent="0.25">
      <c r="A2632" s="1" t="s">
        <v>2172</v>
      </c>
      <c r="B2632" s="1">
        <f>COUNTIF('3'!$G$2:'3'!$G$6000,A2632)</f>
        <v>1</v>
      </c>
    </row>
    <row r="2633" spans="1:2" x14ac:dyDescent="0.25">
      <c r="A2633" s="1" t="s">
        <v>2673</v>
      </c>
      <c r="B2633" s="1">
        <f>COUNTIF('3'!$G$2:'3'!$G$6000,A2633)</f>
        <v>3</v>
      </c>
    </row>
    <row r="2634" spans="1:2" x14ac:dyDescent="0.25">
      <c r="A2634" s="1" t="s">
        <v>2960</v>
      </c>
      <c r="B2634" s="1">
        <f>COUNTIF('3'!$G$2:'3'!$G$6000,A2634)</f>
        <v>1</v>
      </c>
    </row>
    <row r="2635" spans="1:2" x14ac:dyDescent="0.25">
      <c r="A2635" s="1" t="s">
        <v>289</v>
      </c>
      <c r="B2635" s="1">
        <f>COUNTIF('3'!$G$2:'3'!$G$6000,A2635)</f>
        <v>2</v>
      </c>
    </row>
    <row r="2636" spans="1:2" x14ac:dyDescent="0.25">
      <c r="A2636" s="1" t="s">
        <v>2885</v>
      </c>
      <c r="B2636" s="1">
        <f>COUNTIF('3'!$G$2:'3'!$G$6000,A2636)</f>
        <v>2</v>
      </c>
    </row>
    <row r="2637" spans="1:2" x14ac:dyDescent="0.25">
      <c r="A2637" s="1" t="s">
        <v>1583</v>
      </c>
      <c r="B2637" s="1">
        <f>COUNTIF('3'!$G$2:'3'!$G$6000,A2637)</f>
        <v>6</v>
      </c>
    </row>
    <row r="2638" spans="1:2" x14ac:dyDescent="0.25">
      <c r="A2638" s="1" t="s">
        <v>2901</v>
      </c>
      <c r="B2638" s="1">
        <f>COUNTIF('3'!$G$2:'3'!$G$6000,A2638)</f>
        <v>2</v>
      </c>
    </row>
    <row r="2639" spans="1:2" x14ac:dyDescent="0.25">
      <c r="A2639" s="1" t="s">
        <v>3063</v>
      </c>
      <c r="B2639" s="1">
        <f>COUNTIF('3'!$G$2:'3'!$G$6000,A2639)</f>
        <v>2</v>
      </c>
    </row>
    <row r="2640" spans="1:2" x14ac:dyDescent="0.25">
      <c r="A2640" s="1" t="s">
        <v>2119</v>
      </c>
      <c r="B2640" s="1">
        <f>COUNTIF('3'!$G$2:'3'!$G$6000,A2640)</f>
        <v>1</v>
      </c>
    </row>
    <row r="2641" spans="1:2" x14ac:dyDescent="0.25">
      <c r="A2641" s="1" t="s">
        <v>1981</v>
      </c>
      <c r="B2641" s="1">
        <f>COUNTIF('3'!$G$2:'3'!$G$6000,A2641)</f>
        <v>2</v>
      </c>
    </row>
    <row r="2642" spans="1:2" x14ac:dyDescent="0.25">
      <c r="A2642" s="1" t="s">
        <v>1732</v>
      </c>
      <c r="B2642" s="1">
        <f>COUNTIF('3'!$G$2:'3'!$G$6000,A2642)</f>
        <v>1</v>
      </c>
    </row>
    <row r="2643" spans="1:2" x14ac:dyDescent="0.25">
      <c r="A2643" s="1" t="s">
        <v>2442</v>
      </c>
      <c r="B2643" s="1">
        <f>COUNTIF('3'!$G$2:'3'!$G$6000,A2643)</f>
        <v>1</v>
      </c>
    </row>
    <row r="2644" spans="1:2" x14ac:dyDescent="0.25">
      <c r="A2644" s="1" t="s">
        <v>2097</v>
      </c>
      <c r="B2644" s="1">
        <f>COUNTIF('3'!$G$2:'3'!$G$6000,A2644)</f>
        <v>1</v>
      </c>
    </row>
    <row r="2645" spans="1:2" x14ac:dyDescent="0.25">
      <c r="A2645" s="1" t="s">
        <v>1585</v>
      </c>
      <c r="B2645" s="1">
        <f>COUNTIF('3'!$G$2:'3'!$G$6000,A2645)</f>
        <v>3</v>
      </c>
    </row>
    <row r="2646" spans="1:2" x14ac:dyDescent="0.25">
      <c r="A2646" s="1" t="s">
        <v>1767</v>
      </c>
      <c r="B2646" s="1">
        <f>COUNTIF('3'!$G$2:'3'!$G$6000,A2646)</f>
        <v>7</v>
      </c>
    </row>
    <row r="2647" spans="1:2" x14ac:dyDescent="0.25">
      <c r="A2647" s="1" t="s">
        <v>1067</v>
      </c>
      <c r="B2647" s="1">
        <f>COUNTIF('3'!$G$2:'3'!$G$6000,A2647)</f>
        <v>2</v>
      </c>
    </row>
    <row r="2648" spans="1:2" x14ac:dyDescent="0.25">
      <c r="A2648" s="1" t="s">
        <v>644</v>
      </c>
      <c r="B2648" s="1">
        <f>COUNTIF('3'!$G$2:'3'!$G$6000,A2648)</f>
        <v>1</v>
      </c>
    </row>
    <row r="2649" spans="1:2" x14ac:dyDescent="0.25">
      <c r="A2649" s="1" t="s">
        <v>1777</v>
      </c>
      <c r="B2649" s="1">
        <f>COUNTIF('3'!$G$2:'3'!$G$6000,A2649)</f>
        <v>4</v>
      </c>
    </row>
    <row r="2650" spans="1:2" x14ac:dyDescent="0.25">
      <c r="A2650" s="1" t="s">
        <v>255</v>
      </c>
      <c r="B2650" s="1">
        <f>COUNTIF('3'!$G$2:'3'!$G$6000,A2650)</f>
        <v>1</v>
      </c>
    </row>
    <row r="2651" spans="1:2" x14ac:dyDescent="0.25">
      <c r="A2651" s="1" t="s">
        <v>3092</v>
      </c>
      <c r="B2651" s="1">
        <f>COUNTIF('3'!$G$2:'3'!$G$6000,A2651)</f>
        <v>1</v>
      </c>
    </row>
    <row r="2652" spans="1:2" x14ac:dyDescent="0.25">
      <c r="A2652" s="1" t="s">
        <v>1912</v>
      </c>
      <c r="B2652" s="1">
        <f>COUNTIF('3'!$G$2:'3'!$G$6000,A2652)</f>
        <v>2</v>
      </c>
    </row>
    <row r="2653" spans="1:2" x14ac:dyDescent="0.25">
      <c r="A2653" s="1" t="s">
        <v>1667</v>
      </c>
      <c r="B2653" s="1">
        <f>COUNTIF('3'!$G$2:'3'!$G$6000,A2653)</f>
        <v>2</v>
      </c>
    </row>
    <row r="2654" spans="1:2" x14ac:dyDescent="0.25">
      <c r="A2654" s="1" t="s">
        <v>2467</v>
      </c>
      <c r="B2654" s="1">
        <f>COUNTIF('3'!$G$2:'3'!$G$6000,A2654)</f>
        <v>1</v>
      </c>
    </row>
    <row r="2655" spans="1:2" x14ac:dyDescent="0.25">
      <c r="A2655" s="1" t="s">
        <v>855</v>
      </c>
      <c r="B2655" s="1">
        <f>COUNTIF('3'!$G$2:'3'!$G$6000,A2655)</f>
        <v>3</v>
      </c>
    </row>
    <row r="2656" spans="1:2" x14ac:dyDescent="0.25">
      <c r="A2656" s="1" t="s">
        <v>3145</v>
      </c>
      <c r="B2656" s="1">
        <f>COUNTIF('3'!$G$2:'3'!$G$6000,A2656)</f>
        <v>1</v>
      </c>
    </row>
    <row r="2657" spans="1:2" x14ac:dyDescent="0.25">
      <c r="A2657" s="1" t="s">
        <v>3219</v>
      </c>
      <c r="B2657" s="1">
        <f>COUNTIF('3'!$G$2:'3'!$G$6000,A2657)</f>
        <v>4</v>
      </c>
    </row>
    <row r="2658" spans="1:2" x14ac:dyDescent="0.25">
      <c r="A2658" s="1" t="s">
        <v>1050</v>
      </c>
      <c r="B2658" s="1">
        <f>COUNTIF('3'!$G$2:'3'!$G$6000,A2658)</f>
        <v>1</v>
      </c>
    </row>
    <row r="2659" spans="1:2" x14ac:dyDescent="0.25">
      <c r="A2659" s="1" t="s">
        <v>1330</v>
      </c>
      <c r="B2659" s="1">
        <f>COUNTIF('3'!$G$2:'3'!$G$6000,A2659)</f>
        <v>1</v>
      </c>
    </row>
    <row r="2660" spans="1:2" x14ac:dyDescent="0.25">
      <c r="A2660" s="1" t="s">
        <v>992</v>
      </c>
      <c r="B2660" s="1">
        <f>COUNTIF('3'!$G$2:'3'!$G$6000,A2660)</f>
        <v>1</v>
      </c>
    </row>
    <row r="2661" spans="1:2" x14ac:dyDescent="0.25">
      <c r="A2661" s="1" t="s">
        <v>3201</v>
      </c>
      <c r="B2661" s="1">
        <f>COUNTIF('3'!$G$2:'3'!$G$6000,A2661)</f>
        <v>2</v>
      </c>
    </row>
    <row r="2662" spans="1:2" x14ac:dyDescent="0.25">
      <c r="A2662" s="1" t="s">
        <v>1890</v>
      </c>
      <c r="B2662" s="1">
        <f>COUNTIF('3'!$G$2:'3'!$G$6000,A2662)</f>
        <v>3</v>
      </c>
    </row>
    <row r="2663" spans="1:2" x14ac:dyDescent="0.25">
      <c r="A2663" s="1" t="s">
        <v>1594</v>
      </c>
      <c r="B2663" s="1">
        <f>COUNTIF('3'!$G$2:'3'!$G$6000,A2663)</f>
        <v>5</v>
      </c>
    </row>
    <row r="2664" spans="1:2" x14ac:dyDescent="0.25">
      <c r="A2664" s="1" t="s">
        <v>1832</v>
      </c>
      <c r="B2664" s="1">
        <f>COUNTIF('3'!$G$2:'3'!$G$6000,A2664)</f>
        <v>1</v>
      </c>
    </row>
    <row r="2665" spans="1:2" x14ac:dyDescent="0.25">
      <c r="A2665" s="1" t="s">
        <v>2702</v>
      </c>
      <c r="B2665" s="1">
        <f>COUNTIF('3'!$G$2:'3'!$G$6000,A2665)</f>
        <v>2</v>
      </c>
    </row>
    <row r="2666" spans="1:2" x14ac:dyDescent="0.25">
      <c r="A2666" s="1" t="s">
        <v>575</v>
      </c>
      <c r="B2666" s="1">
        <f>COUNTIF('3'!$G$2:'3'!$G$6000,A2666)</f>
        <v>1</v>
      </c>
    </row>
    <row r="2667" spans="1:2" x14ac:dyDescent="0.25">
      <c r="A2667" s="1" t="s">
        <v>703</v>
      </c>
      <c r="B2667" s="1">
        <f>COUNTIF('3'!$G$2:'3'!$G$6000,A2667)</f>
        <v>2</v>
      </c>
    </row>
    <row r="2668" spans="1:2" x14ac:dyDescent="0.25">
      <c r="A2668" s="1" t="s">
        <v>2416</v>
      </c>
      <c r="B2668" s="1">
        <f>COUNTIF('3'!$G$2:'3'!$G$6000,A2668)</f>
        <v>1</v>
      </c>
    </row>
    <row r="2669" spans="1:2" x14ac:dyDescent="0.25">
      <c r="A2669" s="1" t="s">
        <v>41</v>
      </c>
      <c r="B2669" s="1">
        <f>COUNTIF('3'!$G$2:'3'!$G$6000,A2669)</f>
        <v>3</v>
      </c>
    </row>
    <row r="2670" spans="1:2" x14ac:dyDescent="0.25">
      <c r="A2670" s="1" t="s">
        <v>1842</v>
      </c>
      <c r="B2670" s="1">
        <f>COUNTIF('3'!$G$2:'3'!$G$6000,A2670)</f>
        <v>3</v>
      </c>
    </row>
    <row r="2671" spans="1:2" x14ac:dyDescent="0.25">
      <c r="A2671" s="1" t="s">
        <v>3374</v>
      </c>
      <c r="B2671" s="1">
        <f>COUNTIF('3'!$G$2:'3'!$G$6000,A2671)</f>
        <v>1</v>
      </c>
    </row>
    <row r="2672" spans="1:2" x14ac:dyDescent="0.25">
      <c r="A2672" s="1" t="s">
        <v>3044</v>
      </c>
      <c r="B2672" s="1">
        <f>COUNTIF('3'!$G$2:'3'!$G$6000,A2672)</f>
        <v>1</v>
      </c>
    </row>
    <row r="2673" spans="1:2" x14ac:dyDescent="0.25">
      <c r="A2673" s="1" t="s">
        <v>605</v>
      </c>
      <c r="B2673" s="1">
        <f>COUNTIF('3'!$G$2:'3'!$G$6000,A2673)</f>
        <v>1</v>
      </c>
    </row>
    <row r="2674" spans="1:2" x14ac:dyDescent="0.25">
      <c r="A2674" s="1" t="s">
        <v>80</v>
      </c>
      <c r="B2674" s="1">
        <f>COUNTIF('3'!$G$2:'3'!$G$6000,A2674)</f>
        <v>1</v>
      </c>
    </row>
    <row r="2675" spans="1:2" x14ac:dyDescent="0.25">
      <c r="A2675" s="1" t="s">
        <v>1192</v>
      </c>
      <c r="B2675" s="1">
        <f>COUNTIF('3'!$G$2:'3'!$G$6000,A2675)</f>
        <v>1</v>
      </c>
    </row>
    <row r="2676" spans="1:2" x14ac:dyDescent="0.25">
      <c r="A2676" s="1" t="s">
        <v>2212</v>
      </c>
      <c r="B2676" s="1">
        <f>COUNTIF('3'!$G$2:'3'!$G$6000,A2676)</f>
        <v>3</v>
      </c>
    </row>
    <row r="2677" spans="1:2" x14ac:dyDescent="0.25">
      <c r="A2677" s="1" t="s">
        <v>2772</v>
      </c>
      <c r="B2677" s="1">
        <f>COUNTIF('3'!$G$2:'3'!$G$6000,A2677)</f>
        <v>1</v>
      </c>
    </row>
    <row r="2678" spans="1:2" x14ac:dyDescent="0.25">
      <c r="A2678" s="1" t="s">
        <v>2364</v>
      </c>
      <c r="B2678" s="1">
        <f>COUNTIF('3'!$G$2:'3'!$G$6000,A2678)</f>
        <v>4</v>
      </c>
    </row>
    <row r="2679" spans="1:2" x14ac:dyDescent="0.25">
      <c r="A2679" s="1" t="s">
        <v>1738</v>
      </c>
      <c r="B2679" s="1">
        <f>COUNTIF('3'!$G$2:'3'!$G$6000,A2679)</f>
        <v>3</v>
      </c>
    </row>
    <row r="2680" spans="1:2" x14ac:dyDescent="0.25">
      <c r="A2680" s="1" t="s">
        <v>2054</v>
      </c>
      <c r="B2680" s="1">
        <f>COUNTIF('3'!$G$2:'3'!$G$6000,A2680)</f>
        <v>2</v>
      </c>
    </row>
    <row r="2681" spans="1:2" x14ac:dyDescent="0.25">
      <c r="A2681" s="1" t="s">
        <v>3335</v>
      </c>
      <c r="B2681" s="1">
        <f>COUNTIF('3'!$G$2:'3'!$G$6000,A2681)</f>
        <v>1</v>
      </c>
    </row>
    <row r="2682" spans="1:2" x14ac:dyDescent="0.25">
      <c r="A2682" s="1" t="s">
        <v>478</v>
      </c>
      <c r="B2682" s="1">
        <f>COUNTIF('3'!$G$2:'3'!$G$6000,A2682)</f>
        <v>1</v>
      </c>
    </row>
    <row r="2683" spans="1:2" x14ac:dyDescent="0.25">
      <c r="A2683" s="1" t="s">
        <v>3437</v>
      </c>
      <c r="B2683" s="1">
        <f>COUNTIF('3'!$G$2:'3'!$G$6000,A2683)</f>
        <v>1</v>
      </c>
    </row>
    <row r="2684" spans="1:2" x14ac:dyDescent="0.25">
      <c r="A2684" s="1" t="s">
        <v>2126</v>
      </c>
      <c r="B2684" s="1">
        <f>COUNTIF('3'!$G$2:'3'!$G$6000,A2684)</f>
        <v>1</v>
      </c>
    </row>
    <row r="2685" spans="1:2" x14ac:dyDescent="0.25">
      <c r="A2685" s="1" t="s">
        <v>1211</v>
      </c>
      <c r="B2685" s="1">
        <f>COUNTIF('3'!$G$2:'3'!$G$6000,A2685)</f>
        <v>1</v>
      </c>
    </row>
    <row r="2686" spans="1:2" x14ac:dyDescent="0.25">
      <c r="A2686" s="1" t="s">
        <v>1149</v>
      </c>
      <c r="B2686" s="1">
        <f>COUNTIF('3'!$G$2:'3'!$G$6000,A2686)</f>
        <v>2</v>
      </c>
    </row>
    <row r="2687" spans="1:2" x14ac:dyDescent="0.25">
      <c r="A2687" s="1" t="s">
        <v>1363</v>
      </c>
      <c r="B2687" s="1">
        <f>COUNTIF('3'!$G$2:'3'!$G$6000,A2687)</f>
        <v>1</v>
      </c>
    </row>
    <row r="2688" spans="1:2" x14ac:dyDescent="0.25">
      <c r="A2688" s="1" t="s">
        <v>1918</v>
      </c>
      <c r="B2688" s="1">
        <f>COUNTIF('3'!$G$2:'3'!$G$6000,A2688)</f>
        <v>3</v>
      </c>
    </row>
    <row r="2689" spans="1:2" x14ac:dyDescent="0.25">
      <c r="A2689" s="1" t="s">
        <v>3456</v>
      </c>
      <c r="B2689" s="1">
        <f>COUNTIF('3'!$G$2:'3'!$G$6000,A2689)</f>
        <v>3</v>
      </c>
    </row>
    <row r="2690" spans="1:2" x14ac:dyDescent="0.25">
      <c r="A2690" s="1" t="s">
        <v>896</v>
      </c>
      <c r="B2690" s="1">
        <f>COUNTIF('3'!$G$2:'3'!$G$6000,A2690)</f>
        <v>5</v>
      </c>
    </row>
    <row r="2691" spans="1:2" x14ac:dyDescent="0.25">
      <c r="A2691" s="1" t="s">
        <v>607</v>
      </c>
      <c r="B2691" s="1">
        <f>COUNTIF('3'!$G$2:'3'!$G$6000,A2691)</f>
        <v>1</v>
      </c>
    </row>
    <row r="2692" spans="1:2" x14ac:dyDescent="0.25">
      <c r="A2692" s="1" t="s">
        <v>2350</v>
      </c>
      <c r="B2692" s="1">
        <f>COUNTIF('3'!$G$2:'3'!$G$6000,A2692)</f>
        <v>4</v>
      </c>
    </row>
    <row r="2693" spans="1:2" x14ac:dyDescent="0.25">
      <c r="A2693" s="1" t="s">
        <v>1813</v>
      </c>
      <c r="B2693" s="1">
        <f>COUNTIF('3'!$G$2:'3'!$G$6000,A2693)</f>
        <v>8</v>
      </c>
    </row>
    <row r="2694" spans="1:2" x14ac:dyDescent="0.25">
      <c r="A2694" s="1" t="s">
        <v>1748</v>
      </c>
      <c r="B2694" s="1">
        <f>COUNTIF('3'!$G$2:'3'!$G$6000,A2694)</f>
        <v>1</v>
      </c>
    </row>
    <row r="2695" spans="1:2" x14ac:dyDescent="0.25">
      <c r="A2695" s="1" t="s">
        <v>2652</v>
      </c>
      <c r="B2695" s="1">
        <f>COUNTIF('3'!$G$2:'3'!$G$6000,A2695)</f>
        <v>1</v>
      </c>
    </row>
    <row r="2696" spans="1:2" x14ac:dyDescent="0.25">
      <c r="A2696" s="1" t="s">
        <v>3241</v>
      </c>
      <c r="B2696" s="1">
        <f>COUNTIF('3'!$G$2:'3'!$G$6000,A2696)</f>
        <v>1</v>
      </c>
    </row>
    <row r="2697" spans="1:2" x14ac:dyDescent="0.25">
      <c r="A2697" s="1" t="s">
        <v>1643</v>
      </c>
      <c r="B2697" s="1">
        <f>COUNTIF('3'!$G$2:'3'!$G$6000,A2697)</f>
        <v>1</v>
      </c>
    </row>
    <row r="2698" spans="1:2" x14ac:dyDescent="0.25">
      <c r="A2698" s="1" t="s">
        <v>490</v>
      </c>
      <c r="B2698" s="1">
        <f>COUNTIF('3'!$G$2:'3'!$G$6000,A2698)</f>
        <v>5</v>
      </c>
    </row>
    <row r="2699" spans="1:2" x14ac:dyDescent="0.25">
      <c r="A2699" s="1" t="s">
        <v>2757</v>
      </c>
      <c r="B2699" s="1">
        <f>COUNTIF('3'!$G$2:'3'!$G$6000,A2699)</f>
        <v>1</v>
      </c>
    </row>
    <row r="2700" spans="1:2" x14ac:dyDescent="0.25">
      <c r="A2700" s="1" t="s">
        <v>1461</v>
      </c>
      <c r="B2700" s="1">
        <f>COUNTIF('3'!$G$2:'3'!$G$6000,A2700)</f>
        <v>1</v>
      </c>
    </row>
    <row r="2701" spans="1:2" x14ac:dyDescent="0.25">
      <c r="A2701" s="1" t="s">
        <v>1965</v>
      </c>
      <c r="B2701" s="1">
        <f>COUNTIF('3'!$G$2:'3'!$G$6000,A2701)</f>
        <v>2</v>
      </c>
    </row>
    <row r="2702" spans="1:2" x14ac:dyDescent="0.25">
      <c r="A2702" s="1" t="s">
        <v>1704</v>
      </c>
      <c r="B2702" s="1">
        <f>COUNTIF('3'!$G$2:'3'!$G$6000,A2702)</f>
        <v>3</v>
      </c>
    </row>
    <row r="2703" spans="1:2" x14ac:dyDescent="0.25">
      <c r="A2703" s="1" t="s">
        <v>1853</v>
      </c>
      <c r="B2703" s="1">
        <f>COUNTIF('3'!$G$2:'3'!$G$6000,A2703)</f>
        <v>4</v>
      </c>
    </row>
    <row r="2704" spans="1:2" x14ac:dyDescent="0.25">
      <c r="A2704" s="1" t="s">
        <v>676</v>
      </c>
      <c r="B2704" s="1">
        <f>COUNTIF('3'!$G$2:'3'!$G$6000,A2704)</f>
        <v>2</v>
      </c>
    </row>
    <row r="2705" spans="1:2" x14ac:dyDescent="0.25">
      <c r="A2705" s="1" t="s">
        <v>355</v>
      </c>
      <c r="B2705" s="1">
        <f>COUNTIF('3'!$G$2:'3'!$G$6000,A2705)</f>
        <v>2</v>
      </c>
    </row>
    <row r="2706" spans="1:2" x14ac:dyDescent="0.25">
      <c r="A2706" s="1" t="s">
        <v>2354</v>
      </c>
      <c r="B2706" s="1">
        <f>COUNTIF('3'!$G$2:'3'!$G$6000,A2706)</f>
        <v>2</v>
      </c>
    </row>
    <row r="2707" spans="1:2" x14ac:dyDescent="0.25">
      <c r="A2707" s="1" t="s">
        <v>1613</v>
      </c>
      <c r="B2707" s="1">
        <f>COUNTIF('3'!$G$2:'3'!$G$6000,A2707)</f>
        <v>2</v>
      </c>
    </row>
    <row r="2708" spans="1:2" x14ac:dyDescent="0.25">
      <c r="A2708" s="1" t="s">
        <v>1792</v>
      </c>
      <c r="B2708" s="1">
        <f>COUNTIF('3'!$G$2:'3'!$G$6000,A2708)</f>
        <v>3</v>
      </c>
    </row>
    <row r="2709" spans="1:2" x14ac:dyDescent="0.25">
      <c r="A2709" s="1" t="s">
        <v>85</v>
      </c>
      <c r="B2709" s="1">
        <f>COUNTIF('3'!$G$2:'3'!$G$6000,A2709)</f>
        <v>4</v>
      </c>
    </row>
    <row r="2710" spans="1:2" x14ac:dyDescent="0.25">
      <c r="A2710" s="1" t="s">
        <v>1055</v>
      </c>
      <c r="B2710" s="1">
        <f>COUNTIF('3'!$G$2:'3'!$G$6000,A2710)</f>
        <v>4</v>
      </c>
    </row>
    <row r="2711" spans="1:2" x14ac:dyDescent="0.25">
      <c r="A2711" s="1" t="s">
        <v>263</v>
      </c>
      <c r="B2711" s="1">
        <f>COUNTIF('3'!$G$2:'3'!$G$6000,A2711)</f>
        <v>1</v>
      </c>
    </row>
    <row r="2712" spans="1:2" x14ac:dyDescent="0.25">
      <c r="A2712" s="1" t="s">
        <v>232</v>
      </c>
      <c r="B2712" s="1">
        <f>COUNTIF('3'!$G$2:'3'!$G$6000,A2712)</f>
        <v>1</v>
      </c>
    </row>
    <row r="2713" spans="1:2" x14ac:dyDescent="0.25">
      <c r="A2713" s="1" t="s">
        <v>1322</v>
      </c>
      <c r="B2713" s="1">
        <f>COUNTIF('3'!$G$2:'3'!$G$6000,A2713)</f>
        <v>1</v>
      </c>
    </row>
    <row r="2714" spans="1:2" x14ac:dyDescent="0.25">
      <c r="A2714" s="1" t="s">
        <v>2934</v>
      </c>
      <c r="B2714" s="1">
        <f>COUNTIF('3'!$G$2:'3'!$G$6000,A2714)</f>
        <v>1</v>
      </c>
    </row>
    <row r="2715" spans="1:2" x14ac:dyDescent="0.25">
      <c r="A2715" s="1" t="s">
        <v>40</v>
      </c>
      <c r="B2715" s="1">
        <f>COUNTIF('3'!$G$2:'3'!$G$6000,A2715)</f>
        <v>3</v>
      </c>
    </row>
    <row r="2716" spans="1:2" x14ac:dyDescent="0.25">
      <c r="A2716" s="1" t="s">
        <v>354</v>
      </c>
      <c r="B2716" s="1">
        <f>COUNTIF('3'!$G$2:'3'!$G$6000,A2716)</f>
        <v>2</v>
      </c>
    </row>
    <row r="2717" spans="1:2" x14ac:dyDescent="0.25">
      <c r="A2717" s="1" t="s">
        <v>2282</v>
      </c>
      <c r="B2717" s="1">
        <f>COUNTIF('3'!$G$2:'3'!$G$6000,A2717)</f>
        <v>4</v>
      </c>
    </row>
    <row r="2718" spans="1:2" x14ac:dyDescent="0.25">
      <c r="A2718" s="1" t="s">
        <v>1758</v>
      </c>
      <c r="B2718" s="1">
        <f>COUNTIF('3'!$G$2:'3'!$G$6000,A2718)</f>
        <v>4</v>
      </c>
    </row>
    <row r="2719" spans="1:2" x14ac:dyDescent="0.25">
      <c r="A2719" s="1" t="s">
        <v>966</v>
      </c>
      <c r="B2719" s="1">
        <f>COUNTIF('3'!$G$2:'3'!$G$6000,A2719)</f>
        <v>2</v>
      </c>
    </row>
    <row r="2720" spans="1:2" x14ac:dyDescent="0.25">
      <c r="A2720" s="1" t="s">
        <v>1319</v>
      </c>
      <c r="B2720" s="1">
        <f>COUNTIF('3'!$G$2:'3'!$G$6000,A2720)</f>
        <v>2</v>
      </c>
    </row>
    <row r="2721" spans="1:2" x14ac:dyDescent="0.25">
      <c r="A2721" s="1" t="s">
        <v>2585</v>
      </c>
      <c r="B2721" s="1">
        <f>COUNTIF('3'!$G$2:'3'!$G$6000,A2721)</f>
        <v>3</v>
      </c>
    </row>
    <row r="2722" spans="1:2" x14ac:dyDescent="0.25">
      <c r="A2722" s="1" t="s">
        <v>3169</v>
      </c>
      <c r="B2722" s="1">
        <f>COUNTIF('3'!$G$2:'3'!$G$6000,A2722)</f>
        <v>1</v>
      </c>
    </row>
    <row r="2723" spans="1:2" x14ac:dyDescent="0.25">
      <c r="A2723" s="1" t="s">
        <v>1505</v>
      </c>
      <c r="B2723" s="1">
        <f>COUNTIF('3'!$G$2:'3'!$G$6000,A2723)</f>
        <v>5</v>
      </c>
    </row>
    <row r="2724" spans="1:2" x14ac:dyDescent="0.25">
      <c r="A2724" s="1" t="s">
        <v>3288</v>
      </c>
      <c r="B2724" s="1">
        <f>COUNTIF('3'!$G$2:'3'!$G$6000,A2724)</f>
        <v>2</v>
      </c>
    </row>
    <row r="2725" spans="1:2" x14ac:dyDescent="0.25">
      <c r="A2725" s="1" t="s">
        <v>857</v>
      </c>
      <c r="B2725" s="1">
        <f>COUNTIF('3'!$G$2:'3'!$G$6000,A2725)</f>
        <v>4</v>
      </c>
    </row>
    <row r="2726" spans="1:2" x14ac:dyDescent="0.25">
      <c r="A2726" s="1" t="s">
        <v>118</v>
      </c>
      <c r="B2726" s="1">
        <f>COUNTIF('3'!$G$2:'3'!$G$6000,A2726)</f>
        <v>2</v>
      </c>
    </row>
    <row r="2727" spans="1:2" x14ac:dyDescent="0.25">
      <c r="A2727" s="1" t="s">
        <v>3299</v>
      </c>
      <c r="B2727" s="1">
        <f>COUNTIF('3'!$G$2:'3'!$G$6000,A2727)</f>
        <v>1</v>
      </c>
    </row>
    <row r="2728" spans="1:2" x14ac:dyDescent="0.25">
      <c r="A2728" s="1" t="s">
        <v>2867</v>
      </c>
      <c r="B2728" s="1">
        <f>COUNTIF('3'!$G$2:'3'!$G$6000,A2728)</f>
        <v>2</v>
      </c>
    </row>
    <row r="2729" spans="1:2" x14ac:dyDescent="0.25">
      <c r="A2729" s="1" t="s">
        <v>459</v>
      </c>
      <c r="B2729" s="1">
        <f>COUNTIF('3'!$G$2:'3'!$G$6000,A2729)</f>
        <v>2</v>
      </c>
    </row>
    <row r="2730" spans="1:2" x14ac:dyDescent="0.25">
      <c r="A2730" s="1" t="s">
        <v>1609</v>
      </c>
      <c r="B2730" s="1">
        <f>COUNTIF('3'!$G$2:'3'!$G$6000,A2730)</f>
        <v>7</v>
      </c>
    </row>
    <row r="2731" spans="1:2" x14ac:dyDescent="0.25">
      <c r="A2731" s="1" t="s">
        <v>1917</v>
      </c>
      <c r="B2731" s="1">
        <f>COUNTIF('3'!$G$2:'3'!$G$6000,A2731)</f>
        <v>4</v>
      </c>
    </row>
    <row r="2732" spans="1:2" x14ac:dyDescent="0.25">
      <c r="A2732" s="1" t="s">
        <v>256</v>
      </c>
      <c r="B2732" s="1">
        <f>COUNTIF('3'!$G$2:'3'!$G$6000,A2732)</f>
        <v>2</v>
      </c>
    </row>
    <row r="2733" spans="1:2" x14ac:dyDescent="0.25">
      <c r="A2733" s="1" t="s">
        <v>295</v>
      </c>
      <c r="B2733" s="1">
        <f>COUNTIF('3'!$G$2:'3'!$G$6000,A2733)</f>
        <v>4</v>
      </c>
    </row>
    <row r="2734" spans="1:2" x14ac:dyDescent="0.25">
      <c r="A2734" s="1" t="s">
        <v>2807</v>
      </c>
      <c r="B2734" s="1">
        <f>COUNTIF('3'!$G$2:'3'!$G$6000,A2734)</f>
        <v>1</v>
      </c>
    </row>
    <row r="2735" spans="1:2" x14ac:dyDescent="0.25">
      <c r="A2735" s="1" t="s">
        <v>1008</v>
      </c>
      <c r="B2735" s="1">
        <f>COUNTIF('3'!$G$2:'3'!$G$6000,A2735)</f>
        <v>1</v>
      </c>
    </row>
    <row r="2736" spans="1:2" x14ac:dyDescent="0.25">
      <c r="A2736" s="1" t="s">
        <v>2464</v>
      </c>
      <c r="B2736" s="1">
        <f>COUNTIF('3'!$G$2:'3'!$G$6000,A2736)</f>
        <v>5</v>
      </c>
    </row>
    <row r="2737" spans="1:2" x14ac:dyDescent="0.25">
      <c r="A2737" s="1" t="s">
        <v>611</v>
      </c>
      <c r="B2737" s="1">
        <f>COUNTIF('3'!$G$2:'3'!$G$6000,A2737)</f>
        <v>1</v>
      </c>
    </row>
    <row r="2738" spans="1:2" x14ac:dyDescent="0.25">
      <c r="A2738" s="1" t="s">
        <v>278</v>
      </c>
      <c r="B2738" s="1">
        <f>COUNTIF('3'!$G$2:'3'!$G$6000,A2738)</f>
        <v>2</v>
      </c>
    </row>
    <row r="2739" spans="1:2" x14ac:dyDescent="0.25">
      <c r="A2739" s="1" t="s">
        <v>1431</v>
      </c>
      <c r="B2739" s="1">
        <f>COUNTIF('3'!$G$2:'3'!$G$6000,A2739)</f>
        <v>1</v>
      </c>
    </row>
    <row r="2740" spans="1:2" x14ac:dyDescent="0.25">
      <c r="A2740" s="1" t="s">
        <v>2704</v>
      </c>
      <c r="B2740" s="1">
        <f>COUNTIF('3'!$G$2:'3'!$G$6000,A2740)</f>
        <v>1</v>
      </c>
    </row>
    <row r="2741" spans="1:2" x14ac:dyDescent="0.25">
      <c r="A2741" s="1" t="s">
        <v>584</v>
      </c>
      <c r="B2741" s="1">
        <f>COUNTIF('3'!$G$2:'3'!$G$6000,A2741)</f>
        <v>3</v>
      </c>
    </row>
    <row r="2742" spans="1:2" x14ac:dyDescent="0.25">
      <c r="A2742" s="1" t="s">
        <v>2274</v>
      </c>
      <c r="B2742" s="1">
        <f>COUNTIF('3'!$G$2:'3'!$G$6000,A2742)</f>
        <v>3</v>
      </c>
    </row>
    <row r="2743" spans="1:2" x14ac:dyDescent="0.25">
      <c r="A2743" s="1" t="s">
        <v>379</v>
      </c>
      <c r="B2743" s="1">
        <f>COUNTIF('3'!$G$2:'3'!$G$6000,A2743)</f>
        <v>1</v>
      </c>
    </row>
    <row r="2744" spans="1:2" x14ac:dyDescent="0.25">
      <c r="A2744" s="1" t="s">
        <v>3451</v>
      </c>
      <c r="B2744" s="1">
        <f>COUNTIF('3'!$G$2:'3'!$G$6000,A2744)</f>
        <v>1</v>
      </c>
    </row>
    <row r="2745" spans="1:2" x14ac:dyDescent="0.25">
      <c r="A2745" s="1" t="s">
        <v>1358</v>
      </c>
      <c r="B2745" s="1">
        <f>COUNTIF('3'!$G$2:'3'!$G$6000,A2745)</f>
        <v>1</v>
      </c>
    </row>
    <row r="2746" spans="1:2" x14ac:dyDescent="0.25">
      <c r="A2746" s="1" t="s">
        <v>2171</v>
      </c>
      <c r="B2746" s="1">
        <f>COUNTIF('3'!$G$2:'3'!$G$6000,A2746)</f>
        <v>1</v>
      </c>
    </row>
    <row r="2747" spans="1:2" x14ac:dyDescent="0.25">
      <c r="A2747" s="1" t="s">
        <v>963</v>
      </c>
      <c r="B2747" s="1">
        <f>COUNTIF('3'!$G$2:'3'!$G$6000,A2747)</f>
        <v>1</v>
      </c>
    </row>
    <row r="2748" spans="1:2" x14ac:dyDescent="0.25">
      <c r="A2748" s="1" t="s">
        <v>2074</v>
      </c>
      <c r="B2748" s="1">
        <f>COUNTIF('3'!$G$2:'3'!$G$6000,A2748)</f>
        <v>2</v>
      </c>
    </row>
    <row r="2749" spans="1:2" x14ac:dyDescent="0.25">
      <c r="A2749" s="1" t="s">
        <v>2822</v>
      </c>
      <c r="B2749" s="1">
        <f>COUNTIF('3'!$G$2:'3'!$G$6000,A2749)</f>
        <v>1</v>
      </c>
    </row>
    <row r="2750" spans="1:2" x14ac:dyDescent="0.25">
      <c r="A2750" s="1" t="s">
        <v>3360</v>
      </c>
      <c r="B2750" s="1">
        <f>COUNTIF('3'!$G$2:'3'!$G$6000,A2750)</f>
        <v>1</v>
      </c>
    </row>
    <row r="2751" spans="1:2" x14ac:dyDescent="0.25">
      <c r="A2751" s="1" t="s">
        <v>2146</v>
      </c>
      <c r="B2751" s="1">
        <f>COUNTIF('3'!$G$2:'3'!$G$6000,A2751)</f>
        <v>1</v>
      </c>
    </row>
    <row r="2752" spans="1:2" x14ac:dyDescent="0.25">
      <c r="A2752" s="1" t="s">
        <v>743</v>
      </c>
      <c r="B2752" s="1">
        <f>COUNTIF('3'!$G$2:'3'!$G$6000,A2752)</f>
        <v>2</v>
      </c>
    </row>
    <row r="2753" spans="1:2" x14ac:dyDescent="0.25">
      <c r="A2753" s="1" t="s">
        <v>2404</v>
      </c>
      <c r="B2753" s="1">
        <f>COUNTIF('3'!$G$2:'3'!$G$6000,A2753)</f>
        <v>2</v>
      </c>
    </row>
    <row r="2754" spans="1:2" x14ac:dyDescent="0.25">
      <c r="A2754" s="1" t="s">
        <v>740</v>
      </c>
      <c r="B2754" s="1">
        <f>COUNTIF('3'!$G$2:'3'!$G$6000,A2754)</f>
        <v>1</v>
      </c>
    </row>
    <row r="2755" spans="1:2" x14ac:dyDescent="0.25">
      <c r="A2755" s="1" t="s">
        <v>481</v>
      </c>
      <c r="B2755" s="1">
        <f>COUNTIF('3'!$G$2:'3'!$G$6000,A2755)</f>
        <v>1</v>
      </c>
    </row>
    <row r="2756" spans="1:2" x14ac:dyDescent="0.25">
      <c r="A2756" s="1" t="s">
        <v>526</v>
      </c>
      <c r="B2756" s="1">
        <f>COUNTIF('3'!$G$2:'3'!$G$6000,A2756)</f>
        <v>1</v>
      </c>
    </row>
    <row r="2757" spans="1:2" x14ac:dyDescent="0.25">
      <c r="A2757" s="1" t="s">
        <v>2805</v>
      </c>
      <c r="B2757" s="1">
        <f>COUNTIF('3'!$G$2:'3'!$G$6000,A2757)</f>
        <v>1</v>
      </c>
    </row>
    <row r="2758" spans="1:2" x14ac:dyDescent="0.25">
      <c r="A2758" s="1" t="s">
        <v>903</v>
      </c>
      <c r="B2758" s="1">
        <f>COUNTIF('3'!$G$2:'3'!$G$6000,A2758)</f>
        <v>2</v>
      </c>
    </row>
    <row r="2759" spans="1:2" x14ac:dyDescent="0.25">
      <c r="A2759" s="1" t="s">
        <v>1697</v>
      </c>
      <c r="B2759" s="1">
        <f>COUNTIF('3'!$G$2:'3'!$G$6000,A2759)</f>
        <v>2</v>
      </c>
    </row>
    <row r="2760" spans="1:2" x14ac:dyDescent="0.25">
      <c r="A2760" s="1" t="s">
        <v>2758</v>
      </c>
      <c r="B2760" s="1">
        <f>COUNTIF('3'!$G$2:'3'!$G$6000,A2760)</f>
        <v>2</v>
      </c>
    </row>
    <row r="2761" spans="1:2" x14ac:dyDescent="0.25">
      <c r="A2761" s="1" t="s">
        <v>2348</v>
      </c>
      <c r="B2761" s="1">
        <f>COUNTIF('3'!$G$2:'3'!$G$6000,A2761)</f>
        <v>3</v>
      </c>
    </row>
    <row r="2762" spans="1:2" x14ac:dyDescent="0.25">
      <c r="A2762" s="1" t="s">
        <v>930</v>
      </c>
      <c r="B2762" s="1">
        <f>COUNTIF('3'!$G$2:'3'!$G$6000,A2762)</f>
        <v>2</v>
      </c>
    </row>
    <row r="2763" spans="1:2" x14ac:dyDescent="0.25">
      <c r="A2763" s="1" t="s">
        <v>1580</v>
      </c>
      <c r="B2763" s="1">
        <f>COUNTIF('3'!$G$2:'3'!$G$6000,A2763)</f>
        <v>2</v>
      </c>
    </row>
    <row r="2764" spans="1:2" x14ac:dyDescent="0.25">
      <c r="A2764" s="1" t="s">
        <v>2264</v>
      </c>
      <c r="B2764" s="1">
        <f>COUNTIF('3'!$G$2:'3'!$G$6000,A2764)</f>
        <v>2</v>
      </c>
    </row>
    <row r="2765" spans="1:2" x14ac:dyDescent="0.25">
      <c r="A2765" s="1" t="s">
        <v>1596</v>
      </c>
      <c r="B2765" s="1">
        <f>COUNTIF('3'!$G$2:'3'!$G$6000,A2765)</f>
        <v>6</v>
      </c>
    </row>
    <row r="2766" spans="1:2" x14ac:dyDescent="0.25">
      <c r="A2766" s="1" t="s">
        <v>2423</v>
      </c>
      <c r="B2766" s="1">
        <f>COUNTIF('3'!$G$2:'3'!$G$6000,A2766)</f>
        <v>1</v>
      </c>
    </row>
    <row r="2767" spans="1:2" x14ac:dyDescent="0.25">
      <c r="A2767" s="1" t="s">
        <v>2439</v>
      </c>
      <c r="B2767" s="1">
        <f>COUNTIF('3'!$G$2:'3'!$G$6000,A2767)</f>
        <v>1</v>
      </c>
    </row>
    <row r="2768" spans="1:2" x14ac:dyDescent="0.25">
      <c r="A2768" s="1" t="s">
        <v>1876</v>
      </c>
      <c r="B2768" s="1">
        <f>COUNTIF('3'!$G$2:'3'!$G$6000,A2768)</f>
        <v>4</v>
      </c>
    </row>
    <row r="2769" spans="1:2" x14ac:dyDescent="0.25">
      <c r="A2769" s="1" t="s">
        <v>1612</v>
      </c>
      <c r="B2769" s="1">
        <f>COUNTIF('3'!$G$2:'3'!$G$6000,A2769)</f>
        <v>3</v>
      </c>
    </row>
    <row r="2770" spans="1:2" x14ac:dyDescent="0.25">
      <c r="A2770" s="1" t="s">
        <v>534</v>
      </c>
      <c r="B2770" s="1">
        <f>COUNTIF('3'!$G$2:'3'!$G$6000,A2770)</f>
        <v>3</v>
      </c>
    </row>
    <row r="2771" spans="1:2" x14ac:dyDescent="0.25">
      <c r="A2771" s="1" t="s">
        <v>1566</v>
      </c>
      <c r="B2771" s="1">
        <f>COUNTIF('3'!$G$2:'3'!$G$6000,A2771)</f>
        <v>2</v>
      </c>
    </row>
    <row r="2772" spans="1:2" x14ac:dyDescent="0.25">
      <c r="A2772" s="1" t="s">
        <v>1144</v>
      </c>
      <c r="B2772" s="1">
        <f>COUNTIF('3'!$G$2:'3'!$G$6000,A2772)</f>
        <v>2</v>
      </c>
    </row>
    <row r="2773" spans="1:2" x14ac:dyDescent="0.25">
      <c r="A2773" s="1" t="s">
        <v>2069</v>
      </c>
      <c r="B2773" s="1">
        <f>COUNTIF('3'!$G$2:'3'!$G$6000,A2773)</f>
        <v>1</v>
      </c>
    </row>
    <row r="2774" spans="1:2" x14ac:dyDescent="0.25">
      <c r="A2774" s="1" t="s">
        <v>2155</v>
      </c>
      <c r="B2774" s="1">
        <f>COUNTIF('3'!$G$2:'3'!$G$6000,A2774)</f>
        <v>1</v>
      </c>
    </row>
    <row r="2775" spans="1:2" x14ac:dyDescent="0.25">
      <c r="A2775" s="1" t="s">
        <v>500</v>
      </c>
      <c r="B2775" s="1">
        <f>COUNTIF('3'!$G$2:'3'!$G$6000,A2775)</f>
        <v>1</v>
      </c>
    </row>
    <row r="2776" spans="1:2" x14ac:dyDescent="0.25">
      <c r="A2776" s="1" t="s">
        <v>1654</v>
      </c>
      <c r="B2776" s="1">
        <f>COUNTIF('3'!$G$2:'3'!$G$6000,A2776)</f>
        <v>1</v>
      </c>
    </row>
    <row r="2777" spans="1:2" x14ac:dyDescent="0.25">
      <c r="A2777" s="1" t="s">
        <v>871</v>
      </c>
      <c r="B2777" s="1">
        <f>COUNTIF('3'!$G$2:'3'!$G$6000,A2777)</f>
        <v>1</v>
      </c>
    </row>
    <row r="2778" spans="1:2" x14ac:dyDescent="0.25">
      <c r="A2778" s="1" t="s">
        <v>3079</v>
      </c>
      <c r="B2778" s="1">
        <f>COUNTIF('3'!$G$2:'3'!$G$6000,A2778)</f>
        <v>2</v>
      </c>
    </row>
    <row r="2779" spans="1:2" x14ac:dyDescent="0.25">
      <c r="A2779" s="1" t="s">
        <v>1623</v>
      </c>
      <c r="B2779" s="1">
        <f>COUNTIF('3'!$G$2:'3'!$G$6000,A2779)</f>
        <v>5</v>
      </c>
    </row>
    <row r="2780" spans="1:2" x14ac:dyDescent="0.25">
      <c r="A2780" s="1" t="s">
        <v>1628</v>
      </c>
      <c r="B2780" s="1">
        <f>COUNTIF('3'!$G$2:'3'!$G$6000,A2780)</f>
        <v>3</v>
      </c>
    </row>
    <row r="2781" spans="1:2" x14ac:dyDescent="0.25">
      <c r="A2781" s="1" t="s">
        <v>2306</v>
      </c>
      <c r="B2781" s="1">
        <f>COUNTIF('3'!$G$2:'3'!$G$6000,A2781)</f>
        <v>5</v>
      </c>
    </row>
    <row r="2782" spans="1:2" x14ac:dyDescent="0.25">
      <c r="A2782" s="1" t="s">
        <v>3331</v>
      </c>
      <c r="B2782" s="1">
        <f>COUNTIF('3'!$G$2:'3'!$G$6000,A2782)</f>
        <v>2</v>
      </c>
    </row>
    <row r="2783" spans="1:2" x14ac:dyDescent="0.25">
      <c r="A2783" s="1" t="s">
        <v>784</v>
      </c>
      <c r="B2783" s="1">
        <f>COUNTIF('3'!$G$2:'3'!$G$6000,A2783)</f>
        <v>9</v>
      </c>
    </row>
    <row r="2784" spans="1:2" x14ac:dyDescent="0.25">
      <c r="A2784" s="1" t="s">
        <v>1448</v>
      </c>
      <c r="B2784" s="1">
        <f>COUNTIF('3'!$G$2:'3'!$G$6000,A2784)</f>
        <v>1</v>
      </c>
    </row>
    <row r="2785" spans="1:2" x14ac:dyDescent="0.25">
      <c r="A2785" s="1" t="s">
        <v>1099</v>
      </c>
      <c r="B2785" s="1">
        <f>COUNTIF('3'!$G$2:'3'!$G$6000,A2785)</f>
        <v>3</v>
      </c>
    </row>
    <row r="2786" spans="1:2" x14ac:dyDescent="0.25">
      <c r="A2786" s="1" t="s">
        <v>257</v>
      </c>
      <c r="B2786" s="1">
        <f>COUNTIF('3'!$G$2:'3'!$G$6000,A2786)</f>
        <v>1</v>
      </c>
    </row>
    <row r="2787" spans="1:2" x14ac:dyDescent="0.25">
      <c r="A2787" s="1" t="s">
        <v>631</v>
      </c>
      <c r="B2787" s="1">
        <f>COUNTIF('3'!$G$2:'3'!$G$6000,A2787)</f>
        <v>4</v>
      </c>
    </row>
    <row r="2788" spans="1:2" x14ac:dyDescent="0.25">
      <c r="A2788" s="1" t="s">
        <v>971</v>
      </c>
      <c r="B2788" s="1">
        <f>COUNTIF('3'!$G$2:'3'!$G$6000,A2788)</f>
        <v>2</v>
      </c>
    </row>
    <row r="2789" spans="1:2" x14ac:dyDescent="0.25">
      <c r="A2789" s="1" t="s">
        <v>1468</v>
      </c>
      <c r="B2789" s="1">
        <f>COUNTIF('3'!$G$2:'3'!$G$6000,A2789)</f>
        <v>1</v>
      </c>
    </row>
    <row r="2790" spans="1:2" x14ac:dyDescent="0.25">
      <c r="A2790" s="1" t="s">
        <v>1449</v>
      </c>
      <c r="B2790" s="1">
        <f>COUNTIF('3'!$G$2:'3'!$G$6000,A2790)</f>
        <v>1</v>
      </c>
    </row>
    <row r="2791" spans="1:2" x14ac:dyDescent="0.25">
      <c r="A2791" s="1" t="s">
        <v>2226</v>
      </c>
      <c r="B2791" s="1">
        <f>COUNTIF('3'!$G$2:'3'!$G$6000,A2791)</f>
        <v>1</v>
      </c>
    </row>
    <row r="2792" spans="1:2" x14ac:dyDescent="0.25">
      <c r="A2792" s="1" t="s">
        <v>94</v>
      </c>
      <c r="B2792" s="1">
        <f>COUNTIF('3'!$G$2:'3'!$G$6000,A2792)</f>
        <v>2</v>
      </c>
    </row>
    <row r="2793" spans="1:2" x14ac:dyDescent="0.25">
      <c r="A2793" s="1" t="s">
        <v>2100</v>
      </c>
      <c r="B2793" s="1">
        <f>COUNTIF('3'!$G$2:'3'!$G$6000,A2793)</f>
        <v>1</v>
      </c>
    </row>
    <row r="2794" spans="1:2" x14ac:dyDescent="0.25">
      <c r="A2794" s="1" t="s">
        <v>386</v>
      </c>
      <c r="B2794" s="1">
        <f>COUNTIF('3'!$G$2:'3'!$G$6000,A2794)</f>
        <v>3</v>
      </c>
    </row>
    <row r="2795" spans="1:2" x14ac:dyDescent="0.25">
      <c r="A2795" s="1" t="s">
        <v>1567</v>
      </c>
      <c r="B2795" s="1">
        <f>COUNTIF('3'!$G$2:'3'!$G$6000,A2795)</f>
        <v>3</v>
      </c>
    </row>
    <row r="2796" spans="1:2" x14ac:dyDescent="0.25">
      <c r="A2796" s="1" t="s">
        <v>1656</v>
      </c>
      <c r="B2796" s="1">
        <f>COUNTIF('3'!$G$2:'3'!$G$6000,A2796)</f>
        <v>1</v>
      </c>
    </row>
    <row r="2797" spans="1:2" x14ac:dyDescent="0.25">
      <c r="A2797" s="1" t="s">
        <v>3421</v>
      </c>
      <c r="B2797" s="1">
        <f>COUNTIF('3'!$G$2:'3'!$G$6000,A2797)</f>
        <v>1</v>
      </c>
    </row>
    <row r="2798" spans="1:2" x14ac:dyDescent="0.25">
      <c r="A2798" s="1" t="s">
        <v>1587</v>
      </c>
      <c r="B2798" s="1">
        <f>COUNTIF('3'!$G$2:'3'!$G$6000,A2798)</f>
        <v>7</v>
      </c>
    </row>
    <row r="2799" spans="1:2" x14ac:dyDescent="0.25">
      <c r="A2799" s="1" t="s">
        <v>131</v>
      </c>
      <c r="B2799" s="1">
        <f>COUNTIF('3'!$G$2:'3'!$G$6000,A2799)</f>
        <v>1</v>
      </c>
    </row>
    <row r="2800" spans="1:2" x14ac:dyDescent="0.25">
      <c r="A2800" s="1" t="s">
        <v>1544</v>
      </c>
      <c r="B2800" s="1">
        <f>COUNTIF('3'!$G$2:'3'!$G$6000,A2800)</f>
        <v>3</v>
      </c>
    </row>
    <row r="2801" spans="1:2" x14ac:dyDescent="0.25">
      <c r="A2801" s="1" t="s">
        <v>1070</v>
      </c>
      <c r="B2801" s="1">
        <f>COUNTIF('3'!$G$2:'3'!$G$6000,A2801)</f>
        <v>3</v>
      </c>
    </row>
    <row r="2802" spans="1:2" x14ac:dyDescent="0.25">
      <c r="A2802" s="1" t="s">
        <v>1857</v>
      </c>
      <c r="B2802" s="1">
        <f>COUNTIF('3'!$G$2:'3'!$G$6000,A2802)</f>
        <v>1</v>
      </c>
    </row>
    <row r="2803" spans="1:2" x14ac:dyDescent="0.25">
      <c r="A2803" s="1" t="s">
        <v>1039</v>
      </c>
      <c r="B2803" s="1">
        <f>COUNTIF('3'!$G$2:'3'!$G$6000,A2803)</f>
        <v>1</v>
      </c>
    </row>
    <row r="2804" spans="1:2" x14ac:dyDescent="0.25">
      <c r="A2804" s="1" t="s">
        <v>2015</v>
      </c>
      <c r="B2804" s="1">
        <f>COUNTIF('3'!$G$2:'3'!$G$6000,A2804)</f>
        <v>1</v>
      </c>
    </row>
    <row r="2805" spans="1:2" x14ac:dyDescent="0.25">
      <c r="A2805" s="1" t="s">
        <v>2925</v>
      </c>
      <c r="B2805" s="1">
        <f>COUNTIF('3'!$G$2:'3'!$G$6000,A2805)</f>
        <v>2</v>
      </c>
    </row>
    <row r="2806" spans="1:2" x14ac:dyDescent="0.25">
      <c r="A2806" s="1" t="s">
        <v>2639</v>
      </c>
      <c r="B2806" s="1">
        <f>COUNTIF('3'!$G$2:'3'!$G$6000,A2806)</f>
        <v>1</v>
      </c>
    </row>
    <row r="2807" spans="1:2" x14ac:dyDescent="0.25">
      <c r="A2807" s="1" t="s">
        <v>1789</v>
      </c>
      <c r="B2807" s="1">
        <f>COUNTIF('3'!$G$2:'3'!$G$6000,A2807)</f>
        <v>2</v>
      </c>
    </row>
    <row r="2808" spans="1:2" x14ac:dyDescent="0.25">
      <c r="A2808" s="1" t="s">
        <v>881</v>
      </c>
      <c r="B2808" s="1">
        <f>COUNTIF('3'!$G$2:'3'!$G$6000,A2808)</f>
        <v>1</v>
      </c>
    </row>
    <row r="2809" spans="1:2" x14ac:dyDescent="0.25">
      <c r="A2809" s="1" t="s">
        <v>1135</v>
      </c>
      <c r="B2809" s="1">
        <f>COUNTIF('3'!$G$2:'3'!$G$6000,A2809)</f>
        <v>1</v>
      </c>
    </row>
    <row r="2810" spans="1:2" x14ac:dyDescent="0.25">
      <c r="A2810" s="1" t="s">
        <v>519</v>
      </c>
      <c r="B2810" s="1">
        <f>COUNTIF('3'!$G$2:'3'!$G$6000,A2810)</f>
        <v>1</v>
      </c>
    </row>
    <row r="2811" spans="1:2" x14ac:dyDescent="0.25">
      <c r="A2811" s="1" t="s">
        <v>2159</v>
      </c>
      <c r="B2811" s="1">
        <f>COUNTIF('3'!$G$2:'3'!$G$6000,A2811)</f>
        <v>1</v>
      </c>
    </row>
    <row r="2812" spans="1:2" x14ac:dyDescent="0.25">
      <c r="A2812" s="1" t="s">
        <v>2601</v>
      </c>
      <c r="B2812" s="1">
        <f>COUNTIF('3'!$G$2:'3'!$G$6000,A2812)</f>
        <v>2</v>
      </c>
    </row>
    <row r="2813" spans="1:2" x14ac:dyDescent="0.25">
      <c r="A2813" s="1" t="s">
        <v>2202</v>
      </c>
      <c r="B2813" s="1">
        <f>COUNTIF('3'!$G$2:'3'!$G$6000,A2813)</f>
        <v>1</v>
      </c>
    </row>
    <row r="2814" spans="1:2" x14ac:dyDescent="0.25">
      <c r="A2814" s="1" t="s">
        <v>3200</v>
      </c>
      <c r="B2814" s="1">
        <f>COUNTIF('3'!$G$2:'3'!$G$6000,A2814)</f>
        <v>1</v>
      </c>
    </row>
    <row r="2815" spans="1:2" x14ac:dyDescent="0.25">
      <c r="A2815" s="1" t="s">
        <v>1308</v>
      </c>
      <c r="B2815" s="1">
        <f>COUNTIF('3'!$G$2:'3'!$G$6000,A2815)</f>
        <v>1</v>
      </c>
    </row>
    <row r="2816" spans="1:2" x14ac:dyDescent="0.25">
      <c r="A2816" s="1" t="s">
        <v>165</v>
      </c>
      <c r="B2816" s="1">
        <f>COUNTIF('3'!$G$2:'3'!$G$6000,A2816)</f>
        <v>1</v>
      </c>
    </row>
    <row r="2817" spans="1:2" x14ac:dyDescent="0.25">
      <c r="A2817" s="1" t="s">
        <v>2989</v>
      </c>
      <c r="B2817" s="1">
        <f>COUNTIF('3'!$G$2:'3'!$G$6000,A2817)</f>
        <v>2</v>
      </c>
    </row>
    <row r="2818" spans="1:2" x14ac:dyDescent="0.25">
      <c r="A2818" s="1" t="s">
        <v>2371</v>
      </c>
      <c r="B2818" s="1">
        <f>COUNTIF('3'!$G$2:'3'!$G$6000,A2818)</f>
        <v>2</v>
      </c>
    </row>
    <row r="2819" spans="1:2" x14ac:dyDescent="0.25">
      <c r="A2819" s="1" t="s">
        <v>2693</v>
      </c>
      <c r="B2819" s="1">
        <f>COUNTIF('3'!$G$2:'3'!$G$6000,A2819)</f>
        <v>2</v>
      </c>
    </row>
    <row r="2820" spans="1:2" x14ac:dyDescent="0.25">
      <c r="A2820" s="1" t="s">
        <v>3214</v>
      </c>
      <c r="B2820" s="1">
        <f>COUNTIF('3'!$G$2:'3'!$G$6000,A2820)</f>
        <v>2</v>
      </c>
    </row>
    <row r="2821" spans="1:2" x14ac:dyDescent="0.25">
      <c r="A2821" s="1" t="s">
        <v>296</v>
      </c>
      <c r="B2821" s="1">
        <f>COUNTIF('3'!$G$2:'3'!$G$6000,A2821)</f>
        <v>1</v>
      </c>
    </row>
    <row r="2822" spans="1:2" x14ac:dyDescent="0.25">
      <c r="A2822" s="1" t="s">
        <v>3168</v>
      </c>
      <c r="B2822" s="1">
        <f>COUNTIF('3'!$G$2:'3'!$G$6000,A2822)</f>
        <v>2</v>
      </c>
    </row>
    <row r="2823" spans="1:2" x14ac:dyDescent="0.25">
      <c r="A2823" s="1" t="s">
        <v>2398</v>
      </c>
      <c r="B2823" s="1">
        <f>COUNTIF('3'!$G$2:'3'!$G$6000,A2823)</f>
        <v>2</v>
      </c>
    </row>
    <row r="2824" spans="1:2" x14ac:dyDescent="0.25">
      <c r="A2824" s="1" t="s">
        <v>3076</v>
      </c>
      <c r="B2824" s="1">
        <f>COUNTIF('3'!$G$2:'3'!$G$6000,A2824)</f>
        <v>1</v>
      </c>
    </row>
    <row r="2825" spans="1:2" x14ac:dyDescent="0.25">
      <c r="A2825" s="1" t="s">
        <v>1266</v>
      </c>
      <c r="B2825" s="1">
        <f>COUNTIF('3'!$G$2:'3'!$G$6000,A2825)</f>
        <v>1</v>
      </c>
    </row>
    <row r="2826" spans="1:2" x14ac:dyDescent="0.25">
      <c r="A2826" s="1" t="s">
        <v>2846</v>
      </c>
      <c r="B2826" s="1">
        <f>COUNTIF('3'!$G$2:'3'!$G$6000,A2826)</f>
        <v>1</v>
      </c>
    </row>
    <row r="2827" spans="1:2" x14ac:dyDescent="0.25">
      <c r="A2827" s="1" t="s">
        <v>2363</v>
      </c>
      <c r="B2827" s="1">
        <f>COUNTIF('3'!$G$2:'3'!$G$6000,A2827)</f>
        <v>3</v>
      </c>
    </row>
    <row r="2828" spans="1:2" x14ac:dyDescent="0.25">
      <c r="A2828" s="1" t="s">
        <v>170</v>
      </c>
      <c r="B2828" s="1">
        <f>COUNTIF('3'!$G$2:'3'!$G$6000,A2828)</f>
        <v>2</v>
      </c>
    </row>
    <row r="2829" spans="1:2" x14ac:dyDescent="0.25">
      <c r="A2829" s="1" t="s">
        <v>1843</v>
      </c>
      <c r="B2829" s="1">
        <f>COUNTIF('3'!$G$2:'3'!$G$6000,A2829)</f>
        <v>1</v>
      </c>
    </row>
    <row r="2830" spans="1:2" x14ac:dyDescent="0.25">
      <c r="A2830" s="1" t="s">
        <v>795</v>
      </c>
      <c r="B2830" s="1">
        <f>COUNTIF('3'!$G$2:'3'!$G$6000,A2830)</f>
        <v>2</v>
      </c>
    </row>
    <row r="2831" spans="1:2" x14ac:dyDescent="0.25">
      <c r="A2831" s="1" t="s">
        <v>1348</v>
      </c>
      <c r="B2831" s="1">
        <f>COUNTIF('3'!$G$2:'3'!$G$6000,A2831)</f>
        <v>1</v>
      </c>
    </row>
    <row r="2832" spans="1:2" x14ac:dyDescent="0.25">
      <c r="A2832" s="1" t="s">
        <v>1835</v>
      </c>
      <c r="B2832" s="1">
        <f>COUNTIF('3'!$G$2:'3'!$G$6000,A2832)</f>
        <v>1</v>
      </c>
    </row>
    <row r="2833" spans="1:2" x14ac:dyDescent="0.25">
      <c r="A2833" s="1" t="s">
        <v>633</v>
      </c>
      <c r="B2833" s="1">
        <f>COUNTIF('3'!$G$2:'3'!$G$6000,A2833)</f>
        <v>2</v>
      </c>
    </row>
    <row r="2834" spans="1:2" x14ac:dyDescent="0.25">
      <c r="A2834" s="1" t="s">
        <v>1554</v>
      </c>
      <c r="B2834" s="1">
        <f>COUNTIF('3'!$G$2:'3'!$G$6000,A2834)</f>
        <v>3</v>
      </c>
    </row>
    <row r="2835" spans="1:2" x14ac:dyDescent="0.25">
      <c r="A2835" s="1" t="s">
        <v>1310</v>
      </c>
      <c r="B2835" s="1">
        <f>COUNTIF('3'!$G$2:'3'!$G$6000,A2835)</f>
        <v>1</v>
      </c>
    </row>
    <row r="2836" spans="1:2" x14ac:dyDescent="0.25">
      <c r="A2836" s="1" t="s">
        <v>1761</v>
      </c>
      <c r="B2836" s="1">
        <f>COUNTIF('3'!$G$2:'3'!$G$6000,A2836)</f>
        <v>2</v>
      </c>
    </row>
    <row r="2837" spans="1:2" x14ac:dyDescent="0.25">
      <c r="A2837" s="1" t="s">
        <v>670</v>
      </c>
      <c r="B2837" s="1">
        <f>COUNTIF('3'!$G$2:'3'!$G$6000,A2837)</f>
        <v>1</v>
      </c>
    </row>
    <row r="2838" spans="1:2" x14ac:dyDescent="0.25">
      <c r="A2838" s="1" t="s">
        <v>1311</v>
      </c>
      <c r="B2838" s="1">
        <f>COUNTIF('3'!$G$2:'3'!$G$6000,A2838)</f>
        <v>1</v>
      </c>
    </row>
    <row r="2839" spans="1:2" x14ac:dyDescent="0.25">
      <c r="A2839" s="1" t="s">
        <v>2112</v>
      </c>
      <c r="B2839" s="1">
        <f>COUNTIF('3'!$G$2:'3'!$G$6000,A2839)</f>
        <v>1</v>
      </c>
    </row>
    <row r="2840" spans="1:2" x14ac:dyDescent="0.25">
      <c r="A2840" s="1" t="s">
        <v>967</v>
      </c>
      <c r="B2840" s="1">
        <f>COUNTIF('3'!$G$2:'3'!$G$6000,A2840)</f>
        <v>2</v>
      </c>
    </row>
    <row r="2841" spans="1:2" x14ac:dyDescent="0.25">
      <c r="A2841" s="1" t="s">
        <v>975</v>
      </c>
      <c r="B2841" s="1">
        <f>COUNTIF('3'!$G$2:'3'!$G$6000,A2841)</f>
        <v>1</v>
      </c>
    </row>
    <row r="2842" spans="1:2" x14ac:dyDescent="0.25">
      <c r="A2842" s="1" t="s">
        <v>2963</v>
      </c>
      <c r="B2842" s="1">
        <f>COUNTIF('3'!$G$2:'3'!$G$6000,A2842)</f>
        <v>1</v>
      </c>
    </row>
    <row r="2843" spans="1:2" x14ac:dyDescent="0.25">
      <c r="A2843" s="1" t="s">
        <v>2754</v>
      </c>
      <c r="B2843" s="1">
        <f>COUNTIF('3'!$G$2:'3'!$G$6000,A2843)</f>
        <v>2</v>
      </c>
    </row>
    <row r="2844" spans="1:2" x14ac:dyDescent="0.25">
      <c r="A2844" s="1" t="s">
        <v>1106</v>
      </c>
      <c r="B2844" s="1">
        <f>COUNTIF('3'!$G$2:'3'!$G$6000,A2844)</f>
        <v>2</v>
      </c>
    </row>
    <row r="2845" spans="1:2" x14ac:dyDescent="0.25">
      <c r="A2845" s="1" t="s">
        <v>385</v>
      </c>
      <c r="B2845" s="1">
        <f>COUNTIF('3'!$G$2:'3'!$G$6000,A2845)</f>
        <v>2</v>
      </c>
    </row>
    <row r="2846" spans="1:2" x14ac:dyDescent="0.25">
      <c r="A2846" s="1" t="s">
        <v>801</v>
      </c>
      <c r="B2846" s="1">
        <f>COUNTIF('3'!$G$2:'3'!$G$6000,A2846)</f>
        <v>3</v>
      </c>
    </row>
    <row r="2847" spans="1:2" x14ac:dyDescent="0.25">
      <c r="A2847" s="1" t="s">
        <v>287</v>
      </c>
      <c r="B2847" s="1">
        <f>COUNTIF('3'!$G$2:'3'!$G$6000,A2847)</f>
        <v>1</v>
      </c>
    </row>
    <row r="2848" spans="1:2" x14ac:dyDescent="0.25">
      <c r="A2848" s="1" t="s">
        <v>2624</v>
      </c>
      <c r="B2848" s="1">
        <f>COUNTIF('3'!$G$2:'3'!$G$6000,A2848)</f>
        <v>1</v>
      </c>
    </row>
    <row r="2849" spans="1:2" x14ac:dyDescent="0.25">
      <c r="A2849" s="1" t="s">
        <v>2217</v>
      </c>
      <c r="B2849" s="1">
        <f>COUNTIF('3'!$G$2:'3'!$G$6000,A2849)</f>
        <v>2</v>
      </c>
    </row>
    <row r="2850" spans="1:2" x14ac:dyDescent="0.25">
      <c r="A2850" s="1" t="s">
        <v>2332</v>
      </c>
      <c r="B2850" s="1">
        <f>COUNTIF('3'!$G$2:'3'!$G$6000,A2850)</f>
        <v>1</v>
      </c>
    </row>
    <row r="2851" spans="1:2" x14ac:dyDescent="0.25">
      <c r="A2851" s="1" t="s">
        <v>2670</v>
      </c>
      <c r="B2851" s="1">
        <f>COUNTIF('3'!$G$2:'3'!$G$6000,A2851)</f>
        <v>1</v>
      </c>
    </row>
    <row r="2852" spans="1:2" x14ac:dyDescent="0.25">
      <c r="A2852" s="1" t="s">
        <v>1540</v>
      </c>
      <c r="B2852" s="1">
        <f>COUNTIF('3'!$G$2:'3'!$G$6000,A2852)</f>
        <v>6</v>
      </c>
    </row>
    <row r="2853" spans="1:2" x14ac:dyDescent="0.25">
      <c r="A2853" s="1" t="s">
        <v>3308</v>
      </c>
      <c r="B2853" s="1">
        <f>COUNTIF('3'!$G$2:'3'!$G$6000,A2853)</f>
        <v>1</v>
      </c>
    </row>
    <row r="2854" spans="1:2" x14ac:dyDescent="0.25">
      <c r="A2854" s="1" t="s">
        <v>154</v>
      </c>
      <c r="B2854" s="1">
        <f>COUNTIF('3'!$G$2:'3'!$G$6000,A2854)</f>
        <v>5</v>
      </c>
    </row>
    <row r="2855" spans="1:2" x14ac:dyDescent="0.25">
      <c r="A2855" s="1" t="s">
        <v>469</v>
      </c>
      <c r="B2855" s="1">
        <f>COUNTIF('3'!$G$2:'3'!$G$6000,A2855)</f>
        <v>2</v>
      </c>
    </row>
    <row r="2856" spans="1:2" x14ac:dyDescent="0.25">
      <c r="A2856" s="1" t="s">
        <v>479</v>
      </c>
      <c r="B2856" s="1">
        <f>COUNTIF('3'!$G$2:'3'!$G$6000,A2856)</f>
        <v>1</v>
      </c>
    </row>
    <row r="2857" spans="1:2" x14ac:dyDescent="0.25">
      <c r="A2857" s="1" t="s">
        <v>2740</v>
      </c>
      <c r="B2857" s="1">
        <f>COUNTIF('3'!$G$2:'3'!$G$6000,A2857)</f>
        <v>1</v>
      </c>
    </row>
    <row r="2858" spans="1:2" x14ac:dyDescent="0.25">
      <c r="A2858" s="1" t="s">
        <v>2850</v>
      </c>
      <c r="B2858" s="1">
        <f>COUNTIF('3'!$G$2:'3'!$G$6000,A2858)</f>
        <v>1</v>
      </c>
    </row>
    <row r="2859" spans="1:2" x14ac:dyDescent="0.25">
      <c r="A2859" s="1" t="s">
        <v>3287</v>
      </c>
      <c r="B2859" s="1">
        <f>COUNTIF('3'!$G$2:'3'!$G$6000,A2859)</f>
        <v>3</v>
      </c>
    </row>
    <row r="2860" spans="1:2" x14ac:dyDescent="0.25">
      <c r="A2860" s="1" t="s">
        <v>3014</v>
      </c>
      <c r="B2860" s="1">
        <f>COUNTIF('3'!$G$2:'3'!$G$6000,A2860)</f>
        <v>1</v>
      </c>
    </row>
    <row r="2861" spans="1:2" x14ac:dyDescent="0.25">
      <c r="A2861" s="1" t="s">
        <v>2507</v>
      </c>
      <c r="B2861" s="1">
        <f>COUNTIF('3'!$G$2:'3'!$G$6000,A2861)</f>
        <v>1</v>
      </c>
    </row>
    <row r="2862" spans="1:2" x14ac:dyDescent="0.25">
      <c r="A2862" s="1" t="s">
        <v>2046</v>
      </c>
      <c r="B2862" s="1">
        <f>COUNTIF('3'!$G$2:'3'!$G$6000,A2862)</f>
        <v>1</v>
      </c>
    </row>
    <row r="2863" spans="1:2" x14ac:dyDescent="0.25">
      <c r="A2863" s="1" t="s">
        <v>2862</v>
      </c>
      <c r="B2863" s="1">
        <f>COUNTIF('3'!$G$2:'3'!$G$6000,A2863)</f>
        <v>1</v>
      </c>
    </row>
    <row r="2864" spans="1:2" x14ac:dyDescent="0.25">
      <c r="A2864" s="1" t="s">
        <v>3136</v>
      </c>
      <c r="B2864" s="1">
        <f>COUNTIF('3'!$G$2:'3'!$G$6000,A2864)</f>
        <v>3</v>
      </c>
    </row>
    <row r="2865" spans="1:2" x14ac:dyDescent="0.25">
      <c r="A2865" s="1" t="s">
        <v>2660</v>
      </c>
      <c r="B2865" s="1">
        <f>COUNTIF('3'!$G$2:'3'!$G$6000,A2865)</f>
        <v>1</v>
      </c>
    </row>
    <row r="2866" spans="1:2" x14ac:dyDescent="0.25">
      <c r="A2866" s="1" t="s">
        <v>1064</v>
      </c>
      <c r="B2866" s="1">
        <f>COUNTIF('3'!$G$2:'3'!$G$6000,A2866)</f>
        <v>2</v>
      </c>
    </row>
    <row r="2867" spans="1:2" x14ac:dyDescent="0.25">
      <c r="A2867" s="1" t="s">
        <v>2219</v>
      </c>
      <c r="B2867" s="1">
        <f>COUNTIF('3'!$G$2:'3'!$G$6000,A2867)</f>
        <v>1</v>
      </c>
    </row>
    <row r="2868" spans="1:2" x14ac:dyDescent="0.25">
      <c r="A2868" s="1" t="s">
        <v>604</v>
      </c>
      <c r="B2868" s="1">
        <f>COUNTIF('3'!$G$2:'3'!$G$6000,A2868)</f>
        <v>1</v>
      </c>
    </row>
    <row r="2869" spans="1:2" x14ac:dyDescent="0.25">
      <c r="A2869" s="1" t="s">
        <v>2737</v>
      </c>
      <c r="B2869" s="1">
        <f>COUNTIF('3'!$G$2:'3'!$G$6000,A2869)</f>
        <v>8</v>
      </c>
    </row>
    <row r="2870" spans="1:2" x14ac:dyDescent="0.25">
      <c r="A2870" s="1" t="s">
        <v>2077</v>
      </c>
      <c r="B2870" s="1">
        <f>COUNTIF('3'!$G$2:'3'!$G$6000,A2870)</f>
        <v>1</v>
      </c>
    </row>
    <row r="2871" spans="1:2" x14ac:dyDescent="0.25">
      <c r="A2871" s="1" t="s">
        <v>280</v>
      </c>
      <c r="B2871" s="1">
        <f>COUNTIF('3'!$G$2:'3'!$G$6000,A2871)</f>
        <v>1</v>
      </c>
    </row>
    <row r="2872" spans="1:2" x14ac:dyDescent="0.25">
      <c r="A2872" s="1" t="s">
        <v>1834</v>
      </c>
      <c r="B2872" s="1">
        <f>COUNTIF('3'!$G$2:'3'!$G$6000,A2872)</f>
        <v>1</v>
      </c>
    </row>
    <row r="2873" spans="1:2" x14ac:dyDescent="0.25">
      <c r="A2873" s="1" t="s">
        <v>2026</v>
      </c>
      <c r="B2873" s="1">
        <f>COUNTIF('3'!$G$2:'3'!$G$6000,A2873)</f>
        <v>1</v>
      </c>
    </row>
    <row r="2874" spans="1:2" x14ac:dyDescent="0.25">
      <c r="A2874" s="1" t="s">
        <v>2582</v>
      </c>
      <c r="B2874" s="1">
        <f>COUNTIF('3'!$G$2:'3'!$G$6000,A2874)</f>
        <v>2</v>
      </c>
    </row>
    <row r="2875" spans="1:2" x14ac:dyDescent="0.25">
      <c r="A2875" s="1" t="s">
        <v>3100</v>
      </c>
      <c r="B2875" s="1">
        <f>COUNTIF('3'!$G$2:'3'!$G$6000,A2875)</f>
        <v>2</v>
      </c>
    </row>
    <row r="2876" spans="1:2" x14ac:dyDescent="0.25">
      <c r="A2876" s="1" t="s">
        <v>2414</v>
      </c>
      <c r="B2876" s="1">
        <f>COUNTIF('3'!$G$2:'3'!$G$6000,A2876)</f>
        <v>1</v>
      </c>
    </row>
    <row r="2877" spans="1:2" x14ac:dyDescent="0.25">
      <c r="A2877" s="1" t="s">
        <v>2608</v>
      </c>
      <c r="B2877" s="1">
        <f>COUNTIF('3'!$G$2:'3'!$G$6000,A2877)</f>
        <v>1</v>
      </c>
    </row>
    <row r="2878" spans="1:2" x14ac:dyDescent="0.25">
      <c r="A2878" s="1" t="s">
        <v>410</v>
      </c>
      <c r="B2878" s="1">
        <f>COUNTIF('3'!$G$2:'3'!$G$6000,A2878)</f>
        <v>1</v>
      </c>
    </row>
    <row r="2879" spans="1:2" x14ac:dyDescent="0.25">
      <c r="A2879" s="1" t="s">
        <v>2717</v>
      </c>
      <c r="B2879" s="1">
        <f>COUNTIF('3'!$G$2:'3'!$G$6000,A2879)</f>
        <v>1</v>
      </c>
    </row>
    <row r="2880" spans="1:2" x14ac:dyDescent="0.25">
      <c r="A2880" s="1" t="s">
        <v>2662</v>
      </c>
      <c r="B2880" s="1">
        <f>COUNTIF('3'!$G$2:'3'!$G$6000,A2880)</f>
        <v>3</v>
      </c>
    </row>
    <row r="2881" spans="1:2" x14ac:dyDescent="0.25">
      <c r="A2881" s="1" t="s">
        <v>3046</v>
      </c>
      <c r="B2881" s="1">
        <f>COUNTIF('3'!$G$2:'3'!$G$6000,A2881)</f>
        <v>1</v>
      </c>
    </row>
    <row r="2882" spans="1:2" x14ac:dyDescent="0.25">
      <c r="A2882" s="1" t="s">
        <v>1084</v>
      </c>
      <c r="B2882" s="1">
        <f>COUNTIF('3'!$G$2:'3'!$G$6000,A2882)</f>
        <v>3</v>
      </c>
    </row>
    <row r="2883" spans="1:2" x14ac:dyDescent="0.25">
      <c r="A2883" s="1" t="s">
        <v>3384</v>
      </c>
      <c r="B2883" s="1">
        <f>COUNTIF('3'!$G$2:'3'!$G$6000,A2883)</f>
        <v>1</v>
      </c>
    </row>
    <row r="2884" spans="1:2" x14ac:dyDescent="0.25">
      <c r="A2884" s="1" t="s">
        <v>3232</v>
      </c>
      <c r="B2884" s="1">
        <f>COUNTIF('3'!$G$2:'3'!$G$6000,A2884)</f>
        <v>2</v>
      </c>
    </row>
    <row r="2885" spans="1:2" x14ac:dyDescent="0.25">
      <c r="A2885" s="1" t="s">
        <v>485</v>
      </c>
      <c r="B2885" s="1">
        <f>COUNTIF('3'!$G$2:'3'!$G$6000,A2885)</f>
        <v>1</v>
      </c>
    </row>
    <row r="2886" spans="1:2" x14ac:dyDescent="0.25">
      <c r="A2886" s="1" t="s">
        <v>2170</v>
      </c>
      <c r="B2886" s="1">
        <f>COUNTIF('3'!$G$2:'3'!$G$6000,A2886)</f>
        <v>2</v>
      </c>
    </row>
    <row r="2887" spans="1:2" x14ac:dyDescent="0.25">
      <c r="A2887" s="1" t="s">
        <v>1394</v>
      </c>
      <c r="B2887" s="1">
        <f>COUNTIF('3'!$G$2:'3'!$G$6000,A2887)</f>
        <v>2</v>
      </c>
    </row>
    <row r="2888" spans="1:2" x14ac:dyDescent="0.25">
      <c r="A2888" s="1" t="s">
        <v>1839</v>
      </c>
      <c r="B2888" s="1">
        <f>COUNTIF('3'!$G$2:'3'!$G$6000,A2888)</f>
        <v>4</v>
      </c>
    </row>
    <row r="2889" spans="1:2" x14ac:dyDescent="0.25">
      <c r="A2889" s="1" t="s">
        <v>2815</v>
      </c>
      <c r="B2889" s="1">
        <f>COUNTIF('3'!$G$2:'3'!$G$6000,A2889)</f>
        <v>1</v>
      </c>
    </row>
    <row r="2890" spans="1:2" x14ac:dyDescent="0.25">
      <c r="A2890" s="1" t="s">
        <v>635</v>
      </c>
      <c r="B2890" s="1">
        <f>COUNTIF('3'!$G$2:'3'!$G$6000,A2890)</f>
        <v>2</v>
      </c>
    </row>
    <row r="2891" spans="1:2" x14ac:dyDescent="0.25">
      <c r="A2891" s="1" t="s">
        <v>2883</v>
      </c>
      <c r="B2891" s="1">
        <f>COUNTIF('3'!$G$2:'3'!$G$6000,A2891)</f>
        <v>1</v>
      </c>
    </row>
    <row r="2892" spans="1:2" x14ac:dyDescent="0.25">
      <c r="A2892" s="1" t="s">
        <v>79</v>
      </c>
      <c r="B2892" s="1">
        <f>COUNTIF('3'!$G$2:'3'!$G$6000,A2892)</f>
        <v>2</v>
      </c>
    </row>
    <row r="2893" spans="1:2" x14ac:dyDescent="0.25">
      <c r="A2893" s="1" t="s">
        <v>1651</v>
      </c>
      <c r="B2893" s="1">
        <f>COUNTIF('3'!$G$2:'3'!$G$6000,A2893)</f>
        <v>2</v>
      </c>
    </row>
    <row r="2894" spans="1:2" x14ac:dyDescent="0.25">
      <c r="A2894" s="1" t="s">
        <v>3033</v>
      </c>
      <c r="B2894" s="1">
        <f>COUNTIF('3'!$G$2:'3'!$G$6000,A2894)</f>
        <v>3</v>
      </c>
    </row>
    <row r="2895" spans="1:2" x14ac:dyDescent="0.25">
      <c r="A2895" s="1" t="s">
        <v>1883</v>
      </c>
      <c r="B2895" s="1">
        <f>COUNTIF('3'!$G$2:'3'!$G$6000,A2895)</f>
        <v>7</v>
      </c>
    </row>
    <row r="2896" spans="1:2" x14ac:dyDescent="0.25">
      <c r="A2896" s="1" t="s">
        <v>1775</v>
      </c>
      <c r="B2896" s="1">
        <f>COUNTIF('3'!$G$2:'3'!$G$6000,A2896)</f>
        <v>2</v>
      </c>
    </row>
    <row r="2897" spans="1:2" x14ac:dyDescent="0.25">
      <c r="A2897" s="1" t="s">
        <v>3345</v>
      </c>
      <c r="B2897" s="1">
        <f>COUNTIF('3'!$G$2:'3'!$G$6000,A2897)</f>
        <v>1</v>
      </c>
    </row>
    <row r="2898" spans="1:2" x14ac:dyDescent="0.25">
      <c r="A2898" s="1" t="s">
        <v>2965</v>
      </c>
      <c r="B2898" s="1">
        <f>COUNTIF('3'!$G$2:'3'!$G$6000,A2898)</f>
        <v>1</v>
      </c>
    </row>
    <row r="2899" spans="1:2" x14ac:dyDescent="0.25">
      <c r="A2899" s="1" t="s">
        <v>2311</v>
      </c>
      <c r="B2899" s="1">
        <f>COUNTIF('3'!$G$2:'3'!$G$6000,A2899)</f>
        <v>1</v>
      </c>
    </row>
    <row r="2900" spans="1:2" x14ac:dyDescent="0.25">
      <c r="A2900" s="1" t="s">
        <v>3134</v>
      </c>
      <c r="B2900" s="1">
        <f>COUNTIF('3'!$G$2:'3'!$G$6000,A2900)</f>
        <v>2</v>
      </c>
    </row>
    <row r="2901" spans="1:2" x14ac:dyDescent="0.25">
      <c r="A2901" s="1" t="s">
        <v>2857</v>
      </c>
      <c r="B2901" s="1">
        <f>COUNTIF('3'!$G$2:'3'!$G$6000,A2901)</f>
        <v>1</v>
      </c>
    </row>
    <row r="2902" spans="1:2" x14ac:dyDescent="0.25">
      <c r="A2902" s="1" t="s">
        <v>681</v>
      </c>
      <c r="B2902" s="1">
        <f>COUNTIF('3'!$G$2:'3'!$G$6000,A2902)</f>
        <v>1</v>
      </c>
    </row>
    <row r="2903" spans="1:2" x14ac:dyDescent="0.25">
      <c r="A2903" s="1" t="s">
        <v>1868</v>
      </c>
      <c r="B2903" s="1">
        <f>COUNTIF('3'!$G$2:'3'!$G$6000,A2903)</f>
        <v>2</v>
      </c>
    </row>
    <row r="2904" spans="1:2" x14ac:dyDescent="0.25">
      <c r="A2904" s="1" t="s">
        <v>3383</v>
      </c>
      <c r="B2904" s="1">
        <f>COUNTIF('3'!$G$2:'3'!$G$6000,A2904)</f>
        <v>1</v>
      </c>
    </row>
    <row r="2905" spans="1:2" x14ac:dyDescent="0.25">
      <c r="A2905" s="1" t="s">
        <v>3030</v>
      </c>
      <c r="B2905" s="1">
        <f>COUNTIF('3'!$G$2:'3'!$G$6000,A2905)</f>
        <v>3</v>
      </c>
    </row>
    <row r="2906" spans="1:2" x14ac:dyDescent="0.25">
      <c r="A2906" s="1" t="s">
        <v>3135</v>
      </c>
      <c r="B2906" s="1">
        <f>COUNTIF('3'!$G$2:'3'!$G$6000,A2906)</f>
        <v>3</v>
      </c>
    </row>
    <row r="2907" spans="1:2" x14ac:dyDescent="0.25">
      <c r="A2907" s="1" t="s">
        <v>3073</v>
      </c>
      <c r="B2907" s="1">
        <f>COUNTIF('3'!$G$2:'3'!$G$6000,A2907)</f>
        <v>1</v>
      </c>
    </row>
    <row r="2908" spans="1:2" x14ac:dyDescent="0.25">
      <c r="A2908" s="1" t="s">
        <v>2297</v>
      </c>
      <c r="B2908" s="1">
        <f>COUNTIF('3'!$G$2:'3'!$G$6000,A2908)</f>
        <v>2</v>
      </c>
    </row>
    <row r="2909" spans="1:2" x14ac:dyDescent="0.25">
      <c r="A2909" s="1" t="s">
        <v>241</v>
      </c>
      <c r="B2909" s="1">
        <f>COUNTIF('3'!$G$2:'3'!$G$6000,A2909)</f>
        <v>1</v>
      </c>
    </row>
    <row r="2910" spans="1:2" x14ac:dyDescent="0.25">
      <c r="A2910" s="1" t="s">
        <v>2906</v>
      </c>
      <c r="B2910" s="1">
        <f>COUNTIF('3'!$G$2:'3'!$G$6000,A2910)</f>
        <v>1</v>
      </c>
    </row>
    <row r="2911" spans="1:2" x14ac:dyDescent="0.25">
      <c r="A2911" s="1" t="s">
        <v>1630</v>
      </c>
      <c r="B2911" s="1">
        <f>COUNTIF('3'!$G$2:'3'!$G$6000,A2911)</f>
        <v>6</v>
      </c>
    </row>
    <row r="2912" spans="1:2" x14ac:dyDescent="0.25">
      <c r="A2912" s="1" t="s">
        <v>1283</v>
      </c>
      <c r="B2912" s="1">
        <f>COUNTIF('3'!$G$2:'3'!$G$6000,A2912)</f>
        <v>3</v>
      </c>
    </row>
    <row r="2913" spans="1:2" x14ac:dyDescent="0.25">
      <c r="A2913" s="1" t="s">
        <v>664</v>
      </c>
      <c r="B2913" s="1">
        <f>COUNTIF('3'!$G$2:'3'!$G$6000,A2913)</f>
        <v>5</v>
      </c>
    </row>
    <row r="2914" spans="1:2" x14ac:dyDescent="0.25">
      <c r="A2914" s="1" t="s">
        <v>1097</v>
      </c>
      <c r="B2914" s="1">
        <f>COUNTIF('3'!$G$2:'3'!$G$6000,A2914)</f>
        <v>1</v>
      </c>
    </row>
    <row r="2915" spans="1:2" x14ac:dyDescent="0.25">
      <c r="A2915" s="1" t="s">
        <v>1132</v>
      </c>
      <c r="B2915" s="1">
        <f>COUNTIF('3'!$G$2:'3'!$G$6000,A2915)</f>
        <v>3</v>
      </c>
    </row>
    <row r="2916" spans="1:2" x14ac:dyDescent="0.25">
      <c r="A2916" s="1" t="s">
        <v>408</v>
      </c>
      <c r="B2916" s="1">
        <f>COUNTIF('3'!$G$2:'3'!$G$6000,A2916)</f>
        <v>1</v>
      </c>
    </row>
    <row r="2917" spans="1:2" x14ac:dyDescent="0.25">
      <c r="A2917" s="1" t="s">
        <v>1749</v>
      </c>
      <c r="B2917" s="1">
        <f>COUNTIF('3'!$G$2:'3'!$G$6000,A2917)</f>
        <v>3</v>
      </c>
    </row>
    <row r="2918" spans="1:2" x14ac:dyDescent="0.25">
      <c r="A2918" s="1" t="s">
        <v>2011</v>
      </c>
      <c r="B2918" s="1">
        <f>COUNTIF('3'!$G$2:'3'!$G$6000,A2918)</f>
        <v>2</v>
      </c>
    </row>
    <row r="2919" spans="1:2" x14ac:dyDescent="0.25">
      <c r="A2919" s="1" t="s">
        <v>2214</v>
      </c>
      <c r="B2919" s="1">
        <f>COUNTIF('3'!$G$2:'3'!$G$6000,A2919)</f>
        <v>2</v>
      </c>
    </row>
    <row r="2920" spans="1:2" x14ac:dyDescent="0.25">
      <c r="A2920" s="1" t="s">
        <v>3164</v>
      </c>
      <c r="B2920" s="1">
        <f>COUNTIF('3'!$G$2:'3'!$G$6000,A2920)</f>
        <v>2</v>
      </c>
    </row>
    <row r="2921" spans="1:2" x14ac:dyDescent="0.25">
      <c r="A2921" s="1" t="s">
        <v>2842</v>
      </c>
      <c r="B2921" s="1">
        <f>COUNTIF('3'!$G$2:'3'!$G$6000,A2921)</f>
        <v>1</v>
      </c>
    </row>
    <row r="2922" spans="1:2" x14ac:dyDescent="0.25">
      <c r="A2922" s="1" t="s">
        <v>1229</v>
      </c>
      <c r="B2922" s="1">
        <f>COUNTIF('3'!$G$2:'3'!$G$6000,A2922)</f>
        <v>2</v>
      </c>
    </row>
  </sheetData>
  <sortState xmlns:xlrd2="http://schemas.microsoft.com/office/spreadsheetml/2017/richdata2" ref="A2:B2922">
    <sortCondition ref="A2:A2922"/>
  </sortState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8965A-4F78-4421-8856-AC00A23AA555}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3472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6CEF-CBBC-4000-ADCE-0733C957CC8E}">
  <dimension ref="A1:B3"/>
  <sheetViews>
    <sheetView workbookViewId="0">
      <selection activeCell="B3" sqref="B3"/>
    </sheetView>
  </sheetViews>
  <sheetFormatPr defaultRowHeight="15" x14ac:dyDescent="0.25"/>
  <cols>
    <col min="1" max="1" width="14.28515625" customWidth="1"/>
  </cols>
  <sheetData>
    <row r="1" spans="1:2" x14ac:dyDescent="0.25">
      <c r="A1" t="s">
        <v>3473</v>
      </c>
    </row>
    <row r="2" spans="1:2" x14ac:dyDescent="0.25">
      <c r="A2" t="s">
        <v>3474</v>
      </c>
      <c r="B2" t="s">
        <v>3475</v>
      </c>
    </row>
    <row r="3" spans="1:2" x14ac:dyDescent="0.25">
      <c r="A3">
        <f>MAX('3.1'!B2:B111)</f>
        <v>6976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Original</vt:lpstr>
      <vt:lpstr>3</vt:lpstr>
      <vt:lpstr>3.1</vt:lpstr>
      <vt:lpstr>3.2</vt:lpstr>
      <vt:lpstr>3.3</vt:lpstr>
      <vt:lpstr>3.4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2024-08-31T22:01:48Z</dcterms:created>
  <dcterms:modified xsi:type="dcterms:W3CDTF">2024-08-31T23:53:28Z</dcterms:modified>
</cp:coreProperties>
</file>